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i2 code-co" sheetId="1" r:id="rId4"/>
    <sheet state="visible" name="Code co-occurrence table" sheetId="2" r:id="rId5"/>
    <sheet state="visible" name="Doc-code table" sheetId="3" r:id="rId6"/>
    <sheet state="visible" name="Chi2 AK groups vs Type + Topic" sheetId="4" r:id="rId7"/>
    <sheet state="visible" name="AK groups vs Type + Topic" sheetId="5" r:id="rId8"/>
    <sheet state="visible" name="AK frequencies" sheetId="6" r:id="rId9"/>
    <sheet state="visible" name="AK vs Topics" sheetId="7" r:id="rId10"/>
    <sheet state="visible" name="AK vs Types" sheetId="8" r:id="rId11"/>
    <sheet state="visible" name="AK relavance 4 vs 5" sheetId="9" r:id="rId12"/>
    <sheet state="visible" name="Step 3 results" sheetId="10" r:id="rId13"/>
    <sheet state="visible" name="AK definitions" sheetId="11" r:id="rId14"/>
    <sheet state="visible" name="AK examples" sheetId="12" r:id="rId15"/>
    <sheet state="visible" name="AK definitions from sources" sheetId="13" r:id="rId16"/>
    <sheet state="visible" name="AK sources table" sheetId="14" r:id="rId17"/>
    <sheet state="visible" name="Chi2 Type vs Tasks" sheetId="15" r:id="rId18"/>
    <sheet state="visible" name="Type vs Task high relevance" sheetId="16" r:id="rId19"/>
    <sheet state="visible" name="Type vs Task" sheetId="17" r:id="rId20"/>
    <sheet state="visible" name="Type vs Topic" sheetId="18" r:id="rId21"/>
    <sheet state="visible" name="Topic Definitions" sheetId="19" r:id="rId22"/>
    <sheet state="visible" name="Step 2 results" sheetId="20" r:id="rId23"/>
    <sheet state="visible" name="Topic examples" sheetId="21" r:id="rId24"/>
    <sheet state="visible" name="Topic Full Results" sheetId="22" r:id="rId25"/>
    <sheet state="visible" name="Topics sampling calculation" sheetId="23" r:id="rId26"/>
    <sheet state="visible" name="Type examples" sheetId="24" r:id="rId27"/>
    <sheet state="visible" name="Step 1 results excl. sub-catego" sheetId="25" r:id="rId28"/>
    <sheet state="visible" name="Step 1 results" sheetId="26" r:id="rId29"/>
    <sheet state="visible" name="Step 1 Full Results" sheetId="27" r:id="rId30"/>
    <sheet state="visible" name="Step 1 Results incl. duplicates" sheetId="28" r:id="rId31"/>
    <sheet state="visible" name="Step 1 sample" sheetId="29" r:id="rId32"/>
    <sheet state="visible" name="Average Relevance calculation" sheetId="30" r:id="rId33"/>
    <sheet state="visible" name="histogram of relevance of 945 b" sheetId="31" r:id="rId34"/>
    <sheet state="visible" name="Original 945 blog set" sheetId="32" r:id="rId35"/>
    <sheet state="visible" name="Original relevance rankings" sheetId="33" r:id="rId36"/>
    <sheet state="visible" name="Blogs_Kerstin" sheetId="34" r:id="rId37"/>
    <sheet state="visible" name="Blogs_Samuli" sheetId="35" r:id="rId38"/>
    <sheet state="visible" name="Blogs_Ece" sheetId="36" r:id="rId39"/>
  </sheets>
  <definedNames/>
  <calcPr/>
  <extLst>
    <ext uri="GoogleSheetsCustomDataVersion1">
      <go:sheetsCustomData xmlns:go="http://customooxmlschemas.google.com/" r:id="rId40" roundtripDataSignature="AMtx7mh0OehCYfi2bGf9HjBtRQXY8Hcesw=="/>
    </ext>
  </extLst>
</workbook>
</file>

<file path=xl/sharedStrings.xml><?xml version="1.0" encoding="utf-8"?>
<sst xmlns="http://schemas.openxmlformats.org/spreadsheetml/2006/main" count="48673" uniqueCount="15111">
  <si>
    <t>CONF</t>
  </si>
  <si>
    <t>PAT</t>
  </si>
  <si>
    <t>CB</t>
  </si>
  <si>
    <t>DR</t>
  </si>
  <si>
    <t>QEV</t>
  </si>
  <si>
    <t>ADD</t>
  </si>
  <si>
    <t>REQ</t>
  </si>
  <si>
    <t>ALT</t>
  </si>
  <si>
    <t>ASTA</t>
  </si>
  <si>
    <t>FEAT</t>
  </si>
  <si>
    <t>CASE</t>
  </si>
  <si>
    <t>TRO</t>
  </si>
  <si>
    <t>UR</t>
  </si>
  <si>
    <t>Total</t>
  </si>
  <si>
    <t>Doc</t>
  </si>
  <si>
    <t>AK Concepts</t>
  </si>
  <si>
    <t>Number of AK concepts per blog in each AK concept type and blog type</t>
  </si>
  <si>
    <t>Chi squared values</t>
  </si>
  <si>
    <t>Type</t>
  </si>
  <si>
    <t>Annotations per concept</t>
  </si>
  <si>
    <t>Community blog</t>
  </si>
  <si>
    <t>Educational IT course provider</t>
  </si>
  <si>
    <t>IT Service Company</t>
  </si>
  <si>
    <t>Personal</t>
  </si>
  <si>
    <t>Technology Vendor</t>
  </si>
  <si>
    <t>Annotations per Type</t>
  </si>
  <si>
    <t>Number of AK concepts per blog in each AK concept type and blog topic</t>
  </si>
  <si>
    <t>Chi-squared values:</t>
  </si>
  <si>
    <t xml:space="preserve">Topic	</t>
  </si>
  <si>
    <t>Comparison</t>
  </si>
  <si>
    <t>How to</t>
  </si>
  <si>
    <t>List of alternative solutions</t>
  </si>
  <si>
    <t>Solution Evaluation</t>
  </si>
  <si>
    <t>Use Case</t>
  </si>
  <si>
    <t>Annotations per Topic</t>
  </si>
  <si>
    <t>AK Concept</t>
  </si>
  <si>
    <t>Frequency</t>
  </si>
  <si>
    <t>TOTAL</t>
  </si>
  <si>
    <t>Topic</t>
  </si>
  <si>
    <t>Annotations per Blog</t>
  </si>
  <si>
    <t>Annotations</t>
  </si>
  <si>
    <t>Count</t>
  </si>
  <si>
    <t>Type of Blog</t>
  </si>
  <si>
    <t>Codes</t>
  </si>
  <si>
    <t>Relevance</t>
  </si>
  <si>
    <t>Average Relevance</t>
  </si>
  <si>
    <t>Doc No.</t>
  </si>
  <si>
    <t>Quotations</t>
  </si>
  <si>
    <t>URL</t>
  </si>
  <si>
    <t>Document Title</t>
  </si>
  <si>
    <t>1</t>
  </si>
  <si>
    <r>
      <rPr>
        <rFont val="Calibri"/>
        <color rgb="FF0563C1"/>
        <sz val="11.0"/>
        <u/>
      </rPr>
      <t>https://geekflare.com/best-stock-market-api/</t>
    </r>
  </si>
  <si>
    <t>12 Best Stock Market APIs to Build Financial Products.html</t>
  </si>
  <si>
    <t>15</t>
  </si>
  <si>
    <r>
      <rPr>
        <rFont val="Calibri"/>
        <color rgb="FF0563C1"/>
        <sz val="11.0"/>
        <u/>
      </rPr>
      <t>https://www.upsolver.com/blog/popular-stream-processing-frameworks-compared</t>
    </r>
  </si>
  <si>
    <t>7 Popular Stream Processing Frameworks Compared _ Upsolver.html</t>
  </si>
  <si>
    <t>26</t>
  </si>
  <si>
    <r>
      <rPr>
        <rFont val="Calibri"/>
        <color rgb="FF1155CC"/>
        <sz val="11.0"/>
        <u/>
      </rPr>
      <t>https://hevodata.com/learn/best-big-data-etl-tools/</t>
    </r>
  </si>
  <si>
    <t>9 Best Big Data ETL Tools.html</t>
  </si>
  <si>
    <t>19</t>
  </si>
  <si>
    <r>
      <rPr>
        <rFont val="Calibri"/>
        <color rgb="FF0563C1"/>
        <sz val="11.0"/>
        <u/>
      </rPr>
      <t>https://eclipsesource.com/blogs/2013/04/18/minimal-json-parser-for-java/</t>
    </r>
  </si>
  <si>
    <t>A Fast and Minimal JSON Parser for Java - EclipseSource.html</t>
  </si>
  <si>
    <t>2</t>
  </si>
  <si>
    <r>
      <rPr>
        <rFont val="Calibri"/>
        <color rgb="FF0563C1"/>
        <sz val="11.0"/>
        <u/>
      </rPr>
      <t>https://bravenewgeek.com/tag/activemq/</t>
    </r>
  </si>
  <si>
    <t>activemq – Brave New Geek.html</t>
  </si>
  <si>
    <t>3</t>
  </si>
  <si>
    <r>
      <rPr>
        <rFont val="Calibri"/>
        <color rgb="FF0563C1"/>
        <sz val="11.0"/>
        <u/>
      </rPr>
      <t>https://www.openlogic.com/blog/activemq-vs-rabbitmq</t>
    </r>
  </si>
  <si>
    <t>ActiveMQ vs RabbitMQ_ Key Features and Benefits _ OpenLogic by Perforce.html</t>
  </si>
  <si>
    <t>34</t>
  </si>
  <si>
    <r>
      <rPr>
        <rFont val="Calibri"/>
        <color rgb="FF1155CC"/>
        <sz val="11.0"/>
        <u/>
      </rPr>
      <t>https://dzone.com/articles/apache-flume-and-data-pipelines</t>
    </r>
  </si>
  <si>
    <t>Apache Flume and Data Pipelines - DZone Big Data.html</t>
  </si>
  <si>
    <t>14</t>
  </si>
  <si>
    <r>
      <rPr>
        <rFont val="Calibri"/>
        <color rgb="FF0563C1"/>
        <sz val="11.0"/>
        <u/>
      </rPr>
      <t>https://freshcodeit.com/blog-introduction-to-message-brokers-part-1-apache-kafka-vs-rabbitmq</t>
    </r>
  </si>
  <si>
    <t>Apache Kafka vs RabbitMQ. Introduction to message brokers. Part 1.html</t>
  </si>
  <si>
    <t>21</t>
  </si>
  <si>
    <r>
      <rPr>
        <rFont val="Calibri"/>
        <color rgb="FF0563C1"/>
        <sz val="11.0"/>
        <u/>
      </rPr>
      <t>https://www.infoq.com/articles/apache-kafka/</t>
    </r>
  </si>
  <si>
    <t>Apache Kafka_ Next Generation Distributed Messaging System.pdf</t>
  </si>
  <si>
    <t>4</t>
  </si>
  <si>
    <r>
      <rPr>
        <rFont val="Calibri"/>
        <color rgb="FF1155CC"/>
        <sz val="11.0"/>
        <u/>
      </rPr>
      <t>https://medium.com/@rameez.s.shaikh/build-a-chat-application-using-spring-boot-websocket-rabbitmq-2b82c142f85a</t>
    </r>
  </si>
  <si>
    <t>Build a Chat Application using Spring Boot + WebSocket + RabbitMQ _ by Rameez Shaikh _ Medium.html</t>
  </si>
  <si>
    <t>17</t>
  </si>
  <si>
    <r>
      <rPr>
        <rFont val="Calibri"/>
        <color rgb="FF0563C1"/>
        <sz val="11.0"/>
        <u/>
      </rPr>
      <t>https://www.confluent.io/blog/build-deploy-scalable-machine-learning-production-apache-kafka/</t>
    </r>
  </si>
  <si>
    <t>Build and Deploy Scalable Machine Learning in Production with Kafka.html</t>
  </si>
  <si>
    <t>5</t>
  </si>
  <si>
    <r>
      <rPr>
        <rFont val="Calibri"/>
        <color rgb="FF0563C1"/>
        <sz val="11.0"/>
        <u/>
      </rPr>
      <t>https://devopedia.org/cohesion-vs-coupling</t>
    </r>
  </si>
  <si>
    <t>Cohesion vs Coupling.html</t>
  </si>
  <si>
    <t>6</t>
  </si>
  <si>
    <r>
      <rPr>
        <rFont val="Calibri"/>
        <color rgb="FF0563C1"/>
        <sz val="11.0"/>
        <u/>
      </rPr>
      <t>https://blog.scottlogic.com/2018/07/06/comparing-streaming-frameworks-pt1.html</t>
    </r>
  </si>
  <si>
    <t>Comparing Apache Spark, Storm, Flink and Samza stream processing engines - Part 1.html</t>
  </si>
  <si>
    <t>27</t>
  </si>
  <si>
    <r>
      <rPr>
        <rFont val="Calibri"/>
        <color rgb="FF0563C1"/>
        <sz val="11.0"/>
        <u/>
      </rPr>
      <t>https://blog.feathersjs.com/design-patterns-for-modern-web-apis-1f046635215</t>
    </r>
  </si>
  <si>
    <t>Design patterns for modern web APIs _ by David Luecke _ The Feathers Flightpath.html</t>
  </si>
  <si>
    <t>7</t>
  </si>
  <si>
    <r>
      <rPr>
        <rFont val="Calibri"/>
        <color rgb="FF1155CC"/>
        <sz val="11.0"/>
        <u/>
      </rPr>
      <t>https://dzone.com/articles/develop-a-java-app-with-kafka</t>
    </r>
  </si>
  <si>
    <t>Develop a Java Application With Kafka - DZone Java.html</t>
  </si>
  <si>
    <t>13</t>
  </si>
  <si>
    <r>
      <rPr>
        <rFont val="Calibri"/>
        <color rgb="FF0563C1"/>
        <sz val="11.0"/>
        <u/>
      </rPr>
      <t>https://www.infoq.com/articles/AMQP-RabbitMQ/</t>
    </r>
  </si>
  <si>
    <t>Getting started with AMQP and RabbitMQ.pdf</t>
  </si>
  <si>
    <t>29</t>
  </si>
  <si>
    <r>
      <rPr>
        <rFont val="Calibri"/>
        <color rgb="FF0563C1"/>
        <sz val="11.0"/>
        <u/>
      </rPr>
      <t>https://sloboda-studio.com/blog/how-to-use-nlp-for-building-a-chatbot/</t>
    </r>
  </si>
  <si>
    <t>How to Build a Chatbot with Natural Language Processing - Sloboda studio.html</t>
  </si>
  <si>
    <t>8</t>
  </si>
  <si>
    <r>
      <rPr>
        <rFont val="Calibri"/>
        <color rgb="FF0563C1"/>
        <sz val="11.0"/>
        <u/>
      </rPr>
      <t>https://www.ibm.com/cloud/blog/rapidly-developing-applications-part-6-exposing-and-versioning-apis</t>
    </r>
  </si>
  <si>
    <t>How to design and version APIs for microservices (part 6) _ IBM.html</t>
  </si>
  <si>
    <t>31</t>
  </si>
  <si>
    <r>
      <rPr>
        <rFont val="Calibri"/>
        <color rgb="FF0563C1"/>
        <sz val="11.0"/>
        <u/>
      </rPr>
      <t>https://www.edureka.co/blog/microservice-architecture/</t>
    </r>
  </si>
  <si>
    <t>Microservice Architecture - Learn, Build and Deploy Applications Edureka.html</t>
  </si>
  <si>
    <t>18</t>
  </si>
  <si>
    <r>
      <rPr>
        <rFont val="Calibri"/>
        <color rgb="FF1155CC"/>
        <sz val="11.0"/>
        <u/>
      </rPr>
      <t>https://dzone.com/articles/microservice-architecture-and-design-patterns-for</t>
    </r>
  </si>
  <si>
    <t>Microservice Architecture and Design Patterns for Microservices - DZone Microservices.html</t>
  </si>
  <si>
    <t>9</t>
  </si>
  <si>
    <r>
      <rPr>
        <rFont val="Calibri"/>
        <color rgb="FF0563C1"/>
        <sz val="11.0"/>
        <u/>
      </rPr>
      <t>https://wso2.com/whitepapers/microservices-in-practice-key-architectural-concepts-of-an-msa/</t>
    </r>
  </si>
  <si>
    <t>Microservices in Practice - Key Architectural Concepts of an MSA.html</t>
  </si>
  <si>
    <t>22</t>
  </si>
  <si>
    <r>
      <rPr>
        <rFont val="Calibri"/>
        <color rgb="FF0563C1"/>
        <sz val="11.0"/>
        <u/>
      </rPr>
      <t>https://www.infoq.com/articles/microservices-intro/</t>
    </r>
  </si>
  <si>
    <t>Microservices_ Decomposing Applications for Deployability and Scalability.pdf</t>
  </si>
  <si>
    <t>32</t>
  </si>
  <si>
    <r>
      <rPr>
        <rFont val="Calibri"/>
        <color rgb="FF0563C1"/>
        <sz val="11.0"/>
        <u/>
      </rPr>
      <t>https://datavirtuality.com/blog-etl-tools-and-processes/</t>
    </r>
  </si>
  <si>
    <t>Overview On ETL Tools And Processes 2021 - Data Virtuality Pipes.html</t>
  </si>
  <si>
    <t>23</t>
  </si>
  <si>
    <r>
      <rPr>
        <rFont val="Calibri"/>
        <color rgb="FF0563C1"/>
        <sz val="11.0"/>
        <u/>
      </rPr>
      <t>https://programmer.help/blogs/performance-comparison-of-several-common-json-libraries-in-java.html</t>
    </r>
  </si>
  <si>
    <t>Performance comparison of several common JSON libraries in Java.html</t>
  </si>
  <si>
    <t>10</t>
  </si>
  <si>
    <r>
      <rPr>
        <rFont val="Calibri"/>
        <color rgb="FF0563C1"/>
        <sz val="11.0"/>
        <u/>
      </rPr>
      <t>https://www.kai-waehner.de/blog/2020/06/09/apache-kafka-versus-apache-pulsar-event-streaming-comparison-features-myths-explored/</t>
    </r>
  </si>
  <si>
    <t>Pulsar vs Kafka - Comparison and Myths Explored - Kai Waehner.html</t>
  </si>
  <si>
    <t>28</t>
  </si>
  <si>
    <r>
      <rPr>
        <rFont val="Calibri"/>
        <color rgb="FF0563C1"/>
        <sz val="11.0"/>
        <u/>
      </rPr>
      <t>https://www.fasthosts.co.uk/blog/rabbitmq-and-message-brokers/</t>
    </r>
  </si>
  <si>
    <t>RabbitMQ and Message Brokers _ What is RabbitMQ_ _ Fasthosts.html</t>
  </si>
  <si>
    <t>24</t>
  </si>
  <si>
    <r>
      <rPr>
        <rFont val="Calibri"/>
        <color rgb="FF0563C1"/>
        <sz val="11.0"/>
        <u/>
      </rPr>
      <t>https://linuxhint.com/rabbitmq-vs-apache-kafka/</t>
    </r>
  </si>
  <si>
    <t>RabbitMQ vs Apache Kafka.html</t>
  </si>
  <si>
    <t>25</t>
  </si>
  <si>
    <r>
      <rPr>
        <rFont val="Calibri"/>
        <color rgb="FF0563C1"/>
        <sz val="11.0"/>
        <u/>
      </rPr>
      <t>https://tanzu.vmware.com/content/blog/understanding-when-to-use-rabbitmq-or-apache-kafka</t>
    </r>
  </si>
  <si>
    <t>RabbitMQ vs Kafka - Which Messaging System is Better_ _ VMware Tanzu Developer Center.html</t>
  </si>
  <si>
    <t>16</t>
  </si>
  <si>
    <r>
      <rPr>
        <rFont val="Calibri"/>
        <color rgb="FF0563C1"/>
        <sz val="11.0"/>
        <u/>
      </rPr>
      <t>https://stackabuse.com/reading-and-writing-json-in-java/</t>
    </r>
  </si>
  <si>
    <t>Reading and Writing JSON in Java.html</t>
  </si>
  <si>
    <t>33</t>
  </si>
  <si>
    <r>
      <rPr>
        <rFont val="Calibri"/>
        <color rgb="FF0563C1"/>
        <sz val="11.0"/>
        <u/>
      </rPr>
      <t>https://www.astera.com/type/blog/rest-api-definition/</t>
    </r>
  </si>
  <si>
    <t>REST API Definition Understanding the Basics of REST APIs.html</t>
  </si>
  <si>
    <t>35</t>
  </si>
  <si>
    <r>
      <rPr>
        <rFont val="Calibri"/>
        <color rgb="FF0563C1"/>
        <sz val="11.0"/>
        <u/>
      </rPr>
      <t>https://towardsdatascience.com/best-free-and-paid-stock-market-apis-for-2020-11adb98e7023</t>
    </r>
  </si>
  <si>
    <t>Stock APIs Best 6 (free and paid) for 2020 Towards Data Science.html</t>
  </si>
  <si>
    <t>30</t>
  </si>
  <si>
    <r>
      <rPr>
        <rFont val="Calibri"/>
        <color rgb="FF0563C1"/>
        <sz val="11.0"/>
        <u/>
      </rPr>
      <t>https://www.janbasktraining.com/blog/what-is-flume/</t>
    </r>
  </si>
  <si>
    <t>What is Flume Apache Flume Tutorial Guide For Beginners.html</t>
  </si>
  <si>
    <t>20</t>
  </si>
  <si>
    <r>
      <rPr>
        <rFont val="Calibri"/>
        <color rgb="FF0563C1"/>
        <sz val="11.0"/>
        <u/>
      </rPr>
      <t>https://www.cloudamqp.com/blog/2019-12-12-when-to-use-rabbitmq-or-apache-kafka.html</t>
    </r>
  </si>
  <si>
    <t>When to use RabbitMQ or Apache Kafka - CloudAMQP.html</t>
  </si>
  <si>
    <t>11</t>
  </si>
  <si>
    <t>http://ravindranaik.com/which-messaging-queue-is-best/</t>
  </si>
  <si>
    <t>Which messaging queue is best – Ravindra Naik.html</t>
  </si>
  <si>
    <t>12</t>
  </si>
  <si>
    <r>
      <rPr>
        <rFont val="Calibri"/>
        <color rgb="FF0563C1"/>
        <sz val="11.0"/>
        <u/>
      </rPr>
      <t>https://chatbotsjournal.com/why-knowledge-bases-and-chatbots-are-the-future-of-tech-support-790e238295cc</t>
    </r>
  </si>
  <si>
    <t>Why knowledge bases and chatbots are the future of tech support_ _ by Ashely John _ Chatbots Journal.html</t>
  </si>
  <si>
    <t>ID</t>
  </si>
  <si>
    <t>Definition</t>
  </si>
  <si>
    <t>Architecture Configuration</t>
  </si>
  <si>
    <t>Describes the dependencies of components. It represents part of an architectural model, which consists of one or more component names associated with an architecture connector verb or name. [ontology, issue]</t>
  </si>
  <si>
    <t>Architecture Pattern</t>
  </si>
  <si>
    <t>A general, reusable solution to a commonly occurring problem in software architecture within a given context. [google definition]</t>
  </si>
  <si>
    <t>Component Behavior</t>
  </si>
  <si>
    <t>Describes the behavior of an architecture component. It gives an overview about the type of implemented logic and complexity. Sometimes internal operations are mentioned during the description. [ontology]</t>
  </si>
  <si>
    <t>Decision Rules</t>
  </si>
  <si>
    <t>Conditional recommendation for architectural solutions. The rule condition might involve other ontology classes such as Recommended Design Decisions, Requirements and Constraints, and Architectural Configuration.  [ontology]</t>
  </si>
  <si>
    <t>Quantitive evaluation</t>
  </si>
  <si>
    <t>An evaluation method that yields numerical indices gathered primarily from formal objective methods of data collection, systematic and controlled observation, and a prescribed research design. [google definition]</t>
  </si>
  <si>
    <t>Recommended Design Decisions</t>
  </si>
  <si>
    <t>Recommendations from users based on their experience or opinion for certain architectural solutions. [ontology]</t>
  </si>
  <si>
    <t>Requirements and Constraints</t>
  </si>
  <si>
    <t>Requirements include: 1) Quality Attribute Requirements, such as performance, maintainability, security, 2) User Functional Requirements, such as use cases and user stories, 3) Technology Features Requirements. Constraints include: 1) Contextual Constraints, such as external systems or constraints from managers, 2) Technical Skills Sonstraint, 3) Development Time Constraint, 4) Solution Constraint. [ontology, issue]</t>
  </si>
  <si>
    <t>Solution alternatives</t>
  </si>
  <si>
    <t>Multiple (alternative) architectural options for a certain design issue. The architectural options could be listed in the text or as a comparison of different options. [exploring]</t>
  </si>
  <si>
    <t>Technology Benefits and Drawbacks</t>
  </si>
  <si>
    <t>Technology Benefits and Drawbacks are distinguished through the extensive usage of adjectives and adverbs in combination with Technology Features and Quality Attributes. The adjectives or adverbs are used to express the advantages or disadvantages of certain technology solutions or features. [ontology]</t>
  </si>
  <si>
    <t>Technology Features</t>
  </si>
  <si>
    <t>There are two types of Technology Features: 1) Development Features are expressed through certain programming activities (e.g. debugging) or programming features and tools (e.g. code generation), and 2) Behavioral Features are expressed through technology specific component and class names, as well as their implemented architectural patterns or their relationship with other technologies. [ontology]</t>
  </si>
  <si>
    <t>Technology Use-Cases</t>
  </si>
  <si>
    <t>Either success or failure stories for the usage of technology solutions at certain contexts. The stories could be coming from personal experiences of users, or well-known examples for existing systems. The context associated with stories could include domain description, architecture configurations, infrastructure, and constraints. [ontology]</t>
  </si>
  <si>
    <t>Trade-offs</t>
  </si>
  <si>
    <t>Describe balanced analysis of what is an appropriate option after prioritizing and weighing different design options. [issue]</t>
  </si>
  <si>
    <t>User Request</t>
  </si>
  <si>
    <t>Exist in the form of questions or needs.[ontology]</t>
  </si>
  <si>
    <t>Sentence</t>
  </si>
  <si>
    <t>Messages are pushed from RabbitMQ to the consumer.</t>
  </si>
  <si>
    <t>\url{https://www.cloudamqp.com/blog/2019-12-12-when-to-use-rabbitmq-or-apache-kafka.html#</t>
  </si>
  <si>
    <t xml:space="preserve">When it receives a request, the API gateway consults a routing map that specifies which service to route the request to. </t>
  </si>
  <si>
    <r>
      <rPr>
        <rFont val="Times New Roman"/>
        <color rgb="FF1155CC"/>
        <sz val="10.0"/>
        <u/>
      </rPr>
      <t>\url{https://dzone.com/articles/microservice-architecture-and-design-patterns-for</t>
    </r>
  </si>
  <si>
    <t>Data comes into the system via a source and leaves via a sink.</t>
  </si>
  <si>
    <t>\url{https://www.upsolver.com/blog/popular-stream-processing-frameworks-compared</t>
  </si>
  <si>
    <t xml:space="preserve">There are 2 main patterns of messaging: 1. queuing 2. publish-subscribe </t>
  </si>
  <si>
    <r>
      <rPr>
        <rFont val="Times New Roman"/>
        <color rgb="FF0563C1"/>
        <sz val="10.0"/>
        <u/>
      </rPr>
      <t>\url{https://freshcodeit.com/blog-introduction-to-message-brokers-part-1-apache-kafka-vs-rabbitmq</t>
    </r>
  </si>
  <si>
    <t xml:space="preserve">The API Gateway Pattern is used to abstract the communication between client applications and internal microservices. </t>
  </si>
  <si>
    <t>\url{https://www.ibm.com/cloud/blog/rapidly-developing-applications-part-6-exposing-and-versioning-apis</t>
  </si>
  <si>
    <t>ActiveMQ message patterns include PUB-SUB and message queue. RabbitMQ general message patterns include, Message Queue, PUB-SUB and RPC and Routing.</t>
  </si>
  <si>
    <t>\url{https://www.openlogic.com/blog/activemq-vs-rabbitmq</t>
  </si>
  <si>
    <t xml:space="preserve">the Spring WebSocket application acts as the STOMP broker to clients.
</t>
  </si>
  <si>
    <r>
      <rPr>
        <rFont val="Times New Roman"/>
        <color rgb="FF1155CC"/>
        <sz val="10.0"/>
        <u/>
      </rPr>
      <t>\url{https://medium.com/@rameez.s.shaikh/build-a-chat-application-using-spring-boot-websocket-rabbitmq-2b82c142f85a</t>
    </r>
  </si>
  <si>
    <t>The broker is responsible to send, receive, and store messages into the disk.</t>
  </si>
  <si>
    <t>\url{https://dzone.com/articles/develop-a-java-app-with-kafka</t>
  </si>
  <si>
    <t>This component is responsible for balancing the services on nodes and identifying failures.</t>
  </si>
  <si>
    <t>\url{https://www.edureka.co/blog/microservice-architecture/#</t>
  </si>
  <si>
    <t>Alternatives like Kafka can be used if more real-time data streaming is needed.</t>
  </si>
  <si>
    <t>\url{https://dzone.com/articles/apache-flume-and-data-pipelines</t>
  </si>
  <si>
    <t>If you want an open-source Big Data ETL, the CloverDX and Talend can be a wise choices.</t>
  </si>
  <si>
    <r>
      <rPr>
        <rFont val="Times New Roman"/>
        <color rgb="FF1155CC"/>
        <sz val="10.0"/>
        <u/>
      </rPr>
      <t>\url{https://hevodata.com/learn/best-big-data-etl-tools/</t>
    </r>
  </si>
  <si>
    <t>If you want a simple/traditional pub-sub message broker, the obvious choice is RabbitMQ,</t>
  </si>
  <si>
    <t>With a message rate of about 20k+ msgs/sec which is much less than Kafka, it’s sufficient enough for most use cases.</t>
  </si>
  <si>
    <r>
      <rPr>
        <rFont val="Times New Roman"/>
        <color rgb="FF000000"/>
        <sz val="10.0"/>
      </rPr>
      <t>\url{</t>
    </r>
    <r>
      <rPr>
        <rFont val="Times New Roman"/>
        <color rgb="FF0563C1"/>
        <sz val="10.0"/>
        <u/>
      </rPr>
      <t>http://ravindranaik.com/which-messaging-queue-is-best/#</t>
    </r>
  </si>
  <si>
    <t>On average, each message had an overhead of 9 bytes in Kafka, versus 144 bytes in ActiveMQ.</t>
  </si>
  <si>
    <t>\url{https://www.infoq.com/articles/apache-kafka/#</t>
  </si>
  <si>
    <t>ZeroMQ is capable of sending over 5,000,000 messages per second but is only able to receive about 600,000/second. In contrast, nanomsg sends shy of 3,000,000/second but can receive almost 2,000,000.</t>
  </si>
  <si>
    <t>\url{https://bravenewgeek.com/tag/activemq/#</t>
  </si>
  <si>
    <t>I think a ZooKeeper-free implementation is the best choice.</t>
  </si>
  <si>
    <t>\url{https://www.kai-waehner.de/blog/2020/06/09/apache-kafka-versus-apache-pulsar-event-streaming-comparison-features-myths-explored/#</t>
  </si>
  <si>
    <t>Apache Kafka is a perfect fit</t>
  </si>
  <si>
    <t>\url{https://www.confluent.io/blog/build-deploy-scalable-machine-learning-production-apache-kafka/#</t>
  </si>
  <si>
    <t>StreamSet is not recommended. </t>
  </si>
  <si>
    <r>
      <rPr>
        <rFont val="Times New Roman"/>
        <color rgb="FF1155CC"/>
        <sz val="10.0"/>
        <u/>
      </rPr>
      <t>\url{https://hevodata.com/learn/best-big-data-etl-tools/</t>
    </r>
  </si>
  <si>
    <t>All other requirements such as security, throttling, caching, monetization, and monitoring have to be done at the gateway layer.</t>
  </si>
  <si>
    <t>\url{https://wso2.com/whitepapers/microservices-in-practice-key-architectural-concepts-of-an-msa/#</t>
  </si>
  <si>
    <t>Pulsar’s architecture requires even more complexity than a “basic” Pulsar deployment. That’s because, for geo-replication, Pulsar requires an additional “global” Zookeeper cluster</t>
  </si>
  <si>
    <t>the following five constraints must be present for any application to be considered RESTful: Client-server...Statelessness...Caching...Layered system...Uniform interface...</t>
  </si>
  <si>
    <t>\url{https://blog.feathersjs.com/design-patterns-for-modern-web-apis-1f046635215#</t>
  </si>
  <si>
    <t>the most popular and commonly used technologies are: 1. Python ... 2. Pandas ... 3. Twilio ... 4. TensorFlow ... 5. SpaCy ... 6. Telegram, Viber, or Hangouts APIs ...</t>
  </si>
  <si>
    <t>\url{https://sloboda-studio.com/blog/how-to-use-nlp-for-building-a-chatbot/#</t>
  </si>
  <si>
    <t>there are plenty of other RabbitMQ alternatives that are viable options. For example, Apache Kafka and ActiveMQ are similar tools to RabbitMQ, and even Redis</t>
  </si>
  <si>
    <t>\url{https://www.fasthosts.co.uk/blog/rabbitmq-and-message-brokers/#</t>
  </si>
  <si>
    <r>
      <rPr>
        <rFont val="Times New Roman"/>
        <color theme="1"/>
        <sz val="10.0"/>
      </rPr>
      <t xml:space="preserve">Here’s the lineup for best overall stock market APIs: 1. Alpha Vantage 2. Xignite </t>
    </r>
    <r>
      <rPr>
        <rFont val="Times New Roman"/>
        <color rgb="FF000000"/>
        <sz val="10.0"/>
      </rPr>
      <t>3.Polygon.io</t>
    </r>
    <r>
      <rPr>
        <rFont val="Times New Roman"/>
        <color theme="1"/>
        <sz val="10.0"/>
      </rPr>
      <t xml:space="preserve"> 4. Intrinio 5.IEX Cloud 6.Tradier (and other brokerages)</t>
    </r>
  </si>
  <si>
    <t>\url{https://towardsdatascience.com/best-free-and-paid-stock-market-apis-for-2020-11adb98e7023#</t>
  </si>
  <si>
    <t>this can save a lot of money (e.g., manufacturing), increase revenue (e.g., vending machines) or increase customer experience (e.g., telco network failure prediction)</t>
  </si>
  <si>
    <t>Apache Flume is an efficient, distributed, reliable, and fault-tolerant data-ingestion tool.</t>
  </si>
  <si>
    <t xml:space="preserve">various strategies are very time-consuming, resource-intensive, and inefficient. </t>
  </si>
  <si>
    <t>\url{https://datavirtuality.com/blog-etl-tools-and-processes/#</t>
  </si>
  <si>
    <t>features like clustering, caching, logging, and message storage.</t>
  </si>
  <si>
    <t>It is built on Eclipse graphic environment. Talend supports cloud and on-premise databases. It offers a connector to other software as Saas. It offers a smooth workflow and can be adapted easily. You can deploy it on the cloud. </t>
  </si>
  <si>
    <r>
      <rPr>
        <rFont val="Times New Roman"/>
        <color rgb="FF1155CC"/>
        <sz val="10.0"/>
        <u/>
      </rPr>
      <t>\url{https://hevodata.com/learn/best-big-data-etl-tools/</t>
    </r>
  </si>
  <si>
    <t>Spark’s in-memory data processing engine conducts analytics, ETL, machine learning and graph processing on data in motion or at rest. It offers high-level APIs</t>
  </si>
  <si>
    <t>In this post, we’ll introduce you to the basics of Apache Kafka and move on to building a secure, scalable messaging app with Java and Kafka. </t>
  </si>
  <si>
    <t xml:space="preserve">In our retail use case, you can find that we have split the capabilities of its monolith into four different microservices ... They are addressing a limited, but focused business scope, so that each service is fully decoupled from each other and ensures agility in development and deployment. </t>
  </si>
  <si>
    <t>Many well-known and successful projects already rely on ZooKeeper. Just a few of them include HBase, Hadoop 2.0, Solr Cloud, Neo4J, Apache Blur (incubating), and Accumulo.</t>
  </si>
  <si>
    <t>This may simplify code, but also means developers need to plan their architecture carefully to avoid inefficient processing.</t>
  </si>
  <si>
    <t>Non-blocking APIs scale better, but are more complicated to design and use. Blocking APIs allow for retrying when the resource becomes available.</t>
  </si>
  <si>
    <t>\url{https://www.ibm.com/cloud/blog/rapidly-developing-applications-part-6-exposing-and-versioning-apis#</t>
  </si>
  <si>
    <t>There is no cross-communication between nodes. It makes this trade-off in the name of simplicity.</t>
  </si>
  <si>
    <t xml:space="preserve">How should I balance cohesion and coupling when designing software systems? </t>
  </si>
  <si>
    <t>\url{https://devopedia.org/cohesion-vs-coupling#</t>
  </si>
  <si>
    <t>Can and should Apache Kafka replace a database? How long can and should I store data in Kafka?</t>
  </si>
  <si>
    <t>Is there any reason to use RabbitMQ over Kafka?</t>
  </si>
  <si>
    <t>Literature Title</t>
  </si>
  <si>
    <t>Class Name</t>
  </si>
  <si>
    <t>Exploring Web Search Engines to Find Architectural Knowledge</t>
  </si>
  <si>
    <t>Developing an Ontology for Architecture Knowledge from Developer Communities</t>
  </si>
  <si>
    <t>An Exploratory Study on Architectural Knowledge in Issue Tracking Systems</t>
  </si>
  <si>
    <t>Defintions</t>
  </si>
  <si>
    <t>Solution Description</t>
  </si>
  <si>
    <t>general information on an architec- tural solution.</t>
  </si>
  <si>
    <t>multiple (alternative) architectural options for a certain design issue. The architectural op- tions could be listed in the text or as a comparison of different options.</t>
  </si>
  <si>
    <t>Solutions benefits</t>
  </si>
  <si>
    <t>information about the advantages of certain architectural solutions.</t>
  </si>
  <si>
    <t>Solutions drawbacks</t>
  </si>
  <si>
    <t>information about the disadvan- tages of certain architectural solutions, even discouraging their application.</t>
  </si>
  <si>
    <t>Made design decisions:</t>
  </si>
  <si>
    <t>explanation about the architecture of a specific system. This includes the description of an existing architectural design of a specific system, or the explanation about certain design decisions of a specific system.</t>
  </si>
  <si>
    <t>Others:</t>
  </si>
  <si>
    <t>other relevant architectural information.</t>
  </si>
  <si>
    <t>TEC</t>
  </si>
  <si>
    <t>Technology Solution</t>
  </si>
  <si>
    <t>WCF, EJB, Netty, RabbitMQ</t>
  </si>
  <si>
    <t>REST, messaging, layer, SOA</t>
  </si>
  <si>
    <t>QA</t>
  </si>
  <si>
    <t>Quality Attribute</t>
  </si>
  <si>
    <t>scalability, availability, throughput</t>
  </si>
  <si>
    <t>COM</t>
  </si>
  <si>
    <t>Architecture Component</t>
  </si>
  <si>
    <t>server, backend, service, application</t>
  </si>
  <si>
    <t>CON</t>
  </si>
  <si>
    <t>Architecture Connector</t>
  </si>
  <si>
    <t>read, send, write, communicate</t>
  </si>
  <si>
    <t>COME</t>
  </si>
  <si>
    <t>Component Element</t>
  </si>
  <si>
    <t>interface, operation, record, job, call</t>
  </si>
  <si>
    <t>COND</t>
  </si>
  <si>
    <t>Connector Data</t>
  </si>
  <si>
    <t>message, payload, information, data</t>
  </si>
  <si>
    <t>PROB</t>
  </si>
  <si>
    <t>Software Problem</t>
  </si>
  <si>
    <t>SPOF, error, out of memory</t>
  </si>
  <si>
    <t>FT</t>
  </si>
  <si>
    <t>Feature Term</t>
  </si>
  <si>
    <t>serialization, binding, deployment</t>
  </si>
  <si>
    <t xml:space="preserve">represents part of an architectural model, which consists of one or more component names associated with an architecture connector verb or name.
[component] [connector] [component] </t>
  </si>
  <si>
    <t>describes the dependencies of components</t>
  </si>
  <si>
    <t>describes the behavior of an architecture component. It gives an overview about the type of implemented logic and complexity. Sometimes internal operations are mentioned during the description.
[behaviour] of [component]</t>
  </si>
  <si>
    <t>describes the behavior of an architecture component, including the implemented logic and complexity</t>
  </si>
  <si>
    <t>two main types of requirements were found: 
1) Quality attribute requirements, and 
2) Technology features requirements. 
In addition, we found three types of constraints: 
1) Technical skills constraint. 
2) Development time constraint. 
3) Solution constraint.</t>
  </si>
  <si>
    <r>
      <rPr>
        <rFont val="Arial"/>
        <color theme="1"/>
        <sz val="10.0"/>
      </rPr>
      <t>could be: 
1.</t>
    </r>
    <r>
      <rPr>
        <rFont val="Arial"/>
        <b/>
        <color theme="1"/>
        <sz val="10.0"/>
      </rPr>
      <t xml:space="preserve"> quality attribute requirements</t>
    </r>
    <r>
      <rPr>
        <rFont val="Arial"/>
        <color theme="1"/>
        <sz val="10.0"/>
      </rPr>
      <t xml:space="preserve">, such as performance, maintainability, security, 
2. </t>
    </r>
    <r>
      <rPr>
        <rFont val="Arial"/>
        <b/>
        <color theme="1"/>
        <sz val="10.0"/>
      </rPr>
      <t>user functional requirements</t>
    </r>
    <r>
      <rPr>
        <rFont val="Arial"/>
        <color theme="1"/>
        <sz val="10.0"/>
      </rPr>
      <t xml:space="preserve">, such as use cases and user stories
3. or </t>
    </r>
    <r>
      <rPr>
        <rFont val="Arial"/>
        <b/>
        <color theme="1"/>
        <sz val="10.0"/>
      </rPr>
      <t xml:space="preserve">contextual constraints </t>
    </r>
    <r>
      <rPr>
        <rFont val="Arial"/>
        <color theme="1"/>
        <sz val="10.0"/>
      </rPr>
      <t>such as external systems or constraints from managers</t>
    </r>
  </si>
  <si>
    <t>exist in ARP question or title in a form of questions or needs. It complements design issue, requirements and constraints by showing the type of architecture activity (evaluation or synthesis).</t>
  </si>
  <si>
    <t>Two main types of technology features: 1) Develop- ment features are expressed through certain programming activities (e.g. debugging) or programming features and tools (e.g. code generation), 2) Behavioral features are expressed through technology specific component and class names, as well as their implemented architectural patterns or their relationship with other technologies.</t>
  </si>
  <si>
    <t>They are distinguished through the extensive usage of adjectives and adverbs in combination with technology features and quality attributes. The adjectives or adverbs are used to express the advantages or disadvantages of certain technology solutions or features.
[adjective]/[adverb] [technolgy feature]/[quality attribute]</t>
  </si>
  <si>
    <t>These are either success or failure stories for the usage of technology solutions at certain contexts. The stories could be coming from personal experiences of users, or well-known examples for existing systems. The context associated with stories could include domain description, architecture configurations, infrastructure, and constraints.</t>
  </si>
  <si>
    <t>EX</t>
  </si>
  <si>
    <t>Existing System</t>
  </si>
  <si>
    <t>describe part of an architecture of an existing software system. It additionally describes the possible problems in the system.</t>
  </si>
  <si>
    <t>DI</t>
  </si>
  <si>
    <t>Design Issue</t>
  </si>
  <si>
    <t>users express their design problems through describing the architecture configurations of a planned design, or the architecture configuration design of an existing software system.</t>
  </si>
  <si>
    <t>They are recommendation from users based on their experience or opinion for certain architectural solutions.</t>
  </si>
  <si>
    <t>Conditional recommendation for architectural solutions. The rule condition might involve other ontology classes such as requirements, constraints and architectural configuration. recommendations involve recommended ADDs for certain technology solution or architecture configuration.</t>
  </si>
  <si>
    <t>EXA</t>
  </si>
  <si>
    <t>Architecture of existing system</t>
  </si>
  <si>
    <t>may constrain new ADDs</t>
  </si>
  <si>
    <t>EXQ</t>
  </si>
  <si>
    <t>Quality issues of existing system</t>
  </si>
  <si>
    <t>can involve run-time quality issues (e.g. performance issues) or technical debt items (e.g. architectural smells). While REQ may represent the target value for a quality requirement, EXQ is the current value that needs improvement (e.g. security vulnerabilities).</t>
  </si>
  <si>
    <t>ABD</t>
  </si>
  <si>
    <t>Architectural solution benefits and drawbacks</t>
  </si>
  <si>
    <t>describe strengths and weaknesses for certain architectural solutions</t>
  </si>
  <si>
    <t>ASSUM</t>
  </si>
  <si>
    <t>Assumptions</t>
  </si>
  <si>
    <t>capture facts which are assumed without proof when deciding on an architectural solution</t>
  </si>
  <si>
    <t>describe balanced analysis of what is an appropriate option after prioritizing and weighing different design options</t>
  </si>
  <si>
    <t>RIS</t>
  </si>
  <si>
    <t>Risks</t>
  </si>
  <si>
    <t xml:space="preserve">capture considerations about uncertainties of design options </t>
  </si>
  <si>
    <t>TAC</t>
  </si>
  <si>
    <t>Architectural tactics</t>
  </si>
  <si>
    <t>address specific quality attributes, for example,
caching data (tactic) improves performance</t>
  </si>
  <si>
    <t>y</t>
  </si>
  <si>
    <t>Made design decisions</t>
  </si>
  <si>
    <t>Others</t>
  </si>
  <si>
    <t>Task</t>
  </si>
  <si>
    <t>Big-Data-Stream- Evaluation</t>
  </si>
  <si>
    <t>Messaging- Evaluation</t>
  </si>
  <si>
    <t>Conceptual- Design</t>
  </si>
  <si>
    <t>Physical- Design</t>
  </si>
  <si>
    <t>Middleware- Search</t>
  </si>
  <si>
    <t>JSON- Search</t>
  </si>
  <si>
    <t>Magazines and Newspapers</t>
  </si>
  <si>
    <t>University blog</t>
  </si>
  <si>
    <t>NA</t>
  </si>
  <si>
    <t>Tasks</t>
  </si>
  <si>
    <t>Big-Data-
Stream-
Evaluation</t>
  </si>
  <si>
    <t>Middleware
-Search</t>
  </si>
  <si>
    <t>Messaging
-Evaluation</t>
  </si>
  <si>
    <t>Conceptual
-Design</t>
  </si>
  <si>
    <t>Physical
-Design</t>
  </si>
  <si>
    <t>JSON
-Search</t>
  </si>
  <si>
    <t>List</t>
  </si>
  <si>
    <t>0</t>
  </si>
  <si>
    <t>Topic Name</t>
  </si>
  <si>
    <t>Description</t>
  </si>
  <si>
    <t>Sub-categories</t>
  </si>
  <si>
    <t>Community Blog</t>
  </si>
  <si>
    <t>A blog written by multiple people that is not technology specific. Can contain non-IT related content  (eg. food, lifestyle, travel).</t>
  </si>
  <si>
    <t>Community blog on Educational IT course provider site, Community blog on a tutorial site, Technology specific community blog</t>
  </si>
  <si>
    <t>A blog run by a company that sells a product.</t>
  </si>
  <si>
    <t>analytics, API, authentication, books, chatbots, cloud, eCommerce, Finance, healthcare, integration</t>
  </si>
  <si>
    <t>Personal blog</t>
  </si>
  <si>
    <t>A blog created by a single person, developer or software engineer. The content of a personal Blog is limited to the knowledge gained from personal experience of a single person.</t>
  </si>
  <si>
    <t>A blog run by a company/agency/institute providing a service such as consulting and web/software/app development.</t>
  </si>
  <si>
    <t>A training, learning or skills development organisation or platform providing courses and certifications that customers pay for.</t>
  </si>
  <si>
    <t>A blog run by a company selling news articles not related to IT. The authors of the articles work for the company. Usually has a subscription service paid by customers on a monthly basis.</t>
  </si>
  <si>
    <t>A blog run by a university. Articles are posted by students of the university or specialists.</t>
  </si>
  <si>
    <t>Not a blog</t>
  </si>
  <si>
    <t>A Tutorial is a website offering step by step low level instructions on an IT related topic. This is not a blog since it does not contain AK. Customers do not pay to access tutorials.</t>
  </si>
  <si>
    <t>Tutorial, Scientific Journal publisher, Standards organisation, Forum, NA, LinkedIn page, Book chapter,</t>
  </si>
  <si>
    <t>Average relevance</t>
  </si>
  <si>
    <t xml:space="preserve">List of alternative solutions: Best practices </t>
  </si>
  <si>
    <t>List of alternative solutions: Patterns</t>
  </si>
  <si>
    <t>List of alternative solutions: tools</t>
  </si>
  <si>
    <t>List: Total</t>
  </si>
  <si>
    <t>Summarised:</t>
  </si>
  <si>
    <t>Examples</t>
  </si>
  <si>
    <t>https://www.infoq.com/articles/modular-java-what-is-it/#</t>
  </si>
  <si>
    <t>https://www.janbasktraining.com/blog/what-is-flume/#</t>
  </si>
  <si>
    <t>https://nordicapis.com/all-you-need-to-know-about-rest-api-design/#</t>
  </si>
  <si>
    <t>https://linuxhint.com/rabbitmq-vs-apache-kafka/#</t>
  </si>
  <si>
    <t>https://tanzu.vmware.com/content/blog/understanding-when-to-use-rabbitmq-or-apache-kafka#</t>
  </si>
  <si>
    <t>https://dattell.com/data-architecture-blog/kafka-vs-rabbitmq-how-to-choose-an-open-source-message-broker/#</t>
  </si>
  <si>
    <t>https://blog.panoply.io/17-great-etl-tools-and-the-case-for-saying-no-to-etl#</t>
  </si>
  <si>
    <t>https://blog.todotnet.com/2017/07/design-patterns-for-microservices/#</t>
  </si>
  <si>
    <t>https://www.datadriveninvestor.com/2019/02/25/6-alternatives-to-the-yahoo-finance-api/#</t>
  </si>
  <si>
    <t>https://dzone.com/articles/stans-robot-shop-a-sample-microservice-application</t>
  </si>
  <si>
    <t>https://eclipsesource.com/blogs/2013/04/18/minimal-json-parser-for-java/#</t>
  </si>
  <si>
    <t>https://medium.com/@rameez.s.shaikh/build-a-chat-application-using-spring-boot-websocket-rabbitmq-2b82c142f85a</t>
  </si>
  <si>
    <t>https://crunchify.com/how-to-read-json-object-from-file-in-java/#</t>
  </si>
  <si>
    <t>https://hackernoon.com/connecting-rabbitmq-with-node-js-05953yh3#</t>
  </si>
  <si>
    <t>http://blog.florian-hopf.de/2019/07/apache-camel.html#</t>
  </si>
  <si>
    <t>Reason for Topic</t>
  </si>
  <si>
    <r>
      <rPr>
        <rFont val="Calibri"/>
        <color rgb="FF0563C1"/>
        <sz val="11.0"/>
        <u/>
      </rPr>
      <t>https://bravenewgeek.com/tag/activemq/</t>
    </r>
  </si>
  <si>
    <t xml:space="preserve">many technologies being compared </t>
  </si>
  <si>
    <r>
      <rPr>
        <rFont val="Calibri"/>
        <color rgb="FF0563C1"/>
        <sz val="11.0"/>
        <u/>
      </rPr>
      <t>https://www.openlogic.com/blog/activemq-vs-rabbitmq</t>
    </r>
  </si>
  <si>
    <t>"ActiveMQ vs RabbitMQ: Key Features and Benefits"</t>
  </si>
  <si>
    <r>
      <rPr>
        <rFont val="Calibri"/>
        <color rgb="FF0563C1"/>
        <sz val="11.0"/>
        <u/>
      </rPr>
      <t>https://devopedia.org/cohesion-vs-coupling</t>
    </r>
  </si>
  <si>
    <t>"Cohesion vs Coupling"</t>
  </si>
  <si>
    <r>
      <rPr>
        <rFont val="Calibri"/>
        <color rgb="FF0563C1"/>
        <sz val="11.0"/>
        <u/>
      </rPr>
      <t>https://blog.scottlogic.com/2018/07/06/comparing-streaming-frameworks-pt1.html</t>
    </r>
  </si>
  <si>
    <t>"Comparing Apache Spark, Storm, Flink and Samza stream processing engines - Part 1"</t>
  </si>
  <si>
    <r>
      <rPr>
        <rFont val="Calibri"/>
        <color rgb="FF0563C1"/>
        <sz val="11.0"/>
        <u/>
      </rPr>
      <t>https://www.kai-waehner.de/blog/2020/06/09/apache-kafka-versus-apache-pulsar-event-streaming-comparison-features-myths-explored/</t>
    </r>
  </si>
  <si>
    <t>"Pulsar vs Kafka – Comparison and Myths Explored"</t>
  </si>
  <si>
    <t>"Which messaging queue is best"</t>
  </si>
  <si>
    <r>
      <rPr>
        <rFont val="Calibri"/>
        <color rgb="FF0563C1"/>
        <sz val="11.0"/>
        <u/>
      </rPr>
      <t>https://freshcodeit.com/blog-introduction-to-message-brokers-part-1-apache-kafka-vs-rabbitmq</t>
    </r>
  </si>
  <si>
    <t>"APACHE KAFKA VS RABBITMQ"</t>
  </si>
  <si>
    <r>
      <rPr>
        <rFont val="Calibri"/>
        <color rgb="FF0563C1"/>
        <sz val="11.0"/>
        <u/>
      </rPr>
      <t>https://www.upsolver.com/blog/popular-stream-processing-frameworks-compared</t>
    </r>
  </si>
  <si>
    <t>"7 Popular Stream Processing Frameworks Compared"</t>
  </si>
  <si>
    <r>
      <rPr>
        <rFont val="Calibri"/>
        <color rgb="FF0563C1"/>
        <sz val="11.0"/>
        <u/>
      </rPr>
      <t>https://www.cloudamqp.com/blog/2019-12-12-when-to-use-rabbitmq-or-apache-kafka.html</t>
    </r>
  </si>
  <si>
    <t>Technology Vendor: cloud</t>
  </si>
  <si>
    <t>"When to use RabbitMQ or Apache Kafka"</t>
  </si>
  <si>
    <r>
      <rPr>
        <rFont val="Calibri"/>
        <color rgb="FF0563C1"/>
        <sz val="11.0"/>
        <u/>
      </rPr>
      <t>https://linuxhint.com/rabbitmq-vs-apache-kafka/</t>
    </r>
  </si>
  <si>
    <t>"RabbitMQ vs Apache Kafka"</t>
  </si>
  <si>
    <r>
      <rPr>
        <rFont val="Calibri"/>
        <color rgb="FF0563C1"/>
        <sz val="11.0"/>
        <u/>
      </rPr>
      <t>https://programmer.help/blogs/performance-comparison-of-several-common-json-libraries-in-java.html</t>
    </r>
  </si>
  <si>
    <t>"Performance comparison of several common JSON libraries in Java"</t>
  </si>
  <si>
    <r>
      <rPr>
        <rFont val="Calibri"/>
        <color rgb="FF0563C1"/>
        <sz val="11.0"/>
        <u/>
      </rPr>
      <t>https://tanzu.vmware.com/content/blog/understanding-when-to-use-rabbitmq-or-apache-kafka</t>
    </r>
  </si>
  <si>
    <t>"Understanding the Differences Between RabbitMQ vs Kafka"</t>
  </si>
  <si>
    <r>
      <rPr>
        <rFont val="Calibri"/>
        <color rgb="FF0563C1"/>
        <sz val="11.0"/>
        <u/>
      </rPr>
      <t>https://cobusgreyling.medium.com/chatbots-when-to-use-nlp-and-when-to-use-nlu-8eba17c0a4bc</t>
    </r>
  </si>
  <si>
    <t>Can't access whole article. "Chatbots: When To Use NLP &amp; When To Use NLU, Improve Chatbot NLU Resilience By Adding An Initial High-Pass NLP Layer"</t>
  </si>
  <si>
    <r>
      <rPr>
        <rFont val="Calibri"/>
        <color rgb="FF1155CC"/>
        <sz val="11.0"/>
        <u/>
      </rPr>
      <t>https://dzone.com/articles/apache-kafka-vs-integration-middleware-mq-etl-esb</t>
    </r>
  </si>
  <si>
    <t>"Apache Kafka vs. Integration Middleware (MQ, ETL, ESB)</t>
  </si>
  <si>
    <r>
      <rPr>
        <rFont val="Calibri"/>
        <color rgb="FF1155CC"/>
        <sz val="11.0"/>
        <u/>
      </rPr>
      <t>https://itnext.io/kafka-vs-rabbitmq-f5abc02e3912</t>
    </r>
  </si>
  <si>
    <t>"Kafka vs RabbitMQ"</t>
  </si>
  <si>
    <r>
      <rPr>
        <rFont val="Calibri"/>
        <color rgb="FF1155CC"/>
        <sz val="11.0"/>
        <u/>
      </rPr>
      <t>https://medium.com/hackernoon/benchmarking-kafka-performance-part-1-write-throughput-7c7a76ab7db1</t>
    </r>
  </si>
  <si>
    <t>"Aiven Kafka is available in Amazon Web Services, Microsoft Azure, Google Cloud Platform, UpCloud and DigitalOcean with a total coverage of 53 cloud regions. In this performance comparison we ran the benchmark on all of these except DigitalOcean"</t>
  </si>
  <si>
    <r>
      <rPr>
        <rFont val="Calibri"/>
        <color rgb="FF1155CC"/>
        <sz val="11.0"/>
        <u/>
      </rPr>
      <t>https://medium.com/softkit/introduction-to-message-brokers-part-2-activemq-vs-redis-pub-sub-fdaef1ca95d3</t>
    </r>
  </si>
  <si>
    <t>"In this post, we take a look at the pros and cons of ActiveMQ and Redis Pub/Sub and what they help developers do."</t>
  </si>
  <si>
    <r>
      <rPr>
        <rFont val="Calibri"/>
        <color rgb="FF0563C1"/>
        <sz val="11.0"/>
        <u/>
      </rPr>
      <t>https://titanwolf.org/Network/Articles/Article?AID=ee73a300-eb47-4361-a5a8-dd5e207b580f</t>
    </r>
  </si>
  <si>
    <t>"Performance comparison of JSON library under Java: JSON.simple vs. GSON vs. Jackson vs. JSONP"</t>
  </si>
  <si>
    <r>
      <rPr>
        <rFont val="Calibri"/>
        <color rgb="FF0563C1"/>
        <sz val="11.0"/>
        <u/>
      </rPr>
      <t>https://www.linkedin.com/pulse/flume-kafka-real-time-event-processing-lan-jiang</t>
    </r>
  </si>
  <si>
    <t>"Flume or Kafka for Real-Time Event Processing"</t>
  </si>
  <si>
    <r>
      <rPr>
        <rFont val="Calibri"/>
        <color rgb="FF0563C1"/>
        <sz val="11.0"/>
        <u/>
      </rPr>
      <t>https://www.programmersought.com/article/11231022901/</t>
    </r>
  </si>
  <si>
    <t>"High Concurrency Architecture Series: Comparison of Advantages and Disadvantages of Kafka, RocketMQ, and RabbitMQ"</t>
  </si>
  <si>
    <r>
      <rPr>
        <rFont val="Calibri"/>
        <color rgb="FF0563C1"/>
        <sz val="11.0"/>
        <u/>
      </rPr>
      <t>https://aiven.io/blog/benchmarking-kafka-write-throughput-performance-2019-update</t>
    </r>
  </si>
  <si>
    <t>Compares AWS, Azure and GCP</t>
  </si>
  <si>
    <r>
      <rPr>
        <rFont val="Calibri"/>
        <color rgb="FF0563C1"/>
        <sz val="11.0"/>
        <u/>
      </rPr>
      <t>https://vironit.com/comparison-of-activemq-rabbitmq-and-zeromq-message-oriented-middleware/</t>
    </r>
  </si>
  <si>
    <t>"Comparison of ActiveMQ, RabbitMQ and ZeroMQ message-oriented middleware"</t>
  </si>
  <si>
    <r>
      <rPr>
        <rFont val="Calibri"/>
        <color rgb="FF0563C1"/>
        <sz val="11.0"/>
        <u/>
      </rPr>
      <t>https://www.kai-waehner.de/blog/2016/11/15/streaming-analytics-comparison-open-source-frameworks-products-cloud-services/</t>
    </r>
  </si>
  <si>
    <t>"Streaming Analytics Comparison of Open Source Frameworks, Products, Cloud Services"</t>
  </si>
  <si>
    <r>
      <rPr>
        <rFont val="Calibri"/>
        <color rgb="FF0563C1"/>
        <sz val="11.0"/>
        <u/>
      </rPr>
      <t>https://www.predic8.com/activemq-hornetq-rabbitmq-apollo-qpid-comparison.htm</t>
    </r>
  </si>
  <si>
    <t>"ActiveMQ, Qpid, HornetQ and RabbitMQ in Comparison"</t>
  </si>
  <si>
    <r>
      <rPr>
        <rFont val="Calibri, Arial"/>
        <color rgb="FF0563C1"/>
        <sz val="11.0"/>
        <u/>
      </rPr>
      <t>https://blog.trigent.com/synchronous-vs-asynchronous-request-handling/</t>
    </r>
  </si>
  <si>
    <t>"Synchronous vs. Asynchronous Request Handling"</t>
  </si>
  <si>
    <r>
      <rPr>
        <rFont val="Calibri"/>
        <color rgb="FF0563C1"/>
        <sz val="11.0"/>
        <u/>
      </rPr>
      <t>https://streamnative.io/en/blog/tech/2020-11-09-benchmark-pulsar-kafka-performance</t>
    </r>
  </si>
  <si>
    <t>"Benchmarking Pulsar and Kafka - A More Accurate Perspective on Pulsar’s Performance"</t>
  </si>
  <si>
    <r>
      <rPr>
        <rFont val="Calibri"/>
        <color rgb="FF1155CC"/>
        <sz val="11.0"/>
        <u/>
      </rPr>
      <t>https://logz.io/blog/fluentd-vs-fluent-bit/</t>
    </r>
  </si>
  <si>
    <t>"Fluentd vs. Fluent Bit: Side by Side Comparison"</t>
  </si>
  <si>
    <r>
      <rPr>
        <rFont val="Calibri"/>
        <color rgb="FF0563C1"/>
        <sz val="11.0"/>
        <u/>
      </rPr>
      <t>https://www.confluent.io/blog/kafka-fastest-messaging-system/</t>
    </r>
  </si>
  <si>
    <t>"Benchmarking Apache Kafka, Apache Pulsar, and RabbitMQ: Which is the Fastest?"</t>
  </si>
  <si>
    <r>
      <rPr>
        <rFont val="Calibri"/>
        <color rgb="FF1155CC"/>
        <sz val="11.0"/>
        <u/>
      </rPr>
      <t>https://medium.com/better-programming/rabbitmq-vs-kafka-1ef22a041793</t>
    </r>
  </si>
  <si>
    <t>"RabbitMQ vs. Kafka"</t>
  </si>
  <si>
    <r>
      <rPr>
        <rFont val="Calibri"/>
        <color rgb="FF1155CC"/>
        <sz val="11.0"/>
        <u/>
      </rPr>
      <t>https://medium.com/@philipfeng/modern-open-source-messaging-apache-kafka-rabbitmq-nats-pulsar-and-nsq-ca3bf7422db5</t>
    </r>
  </si>
  <si>
    <t xml:space="preserve">Lists pros and cons of many technologies </t>
  </si>
  <si>
    <r>
      <rPr>
        <rFont val="Calibri, Arial"/>
        <color rgb="FF0563C1"/>
        <sz val="11.0"/>
        <u/>
      </rPr>
      <t>https://dattell.com/data-architecture-blog/kafka-vs-rabbitmq-how-to-choose-an-open-source-message-broker/</t>
    </r>
  </si>
  <si>
    <t>"Kafka vs. RabbitMQ: How to choose an open source message broker"</t>
  </si>
  <si>
    <r>
      <rPr>
        <rFont val="Calibri"/>
        <color rgb="FF0563C1"/>
        <sz val="11.0"/>
        <u/>
      </rPr>
      <t>https://otonomo.io/blog/redis-kafka-or-rabbitmq-which-microservices-message-broker-to-choose/</t>
    </r>
  </si>
  <si>
    <t>"Redis, Kafka or RabbitMQ: Which MicroServices Message Broker To Choose?"</t>
  </si>
  <si>
    <r>
      <rPr>
        <rFont val="Calibri"/>
        <color rgb="FF0563C1"/>
        <sz val="11.0"/>
        <u/>
      </rPr>
      <t>https://www.ozgurozkok.com/rabbitmq-vs-kafka-vs-activemq-what-are-the-differences/</t>
    </r>
  </si>
  <si>
    <t>"RabbitMQ vs Kafka vs ActiveMQ: What are the differences?"</t>
  </si>
  <si>
    <r>
      <rPr>
        <rFont val="Calibri"/>
        <color rgb="FF0563C1"/>
        <sz val="11.0"/>
        <u/>
      </rPr>
      <t>https://medium.com/@spats/flume-vs-kafka-110e13f6a7e3</t>
    </r>
  </si>
  <si>
    <t>Title is "Flume Vs Kafka"</t>
  </si>
  <si>
    <r>
      <rPr>
        <rFont val="Calibri"/>
        <color rgb="FF0563C1"/>
        <sz val="11.0"/>
        <u/>
      </rPr>
      <t>https://pediaa.com/what-is-the-difference-between-activemq-and-rabbitmq/</t>
    </r>
  </si>
  <si>
    <t>Title is "What is the Difference Between ActiveMQ and RabbitMQ"</t>
  </si>
  <si>
    <r>
      <rPr>
        <rFont val="Calibri"/>
        <color rgb="FF0563C1"/>
        <sz val="11.0"/>
        <u/>
      </rPr>
      <t>https://www.kai-waehner.de/blog/2019/03/07/apache-kafka-middleware-mq-etl-esb-comparison/</t>
    </r>
  </si>
  <si>
    <t>"Apache Kafka vs. Middleware (MQ, ETL, ESB)"</t>
  </si>
  <si>
    <r>
      <rPr>
        <rFont val="Calibri"/>
        <color rgb="FF0563C1"/>
        <sz val="11.0"/>
        <u/>
      </rPr>
      <t>https://www.torocloud.com/blog/jms-vs-kafka</t>
    </r>
  </si>
  <si>
    <t>"JMS vs Kafka: Which message broker?"</t>
  </si>
  <si>
    <r>
      <rPr>
        <rFont val="Calibri"/>
        <color rgb="FF0563C1"/>
        <sz val="11.0"/>
        <u/>
      </rPr>
      <t>https://epsagon.com/development/kafka-rabbitmq-or-kinesis-solution-comparison/</t>
    </r>
  </si>
  <si>
    <t>"Kafka, RabbitMQ or Kinesis – A Solution Comparison"</t>
  </si>
  <si>
    <r>
      <rPr>
        <rFont val="Calibri"/>
        <color rgb="FF1155CC"/>
        <sz val="11.0"/>
        <u/>
      </rPr>
      <t>https://dzone.com/articles/introduction-to-message-brokers-part-1-apache-kafk</t>
    </r>
  </si>
  <si>
    <t>Title is "Apache Kafka vs. RabbitMQ"</t>
  </si>
  <si>
    <r>
      <rPr>
        <rFont val="Calibri"/>
        <color rgb="FF0563C1"/>
        <sz val="11.0"/>
        <u/>
      </rPr>
      <t>https://www.precisely.com/blog/big-data/4-benefits-of-using-apache-kafka-in-lieu-of-amqp-or-jms</t>
    </r>
  </si>
  <si>
    <t>"The benefits of using Kafka vs. AMQP or JMS"</t>
  </si>
  <si>
    <r>
      <rPr>
        <rFont val="Calibri"/>
        <color rgb="FF0563C1"/>
        <sz val="11.0"/>
        <u/>
      </rPr>
      <t>https://www.infoq.com/news/2018/06/decomposing-system-microservices/</t>
    </r>
  </si>
  <si>
    <t>"Looking at these three strategies,... bounded contexts has helped them find ..., however, although it’s a viable working model, for him it doesn’t quite fit the ideas of microservices. When choosing between business subdomains and entities, ..."</t>
  </si>
  <si>
    <r>
      <rPr>
        <rFont val="Calibri"/>
        <color rgb="FF0563C1"/>
        <sz val="11.0"/>
        <u/>
      </rPr>
      <t>https://www.innoq.com/de/blog/why-restful-communication-between-microservices-can-be-perfectly-fine/</t>
    </r>
  </si>
  <si>
    <t>"Recent debates about REST versus message passing in microservice communication have led to some confusion. What is meant with asynchronous communication in this context and why is REST a perfectly valid choice?"</t>
  </si>
  <si>
    <r>
      <rPr>
        <rFont val="Calibri"/>
        <color rgb="FF0563C1"/>
        <sz val="11.0"/>
        <u/>
      </rPr>
      <t>https://searchdatamanagement.techtarget.com/feature/A-comparison-of-open-source-real-time-data-streaming-vendors</t>
    </r>
  </si>
  <si>
    <t>Technology specific community blog</t>
  </si>
  <si>
    <t>Title is "A comparison of open source, real-time data streaming platforms"</t>
  </si>
  <si>
    <r>
      <rPr>
        <rFont val="Calibri"/>
        <color rgb="FF1155CC"/>
        <sz val="11.0"/>
        <u/>
      </rPr>
      <t>https://dzone.com/articles/introduction-to-message-brokers-part-2-activemq-vs</t>
    </r>
  </si>
  <si>
    <t>"ActiveMQ vs. Redis Pub/Sub"</t>
  </si>
  <si>
    <r>
      <rPr>
        <rFont val="Calibri"/>
        <color rgb="FF1155CC"/>
        <sz val="11.0"/>
        <u/>
      </rPr>
      <t>https://medium.com/faun/rabbitmq-connection-vs-channel-aed1188a7f3a</t>
    </r>
  </si>
  <si>
    <t>Final sentence is "This is how connections and channels are related in RabbitMQ. Hope it gives some thoughts on differences between the connection and the channel."</t>
  </si>
  <si>
    <r>
      <rPr>
        <rFont val="Calibri"/>
        <color rgb="FF1155CC"/>
        <sz val="11.0"/>
        <u/>
      </rPr>
      <t>https://medium.com/swlh/performance-comparison-between-apache-pulsar-and-kafka-latency-79fb0367f407</t>
    </r>
  </si>
  <si>
    <t>Title is "Performance Comparison Between Apache Pulsar and Kafka: Latency"</t>
  </si>
  <si>
    <r>
      <rPr>
        <rFont val="Calibri"/>
        <color rgb="FF1155CC"/>
        <sz val="11.0"/>
        <u/>
      </rPr>
      <t>https://medium.com/the-sixt-india-blog/microservice-communication-53cbc93cf4de</t>
    </r>
  </si>
  <si>
    <t>Lists pros and cons of 3 methods and concludes an opinion</t>
  </si>
  <si>
    <r>
      <rPr>
        <rFont val="Calibri"/>
        <color rgb="FF0563C1"/>
        <sz val="11.0"/>
        <u/>
      </rPr>
      <t>https://www.dev-insider.de/microservices-in-java-a-932857/</t>
    </r>
  </si>
  <si>
    <t xml:space="preserve">Lists and comapres tools to help microservices in Java. </t>
  </si>
  <si>
    <r>
      <rPr>
        <rFont val="Calibri"/>
        <color rgb="FF0563C1"/>
        <sz val="11.0"/>
        <u/>
      </rPr>
      <t>https://www.programmersought.com/article/8810191627/</t>
    </r>
  </si>
  <si>
    <t>Title is "Json Learning Summary (2) - JSON library performance comparison under Java: JSON.simple vs. GSON vs. Jackson vs. JSONP"</t>
  </si>
  <si>
    <r>
      <rPr>
        <rFont val="Calibri"/>
        <color rgb="FF0563C1"/>
        <sz val="11.0"/>
        <u/>
      </rPr>
      <t>https://www.knowledgehut.com/blog/big-data/kafka-vs-spark</t>
    </r>
  </si>
  <si>
    <t>Community blog on Educational IT course provider site</t>
  </si>
  <si>
    <t>"Apache Kafka Vs Apache Spark: Know the Differences"</t>
  </si>
  <si>
    <r>
      <rPr>
        <rFont val="Calibri"/>
        <color rgb="FF0563C1"/>
        <sz val="11.0"/>
        <u/>
      </rPr>
      <t>https://blog.logrocket.com/forget-express-js-opt-for-these-alternatives-instead/</t>
    </r>
  </si>
  <si>
    <t>Technology Vendor: analytics</t>
  </si>
  <si>
    <t>"Forget Express.js — opt for these alternatives instead"</t>
  </si>
  <si>
    <t>https://cloudonaut.io/versus/messaging/msk-vs-mq/</t>
  </si>
  <si>
    <t>"Amazon MSK versus Amazon MQ"</t>
  </si>
  <si>
    <r>
      <rPr>
        <rFont val="Calibri"/>
        <color rgb="FF0563C1"/>
        <sz val="11.0"/>
        <u/>
      </rPr>
      <t>https://www.mulesoft.com/resources/esb/mule-vs-camel-comparison</t>
    </r>
  </si>
  <si>
    <t>Technology Vendor: integration</t>
  </si>
  <si>
    <t>"Integration solutions: Mule ESB vs. Apache Camel"</t>
  </si>
  <si>
    <r>
      <rPr>
        <rFont val="Calibri"/>
        <color rgb="FF1155CC"/>
        <sz val="11.0"/>
        <u/>
      </rPr>
      <t>https://dzone.com/articles/migrating-jms-amqp-rabbitmq</t>
    </r>
  </si>
  <si>
    <t>Explains why he chose to use one technology over another and how he did it.</t>
  </si>
  <si>
    <r>
      <rPr>
        <rFont val="Calibri"/>
        <color rgb="FF1155CC"/>
        <sz val="11.0"/>
        <u/>
      </rPr>
      <t>https://dzone.com/articles/when-use-apache-camel</t>
    </r>
  </si>
  <si>
    <t>when to use and not use a technology, and alternatives</t>
  </si>
  <si>
    <r>
      <rPr>
        <rFont val="Calibri"/>
        <color rgb="FF0563C1"/>
        <sz val="11.0"/>
        <u/>
      </rPr>
      <t>https://www.java-success.com/jms-versus-amqp-enterprise-integration-patterns-eip-spring-integration-versus-apache-camel/</t>
    </r>
  </si>
  <si>
    <t>"JMS versus AMQP, Enterprise Integration Patterns (EIP), and Spring Integration versus Apache Camel"</t>
  </si>
  <si>
    <r>
      <rPr>
        <rFont val="Calibri"/>
        <color rgb="FF0563C1"/>
        <sz val="11.0"/>
        <u/>
      </rPr>
      <t>https://www.stitchdata.com/vs/informatica/streamsets/</t>
    </r>
  </si>
  <si>
    <t>"Informatica vs. StreamSets vs. Stitch"</t>
  </si>
  <si>
    <r>
      <rPr>
        <rFont val="Calibri"/>
        <color rgb="FF0563C1"/>
        <sz val="11.0"/>
        <u/>
      </rPr>
      <t>https://www.kai-waehner.de/blog/2015/10/25/comparison-of-stream-processing-frameworks-and-products/</t>
    </r>
  </si>
  <si>
    <t>"Comparison of Stream Processing Frameworks and Products"</t>
  </si>
  <si>
    <r>
      <rPr>
        <rFont val="Calibri"/>
        <color rgb="FF1155CC"/>
        <sz val="11.0"/>
        <u/>
      </rPr>
      <t>https://medium.com/@alinvelican_49750/go-vs-java-json-serialization-and-deserialization-feeb18803525</t>
    </r>
  </si>
  <si>
    <t>Title is "Go vs Java "</t>
  </si>
  <si>
    <r>
      <rPr>
        <rFont val="Calibri"/>
        <color rgb="FF0563C1"/>
        <sz val="11.0"/>
        <u/>
      </rPr>
      <t>https://cobusgreyling.medium.com/read-this-before-converting-your-chatbot-to-a-voicebot-447f8fc3a325</t>
    </r>
  </si>
  <si>
    <t>Subtitle is "There Are Telling Differences Between Text and Voice Interfaces"</t>
  </si>
  <si>
    <r>
      <rPr>
        <rFont val="Calibri"/>
        <color rgb="FF0563C1"/>
        <sz val="11.0"/>
        <u/>
      </rPr>
      <t>https://www.edureka.co/community/83239/difference-between-synchronous-and-asynchronous-api-calls</t>
    </r>
  </si>
  <si>
    <t>"difference between synchronous and asynchronous api calls"</t>
  </si>
  <si>
    <r>
      <rPr>
        <rFont val="Calibri"/>
        <color rgb="FF0563C1"/>
        <sz val="11.0"/>
        <u/>
      </rPr>
      <t>https://www.dezyre.com/article/sqoop-vs-flume-battle-of-the-hadoop-etl-tools-/176</t>
    </r>
  </si>
  <si>
    <t>"Sqoop vs. Flume Battle of the Hadoop ETL tools"</t>
  </si>
  <si>
    <r>
      <rPr>
        <rFont val="Calibri"/>
        <color rgb="FF0563C1"/>
        <sz val="11.0"/>
        <u/>
      </rPr>
      <t>https://tuhrig.de/jaxb-vs-gson-and-jackson/</t>
    </r>
  </si>
  <si>
    <t>"JAXB vs. GSON and Jackson"</t>
  </si>
  <si>
    <r>
      <rPr>
        <rFont val="Calibri"/>
        <color rgb="FF0563C1"/>
        <sz val="11.0"/>
        <u/>
      </rPr>
      <t>http://pragmaticnotes.com/tag/kafka-messaging-systems-comparison/</t>
    </r>
  </si>
  <si>
    <t>"This blog tries to present a comparison of JMS 1.1 based messaging brokers and Apache Kafka with respect to typical messaging use cases."</t>
  </si>
  <si>
    <r>
      <rPr>
        <rFont val="Calibri"/>
        <color rgb="FF0563C1"/>
        <sz val="11.0"/>
        <u/>
      </rPr>
      <t>https://www.gigaspaces.com/news/a-comparison-of-open-source-real-time-data-streaming-platforms/</t>
    </r>
  </si>
  <si>
    <t>Title is "A comparison of..."</t>
  </si>
  <si>
    <r>
      <rPr>
        <rFont val="Calibri"/>
        <color rgb="FF0563C1"/>
        <sz val="11.0"/>
        <u/>
      </rPr>
      <t>https://www.dynatrace.com/news/blog/performance-vs-scalability/</t>
    </r>
  </si>
  <si>
    <t>"Performance vs. Scalability"</t>
  </si>
  <si>
    <r>
      <rPr>
        <rFont val="Calibri"/>
        <color rgb="FF0563C1"/>
        <sz val="11.0"/>
        <u/>
      </rPr>
      <t>https://www.mydbsync.com/blogs/eai-or-etl-when-you-should-choose-one-over-the-other/</t>
    </r>
  </si>
  <si>
    <t>"EAI or ETL: When you should choose one over the other"</t>
  </si>
  <si>
    <r>
      <rPr>
        <rFont val="Calibri"/>
        <color rgb="FF0563C1"/>
        <sz val="11.0"/>
        <u/>
      </rPr>
      <t>https://flow.ai/blog/kb-different-kinds-of-chatbots</t>
    </r>
  </si>
  <si>
    <t>Technology Vendor: chatbots</t>
  </si>
  <si>
    <t>"Different types of chatbots: Rule-based vs. NLP"</t>
  </si>
  <si>
    <r>
      <rPr>
        <rFont val="Calibri"/>
        <color rgb="FF0563C1"/>
        <sz val="11.0"/>
        <u/>
      </rPr>
      <t>https://www.alooma.com/blog/etl-tools-comparison</t>
    </r>
  </si>
  <si>
    <t>"2019 ETL Tools Comparison"</t>
  </si>
  <si>
    <r>
      <rPr>
        <rFont val="Calibri"/>
        <color rgb="FF0563C1"/>
        <sz val="11.0"/>
        <u/>
      </rPr>
      <t>https://www.infoq.com/articles/AMQP-RabbitMQ/</t>
    </r>
  </si>
  <si>
    <t>"Getting started with AMQP and RabbitMQ"</t>
  </si>
  <si>
    <r>
      <rPr>
        <rFont val="Calibri"/>
        <color rgb="FF0563C1"/>
        <sz val="11.0"/>
        <u/>
      </rPr>
      <t>https://stackabuse.com/reading-and-writing-json-in-java/</t>
    </r>
  </si>
  <si>
    <t>"Reading and Writing JSON in Java"</t>
  </si>
  <si>
    <r>
      <rPr>
        <rFont val="Calibri"/>
        <color rgb="FF1155CC"/>
        <sz val="11.0"/>
        <u/>
      </rPr>
      <t>https://dzone.com/articles/microservices-in-practice-1</t>
    </r>
  </si>
  <si>
    <t>Subtitle is "In this post, I'm planning to cover the key architectural concepts of the Microservices Architecture (MSA) and how you can use those architectural principles in practice."</t>
  </si>
  <si>
    <r>
      <rPr>
        <rFont val="Calibri"/>
        <color rgb="FF0563C1"/>
        <sz val="11.0"/>
        <u/>
      </rPr>
      <t>https://sloboda-studio.com/blog/how-to-use-nlp-for-building-a-chatbot/</t>
    </r>
  </si>
  <si>
    <t>"How to Build a Chatbot with Natural Language Processing"</t>
  </si>
  <si>
    <r>
      <rPr>
        <rFont val="Calibri"/>
        <color rgb="FF0563C1"/>
        <sz val="11.0"/>
        <u/>
      </rPr>
      <t>https://mkyong.com/java/fastjson-convert-java-objects-to-from-json/</t>
    </r>
  </si>
  <si>
    <t>"FastJson – Convert Java objects to / from JSON"</t>
  </si>
  <si>
    <r>
      <rPr>
        <rFont val="Calibri"/>
        <color rgb="FF0563C1"/>
        <sz val="11.0"/>
        <u/>
      </rPr>
      <t>https://www.kompf.de/java/jaxbjson.html</t>
    </r>
  </si>
  <si>
    <t>German. "JAXB and Jackson: Saving Java Objects as JSON"</t>
  </si>
  <si>
    <r>
      <rPr>
        <rFont val="Calibri"/>
        <color rgb="FF0563C1"/>
        <sz val="11.0"/>
        <u/>
      </rPr>
      <t>https://moz.com/blog/chat-bot</t>
    </r>
  </si>
  <si>
    <t>"So You Want to Build a Chat Bot – Here's How (Complete with Code!)"</t>
  </si>
  <si>
    <r>
      <rPr>
        <rFont val="Calibri"/>
        <color rgb="FF0563C1"/>
        <sz val="11.0"/>
        <u/>
      </rPr>
      <t>https://openliberty.io/guides/rest-client-java.html</t>
    </r>
  </si>
  <si>
    <t>"Consuming a RESTful web service"</t>
  </si>
  <si>
    <r>
      <rPr>
        <rFont val="Calibri"/>
        <color rgb="FF0563C1"/>
        <sz val="11.0"/>
        <u/>
      </rPr>
      <t>https://blog.logrocket.com/methods-for-microservice-communication/</t>
    </r>
  </si>
  <si>
    <t>"3 methods for microservice communication"</t>
  </si>
  <si>
    <r>
      <rPr>
        <rFont val="Calibri"/>
        <color rgb="FF0563C1"/>
        <sz val="11.0"/>
        <u/>
      </rPr>
      <t>http://blog.florian-hopf.de/2019/07/apache-camel.html</t>
    </r>
  </si>
  <si>
    <t>"In this post I will introduce some of its concepts and show how you can test and run your application using Spring Boot."</t>
  </si>
  <si>
    <r>
      <rPr>
        <rFont val="Calibri"/>
        <color rgb="FF0563C1"/>
        <sz val="11.0"/>
        <u/>
      </rPr>
      <t>https://chatbotsmagazine.com/how-to-develop-a-chatbot-from-scratch-62bed1adab8c</t>
    </r>
  </si>
  <si>
    <t>Title is "How To Develop a Chatbot From Scratch. This article will give you the resources and information you need to build or improve your chatbot."</t>
  </si>
  <si>
    <r>
      <rPr>
        <rFont val="Calibri"/>
        <color rgb="FF0563C1"/>
        <sz val="11.0"/>
        <u/>
      </rPr>
      <t>https://hackernoon.com/connecting-rabbitmq-with-node-js-05953yh3</t>
    </r>
  </si>
  <si>
    <t>Title is "Connecting RabbitMQ with Node JS"</t>
  </si>
  <si>
    <r>
      <rPr>
        <rFont val="Calibri"/>
        <color rgb="FF0563C1"/>
        <sz val="11.0"/>
        <u/>
      </rPr>
      <t>https://crunchify.com/how-to-read-json-object-from-file-in-java/</t>
    </r>
  </si>
  <si>
    <t>"How to Read JSON Object From File in Java?"</t>
  </si>
  <si>
    <r>
      <rPr>
        <rFont val="Calibri"/>
        <color rgb="FF0563C1"/>
        <sz val="11.0"/>
        <u/>
      </rPr>
      <t>https://mobilemonkey.com/blog/how-to-create-a-chatbot/</t>
    </r>
  </si>
  <si>
    <t>"How to Create a Powerful Chatbot in 15 Minutes"</t>
  </si>
  <si>
    <r>
      <rPr>
        <rFont val="Calibri"/>
        <color rgb="FF0563C1"/>
        <sz val="11.0"/>
        <u/>
      </rPr>
      <t>https://www.atlassian.com/continuous-delivery/microservices/building-microservices</t>
    </r>
  </si>
  <si>
    <t>"How to build microservices. Best practices for transitioning to a microservices architecture"</t>
  </si>
  <si>
    <r>
      <rPr>
        <rFont val="Calibri"/>
        <color rgb="FF0563C1"/>
        <sz val="11.0"/>
        <u/>
      </rPr>
      <t>https://www.tidio.com/blog/how-to-create-a-chatbot-for-a-website/</t>
    </r>
  </si>
  <si>
    <t>"How to Create a Chatbot for Free in 2022 [No Coding]</t>
  </si>
  <si>
    <r>
      <rPr>
        <rFont val="Calibri"/>
        <color rgb="FF0563C1"/>
        <sz val="11.0"/>
        <u/>
      </rPr>
      <t>https://dev.to/djoleb/apache-camel-3-using-rabbitmq-2250</t>
    </r>
  </si>
  <si>
    <t>First paragraph states "Today we will focus on RabbitMq and what we can do with it using Camel."</t>
  </si>
  <si>
    <r>
      <rPr>
        <rFont val="Calibri"/>
        <color rgb="FF0563C1"/>
        <sz val="11.0"/>
        <u/>
      </rPr>
      <t>https://andrejgajdos.com/first-steps-with-messaging-in-java/</t>
    </r>
  </si>
  <si>
    <t>"First steps with messaging in Java"</t>
  </si>
  <si>
    <r>
      <rPr>
        <rFont val="Calibri"/>
        <color rgb="FF0563C1"/>
        <sz val="11.0"/>
        <u/>
      </rPr>
      <t>https://geekflare.com/best-stock-market-api/</t>
    </r>
  </si>
  <si>
    <t>"12 Best Stock Market APIs to Build Financial Products"</t>
  </si>
  <si>
    <r>
      <rPr>
        <rFont val="Calibri"/>
        <color rgb="FF0563C1"/>
        <sz val="11.0"/>
        <u/>
      </rPr>
      <t>https://www.developer.com/lang/jscript/top-7-open-source-json-binding-providers-available-today.html</t>
    </r>
  </si>
  <si>
    <t>"Top 7 Open-Source JSON-Binding Providers Available Today"</t>
  </si>
  <si>
    <r>
      <rPr>
        <rFont val="Calibri"/>
        <color rgb="FF0563C1"/>
        <sz val="11.0"/>
        <u/>
      </rPr>
      <t>https://geekflare.com/de/best-stock-market-api/</t>
    </r>
  </si>
  <si>
    <t>German. "12 Best Exchange APIs to Build Financial Products"</t>
  </si>
  <si>
    <r>
      <rPr>
        <rFont val="Calibri"/>
        <color rgb="FF1155CC"/>
        <sz val="11.0"/>
        <u/>
      </rPr>
      <t>https://medium.com/javarevisited/10-oop-design-principles-you-can-learn-in-2020-f7370cccdd31</t>
    </r>
  </si>
  <si>
    <t>"Top 10 OOP Design Principles Java Programmers can Learn in 2022"</t>
  </si>
  <si>
    <r>
      <rPr>
        <rFont val="Calibri"/>
        <color rgb="FF0563C1"/>
        <sz val="11.0"/>
        <u/>
      </rPr>
      <t>https://towardsdatascience.com/best-free-and-paid-stock-market-apis-for-2020-11adb98e7023</t>
    </r>
  </si>
  <si>
    <t>"Stock APIs: Best 6 (free and paid) for 2020"</t>
  </si>
  <si>
    <r>
      <rPr>
        <rFont val="Calibri"/>
        <color rgb="FF0563C1"/>
        <sz val="11.0"/>
        <u/>
      </rPr>
      <t>https://www.knowledgehut.com/blog/big-data/5-best-data-processing-frameworks</t>
    </r>
  </si>
  <si>
    <t>"5 Best Data Processing Frameworks"</t>
  </si>
  <si>
    <r>
      <rPr>
        <rFont val="Calibri"/>
        <color rgb="FF0563C1"/>
        <sz val="11.0"/>
        <u/>
      </rPr>
      <t>https://dataintegrationinfo.com/data-integration-features/</t>
    </r>
  </si>
  <si>
    <t>"10 Best Data Integration Features for ETL &amp; ELT Processes"</t>
  </si>
  <si>
    <r>
      <rPr>
        <rFont val="Calibri"/>
        <color rgb="FF0563C1"/>
        <sz val="11.0"/>
        <u/>
      </rPr>
      <t>https://www.javaguides.net/2019/07/best-json-library-for-java.html</t>
    </r>
  </si>
  <si>
    <t>"In this post, I would like to discuss the most common JSON processing libraries in Java."</t>
  </si>
  <si>
    <r>
      <rPr>
        <rFont val="Calibri"/>
        <color rgb="FF0563C1"/>
        <sz val="11.0"/>
        <u/>
      </rPr>
      <t>https://builtin.com/big-data/big-data-companies-roundup</t>
    </r>
  </si>
  <si>
    <t>"45 Big Data Companies Helping Us Make Sense of the World"</t>
  </si>
  <si>
    <r>
      <rPr>
        <rFont val="Calibri"/>
        <color rgb="FF0563C1"/>
        <sz val="11.0"/>
        <u/>
      </rPr>
      <t>https://builtin.com/big-data/big-data-platform</t>
    </r>
  </si>
  <si>
    <t>Title is "What Is a Data Platform? 28 Examples in Big Data You Should Know."</t>
  </si>
  <si>
    <r>
      <rPr>
        <rFont val="Calibri"/>
        <color rgb="FF0563C1"/>
        <sz val="11.0"/>
        <u/>
      </rPr>
      <t>https://www.kdnuggets.com/2016/03/top-big-data-processing-frameworks.html</t>
    </r>
  </si>
  <si>
    <t>"Top Big Data Processing Frameworks"</t>
  </si>
  <si>
    <r>
      <rPr>
        <rFont val="Calibri"/>
        <color rgb="FF0563C1"/>
        <sz val="11.0"/>
        <u/>
      </rPr>
      <t>https://www.datadriveninvestor.com/2019/02/25/6-alternatives-to-the-yahoo-finance-api/</t>
    </r>
  </si>
  <si>
    <t>"6 Alternatives to the Yahoo Finance API"</t>
  </si>
  <si>
    <r>
      <rPr>
        <rFont val="Calibri"/>
        <color rgb="FF0563C1"/>
        <sz val="11.0"/>
        <u/>
      </rPr>
      <t>https://www.softwaretestinghelp.com/log-management-software/</t>
    </r>
  </si>
  <si>
    <t>Community blog on a tutorial site</t>
  </si>
  <si>
    <t>Title is "Top 8 BEST Log Management Software | Log Analysis Tool Review 2022"</t>
  </si>
  <si>
    <r>
      <rPr>
        <rFont val="Calibri"/>
        <color rgb="FF0563C1"/>
        <sz val="11.0"/>
        <u/>
      </rPr>
      <t>https://stackify.com/top-11-json-performance-usage-tips/</t>
    </r>
  </si>
  <si>
    <t>"11 Ways to Improve JSON Performance &amp; Usage"</t>
  </si>
  <si>
    <r>
      <rPr>
        <rFont val="Calibri"/>
        <color rgb="FF0563C1"/>
        <sz val="11.0"/>
        <u/>
      </rPr>
      <t>https://www.clariontech.com/blog/5-best-technologies-to-build-microservices-architecture</t>
    </r>
  </si>
  <si>
    <t>"5 Best Technologies To Build Microservices Architecture"</t>
  </si>
  <si>
    <r>
      <rPr>
        <rFont val="Calibri"/>
        <color rgb="FF0563C1"/>
        <sz val="11.0"/>
        <u/>
      </rPr>
      <t>https://www.mastersindatascience.org/resources/open-source-tools-for-big-data-analysis/</t>
    </r>
  </si>
  <si>
    <t>Lists frameworks and languages</t>
  </si>
  <si>
    <r>
      <rPr>
        <rFont val="Calibri, Arial"/>
        <color rgb="FF0563C1"/>
        <sz val="11.0"/>
        <u/>
      </rPr>
      <t>https://geekflare.com/open-source-centralized-logging/</t>
    </r>
  </si>
  <si>
    <t>"11 Open Source Log Collectors for Centralized Logging"</t>
  </si>
  <si>
    <r>
      <rPr>
        <rFont val="Calibri"/>
        <color rgb="FF0563C1"/>
        <sz val="11.0"/>
        <u/>
      </rPr>
      <t>https://camel.apache.org/blog/2019/12/Camel3-Whatsnew/</t>
    </r>
  </si>
  <si>
    <t>"Top 10 of what's new in Apache Camel version 3"</t>
  </si>
  <si>
    <r>
      <rPr>
        <rFont val="Calibri"/>
        <color rgb="FF0563C1"/>
        <sz val="11.0"/>
        <u/>
      </rPr>
      <t>https://stackoverflow.blog/2020/03/02/best-practices-for-rest-api-design/</t>
    </r>
  </si>
  <si>
    <t>"Best practices for REST API design"</t>
  </si>
  <si>
    <r>
      <rPr>
        <rFont val="Calibri"/>
        <color rgb="FF0563C1"/>
        <sz val="11.0"/>
        <u/>
      </rPr>
      <t>https://www.javaguides.net/2018/06/restful-api-design-best-practices.html</t>
    </r>
  </si>
  <si>
    <t>"REST API Design Best Practices"</t>
  </si>
  <si>
    <r>
      <rPr>
        <rFont val="Calibri"/>
        <color rgb="FF0563C1"/>
        <sz val="11.0"/>
        <u/>
      </rPr>
      <t>https://www.toptal.com/api-developers/5-golden-rules-for-designing-a-great-web-api</t>
    </r>
  </si>
  <si>
    <t>"5 Golden Rules for Great Web API Design"</t>
  </si>
  <si>
    <r>
      <rPr>
        <rFont val="Calibri"/>
        <color rgb="FF0563C1"/>
        <sz val="11.0"/>
        <u/>
      </rPr>
      <t>https://www.infoworld.com/article/2632681/service-oriented-architecture-getting-service-decomposition-right.html</t>
    </r>
  </si>
  <si>
    <t>Subtitle is "Those building SOAs often are either over- or underdecomposing their services". Article states "Here are Dave's quick and dirty tips for service decomposition:"</t>
  </si>
  <si>
    <r>
      <rPr>
        <rFont val="Calibri, Arial"/>
        <color rgb="FF0563C1"/>
        <sz val="11.0"/>
        <u/>
      </rPr>
      <t>https://codingsans.com/blog/microservice-architecture-best-practices</t>
    </r>
  </si>
  <si>
    <t>"Microservice Architecture: All the Best Practices You Need to Know"</t>
  </si>
  <si>
    <r>
      <rPr>
        <rFont val="Calibri"/>
        <color rgb="FF0563C1"/>
        <sz val="11.0"/>
        <u/>
      </rPr>
      <t>https://www.mirantis.com/blog/best-practices-rabbitmq-openstack/</t>
    </r>
  </si>
  <si>
    <t>"Best practices for running RabbitMQ in OpenStack"</t>
  </si>
  <si>
    <r>
      <rPr>
        <rFont val="Calibri"/>
        <color rgb="FF0563C1"/>
        <sz val="11.0"/>
        <u/>
      </rPr>
      <t>https://www.nginx.com/blog/microservices-at-netflix-architectural-best-practices/</t>
    </r>
  </si>
  <si>
    <t>Has the heading "Best Practices for Designing a Microservices Architecture"</t>
  </si>
  <si>
    <r>
      <rPr>
        <rFont val="Calibri"/>
        <color rgb="FF1155CC"/>
        <sz val="11.0"/>
        <u/>
      </rPr>
      <t>https://hub.packtpub.com/common-big-data-design-patterns/</t>
    </r>
  </si>
  <si>
    <t>"Common big data design patterns"</t>
  </si>
  <si>
    <r>
      <rPr>
        <rFont val="Calibri"/>
        <color rgb="FF0563C1"/>
        <sz val="11.0"/>
        <u/>
      </rPr>
      <t>https://levelup.gitconnected.com/restful-api-patterns-81930c43e494</t>
    </r>
  </si>
  <si>
    <t>Can't access whole article. Title is "RESTful API Patterns"</t>
  </si>
  <si>
    <r>
      <rPr>
        <rFont val="Calibri"/>
        <color rgb="FF0563C1"/>
        <sz val="11.0"/>
        <u/>
      </rPr>
      <t>https://blog.feathersjs.com/design-patterns-for-modern-web-apis-1f046635215</t>
    </r>
  </si>
  <si>
    <t>"Design patterns for modern web APIs"</t>
  </si>
  <si>
    <r>
      <rPr>
        <rFont val="Calibri"/>
        <color rgb="FF0563C1"/>
        <sz val="11.0"/>
        <u/>
      </rPr>
      <t>https://www.moesif.com/blog/api-guide/api-design-guidelines/</t>
    </r>
  </si>
  <si>
    <t>Technology Vendor: API</t>
  </si>
  <si>
    <t>"API Design Patterns and Best Practices", "These are list of articles or api-guide covers general best practices. "</t>
  </si>
  <si>
    <r>
      <rPr>
        <rFont val="Calibri"/>
        <color rgb="FF0563C1"/>
        <sz val="11.0"/>
        <u/>
      </rPr>
      <t>https://www.lambdatest.com/blog/design-patterns-for-micro-service-architecture/</t>
    </r>
  </si>
  <si>
    <t>"Design Patterns For Micro Service Architecture"</t>
  </si>
  <si>
    <r>
      <rPr>
        <rFont val="Calibri"/>
        <color rgb="FF1155CC"/>
        <sz val="11.0"/>
        <u/>
      </rPr>
      <t>https://dzone.com/refcardz/enterprise-integration</t>
    </r>
  </si>
  <si>
    <t>"The Top Twelve Integration Patterns for Apache Camel"</t>
  </si>
  <si>
    <r>
      <rPr>
        <rFont val="Calibri"/>
        <color rgb="FF0563C1"/>
        <sz val="11.0"/>
        <u/>
      </rPr>
      <t>https://entwickler.de/online/development/design-pattern-microservices-579805880.html</t>
    </r>
  </si>
  <si>
    <t>"9 design patterns for microservices in the cloud"</t>
  </si>
  <si>
    <r>
      <rPr>
        <rFont val="Calibri"/>
        <color rgb="FF0563C1"/>
        <sz val="11.0"/>
        <u/>
      </rPr>
      <t>https://blog.todotnet.com/2017/07/design-patterns-for-microservices/</t>
    </r>
  </si>
  <si>
    <t>"Design patterns for microservices"</t>
  </si>
  <si>
    <r>
      <rPr>
        <rFont val="Calibri, Arial"/>
        <color rgb="FF1155CC"/>
        <sz val="11.0"/>
        <u/>
      </rPr>
      <t>https://hevodata.com/learn/best-big-data-etl-tools/</t>
    </r>
  </si>
  <si>
    <t>"9 Best Big Data ETL Tools"</t>
  </si>
  <si>
    <r>
      <rPr>
        <rFont val="Calibri"/>
        <color rgb="FF0563C1"/>
        <sz val="11.0"/>
        <u/>
      </rPr>
      <t>https://solutionsreview.com/data-integration/28-best-data-integration-software-tools/</t>
    </r>
  </si>
  <si>
    <t>"The 28 Best Data Integration Software Tools for 2019"</t>
  </si>
  <si>
    <r>
      <rPr>
        <rFont val="Calibri"/>
        <color rgb="FF0563C1"/>
        <sz val="11.0"/>
        <u/>
      </rPr>
      <t>https://www.predictiveanalyticstoday.com/top-free-extract-transform-load-etl-software/</t>
    </r>
  </si>
  <si>
    <t>"Top 56 ETL Tools for Data Integration"</t>
  </si>
  <si>
    <r>
      <rPr>
        <rFont val="Calibri"/>
        <color rgb="FF0563C1"/>
        <sz val="11.0"/>
        <u/>
      </rPr>
      <t>https://www.softwaretestinghelp.com/big-data-tools/</t>
    </r>
  </si>
  <si>
    <t>title is "Top 15 Big Data Tools (Big Data Analytics Tools) In 2022"</t>
  </si>
  <si>
    <r>
      <rPr>
        <rFont val="Calibri"/>
        <color rgb="FF0563C1"/>
        <sz val="11.0"/>
        <u/>
      </rPr>
      <t>https://www.softwaretestinghelp.com/best-etl-tools/</t>
    </r>
  </si>
  <si>
    <t>"15 Best ETL Tools In 2022 (A Complete Updated List)"</t>
  </si>
  <si>
    <r>
      <rPr>
        <rFont val="Calibri"/>
        <color rgb="FF0563C1"/>
        <sz val="11.0"/>
        <u/>
      </rPr>
      <t>https://opensource.com/business/16/11/open-source-dashboard-tools-visualizing-data</t>
    </r>
  </si>
  <si>
    <t>Title is "5 open source dashboard tools for visualizing data"</t>
  </si>
  <si>
    <r>
      <rPr>
        <rFont val="Calibri"/>
        <color rgb="FF0563C1"/>
        <sz val="11.0"/>
        <u/>
      </rPr>
      <t>https://solutionsreview.com/data-integration/2020-crn-big-data-100-data-integration-companies-to-consider/</t>
    </r>
  </si>
  <si>
    <t>title is "14 Data Integration Tools Companies to Consider"</t>
  </si>
  <si>
    <r>
      <rPr>
        <rFont val="Calibri"/>
        <color rgb="FF0563C1"/>
        <sz val="11.0"/>
        <u/>
      </rPr>
      <t>https://www.comparitech.com/net-admin/log-management-tools/</t>
    </r>
  </si>
  <si>
    <t>title is "17 Best Log Management &amp; Analysis Tools"</t>
  </si>
  <si>
    <r>
      <rPr>
        <rFont val="Calibri"/>
        <color rgb="FF0563C1"/>
        <sz val="11.0"/>
        <u/>
      </rPr>
      <t>https://www.guru99.com/big-data-tools.html</t>
    </r>
  </si>
  <si>
    <t>"Top 15 Big Data Tools and Software (Open Source) 2022"</t>
  </si>
  <si>
    <r>
      <rPr>
        <rFont val="Calibri"/>
        <color rgb="FF0563C1"/>
        <sz val="11.0"/>
        <u/>
      </rPr>
      <t>https://www.guru99.com/data-integration-tools.html</t>
    </r>
  </si>
  <si>
    <t>Title is "15 BEST Data Integration Tools (Open Source &amp; Paid) in 2022"</t>
  </si>
  <si>
    <r>
      <rPr>
        <rFont val="Calibri"/>
        <color rgb="FF0563C1"/>
        <sz val="11.0"/>
        <u/>
      </rPr>
      <t>https://analyticsindiamag.com/top-9-etl-tools-for-data-integration-in-2020/</t>
    </r>
  </si>
  <si>
    <t>"Top 9 ETL Tools For Data Integration In 2020"</t>
  </si>
  <si>
    <r>
      <rPr>
        <rFont val="Calibri"/>
        <color rgb="FF0563C1"/>
        <sz val="11.0"/>
        <u/>
      </rPr>
      <t>https://blog.panoply.io/17-great-etl-tools-and-the-case-for-saying-no-to-etl</t>
    </r>
  </si>
  <si>
    <t>"Top ETL Tools for 2021...And The Case For Saying "No" To ETL"</t>
  </si>
  <si>
    <r>
      <rPr>
        <rFont val="Calibri"/>
        <color rgb="FF0563C1"/>
        <sz val="11.0"/>
        <u/>
      </rPr>
      <t>https://onlinemasters.ohio.edu/blog/big-data-analytics-tools/</t>
    </r>
  </si>
  <si>
    <t>"Big Data Analytics Tools and Resource for Identifying Emerging Business Trends"</t>
  </si>
  <si>
    <r>
      <rPr>
        <rFont val="Calibri"/>
        <color rgb="FF0563C1"/>
        <sz val="11.0"/>
        <u/>
      </rPr>
      <t>https://solutionsreview.com/data-integration/top-free-and-open-source-etl-tools-for-data-integration/</t>
    </r>
  </si>
  <si>
    <t>Title is "Top 13 Free and Open Source ETL Tools for Data Integration"</t>
  </si>
  <si>
    <r>
      <rPr>
        <rFont val="Calibri"/>
        <color rgb="FF0563C1"/>
        <sz val="11.0"/>
        <u/>
      </rPr>
      <t>https://analyticsindiamag.com/top-7-data-streaming-tools-for-real-time-analytics/</t>
    </r>
  </si>
  <si>
    <t>"Top 7 Data Streaming Tools For Real-Time Analytics"</t>
  </si>
  <si>
    <r>
      <rPr>
        <rFont val="Calibri"/>
        <color rgb="FF0563C1"/>
        <sz val="11.0"/>
        <u/>
      </rPr>
      <t>https://www.algoworks.com/blog/real-time-data-streaming-tools-and-technologies/</t>
    </r>
  </si>
  <si>
    <t>Lists real time data streaming tools and technologies.</t>
  </si>
  <si>
    <r>
      <rPr>
        <rFont val="Calibri"/>
        <color rgb="FF0563C1"/>
        <sz val="11.0"/>
        <u/>
      </rPr>
      <t>https://wso2.com/whitepapers/microservices-in-practice-key-architectural-concepts-of-an-msa/</t>
    </r>
  </si>
  <si>
    <t>"Microservices in Practice - Key Architectural Concepts of an MSA"</t>
  </si>
  <si>
    <r>
      <rPr>
        <rFont val="Calibri"/>
        <color rgb="FF0563C1"/>
        <sz val="11.0"/>
        <u/>
      </rPr>
      <t>https://chatbotsjournal.com/why-knowledge-bases-and-chatbots-are-the-future-of-tech-support-790e238295cc</t>
    </r>
  </si>
  <si>
    <t>"Why knowledge bases and chatbots are the future of tech support?"</t>
  </si>
  <si>
    <r>
      <rPr>
        <rFont val="Calibri"/>
        <color rgb="FF0563C1"/>
        <sz val="11.0"/>
        <u/>
      </rPr>
      <t>https://www.infoq.com/articles/apache-kafka/</t>
    </r>
  </si>
  <si>
    <t>Article states "In this article, I will highlight the architecture points, features and characteristics of Apache Kafka"</t>
  </si>
  <si>
    <r>
      <rPr>
        <rFont val="Calibri"/>
        <color rgb="FF1155CC"/>
        <sz val="11.0"/>
        <u/>
      </rPr>
      <t>https://dzone.com/articles/microservice-architecture-and-design-patterns-for</t>
    </r>
  </si>
  <si>
    <t>"An outline of the different kinds of patterns used in Microservices architecture, and where each is most suited."</t>
  </si>
  <si>
    <r>
      <rPr>
        <rFont val="Calibri"/>
        <color rgb="FF0563C1"/>
        <sz val="11.0"/>
        <u/>
      </rPr>
      <t>https://www.infoq.com/articles/microservices-intro/</t>
    </r>
  </si>
  <si>
    <t>First sentence is "This article describes the increasingly popular Microservice architecture pattern."</t>
  </si>
  <si>
    <r>
      <rPr>
        <rFont val="Calibri"/>
        <color rgb="FF1155CC"/>
        <sz val="11.0"/>
        <u/>
      </rPr>
      <t>https://dzone.com/articles/apache-flume-and-data-pipelines</t>
    </r>
  </si>
  <si>
    <t>"Apache Flume and Data Pipelines. Everything you need to know about Apache Flume."</t>
  </si>
  <si>
    <r>
      <rPr>
        <rFont val="Calibri"/>
        <color rgb="FF1155CC"/>
        <sz val="11.0"/>
        <u/>
      </rPr>
      <t>https://dzone.com/articles/data-consistency-in-microservices-architecture</t>
    </r>
  </si>
  <si>
    <t>"Learn techniques to help with the challenging task of making data between microservices eventually consistent."</t>
  </si>
  <si>
    <r>
      <rPr>
        <rFont val="Calibri"/>
        <color rgb="FF1155CC"/>
        <sz val="11.0"/>
        <u/>
      </rPr>
      <t>https://medium.com/hashmapinc/the-what-why-and-how-of-a-microservices-architecture-4179579423a9</t>
    </r>
  </si>
  <si>
    <t>"The What, Why, and How of a Microservices Architecture"</t>
  </si>
  <si>
    <r>
      <rPr>
        <rFont val="Calibri"/>
        <color rgb="FF0563C1"/>
        <sz val="11.0"/>
        <u/>
      </rPr>
      <t>https://morioh.com/p/4d79069e1cc5</t>
    </r>
  </si>
  <si>
    <t>"A Beginners guide to Microservie Architecture with Example"</t>
  </si>
  <si>
    <r>
      <rPr>
        <rFont val="Calibri"/>
        <color rgb="FF0563C1"/>
        <sz val="11.0"/>
        <u/>
      </rPr>
      <t>https://walkingtreetech.medium.com/versioning-management-in-microservices-8221ec592499</t>
    </r>
  </si>
  <si>
    <t>"Versioning Management in Microservices"</t>
  </si>
  <si>
    <r>
      <rPr>
        <rFont val="Calibri"/>
        <color rgb="FF0563C1"/>
        <sz val="11.0"/>
        <u/>
      </rPr>
      <t>https://www.infoq.com/articles/advanced-architecture-aspnet-core/</t>
    </r>
  </si>
  <si>
    <t>Title is "Advanced Architecture for ASP.NET Core Web API". Article states "The purpose of this article is to describe the architecture of ..."</t>
  </si>
  <si>
    <r>
      <rPr>
        <rFont val="Calibri"/>
        <color rgb="FF0563C1"/>
        <sz val="11.0"/>
        <u/>
      </rPr>
      <t>https://www.infoq.com/articles/modular-java-what-is-it/</t>
    </r>
  </si>
  <si>
    <t>"Modular Java: What Is It?"</t>
  </si>
  <si>
    <r>
      <rPr>
        <rFont val="Calibri"/>
        <color rgb="FF0563C1"/>
        <sz val="11.0"/>
        <u/>
      </rPr>
      <t>https://www.springpeople.com/blog/data-warehousing-essentials-what-is-etl-tool-what-are-its-benefits/</t>
    </r>
  </si>
  <si>
    <t>"Data Warehousing Essentials: What Is ETL Tool? What Are Its Benefits?"</t>
  </si>
  <si>
    <r>
      <rPr>
        <rFont val="Calibri"/>
        <color rgb="FF0563C1"/>
        <sz val="11.0"/>
        <u/>
      </rPr>
      <t>https://www.edureka.co/blog/microservice-architecture/</t>
    </r>
  </si>
  <si>
    <t>"In this blog, you will learn about the following:Definition Of MSA, Key Concepts Of MSA, Pros And Cons Of MSA"</t>
  </si>
  <si>
    <r>
      <rPr>
        <rFont val="Calibri"/>
        <color rgb="FF0563C1"/>
        <sz val="11.0"/>
        <u/>
      </rPr>
      <t>https://www.janbasktraining.com/blog/what-is-flume/</t>
    </r>
  </si>
  <si>
    <t>"What is Flume? Apache Flume Tutorial Guide For Beginners"</t>
  </si>
  <si>
    <r>
      <rPr>
        <rFont val="Calibri"/>
        <color rgb="FF0563C1"/>
        <sz val="11.0"/>
        <u/>
      </rPr>
      <t>https://www.fasthosts.co.uk/blog/rabbitmq-and-message-brokers/</t>
    </r>
  </si>
  <si>
    <t>Headings are "What is distributed computing?, What is a message broker?, What is RabbitMQ?, Why use RabbitMQ?"</t>
  </si>
  <si>
    <r>
      <rPr>
        <rFont val="Calibri"/>
        <color rgb="FF0563C1"/>
        <sz val="11.0"/>
        <u/>
      </rPr>
      <t>https://www.predictiveanalyticstoday.com/what-is-etl-software-features/</t>
    </r>
  </si>
  <si>
    <t>"What is ETL Software?"</t>
  </si>
  <si>
    <r>
      <rPr>
        <rFont val="Calibri"/>
        <color rgb="FF1155CC"/>
        <sz val="11.0"/>
        <u/>
      </rPr>
      <t>https://lemire.me/blog/2020/03/31/we-released-simdjson-0-3-the-fastest-json-parser-in-the-world-is-even-better/</t>
    </r>
  </si>
  <si>
    <t>"We released simdjson 0.3: the fastest JSON parser in the world is even better!"</t>
  </si>
  <si>
    <r>
      <rPr>
        <rFont val="Calibri"/>
        <color rgb="FF0563C1"/>
        <sz val="11.0"/>
        <u/>
      </rPr>
      <t>https://nordicapis.com/all-you-need-to-know-about-rest-api-design/</t>
    </r>
  </si>
  <si>
    <t>"All You Need to Know About REST API Design"</t>
  </si>
  <si>
    <r>
      <rPr>
        <rFont val="Calibri"/>
        <color rgb="FF0563C1"/>
        <sz val="11.0"/>
        <u/>
      </rPr>
      <t>https://www.astera.com/type/blog/rest-api-definition/</t>
    </r>
  </si>
  <si>
    <t>"REST API Definition: Understanding the Basics of REST APIs"</t>
  </si>
  <si>
    <r>
      <rPr>
        <rFont val="Calibri"/>
        <color rgb="FF0563C1"/>
        <sz val="11.0"/>
        <u/>
      </rPr>
      <t>https://www.kmslh.com/5-reasons-chatbots-need-a-strong-knowledge-base/</t>
    </r>
  </si>
  <si>
    <t>"5 Reasons Chatbots Need a Strong Knowledge Base"</t>
  </si>
  <si>
    <r>
      <rPr>
        <rFont val="Calibri"/>
        <color rgb="FF0563C1"/>
        <sz val="11.0"/>
        <u/>
      </rPr>
      <t>https://www.informit.com/articles/article.aspx?p=1335648</t>
    </r>
  </si>
  <si>
    <t>Technology Vendor: books</t>
  </si>
  <si>
    <t>"SOA Pattern (#5): Service Decomposition"</t>
  </si>
  <si>
    <r>
      <rPr>
        <rFont val="Calibri"/>
        <color rgb="FF0563C1"/>
        <sz val="11.0"/>
        <u/>
      </rPr>
      <t>https://www.cloudamqp.com/blog/2019-11-13-the-relationship-between-connections-and-channels-in-rabbitmq.html</t>
    </r>
  </si>
  <si>
    <t>"What is the relationship between connections and channels in RabbitMQ?"</t>
  </si>
  <si>
    <r>
      <rPr>
        <rFont val="Calibri"/>
        <color rgb="FF0563C1"/>
        <sz val="11.0"/>
        <u/>
      </rPr>
      <t>https://datavirtuality.com/blog-etl-tools-and-processes/</t>
    </r>
  </si>
  <si>
    <t>"Overview On ETL Tools And Processes 2021"</t>
  </si>
  <si>
    <r>
      <rPr>
        <rFont val="Calibri"/>
        <color rgb="FF1155CC"/>
        <sz val="11.0"/>
        <u/>
      </rPr>
      <t>https://dzone.com/articles/design-patterns-for-microservices</t>
    </r>
  </si>
  <si>
    <t>Subtitle states "Learn about the design patterns of microservice architecture to overcome its challenges."</t>
  </si>
  <si>
    <r>
      <rPr>
        <rFont val="Calibri"/>
        <color rgb="FF1155CC"/>
        <sz val="11.0"/>
        <u/>
      </rPr>
      <t>https://dzone.com/articles/dealing-with-json-in-a-new-way</t>
    </r>
  </si>
  <si>
    <t>Subtitle states "There's a new JSON library"</t>
  </si>
  <si>
    <r>
      <rPr>
        <rFont val="Calibri"/>
        <color rgb="FF1155CC"/>
        <sz val="11.0"/>
        <u/>
      </rPr>
      <t>https://medium.com/@madhukaudantha/microservice-architecture-and-design-patterns-for-microservices-e0e5013fd58a</t>
    </r>
  </si>
  <si>
    <t>Title is "Microservice Architecture and Design Patterns for Microservices". Lists patterns.</t>
  </si>
  <si>
    <r>
      <rPr>
        <rFont val="Calibri"/>
        <color rgb="FF1155CC"/>
        <sz val="11.0"/>
        <u/>
      </rPr>
      <t>https://medium.com/@k.wahome/maximizing-microservices-architecture-part-2-principles-5b8004b0ed09</t>
    </r>
  </si>
  <si>
    <t xml:space="preserve">Defines MSA and lists principles of MSA. </t>
  </si>
  <si>
    <r>
      <rPr>
        <rFont val="Calibri"/>
        <color rgb="FF0563C1"/>
        <sz val="11.0"/>
        <u/>
      </rPr>
      <t>https://www.edureka.co/blog/apache-flume-tutorial/</t>
    </r>
  </si>
  <si>
    <t>"In this Apache Flume tutorial blog, we will understand how Flume helps in streaming data from various sources."</t>
  </si>
  <si>
    <r>
      <rPr>
        <rFont val="Calibri"/>
        <color rgb="FF1155CC"/>
        <sz val="11.0"/>
        <u/>
      </rPr>
      <t>http://ane.github.io/2017/03/08/camel-abstractions.html</t>
    </r>
  </si>
  <si>
    <t>"Apache Camel and the price of abstractions"</t>
  </si>
  <si>
    <r>
      <rPr>
        <rFont val="Calibri"/>
        <color rgb="FF0563C1"/>
        <sz val="11.0"/>
        <u/>
      </rPr>
      <t>http://www.ofbizian.com/2016/01/performance-tuning-ideas-for-apache.html</t>
    </r>
  </si>
  <si>
    <t>"Performance Tuning Ideas for Apache Camel"</t>
  </si>
  <si>
    <r>
      <rPr>
        <rFont val="Calibri"/>
        <color rgb="FF0563C1"/>
        <sz val="11.0"/>
        <u/>
      </rPr>
      <t>https://www.marcobehler.com/guides/java-microservices-a-practical-guide</t>
    </r>
  </si>
  <si>
    <t>"Java Microservices: A Practical Guide"</t>
  </si>
  <si>
    <r>
      <rPr>
        <rFont val="Calibri"/>
        <color rgb="FF0563C1"/>
        <sz val="11.0"/>
        <u/>
      </rPr>
      <t>https://www.cloudamqp.com/blog/2020-04-03-why-use-rabbitmq-in-a-microservice-architecture.html</t>
    </r>
  </si>
  <si>
    <t>"Microservices - why use RabbitMQ?"</t>
  </si>
  <si>
    <r>
      <rPr>
        <rFont val="Calibri"/>
        <color rgb="FF0563C1"/>
        <sz val="11.0"/>
        <u/>
      </rPr>
      <t>https://tech.ticketmaster.com/2014/12/01/getting-over-the-performance-hump-with-apache-camel/</t>
    </r>
  </si>
  <si>
    <t xml:space="preserve">First paragraph states "This post goes over some of our findings in improving performance of one of our Apache Camel based web services.". Contains many steps on how performance improved </t>
  </si>
  <si>
    <r>
      <rPr>
        <rFont val="Calibri"/>
        <color rgb="FF1155CC"/>
        <sz val="11.0"/>
        <u/>
      </rPr>
      <t>https://dzone.com/articles/the-importance-of-loose-coupling-in-rest-api-desig</t>
    </r>
  </si>
  <si>
    <t>"The Importance of Loose Coupling in REST API Design"</t>
  </si>
  <si>
    <r>
      <rPr>
        <rFont val="Calibri"/>
        <color rgb="FF1155CC"/>
        <sz val="11.0"/>
        <u/>
      </rPr>
      <t>https://dzone.com/articles/apache-camel-deployment-modes</t>
    </r>
  </si>
  <si>
    <t>Title is "Apache Camel Deployment Modes" and explains 4 different modes</t>
  </si>
  <si>
    <r>
      <rPr>
        <rFont val="Calibri"/>
        <color rgb="FF0563C1"/>
        <sz val="11.0"/>
        <u/>
      </rPr>
      <t>https://towardsdatascience.com/5-reasons-why-your-chatbot-needs-natural-language-processing-ed20fb0a3655</t>
    </r>
  </si>
  <si>
    <t>Title is "5 Reasons Why Your Chatbot Needs Natural Language Processing". Gives defintion, applications and explains how NLP works.</t>
  </si>
  <si>
    <r>
      <rPr>
        <rFont val="Calibri"/>
        <color rgb="FF0563C1"/>
        <sz val="11.0"/>
        <u/>
      </rPr>
      <t>https://www.dataversity.net/what-is-data-streaming-a-data-architects-guide/</t>
    </r>
  </si>
  <si>
    <t>Title is "What Is Data Streaming? A Data Architect’s Guide"</t>
  </si>
  <si>
    <r>
      <rPr>
        <rFont val="Calibri"/>
        <color rgb="FF0563C1"/>
        <sz val="11.0"/>
        <u/>
      </rPr>
      <t>https://www.linkedin.com/pulse/comprehensive-analysis-apache-kafka-rassul-fazelat</t>
    </r>
  </si>
  <si>
    <t>Overview is "What's the history behind Apache Kafka? What is Apache Kafka? and it's various components? and What do they do?"</t>
  </si>
  <si>
    <r>
      <rPr>
        <rFont val="Calibri"/>
        <color rgb="FF0563C1"/>
        <sz val="11.0"/>
        <u/>
      </rPr>
      <t>https://platzi.com/blog/middlewares-laravel/</t>
    </r>
  </si>
  <si>
    <t>Spanish. "What is a middleware in Laravel and how does it work?"</t>
  </si>
  <si>
    <r>
      <rPr>
        <rFont val="Calibri"/>
        <color rgb="FF0563C1"/>
        <sz val="11.0"/>
        <u/>
      </rPr>
      <t>https://softwaremill.com/kafka-real-time-data-analytics-business</t>
    </r>
  </si>
  <si>
    <t>"Business benefits of real-time data streams with Kafka"</t>
  </si>
  <si>
    <r>
      <rPr>
        <rFont val="Calibri"/>
        <color rgb="FF0563C1"/>
        <sz val="11.0"/>
        <u/>
      </rPr>
      <t>https://www.scnsoft.com/blog/microservices-architecture-java-example</t>
    </r>
  </si>
  <si>
    <t>"Microservices Architecture Explained with a Java Example: When a Monolith Doesn’t Work"</t>
  </si>
  <si>
    <r>
      <rPr>
        <rFont val="Calibri"/>
        <color rgb="FF0563C1"/>
        <sz val="11.0"/>
        <u/>
      </rPr>
      <t>https://romanmarkunas.com/messaging/2018/09/22/0003-messaging-messaging-system-latencies-1-kafka/</t>
    </r>
  </si>
  <si>
    <t>"Messaging system latencies, part 1: Apache Kafka"</t>
  </si>
  <si>
    <r>
      <rPr>
        <rFont val="Calibri"/>
        <color rgb="FF1155CC"/>
        <sz val="11.0"/>
        <u/>
      </rPr>
      <t>https://herbertograca.com/2017/01/26/microservices-architecture/</t>
    </r>
  </si>
  <si>
    <t>"Microservices architecture: What the gurus say about it"</t>
  </si>
  <si>
    <r>
      <rPr>
        <rFont val="Calibri"/>
        <color rgb="FF0563C1"/>
        <sz val="11.0"/>
        <u/>
      </rPr>
      <t>https://danielpocock.com/real-time-streaming-market-data-with-free-open-source-software/</t>
    </r>
  </si>
  <si>
    <t>Title is "Real-time streaming market data with free software". First sentence is "Here is an overview of the real-time market data architecture based on OpenMAMA:"</t>
  </si>
  <si>
    <r>
      <rPr>
        <rFont val="Calibri"/>
        <color rgb="FF0563C1"/>
        <sz val="11.0"/>
        <u/>
      </rPr>
      <t>https://discover.bot/bot-talk/behind-the-scenes-using-nlp-to-power-chatbot/</t>
    </r>
  </si>
  <si>
    <t>Subtitle is "Explore chatbot architecture, and learn about how natural language processing works in a chatbot."</t>
  </si>
  <si>
    <r>
      <rPr>
        <rFont val="Calibri"/>
        <color rgb="FF0563C1"/>
        <sz val="11.0"/>
        <u/>
      </rPr>
      <t>https://streamsets.com/blog/straight-customers-benefits-modern-ingestion/</t>
    </r>
  </si>
  <si>
    <t>"Straight from Our Customers: The Benefits of Modern Ingestion"</t>
  </si>
  <si>
    <r>
      <rPr>
        <rFont val="Calibri"/>
        <color rgb="FF0563C1"/>
        <sz val="11.0"/>
        <u/>
      </rPr>
      <t>https://blogs.apache.org/flume/entry/flume_ng_architecture</t>
    </r>
  </si>
  <si>
    <t>Headings are "Apache Flume, Core Concepts, Reliability and Failure Handling"</t>
  </si>
  <si>
    <r>
      <rPr>
        <rFont val="Calibri"/>
        <color rgb="FF0563C1"/>
        <sz val="11.0"/>
        <u/>
      </rPr>
      <t>https://www.leanix.net/en/blog/developing-microservices-with-java</t>
    </r>
  </si>
  <si>
    <t>"Developing Microservices with Java"</t>
  </si>
  <si>
    <r>
      <rPr>
        <rFont val="Calibri"/>
        <color rgb="FF0563C1"/>
        <sz val="11.0"/>
        <u/>
      </rPr>
      <t>https://www.upsolver.com/blog/streaming-data-architecture-key-components</t>
    </r>
  </si>
  <si>
    <t>"4 Key Components of a Streaming Data Architecture (with Examples)"</t>
  </si>
  <si>
    <r>
      <rPr>
        <rFont val="Calibri, Arial"/>
        <color rgb="FF0563C1"/>
        <sz val="11.0"/>
        <u/>
      </rPr>
      <t>https://blogs.informatica.com/2019/07/09/6-awesome-benefits-you-gain-by-using-an-integration-hub/</t>
    </r>
  </si>
  <si>
    <t>"6 Awesome Benefits You Gain by Using an Integration Hub"</t>
  </si>
  <si>
    <r>
      <rPr>
        <rFont val="Calibri"/>
        <color rgb="FF0563C1"/>
        <sz val="11.0"/>
        <u/>
      </rPr>
      <t>https://www.cloudamqp.com/blog/2016-09-13-asynchronous-communication-with-rabbitmq.html</t>
    </r>
  </si>
  <si>
    <t>"Everything You Need to Know about Asynchronous Communication and RabbitMQ"</t>
  </si>
  <si>
    <r>
      <rPr>
        <rFont val="Calibri"/>
        <color rgb="FF0563C1"/>
        <sz val="11.0"/>
        <u/>
      </rPr>
      <t>https://blog.interfaceware.com/hl7-message-throughput-is-a-critical-metric-for-interface-engines/</t>
    </r>
  </si>
  <si>
    <t>Technology Vendor: healthcare</t>
  </si>
  <si>
    <t>"Why HL7 Message Throughput Is a Critical Metric for Interface Engines"</t>
  </si>
  <si>
    <r>
      <rPr>
        <rFont val="Calibri, Arial"/>
        <color rgb="FF1155CC"/>
        <sz val="11.0"/>
        <u/>
      </rPr>
      <t>https://lemire.me/blog/2018/05/03/how-fast-can-you-parse-json/</t>
    </r>
  </si>
  <si>
    <t>"How fast can you parse JSON?"</t>
  </si>
  <si>
    <r>
      <rPr>
        <rFont val="Calibri"/>
        <color rgb="FF1155CC"/>
        <sz val="11.0"/>
        <u/>
      </rPr>
      <t>https://dzone.com/articles/9-fundamentals-to-a-successful-microservice-design</t>
    </r>
  </si>
  <si>
    <t>Subtitle states "Take a look at this overview of microservice-based architecture, including its advantages and disadvantages and what you should consider."</t>
  </si>
  <si>
    <r>
      <rPr>
        <rFont val="Calibri"/>
        <color rgb="FF1155CC"/>
        <sz val="11.0"/>
        <u/>
      </rPr>
      <t>https://dzone.com/articles/jsontuples-json-parser-and-comparator-in-java</t>
    </r>
  </si>
  <si>
    <t xml:space="preserve">Title is "Learn more about the jsonTuples library". </t>
  </si>
  <si>
    <r>
      <rPr>
        <rFont val="Calibri"/>
        <color rgb="FF1155CC"/>
        <sz val="11.0"/>
        <u/>
      </rPr>
      <t>https://medium.com/stream-processing/what-is-stream-processing-1eadfca11b97</t>
    </r>
  </si>
  <si>
    <t>Title is "A Gentle Introduction to Stream Processing". why is it needed? history</t>
  </si>
  <si>
    <r>
      <rPr>
        <rFont val="Calibri"/>
        <color rgb="FF0563C1"/>
        <sz val="11.0"/>
        <u/>
      </rPr>
      <t>https://blog.codecentric.de/en/2018/08/easy-integration-between-services-with-apache-camel/</t>
    </r>
  </si>
  <si>
    <t>" I will explain a bit what I think Apache Camel is and why it is useful. I will also give some code examples."</t>
  </si>
  <si>
    <r>
      <rPr>
        <rFont val="Calibri"/>
        <color rgb="FF0563C1"/>
        <sz val="11.0"/>
        <u/>
      </rPr>
      <t>https://tirsus.com/realime-data-stream-processing-big-data/</t>
    </r>
  </si>
  <si>
    <t>German. "Time in Big Data Stream Processing". "The article highlights special challenges of real-time analysis of large data streams, especially with regard to the time factor."</t>
  </si>
  <si>
    <r>
      <rPr>
        <rFont val="Calibri"/>
        <color rgb="FF0563C1"/>
        <sz val="11.0"/>
        <u/>
      </rPr>
      <t>https://divante.com/blog/what-are-microservices-introduction-to-microservice-architecture-for-ecommerce-2/</t>
    </r>
  </si>
  <si>
    <t>Technology Vendor: eCommerce</t>
  </si>
  <si>
    <t>"What are microservices? Introduction to microservice architecture for eCommerce"</t>
  </si>
  <si>
    <r>
      <rPr>
        <rFont val="Calibri"/>
        <color rgb="FF0563C1"/>
        <sz val="11.0"/>
        <u/>
      </rPr>
      <t>https://www.bigdata-insider.de/was-ist-stream-processing-a-863076/</t>
    </r>
  </si>
  <si>
    <t>Definition, benefits, reasons and applications of stream processing.</t>
  </si>
  <si>
    <r>
      <rPr>
        <rFont val="Calibri"/>
        <color rgb="FF0563C1"/>
        <sz val="11.0"/>
        <u/>
      </rPr>
      <t>https://www.apmdigest.com/proactive-middleware-monitoring-how-it-keeps-business-humming</t>
    </r>
  </si>
  <si>
    <t>Title is "Proactive Middleware Monitoring: How It Keeps Business Humming"</t>
  </si>
  <si>
    <r>
      <rPr>
        <rFont val="Calibri"/>
        <color rgb="FF0563C1"/>
        <sz val="11.0"/>
        <u/>
      </rPr>
      <t>https://www.infoworld.com/article/3307518/real-time-data-processing-with-data-streaming-new-tools-for-a-new-era.html</t>
    </r>
  </si>
  <si>
    <t>Need to pay to ready full article. Title is "Real-time data processing with data streaming: new tools for a new era"</t>
  </si>
  <si>
    <r>
      <rPr>
        <rFont val="Calibri"/>
        <color rgb="FF0563C1"/>
        <sz val="11.0"/>
        <u/>
      </rPr>
      <t>https://www.betterevaluation.org/en/evaluation-options/mobile_data_collection</t>
    </r>
  </si>
  <si>
    <t>Definition, advice, guides, resources, examples, characteristics</t>
  </si>
  <si>
    <r>
      <rPr>
        <rFont val="Calibri"/>
        <color rgb="FF0563C1"/>
        <sz val="11.0"/>
        <u/>
      </rPr>
      <t>https://www.programmersought.com/article/62704054981/</t>
    </r>
  </si>
  <si>
    <t>Describes basics of what "Flume" does</t>
  </si>
  <si>
    <r>
      <rPr>
        <rFont val="Calibri, Arial"/>
        <color rgb="FF0563C1"/>
        <sz val="11.0"/>
        <u/>
      </rPr>
      <t>https://antaresnet.com/data_collection/</t>
    </r>
  </si>
  <si>
    <t>"BENEFITS OF DATA COLLECTION TO IMPROVE BUSINESS WORKFLOW"</t>
  </si>
  <si>
    <r>
      <rPr>
        <rFont val="Calibri"/>
        <color rgb="FF0563C1"/>
        <sz val="11.0"/>
        <u/>
      </rPr>
      <t>https://www.predictiveanalyticstoday.com/top-business-intelligence-tools/</t>
    </r>
  </si>
  <si>
    <t>"What are Business Intelligence Tools and the Types of Business Intelligence Software"</t>
  </si>
  <si>
    <r>
      <rPr>
        <rFont val="Calibri"/>
        <color rgb="FF0563C1"/>
        <sz val="11.0"/>
        <u/>
      </rPr>
      <t>http://cascadebusnews.com/advantages-disadvantages-using-mass-messaging-business/</t>
    </r>
  </si>
  <si>
    <t>"Advantages and Disadvantages of Using Mass Messaging for Business"</t>
  </si>
  <si>
    <r>
      <rPr>
        <rFont val="Calibri"/>
        <color rgb="FF0563C1"/>
        <sz val="11.0"/>
        <u/>
      </rPr>
      <t>https://jaxenter.de/was-sind-microservices-40571</t>
    </r>
  </si>
  <si>
    <t>German. "What are microservices actually?"</t>
  </si>
  <si>
    <r>
      <rPr>
        <rFont val="Calibri"/>
        <color rgb="FF0563C1"/>
        <sz val="11.0"/>
        <u/>
      </rPr>
      <t>https://nordicapis.com/microservices-architecture-the-good-the-bad-and-what-you-could-be-doing-better/</t>
    </r>
  </si>
  <si>
    <t>"Microservices Architecture: The Good, The Bad, and What You Could Be Doing Better"</t>
  </si>
  <si>
    <r>
      <rPr>
        <rFont val="Calibri"/>
        <color rgb="FF0563C1"/>
        <sz val="11.0"/>
        <u/>
      </rPr>
      <t>https://www.javacodegeeks.com/2011/09/real-modular-web-applications-why-there.html</t>
    </r>
  </si>
  <si>
    <t>Title is "Real modular web applications: Why there is no standard for developing them?"</t>
  </si>
  <si>
    <r>
      <rPr>
        <rFont val="Calibri"/>
        <color rgb="FF0563C1"/>
        <sz val="11.0"/>
        <u/>
      </rPr>
      <t>https://mydatascope.com/blog/en/benefits-of-using-digital-forms-for-data-collection/</t>
    </r>
  </si>
  <si>
    <t>"Benefits of using digital forms for data collection"</t>
  </si>
  <si>
    <r>
      <rPr>
        <rFont val="Calibri, Arial"/>
        <color rgb="FF0563C1"/>
        <sz val="11.0"/>
        <u/>
      </rPr>
      <t>https://blog.payara.fish/microservices-for-java-ee-developers2</t>
    </r>
  </si>
  <si>
    <t>"Microservices for Java EE Developers, Headings are  "Advantages of Microservices , Monoliths vs. Microservices, Microservices and Java EE"</t>
  </si>
  <si>
    <r>
      <rPr>
        <rFont val="Calibri"/>
        <color rgb="FF0563C1"/>
        <sz val="11.0"/>
        <u/>
      </rPr>
      <t>https://www.netapp.com/artificial-intelligence/big-data-analytics/what-is-big-data/</t>
    </r>
  </si>
  <si>
    <t>"What is big data?"</t>
  </si>
  <si>
    <r>
      <rPr>
        <rFont val="Calibri"/>
        <color rgb="FF0563C1"/>
        <sz val="11.0"/>
        <u/>
      </rPr>
      <t>https://www.purchasecontrol.com/blog/application-integration/</t>
    </r>
  </si>
  <si>
    <t>"What You Need to Know About Application Integration"</t>
  </si>
  <si>
    <r>
      <rPr>
        <rFont val="Calibri"/>
        <color rgb="FF0563C1"/>
        <sz val="11.0"/>
        <u/>
      </rPr>
      <t>https://www.rabbitmq.com/blog/2012/05/11/some-queuing-theory-throughput-latency-and-bandwidth/</t>
    </r>
  </si>
  <si>
    <t>"Some queuing theory: throughput, latency and bandwidth"</t>
  </si>
  <si>
    <r>
      <rPr>
        <rFont val="Calibri"/>
        <color rgb="FF0563C1"/>
        <sz val="11.0"/>
        <u/>
      </rPr>
      <t>https://www.flexera.com/blog/elo/maximizing-middleware-for-ultimate-predictive-analytics/</t>
    </r>
  </si>
  <si>
    <t>"Maximizing Middleware for Ultimate Predictive Analytics"</t>
  </si>
  <si>
    <r>
      <rPr>
        <rFont val="Calibri"/>
        <color rgb="FF0563C1"/>
        <sz val="11.0"/>
        <u/>
      </rPr>
      <t>https://www.adverity.com/etl-data-integration-analytics-quality/</t>
    </r>
  </si>
  <si>
    <t>"Learn everything about the most important technical acronym for modern, data-driven marketers."</t>
  </si>
  <si>
    <r>
      <rPr>
        <rFont val="Calibri"/>
        <color rgb="FF1155CC"/>
        <sz val="11.0"/>
        <u/>
      </rPr>
      <t>https://medium.com/@rameez.s.shaikh/build-a-chat-application-using-spring-boot-websocket-rabbitmq-2b82c142f85a</t>
    </r>
  </si>
  <si>
    <t>"Build a Chat Application using Spring Boot + WebSocket + RabbitMQ"</t>
  </si>
  <si>
    <r>
      <rPr>
        <rFont val="Calibri"/>
        <color rgb="FF1155CC"/>
        <sz val="11.0"/>
        <u/>
      </rPr>
      <t>https://dzone.com/articles/develop-a-java-app-with-kafka</t>
    </r>
  </si>
  <si>
    <t>"Develop a Java Application With Kafka"</t>
  </si>
  <si>
    <r>
      <rPr>
        <rFont val="Calibri"/>
        <color rgb="FF0563C1"/>
        <sz val="11.0"/>
        <u/>
      </rPr>
      <t>https://www.ibm.com/cloud/blog/rapidly-developing-applications-part-6-exposing-and-versioning-apis</t>
    </r>
  </si>
  <si>
    <t>"How to design and version APIs for microservices"</t>
  </si>
  <si>
    <r>
      <rPr>
        <rFont val="Calibri"/>
        <color rgb="FF0563C1"/>
        <sz val="11.0"/>
        <u/>
      </rPr>
      <t>https://www.confluent.io/blog/build-deploy-scalable-machine-learning-production-apache-kafka/</t>
    </r>
  </si>
  <si>
    <t>"How to Build and Deploy Scalable Machine Learning in Production with Apache Kafka"</t>
  </si>
  <si>
    <r>
      <rPr>
        <rFont val="Calibri"/>
        <color rgb="FF0563C1"/>
        <sz val="11.0"/>
        <u/>
      </rPr>
      <t>https://eclipsesource.com/blogs/2013/04/18/minimal-json-parser-for-java/</t>
    </r>
  </si>
  <si>
    <t>"A Fast and Minimal JSON Parser for Java"</t>
  </si>
  <si>
    <r>
      <rPr>
        <rFont val="Calibri"/>
        <color rgb="FF1155CC"/>
        <sz val="11.0"/>
        <u/>
      </rPr>
      <t>https://javarevisited.blogspot.com/2015/03/parsing-large-json-files-using-jackson.html</t>
    </r>
  </si>
  <si>
    <t>"Parsing Large JSON Files using Jackson Streaming API Example"</t>
  </si>
  <si>
    <r>
      <rPr>
        <rFont val="Calibri"/>
        <color rgb="FF0563C1"/>
        <sz val="11.0"/>
        <u/>
      </rPr>
      <t>https://www.trulia.com/blog/tech/designing-and-building-a-real-time-etl-system-with-apache-flume/</t>
    </r>
  </si>
  <si>
    <t>"Designing and Building a Real-Time ETL System with Apache Flume"</t>
  </si>
  <si>
    <r>
      <rPr>
        <rFont val="Calibri"/>
        <color rgb="FF0563C1"/>
        <sz val="11.0"/>
        <u/>
      </rPr>
      <t>https://alexanderdevelopment.net/post/2015/01/12/using-rabbitmq-as-a-message-broker-in-dynamics-crm-data-interfaces-part-1/</t>
    </r>
  </si>
  <si>
    <t>"Using RabbitMQ as a message broker in Dynamics CRM data interfaces - part 1"</t>
  </si>
  <si>
    <r>
      <rPr>
        <rFont val="Calibri"/>
        <color rgb="FF0563C1"/>
        <sz val="11.0"/>
        <u/>
      </rPr>
      <t>https://alexanderdevelopment.net/post/2015/01/20/using-rabbitmq-as-a-message-broker-in-dynamics-crm-data-interfaces-part-3/</t>
    </r>
  </si>
  <si>
    <t>"Using RabbitMQ as a message broker in Dynamics CRM data interfaces - part 3"</t>
  </si>
  <si>
    <r>
      <rPr>
        <rFont val="Calibri"/>
        <color rgb="FF0563C1"/>
        <sz val="11.0"/>
        <u/>
      </rPr>
      <t>https://blog.stefan-koch.name/2020/06/13/monitoring-stock-prices-with-grafana-and-prometheus</t>
    </r>
  </si>
  <si>
    <t>"Monitoring Stock Prices with Grafana and Prometheus"</t>
  </si>
  <si>
    <r>
      <rPr>
        <rFont val="Calibri"/>
        <color rgb="FF0563C1"/>
        <sz val="11.0"/>
        <u/>
      </rPr>
      <t>https://microservices.io/patterns/</t>
    </r>
  </si>
  <si>
    <t>"A pattern language for microservices"</t>
  </si>
  <si>
    <r>
      <rPr>
        <rFont val="Calibri"/>
        <color rgb="FF0563C1"/>
        <sz val="11.0"/>
        <u/>
      </rPr>
      <t>https://microservices.io/patterns/decomposition/decompose-by-business-capability.html</t>
    </r>
  </si>
  <si>
    <t>First sentence is "You are developing a large, complex application and want to use the microservice architecture. "</t>
  </si>
  <si>
    <r>
      <rPr>
        <rFont val="Calibri"/>
        <color rgb="FF0563C1"/>
        <sz val="11.0"/>
        <u/>
      </rPr>
      <t>https://www.java67.com/2015/02/how-to-parse-json-tofrom-java-object.html</t>
    </r>
  </si>
  <si>
    <t>"How to Parse JSON in Java Object using Jackson - Example Tutorial"</t>
  </si>
  <si>
    <r>
      <rPr>
        <rFont val="Calibri, Arial"/>
        <color rgb="FF0563C1"/>
        <sz val="11.0"/>
        <u/>
      </rPr>
      <t>https://dev.to/subhransu/realtime-chat-app-using-kafka-springboot-reactjs-and-websockets-lc</t>
    </r>
  </si>
  <si>
    <t>"Realtime Chat app using Kafka, SpringBoot, ReactJS, and WebSockets"</t>
  </si>
  <si>
    <r>
      <rPr>
        <rFont val="Calibri"/>
        <color rgb="FF0563C1"/>
        <sz val="11.0"/>
        <u/>
      </rPr>
      <t>https://dave.cheney.net/high-performance-json.html</t>
    </r>
  </si>
  <si>
    <t>"Building a high performance JSON parser"</t>
  </si>
  <si>
    <r>
      <rPr>
        <rFont val="Calibri"/>
        <color rgb="FF1155CC"/>
        <sz val="11.0"/>
        <u/>
      </rPr>
      <t>https://dzone.com/articles/build-a-chat-application-using-spring-boot-websock</t>
    </r>
  </si>
  <si>
    <t>"Build a Chat Application Using Spring Boot + WebSocket + RabbitMQ"</t>
  </si>
  <si>
    <r>
      <rPr>
        <rFont val="Calibri"/>
        <color rgb="FF1155CC"/>
        <sz val="11.0"/>
        <u/>
      </rPr>
      <t>https://dzone.com/articles/open-source-integration-apache</t>
    </r>
  </si>
  <si>
    <t>Subtitle is "Let's look at Apache Camel and see how it solves a sample integration problem."</t>
  </si>
  <si>
    <r>
      <rPr>
        <rFont val="Calibri"/>
        <color rgb="FF1155CC"/>
        <sz val="11.0"/>
        <u/>
      </rPr>
      <t>https://medium.com/@Alibaba_Cloud/low-latency-distributed-messaging-with-rocketmq-part-1-9c219c7d4c83</t>
    </r>
  </si>
  <si>
    <t>Title is "Low-Latency Distributed Messaging with RocketMQ "</t>
  </si>
  <si>
    <r>
      <rPr>
        <rFont val="Calibri"/>
        <color rgb="FF0563C1"/>
        <sz val="11.0"/>
        <u/>
      </rPr>
      <t>https://www.infoq.com/articles/video-stream-analytics-opencv/</t>
    </r>
  </si>
  <si>
    <t>"Video Stream Analytics Using OpenCV, Kafka and Spark Technologies"</t>
  </si>
  <si>
    <r>
      <rPr>
        <rFont val="Calibri"/>
        <color rgb="FF0563C1"/>
        <sz val="11.0"/>
        <u/>
      </rPr>
      <t>https://corporatefinanceinstitute.com/resources/knowledge/other/how-to-scrape-stock-data-with-python/</t>
    </r>
  </si>
  <si>
    <t>"How to Scrape Stock Data with Python"</t>
  </si>
  <si>
    <r>
      <rPr>
        <rFont val="Calibri"/>
        <color rgb="FF0563C1"/>
        <sz val="11.0"/>
        <u/>
      </rPr>
      <t>https://www.woodardcurran.com/blog/the-benefits-of-using-mobile-technology-for-data-collection-and-reporting</t>
    </r>
  </si>
  <si>
    <t>explains an application that solves a problem. "The Benefits of Using Mobile Technology for Data Collection and Reporting"</t>
  </si>
  <si>
    <r>
      <rPr>
        <rFont val="Calibri"/>
        <color rgb="FF0563C1"/>
        <sz val="11.0"/>
        <u/>
      </rPr>
      <t>http://chrisrichardson.net/post/microservices/2019/07/09/developing-sagas-part-1.html</t>
    </r>
  </si>
  <si>
    <t>"Managing data consistency in a microservice architecture using Sagas"</t>
  </si>
  <si>
    <r>
      <rPr>
        <rFont val="Calibri"/>
        <color rgb="FF0563C1"/>
        <sz val="11.0"/>
        <u/>
      </rPr>
      <t>https://artificialintelligence.oodles.io/blogs/machine-learning-with-apache-kafka/</t>
    </r>
  </si>
  <si>
    <t>"Real-time Applications of Machine Learning with Apache Kafka"</t>
  </si>
  <si>
    <r>
      <rPr>
        <rFont val="Calibri"/>
        <color rgb="FF0563C1"/>
        <sz val="11.0"/>
        <u/>
      </rPr>
      <t>https://phoenixnap.com/kb/install-and-configure-rabbitmq-on-kubernetes</t>
    </r>
  </si>
  <si>
    <t>"How to Deploy RabbitMQ on Kubernetes"</t>
  </si>
  <si>
    <r>
      <rPr>
        <rFont val="Calibri"/>
        <color rgb="FF0563C1"/>
        <sz val="11.0"/>
        <u/>
      </rPr>
      <t>https://redbyte.eu/en/blog/real-time-metrics-using-prometheus-and-grafana/</t>
    </r>
  </si>
  <si>
    <t>"Real time metrics using Prometheus &amp; Grafana"</t>
  </si>
  <si>
    <r>
      <rPr>
        <rFont val="Calibri"/>
        <color rgb="FF0563C1"/>
        <sz val="11.0"/>
        <u/>
      </rPr>
      <t>https://www.tomitribe.com/blog/5-minutes-or-less-json-b-with-apache-johnzon/</t>
    </r>
  </si>
  <si>
    <t>"Jakarta JSON Binding with Apache Johnzon"</t>
  </si>
  <si>
    <r>
      <rPr>
        <rFont val="Calibri"/>
        <color rgb="FF0563C1"/>
        <sz val="11.0"/>
        <u/>
      </rPr>
      <t>https://www.kai-waehner.de/blog/2019/11/28/apache-kafka-industrial-iot-iiot-build-an-open-scalable-reliable-digital-twin/</t>
    </r>
  </si>
  <si>
    <t>"This blog post discusses the benefits of a Digital Twin in Industrial IoT (IIoT) and its relation to Apache Kafka."</t>
  </si>
  <si>
    <r>
      <rPr>
        <rFont val="Calibri"/>
        <color rgb="FF0563C1"/>
        <sz val="11.0"/>
        <u/>
      </rPr>
      <t>https://dghanwat.github.io/posts/2018/12/chatbot-with-nodejs-express-rabbitmq-part-1/</t>
    </r>
  </si>
  <si>
    <t>"Chat Bot with Node.JS, Express and RabbitMQ Part 1"</t>
  </si>
  <si>
    <r>
      <rPr>
        <rFont val="Calibri"/>
        <color rgb="FF0563C1"/>
        <sz val="11.0"/>
        <u/>
      </rPr>
      <t>https://www.rabbitmq.com/blog/2020/08/10/deploying-rabbitmq-to-kubernetes-whats-involved/</t>
    </r>
  </si>
  <si>
    <t>"Deploying RabbitMQ to Kubernetes: What's Involved?"</t>
  </si>
  <si>
    <r>
      <rPr>
        <rFont val="Calibri"/>
        <color rgb="FF0563C1"/>
        <sz val="11.0"/>
        <u/>
      </rPr>
      <t>https://blog.sap-press.com/how-to-use-the-apache-camel-framework-for-message-processing-in-sap</t>
    </r>
  </si>
  <si>
    <t>"How to Use the Apache Camel Framework for Message Processing in SAP
SAP PRESS"</t>
  </si>
  <si>
    <r>
      <rPr>
        <rFont val="Calibri"/>
        <color rgb="FF0563C1"/>
        <sz val="11.0"/>
        <u/>
      </rPr>
      <t>https://pusher.com/tutorials/realtime-analytics-dashboard-express</t>
    </r>
  </si>
  <si>
    <t>"Building a realtime analytics dashboard for an Express application"</t>
  </si>
  <si>
    <r>
      <rPr>
        <rFont val="Calibri"/>
        <color rgb="FF1155CC"/>
        <sz val="11.0"/>
        <u/>
      </rPr>
      <t>https://medium.com/@ideas.into.software/using-camel-and-rabbitmq-in-an-osgi-r7-application-including-custom-message-types-b314a142fc9c</t>
    </r>
  </si>
  <si>
    <t>how to use a technology for a specific thing</t>
  </si>
  <si>
    <r>
      <rPr>
        <rFont val="Calibri"/>
        <color rgb="FF0563C1"/>
        <sz val="11.0"/>
        <u/>
      </rPr>
      <t>https://heartbeat.fritz.ai/building-a-conversational-chatbot-with-nltk-and-tensorflow-part-1-f452ce1756e5</t>
    </r>
  </si>
  <si>
    <t>"how to build/code ___ with ___"</t>
  </si>
  <si>
    <r>
      <rPr>
        <rFont val="Calibri"/>
        <color rgb="FF1155CC"/>
        <sz val="11.0"/>
        <u/>
      </rPr>
      <t>https://medium.com/faun/develop-an-event-driven-application-based-on-kafka-camel-k-and-a-telegram-bot-on-openshift-step-2d60c94f3f33</t>
    </r>
  </si>
  <si>
    <t xml:space="preserve">Title states "develop... based on ... step by step". </t>
  </si>
  <si>
    <r>
      <rPr>
        <rFont val="Calibri"/>
        <color rgb="FF1155CC"/>
        <sz val="11.0"/>
        <u/>
      </rPr>
      <t>https://dzone.com/articles/stans-robot-shop-a-sample-microservice-application</t>
    </r>
  </si>
  <si>
    <t>Title states "A Sample Microservice Application... Take a look into this open source microservices project "</t>
  </si>
  <si>
    <r>
      <rPr>
        <rFont val="Calibri"/>
        <color rgb="FF0563C1"/>
        <sz val="11.0"/>
        <u/>
      </rPr>
      <t>https://dev.to/inspector/laravel-real-time-monitoring-using-inspector-part-1-get-started-2bb3</t>
    </r>
  </si>
  <si>
    <t>Title is "Laravel Real-Time performance monitoring &amp; alerting using Inspector"</t>
  </si>
  <si>
    <r>
      <rPr>
        <rFont val="Calibri"/>
        <color rgb="FF1155CC"/>
        <sz val="11.0"/>
        <u/>
      </rPr>
      <t>https://dzone.com/articles/processing-large-messages-with-apache-kafka</t>
    </r>
  </si>
  <si>
    <t xml:space="preserve">Title is "Processing Large Messages With Apache Kafka". "This article covers use cases, architectures, and trade-offs with Kafka." </t>
  </si>
  <si>
    <r>
      <rPr>
        <rFont val="Calibri"/>
        <color rgb="FF0563C1"/>
        <sz val="11.0"/>
        <u/>
      </rPr>
      <t>https://www.scrapehero.com/scrape-nasdaq-stock-market-data/</t>
    </r>
  </si>
  <si>
    <t>"How to scrape Nasdaq and extract Stock Market data using Python and LXML"</t>
  </si>
  <si>
    <r>
      <rPr>
        <rFont val="Calibri"/>
        <color rgb="FF0563C1"/>
        <sz val="11.0"/>
        <u/>
      </rPr>
      <t>https://apifriends.com/api-management/microservice-architecture-implementation/</t>
    </r>
  </si>
  <si>
    <t>"An example of microservice architecture implementation"</t>
  </si>
  <si>
    <r>
      <rPr>
        <rFont val="Calibri"/>
        <color rgb="FF0563C1"/>
        <sz val="11.0"/>
        <u/>
      </rPr>
      <t>https://www.smashingmagazine.com/2019/01/introducing-component-based-api/</t>
    </r>
  </si>
  <si>
    <t>"In this article, I will describe a different type of API", "In this article, I will describe another way of fetching data which I have designed and called “PoP”"</t>
  </si>
  <si>
    <r>
      <rPr>
        <rFont val="Calibri"/>
        <color rgb="FF0563C1"/>
        <sz val="11.0"/>
        <u/>
      </rPr>
      <t>https://www.ibm.com/blogs/cloud-archive/2015/03/sample-application-using-microservices-bluemix/</t>
    </r>
  </si>
  <si>
    <t xml:space="preserve">Title is "Online Store Application using Microservices and Bluemix". </t>
  </si>
  <si>
    <r>
      <rPr>
        <rFont val="Calibri"/>
        <color rgb="FF0563C1"/>
        <sz val="11.0"/>
        <u/>
      </rPr>
      <t>https://auth0.com/blog/creating-your-first-laravel-app-and-adding-authentication/</t>
    </r>
  </si>
  <si>
    <t>"Creating Your First Laravel App and Adding Authentication. Learn how to build a Laravel CRUD application that includes authentication."</t>
  </si>
  <si>
    <r>
      <rPr>
        <rFont val="Calibri"/>
        <color rgb="FF0563C1"/>
        <sz val="11.0"/>
        <u/>
      </rPr>
      <t>https://www.snowflake.com/blog/designing-modern-big-data-streaming-architectures-at-scale-part-one/?lang=de</t>
    </r>
  </si>
  <si>
    <t>"Designing a Modern Big Data Streaming Architecture at Scale (Part One)", "how to design a big data stream ingestion architecture using Snowflake"</t>
  </si>
  <si>
    <t>Calculations of number of blogs to be sampled from each type category:</t>
  </si>
  <si>
    <t>Number of blogs</t>
  </si>
  <si>
    <t>Number of blogs / Total number of blogs</t>
  </si>
  <si>
    <t>Number of blogs / Total number of blogs * Total Sample Size</t>
  </si>
  <si>
    <t>Number of blogs to select for topic allocation</t>
  </si>
  <si>
    <t>University</t>
  </si>
  <si>
    <t>Number of blogs to be sampled from each type category and each relevance ranking:</t>
  </si>
  <si>
    <t>Relevance Ranking</t>
  </si>
  <si>
    <t>https://dzone.com/refcardz/enterprise-integration</t>
  </si>
  <si>
    <t>https://medium.com/swlh/apache-kafka-in-a-nutshell-5782b01d9ffb</t>
  </si>
  <si>
    <r>
      <rPr>
        <color rgb="FF000000"/>
        <sz val="11.0"/>
        <u/>
      </rPr>
      <t>https://www.webdesignerdepot.com/2020/09/real-time-stock-data-using-marketplaces-api/#</t>
    </r>
    <r>
      <rPr>
        <color rgb="FF000000"/>
        <sz val="11.0"/>
      </rPr>
      <t xml:space="preserve"> </t>
    </r>
  </si>
  <si>
    <t>https://auth0.com/blog/beating-json-performance-with-protobuf/#</t>
  </si>
  <si>
    <t>https://www.redhat.com/en/blog/intro-scalability#</t>
  </si>
  <si>
    <r>
      <rPr>
        <color rgb="FF000000"/>
        <sz val="11.0"/>
        <u/>
      </rPr>
      <t>https://www.informit.com/articles/article.aspx?p=1850815#</t>
    </r>
    <r>
      <rPr>
        <color rgb="FF000000"/>
        <sz val="11.0"/>
      </rPr>
      <t xml:space="preserve"> </t>
    </r>
  </si>
  <si>
    <t xml:space="preserve">https://martinfowler.com/articles/microservices.html </t>
  </si>
  <si>
    <t>https://www.ben-morris.com/why-is-loose-coupling-between-services-so-important/#</t>
  </si>
  <si>
    <r>
      <rPr>
        <color rgb="FF000000"/>
        <sz val="11.0"/>
        <u/>
      </rPr>
      <t>https://www.javatpoint.com/microservices#</t>
    </r>
    <r>
      <rPr>
        <color rgb="FF000000"/>
        <sz val="11.0"/>
      </rPr>
      <t xml:space="preserve"> </t>
    </r>
  </si>
  <si>
    <t xml:space="preserve">https://antaresnet.com/data_collection/# </t>
  </si>
  <si>
    <t xml:space="preserve">https://www.openlogic.com/blog/activemq-vs-rabbitmq# </t>
  </si>
  <si>
    <r>
      <rPr>
        <color rgb="FF000000"/>
        <sz val="11.0"/>
        <u/>
      </rPr>
      <t>https://www.scrapehero.com/best-data-management-etl-tools/#</t>
    </r>
    <r>
      <rPr>
        <color rgb="FF000000"/>
        <sz val="11.0"/>
      </rPr>
      <t xml:space="preserve"> </t>
    </r>
  </si>
  <si>
    <t>https://www.educba.com/apache-flume/#</t>
  </si>
  <si>
    <t xml:space="preserve">https://www.edureka.co/blog/apache-flume-tutorial/# </t>
  </si>
  <si>
    <r>
      <rPr>
        <color rgb="FF000000"/>
        <sz val="11.0"/>
        <u/>
      </rPr>
      <t>https://www.whizlabs.com/blog/real-time-data-streaming-tools/#</t>
    </r>
    <r>
      <rPr>
        <color rgb="FF000000"/>
        <sz val="11.0"/>
      </rPr>
      <t xml:space="preserve"> </t>
    </r>
  </si>
  <si>
    <t>https://analyticsindiamag.com/top-9-etl-tools-for-data-integration-in-2020/#</t>
  </si>
  <si>
    <t xml:space="preserve">https://www.opensourceforu.com/2015/12/an-introduction-to-apache-activemq/# </t>
  </si>
  <si>
    <r>
      <rPr>
        <color rgb="FF000000"/>
        <sz val="11.0"/>
        <u/>
      </rPr>
      <t>http://cascadebusnews.com/advantages-disadvantages-using-mass-messaging-business/#</t>
    </r>
    <r>
      <rPr>
        <color rgb="FF000000"/>
        <sz val="11.0"/>
      </rPr>
      <t xml:space="preserve"> </t>
    </r>
  </si>
  <si>
    <t xml:space="preserve">https://onlinemasters.ohio.edu/blog/big-data-analytics-tools/# </t>
  </si>
  <si>
    <t xml:space="preserve">https://hbr.org/2006/07/the-sales-learning-curve# </t>
  </si>
  <si>
    <t>https://blog.mi.hdm-stuttgart.de/index.php/2020/04/13/open-source-batch-and-stream-processing-realtime-analysis-of-big-data/#</t>
  </si>
  <si>
    <t xml:space="preserve">https://www.tutorialspoint.com/apache_camel/apache_camel_overview.htm# </t>
  </si>
  <si>
    <t xml:space="preserve">https://freecontent.manning.com/strategies-for-decomposing-an-application-into-services/# </t>
  </si>
  <si>
    <r>
      <rPr>
        <color rgb="FF000000"/>
        <sz val="11.0"/>
        <u/>
      </rPr>
      <t>https://journals.sagepub.com/doi/10.1155/2016/2415016#</t>
    </r>
    <r>
      <rPr>
        <color rgb="FF000000"/>
        <sz val="11.0"/>
      </rPr>
      <t xml:space="preserve"> </t>
    </r>
  </si>
  <si>
    <t>Number of Blogs</t>
  </si>
  <si>
    <t>Blog Type</t>
  </si>
  <si>
    <t>Number of Blogs per Relevance Ranking</t>
  </si>
  <si>
    <t>Sub-Type</t>
  </si>
  <si>
    <t>Relevance 5</t>
  </si>
  <si>
    <t xml:space="preserve"> Relevance 4</t>
  </si>
  <si>
    <t xml:space="preserve"> Relevance 3</t>
  </si>
  <si>
    <t>Relevance 2</t>
  </si>
  <si>
    <t>Relevance 1</t>
  </si>
  <si>
    <t>Relevance NA</t>
  </si>
  <si>
    <t>Community blog on an Educational IT course provider site</t>
  </si>
  <si>
    <t>Community blog: total</t>
  </si>
  <si>
    <t>Technology Vendor: authentication</t>
  </si>
  <si>
    <t>Technology Vendor: Finance</t>
  </si>
  <si>
    <t>Technology Vendor: total</t>
  </si>
  <si>
    <t>Tutorial</t>
  </si>
  <si>
    <t>Forum</t>
  </si>
  <si>
    <t>Standards organization</t>
  </si>
  <si>
    <t>Scientific Journal publisher</t>
  </si>
  <si>
    <t>Book chapter</t>
  </si>
  <si>
    <t>Linkedin page</t>
  </si>
  <si>
    <t>Not a blog: total</t>
  </si>
  <si>
    <t>Not assigned</t>
  </si>
  <si>
    <t>No Relevance</t>
  </si>
  <si>
    <t>Not assignable</t>
  </si>
  <si>
    <t>Page error</t>
  </si>
  <si>
    <t>Not assigned: total</t>
  </si>
  <si>
    <t>url</t>
  </si>
  <si>
    <t>Reason</t>
  </si>
  <si>
    <r>
      <rPr>
        <rFont val="Calibri"/>
        <color rgb="FF0563C1"/>
        <sz val="11.0"/>
        <u/>
      </rPr>
      <t>https://freecontent.manning.com/strategies-for-decomposing-an-application-into-services/</t>
    </r>
  </si>
  <si>
    <t>Bottom of page states "Manning Publications … We care about the quality of our books.”</t>
  </si>
  <si>
    <r>
      <rPr>
        <rFont val="Calibri"/>
        <color rgb="FF0563C1"/>
        <sz val="11.0"/>
        <u/>
      </rPr>
      <t>https://www.sitepoint.com/php-style-json-parsing-in-java-with-jsoniter/</t>
    </r>
  </si>
  <si>
    <t xml:space="preserve">Multiple authors. Multiple topics. </t>
  </si>
  <si>
    <r>
      <rPr>
        <rFont val="Calibri"/>
        <color rgb="FF0563C1"/>
        <sz val="11.0"/>
        <u/>
      </rPr>
      <t>https://anubala.medium.com/components-of-microservices-architecture-for-beginners-7b2ebc4e45c6</t>
    </r>
  </si>
  <si>
    <t>Website company Medium provides community blogs.</t>
  </si>
  <si>
    <r>
      <rPr>
        <rFont val="Calibri"/>
        <color rgb="FF0563C1"/>
        <sz val="11.0"/>
        <u/>
      </rPr>
      <t>https://arunrajeevan.medium.com/fundamentals-of-rest-api-design-d9c425c1b0f6</t>
    </r>
  </si>
  <si>
    <r>
      <rPr>
        <rFont val="Calibri"/>
        <color rgb="FF0563C1"/>
        <sz val="11.0"/>
        <u/>
      </rPr>
      <t>https://blog.softwaremill.com/7-mistakes-when-using-apache-kafka-44358cd9cd6</t>
    </r>
  </si>
  <si>
    <r>
      <rPr>
        <rFont val="Calibri"/>
        <color rgb="FF0563C1"/>
        <sz val="11.0"/>
        <u/>
      </rPr>
      <t>https://builtin.com/big-data/big-data-companies-roundup</t>
    </r>
  </si>
  <si>
    <t>“About: our story” page states “a social network and blogging platform”</t>
  </si>
  <si>
    <r>
      <rPr>
        <rFont val="Calibri"/>
        <color rgb="FF0563C1"/>
        <sz val="11.0"/>
        <u/>
      </rPr>
      <t>https://builtin.com/big-data/big-data-platform</t>
    </r>
  </si>
  <si>
    <t>Same as above</t>
  </si>
  <si>
    <r>
      <rPr>
        <rFont val="Calibri"/>
        <color rgb="FF0563C1"/>
        <sz val="11.0"/>
        <u/>
      </rPr>
      <t>https://chatbotsjournal.com/why-knowledge-bases-and-chatbots-are-the-future-of-tech-support-790e238295cc</t>
    </r>
  </si>
  <si>
    <r>
      <rPr>
        <rFont val="Calibri"/>
        <color rgb="FF0563C1"/>
        <sz val="11.0"/>
        <u/>
      </rPr>
      <t>https://chatbotslife.com/best-nlp-chatbot-platform-d3d80f441078</t>
    </r>
  </si>
  <si>
    <r>
      <rPr>
        <rFont val="Calibri"/>
        <color rgb="FF0563C1"/>
        <sz val="11.0"/>
        <u/>
      </rPr>
      <t>https://chatbotslife.com/chatbots-the-rise-of-conversational-ui-8a59078e2f95</t>
    </r>
  </si>
  <si>
    <r>
      <rPr>
        <rFont val="Calibri"/>
        <color rgb="FF0563C1"/>
        <sz val="11.0"/>
        <u/>
      </rPr>
      <t>https://chatbotsmagazine.com/how-to-develop-a-chatbot-from-scratch-62bed1adab8c</t>
    </r>
  </si>
  <si>
    <r>
      <rPr>
        <rFont val="Calibri"/>
        <color rgb="FF0563C1"/>
        <sz val="11.0"/>
        <u/>
      </rPr>
      <t>https://chatbotsmagazine.com/using-slack-as-a-message-queue-dd5a13bfa1c0</t>
    </r>
  </si>
  <si>
    <r>
      <rPr>
        <rFont val="Calibri"/>
        <color rgb="FF0563C1"/>
        <sz val="11.0"/>
        <u/>
      </rPr>
      <t>https://cobusgreyling.medium.com/chatbots-when-to-use-nlp-and-when-to-use-nlu-8eba17c0a4bc</t>
    </r>
  </si>
  <si>
    <r>
      <rPr>
        <rFont val="Calibri"/>
        <color rgb="FF0563C1"/>
        <sz val="11.0"/>
        <u/>
      </rPr>
      <t>https://cobusgreyling.medium.com/read-this-before-converting-your-chatbot-to-a-voicebot-447f8fc3a325</t>
    </r>
  </si>
  <si>
    <r>
      <rPr>
        <rFont val="Calibri"/>
        <color rgb="FF0563C1"/>
        <sz val="11.0"/>
        <u/>
      </rPr>
      <t>https://code.likeagirl.io/11-best-big-data-analytics-tools-in-2020-d48e4f2ca292</t>
    </r>
  </si>
  <si>
    <r>
      <rPr>
        <rFont val="Calibri"/>
        <color rgb="FF0563C1"/>
        <sz val="11.0"/>
        <u/>
      </rPr>
      <t>https://codeburst.io/spring-boot-rest-microservices-best-practices-2a6e50797115</t>
    </r>
  </si>
  <si>
    <r>
      <rPr>
        <rFont val="Calibri"/>
        <color rgb="FF0563C1"/>
        <sz val="11.0"/>
        <u/>
      </rPr>
      <t>https://codecondo.com/8-tools-for-log-monitoring-and-processing-big-data/</t>
    </r>
  </si>
  <si>
    <t>“About us" page states "community for developers” and “inform our readers with …  news and technology”.</t>
  </si>
  <si>
    <r>
      <rPr>
        <rFont val="Calibri"/>
        <color rgb="FF0563C1"/>
        <sz val="11.0"/>
        <u/>
      </rPr>
      <t>https://danielbryantuk.medium.com/microservice-testing-coupling-and-cohesion-all-the-way-down-b84dacf8cff0</t>
    </r>
  </si>
  <si>
    <r>
      <rPr>
        <rFont val="Calibri"/>
        <color rgb="FF0563C1"/>
        <sz val="11.0"/>
        <u/>
      </rPr>
      <t>https://datafloq.com/read/streaming-analytics-platforms-real-time-apps/4658</t>
    </r>
  </si>
  <si>
    <t xml:space="preserve">Multiple authors. </t>
  </si>
  <si>
    <r>
      <rPr>
        <rFont val="Calibri"/>
        <color rgb="FF0563C1"/>
        <sz val="11.0"/>
        <u/>
      </rPr>
      <t>https://dearsikandarkhan.medium.com/microservices-architecture-for-e-commerce-f8b49270e72f</t>
    </r>
  </si>
  <si>
    <t>https://dev.to/azaleamollis/solid-design-principles-building-stable-and-flexible-systems--2ph7</t>
  </si>
  <si>
    <t xml:space="preserve">Multiple autors. </t>
  </si>
  <si>
    <r>
      <rPr>
        <rFont val="Calibri"/>
        <color rgb="FF0563C1"/>
        <sz val="11.0"/>
        <u/>
      </rPr>
      <t>https://dev.to/dianamaltseva8/rabbitmq-for-building-mobile-chats--messengers-sharing-experience-358</t>
    </r>
  </si>
  <si>
    <r>
      <rPr>
        <rFont val="Calibri"/>
        <color rgb="FF0563C1"/>
        <sz val="11.0"/>
        <u/>
      </rPr>
      <t>https://dev.to/djoleb/apache-camel-3-using-rabbitmq-2250</t>
    </r>
  </si>
  <si>
    <r>
      <rPr>
        <rFont val="Calibri"/>
        <color rgb="FF0563C1"/>
        <sz val="11.0"/>
        <u/>
      </rPr>
      <t>https://dev.to/inspector/laravel-real-time-monitoring-using-inspector-part-1-get-started-2bb3</t>
    </r>
  </si>
  <si>
    <r>
      <rPr>
        <rFont val="Calibri"/>
        <color rgb="FF0563C1"/>
        <sz val="11.0"/>
        <u/>
      </rPr>
      <t>https://dev.to/subhransu/realtime-chat-app-using-kafka-springboot-reactjs-and-websockets-lc</t>
    </r>
  </si>
  <si>
    <t>Bottom of page states "A constructive and inclusive social network for software  developers.”. Click logo, page states “a place where coders share,  stay up-to-date and grow their careers.”</t>
  </si>
  <si>
    <r>
      <rPr>
        <rFont val="Calibri"/>
        <color rgb="FF0563C1"/>
        <sz val="11.0"/>
        <u/>
      </rPr>
      <t>https://devopedia.org/cohesion-vs-coupling</t>
    </r>
  </si>
  <si>
    <t>Bottom of page states "Devopedia is an open community platformfor developers  by developers to explain technology…”</t>
  </si>
  <si>
    <r>
      <rPr>
        <rFont val="Calibri"/>
        <color rgb="FF0563C1"/>
        <sz val="11.0"/>
        <u/>
      </rPr>
      <t>https://dzone.com/articles/10-best-practices-for-microservice-architectures</t>
    </r>
  </si>
  <si>
    <t>Bottom of page “About DZone” states “DZone serves technology professionals  with the knowledge, tools, and strategies they need to build the future.”</t>
  </si>
  <si>
    <r>
      <rPr>
        <rFont val="Calibri"/>
        <color rgb="FF1155CC"/>
        <sz val="11.0"/>
        <u/>
      </rPr>
      <t>https://dzone.com/articles/20-useful-open-source-libraries-for-java-programme</t>
    </r>
  </si>
  <si>
    <t>Website ZDone is a Community blog.</t>
  </si>
  <si>
    <r>
      <rPr>
        <rFont val="Calibri"/>
        <color rgb="FF0563C1"/>
        <sz val="11.0"/>
        <u/>
      </rPr>
      <t>https://dzone.com/articles/2018-etl-tools-comparison-1</t>
    </r>
  </si>
  <si>
    <r>
      <rPr>
        <rFont val="Calibri"/>
        <color rgb="FF1155CC"/>
        <sz val="11.0"/>
        <u/>
      </rPr>
      <t>https://dzone.com/articles/9-fundamentals-to-a-successful-microservice-design</t>
    </r>
  </si>
  <si>
    <r>
      <rPr>
        <rFont val="Calibri"/>
        <color rgb="FF1155CC"/>
        <sz val="11.0"/>
        <u/>
      </rPr>
      <t>https://dzone.com/articles/a-look-at-rest-api-design-patterns</t>
    </r>
  </si>
  <si>
    <r>
      <rPr>
        <rFont val="Calibri"/>
        <color rgb="FF1155CC"/>
        <sz val="11.0"/>
        <u/>
      </rPr>
      <t>https://dzone.com/articles/all-you-need-to-know-about-asyncronous-messaging-u</t>
    </r>
  </si>
  <si>
    <r>
      <rPr>
        <rFont val="Calibri"/>
        <color rgb="FF1155CC"/>
        <sz val="11.0"/>
        <u/>
      </rPr>
      <t>https://dzone.com/articles/an-overview-of-kafka-distributed-message-system</t>
    </r>
  </si>
  <si>
    <r>
      <rPr>
        <rFont val="Calibri"/>
        <color rgb="FF1155CC"/>
        <sz val="11.0"/>
        <u/>
      </rPr>
      <t>https://dzone.com/articles/apache-camel-deployment-modes</t>
    </r>
  </si>
  <si>
    <r>
      <rPr>
        <rFont val="Calibri"/>
        <color rgb="FF1155CC"/>
        <sz val="11.0"/>
        <u/>
      </rPr>
      <t>https://dzone.com/articles/apache-camel-integration</t>
    </r>
  </si>
  <si>
    <t>\N</t>
  </si>
  <si>
    <r>
      <rPr>
        <rFont val="Calibri"/>
        <color rgb="FF1155CC"/>
        <sz val="11.0"/>
        <u/>
      </rPr>
      <t>https://dzone.com/articles/apache-camel-the-powerful-client-for-salesforce-da</t>
    </r>
  </si>
  <si>
    <r>
      <rPr>
        <rFont val="Calibri"/>
        <color rgb="FF1155CC"/>
        <sz val="11.0"/>
        <u/>
      </rPr>
      <t>https://dzone.com/articles/apache-flume-and-data-pipelines</t>
    </r>
  </si>
  <si>
    <r>
      <rPr>
        <rFont val="Calibri"/>
        <color rgb="FF1155CC"/>
        <sz val="11.0"/>
        <u/>
      </rPr>
      <t>https://dzone.com/articles/apache-kafka-vs-integration-middleware-mq-etl-esb</t>
    </r>
  </si>
  <si>
    <r>
      <rPr>
        <rFont val="Calibri"/>
        <color rgb="FF1155CC"/>
        <sz val="11.0"/>
        <u/>
      </rPr>
      <t>https://dzone.com/articles/asynchronous-java-se-web</t>
    </r>
  </si>
  <si>
    <r>
      <rPr>
        <rFont val="Calibri"/>
        <color rgb="FF1155CC"/>
        <sz val="11.0"/>
        <u/>
      </rPr>
      <t>https://dzone.com/articles/asynchronous-messaging-rabbitmq-introduction</t>
    </r>
  </si>
  <si>
    <r>
      <rPr>
        <rFont val="Calibri"/>
        <color rgb="FF1155CC"/>
        <sz val="11.0"/>
        <u/>
      </rPr>
      <t>https://dzone.com/articles/benchmarking-message-queue-latency</t>
    </r>
  </si>
  <si>
    <r>
      <rPr>
        <rFont val="Calibri"/>
        <color rgb="FF1155CC"/>
        <sz val="11.0"/>
        <u/>
      </rPr>
      <t>https://dzone.com/articles/big-data-ingestion-flume-kafka-and-nifi</t>
    </r>
  </si>
  <si>
    <r>
      <rPr>
        <rFont val="Calibri"/>
        <color rgb="FF1155CC"/>
        <sz val="11.0"/>
        <u/>
      </rPr>
      <t>https://dzone.com/articles/big-data-integration</t>
    </r>
  </si>
  <si>
    <r>
      <rPr>
        <rFont val="Calibri"/>
        <color rgb="FF1155CC"/>
        <sz val="11.0"/>
        <u/>
      </rPr>
      <t>https://dzone.com/articles/build-a-chat-application-using-spring-boot-websock</t>
    </r>
  </si>
  <si>
    <r>
      <rPr>
        <rFont val="Calibri"/>
        <color rgb="FF1155CC"/>
        <sz val="11.0"/>
        <u/>
      </rPr>
      <t>https://dzone.com/articles/communicating-between-microservices</t>
    </r>
  </si>
  <si>
    <r>
      <rPr>
        <rFont val="Calibri"/>
        <color rgb="FF1155CC"/>
        <sz val="11.0"/>
        <u/>
      </rPr>
      <t>https://dzone.com/articles/comparison-alternatives-stream</t>
    </r>
  </si>
  <si>
    <r>
      <rPr>
        <rFont val="Calibri"/>
        <color rgb="FF1155CC"/>
        <sz val="11.0"/>
        <u/>
      </rPr>
      <t>https://dzone.com/articles/concise-comparison-rabbitmq</t>
    </r>
  </si>
  <si>
    <r>
      <rPr>
        <rFont val="Calibri"/>
        <color rgb="FF1155CC"/>
        <sz val="11.0"/>
        <u/>
      </rPr>
      <t>https://dzone.com/articles/data-consistency-in-microservices-architecture</t>
    </r>
  </si>
  <si>
    <r>
      <rPr>
        <rFont val="Calibri"/>
        <color rgb="FF1155CC"/>
        <sz val="11.0"/>
        <u/>
      </rPr>
      <t>https://dzone.com/articles/dealing-with-json-in-a-new-way</t>
    </r>
  </si>
  <si>
    <r>
      <rPr>
        <rFont val="Calibri"/>
        <color rgb="FF1155CC"/>
        <sz val="11.0"/>
        <u/>
      </rPr>
      <t>https://dzone.com/articles/design-patterns-for-microservice-communication</t>
    </r>
  </si>
  <si>
    <r>
      <rPr>
        <rFont val="Calibri"/>
        <color rgb="FF1155CC"/>
        <sz val="11.0"/>
        <u/>
      </rPr>
      <t>https://dzone.com/articles/design-patterns-for-microservices</t>
    </r>
  </si>
  <si>
    <r>
      <rPr>
        <rFont val="Calibri"/>
        <color rgb="FF1155CC"/>
        <sz val="11.0"/>
        <u/>
      </rPr>
      <t>https://dzone.com/articles/design-patterns-for-microservices-1</t>
    </r>
  </si>
  <si>
    <r>
      <rPr>
        <rFont val="Calibri"/>
        <color rgb="FF1155CC"/>
        <sz val="11.0"/>
        <u/>
      </rPr>
      <t>https://dzone.com/articles/develop-a-java-app-with-kafka</t>
    </r>
  </si>
  <si>
    <r>
      <rPr>
        <rFont val="Calibri"/>
        <color rgb="FF1155CC"/>
        <sz val="11.0"/>
        <u/>
      </rPr>
      <t>https://dzone.com/articles/evaluating-message-brokers-kafka-vs-kinesis-vs-sqs</t>
    </r>
  </si>
  <si>
    <r>
      <rPr>
        <rFont val="Calibri"/>
        <color rgb="FF1155CC"/>
        <sz val="11.0"/>
        <u/>
      </rPr>
      <t>https://dzone.com/articles/exploring-message-brokers</t>
    </r>
  </si>
  <si>
    <r>
      <rPr>
        <rFont val="Calibri"/>
        <color rgb="FF1155CC"/>
        <sz val="11.0"/>
        <u/>
      </rPr>
      <t>https://dzone.com/articles/exploring-message-brokers?source=post_page-----7d1a857af7b5----------------------</t>
    </r>
  </si>
  <si>
    <r>
      <rPr>
        <rFont val="Calibri"/>
        <color rgb="FF1155CC"/>
        <sz val="11.0"/>
        <u/>
      </rPr>
      <t>https://dzone.com/articles/frameworks-and-products-big-data-log-analytics-log</t>
    </r>
  </si>
  <si>
    <r>
      <rPr>
        <rFont val="Calibri"/>
        <color rgb="FF1155CC"/>
        <sz val="11.0"/>
        <u/>
      </rPr>
      <t>https://dzone.com/articles/from-e-commerce-platforms-to-microservices-omni-co</t>
    </r>
  </si>
  <si>
    <r>
      <rPr>
        <rFont val="Calibri"/>
        <color rgb="FF1155CC"/>
        <sz val="11.0"/>
        <u/>
      </rPr>
      <t>https://dzone.com/articles/how-to-make-microservices-communicate</t>
    </r>
  </si>
  <si>
    <r>
      <rPr>
        <rFont val="Calibri"/>
        <color rgb="FF1155CC"/>
        <sz val="11.0"/>
        <u/>
      </rPr>
      <t>https://dzone.com/articles/how-to-parse-json-data-from-a-rest-api-using-simpl</t>
    </r>
  </si>
  <si>
    <r>
      <rPr>
        <rFont val="Calibri"/>
        <color rgb="FF1155CC"/>
        <sz val="11.0"/>
        <u/>
      </rPr>
      <t>https://dzone.com/articles/how-to-practically-implement-microservices-infrast</t>
    </r>
  </si>
  <si>
    <r>
      <rPr>
        <rFont val="Calibri"/>
        <color rgb="FF1155CC"/>
        <sz val="11.0"/>
        <u/>
      </rPr>
      <t>https://dzone.com/articles/implementing-micro-services-architecture-for-build</t>
    </r>
  </si>
  <si>
    <r>
      <rPr>
        <rFont val="Calibri"/>
        <color rgb="FF1155CC"/>
        <sz val="11.0"/>
        <u/>
      </rPr>
      <t>https://dzone.com/articles/introduction-to-message-brokers-part-1-apache-kafk</t>
    </r>
  </si>
  <si>
    <r>
      <rPr>
        <rFont val="Calibri"/>
        <color rgb="FF1155CC"/>
        <sz val="11.0"/>
        <u/>
      </rPr>
      <t>https://dzone.com/articles/introduction-to-message-brokers-part-2-activemq-vs</t>
    </r>
  </si>
  <si>
    <r>
      <rPr>
        <rFont val="Calibri"/>
        <color rgb="FF1155CC"/>
        <sz val="11.0"/>
        <u/>
      </rPr>
      <t>https://dzone.com/articles/java-message-system-introduction</t>
    </r>
  </si>
  <si>
    <r>
      <rPr>
        <rFont val="Calibri"/>
        <color rgb="FF1155CC"/>
        <sz val="11.0"/>
        <u/>
      </rPr>
      <t>https://dzone.com/articles/java-microservices-code-examples-tutorials-and-more</t>
    </r>
  </si>
  <si>
    <r>
      <rPr>
        <rFont val="Calibri"/>
        <color rgb="FF1155CC"/>
        <sz val="11.0"/>
        <u/>
      </rPr>
      <t>https://dzone.com/articles/jsonorg-license-literally-says</t>
    </r>
  </si>
  <si>
    <r>
      <rPr>
        <rFont val="Calibri"/>
        <color rgb="FF1155CC"/>
        <sz val="11.0"/>
        <u/>
      </rPr>
      <t>https://dzone.com/articles/jsontuples-json-parser-and-comparator-in-java</t>
    </r>
  </si>
  <si>
    <r>
      <rPr>
        <rFont val="Calibri"/>
        <color rgb="FF1155CC"/>
        <sz val="11.0"/>
        <u/>
      </rPr>
      <t>https://dzone.com/articles/kafka-queuing-kafka-as-a-messaging-system</t>
    </r>
  </si>
  <si>
    <r>
      <rPr>
        <rFont val="Calibri"/>
        <color rgb="FF1155CC"/>
        <sz val="11.0"/>
        <u/>
      </rPr>
      <t>https://dzone.com/articles/microservice-architecture-and-design-patterns-for</t>
    </r>
  </si>
  <si>
    <r>
      <rPr>
        <rFont val="Calibri"/>
        <color rgb="FF1155CC"/>
        <sz val="11.0"/>
        <u/>
      </rPr>
      <t>https://dzone.com/articles/microservice-architecture-best-practices-messaging</t>
    </r>
  </si>
  <si>
    <r>
      <rPr>
        <rFont val="Calibri"/>
        <color rgb="FF1155CC"/>
        <sz val="11.0"/>
        <u/>
      </rPr>
      <t>https://dzone.com/articles/microservice-testing-coupling-and-cohesion-all-the</t>
    </r>
  </si>
  <si>
    <r>
      <rPr>
        <rFont val="Calibri"/>
        <color rgb="FF1155CC"/>
        <sz val="11.0"/>
        <u/>
      </rPr>
      <t>https://dzone.com/articles/microservices-architecture-what-when-how</t>
    </r>
  </si>
  <si>
    <r>
      <rPr>
        <rFont val="Calibri"/>
        <color rgb="FF1155CC"/>
        <sz val="11.0"/>
        <u/>
      </rPr>
      <t>https://dzone.com/articles/microservices-design-principles</t>
    </r>
  </si>
  <si>
    <r>
      <rPr>
        <rFont val="Calibri"/>
        <color rgb="FF1155CC"/>
        <sz val="11.0"/>
        <u/>
      </rPr>
      <t>https://dzone.com/articles/microservices-in-practice-1</t>
    </r>
  </si>
  <si>
    <r>
      <rPr>
        <rFont val="Calibri"/>
        <color rgb="FF1155CC"/>
        <sz val="11.0"/>
        <u/>
      </rPr>
      <t>https://dzone.com/articles/migrating-jms-amqp-rabbitmq</t>
    </r>
  </si>
  <si>
    <r>
      <rPr>
        <rFont val="Calibri"/>
        <color rgb="FF1155CC"/>
        <sz val="11.0"/>
        <u/>
      </rPr>
      <t>https://dzone.com/articles/native-vs-hybrid-vs-cross-platform-how-and-what-to</t>
    </r>
  </si>
  <si>
    <r>
      <rPr>
        <rFont val="Calibri"/>
        <color rgb="FF1155CC"/>
        <sz val="11.0"/>
        <u/>
      </rPr>
      <t>https://dzone.com/articles/open-source-etl-tools-comparison</t>
    </r>
  </si>
  <si>
    <r>
      <rPr>
        <rFont val="Calibri"/>
        <color rgb="FF1155CC"/>
        <sz val="11.0"/>
        <u/>
      </rPr>
      <t>https://dzone.com/articles/open-source-integration-apache</t>
    </r>
  </si>
  <si>
    <r>
      <rPr>
        <rFont val="Calibri"/>
        <color rgb="FF1155CC"/>
        <sz val="11.0"/>
        <u/>
      </rPr>
      <t>https://dzone.com/articles/patterns-for-microservices-sync-vs-async</t>
    </r>
  </si>
  <si>
    <r>
      <rPr>
        <rFont val="Calibri"/>
        <color rgb="FF1155CC"/>
        <sz val="11.0"/>
        <u/>
      </rPr>
      <t>https://dzone.com/articles/performance-tuning-ideas-for-apache-camel</t>
    </r>
  </si>
  <si>
    <r>
      <rPr>
        <rFont val="Calibri"/>
        <color rgb="FF1155CC"/>
        <sz val="11.0"/>
        <u/>
      </rPr>
      <t>https://dzone.com/articles/processing-large-messages-with-apache-kafka</t>
    </r>
  </si>
  <si>
    <r>
      <rPr>
        <rFont val="Calibri"/>
        <color rgb="FF1155CC"/>
        <sz val="11.0"/>
        <u/>
      </rPr>
      <t>https://dzone.com/articles/rest-api-best-practices-with-design-examples-from</t>
    </r>
  </si>
  <si>
    <r>
      <rPr>
        <rFont val="Calibri"/>
        <color rgb="FF1155CC"/>
        <sz val="11.0"/>
        <u/>
      </rPr>
      <t>https://dzone.com/articles/stans-robot-shop-a-sample-microservice-application</t>
    </r>
  </si>
  <si>
    <r>
      <rPr>
        <rFont val="Calibri"/>
        <color rgb="FF1155CC"/>
        <sz val="11.0"/>
        <u/>
      </rPr>
      <t>https://dzone.com/articles/the-importance-of-loose-coupling-in-rest-api-desig</t>
    </r>
  </si>
  <si>
    <r>
      <rPr>
        <rFont val="Calibri"/>
        <color rgb="FF1155CC"/>
        <sz val="11.0"/>
        <u/>
      </rPr>
      <t>https://dzone.com/articles/top-5-enterprise-etl-tools</t>
    </r>
  </si>
  <si>
    <r>
      <rPr>
        <rFont val="Calibri"/>
        <color rgb="FF1155CC"/>
        <sz val="11.0"/>
        <u/>
      </rPr>
      <t>https://dzone.com/articles/what-is-data-streaming</t>
    </r>
  </si>
  <si>
    <r>
      <rPr>
        <rFont val="Calibri"/>
        <color rgb="FF1155CC"/>
        <sz val="11.0"/>
        <u/>
      </rPr>
      <t>https://dzone.com/articles/what-is-web-application-architecture</t>
    </r>
  </si>
  <si>
    <r>
      <rPr>
        <rFont val="Calibri"/>
        <color rgb="FF1155CC"/>
        <sz val="11.0"/>
        <u/>
      </rPr>
      <t>https://dzone.com/articles/when-use-apache-camel</t>
    </r>
  </si>
  <si>
    <r>
      <rPr>
        <rFont val="Calibri"/>
        <color rgb="FF1155CC"/>
        <sz val="11.0"/>
        <u/>
      </rPr>
      <t>https://dzone.com/refcardz/enterprise-integration</t>
    </r>
  </si>
  <si>
    <r>
      <rPr>
        <rFont val="Calibri"/>
        <color rgb="FF1155CC"/>
        <sz val="11.0"/>
        <u/>
      </rPr>
      <t>https://dzone.com/refcardz/patterns-modular-architecture</t>
    </r>
  </si>
  <si>
    <r>
      <rPr>
        <rFont val="Calibri"/>
        <color rgb="FF0563C1"/>
        <sz val="11.0"/>
        <u/>
      </rPr>
      <t>https://engineering.salesforce.com/building-a-fault-tolerant-data-pipeline-for-chatbots-47d74bc31f5b</t>
    </r>
  </si>
  <si>
    <r>
      <rPr>
        <rFont val="Calibri"/>
        <color rgb="FF0563C1"/>
        <sz val="11.0"/>
        <u/>
      </rPr>
      <t>https://engineering.salesforce.com/building-a-scalable-event-pipeline-with-heroku-and-salesforce-2549cb20ce06</t>
    </r>
  </si>
  <si>
    <r>
      <rPr>
        <rFont val="Calibri"/>
        <color rgb="FF0563C1"/>
        <sz val="11.0"/>
        <u/>
      </rPr>
      <t>https://fullstackmastery.com/posts/10/rabbitmq-realtime-messaging</t>
    </r>
  </si>
  <si>
    <t>This is an assumption. Home page contains multiple tech related blogs. No “about” page.  No clear google search results.</t>
  </si>
  <si>
    <r>
      <rPr>
        <rFont val="Calibri"/>
        <color rgb="FF0563C1"/>
        <sz val="11.0"/>
        <u/>
      </rPr>
      <t>https://guilhermebmilagre.medium.com/spring-boot-2-x-apache-camel-rabbitmq-5339f7848a87</t>
    </r>
  </si>
  <si>
    <t>Website company Medium provides Community blogs.</t>
  </si>
  <si>
    <r>
      <rPr>
        <rFont val="Calibri"/>
        <color rgb="FF0563C1"/>
        <sz val="11.0"/>
        <u/>
      </rPr>
      <t>https://hackernoon.com/applying-clean-architecture-on-web-application-with-modular-pattern-7b11f1b89011</t>
    </r>
  </si>
  <si>
    <t>Bottom of page about page states "Hacker Noon is a small, distributed team of 14-ish people*  passionate about making the internet a better place by publishing free high quality tech stories “</t>
  </si>
  <si>
    <r>
      <rPr>
        <rFont val="Calibri"/>
        <color rgb="FF0563C1"/>
        <sz val="11.0"/>
        <u/>
      </rPr>
      <t>https://hackernoon.com/connecting-rabbitmq-with-node-js-05953yh3</t>
    </r>
  </si>
  <si>
    <r>
      <rPr>
        <rFont val="Calibri"/>
        <color rgb="FF0563C1"/>
        <sz val="11.0"/>
        <u/>
      </rPr>
      <t>https://hackernoon.com/introduction-to-message-brokers-part-1-apache-kafka-vs-rabbitmq-8fd67bf68566</t>
    </r>
  </si>
  <si>
    <r>
      <rPr>
        <rFont val="Calibri"/>
        <color rgb="FF0563C1"/>
        <sz val="11.0"/>
        <u/>
      </rPr>
      <t>https://hackernoon.com/introduction-to-message-brokers-part-2-activemq-vs-redis-pub-sub-dd9e173e27a5</t>
    </r>
  </si>
  <si>
    <r>
      <rPr>
        <rFont val="Calibri"/>
        <color rgb="FF0563C1"/>
        <sz val="11.0"/>
        <u/>
      </rPr>
      <t>https://hackernoon.com/scraping-yahoo-finance-data-using-python-ayu3zyl</t>
    </r>
  </si>
  <si>
    <r>
      <rPr>
        <rFont val="Calibri"/>
        <color rgb="FF0563C1"/>
        <sz val="11.0"/>
        <u/>
      </rPr>
      <t>https://heartbeat.fritz.ai/building-a-conversational-chatbot-with-nltk-and-tensorflow-part-1-f452ce1756e5</t>
    </r>
  </si>
  <si>
    <r>
      <rPr>
        <rFont val="Calibri"/>
        <color rgb="FF1155CC"/>
        <sz val="11.0"/>
        <u/>
      </rPr>
      <t>https://hub.packtpub.com/common-big-data-design-patterns/</t>
    </r>
  </si>
  <si>
    <t>About us states "Technology news, analysis, and tutorials from Packt."</t>
  </si>
  <si>
    <r>
      <rPr>
        <rFont val="Calibri"/>
        <color rgb="FF1155CC"/>
        <sz val="11.0"/>
        <u/>
      </rPr>
      <t>https://hub.packtpub.com/creating-a-simple-modular-application-in-java-11-tutorial/</t>
    </r>
  </si>
  <si>
    <r>
      <rPr>
        <rFont val="Calibri"/>
        <color rgb="FF1155CC"/>
        <sz val="11.0"/>
        <u/>
      </rPr>
      <t>https://hub.packtpub.com/what-apache-camel/</t>
    </r>
  </si>
  <si>
    <r>
      <rPr>
        <rFont val="Calibri"/>
        <color rgb="FF0563C1"/>
        <sz val="11.0"/>
        <u/>
      </rPr>
      <t>https://itnext.io/can-json-parse-be-performance-improvement-ba1069951839</t>
    </r>
  </si>
  <si>
    <t>Website company Medium provides Community blog.</t>
  </si>
  <si>
    <r>
      <rPr>
        <rFont val="Calibri"/>
        <color rgb="FF1155CC"/>
        <sz val="11.0"/>
        <u/>
      </rPr>
      <t>https://itnext.io/kafka-vs-rabbitmq-f5abc02e3912</t>
    </r>
  </si>
  <si>
    <r>
      <rPr>
        <rFont val="Calibri"/>
        <color rgb="FF1155CC"/>
        <sz val="11.0"/>
        <u/>
      </rPr>
      <t>https://javarevisited.blogspot.com/2015/03/parsing-large-json-files-using-jackson.html</t>
    </r>
  </si>
  <si>
    <t>Description of site below title is "Blog about Java, Programming, Spring, Hibernate, Interview Questions, Books and Online Course Recommendations from Udemy, Pluralsight, Coursera, etc"</t>
  </si>
  <si>
    <r>
      <rPr>
        <rFont val="Calibri"/>
        <color rgb="FF1155CC"/>
        <sz val="11.0"/>
        <u/>
      </rPr>
      <t>https://javarevisited.blogspot.com/2016/09/top-5-json-library-in-java-JEE.html</t>
    </r>
  </si>
  <si>
    <r>
      <rPr>
        <rFont val="Calibri"/>
        <color rgb="FF0563C1"/>
        <sz val="11.0"/>
        <u/>
      </rPr>
      <t>https://jaxenter.com/introduction-microservices-java-136067.html</t>
    </r>
    <r>
      <rPr>
        <rFont val="Calibri"/>
        <color rgb="FF0563C1"/>
        <sz val="11.0"/>
      </rPr>
      <t xml:space="preserve"> </t>
    </r>
  </si>
  <si>
    <t xml:space="preserve">No about page. Menu topics cover a wide range of tech related topics. Many authors. </t>
  </si>
  <si>
    <r>
      <rPr>
        <rFont val="Calibri"/>
        <color rgb="FF0563C1"/>
        <sz val="11.0"/>
        <u/>
      </rPr>
      <t>https://jaxenter.com/streamline-software-integration-an-apache-camel-tutorial-140621.html</t>
    </r>
  </si>
  <si>
    <r>
      <rPr>
        <rFont val="Calibri"/>
        <color rgb="FF1155CC"/>
        <sz val="11.0"/>
        <u/>
      </rPr>
      <t>https://jaxenter.com/tutorial-integrating-with-apache-camel-106759.html</t>
    </r>
  </si>
  <si>
    <r>
      <rPr>
        <rFont val="Calibri"/>
        <color rgb="FF0563C1"/>
        <sz val="11.0"/>
        <u/>
      </rPr>
      <t>https://levelup.gitconnected.com/restful-api-patterns-81930c43e494</t>
    </r>
  </si>
  <si>
    <r>
      <rPr>
        <rFont val="Calibri"/>
        <color rgb="FF0563C1"/>
        <sz val="11.0"/>
        <u/>
      </rPr>
      <t>https://levelup.gitconnected.com/synchronous-vs-asynchronous-by-example-36b7b87711e7</t>
    </r>
  </si>
  <si>
    <r>
      <rPr>
        <rFont val="Calibri"/>
        <color rgb="FF1155CC"/>
        <sz val="11.0"/>
        <u/>
      </rPr>
      <t>https://lwn.net/Articles/707510/</t>
    </r>
  </si>
  <si>
    <t>Click logo page states "LWN.net is a reader-supported news site dedicated to producing the best coverage from within the Linux and free software development communities."</t>
  </si>
  <si>
    <r>
      <rPr>
        <rFont val="Calibri"/>
        <color rgb="FF1155CC"/>
        <sz val="11.0"/>
        <u/>
      </rPr>
      <t>https://medium.com/@aiven_io/nowadays-everyone-is-talking-about-building-data-platforms-or-data-pipelines-to-answer-specific-fc2f048b1154</t>
    </r>
  </si>
  <si>
    <t>Website company Medium provides personal blogs.</t>
  </si>
  <si>
    <r>
      <rPr>
        <rFont val="Calibri"/>
        <color rgb="FF1155CC"/>
        <sz val="11.0"/>
        <u/>
      </rPr>
      <t>https://medium.com/@Alibaba_Cloud/low-latency-distributed-messaging-with-rocketmq-part-1-9c219c7d4c83</t>
    </r>
  </si>
  <si>
    <r>
      <rPr>
        <rFont val="Calibri"/>
        <color rgb="FF1155CC"/>
        <sz val="11.0"/>
        <u/>
      </rPr>
      <t>https://medium.com/@alinvelican_49750/go-vs-java-json-serialization-and-deserialization-feeb18803525</t>
    </r>
  </si>
  <si>
    <r>
      <rPr>
        <rFont val="Calibri"/>
        <color rgb="FF1155CC"/>
        <sz val="11.0"/>
        <u/>
      </rPr>
      <t>https://medium.com/@anirbanroydas/rabbitchat-chat-server-using-tornado-sockjs-rabbitmq-also-talking-about-tcp-sockets-914a79bbcd2f</t>
    </r>
  </si>
  <si>
    <r>
      <rPr>
        <rFont val="Calibri"/>
        <color rgb="FF1155CC"/>
        <sz val="11.0"/>
        <u/>
      </rPr>
      <t>https://medium.com/@dannydamsky99/heres-why-you-probably-shouldn-t-be-using-the-gson-library-in-2018-4bed5698b78b</t>
    </r>
  </si>
  <si>
    <r>
      <rPr>
        <rFont val="Calibri"/>
        <color rgb="FF1155CC"/>
        <sz val="11.0"/>
        <u/>
      </rPr>
      <t>https://medium.com/@diogo.lucas/communication-patterns-in-a-microservice-world-af07192b12d3</t>
    </r>
  </si>
  <si>
    <r>
      <rPr>
        <rFont val="Calibri"/>
        <color rgb="FF1155CC"/>
        <sz val="11.0"/>
        <u/>
      </rPr>
      <t>https://medium.com/@ghogare.dhananjay/rabbit-mq-vs-active-mq-cbfec9ec359f</t>
    </r>
  </si>
  <si>
    <r>
      <rPr>
        <rFont val="Calibri"/>
        <color rgb="FF1155CC"/>
        <sz val="11.0"/>
        <u/>
      </rPr>
      <t>https://medium.com/@ideas.into.software/using-camel-and-rabbitmq-in-an-osgi-r7-application-including-custom-message-types-b314a142fc9c</t>
    </r>
  </si>
  <si>
    <r>
      <rPr>
        <rFont val="Calibri"/>
        <color rgb="FF1155CC"/>
        <sz val="11.0"/>
        <u/>
      </rPr>
      <t>https://medium.com/@jjsham/building-stock-price-dashboard-with-plotly-dash-part-i-b165b3edfdd6</t>
    </r>
  </si>
  <si>
    <r>
      <rPr>
        <rFont val="Calibri"/>
        <color rgb="FF1155CC"/>
        <sz val="11.0"/>
        <u/>
      </rPr>
      <t>https://medium.com/@joetilley/i-am-using-dialogflow-as-my-nlp-engine-for-my-chatbot-c9f707f2f72d</t>
    </r>
  </si>
  <si>
    <r>
      <rPr>
        <rFont val="Calibri"/>
        <color rgb="FF1155CC"/>
        <sz val="11.0"/>
        <u/>
      </rPr>
      <t>https://medium.com/@k.wahome/maximizing-microservices-architecture-part-2-principles-5b8004b0ed09</t>
    </r>
  </si>
  <si>
    <r>
      <rPr>
        <rFont val="Calibri"/>
        <color rgb="FF1155CC"/>
        <sz val="11.0"/>
        <u/>
      </rPr>
      <t>https://medium.com/@kmdkhadeer/microservices-best-practices-5fe3e28394b3</t>
    </r>
  </si>
  <si>
    <r>
      <rPr>
        <rFont val="Calibri"/>
        <color rgb="FF1155CC"/>
        <sz val="11.0"/>
        <u/>
      </rPr>
      <t>https://medium.com/@krishankantsinghal/messaging-queue-d6dcd6995775</t>
    </r>
  </si>
  <si>
    <r>
      <rPr>
        <rFont val="Calibri"/>
        <color rgb="FF1155CC"/>
        <sz val="11.0"/>
        <u/>
      </rPr>
      <t>https://medium.com/@madhukaudantha/microservice-architecture-and-design-patterns-for-microservices-e0e5013fd58a</t>
    </r>
  </si>
  <si>
    <r>
      <rPr>
        <rFont val="Calibri"/>
        <color rgb="FF1155CC"/>
        <sz val="11.0"/>
        <u/>
      </rPr>
      <t>https://medium.com/@mena.meseha/why-you-should-choose-rabbitmq-rabbitmq-overview-various-message-queue-comparison-f17b3b301dd9</t>
    </r>
  </si>
  <si>
    <r>
      <rPr>
        <rFont val="Calibri"/>
        <color rgb="FF1155CC"/>
        <sz val="11.0"/>
        <u/>
      </rPr>
      <t>https://medium.com/@patrick.collins_58673/stock-api-landscape-5c6e054ee631</t>
    </r>
  </si>
  <si>
    <r>
      <rPr>
        <rFont val="Calibri"/>
        <color rgb="FF1155CC"/>
        <sz val="11.0"/>
        <u/>
      </rPr>
      <t>https://medium.com/@philipfeng/modern-open-source-messaging-apache-kafka-rabbitmq-nats-pulsar-and-nsq-ca3bf7422db5</t>
    </r>
  </si>
  <si>
    <r>
      <rPr>
        <rFont val="Calibri"/>
        <color rgb="FF1155CC"/>
        <sz val="11.0"/>
        <u/>
      </rPr>
      <t>https://medium.com/@Progressly/the-4-key-advantages-of-digital-data-collection-c839a89f168d</t>
    </r>
  </si>
  <si>
    <r>
      <rPr>
        <rFont val="Calibri"/>
        <color rgb="FF1155CC"/>
        <sz val="11.0"/>
        <u/>
      </rPr>
      <t>https://medium.com/@rameez.s.shaikh/build-a-chat-application-using-spring-boot-websocket-rabbitmq-2b82c142f85a</t>
    </r>
  </si>
  <si>
    <r>
      <rPr>
        <rFont val="Calibri"/>
        <color rgb="FF1155CC"/>
        <sz val="11.0"/>
        <u/>
      </rPr>
      <t>https://medium.com/@rashmishehana_48965/middleware-technologies-e5def95da4e</t>
    </r>
  </si>
  <si>
    <r>
      <rPr>
        <rFont val="Calibri"/>
        <color rgb="FF1155CC"/>
        <sz val="11.0"/>
        <u/>
      </rPr>
      <t>https://medium.com/@rinu.gour123/difference-between-rabbitmq-kafka-afa7bdd79c8e</t>
    </r>
  </si>
  <si>
    <r>
      <rPr>
        <rFont val="Calibri"/>
        <color rgb="FF1155CC"/>
        <sz val="11.0"/>
        <u/>
      </rPr>
      <t>https://medium.com/@rinu.gour123/kafka-performance-tuning-ways-for-kafka-optimization-fdee5b19505b</t>
    </r>
  </si>
  <si>
    <r>
      <rPr>
        <rFont val="Calibri"/>
        <color rgb="FF1155CC"/>
        <sz val="11.0"/>
        <u/>
      </rPr>
      <t>https://medium.com/@shivsoni377/everything-you-need-to-know-about-apache-kafka-454f5ed9265f</t>
    </r>
  </si>
  <si>
    <r>
      <rPr>
        <rFont val="Calibri"/>
        <color rgb="FF1155CC"/>
        <sz val="11.0"/>
        <u/>
      </rPr>
      <t>https://medium.com/@softwe/microservices-patterns-with-examples-in-java-43bce8b80f7b</t>
    </r>
  </si>
  <si>
    <r>
      <rPr>
        <rFont val="Calibri"/>
        <color rgb="FF0563C1"/>
        <sz val="11.0"/>
        <u/>
      </rPr>
      <t>https://medium.com/@spats/flume-vs-kafka-110e13f6a7e3</t>
    </r>
  </si>
  <si>
    <r>
      <rPr>
        <rFont val="Calibri"/>
        <color rgb="FF1155CC"/>
        <sz val="11.0"/>
        <u/>
      </rPr>
      <t>https://medium.com/a-journey-with-go/go-is-the-encoding-json-package-really-slow-62b64d54b148</t>
    </r>
  </si>
  <si>
    <r>
      <rPr>
        <rFont val="Calibri"/>
        <color rgb="FF1155CC"/>
        <sz val="11.0"/>
        <u/>
      </rPr>
      <t>https://medium.com/adobetech/evaluating-streaming-frameworks-for-large-scale-event-streaming-7209938373c8</t>
    </r>
  </si>
  <si>
    <r>
      <rPr>
        <rFont val="Calibri"/>
        <color rgb="FF1155CC"/>
        <sz val="11.0"/>
        <u/>
      </rPr>
      <t>https://medium.com/better-programming/rabbitmq-vs-kafka-1ef22a041793</t>
    </r>
  </si>
  <si>
    <r>
      <rPr>
        <rFont val="Calibri"/>
        <color rgb="FF1155CC"/>
        <sz val="11.0"/>
        <u/>
      </rPr>
      <t>https://medium.com/design-and-tech-co/implementing-domain-driven-design-for-microservice-architecture-26eb0333d72e</t>
    </r>
  </si>
  <si>
    <r>
      <rPr>
        <rFont val="Calibri"/>
        <color rgb="FF1155CC"/>
        <sz val="11.0"/>
        <u/>
      </rPr>
      <t>https://medium.com/dev-genius/microservice-architecture-communication-design-patterns-70b37beec294</t>
    </r>
  </si>
  <si>
    <r>
      <rPr>
        <rFont val="Calibri"/>
        <color rgb="FF1155CC"/>
        <sz val="11.0"/>
        <u/>
      </rPr>
      <t>https://medium.com/dev-genius/some-detailed-differences-between-kafka-and-activemq-d40163cb2ac4</t>
    </r>
  </si>
  <si>
    <r>
      <rPr>
        <rFont val="Calibri"/>
        <color rgb="FF1155CC"/>
        <sz val="11.0"/>
        <u/>
      </rPr>
      <t>https://medium.com/fabcoding/laravel-redirect-users-according-to-roles-and-protect-routes-bde324fe1823</t>
    </r>
  </si>
  <si>
    <r>
      <rPr>
        <rFont val="Calibri"/>
        <color rgb="FF1155CC"/>
        <sz val="11.0"/>
        <u/>
      </rPr>
      <t>https://medium.com/faun/develop-an-event-driven-application-based-on-kafka-camel-k-and-a-telegram-bot-on-openshift-step-2d60c94f3f33</t>
    </r>
  </si>
  <si>
    <r>
      <rPr>
        <rFont val="Calibri"/>
        <color rgb="FF1155CC"/>
        <sz val="11.0"/>
        <u/>
      </rPr>
      <t>https://medium.com/faun/rabbitmq-connection-vs-channel-aed1188a7f3a</t>
    </r>
  </si>
  <si>
    <r>
      <rPr>
        <rFont val="Calibri"/>
        <color rgb="FF1155CC"/>
        <sz val="11.0"/>
        <u/>
      </rPr>
      <t>https://medium.com/flutterdevs/native-vs-hybrid-vs-cross-platform-what-to-choose-3221130f7cc5</t>
    </r>
  </si>
  <si>
    <r>
      <rPr>
        <rFont val="Calibri"/>
        <color rgb="FF1155CC"/>
        <sz val="11.0"/>
        <u/>
      </rPr>
      <t>https://medium.com/future-vision/the-principles-of-rest-6b00deac91b3</t>
    </r>
  </si>
  <si>
    <r>
      <rPr>
        <rFont val="Calibri"/>
        <color rgb="FF1155CC"/>
        <sz val="11.0"/>
        <u/>
      </rPr>
      <t>https://medium.com/hackernoon/benchmarking-kafka-performance-part-1-write-throughput-7c7a76ab7db1</t>
    </r>
  </si>
  <si>
    <r>
      <rPr>
        <rFont val="Calibri"/>
        <color rgb="FF1155CC"/>
        <sz val="11.0"/>
        <u/>
      </rPr>
      <t>https://medium.com/hashmapinc/the-what-why-and-how-of-a-microservices-architecture-4179579423a9</t>
    </r>
  </si>
  <si>
    <r>
      <rPr>
        <rFont val="Calibri"/>
        <color rgb="FF1155CC"/>
        <sz val="11.0"/>
        <u/>
      </rPr>
      <t>https://medium.com/it-dead-inside/isolating-your-microservices-through-loose-coupling-48b710e28de6</t>
    </r>
  </si>
  <si>
    <r>
      <rPr>
        <rFont val="Calibri"/>
        <color rgb="FF1155CC"/>
        <sz val="11.0"/>
        <u/>
      </rPr>
      <t>https://medium.com/javarevisited/10-oop-design-principles-you-can-learn-in-2020-f7370cccdd31</t>
    </r>
  </si>
  <si>
    <r>
      <rPr>
        <rFont val="Calibri"/>
        <color rgb="FF1155CC"/>
        <sz val="11.0"/>
        <u/>
      </rPr>
      <t>https://medium.com/linagora-engineering/how-to-choose-a-message-queue-247dde46e66c</t>
    </r>
  </si>
  <si>
    <t xml:space="preserve">https://medium.com/@madhukaudantha/microservice-architecture-and-design-patterns-for-microservices-e0e5013fd58a </t>
  </si>
  <si>
    <r>
      <rPr>
        <rFont val="Calibri"/>
        <color rgb="FF1155CC"/>
        <sz val="11.0"/>
        <u/>
      </rPr>
      <t>https://medium.com/oracledevs/data-consistency-among-microservices-is-it-possible-fe48938235d1</t>
    </r>
  </si>
  <si>
    <r>
      <rPr>
        <rFont val="Calibri"/>
        <color rgb="FF1155CC"/>
        <sz val="11.0"/>
        <u/>
      </rPr>
      <t>https://medium.com/platform-engineer/microservices-design-guide-eca0b799a7e8</t>
    </r>
  </si>
  <si>
    <r>
      <rPr>
        <rFont val="Calibri"/>
        <color rgb="FF1155CC"/>
        <sz val="11.0"/>
        <u/>
      </rPr>
      <t>https://medium.com/ryans-dev-notes/learning-rabbitmq-3f59d11f66b4</t>
    </r>
  </si>
  <si>
    <r>
      <rPr>
        <rFont val="Calibri"/>
        <color rgb="FF1155CC"/>
        <sz val="11.0"/>
        <u/>
      </rPr>
      <t>https://medium.com/softkit/introduction-to-message-brokers-part-2-activemq-vs-redis-pub-sub-fdaef1ca95d3</t>
    </r>
  </si>
  <si>
    <r>
      <rPr>
        <rFont val="Calibri"/>
        <color rgb="FF1155CC"/>
        <sz val="11.0"/>
        <u/>
      </rPr>
      <t>https://medium.com/stream-processing/what-is-stream-processing-1eadfca11b97</t>
    </r>
  </si>
  <si>
    <r>
      <rPr>
        <rFont val="Calibri"/>
        <color rgb="FF1155CC"/>
        <sz val="11.0"/>
        <u/>
      </rPr>
      <t>https://medium.com/swlh/apache-kafka-in-a-nutshell-5782b01d9ffb</t>
    </r>
  </si>
  <si>
    <r>
      <rPr>
        <rFont val="Calibri"/>
        <color rgb="FF1155CC"/>
        <sz val="11.0"/>
        <u/>
      </rPr>
      <t>https://medium.com/swlh/how-to-create-a-dashboard-to-dominate-the-stock-market-using-python-and-dash-c35a12108c93</t>
    </r>
  </si>
  <si>
    <r>
      <rPr>
        <rFont val="Calibri"/>
        <color rgb="FF1155CC"/>
        <sz val="11.0"/>
        <u/>
      </rPr>
      <t>https://medium.com/swlh/micro-service-design-pattern-dependency-driven-decomposition-ddd-d2d28df2fedc</t>
    </r>
  </si>
  <si>
    <r>
      <rPr>
        <rFont val="Calibri"/>
        <color rgb="FF1155CC"/>
        <sz val="11.0"/>
        <u/>
      </rPr>
      <t>https://medium.com/swlh/performance-comparison-between-apache-pulsar-and-kafka-latency-79fb0367f407</t>
    </r>
  </si>
  <si>
    <r>
      <rPr>
        <rFont val="Calibri"/>
        <color rgb="FF1155CC"/>
        <sz val="11.0"/>
        <u/>
      </rPr>
      <t>https://medium.com/swlh/the-principles-of-planning-and-implementing-microservices-3cb0eb76c172</t>
    </r>
  </si>
  <si>
    <r>
      <rPr>
        <rFont val="Calibri"/>
        <color rgb="FF1155CC"/>
        <sz val="11.0"/>
        <u/>
      </rPr>
      <t>https://medium.com/teamzerolabs/node-js-monitoring-with-prometheus-grafana-3056362ccb80</t>
    </r>
  </si>
  <si>
    <r>
      <rPr>
        <rFont val="Calibri"/>
        <color rgb="FF1155CC"/>
        <sz val="11.0"/>
        <u/>
      </rPr>
      <t>https://medium.com/the-sixt-india-blog/microservice-communication-53cbc93cf4de</t>
    </r>
  </si>
  <si>
    <r>
      <rPr>
        <rFont val="Calibri"/>
        <color rgb="FF1155CC"/>
        <sz val="11.0"/>
        <u/>
      </rPr>
      <t>https://medium.com/thg-tech-blog/a-feather-in-their-caps-4c4083cf9f46</t>
    </r>
  </si>
  <si>
    <r>
      <rPr>
        <rFont val="Calibri"/>
        <color rgb="FF1155CC"/>
        <sz val="11.0"/>
        <u/>
      </rPr>
      <t>https://medium.com/voice-tech-podcast/different-types-of-chatbots-rule-based-vs-nlp-3ed642d82556</t>
    </r>
  </si>
  <si>
    <r>
      <rPr>
        <rFont val="Calibri"/>
        <color rgb="FF1155CC"/>
        <sz val="11.0"/>
        <u/>
      </rPr>
      <t>https://medium.com/walmartglobaltech/introduction-to-apache-camel-part-1-66914874cc78</t>
    </r>
  </si>
  <si>
    <r>
      <rPr>
        <rFont val="Calibri"/>
        <color rgb="FF1155CC"/>
        <sz val="11.0"/>
        <u/>
      </rPr>
      <t>https://medium.com/webstep/apache-kafka-in-a-nutshell-66fffd264de3</t>
    </r>
  </si>
  <si>
    <r>
      <rPr>
        <rFont val="Calibri"/>
        <color rgb="FF1155CC"/>
        <sz val="11.0"/>
        <u/>
      </rPr>
      <t>https://medium.com/world-of-iot/93-understanding-the-basics-of-any-iot-data-pipeline-from-ingress-capture-to-processing-to-7538a5632478</t>
    </r>
  </si>
  <si>
    <r>
      <rPr>
        <rFont val="Calibri"/>
        <color rgb="FF1155CC"/>
        <sz val="11.0"/>
        <u/>
      </rPr>
      <t>https://medium.engineering/microservice-architecture-at-medium-9c33805eb74f</t>
    </r>
  </si>
  <si>
    <r>
      <rPr>
        <rFont val="Calibri"/>
        <color rgb="FF0563C1"/>
        <sz val="11.0"/>
        <u/>
      </rPr>
      <t>https://morioh.com/p/4d79069e1cc5</t>
    </r>
  </si>
  <si>
    <t>multiple authors. no about page.</t>
  </si>
  <si>
    <r>
      <rPr>
        <rFont val="Calibri"/>
        <color rgb="FF0563C1"/>
        <sz val="11.0"/>
        <u/>
      </rPr>
      <t>https://ngkester123.medium.com/design-patterns-for-microservices-9340b72407bb</t>
    </r>
  </si>
  <si>
    <r>
      <rPr>
        <rFont val="Calibri"/>
        <color rgb="FF0563C1"/>
        <sz val="11.0"/>
        <u/>
      </rPr>
      <t>https://noise.getoto.net/tag/message-queues/</t>
    </r>
  </si>
  <si>
    <t>"About" page describes it as a "personal agregator", a "collection" of "news" and "texts".</t>
  </si>
  <si>
    <r>
      <rPr>
        <rFont val="Calibri"/>
        <color rgb="FF0563C1"/>
        <sz val="11.0"/>
        <u/>
      </rPr>
      <t>https://opensource.com/article/18/4/guide-design-microservices</t>
    </r>
  </si>
  <si>
    <t xml:space="preserve">Multiple authors and topics. "Supported" but not run by a technology vendor. </t>
  </si>
  <si>
    <r>
      <rPr>
        <rFont val="Calibri"/>
        <color rgb="FF0563C1"/>
        <sz val="11.0"/>
        <u/>
      </rPr>
      <t>https://opensource.com/article/18/9/open-source-log-aggregation-tools</t>
    </r>
  </si>
  <si>
    <t>https://opensource.com/article/19/4/log-analysis-tools</t>
  </si>
  <si>
    <r>
      <rPr>
        <rFont val="Calibri"/>
        <color rgb="FF0563C1"/>
        <sz val="11.0"/>
        <u/>
      </rPr>
      <t>https://opensource.com/article/20/2/real-time-data-processing</t>
    </r>
  </si>
  <si>
    <r>
      <rPr>
        <rFont val="Calibri"/>
        <color rgb="FF0563C1"/>
        <sz val="11.0"/>
        <u/>
      </rPr>
      <t>https://opensource.com/business/16/11/open-source-dashboard-tools-visualizing-data</t>
    </r>
  </si>
  <si>
    <r>
      <rPr>
        <rFont val="Calibri"/>
        <color rgb="FF0563C1"/>
        <sz val="11.0"/>
        <u/>
      </rPr>
      <t>https://pediaa.com/what-is-the-difference-between-activemq-and-rabbitmq/</t>
    </r>
  </si>
  <si>
    <t xml:space="preserve">Multiple topics, not all related to technology. eg. food articles. </t>
  </si>
  <si>
    <r>
      <rPr>
        <rFont val="Calibri"/>
        <color rgb="FF0563C1"/>
        <sz val="11.0"/>
        <u/>
      </rPr>
      <t>https://polestarsolutions.medium.com/top-7-open-source-big-data-tools-in-2020-fb531e8dc41f</t>
    </r>
  </si>
  <si>
    <r>
      <rPr>
        <rFont val="Calibri"/>
        <color rgb="FF0563C1"/>
        <sz val="11.0"/>
        <u/>
      </rPr>
      <t>https://priyalwalpita.medium.com/coupling-and-cohesion-in-microservices-235ed9203843</t>
    </r>
  </si>
  <si>
    <r>
      <rPr>
        <rFont val="Calibri"/>
        <color rgb="FF0563C1"/>
        <sz val="11.0"/>
        <u/>
      </rPr>
      <t>https://programmer.help/blogs/performance-comparison-of-several-common-json-libraries-in-java.html</t>
    </r>
  </si>
  <si>
    <t>Multiple authors. No about page.</t>
  </si>
  <si>
    <r>
      <rPr>
        <rFont val="Calibri"/>
        <color rgb="FF0563C1"/>
        <sz val="11.0"/>
        <u/>
      </rPr>
      <t>https://reflectoring.io/microservice-communication-patterns/</t>
    </r>
  </si>
  <si>
    <t xml:space="preserve">Mutiple authors and topics. </t>
  </si>
  <si>
    <r>
      <rPr>
        <rFont val="Calibri"/>
        <color rgb="FF0563C1"/>
        <sz val="11.0"/>
        <u/>
      </rPr>
      <t>https://solutionsreview.com/data-integration/2020-crn-big-data-100-data-integration-companies-to-consider/</t>
    </r>
  </si>
  <si>
    <t>Multiple authors. "Solutions Review brings all of the technology news, opinion, best practices and industry events together in one place. " No prices mentioned.</t>
  </si>
  <si>
    <r>
      <rPr>
        <rFont val="Calibri"/>
        <color rgb="FF0563C1"/>
        <sz val="11.0"/>
        <u/>
      </rPr>
      <t>https://solutionsreview.com/data-integration/28-best-data-integration-software-tools/</t>
    </r>
  </si>
  <si>
    <r>
      <rPr>
        <rFont val="Calibri"/>
        <color rgb="FF0563C1"/>
        <sz val="11.0"/>
        <u/>
      </rPr>
      <t>https://solutionsreview.com/data-integration/etl-vs-elt-and-the-benefits-of-data-transformation-in-the-cloud/</t>
    </r>
  </si>
  <si>
    <r>
      <rPr>
        <rFont val="Calibri"/>
        <color rgb="FF0563C1"/>
        <sz val="11.0"/>
        <u/>
      </rPr>
      <t>https://solutionsreview.com/data-integration/top-free-and-open-source-etl-tools-for-data-integration/</t>
    </r>
  </si>
  <si>
    <r>
      <rPr>
        <rFont val="Calibri"/>
        <color rgb="FF0563C1"/>
        <sz val="11.0"/>
        <u/>
      </rPr>
      <t>https://stackoverflow.blog/2020/03/02/best-practices-for-rest-api-design/</t>
    </r>
  </si>
  <si>
    <t>Title says "Essays, opinions, and advice on the act of computer programming from Stack Overflow." Multiple authors</t>
  </si>
  <si>
    <r>
      <rPr>
        <rFont val="Calibri"/>
        <color rgb="FF0563C1"/>
        <sz val="11.0"/>
        <u/>
      </rPr>
      <t>https://tech.ticketmaster.com/2014/12/01/getting-over-the-performance-hump-with-apache-camel/</t>
    </r>
  </si>
  <si>
    <t xml:space="preserve">Multiple authors and topics. </t>
  </si>
  <si>
    <r>
      <rPr>
        <rFont val="Calibri"/>
        <color rgb="FF0563C1"/>
        <sz val="11.0"/>
        <u/>
      </rPr>
      <t>https://techbeacon.com/app-dev-testing/5-fundamentals-successful-microservice-design</t>
    </r>
  </si>
  <si>
    <t>Mutliple authors and topics. "About" page states "A Micro Focus publication for App Dev &amp; Testing, DevOps, Enterprise IT and Security where experts share practical knowledge."</t>
  </si>
  <si>
    <r>
      <rPr>
        <rFont val="Calibri"/>
        <color rgb="FF0563C1"/>
        <sz val="11.0"/>
        <u/>
      </rPr>
      <t>https://techbeacon.com/app-dev-testing/what-apache-kafka-why-it-so-popular-should-you-use-it</t>
    </r>
  </si>
  <si>
    <r>
      <rPr>
        <rFont val="Calibri"/>
        <color rgb="FF0563C1"/>
        <sz val="11.0"/>
        <u/>
      </rPr>
      <t>https://thenewstack.io/apache-streaming-projects-exploratory-guide/</t>
    </r>
  </si>
  <si>
    <r>
      <rPr>
        <rFont val="Calibri"/>
        <color rgb="FF0563C1"/>
        <sz val="11.0"/>
        <u/>
      </rPr>
      <t>https://thenewstack.io/kafka-alternative-pulsar-unifies-streaming-and-queuing/</t>
    </r>
  </si>
  <si>
    <r>
      <rPr>
        <rFont val="Calibri"/>
        <color rgb="FF0563C1"/>
        <sz val="11.0"/>
        <u/>
      </rPr>
      <t>https://titanwolf.org/Network/Articles/Article?AID=ee73a300-eb47-4361-a5a8-dd5e207b580f</t>
    </r>
  </si>
  <si>
    <t>No about page. multiple authors. multiple topics.</t>
  </si>
  <si>
    <r>
      <rPr>
        <rFont val="Calibri"/>
        <color rgb="FF0563C1"/>
        <sz val="11.0"/>
        <u/>
      </rPr>
      <t>https://towardsdatascience.com/10-common-software-architectural-patterns-in-a-nutshell-a0b47a1e9013</t>
    </r>
  </si>
  <si>
    <r>
      <rPr>
        <rFont val="Calibri"/>
        <color rgb="FF0563C1"/>
        <sz val="11.0"/>
        <u/>
      </rPr>
      <t>https://towardsdatascience.com/10-key-technologies-that-enable-big-data-analytics-for-businesses-d82703891e2f</t>
    </r>
  </si>
  <si>
    <r>
      <rPr>
        <rFont val="Calibri"/>
        <color rgb="FF0563C1"/>
        <sz val="11.0"/>
        <u/>
      </rPr>
      <t>https://towardsdatascience.com/5-reasons-why-your-chatbot-needs-natural-language-processing-ed20fb0a3655</t>
    </r>
  </si>
  <si>
    <r>
      <rPr>
        <rFont val="Calibri"/>
        <color rgb="FF0563C1"/>
        <sz val="11.0"/>
        <u/>
      </rPr>
      <t>https://towardsdatascience.com/8-open-source-big-data-tools-to-use-in-2018-e35cab47ca1d</t>
    </r>
  </si>
  <si>
    <r>
      <rPr>
        <rFont val="Calibri"/>
        <color rgb="FF0563C1"/>
        <sz val="11.0"/>
        <u/>
      </rPr>
      <t>https://towardsdatascience.com/a-brief-introduction-to-two-data-processing-architectures-lambda-and-kappa-for-big-data-4f35c28005bb</t>
    </r>
  </si>
  <si>
    <r>
      <rPr>
        <rFont val="Calibri"/>
        <color rgb="FF0563C1"/>
        <sz val="11.0"/>
        <u/>
      </rPr>
      <t>https://towardsdatascience.com/an-introduction-to-stream-processing-with-apache-flink-b4acfa58f14d</t>
    </r>
  </si>
  <si>
    <r>
      <rPr>
        <rFont val="Calibri"/>
        <color rgb="FF0563C1"/>
        <sz val="11.0"/>
        <u/>
      </rPr>
      <t>https://towardsdatascience.com/best-5-free-stock-market-apis-in-2019-ad91dddec984</t>
    </r>
  </si>
  <si>
    <r>
      <rPr>
        <rFont val="Calibri"/>
        <color rgb="FF0563C1"/>
        <sz val="11.0"/>
        <u/>
      </rPr>
      <t>https://towardsdatascience.com/best-free-and-paid-stock-market-apis-for-2020-11adb98e7023</t>
    </r>
  </si>
  <si>
    <r>
      <rPr>
        <rFont val="Calibri"/>
        <color rgb="FF0563C1"/>
        <sz val="11.0"/>
        <u/>
      </rPr>
      <t>https://towardsdatascience.com/big-data-integration-9a2fb2d78529</t>
    </r>
  </si>
  <si>
    <r>
      <rPr>
        <rFont val="Calibri"/>
        <color rgb="FF0563C1"/>
        <sz val="11.0"/>
        <u/>
      </rPr>
      <t>https://towardsdatascience.com/chatbot-tutorial-choosing-the-right-chatbot-architecture-5539c8489def</t>
    </r>
  </si>
  <si>
    <r>
      <rPr>
        <rFont val="Calibri"/>
        <color rgb="FF0563C1"/>
        <sz val="11.0"/>
        <u/>
      </rPr>
      <t>https://towardsdatascience.com/creating-smart-knowledge-base-systems-kbs-using-advanced-nlp-library-b5c21dfafcd1</t>
    </r>
  </si>
  <si>
    <r>
      <rPr>
        <rFont val="Calibri"/>
        <color rgb="FF0563C1"/>
        <sz val="11.0"/>
        <u/>
      </rPr>
      <t>https://towardsdatascience.com/effective-microservices-10-best-practices-c6e4ba0c6ee2</t>
    </r>
  </si>
  <si>
    <r>
      <rPr>
        <rFont val="Calibri"/>
        <color rgb="FF0563C1"/>
        <sz val="11.0"/>
        <u/>
      </rPr>
      <t>https://towardsdatascience.com/how-to-become-an-expert-in-machine-learning-for-data-streams-3ecbb612b641</t>
    </r>
  </si>
  <si>
    <r>
      <rPr>
        <rFont val="Calibri"/>
        <color rgb="FF0563C1"/>
        <sz val="11.0"/>
        <u/>
      </rPr>
      <t>https://towardsdatascience.com/how-to-build-a-chatbot-a-lesson-in-nlp-d0df588afa4b</t>
    </r>
  </si>
  <si>
    <r>
      <rPr>
        <rFont val="Calibri"/>
        <color rgb="FF0563C1"/>
        <sz val="11.0"/>
        <u/>
      </rPr>
      <t>https://towardsdatascience.com/how-to-create-a-chatbot-with-python-deep-learning-in-less-than-an-hour-56a063bdfc44</t>
    </r>
  </si>
  <si>
    <r>
      <rPr>
        <rFont val="Calibri"/>
        <color rgb="FF0563C1"/>
        <sz val="11.0"/>
        <u/>
      </rPr>
      <t>https://towardsdatascience.com/how-to-make-a-simple-chatbot-841b5efa2094</t>
    </r>
  </si>
  <si>
    <r>
      <rPr>
        <rFont val="Calibri"/>
        <color rgb="FF0563C1"/>
        <sz val="11.0"/>
        <u/>
      </rPr>
      <t>https://towardsdatascience.com/intro-to-streaming-data-and-apache-kafka-5a797231258f</t>
    </r>
  </si>
  <si>
    <r>
      <rPr>
        <rFont val="Calibri"/>
        <color rgb="FF0563C1"/>
        <sz val="11.0"/>
        <u/>
      </rPr>
      <t>https://towardsdatascience.com/introduction-to-stream-processing-5a6db310f1b4</t>
    </r>
  </si>
  <si>
    <r>
      <rPr>
        <rFont val="Calibri"/>
        <color rgb="FF0563C1"/>
        <sz val="11.0"/>
        <u/>
      </rPr>
      <t>https://walkingtreetech.medium.com/versioning-management-in-microservices-8221ec592499</t>
    </r>
  </si>
  <si>
    <r>
      <rPr>
        <rFont val="Calibri"/>
        <color rgb="FF0563C1"/>
        <sz val="11.0"/>
        <u/>
      </rPr>
      <t>https://whatis.techtarget.com/definition/streaming-data-architecture</t>
    </r>
  </si>
  <si>
    <t>"About us" states "WhatIs is a reference and self-education tool about information technology. The site provides readers with definitions for over 10,000 terms and over 1,000 fast references, cheat sheets and quizzes. "</t>
  </si>
  <si>
    <r>
      <rPr>
        <rFont val="Calibri"/>
        <color rgb="FF0563C1"/>
        <sz val="11.0"/>
        <u/>
      </rPr>
      <t>https://whatis.techtarget.com/definition/synchronous-asynchronous-API</t>
    </r>
  </si>
  <si>
    <r>
      <rPr>
        <rFont val="Calibri"/>
        <color rgb="FF0563C1"/>
        <sz val="11.0"/>
        <u/>
      </rPr>
      <t>https://www.apmdigest.com/proactive-middleware-monitoring-how-it-keeps-business-humming</t>
    </r>
  </si>
  <si>
    <t>"About" states "APMdigest is a community blog that covers IT performance"</t>
  </si>
  <si>
    <r>
      <rPr>
        <rFont val="Calibri"/>
        <color rgb="FF0563C1"/>
        <sz val="11.0"/>
        <u/>
      </rPr>
      <t>https://www.betterevaluation.org/en/evaluation-options/mobile_data_collection</t>
    </r>
  </si>
  <si>
    <t>Multiple authors. Bottom of page states "We are a global collaboration aimed at improving evaluation practice and theory through co-creation, curation, and sharing information."</t>
  </si>
  <si>
    <r>
      <rPr>
        <rFont val="Calibri"/>
        <color rgb="FF0563C1"/>
        <sz val="11.0"/>
        <u/>
      </rPr>
      <t>https://www.bigdata-insider.de/was-ist-stream-processing-a-863076/</t>
    </r>
  </si>
  <si>
    <t xml:space="preserve">Multiple authors. German. </t>
  </si>
  <si>
    <r>
      <rPr>
        <rFont val="Calibri"/>
        <color rgb="FF0563C1"/>
        <sz val="11.0"/>
        <u/>
      </rPr>
      <t>https://www.cio.com/article/2390814/big-data-leading-to-new-breed-of-service-provider.html</t>
    </r>
  </si>
  <si>
    <r>
      <rPr>
        <rFont val="Calibri"/>
        <color rgb="FF0563C1"/>
        <sz val="11.0"/>
        <u/>
      </rPr>
      <t>https://www.codementor.io/@goetas/modular-application-architecture-considerations-on-design-patterns-flmx1m731</t>
    </r>
  </si>
  <si>
    <t>Click on logo, page states "Share insights, exchange ideas, and learn from fellow developers. Read the latest programming and coding tutorials. JOIN THE COMMUNITY"</t>
  </si>
  <si>
    <r>
      <rPr>
        <rFont val="Calibri"/>
        <color rgb="FF0563C1"/>
        <sz val="11.0"/>
        <u/>
      </rPr>
      <t>https://www.comparitech.com/net-admin/log-management-tools/</t>
    </r>
  </si>
  <si>
    <t>Mutiple authors and topics. "About" page states "Comparitech is a pro-consumer website providing information, tools, reviews and comparisons"</t>
  </si>
  <si>
    <r>
      <rPr>
        <rFont val="Calibri"/>
        <color rgb="FF0563C1"/>
        <sz val="11.0"/>
        <u/>
      </rPr>
      <t>https://www.cxnetwork.com/cx-technology/articles/how-asynchronous-messaging-is-giving-power-back-to-the-customer</t>
    </r>
  </si>
  <si>
    <t>Multiple authors and topics</t>
  </si>
  <si>
    <r>
      <rPr>
        <rFont val="Calibri"/>
        <color rgb="FF0563C1"/>
        <sz val="11.0"/>
        <u/>
      </rPr>
      <t>https://www.datadriveninvestor.com/2019/02/25/6-alternatives-to-the-yahoo-finance-api/</t>
    </r>
  </si>
  <si>
    <t>Multiple authors and topics. Bottom of page states "Data Driven Investor (DDI) is dedicated to uncovering how ordinary people can best utilize data to make those decisions."</t>
  </si>
  <si>
    <r>
      <rPr>
        <rFont val="Calibri"/>
        <color rgb="FF0563C1"/>
        <sz val="11.0"/>
        <u/>
      </rPr>
      <t>https://www.datamation.com/big-data/big-data-companies.html</t>
    </r>
  </si>
  <si>
    <t xml:space="preserve">Bottom of page states "Datamation’s focus is on providing insight into the latest trends and innovation in AI". multiple authors. </t>
  </si>
  <si>
    <r>
      <rPr>
        <rFont val="Calibri"/>
        <color rgb="FF0563C1"/>
        <sz val="11.0"/>
        <u/>
      </rPr>
      <t>https://www.dataversity.net/big-data-integration-101-the-what-why-and-how/</t>
    </r>
  </si>
  <si>
    <t xml:space="preserve">Mutliple authors. "About us" describes them as " a producer of educational resources". </t>
  </si>
  <si>
    <r>
      <rPr>
        <rFont val="Calibri"/>
        <color rgb="FF0563C1"/>
        <sz val="11.0"/>
        <u/>
      </rPr>
      <t>https://www.dataversity.net/what-is-data-streaming-a-data-architects-guide/</t>
    </r>
  </si>
  <si>
    <r>
      <rPr>
        <rFont val="Calibri"/>
        <color rgb="FF0563C1"/>
        <sz val="11.0"/>
        <u/>
      </rPr>
      <t>https://www.dev-insider.de/best-practices-zu-microservice-design-logik-und-apis-a-678125/</t>
    </r>
  </si>
  <si>
    <t>Multiple authors. German. Multiple topics.</t>
  </si>
  <si>
    <r>
      <rPr>
        <rFont val="Calibri"/>
        <color rgb="FF0563C1"/>
        <sz val="11.0"/>
        <u/>
      </rPr>
      <t>https://www.dev-insider.de/microservices-in-java-a-932857/</t>
    </r>
  </si>
  <si>
    <r>
      <rPr>
        <rFont val="Calibri"/>
        <color rgb="FF0563C1"/>
        <sz val="11.0"/>
        <u/>
      </rPr>
      <t>https://www.dev-insider.de/was-ist-json-a-702243/</t>
    </r>
  </si>
  <si>
    <r>
      <rPr>
        <rFont val="Calibri"/>
        <color rgb="FF0563C1"/>
        <sz val="11.0"/>
        <u/>
      </rPr>
      <t>https://www.eclipse.org/community/eclipse_newsletter/2018/november/jsonjakartaee.php</t>
    </r>
  </si>
  <si>
    <t>Click on logo, page states "The Community for Open Innovation and Collaboration". Click "More" in menu, then "blogs", shows mutiple authors.</t>
  </si>
  <si>
    <r>
      <rPr>
        <rFont val="Calibri"/>
        <color rgb="FF0563C1"/>
        <sz val="11.0"/>
        <u/>
      </rPr>
      <t>https://www.eclipse.org/unide/blog/2018/2/11/Transform-PPMP-with-camel/</t>
    </r>
  </si>
  <si>
    <t>same as above</t>
  </si>
  <si>
    <r>
      <rPr>
        <rFont val="Calibri"/>
        <color rgb="FF0563C1"/>
        <sz val="11.0"/>
        <u/>
      </rPr>
      <t>https://www.heise.de/developer/artikel/Mark-Struberg-ueber-die-verbesserte-JSON-Verarbeitung-in-Java-EE-8-3799078.html</t>
    </r>
  </si>
  <si>
    <t xml:space="preserve">Multiple authors. "The digital subscription for IT and technology." </t>
  </si>
  <si>
    <r>
      <rPr>
        <rFont val="Calibri"/>
        <color rgb="FF0563C1"/>
        <sz val="11.0"/>
        <u/>
      </rPr>
      <t>https://www.heise.de/news/Streaming-Plattform-Apache-Kafka-2-6-verspricht-hoehere-Performance-4865673.html</t>
    </r>
  </si>
  <si>
    <t>same as above.</t>
  </si>
  <si>
    <r>
      <rPr>
        <rFont val="Calibri"/>
        <color rgb="FF0563C1"/>
        <sz val="11.0"/>
        <u/>
      </rPr>
      <t>https://www.infoq.com/articles/advanced-architecture-aspnet-core/</t>
    </r>
  </si>
  <si>
    <r>
      <rPr>
        <rFont val="Calibri"/>
        <color rgb="FF0563C1"/>
        <sz val="11.0"/>
        <u/>
      </rPr>
      <t>https://www.infoq.com/articles/AMQP-RabbitMQ/</t>
    </r>
  </si>
  <si>
    <r>
      <rPr>
        <rFont val="Calibri"/>
        <color rgb="FF0563C1"/>
        <sz val="11.0"/>
        <u/>
      </rPr>
      <t>https://www.infoq.com/articles/apache-kafka/</t>
    </r>
  </si>
  <si>
    <t>Same as above.</t>
  </si>
  <si>
    <r>
      <rPr>
        <rFont val="Calibri"/>
        <color rgb="FF0563C1"/>
        <sz val="11.0"/>
        <u/>
      </rPr>
      <t>https://www.infoq.com/articles/batch-etl-streams-kafka/</t>
    </r>
  </si>
  <si>
    <r>
      <rPr>
        <rFont val="Calibri"/>
        <color rgb="FF0563C1"/>
        <sz val="11.0"/>
        <u/>
      </rPr>
      <t>https://www.infoq.com/articles/eai-with-apache-camel/</t>
    </r>
  </si>
  <si>
    <r>
      <rPr>
        <rFont val="Calibri"/>
        <color rgb="FF0563C1"/>
        <sz val="11.0"/>
        <u/>
      </rPr>
      <t>https://www.infoq.com/articles/HIgh-Performance-Parsers-in-Java-V2/</t>
    </r>
  </si>
  <si>
    <r>
      <rPr>
        <rFont val="Calibri"/>
        <color rgb="FF0563C1"/>
        <sz val="11.0"/>
        <u/>
      </rPr>
      <t>https://www.infoq.com/articles/HIgh-Performance-Parsers-in-Java/</t>
    </r>
  </si>
  <si>
    <r>
      <rPr>
        <rFont val="Calibri"/>
        <color rgb="FF0563C1"/>
        <sz val="11.0"/>
        <u/>
      </rPr>
      <t>https://www.infoq.com/articles/java-application-architecture/</t>
    </r>
  </si>
  <si>
    <r>
      <rPr>
        <rFont val="Calibri"/>
        <color rgb="FF0563C1"/>
        <sz val="11.0"/>
        <u/>
      </rPr>
      <t>https://www.infoq.com/articles/microservices-design-ideals/</t>
    </r>
  </si>
  <si>
    <r>
      <rPr>
        <rFont val="Calibri"/>
        <color rgb="FF0563C1"/>
        <sz val="11.0"/>
        <u/>
      </rPr>
      <t>https://www.infoq.com/articles/microservices-intro/</t>
    </r>
  </si>
  <si>
    <r>
      <rPr>
        <rFont val="Calibri"/>
        <color rgb="FF0563C1"/>
        <sz val="11.0"/>
        <u/>
      </rPr>
      <t>https://www.infoq.com/articles/modular-java-what-is-it/</t>
    </r>
  </si>
  <si>
    <r>
      <rPr>
        <rFont val="Calibri"/>
        <color rgb="FF0563C1"/>
        <sz val="11.0"/>
        <u/>
      </rPr>
      <t>https://www.infoq.com/articles/rest-introduction/</t>
    </r>
  </si>
  <si>
    <r>
      <rPr>
        <rFont val="Calibri"/>
        <color rgb="FF0563C1"/>
        <sz val="11.0"/>
        <u/>
      </rPr>
      <t>https://www.infoq.com/articles/stream-processing-hadoop/</t>
    </r>
  </si>
  <si>
    <r>
      <rPr>
        <rFont val="Calibri"/>
        <color rgb="FF0563C1"/>
        <sz val="11.0"/>
        <u/>
      </rPr>
      <t>https://www.infoq.com/articles/video-stream-analytics-opencv/</t>
    </r>
  </si>
  <si>
    <r>
      <rPr>
        <rFont val="Calibri"/>
        <color rgb="FF0563C1"/>
        <sz val="11.0"/>
        <u/>
      </rPr>
      <t>https://www.infoq.com/articles/web-api-design-methodology/</t>
    </r>
  </si>
  <si>
    <r>
      <rPr>
        <rFont val="Calibri"/>
        <color rgb="FF0563C1"/>
        <sz val="11.0"/>
        <u/>
      </rPr>
      <t>https://www.infoq.com/news/2014/06/hazelcastmq-v1-0-0/</t>
    </r>
  </si>
  <si>
    <r>
      <rPr>
        <rFont val="Calibri"/>
        <color rgb="FF0563C1"/>
        <sz val="11.0"/>
        <u/>
      </rPr>
      <t>https://www.infoq.com/news/2018/06/decomposing-system-microservices/</t>
    </r>
  </si>
  <si>
    <r>
      <rPr>
        <rFont val="Calibri"/>
        <color rgb="FF0563C1"/>
        <sz val="11.0"/>
        <u/>
      </rPr>
      <t>https://www.informatik-aktuell.de/entwicklung/programmiersprachen/apache-kafka-vs-enterprise-service-bus-esb-doch-nur-eine-hassliebe.html</t>
    </r>
  </si>
  <si>
    <r>
      <rPr>
        <rFont val="Calibri"/>
        <color rgb="FF0563C1"/>
        <sz val="11.0"/>
        <u/>
      </rPr>
      <t>https://www.informatik-aktuell.de/entwicklung/programmiersprachen/microservices-mit-java-ee-alptraum-oder-dreamteam.html</t>
    </r>
  </si>
  <si>
    <r>
      <rPr>
        <rFont val="Calibri"/>
        <color rgb="FF0563C1"/>
        <sz val="11.0"/>
        <u/>
      </rPr>
      <t>https://www.infoworld.com/article/2632681/service-oriented-architecture-getting-service-decomposition-right.html</t>
    </r>
  </si>
  <si>
    <t>Multiple authors. "News, how-tos, features, reviews, and videos"</t>
  </si>
  <si>
    <r>
      <rPr>
        <rFont val="Calibri"/>
        <color rgb="FF0563C1"/>
        <sz val="11.0"/>
        <u/>
      </rPr>
      <t>https://www.infoworld.com/article/3307518/real-time-data-processing-with-data-streaming-new-tools-for-a-new-era.html</t>
    </r>
  </si>
  <si>
    <r>
      <rPr>
        <rFont val="Calibri"/>
        <color rgb="FF0563C1"/>
        <sz val="11.0"/>
        <u/>
      </rPr>
      <t>https://www.kdnuggets.com/2016/03/top-big-data-processing-frameworks.html</t>
    </r>
  </si>
  <si>
    <t>Multiple authors and topics.</t>
  </si>
  <si>
    <r>
      <rPr>
        <rFont val="Calibri"/>
        <color rgb="FF0563C1"/>
        <sz val="11.0"/>
        <u/>
      </rPr>
      <t>https://www.linkedin.com/pulse/building-your-first-chatbot-python-valentina-alto</t>
    </r>
  </si>
  <si>
    <t>Article piublished to an account on LinkedIn, but it does not relate to LinkedIn.</t>
  </si>
  <si>
    <r>
      <rPr>
        <rFont val="Calibri"/>
        <color rgb="FF0563C1"/>
        <sz val="11.0"/>
        <u/>
      </rPr>
      <t>https://www.linkedin.com/pulse/comprehensive-analysis-apache-kafka-rassul-fazelat</t>
    </r>
  </si>
  <si>
    <r>
      <rPr>
        <rFont val="Calibri"/>
        <color rgb="FF0563C1"/>
        <sz val="11.0"/>
        <u/>
      </rPr>
      <t>https://www.linkedin.com/pulse/flume-kafka-real-time-event-processing-lan-jiang</t>
    </r>
  </si>
  <si>
    <r>
      <rPr>
        <rFont val="Calibri"/>
        <color rgb="FF0563C1"/>
        <sz val="11.0"/>
        <u/>
      </rPr>
      <t>https://www.linkedin.com/pulse/kafka-vs-rabbitmq-how-choose-open-source-message-maria-hatfield-phd</t>
    </r>
  </si>
  <si>
    <r>
      <rPr>
        <rFont val="Calibri"/>
        <color rgb="FF0563C1"/>
        <sz val="11.0"/>
        <u/>
      </rPr>
      <t>https://www.linkedin.com/pulse/loose-coupling-microservice-architecture-patrick-van-vuuren</t>
    </r>
  </si>
  <si>
    <r>
      <rPr>
        <rFont val="Calibri"/>
        <color rgb="FF0563C1"/>
        <sz val="11.0"/>
        <u/>
      </rPr>
      <t>https://www.linkedin.com/pulse/microservice-communication-arpit-jain</t>
    </r>
  </si>
  <si>
    <r>
      <rPr>
        <rFont val="Calibri"/>
        <color rgb="FF0563C1"/>
        <sz val="11.0"/>
        <u/>
      </rPr>
      <t>https://www.linkedin.com/pulse/wondering-how-apache-kafka-different-compared-other-manish</t>
    </r>
  </si>
  <si>
    <r>
      <rPr>
        <rFont val="Calibri"/>
        <color rgb="FF0563C1"/>
        <sz val="11.0"/>
        <u/>
      </rPr>
      <t>https://www.programmersought.com/article/10994988932/</t>
    </r>
  </si>
  <si>
    <t>Privacy policy page states "our community at programmersought ("Company", "we", "us", "our")"</t>
  </si>
  <si>
    <r>
      <rPr>
        <rFont val="Calibri"/>
        <color rgb="FF0563C1"/>
        <sz val="11.0"/>
        <u/>
      </rPr>
      <t>https://www.programmersought.com/article/11231022901/</t>
    </r>
  </si>
  <si>
    <r>
      <rPr>
        <rFont val="Calibri"/>
        <color rgb="FF0563C1"/>
        <sz val="11.0"/>
        <u/>
      </rPr>
      <t>https://www.programmersought.com/article/2060222759/</t>
    </r>
  </si>
  <si>
    <r>
      <rPr>
        <rFont val="Calibri"/>
        <color rgb="FF0563C1"/>
        <sz val="11.0"/>
        <u/>
      </rPr>
      <t>https://www.programmersought.com/article/62704054981/</t>
    </r>
  </si>
  <si>
    <r>
      <rPr>
        <rFont val="Calibri"/>
        <color rgb="FF0563C1"/>
        <sz val="11.0"/>
        <u/>
      </rPr>
      <t>https://www.programmersought.com/article/8810191627/</t>
    </r>
  </si>
  <si>
    <r>
      <rPr>
        <rFont val="Calibri"/>
        <color rgb="FF0563C1"/>
        <sz val="11.0"/>
        <u/>
      </rPr>
      <t>https://www.programmersought.com/article/8810377980/</t>
    </r>
  </si>
  <si>
    <r>
      <rPr>
        <rFont val="Calibri"/>
        <color rgb="FF0563C1"/>
        <sz val="11.0"/>
        <u/>
      </rPr>
      <t>https://www.techiexpert.com/15-best-data-analytics-tools-for-big-data/</t>
    </r>
  </si>
  <si>
    <t>Most articles have same author but I found one by "Sony T". "About us" states "We’ve writers all across [the world?]".</t>
  </si>
  <si>
    <r>
      <rPr>
        <rFont val="Calibri"/>
        <color rgb="FF0563C1"/>
        <sz val="11.0"/>
        <u/>
      </rPr>
      <t>https://www.techrepublic.com/article/three-useful-tools-for-big-data-log-analysis/</t>
    </r>
  </si>
  <si>
    <t>Mutliple authors. "About us" states "From breaking IT news to best practices, advice, and how-tos..."</t>
  </si>
  <si>
    <r>
      <rPr>
        <rFont val="Calibri"/>
        <color rgb="FF0563C1"/>
        <sz val="11.0"/>
        <u/>
      </rPr>
      <t>https://www.trulia.com/blog/tech/designing-and-building-a-real-time-etl-system-with-apache-flume/</t>
    </r>
  </si>
  <si>
    <t>Commuity blog on a Real estate website. Multiple authors. Most articles are not IT realted. Bottom of page states "Search homes and neighborhoods, anytime and anywhere"</t>
  </si>
  <si>
    <r>
      <rPr>
        <rFont val="Calibri"/>
        <color rgb="FF0563C1"/>
        <sz val="11.0"/>
        <u/>
      </rPr>
      <t>https://www.webdesignerdepot.com/2020/09/real-time-stock-data-using-marketplaces-api/</t>
    </r>
  </si>
  <si>
    <t>Multilple authors. Multiple topics. No about page.</t>
  </si>
  <si>
    <r>
      <rPr>
        <rFont val="Calibri"/>
        <color rgb="FF0563C1"/>
        <sz val="11.0"/>
        <u/>
      </rPr>
      <t>https://www.developer.com/java/json-processing-in-java-ee7.html</t>
    </r>
  </si>
  <si>
    <t xml:space="preserve">Bottom of page states "Developer.com features tutorials, news, and how-tos focused on topics relevant to software engineers". multiple authors. </t>
  </si>
  <si>
    <r>
      <rPr>
        <rFont val="Calibri"/>
        <color rgb="FF0563C1"/>
        <sz val="11.0"/>
        <u/>
      </rPr>
      <t>https://www.developer.com/lang/jscript/top-7-open-source-json-binding-providers-available-today.html</t>
    </r>
  </si>
  <si>
    <r>
      <rPr>
        <rFont val="Calibri"/>
        <color rgb="FF1155CC"/>
        <sz val="11.0"/>
        <u/>
      </rPr>
      <t>https://hadoop148.rssing.com/chan-17676708/all_p10.html</t>
    </r>
  </si>
  <si>
    <t xml:space="preserve">Multiple authors. Not all posts relate to IT. </t>
  </si>
  <si>
    <r>
      <rPr>
        <rFont val="Calibri"/>
        <color rgb="FF0563C1"/>
        <sz val="11.0"/>
        <u/>
      </rPr>
      <t>https://blogs.worldbank.org/dev4peace/exploiting-full-potential-new-technologies-data-collection-monitoring-and-conflict-prevention</t>
    </r>
  </si>
  <si>
    <t xml:space="preserve">Multiple authors and topics. Not all realted to IT. </t>
  </si>
  <si>
    <r>
      <rPr>
        <rFont val="Calibri"/>
        <color rgb="FF0563C1"/>
        <sz val="11.0"/>
        <u/>
      </rPr>
      <t>https://www.softwaretestinghelp.com/best-etl-tools/</t>
    </r>
  </si>
  <si>
    <t xml:space="preserve">"About us" page mentions multiple people. Mulitple "courses" and "tutorials". "JOIN Our Team!" shows anybody can post. </t>
  </si>
  <si>
    <r>
      <rPr>
        <rFont val="Calibri"/>
        <color rgb="FF0563C1"/>
        <sz val="11.0"/>
        <u/>
      </rPr>
      <t>https://www.softwaretestinghelp.com/big-data-companies/</t>
    </r>
  </si>
  <si>
    <r>
      <rPr>
        <rFont val="Calibri"/>
        <color rgb="FF0563C1"/>
        <sz val="11.0"/>
        <u/>
      </rPr>
      <t>https://www.softwaretestinghelp.com/big-data-tools/</t>
    </r>
  </si>
  <si>
    <r>
      <rPr>
        <rFont val="Calibri"/>
        <color rgb="FF0563C1"/>
        <sz val="11.0"/>
        <u/>
      </rPr>
      <t>https://www.softwaretestinghelp.com/data-collection-tools/</t>
    </r>
  </si>
  <si>
    <r>
      <rPr>
        <rFont val="Calibri"/>
        <color rgb="FF0563C1"/>
        <sz val="11.0"/>
        <u/>
      </rPr>
      <t>https://www.softwaretestinghelp.com/log-management-software/</t>
    </r>
  </si>
  <si>
    <r>
      <rPr>
        <rFont val="Calibri"/>
        <color rgb="FF0563C1"/>
        <sz val="11.0"/>
        <u/>
      </rPr>
      <t>https://www.guru99.com/best-etl-tools.html</t>
    </r>
  </si>
  <si>
    <t xml:space="preserve">Multiple authors. Community blog on tutorial website. Many educational tutorials covering many topics. </t>
  </si>
  <si>
    <r>
      <rPr>
        <rFont val="Calibri"/>
        <color rgb="FF0563C1"/>
        <sz val="11.0"/>
        <u/>
      </rPr>
      <t>https://www.guru99.com/big-data-tools.html</t>
    </r>
  </si>
  <si>
    <r>
      <rPr>
        <rFont val="Calibri"/>
        <color rgb="FF0563C1"/>
        <sz val="11.0"/>
        <u/>
      </rPr>
      <t>https://www.guru99.com/data-integration-tools.html</t>
    </r>
  </si>
  <si>
    <r>
      <rPr>
        <rFont val="Calibri"/>
        <color rgb="FF0563C1"/>
        <sz val="11.0"/>
        <u/>
      </rPr>
      <t>https://www.guru99.com/microservices-tutorial.html</t>
    </r>
  </si>
  <si>
    <r>
      <rPr>
        <rFont val="Calibri"/>
        <color rgb="FF0563C1"/>
        <sz val="11.0"/>
        <u/>
      </rPr>
      <t>https://www.knowledgehut.com/blog/big-data/5-best-data-processing-frameworks</t>
    </r>
  </si>
  <si>
    <t xml:space="preserve">Multiple authors. Menu, about us section states "KnowledgeHut is a leading training provider" and "explore in demand courses". Mentions prices. </t>
  </si>
  <si>
    <r>
      <rPr>
        <rFont val="Calibri"/>
        <color rgb="FF0563C1"/>
        <sz val="11.0"/>
        <u/>
      </rPr>
      <t>https://www.knowledgehut.com/blog/big-data/kafka-vs-spark</t>
    </r>
  </si>
  <si>
    <r>
      <rPr>
        <rFont val="Calibri"/>
        <color rgb="FF0563C1"/>
        <sz val="11.0"/>
        <u/>
      </rPr>
      <t>https://www.springpeople.com/blog/4-message-brokers-you-need-to-know/</t>
    </r>
  </si>
  <si>
    <t>Click on logo, page states "Learn from India's Biggest Enterprise IT Training Provider". Pay for courses to be certified.</t>
  </si>
  <si>
    <r>
      <rPr>
        <rFont val="Calibri"/>
        <color rgb="FF0563C1"/>
        <sz val="11.0"/>
        <u/>
      </rPr>
      <t>https://www.springpeople.com/blog/data-warehousing-essentials-what-is-etl-tool-what-are-its-benefits/</t>
    </r>
  </si>
  <si>
    <r>
      <rPr>
        <rFont val="Calibri"/>
        <color rgb="FF0563C1"/>
        <sz val="11.0"/>
        <u/>
      </rPr>
      <t>https://corporatefinanceinstitute.com/resources/knowledge/other/how-to-scrape-stock-data-with-python/</t>
    </r>
  </si>
  <si>
    <t>“About” page states “CFI is a leading provider of online financial certification  programs, training, and workforce development”</t>
  </si>
  <si>
    <r>
      <rPr>
        <rFont val="Calibri"/>
        <color rgb="FF0563C1"/>
        <sz val="11.0"/>
        <u/>
      </rPr>
      <t>https://mindmajix.com/chatbot</t>
    </r>
  </si>
  <si>
    <t>menu saysy "Course Categories"</t>
  </si>
  <si>
    <r>
      <rPr>
        <rFont val="Calibri"/>
        <color rgb="FF0563C1"/>
        <sz val="11.0"/>
        <u/>
      </rPr>
      <t>https://patterns.arcitura.com/service-api-patterns/fundamental-service-api-patterns/service-decomposition</t>
    </r>
  </si>
  <si>
    <t>Click on logo, page states "A Commitment to Excellence in Vendor-Neutral IT Training + Certification"</t>
  </si>
  <si>
    <r>
      <rPr>
        <rFont val="Calibri"/>
        <color rgb="FF0563C1"/>
        <sz val="11.0"/>
        <u/>
      </rPr>
      <t>https://www.educative.io/blog/how-to-design-a-web-application-software-architecture-101</t>
    </r>
  </si>
  <si>
    <t>Slogan is "Learn in-demand tech skills in half the time". "Pricing" and "products" in menu list courses.</t>
  </si>
  <si>
    <r>
      <rPr>
        <rFont val="Calibri"/>
        <color rgb="FF0563C1"/>
        <sz val="11.0"/>
        <u/>
      </rPr>
      <t>https://www.educba.com/activemq-vs-kafka/</t>
    </r>
  </si>
  <si>
    <t>Menu states "free tutorials", "free courses" and "certification courses" which customers pay for.</t>
  </si>
  <si>
    <r>
      <rPr>
        <rFont val="Calibri"/>
        <color rgb="FF0563C1"/>
        <sz val="11.0"/>
        <u/>
      </rPr>
      <t>https://www.educba.com/activemq-vs-rabbitmq/</t>
    </r>
  </si>
  <si>
    <r>
      <rPr>
        <rFont val="Calibri"/>
        <color rgb="FF0563C1"/>
        <sz val="11.0"/>
        <u/>
      </rPr>
      <t>https://www.educba.com/apache-flume/</t>
    </r>
  </si>
  <si>
    <r>
      <rPr>
        <rFont val="Calibri"/>
        <color rgb="FF0563C1"/>
        <sz val="11.0"/>
        <u/>
      </rPr>
      <t>https://www.educba.com/apache-kafka-vs-flume/</t>
    </r>
  </si>
  <si>
    <r>
      <rPr>
        <rFont val="Calibri"/>
        <color rgb="FF0563C1"/>
        <sz val="11.0"/>
        <u/>
      </rPr>
      <t>https://www.educba.com/kafka-alternatives/</t>
    </r>
  </si>
  <si>
    <r>
      <rPr>
        <rFont val="Calibri"/>
        <color rgb="FF0563C1"/>
        <sz val="11.0"/>
        <u/>
      </rPr>
      <t>https://www.edureka.co/blog/apache-flume-tutorial/</t>
    </r>
  </si>
  <si>
    <t xml:space="preserve">Bottom of page mentions "courses" and "training" . "write for us" in menu, showing anybody can contribute.  Customers pay for courses. </t>
  </si>
  <si>
    <r>
      <rPr>
        <rFont val="Calibri"/>
        <color rgb="FF0563C1"/>
        <sz val="11.0"/>
        <u/>
      </rPr>
      <t>https://www.edureka.co/blog/microservice-architecture/</t>
    </r>
  </si>
  <si>
    <r>
      <rPr>
        <rFont val="Calibri"/>
        <color rgb="FF0563C1"/>
        <sz val="11.0"/>
        <u/>
      </rPr>
      <t>https://www.edureka.co/blog/microservices-design-patterns</t>
    </r>
  </si>
  <si>
    <r>
      <rPr>
        <rFont val="Calibri"/>
        <color rgb="FF0563C1"/>
        <sz val="11.0"/>
        <u/>
      </rPr>
      <t>https://www.edureka.co/community/83239/difference-between-synchronous-and-asynchronous-api-calls</t>
    </r>
  </si>
  <si>
    <r>
      <rPr>
        <rFont val="Calibri"/>
        <color rgb="FF0563C1"/>
        <sz val="11.0"/>
        <u/>
      </rPr>
      <t>https://www.janbasktraining.com/blog/what-is-flume/</t>
    </r>
  </si>
  <si>
    <t>Menu states "select a course". title states "...training, learn and grow". States prices for each course.</t>
  </si>
  <si>
    <r>
      <rPr>
        <rFont val="Calibri"/>
        <color rgb="FF0563C1"/>
        <sz val="11.0"/>
        <u/>
      </rPr>
      <t>https://www.mastersindatascience.org/resources/open-source-tools-for-big-data-analysis/</t>
    </r>
  </si>
  <si>
    <t>"About" page states "2U builds, delivers, and supports hundreds of digital and in-person educational offerings, including degrees, professional certificates, Trilogy-powered boot camps, and GetSmarter short courses."</t>
  </si>
  <si>
    <r>
      <rPr>
        <rFont val="Calibri"/>
        <color rgb="FF0563C1"/>
        <sz val="11.0"/>
        <u/>
      </rPr>
      <t>https://www.whizlabs.com/blog/real-time-data-streaming-tools/</t>
    </r>
  </si>
  <si>
    <t>"About us" states "We are dedicated to helping you learn the skills you need to achieve your goals.". Offers pricing for courses on many IT related topics.</t>
  </si>
  <si>
    <r>
      <rPr>
        <rFont val="Calibri"/>
        <color rgb="FF0563C1"/>
        <sz val="11.0"/>
        <u/>
      </rPr>
      <t>https://buff.ly/2x6OInL</t>
    </r>
  </si>
  <si>
    <t>“Home” title is “Asia’s Largest Online Learning Platform”. "Certification courses" list prices.</t>
  </si>
  <si>
    <r>
      <rPr>
        <rFont val="Calibri"/>
        <color rgb="FF1155CC"/>
        <sz val="11.0"/>
        <u/>
      </rPr>
      <t>https://hackr.io/blog/web-application-architecture-definition-models-types-and-more</t>
    </r>
  </si>
  <si>
    <t>About page states "provide an unbiased platform for learners to discover the best sources to learn a new skill.". "tutorials and courses" mention prices</t>
  </si>
  <si>
    <r>
      <rPr>
        <rFont val="Calibri"/>
        <color rgb="FF0563C1"/>
        <sz val="11.0"/>
        <u/>
      </rPr>
      <t>https://platzi.com/blog/middlewares-laravel/</t>
    </r>
  </si>
  <si>
    <t>Spanish. Bottom of page states "We transform the economy of our countries by training the next generation of technology professionals.".  Mentions prices.</t>
  </si>
  <si>
    <r>
      <rPr>
        <rFont val="Calibri"/>
        <color rgb="FF0563C1"/>
        <sz val="11.0"/>
        <u/>
      </rPr>
      <t>http://www.srikanthtechnologies.com/blog/java/javaee7_jsonapi.aspx</t>
    </r>
  </si>
  <si>
    <t xml:space="preserve">About page states “Srikanth Technologies is a software training institute”. Offers courses for a price. </t>
  </si>
  <si>
    <r>
      <rPr>
        <rFont val="Calibri"/>
        <color rgb="FF0563C1"/>
        <sz val="11.0"/>
        <u/>
      </rPr>
      <t>https://blog.eduonix.com/web-programming-tutorials/learn-write-program-json-java/</t>
    </r>
  </si>
  <si>
    <t>"Courses" in menu mentions prices</t>
  </si>
  <si>
    <r>
      <rPr>
        <rFont val="Calibri"/>
        <color rgb="FF0563C1"/>
        <sz val="11.0"/>
        <u/>
      </rPr>
      <t>https://findanyanswer.com/how-do-i-run-a-json-file-in-eclipse</t>
    </r>
  </si>
  <si>
    <r>
      <rPr>
        <rFont val="Calibri"/>
        <color rgb="FF0563C1"/>
        <sz val="11.0"/>
        <u/>
      </rPr>
      <t>https://findanyanswer.com/how-does-talend-work-with-hadoop</t>
    </r>
  </si>
  <si>
    <t>Menu, about us page states “FindAnyAnswer.com contains answers to millions of  questions pertaining to anything under sun”</t>
  </si>
  <si>
    <r>
      <rPr>
        <rFont val="Calibri"/>
        <color rgb="FF0563C1"/>
        <sz val="11.0"/>
        <u/>
      </rPr>
      <t>https://findanyanswer.com/where-do-i-put-json-files-in-eclipse</t>
    </r>
  </si>
  <si>
    <r>
      <rPr>
        <rFont val="Calibri"/>
        <color rgb="FF0563C1"/>
        <sz val="11.0"/>
        <u/>
      </rPr>
      <t>http://blog.gulfsoft.com/2018/07/processing-json-in-automation-scripts.html</t>
    </r>
  </si>
  <si>
    <t>Logo states Gulfsoft Consulting (picture not text)</t>
  </si>
  <si>
    <r>
      <rPr>
        <rFont val="Calibri"/>
        <color rgb="FF0563C1"/>
        <sz val="11.0"/>
        <u/>
      </rPr>
      <t>http://chrisrichardson.net/post/microservices/2019/07/09/developing-sagas-part-1.html</t>
    </r>
  </si>
  <si>
    <t>Logo states Chris Richardson Consulting, Inc.</t>
  </si>
  <si>
    <r>
      <rPr>
        <rFont val="Calibri"/>
        <color rgb="FF0563C1"/>
        <sz val="11.0"/>
        <u/>
      </rPr>
      <t>https://aiven.io/blog/benchmarking-kafka-write-throughput-performance-2019-update</t>
    </r>
  </si>
  <si>
    <t>Bottom of page, Company, About states “We help organizations… to create …  applications… using the leading open source technologies”</t>
  </si>
  <si>
    <r>
      <rPr>
        <rFont val="Calibri"/>
        <color rgb="FF0563C1"/>
        <sz val="11.0"/>
        <u/>
      </rPr>
      <t>https://aiven.io/blog/how-are-your-microservices-talking</t>
    </r>
  </si>
  <si>
    <r>
      <rPr>
        <rFont val="Calibri"/>
        <color rgb="FF0563C1"/>
        <sz val="11.0"/>
        <u/>
      </rPr>
      <t>https://anarsolutions.com/top-8-architectural-principles-for-designing-modern-web-applications/</t>
    </r>
  </si>
  <si>
    <t>Top of page, about us states “We partner with clients to create and support innovative  solutions; that help businesses become a lasting success in the marketplace”</t>
  </si>
  <si>
    <r>
      <rPr>
        <rFont val="Calibri"/>
        <color rgb="FF0563C1"/>
        <sz val="11.0"/>
        <u/>
      </rPr>
      <t>https://antaresnet.com/data_collection/</t>
    </r>
  </si>
  <si>
    <t>Name is “Technology solutions”. About, How To Hire Us, list of services includes  Software IT Consulting</t>
  </si>
  <si>
    <r>
      <rPr>
        <rFont val="Calibri"/>
        <color rgb="FF0563C1"/>
        <sz val="11.0"/>
        <u/>
      </rPr>
      <t>https://apifriends.com/api-management/microservice-architecture-implementation/</t>
    </r>
  </si>
  <si>
    <t>Bottom of page states "Consulting Services”</t>
  </si>
  <si>
    <r>
      <rPr>
        <rFont val="Calibri"/>
        <color rgb="FF0563C1"/>
        <sz val="11.0"/>
        <u/>
      </rPr>
      <t>https://artificialintelligence.oodles.io/blogs/machine-learning-with-apache-kafka/</t>
    </r>
  </si>
  <si>
    <t>“Technologies marketing studio”, “(AI) development team”, “Our AI services include a  wide spectrum of machine learning and deep learning techniques to build industry-  specific AI solutions for our diverse clientele.”</t>
  </si>
  <si>
    <r>
      <rPr>
        <rFont val="Calibri"/>
        <color rgb="FF0563C1"/>
        <sz val="11.0"/>
        <u/>
      </rPr>
      <t>https://blog.codecentric.de/2017/03/verteilte-stream-processing-frameworks-fuer-fast-data-big-data-ein-meer-moeglichkeiten/</t>
    </r>
  </si>
  <si>
    <t>German. About states “navigating 520 customers as a trustworthy partner purposefully  and pragmatically into a digital future, guided by trust, further training and quality.”</t>
  </si>
  <si>
    <r>
      <rPr>
        <rFont val="Calibri"/>
        <color rgb="FF0563C1"/>
        <sz val="11.0"/>
        <u/>
      </rPr>
      <t>https://blog.codecentric.de/en/2018/03/etl-kafka/</t>
    </r>
  </si>
  <si>
    <r>
      <rPr>
        <rFont val="Calibri"/>
        <color rgb="FF0563C1"/>
        <sz val="11.0"/>
        <u/>
      </rPr>
      <t>https://blog.codecentric.de/en/2018/08/easy-integration-between-services-with-apache-camel/</t>
    </r>
  </si>
  <si>
    <r>
      <rPr>
        <rFont val="Calibri"/>
        <color rgb="FF0563C1"/>
        <sz val="11.0"/>
        <u/>
      </rPr>
      <t>https://blog.miraclesoft.com/the-nine-components-that-make-up-a-conversational-chatbot/</t>
    </r>
  </si>
  <si>
    <t>“About us”</t>
  </si>
  <si>
    <r>
      <rPr>
        <rFont val="Calibri"/>
        <color rgb="FF0563C1"/>
        <sz val="11.0"/>
        <u/>
      </rPr>
      <t>https://blog.paessler.com/healthcare-it-monitoring-the-integration-engine</t>
    </r>
  </si>
  <si>
    <t>Bottom of page in “About us" states "we offer monitoring solutions for businesses”</t>
  </si>
  <si>
    <r>
      <rPr>
        <rFont val="Calibri"/>
        <color rgb="FF0563C1"/>
        <sz val="11.0"/>
        <u/>
      </rPr>
      <t>https://blog.scottlogic.com/2018/04/17/comparing-big-data-messaging.html</t>
    </r>
  </si>
  <si>
    <t>“What we do” states “professional technologists and consultants”</t>
  </si>
  <si>
    <r>
      <rPr>
        <rFont val="Calibri"/>
        <color rgb="FF0563C1"/>
        <sz val="11.0"/>
        <u/>
      </rPr>
      <t>https://blog.scottlogic.com/2018/07/06/comparing-streaming-frameworks-pt1.html</t>
    </r>
  </si>
  <si>
    <r>
      <rPr>
        <rFont val="Calibri"/>
        <color rgb="FF0563C1"/>
        <sz val="11.0"/>
        <u/>
      </rPr>
      <t>https://blog.styla.com/en/ecommerce-microservices-architecture-vs-monolithic-ecommerce-platforms</t>
    </r>
  </si>
  <si>
    <t>Click on logo, Webshop app vendor</t>
  </si>
  <si>
    <r>
      <rPr>
        <rFont val="Calibri"/>
        <color rgb="FF0563C1"/>
        <sz val="11.0"/>
        <u/>
      </rPr>
      <t>https://blog.vsoftconsulting.com/blog/understanding-the-architecture-of-conversational-chatbot</t>
    </r>
  </si>
  <si>
    <t xml:space="preserve">Word “consulting” is in url and is in the name of the company. </t>
  </si>
  <si>
    <r>
      <rPr>
        <rFont val="Calibri"/>
        <color rgb="FF0563C1"/>
        <sz val="11.0"/>
        <u/>
      </rPr>
      <t>https://chrisrichardson.net/post/refactoring/2020/08/21/ten-principles-for-refactoring-to-microservices.html</t>
    </r>
  </si>
  <si>
    <t>Logo uses word “consulting”</t>
  </si>
  <si>
    <r>
      <rPr>
        <rFont val="Calibri"/>
        <color rgb="FF0563C1"/>
        <sz val="11.0"/>
        <u/>
      </rPr>
      <t>https://codingsans.com/blog/microservice-architecture-best-practices</t>
    </r>
  </si>
  <si>
    <t>“Who we are” states “We’re a full-stack web development agency”</t>
  </si>
  <si>
    <r>
      <rPr>
        <rFont val="Calibri"/>
        <color rgb="FF0563C1"/>
        <sz val="11.0"/>
        <u/>
      </rPr>
      <t>https://datarespons.com/distributed-monitoring-control-using-dds/</t>
    </r>
  </si>
  <si>
    <t>"Serivces" page states "Data Respons delivers consultancy services, R&amp;D development projects and experienced specialists"</t>
  </si>
  <si>
    <r>
      <rPr>
        <rFont val="Calibri"/>
        <color rgb="FF0563C1"/>
        <sz val="11.0"/>
        <u/>
      </rPr>
      <t>https://datasolut.com/streaming-daten/</t>
    </r>
  </si>
  <si>
    <t xml:space="preserve">German. About page states “At datasolut, we use artificial intelligence to find the data  that is important for marketing.”  Googled “datasolut” which stated “Business management consultant”. </t>
  </si>
  <si>
    <r>
      <rPr>
        <rFont val="Calibri"/>
        <color rgb="FF0563C1"/>
        <sz val="11.0"/>
        <u/>
      </rPr>
      <t>https://dattell.com/data-architecture-blog/kafka-vs-rabbitmq-how-to-choose-an-open-source-message-broker/</t>
    </r>
  </si>
  <si>
    <t>Menu, about, “guiding our clients through important decisions”</t>
  </si>
  <si>
    <t>https://eclipsesource.com/blogs/2013/04/18/minimal-json-parser-for-java/</t>
  </si>
  <si>
    <t>Menu, about us states “We provide a complete range of services including conception,  evaluation, training, support, consulting…”</t>
  </si>
  <si>
    <r>
      <rPr>
        <rFont val="Calibri"/>
        <color rgb="FF0563C1"/>
        <sz val="11.0"/>
        <u/>
      </rPr>
      <t>https://freshcodeit.com/blog-introduction-to-message-brokers-part-1-apache-kafka-vs-rabbitmq</t>
    </r>
  </si>
  <si>
    <t>Menu, about us, main services mentions software-, mobile APP-, web application- development.</t>
  </si>
  <si>
    <r>
      <rPr>
        <rFont val="Calibri"/>
        <color rgb="FF0563C1"/>
        <sz val="11.0"/>
        <u/>
      </rPr>
      <t>https://gigaom.com/report/key-criteria-for-evaluating-streaming-data-platforms/</t>
    </r>
  </si>
  <si>
    <t>Googled “GigaOm” which stated “Gigaom is a blog-related media company that offers news,  analysis, and opinions on startups, emerging technologies, and other technology related topics.”</t>
  </si>
  <si>
    <r>
      <rPr>
        <rFont val="Calibri"/>
        <color rgb="FF0563C1"/>
        <sz val="11.0"/>
        <u/>
      </rPr>
      <t>https://headspring.com/2018/08/24/principles-for-microservices-integration/</t>
    </r>
  </si>
  <si>
    <t>"Who we are" page states "provider of enterprise software strategy and development"</t>
  </si>
  <si>
    <r>
      <rPr>
        <rFont val="Calibri"/>
        <color rgb="FF1155CC"/>
        <sz val="11.0"/>
        <u/>
      </rPr>
      <t>https://info.nl/en/conversation/the-importance-of-loose-coupling-in-microservice-architecture/</t>
    </r>
  </si>
  <si>
    <t>About page states "We are INFO. Since 1994, we have been translating your business challenges into impactful digital products."</t>
  </si>
  <si>
    <r>
      <rPr>
        <rFont val="Calibri"/>
        <color rgb="FF1155CC"/>
        <sz val="11.0"/>
        <u/>
      </rPr>
      <t>https://inmation.com/company/tech-blog</t>
    </r>
  </si>
  <si>
    <t>About us page mentions "Our consultants" and "Our experts can consult you"</t>
  </si>
  <si>
    <r>
      <rPr>
        <rFont val="Calibri"/>
        <color rgb="FF1155CC"/>
        <sz val="11.0"/>
        <u/>
      </rPr>
      <t>https://iot-analytics.com/15-internet-of-things-stocks/</t>
    </r>
  </si>
  <si>
    <t>menu, about us page states "IoT Analytics is a leading provider of market insights and strategic business intelligence for the Internet of Things (IoT), AI, cloud, edge, and Industry 4.0."</t>
  </si>
  <si>
    <r>
      <rPr>
        <rFont val="Calibri"/>
        <color rgb="FF0563C1"/>
        <sz val="11.0"/>
        <u/>
      </rPr>
      <t>https://objectcomputing.com/resources/publications/mnb</t>
    </r>
  </si>
  <si>
    <t>"About" states "We are a modern consulting company that takes businesses from insights to outcomes using breakthrough technology."</t>
  </si>
  <si>
    <r>
      <rPr>
        <rFont val="Calibri"/>
        <color rgb="FF0563C1"/>
        <sz val="11.0"/>
        <u/>
      </rPr>
      <t>https://objectcomputing.com/resources/publications/mnb/using-erlang-with-corba-and-dds</t>
    </r>
  </si>
  <si>
    <r>
      <rPr>
        <rFont val="Calibri"/>
        <color rgb="FF0563C1"/>
        <sz val="11.0"/>
        <u/>
      </rPr>
      <t>https://phoenixnap.com/kb/install-and-configure-rabbitmq-on-kubernetes</t>
    </r>
  </si>
  <si>
    <t xml:space="preserve">Title states "global IT services". </t>
  </si>
  <si>
    <r>
      <rPr>
        <rFont val="Calibri"/>
        <color rgb="FF0563C1"/>
        <sz val="11.0"/>
        <u/>
      </rPr>
      <t>https://redbyte.eu/en/blog/real-time-metrics-using-prometheus-and-grafana/</t>
    </r>
  </si>
  <si>
    <t>Menu contains "Services". "About us" gives steps of software development.</t>
  </si>
  <si>
    <r>
      <rPr>
        <rFont val="Calibri"/>
        <color rgb="FF0563C1"/>
        <sz val="11.0"/>
        <u/>
      </rPr>
      <t>https://shadow-soft.com/middleware-software-tools/</t>
    </r>
  </si>
  <si>
    <t>"services" in menu</t>
  </si>
  <si>
    <r>
      <rPr>
        <rFont val="Calibri"/>
        <color rgb="FF0563C1"/>
        <sz val="11.0"/>
        <u/>
      </rPr>
      <t>https://sites.google.com/a/mammatustech.com/mammatusmain/java-microservices-architecture</t>
    </r>
  </si>
  <si>
    <t>"about"" states Mammatus Inc. is a training and consulting company"</t>
  </si>
  <si>
    <r>
      <rPr>
        <rFont val="Calibri"/>
        <color rgb="FF0563C1"/>
        <sz val="11.0"/>
        <u/>
      </rPr>
      <t>https://sloboda-studio.com/blog/how-to-use-nlp-for-building-a-chatbot/</t>
    </r>
  </si>
  <si>
    <t>Click on logo, page states "Web &amp; mobile development company with custom development and dedicated teams services."</t>
  </si>
  <si>
    <r>
      <rPr>
        <rFont val="Calibri"/>
        <color rgb="FF0563C1"/>
        <sz val="11.0"/>
        <u/>
      </rPr>
      <t>https://smartym.pro/blog/using-rabbitmq-in-chat-applications-and-messenger-application-architecture</t>
    </r>
  </si>
  <si>
    <t>Click on logo, page states "Custom software development company". "Services" in menu. </t>
  </si>
  <si>
    <r>
      <rPr>
        <rFont val="Calibri"/>
        <color rgb="FF0563C1"/>
        <sz val="11.0"/>
        <u/>
      </rPr>
      <t>https://softwaremill.com/kafka-real-time-data-analytics-business</t>
    </r>
  </si>
  <si>
    <t>"Services" in menu bar</t>
  </si>
  <si>
    <r>
      <rPr>
        <rFont val="Calibri"/>
        <color rgb="FF0563C1"/>
        <sz val="11.0"/>
        <u/>
      </rPr>
      <t>https://softwaremill.com/mqperf</t>
    </r>
  </si>
  <si>
    <r>
      <rPr>
        <rFont val="Calibri"/>
        <color rgb="FF0563C1"/>
        <sz val="11.0"/>
        <u/>
      </rPr>
      <t>https://topflightapps.com/ideas/how-to-build-a-chatbot/</t>
    </r>
  </si>
  <si>
    <t xml:space="preserve">"Services" and "book a consultation" in menu </t>
  </si>
  <si>
    <r>
      <rPr>
        <rFont val="Calibri"/>
        <color rgb="FF0563C1"/>
        <sz val="11.0"/>
        <u/>
      </rPr>
      <t>https://vironit.com/comparison-of-activemq-rabbitmq-and-zeromq-message-oriented-middleware/</t>
    </r>
  </si>
  <si>
    <t>"About us" states "provider of custom software development services (mobile apps, web-oriented solutions, business software)."</t>
  </si>
  <si>
    <r>
      <rPr>
        <rFont val="Calibri"/>
        <color rgb="FF0563C1"/>
        <sz val="11.0"/>
        <u/>
      </rPr>
      <t>https://www.algoworks.com/blog/real-time-data-streaming-tools-and-technologies/</t>
    </r>
  </si>
  <si>
    <t>Click on logo, page states "Algoworks, a leading custom software development company,"</t>
  </si>
  <si>
    <r>
      <rPr>
        <rFont val="Calibri"/>
        <color rgb="FF0563C1"/>
        <sz val="11.0"/>
        <u/>
      </rPr>
      <t>https://www.altexsoft.com/blog/real-time-analytics/</t>
    </r>
  </si>
  <si>
    <t xml:space="preserve">Click on logo, page states "... travel and hospitality technology consulting company". </t>
  </si>
  <si>
    <r>
      <rPr>
        <rFont val="Calibri"/>
        <color rgb="FF0563C1"/>
        <sz val="11.0"/>
        <u/>
      </rPr>
      <t>https://www.capgemini.com/2017/06/integrating-the-chatbot/</t>
    </r>
  </si>
  <si>
    <t xml:space="preserve">"Services" option at bottom of page. "About us" describes them as a "strategic partner... draw on deep industry expertise" </t>
  </si>
  <si>
    <r>
      <rPr>
        <rFont val="Calibri"/>
        <color rgb="FF0563C1"/>
        <sz val="11.0"/>
        <u/>
      </rPr>
      <t>https://www.chakray.com/decision-criteria-to-select-an-integration-middleware/</t>
    </r>
  </si>
  <si>
    <t>"About" page states "a group of 5 integration specialists". and "Get in touch to discover how Chakray can help your organisation become digitally agile"</t>
  </si>
  <si>
    <r>
      <rPr>
        <rFont val="Calibri"/>
        <color rgb="FF0563C1"/>
        <sz val="11.0"/>
        <u/>
      </rPr>
      <t>https://www.chakray.com/esb-vs-middleware-whats-the-difference/</t>
    </r>
  </si>
  <si>
    <r>
      <rPr>
        <rFont val="Calibri"/>
        <color rgb="FF0563C1"/>
        <sz val="11.0"/>
        <u/>
      </rPr>
      <t>https://www.chakray.com/microservices-communication-methods-types-and-styles/</t>
    </r>
  </si>
  <si>
    <r>
      <rPr>
        <rFont val="Calibri"/>
        <color rgb="FF0563C1"/>
        <sz val="11.0"/>
        <u/>
      </rPr>
      <t>https://www.clariontech.com/blog/5-best-technologies-to-build-microservices-architecture</t>
    </r>
  </si>
  <si>
    <t>Click on logo, page states "HIRE TOP DEVELOPERS FROM INDIA &amp; BUILD YOUR OFFSHORE TEAM
Delivery Model Tailored for your Business Needs"</t>
  </si>
  <si>
    <r>
      <rPr>
        <rFont val="Calibri"/>
        <color rgb="FF0563C1"/>
        <sz val="11.0"/>
        <u/>
      </rPr>
      <t>https://www.devteam.space/blog/10-best-practices-for-building-a-microservice-architecture/</t>
    </r>
  </si>
  <si>
    <t>About us page states "DevTeam.Space is a vetted community of expert development teams" and "Hire Expert Developers with DevTeam.Space"</t>
  </si>
  <si>
    <r>
      <rPr>
        <rFont val="Calibri"/>
        <color rgb="FF0563C1"/>
        <sz val="11.0"/>
        <u/>
      </rPr>
      <t>https://www.devteam.space/blog/microservice-architecture-examples-and-diagram/</t>
    </r>
  </si>
  <si>
    <r>
      <rPr>
        <rFont val="Calibri"/>
        <color rgb="FF0563C1"/>
        <sz val="11.0"/>
        <u/>
      </rPr>
      <t>https://www.dezyre.com/article/sqoop-vs-flume-battle-of-the-hadoop-etl-tools-/176</t>
    </r>
  </si>
  <si>
    <t>Click on logo, page states "3,000+ developers from 17 countries solve real business problems in Fortune 1,000 companies using ProjectPro's end-to-end project templates."</t>
  </si>
  <si>
    <r>
      <rPr>
        <rFont val="Calibri"/>
        <color rgb="FF0563C1"/>
        <sz val="11.0"/>
        <u/>
      </rPr>
      <t>https://www.eckerson.com/articles/planning-your-data-architecture-for-streaming-analytics</t>
    </r>
  </si>
  <si>
    <t>Slogan is "research, consulting, advisory"</t>
  </si>
  <si>
    <r>
      <rPr>
        <rFont val="Calibri"/>
        <color rgb="FF0563C1"/>
        <sz val="11.0"/>
        <u/>
      </rPr>
      <t>https://www.fasthosts.co.uk/blog/rabbitmq-and-message-brokers/</t>
    </r>
  </si>
  <si>
    <t>Click on logo, page states "Cloud Servers", "Virtual Private Servers" and "Dedicated Servers"</t>
  </si>
  <si>
    <r>
      <rPr>
        <rFont val="Calibri"/>
        <color rgb="FF0563C1"/>
        <sz val="11.0"/>
        <u/>
      </rPr>
      <t>https://www.geospatialworld.net/article/real-time-data-collection-game-changer/</t>
    </r>
  </si>
  <si>
    <t>Slogan is "GW CONSULTING // GW EVENTS // GW MEDIA"</t>
  </si>
  <si>
    <r>
      <rPr>
        <rFont val="Calibri"/>
        <color rgb="FF0563C1"/>
        <sz val="11.0"/>
        <u/>
      </rPr>
      <t>https://www.h2kinfosys.com/blog/apache-flume-tutorial/</t>
    </r>
  </si>
  <si>
    <t>"About" pages states they "offer career boosting Software Training worldwide.", "provides IT services" and "We offer best, latest and state of the art Cloud Technology"</t>
  </si>
  <si>
    <r>
      <rPr>
        <rFont val="Calibri"/>
        <color rgb="FF0563C1"/>
        <sz val="11.0"/>
        <u/>
      </rPr>
      <t>https://www.innoq.com/de/blog/why-restful-communication-between-microservices-can-be-perfectly-fine/</t>
    </r>
  </si>
  <si>
    <t>Click on logo, page states "Honest consulting" and "our services"</t>
  </si>
  <si>
    <r>
      <rPr>
        <rFont val="Calibri"/>
        <color rgb="FF0563C1"/>
        <sz val="11.0"/>
        <u/>
      </rPr>
      <t>https://www.intellectsoft.net/blog/web-application-architecture/</t>
    </r>
  </si>
  <si>
    <t>about under Company tab in menu, states "We are a digital transformation consultancy and engineering company"</t>
  </si>
  <si>
    <t>https://www.n-ix.com/best-big-data-service-providers-worldwide/</t>
  </si>
  <si>
    <t>"Services" in menu. "About us" states "N-iX on the list of Modern Application Development Services providers"</t>
  </si>
  <si>
    <r>
      <rPr>
        <rFont val="Calibri"/>
        <color rgb="FF0563C1"/>
        <sz val="11.0"/>
        <u/>
      </rPr>
      <t>https://www.openlogic.com/blog/activemq-vs-rabbitmq</t>
    </r>
  </si>
  <si>
    <t xml:space="preserve">"Services" in menu. </t>
  </si>
  <si>
    <r>
      <rPr>
        <rFont val="Calibri"/>
        <color rgb="FF0563C1"/>
        <sz val="11.0"/>
        <u/>
      </rPr>
      <t>https://www.openlogic.com/blog/introduction-enterprise-integration-patterns-and-apache-camel</t>
    </r>
  </si>
  <si>
    <r>
      <rPr>
        <rFont val="Calibri"/>
        <color rgb="FF0563C1"/>
        <sz val="11.0"/>
        <u/>
      </rPr>
      <t>https://www.oraylis.de/blog/kafka-und-flume-datenimport-im-grossen-stil</t>
    </r>
  </si>
  <si>
    <t>Menu states "our solutions" and lists services the company offers.</t>
  </si>
  <si>
    <r>
      <rPr>
        <rFont val="Calibri"/>
        <color rgb="FF0563C1"/>
        <sz val="11.0"/>
        <u/>
      </rPr>
      <t>https://www.predictiveanalyticstoday.com/data-ingestion-tools/</t>
    </r>
  </si>
  <si>
    <t>"services" in menu. bottom of page states "PAT RESEARCH is a leading provider of software and services selection, with a host of resources and services."</t>
  </si>
  <si>
    <r>
      <rPr>
        <rFont val="Calibri"/>
        <color rgb="FF0563C1"/>
        <sz val="11.0"/>
        <u/>
      </rPr>
      <t>https://www.predictiveanalyticstoday.com/open-source-dashboard-software/</t>
    </r>
  </si>
  <si>
    <r>
      <rPr>
        <rFont val="Calibri"/>
        <color rgb="FF0563C1"/>
        <sz val="11.0"/>
        <u/>
      </rPr>
      <t>https://www.predictiveanalyticstoday.com/top-business-intelligence-tools/</t>
    </r>
  </si>
  <si>
    <r>
      <rPr>
        <rFont val="Calibri"/>
        <color rgb="FF0563C1"/>
        <sz val="11.0"/>
        <u/>
      </rPr>
      <t>https://www.predictiveanalyticstoday.com/top-free-extract-transform-load-etl-software/</t>
    </r>
  </si>
  <si>
    <t>https://www.predictiveanalyticstoday.com/top-free-extract-transform-load-etl-software/#whataredataintegrationplatforms</t>
  </si>
  <si>
    <r>
      <rPr>
        <rFont val="Calibri"/>
        <color rgb="FF0563C1"/>
        <sz val="11.0"/>
        <u/>
      </rPr>
      <t>https://www.predictiveanalyticstoday.com/top-open-source-commercial-stream-analytics-platforms/</t>
    </r>
  </si>
  <si>
    <r>
      <rPr>
        <rFont val="Calibri"/>
        <color rgb="FF0563C1"/>
        <sz val="11.0"/>
        <u/>
      </rPr>
      <t>https://www.predictiveanalyticstoday.com/what-is-etl-software-features/</t>
    </r>
  </si>
  <si>
    <r>
      <rPr>
        <rFont val="Calibri"/>
        <color rgb="FF0563C1"/>
        <sz val="11.0"/>
        <u/>
      </rPr>
      <t>https://www.royalcyber.com/blog/middleware/integrating-dell-boomi-with-rabbitmq/</t>
    </r>
  </si>
  <si>
    <t>Menu has "services" list.</t>
  </si>
  <si>
    <r>
      <rPr>
        <rFont val="Calibri"/>
        <color rgb="FF0563C1"/>
        <sz val="11.0"/>
        <u/>
      </rPr>
      <t>https://www.royalcyber.com/blog/portal/how-to-use-rest-api-to-access-the-wcm-artifacts-in-websphere-portal-8-5-2/</t>
    </r>
  </si>
  <si>
    <r>
      <rPr>
        <rFont val="Calibri"/>
        <color rgb="FF0563C1"/>
        <sz val="11.0"/>
        <u/>
      </rPr>
      <t>https://www.scnsoft.com/blog/microservices-architecture-java-example</t>
    </r>
  </si>
  <si>
    <t>"About" page states "ScienceSoft is a provider of IT consulting and software development services."</t>
  </si>
  <si>
    <r>
      <rPr>
        <rFont val="Calibri"/>
        <color rgb="FF0563C1"/>
        <sz val="11.0"/>
        <u/>
      </rPr>
      <t>https://www.scrapehero.com/best-data-management-etl-tools/</t>
    </r>
  </si>
  <si>
    <t>"Services" in menu. Click on logo, page states "We provide web scraping services to the world's most favorite brands"</t>
  </si>
  <si>
    <r>
      <rPr>
        <rFont val="Calibri"/>
        <color rgb="FF0563C1"/>
        <sz val="11.0"/>
        <u/>
      </rPr>
      <t>https://www.scrapehero.com/scrape-nasdaq-stock-market-data/</t>
    </r>
  </si>
  <si>
    <r>
      <rPr>
        <rFont val="Calibri"/>
        <color rgb="FF0563C1"/>
        <sz val="11.0"/>
        <u/>
      </rPr>
      <t>https://www.searchtechnologies.com/blog/big-data-open-source-log-analytics</t>
    </r>
  </si>
  <si>
    <t>"Services" in menu.</t>
  </si>
  <si>
    <r>
      <rPr>
        <rFont val="Calibri"/>
        <color rgb="FF0563C1"/>
        <sz val="11.0"/>
        <u/>
      </rPr>
      <t>https://www.softwebsolutions.com/resources/powerapps-integration-with-SAP.html</t>
    </r>
  </si>
  <si>
    <t>Menu contains a list of "Services"</t>
  </si>
  <si>
    <r>
      <rPr>
        <rFont val="Calibri"/>
        <color rgb="FF0563C1"/>
        <sz val="11.0"/>
        <u/>
      </rPr>
      <t>https://www.thedigitaltransformationpeople.com/channels/enabling-technologies/real-time-stream-processing-in-big-data-platform/</t>
    </r>
  </si>
  <si>
    <t>"Advisory" and "consultancy" in menu</t>
  </si>
  <si>
    <r>
      <rPr>
        <rFont val="Calibri"/>
        <color rgb="FF0563C1"/>
        <sz val="11.0"/>
        <u/>
      </rPr>
      <t>https://www.theseattledataguy.com/kafka-vs-rabbitmq-why-use-kafka/</t>
    </r>
  </si>
  <si>
    <t>Menu "services" page mentions multiple services offered.</t>
  </si>
  <si>
    <r>
      <rPr>
        <rFont val="Calibri"/>
        <color rgb="FF0563C1"/>
        <sz val="11.0"/>
        <u/>
      </rPr>
      <t>https://www.tiempodev.com/blog/microservices/</t>
    </r>
  </si>
  <si>
    <t>About page states "3Pillar Global is more than a digital product development and innovation company."</t>
  </si>
  <si>
    <r>
      <rPr>
        <rFont val="Calibri"/>
        <color rgb="FF0563C1"/>
        <sz val="11.0"/>
        <u/>
      </rPr>
      <t>https://www.tomitribe.com/blog/5-minutes-or-less-json-b-with-apache-johnzon/</t>
    </r>
  </si>
  <si>
    <t>Multiple authors. "Services" in menu. "Company" page states "We provide jobs for developers, deliver support for consumers, educate people"</t>
  </si>
  <si>
    <r>
      <rPr>
        <rFont val="Calibri"/>
        <color rgb="FF0563C1"/>
        <sz val="11.0"/>
        <u/>
      </rPr>
      <t>https://www.toptal.com/apache/apache-camel-tutorial</t>
    </r>
  </si>
  <si>
    <t xml:space="preserve">Click on logo, page states "Toptal is an exclusive network of the top freelance software developers". </t>
  </si>
  <si>
    <r>
      <rPr>
        <rFont val="Calibri"/>
        <color rgb="FF0563C1"/>
        <sz val="11.0"/>
        <u/>
      </rPr>
      <t>https://www.toptal.com/api-developers/5-golden-rules-for-designing-a-great-web-api</t>
    </r>
  </si>
  <si>
    <r>
      <rPr>
        <rFont val="Calibri"/>
        <color rgb="FF0563C1"/>
        <sz val="11.0"/>
        <u/>
      </rPr>
      <t>https://www.unifiedinfotech.net/blog/web-application-architecture-principles-explained/</t>
    </r>
  </si>
  <si>
    <r>
      <rPr>
        <rFont val="Calibri"/>
        <color rgb="FF0563C1"/>
        <sz val="11.0"/>
        <u/>
      </rPr>
      <t>https://www.woodardcurran.com/blog/the-benefits-of-using-mobile-technology-for-data-collection-and-reporting</t>
    </r>
  </si>
  <si>
    <t>"About" states "Woodard &amp; Curran is more than just a consulting firm"</t>
  </si>
  <si>
    <r>
      <rPr>
        <rFont val="Calibri"/>
        <color rgb="FF0563C1"/>
        <sz val="11.0"/>
        <u/>
      </rPr>
      <t>https://www.xenonstack.com/insights/real-time-data-streaming/</t>
    </r>
  </si>
  <si>
    <t>"What we do" lists many IT services.</t>
  </si>
  <si>
    <r>
      <rPr>
        <rFont val="Calibri"/>
        <color rgb="FF0563C1"/>
        <sz val="11.0"/>
        <u/>
      </rPr>
      <t>https://www.xtivia.com/apache-camel-an-integration-framework/</t>
    </r>
  </si>
  <si>
    <t>"services" in menu. Click on logo, page states "Superior IT Solutions. Exceptional Technology Support"</t>
  </si>
  <si>
    <r>
      <rPr>
        <rFont val="Calibri"/>
        <color rgb="FF0563C1"/>
        <sz val="11.0"/>
        <u/>
      </rPr>
      <t>https://xebia.com/blog/microservices-architecture-principle-4-asynchronous-communication-over-synchronous-communication/</t>
    </r>
  </si>
  <si>
    <t>"about us" states "We are a pioneering IT consultancy company,"</t>
  </si>
  <si>
    <r>
      <rPr>
        <rFont val="Calibri"/>
        <color rgb="FF0563C1"/>
        <sz val="11.0"/>
        <u/>
      </rPr>
      <t>https://yalantis.com/blog/speed-up-json-encoding-decoding/</t>
    </r>
  </si>
  <si>
    <t>"services" in menu. Click on logo, page states "IT consulting company"</t>
  </si>
  <si>
    <r>
      <rPr>
        <rFont val="Calibri"/>
        <color rgb="FF0563C1"/>
        <sz val="11.0"/>
        <u/>
      </rPr>
      <t>https://zeekat.nl/articles/mvc-for-the-web.html</t>
    </r>
  </si>
  <si>
    <t>"Development Consulting" in menu and "We provide coaching services and hands-on development &amp; devops work."</t>
  </si>
  <si>
    <r>
      <rPr>
        <rFont val="Calibri"/>
        <color rgb="FF0563C1"/>
        <sz val="11.0"/>
        <u/>
      </rPr>
      <t>https://www.linkedin.com/company/streamsets</t>
    </r>
  </si>
  <si>
    <t>LinkedIn page</t>
  </si>
  <si>
    <t>Maibn page of a LinkedIn account</t>
  </si>
  <si>
    <r>
      <rPr>
        <rFont val="Calibri"/>
        <color rgb="FF0563C1"/>
        <sz val="11.0"/>
        <u/>
      </rPr>
      <t>http://cascadebusnews.com/advantages-disadvantages-using-mass-messaging-business/</t>
    </r>
  </si>
  <si>
    <t xml:space="preserve">Bottom of pages "business newspaper... operated by Jeff Martin.". Multiple Authors. </t>
  </si>
  <si>
    <r>
      <rPr>
        <rFont val="Calibri"/>
        <color rgb="FF0563C1"/>
        <sz val="11.0"/>
        <u/>
      </rPr>
      <t>https://analyticsindiamag.com/top-7-data-streaming-tools-for-real-time-analytics/</t>
    </r>
  </si>
  <si>
    <t>Bottom of page, About us states “Analytics India Magazine  chronicles technological progress”</t>
  </si>
  <si>
    <r>
      <rPr>
        <rFont val="Calibri"/>
        <color rgb="FF0563C1"/>
        <sz val="11.0"/>
        <u/>
      </rPr>
      <t>https://analyticsindiamag.com/top-9-etl-tools-for-data-integration-in-2020/</t>
    </r>
  </si>
  <si>
    <r>
      <rPr>
        <rFont val="Calibri"/>
        <color rgb="FF0563C1"/>
        <sz val="11.0"/>
        <u/>
      </rPr>
      <t>https://entwickler.de/online/development/design-pattern-microservices-579805880.html</t>
    </r>
  </si>
  <si>
    <t>Click on logo, states "magazines, e-books and archives"</t>
  </si>
  <si>
    <r>
      <rPr>
        <rFont val="Calibri"/>
        <color rgb="FF0563C1"/>
        <sz val="11.0"/>
        <u/>
      </rPr>
      <t>https://jaxenter.de/apache-kafka-cassandra-flink-interview-brebner-88355</t>
    </r>
  </si>
  <si>
    <r>
      <rPr>
        <rFont val="Calibri"/>
        <color rgb="FF000000"/>
        <sz val="11.0"/>
      </rPr>
      <t>URL that opens is "</t>
    </r>
    <r>
      <rPr>
        <rFont val="Calibri"/>
        <color rgb="FF1155CC"/>
        <sz val="11.0"/>
        <u/>
      </rPr>
      <t>https://entwickler.de/microservices/was-sind-eigentlich-microservices/</t>
    </r>
    <r>
      <rPr>
        <rFont val="Calibri"/>
        <color rgb="FF000000"/>
        <sz val="11.0"/>
      </rPr>
      <t>" which is a magazine website, however the original post was from "</t>
    </r>
    <r>
      <rPr>
        <rFont val="Calibri"/>
        <color rgb="FF1155CC"/>
        <sz val="11.0"/>
        <u/>
      </rPr>
      <t>https://jaxenter.com/</t>
    </r>
    <r>
      <rPr>
        <rFont val="Calibri"/>
        <color rgb="FF000000"/>
        <sz val="11.0"/>
      </rPr>
      <t>" which is a community blog</t>
    </r>
  </si>
  <si>
    <r>
      <rPr>
        <rFont val="Calibri"/>
        <color rgb="FF0563C1"/>
        <sz val="11.0"/>
        <u/>
      </rPr>
      <t>https://jaxenter.de/jsoniter-51579</t>
    </r>
  </si>
  <si>
    <r>
      <rPr>
        <rFont val="Calibri"/>
        <color rgb="FF0563C1"/>
        <sz val="11.0"/>
        <u/>
      </rPr>
      <t>https://jaxenter.de/was-sind-microservices-40571</t>
    </r>
  </si>
  <si>
    <r>
      <rPr>
        <rFont val="Calibri"/>
        <color rgb="FF0563C1"/>
        <sz val="11.0"/>
        <u/>
      </rPr>
      <t>https://www.analyticsinsight.net/top-10-steam-analytics-software-platforms-driving-data-integration/</t>
    </r>
  </si>
  <si>
    <t>Errors loading page. "About us" states "We are the world’s First Print and Digital Publication".</t>
  </si>
  <si>
    <r>
      <rPr>
        <rFont val="Calibri"/>
        <color rgb="FF0563C1"/>
        <sz val="11.0"/>
        <u/>
      </rPr>
      <t>https://www.analyticsinsight.net/what-is-streaming-big-data-analytics-or-real-time-analytics-and-its-benefits/</t>
    </r>
  </si>
  <si>
    <r>
      <rPr>
        <rFont val="Calibri"/>
        <color rgb="FF0563C1"/>
        <sz val="11.0"/>
        <u/>
      </rPr>
      <t>https://www.com-magazin.de/praxis/business-it/echtzeit-analyse-dank-data-stream-processing-1667275.html?page=4_streaming-loesungen</t>
    </r>
  </si>
  <si>
    <t>URL has "magazin" in it.</t>
  </si>
  <si>
    <r>
      <rPr>
        <rFont val="Calibri"/>
        <color rgb="FF0563C1"/>
        <sz val="11.0"/>
        <u/>
      </rPr>
      <t>https://www.computerweekly.com/news/4500244917/Gartner-Enterprises-opt-for-Open-source-and-cloud-middleware-alternatives</t>
    </r>
  </si>
  <si>
    <t>"About us" page states "Computer Weekly provides the latest news and analysis through its website and 200,000-subscriber weekly digital magazine"</t>
  </si>
  <si>
    <r>
      <rPr>
        <rFont val="Calibri"/>
        <color rgb="FF0563C1"/>
        <sz val="11.0"/>
        <u/>
      </rPr>
      <t>https://www.computerwoche.de/a/apache-loesungen-zum-data-streaming,3546006</t>
    </r>
  </si>
  <si>
    <t>Googled "Computerwoche" which stated "Computerwoche is an online publication for IT managers and business decision makers"</t>
  </si>
  <si>
    <r>
      <rPr>
        <rFont val="Calibri"/>
        <color rgb="FF0563C1"/>
        <sz val="11.0"/>
        <u/>
      </rPr>
      <t>https://www.internetworld.de/data-analytics/microservices/microservices-shops-aus-bausteinen-1146827.html</t>
    </r>
  </si>
  <si>
    <t>Offers newsletters and magazines. "Subscription" in menu states prices.</t>
  </si>
  <si>
    <r>
      <rPr>
        <rFont val="Calibri"/>
        <color rgb="FF0563C1"/>
        <sz val="11.0"/>
        <u/>
      </rPr>
      <t>https://www.opensourceforu.com/2015/12/an-introduction-to-apache-activemq/</t>
    </r>
  </si>
  <si>
    <t xml:space="preserve">Bottom of page states "Open Source For You is Asia's leading IT publication ... the magazine ...". Menu states "Subscribe to Print Edition" which mentions pricing, and "Write For Us". </t>
  </si>
  <si>
    <r>
      <rPr>
        <rFont val="Calibri"/>
        <color rgb="FF0563C1"/>
        <sz val="11.0"/>
        <u/>
      </rPr>
      <t>https://www.prnewswire.com/news-releases/global-open-source-streaming-microservices-and-middleware-messaging-market-2019-2025-5g-processes-api-components-to-support-technology-innovation-and-change-300883993.html</t>
    </r>
  </si>
  <si>
    <t xml:space="preserve">Multiple topics. Multiple authors. News related. </t>
  </si>
  <si>
    <r>
      <rPr>
        <rFont val="Calibri"/>
        <color rgb="FF0563C1"/>
        <sz val="11.0"/>
        <u/>
      </rPr>
      <t>https://www.prnewswire.com/news-releases/sl-announces-monitoring-as-a-service-for-dell-boomi-with-rtview-cloud-for-middleware-monitoring-300744113.html</t>
    </r>
  </si>
  <si>
    <r>
      <rPr>
        <rFont val="Calibri"/>
        <color rgb="FF0563C1"/>
        <sz val="11.0"/>
        <u/>
      </rPr>
      <t>https://www.prnewswire.com/news-releases/the-big-data-industry-to-2025---market-leading-companies-rapidly-integrating-big-data-technologies-with-iot-infrastructure-301026880.html</t>
    </r>
  </si>
  <si>
    <r>
      <rPr>
        <rFont val="Calibri"/>
        <color rgb="FF0563C1"/>
        <sz val="11.0"/>
        <u/>
      </rPr>
      <t>https://www.smashingmagazine.com/2019/01/introducing-component-based-api/</t>
    </r>
  </si>
  <si>
    <t>Multiple authors. "membership" in menu mentions prices. "magazine" in title. "Write for us" button shows community can contribute. "About" page states "Before an article is published, it’s reviewed by independent reviewers"</t>
  </si>
  <si>
    <r>
      <rPr>
        <rFont val="Calibri"/>
        <color rgb="FF000000"/>
        <sz val="11.0"/>
        <u/>
      </rPr>
      <t>https://railsware.com/blog/native-vs-hybrid-vs-cross-platform/</t>
    </r>
  </si>
  <si>
    <t>https://rterp.wordpress.com/tag/camel/</t>
  </si>
  <si>
    <t>https://sematext.com/blog/logstash-alternatives/#toc-logstash-vs-fluentd-21</t>
  </si>
  <si>
    <t>https://www.datasciencecentral.com/profiles/blogs/10-open-source-etl-tools#:~:text=Here%20is%20the%20list%20of%2010%20open%20source%20ETL%20tools.&amp;text=Talend%20provides%20multiple%20solutions%20for,open%20source%20and%20commercial%20editions.&amp;text=KETL%20is%20a%20premier%2C%20open,based%20configuration%20and%20job%20language.</t>
  </si>
  <si>
    <r>
      <rPr>
        <rFont val="Calibri"/>
        <color rgb="FF000000"/>
        <sz val="11.0"/>
        <u/>
      </rPr>
      <t>https://www.devbridge.com/articles/a-6-point-plan-for-implementing-a-scalable-microservices-architecture/</t>
    </r>
  </si>
  <si>
    <t>https://www.esentri.com/dead-letter-queue-in-redhat-fuse-and-apache-camel/</t>
  </si>
  <si>
    <t>https://www.onlineinterviewquestions.com/list-the-design-patterns-used-by-rabbitmq/</t>
  </si>
  <si>
    <r>
      <rPr>
        <rFont val="Calibri"/>
        <color rgb="FF000000"/>
        <sz val="11.0"/>
        <u/>
      </rPr>
      <t>https://www.seasiainfotech.com/blog/native-vs-hybrid-vs-cross-platform-apps/</t>
    </r>
  </si>
  <si>
    <t>https://www.sirup.com/en/rabbitmq-and-drupal-in-action</t>
  </si>
  <si>
    <r>
      <rPr>
        <rFont val="Calibri"/>
        <color rgb="FF000000"/>
        <sz val="11.0"/>
        <u/>
      </rPr>
      <t>https://www.thepolyglotdeveloper.com/2015/03/parse-json-file-java/</t>
    </r>
  </si>
  <si>
    <r>
      <rPr>
        <rFont val="Calibri"/>
        <color rgb="FF0563C1"/>
        <sz val="11.0"/>
        <u/>
      </rPr>
      <t>https://experts.illinois.edu/en/publications/search-middleware-and-the-simple-digital-library-interoperability</t>
    </r>
  </si>
  <si>
    <t>Home page title is “Welcome to UIUC's portal for research &amp; scholarship”</t>
  </si>
  <si>
    <r>
      <rPr>
        <rFont val="Calibri"/>
        <color rgb="FF0563C1"/>
        <sz val="11.0"/>
        <u/>
      </rPr>
      <t>http://rubyamqp.info/articles/patterns_and_use_cases.html</t>
    </r>
  </si>
  <si>
    <r>
      <rPr>
        <rFont val="Calibri"/>
        <color rgb="FF0563C1"/>
        <sz val="11.0"/>
        <u/>
      </rPr>
      <t>http://www.mammatustech.com/java-microservices-architecture</t>
    </r>
  </si>
  <si>
    <t>Thai. Website about casino games and blog about gambling.</t>
  </si>
  <si>
    <r>
      <rPr>
        <rFont val="Calibri"/>
        <color rgb="FF0563C1"/>
        <sz val="11.0"/>
        <u/>
      </rPr>
      <t>https://codecooks.com/jackson-java-objects-json/</t>
    </r>
  </si>
  <si>
    <t xml:space="preserve">Redirects to a bing search engine. </t>
  </si>
  <si>
    <r>
      <rPr>
        <rFont val="Calibri"/>
        <color rgb="FF0563C1"/>
        <sz val="11.0"/>
        <u/>
      </rPr>
      <t>https://resources.sun-associates.com/eval/data.html</t>
    </r>
  </si>
  <si>
    <t>"About us" states "Sun Associates' clients are school districts, museums, colleges and universities, state departments of education, and other educationally-focused organizations nationwide."</t>
  </si>
  <si>
    <r>
      <rPr>
        <rFont val="Calibri"/>
        <color rgb="FF0563C1"/>
        <sz val="11.0"/>
        <u/>
      </rPr>
      <t>https://festivalmusicasacra.org/4000115/how-to-parse-following-json-response-in-android-app</t>
    </r>
  </si>
  <si>
    <t>Unsure.</t>
  </si>
  <si>
    <r>
      <rPr>
        <rFont val="Calibri"/>
        <color rgb="FF0563C1"/>
        <sz val="11.0"/>
        <u/>
      </rPr>
      <t>https://publicwork.wordpress.com/2018/06/27/kafka-vs-rabbitmq-vs-enduro-x-vs-activemq-on-go-benchmark-of-the-2018/</t>
    </r>
  </si>
  <si>
    <t>No author information.</t>
  </si>
  <si>
    <r>
      <rPr>
        <rFont val="Calibri"/>
        <color rgb="FF0563C1"/>
        <sz val="11.0"/>
        <u/>
      </rPr>
      <t>https://www.codeflow.site/de/article/hadoop-storm-samza-spark-and-flink-big-data-frameworks-compared</t>
    </r>
  </si>
  <si>
    <t xml:space="preserve">German. No authors mentioned. Can't be considered personal or community. </t>
  </si>
  <si>
    <r>
      <rPr>
        <rFont val="Calibri"/>
        <color rgb="FF0563C1"/>
        <sz val="11.0"/>
        <u/>
      </rPr>
      <t>https://www.codeflow.site/de/article/jackson-vs-gson</t>
    </r>
  </si>
  <si>
    <r>
      <rPr>
        <rFont val="Calibri"/>
        <color rgb="FF0563C1"/>
        <sz val="11.0"/>
        <u/>
      </rPr>
      <t>https://www.codeflow.site/de/article/java-org-json</t>
    </r>
  </si>
  <si>
    <t>https://www.dnsstuff.com/free-log-management-tools</t>
  </si>
  <si>
    <t xml:space="preserve">Articles just say "by Staff Contributor". No about page. </t>
  </si>
  <si>
    <r>
      <rPr>
        <rFont val="Calibri"/>
        <color rgb="FF0563C1"/>
        <sz val="11.0"/>
        <u/>
      </rPr>
      <t>https://www.dnsstuff.com/log-aggregation-best-tools-and-practices</t>
    </r>
  </si>
  <si>
    <r>
      <rPr>
        <rFont val="Calibri"/>
        <color rgb="FF0563C1"/>
        <sz val="11.0"/>
        <u/>
      </rPr>
      <t>https://www.dnsstuff.com/log-monitoring-tools</t>
    </r>
  </si>
  <si>
    <r>
      <rPr>
        <rFont val="Calibri"/>
        <color rgb="FF0563C1"/>
        <sz val="11.0"/>
        <u/>
      </rPr>
      <t>https://www.javainuse.com/camel/camel_EIP</t>
    </r>
  </si>
  <si>
    <t xml:space="preserve">Home page uses word "us", however that may be a formality. No authors mentioned. All articles are technology related. </t>
  </si>
  <si>
    <r>
      <rPr>
        <rFont val="Calibri"/>
        <color rgb="FF0563C1"/>
        <sz val="11.0"/>
        <u/>
      </rPr>
      <t>https://www.javainuse.com/camel/camel_rabbit</t>
    </r>
  </si>
  <si>
    <r>
      <rPr>
        <rFont val="Calibri"/>
        <color rgb="FF0563C1"/>
        <sz val="11.0"/>
        <u/>
      </rPr>
      <t>https://www.techgeeknext.com/apache/kafka-interview-questions</t>
    </r>
  </si>
  <si>
    <t>No authors mention. Multiple topics realted to IT.</t>
  </si>
  <si>
    <r>
      <rPr>
        <rFont val="Calibri"/>
        <color rgb="FF0563C1"/>
        <sz val="11.0"/>
        <u/>
      </rPr>
      <t>https://www.techiediaries.com/java/java-11-httpclient-gson-send-http-get-parse-json-example/</t>
    </r>
  </si>
  <si>
    <t xml:space="preserve">No author information. Title says "Techiediaries is a website dedicated to bring you tutorials and articles about the latest software and web technologies.". </t>
  </si>
  <si>
    <r>
      <rPr>
        <rFont val="Calibri"/>
        <color rgb="FF0563C1"/>
        <sz val="11.0"/>
        <u/>
      </rPr>
      <t>https://www.tek-tools.com/apm/best-log-aggregator-tools</t>
    </r>
  </si>
  <si>
    <t xml:space="preserve">No authors mentioned. Multiple topics. Unsure if it is personal or community. </t>
  </si>
  <si>
    <r>
      <rPr>
        <rFont val="Calibri"/>
        <color rgb="FF0563C1"/>
        <sz val="11.0"/>
        <u/>
      </rPr>
      <t>https://www.tutorialfor.com/blog-268914.htm</t>
    </r>
  </si>
  <si>
    <t xml:space="preserve">No authors mentioned. Multiple topics. </t>
  </si>
  <si>
    <r>
      <rPr>
        <rFont val="Calibri"/>
        <color rgb="FF0563C1"/>
        <sz val="11.0"/>
        <u/>
      </rPr>
      <t>https://xyu.io/2015/07/13/building-a-faster-etl-pipeline-with-flume-kafka-and-hive/</t>
    </r>
  </si>
  <si>
    <r>
      <rPr>
        <rFont val="Calibri"/>
        <color rgb="FF0563C1"/>
        <sz val="11.0"/>
        <u/>
      </rPr>
      <t>https://bigdataanalyticsnews.com/3-useful-tools-big-data-log-analysis/</t>
    </r>
  </si>
  <si>
    <t>No author info. About page states "A niche place for information about Big Data. The site consists information  on business trends, big data use cases,…”</t>
  </si>
  <si>
    <r>
      <rPr>
        <rFont val="Calibri"/>
        <color rgb="FF0563C1"/>
        <sz val="11.0"/>
        <u/>
      </rPr>
      <t>http://www.columbia.edu/~tmd2142/best-6-stock-market-apis-for-2020.html</t>
    </r>
  </si>
  <si>
    <r>
      <rPr>
        <rFont val="Calibri"/>
        <color rgb="FF000000"/>
        <sz val="11.0"/>
      </rPr>
      <t>‘</t>
    </r>
    <r>
      <rPr>
        <rFont val="Calibri"/>
        <color rgb="FF0563C1"/>
        <sz val="11.0"/>
        <u/>
      </rPr>
      <t>columbia.edu</t>
    </r>
    <r>
      <rPr>
        <rFont val="Calibri"/>
        <color rgb="FF000000"/>
        <sz val="11.0"/>
      </rPr>
      <t>' in URL</t>
    </r>
  </si>
  <si>
    <r>
      <rPr>
        <rFont val="Calibri"/>
        <color rgb="FF0563C1"/>
        <sz val="11.0"/>
        <u/>
      </rPr>
      <t>http://isugen.com/reset-transmission/messaging-framework-java.html</t>
    </r>
  </si>
  <si>
    <t>Turkish. Empty page.</t>
  </si>
  <si>
    <r>
      <rPr>
        <rFont val="Calibri"/>
        <color rgb="FF0563C1"/>
        <sz val="11.0"/>
        <u/>
      </rPr>
      <t>http://mrbool.com/how-to-use-rest-service-with-websphere-8-5-application-server-and-send-json-data/27999</t>
    </r>
  </si>
  <si>
    <t xml:space="preserve">Error 500. </t>
  </si>
  <si>
    <r>
      <rPr>
        <rFont val="Calibri"/>
        <color rgb="FF0563C1"/>
        <sz val="11.0"/>
        <u/>
      </rPr>
      <t>http://www.waynecliffordbarker.co.za/functional-decomposition-for-microservices/</t>
    </r>
  </si>
  <si>
    <t>“There has been a critical error on this website.”</t>
  </si>
  <si>
    <r>
      <rPr>
        <rFont val="Calibri"/>
        <color rgb="FF0563C1"/>
        <sz val="11.0"/>
        <u/>
      </rPr>
      <t>https://adeptia.com/terms/blog/b2b-integration</t>
    </r>
  </si>
  <si>
    <t>404 error</t>
  </si>
  <si>
    <r>
      <rPr>
        <rFont val="Calibri"/>
        <color rgb="FF0563C1"/>
        <sz val="11.0"/>
        <u/>
      </rPr>
      <t>https://aws.amazon.com/quickstart/architecture/data-lake-with-talend-big-data-platform/</t>
    </r>
  </si>
  <si>
    <t xml:space="preserve">NA </t>
  </si>
  <si>
    <r>
      <rPr>
        <rFont val="Calibri"/>
        <color rgb="FF0563C1"/>
        <sz val="11.0"/>
        <u/>
      </rPr>
      <t>https://beyondcorner.com/learn-apache-flume/advantage-disadvantage-apache-flume/</t>
    </r>
  </si>
  <si>
    <t>Page not loading</t>
  </si>
  <si>
    <r>
      <rPr>
        <rFont val="Calibri"/>
        <color rgb="FF0563C1"/>
        <sz val="11.0"/>
        <u/>
      </rPr>
      <t>https://beyondcorner.com/learn-apache-kafka-tutorial/apache-kafka-advantage-disadvantage/</t>
    </r>
  </si>
  <si>
    <r>
      <rPr>
        <rFont val="Calibri"/>
        <color rgb="FF0563C1"/>
        <sz val="11.0"/>
        <u/>
      </rPr>
      <t>https://blog.mavenhive.in/which-one-to-use-and-when-rabbitmq-vs-apache-kafka-7d5423301b58</t>
    </r>
  </si>
  <si>
    <t>Privacy error</t>
  </si>
  <si>
    <r>
      <rPr>
        <rFont val="Calibri"/>
        <color rgb="FF0563C1"/>
        <sz val="11.0"/>
        <u/>
      </rPr>
      <t>https://blog.openalfa.com/como-leer-y-escribir-ficheros-json-en-java</t>
    </r>
  </si>
  <si>
    <r>
      <rPr>
        <rFont val="Calibri"/>
        <color rgb="FF0563C1"/>
        <sz val="11.0"/>
        <u/>
      </rPr>
      <t>https://craigmckenna.com/build-a-simple-chat-application-with-rabbitmq-on-node-js.html</t>
    </r>
  </si>
  <si>
    <t>Connection not private.</t>
  </si>
  <si>
    <r>
      <rPr>
        <rFont val="Calibri"/>
        <color rgb="FF0563C1"/>
        <sz val="11.0"/>
        <u/>
      </rPr>
      <t>https://forestcompass.org/what-are-advantages-mobile-technology-data-collection.html</t>
    </r>
  </si>
  <si>
    <t>Connection not private error.</t>
  </si>
  <si>
    <r>
      <rPr>
        <rFont val="Calibri"/>
        <color rgb="FF0563C1"/>
        <sz val="11.0"/>
        <u/>
      </rPr>
      <t>https://gedoplan.de/apache-camel/</t>
    </r>
  </si>
  <si>
    <t>German. 404 error.</t>
  </si>
  <si>
    <r>
      <rPr>
        <rFont val="Calibri"/>
        <color rgb="FF0563C1"/>
        <sz val="11.0"/>
        <u/>
      </rPr>
      <t>https://somospnt.com/blog/94-introduccion-a-apache-camel-fundamentos-y-arquitectura-2</t>
    </r>
  </si>
  <si>
    <t>Spanish page. Unable to translate.</t>
  </si>
  <si>
    <r>
      <rPr>
        <rFont val="Calibri"/>
        <color rgb="FF0563C1"/>
        <sz val="11.0"/>
        <u/>
      </rPr>
      <t>https://stayrelevant.globant.com/en/kafka-a-high-throughput-message-broker/</t>
    </r>
  </si>
  <si>
    <t>404 error.</t>
  </si>
  <si>
    <r>
      <rPr>
        <rFont val="Calibri"/>
        <color rgb="FF0563C1"/>
        <sz val="11.0"/>
        <u/>
      </rPr>
      <t>https://www.adaptivemanagementsolutions.co.uk/</t>
    </r>
  </si>
  <si>
    <t xml:space="preserve">Site can't be reached. </t>
  </si>
  <si>
    <r>
      <rPr>
        <rFont val="Calibri"/>
        <color rgb="FF0563C1"/>
        <sz val="11.0"/>
        <u/>
      </rPr>
      <t>https://www.beeworks.be/blog/2017/rest-antipattern.html</t>
    </r>
  </si>
  <si>
    <t>Error "This XML file does not appear to have any style information associated with it. The document tree is shown below."</t>
  </si>
  <si>
    <r>
      <rPr>
        <rFont val="Calibri"/>
        <color rgb="FF0563C1"/>
        <sz val="11.0"/>
        <u/>
      </rPr>
      <t>https://www.ericdecanini.com/2020/10/13/benchmarking-gson-vs-jackson-vs-moshi-2020/</t>
    </r>
  </si>
  <si>
    <t>Page not opening.</t>
  </si>
  <si>
    <r>
      <rPr>
        <rFont val="Calibri"/>
        <color rgb="FF0563C1"/>
        <sz val="11.0"/>
        <u/>
      </rPr>
      <t>https://www.lunchbadger.com/blog/expressjs-middleware-transform-data/</t>
    </r>
  </si>
  <si>
    <t>error loading page</t>
  </si>
  <si>
    <r>
      <rPr>
        <rFont val="Calibri"/>
        <color rgb="FF000000"/>
        <sz val="11.0"/>
        <u/>
      </rPr>
      <t>https://www.scalyr.com/blog/microservices-in-java-practical-examples/</t>
    </r>
  </si>
  <si>
    <t>502 error</t>
  </si>
  <si>
    <r>
      <rPr>
        <rFont val="Calibri"/>
        <color rgb="FF0563C1"/>
        <sz val="11.0"/>
        <u/>
      </rPr>
      <t>https://explainjava.com/parse-json-java/</t>
    </r>
  </si>
  <si>
    <t xml:space="preserve">"website disabled" </t>
  </si>
  <si>
    <r>
      <rPr>
        <rFont val="Calibri"/>
        <color rgb="FF1155CC"/>
        <sz val="11.0"/>
        <u/>
      </rPr>
      <t>http://ane.github.io/2017/03/08/camel-abstractions.html</t>
    </r>
  </si>
  <si>
    <t>Home tab uses the words "I" and "my".</t>
  </si>
  <si>
    <r>
      <rPr>
        <rFont val="Calibri"/>
        <color rgb="FF0563C1"/>
        <sz val="11.0"/>
        <u/>
      </rPr>
      <t>http://arthur.gonigberg.com/2012/02/11/camel-rabbitmq/</t>
    </r>
  </si>
  <si>
    <t>Bottom of page uses the word "I'm".</t>
  </si>
  <si>
    <r>
      <rPr>
        <rFont val="Calibri"/>
        <color rgb="FF0563C1"/>
        <sz val="11.0"/>
        <u/>
      </rPr>
      <t>http://biyatpragyanmohanty.com/article/2/Enterprise-Integration-with-Apache-Camel-Rabbit-MQ-and-Spring-Boot</t>
    </r>
  </si>
  <si>
    <t>Right side of page states “ Hello! I am Biyat. I develop software within  Cloud and Big Data ecosystem.”</t>
  </si>
  <si>
    <r>
      <rPr>
        <rFont val="Calibri"/>
        <color rgb="FF0563C1"/>
        <sz val="11.0"/>
        <u/>
      </rPr>
      <t>http://blog.florian-hopf.de/2019/07/apache-camel.html</t>
    </r>
  </si>
  <si>
    <t>Title is "Software Developer living in Singapore"</t>
  </si>
  <si>
    <r>
      <rPr>
        <rFont val="Calibri"/>
        <color rgb="FF0563C1"/>
        <sz val="11.0"/>
        <u/>
      </rPr>
      <t>http://blog.wenzlaff.de/?p=7222</t>
    </r>
  </si>
  <si>
    <t>Privacy Notice uses the words "my website" and "my services"</t>
  </si>
  <si>
    <r>
      <rPr>
        <rFont val="Calibri"/>
        <color rgb="FF0563C1"/>
        <sz val="11.0"/>
        <u/>
      </rPr>
      <t>http://garysamuelson.com/liberty_osgi_jaxrs_jpa_01/[Part%202]%20Websphere%20Liberty%20Profile%20OSGi,%20JPA,%20JAX-RS,%20and%20BPM.html</t>
    </r>
  </si>
  <si>
    <t>URL faulty. Name of website looks like a person’s name. Uses the word "I".</t>
  </si>
  <si>
    <r>
      <rPr>
        <rFont val="Calibri"/>
        <color rgb="FF0563C1"/>
        <sz val="11.0"/>
        <u/>
      </rPr>
      <t>http://pragmaticnotes.com/tag/kafka-messaging-systems-comparison/</t>
    </r>
  </si>
  <si>
    <t>About page uses the word "I".</t>
  </si>
  <si>
    <t>Title is name of author. All posts are written by same person.</t>
  </si>
  <si>
    <r>
      <rPr>
        <rFont val="Calibri"/>
        <color rgb="FF0563C1"/>
        <sz val="11.0"/>
        <u/>
      </rPr>
      <t>http://rick-hightower.blogspot.com/2013/11/benchmark-for-json-parsing-boon-scores.html</t>
    </r>
  </si>
  <si>
    <t>About me uses the word "my".</t>
  </si>
  <si>
    <r>
      <rPr>
        <rFont val="Calibri"/>
        <color rgb="FF0563C1"/>
        <sz val="11.0"/>
        <u/>
      </rPr>
      <t>http://rick-hightower.blogspot.com/2013/12/worlds-fastest-json-parser.html</t>
    </r>
  </si>
  <si>
    <t>Website Blogspot means Personal blog. Uses word "I".</t>
  </si>
  <si>
    <r>
      <rPr>
        <rFont val="Calibri"/>
        <color rgb="FF0563C1"/>
        <sz val="11.0"/>
        <u/>
      </rPr>
      <t>http://tutorials.jenkov.com/java-json/gson-jsonparser.html</t>
    </r>
  </si>
  <si>
    <t>About URL invalid. Googled ‘Jenkov Aps’ which stated “Historically Jenkov Aps  was primarily a software consulting company”</t>
  </si>
  <si>
    <r>
      <rPr>
        <rFont val="Calibri"/>
        <color rgb="FF0563C1"/>
        <sz val="11.0"/>
        <u/>
      </rPr>
      <t>http://www.davsclaus.com/2017/10/working-with-large-messages-using.html</t>
    </r>
  </si>
  <si>
    <t>"About me" states "Senior Principal Software Engineer employed by Red Hat."</t>
  </si>
  <si>
    <r>
      <rPr>
        <rFont val="Calibri"/>
        <color rgb="FF0563C1"/>
        <sz val="11.0"/>
        <u/>
      </rPr>
      <t>http://www.mastertheboss.com/javaee/json/json-p-tutorial-on-wildfly</t>
    </r>
  </si>
  <si>
    <t>All articles by same author.</t>
  </si>
  <si>
    <r>
      <rPr>
        <rFont val="Calibri"/>
        <color rgb="FF0563C1"/>
        <sz val="11.0"/>
        <u/>
      </rPr>
      <t>http://www.ofbizian.com/2016/01/performance-tuning-ideas-for-apache.html</t>
    </r>
  </si>
  <si>
    <t>"About me" in menu</t>
  </si>
  <si>
    <r>
      <rPr>
        <rFont val="Calibri"/>
        <color rgb="FF0563C1"/>
        <sz val="11.0"/>
        <u/>
      </rPr>
      <t>https://adambien.blog/roller/abien/entry/websphere_application_server_version_8</t>
    </r>
  </si>
  <si>
    <r>
      <rPr>
        <rFont val="Calibri"/>
        <color rgb="FF000000"/>
        <sz val="11.0"/>
        <u/>
      </rPr>
      <t xml:space="preserve">Right side of page has link: </t>
    </r>
    <r>
      <rPr>
        <rFont val="Calibri"/>
        <color rgb="FF0563C1"/>
        <sz val="11.0"/>
        <u/>
      </rPr>
      <t>about.adam-bien.com</t>
    </r>
    <r>
      <rPr>
        <rFont val="Calibri"/>
        <color rgb="FF000000"/>
        <sz val="11.0"/>
        <u/>
      </rPr>
      <t>: “I’m working as a a freelancing  consultant with Java… I am an architect and developer in Java”</t>
    </r>
  </si>
  <si>
    <r>
      <rPr>
        <rFont val="Calibri"/>
        <color rgb="FF0563C1"/>
        <sz val="11.0"/>
        <u/>
      </rPr>
      <t>https://alexanderdevelopment.net/post/2015/01/12/using-rabbitmq-as-a-message-broker-in-dynamics-crm-data-interfaces-part-1/</t>
    </r>
  </si>
  <si>
    <t xml:space="preserve">Bottom of page, About, About me states “This is my personal blog” </t>
  </si>
  <si>
    <r>
      <rPr>
        <rFont val="Calibri"/>
        <color rgb="FF0563C1"/>
        <sz val="11.0"/>
        <u/>
      </rPr>
      <t>https://alexanderdevelopment.net/post/2015/01/20/using-rabbitmq-as-a-message-broker-in-dynamics-crm-data-interfaces-part-3/</t>
    </r>
  </si>
  <si>
    <r>
      <rPr>
        <rFont val="Calibri"/>
        <color rgb="FF0563C1"/>
        <sz val="11.0"/>
        <u/>
      </rPr>
      <t>https://alvinalexander.com/java/jwarehouse/gson/README.md.shtml</t>
    </r>
    <r>
      <rPr>
        <rFont val="Calibri"/>
        <color rgb="FF0563C1"/>
        <sz val="11.0"/>
      </rPr>
      <t xml:space="preserve"> </t>
    </r>
  </si>
  <si>
    <t>Title is name of author.</t>
  </si>
  <si>
    <r>
      <rPr>
        <rFont val="Calibri"/>
        <color rgb="FF0563C1"/>
        <sz val="11.0"/>
        <u/>
      </rPr>
      <t>https://amihaiemil.com/2017/10/16/javaee8-jsoncollectors-oop-alternative.html</t>
    </r>
  </si>
  <si>
    <t xml:space="preserve">About, About me states ”My name is.. I am a Java developer” </t>
  </si>
  <si>
    <r>
      <rPr>
        <rFont val="Calibri"/>
        <color rgb="FF0563C1"/>
        <sz val="11.0"/>
        <u/>
      </rPr>
      <t>https://andrejgajdos.com/first-steps-with-messaging-in-java/</t>
    </r>
  </si>
  <si>
    <t>About uses the word "my".</t>
  </si>
  <si>
    <r>
      <rPr>
        <rFont val="Calibri"/>
        <color rgb="FF0563C1"/>
        <sz val="11.0"/>
        <u/>
      </rPr>
      <t>https://arthur.gonigberg.com/2012/02/11/camel-rabbitmq/</t>
    </r>
  </si>
  <si>
    <t>About uses the word "I".</t>
  </si>
  <si>
    <r>
      <rPr>
        <rFont val="Calibri"/>
        <color rgb="FF0563C1"/>
        <sz val="11.0"/>
        <u/>
      </rPr>
      <t>https://automationrhapsody.com/unmarshalconvert-json-data-jaxbelement-object/</t>
    </r>
  </si>
  <si>
    <r>
      <rPr>
        <rFont val="Calibri"/>
        <color rgb="FF0563C1"/>
        <sz val="11.0"/>
        <u/>
      </rPr>
      <t>https://awsfeed.com/whats-new/big-data/top-10-real-time-data-streaming-tools</t>
    </r>
  </si>
  <si>
    <t xml:space="preserve">All articles by same author. All articles relate to AWS or amazon. </t>
  </si>
  <si>
    <r>
      <rPr>
        <rFont val="Calibri"/>
        <color rgb="FF0563C1"/>
        <sz val="11.0"/>
        <u/>
      </rPr>
      <t>https://bertwagner.com/posts/5-things-you-need-to-do-when-performance-testing-json-in-sql-and-c/</t>
    </r>
  </si>
  <si>
    <t>Title is a person's name. "About" page uses words "I" and "me".</t>
  </si>
  <si>
    <r>
      <rPr>
        <rFont val="Calibri"/>
        <color rgb="FF0563C1"/>
        <sz val="11.0"/>
        <u/>
      </rPr>
      <t>https://blog.feathersjs.com/design-patterns-for-modern-web-apis-1f046635215</t>
    </r>
  </si>
  <si>
    <t>Right side of page uses the word “I”.</t>
  </si>
  <si>
    <r>
      <rPr>
        <rFont val="Calibri"/>
        <color rgb="FF0563C1"/>
        <sz val="11.0"/>
        <u/>
      </rPr>
      <t>https://blog.novoj.net/posts/2012-02-05-json-java-parsers-generators-microbenchmark/</t>
    </r>
  </si>
  <si>
    <t>Czech. “About Author”</t>
  </si>
  <si>
    <r>
      <rPr>
        <rFont val="Calibri"/>
        <color rgb="FF0563C1"/>
        <sz val="11.0"/>
        <u/>
      </rPr>
      <t>https://blog.stefan-koch.name/2020/06/13/monitoring-stock-prices-with-grafana-and-prometheus</t>
    </r>
  </si>
  <si>
    <t>Bottom of page uses the word “I”.</t>
  </si>
  <si>
    <r>
      <rPr>
        <rFont val="Calibri"/>
        <color rgb="FF0563C1"/>
        <sz val="11.0"/>
        <u/>
      </rPr>
      <t>https://blog.todotnet.com/2017/07/design-patterns-for-microservices/</t>
    </r>
  </si>
  <si>
    <t>“About me" links to LinkedIn page.</t>
  </si>
  <si>
    <r>
      <rPr>
        <rFont val="Calibri"/>
        <color rgb="FF0563C1"/>
        <sz val="11.0"/>
        <u/>
      </rPr>
      <t>https://bravenewgeek.com/benchmarking-message-queue-latency/</t>
    </r>
  </si>
  <si>
    <t>“About me” uses personal pronouns “me” and “I”</t>
  </si>
  <si>
    <r>
      <rPr>
        <rFont val="Calibri"/>
        <color rgb="FF0563C1"/>
        <sz val="11.0"/>
        <u/>
      </rPr>
      <t>https://bravenewgeek.com/tag/activemq/</t>
    </r>
  </si>
  <si>
    <r>
      <rPr>
        <rFont val="Calibri"/>
        <color rgb="FF0563C1"/>
        <sz val="11.0"/>
        <u/>
      </rPr>
      <t>https://bravenewgeek.com/tag/rabbitmq/</t>
    </r>
  </si>
  <si>
    <r>
      <rPr>
        <rFont val="Calibri"/>
        <color rgb="FF0563C1"/>
        <sz val="11.0"/>
        <u/>
      </rPr>
      <t>https://crunchify.com/how-to-read-json-object-from-file-in-java/</t>
    </r>
  </si>
  <si>
    <r>
      <rPr>
        <rFont val="Calibri"/>
        <color rgb="FF0563C1"/>
        <sz val="11.0"/>
        <u/>
      </rPr>
      <t>https://crunchify.com/java-how-to-parse-jsonobject-and-jsonarrays/</t>
    </r>
  </si>
  <si>
    <r>
      <rPr>
        <rFont val="Calibri"/>
        <color rgb="FF0563C1"/>
        <sz val="11.0"/>
        <u/>
      </rPr>
      <t>https://danidee10.github.io/2018/01/13/realtime-django-5.html</t>
    </r>
  </si>
  <si>
    <t>"About" page uses words "I" and "me"</t>
  </si>
  <si>
    <r>
      <rPr>
        <rFont val="Calibri"/>
        <color rgb="FF0563C1"/>
        <sz val="11.0"/>
        <u/>
      </rPr>
      <t>https://danielpocock.com/real-time-streaming-market-data-with-free-open-source-software/</t>
    </r>
  </si>
  <si>
    <t>About page describes a persons professional experience and their name.</t>
  </si>
  <si>
    <r>
      <rPr>
        <rFont val="Calibri"/>
        <color rgb="FF0563C1"/>
        <sz val="11.0"/>
        <u/>
      </rPr>
      <t>https://dave.cheney.net/high-performance-json.html</t>
    </r>
  </si>
  <si>
    <t>Name of author is the name of the website/blog in url</t>
  </si>
  <si>
    <r>
      <rPr>
        <rFont val="Calibri"/>
        <color rgb="FF0563C1"/>
        <sz val="11.0"/>
        <u/>
      </rPr>
      <t>https://devqa.io/how-to-parse-json-in-java/</t>
    </r>
  </si>
  <si>
    <t>Bottom of page "About" states “Hi I am…”</t>
  </si>
  <si>
    <r>
      <rPr>
        <rFont val="Calibri"/>
        <color rgb="FF0563C1"/>
        <sz val="11.0"/>
        <u/>
      </rPr>
      <t>https://devqa.io/parse-json-response-rest-assured/</t>
    </r>
  </si>
  <si>
    <r>
      <rPr>
        <rFont val="Calibri"/>
        <color rgb="FF0563C1"/>
        <sz val="11.0"/>
        <u/>
      </rPr>
      <t>https://dghanwat.github.io/posts/2018/12/chatbot-with-nodejs-express-rabbitmq-part-1/</t>
    </r>
  </si>
  <si>
    <t>Home, About me, uses words “I” and “me”</t>
  </si>
  <si>
    <r>
      <rPr>
        <rFont val="Calibri"/>
        <color rgb="FF0563C1"/>
        <sz val="11.0"/>
        <u/>
      </rPr>
      <t>https://dingyuliang.me/mq-best-10-message-queue-open-source-libraries/</t>
    </r>
  </si>
  <si>
    <t>Title is [name]'s blog</t>
  </si>
  <si>
    <r>
      <rPr>
        <rFont val="Calibri"/>
        <color rgb="FF1155CC"/>
        <sz val="11.0"/>
        <u/>
      </rPr>
      <t>https://herbertograca.com/2017/01/26/microservices-architecture/</t>
    </r>
  </si>
  <si>
    <t>About page uses words "I" and "my".</t>
  </si>
  <si>
    <r>
      <rPr>
        <rFont val="Calibri"/>
        <color rgb="FF1155CC"/>
        <sz val="11.0"/>
        <u/>
      </rPr>
      <t>https://highcohesionloosecoupling.com/index.php/tag/microservices/</t>
    </r>
  </si>
  <si>
    <t xml:space="preserve">About me uses the word "Me" and "I". </t>
  </si>
  <si>
    <r>
      <rPr>
        <rFont val="Calibri"/>
        <color rgb="FF0563C1"/>
        <sz val="11.0"/>
        <u/>
      </rPr>
      <t>https://howtodoinjava.com/jaxb/convert-object-to-json-moxy/</t>
    </r>
  </si>
  <si>
    <t>"About me" page. "Java" in title. all posts relate to java.</t>
  </si>
  <si>
    <r>
      <rPr>
        <rFont val="Calibri"/>
        <color rgb="FF0563C1"/>
        <sz val="11.0"/>
        <u/>
      </rPr>
      <t>https://howtodoinjava.com/jms/jms-java-message-service-tutorial/</t>
    </r>
  </si>
  <si>
    <r>
      <rPr>
        <rFont val="Calibri"/>
        <color rgb="FF0563C1"/>
        <sz val="11.0"/>
        <u/>
      </rPr>
      <t>https://itsallbinary.com/jackson-vs-gson-vs-json-b-annotations-comparison/</t>
    </r>
  </si>
  <si>
    <t xml:space="preserve">All articles by same author. Multiple topics. </t>
  </si>
  <si>
    <r>
      <rPr>
        <rFont val="Calibri"/>
        <color rgb="FF0563C1"/>
        <sz val="11.0"/>
        <u/>
      </rPr>
      <t>https://itsallbinary.com/jackson-vs-gson-vs-json-b-vs-json-p-vs-org-json-vs-jsonpath-java-json-libraries-features-comparison/</t>
    </r>
  </si>
  <si>
    <r>
      <rPr>
        <rFont val="Calibri"/>
        <color rgb="FF1155CC"/>
        <sz val="11.0"/>
        <u/>
      </rPr>
      <t>https://jack-vanlightly.com/blog/2017/12/4/rabbitmq-vs-kafka-part-1-messaging-topologies</t>
    </r>
  </si>
  <si>
    <t>Name of website is a person's name. About me uses the word "me".</t>
  </si>
  <si>
    <r>
      <rPr>
        <rFont val="Calibri"/>
        <color rgb="FF1155CC"/>
        <sz val="11.0"/>
        <u/>
      </rPr>
      <t>https://jack-vanlightly.com/blog/2017/12/5/rabbitmq-vs-kafka-part-2-rabbitmq-messaging-patterns-and-topologies</t>
    </r>
  </si>
  <si>
    <r>
      <rPr>
        <rFont val="Calibri"/>
        <color rgb="FF1155CC"/>
        <sz val="11.0"/>
        <u/>
      </rPr>
      <t>https://lemire.me/blog/2018/05/03/how-fast-can-you-parse-json/</t>
    </r>
  </si>
  <si>
    <t>Name of website is a person's name. Paragraph below title describes someones professional experience.</t>
  </si>
  <si>
    <r>
      <rPr>
        <rFont val="Calibri"/>
        <color rgb="FF1155CC"/>
        <sz val="11.0"/>
        <u/>
      </rPr>
      <t>https://lemire.me/blog/2020/03/31/we-released-simdjson-0-3-the-fastest-json-parser-in-the-world-is-even-better/</t>
    </r>
  </si>
  <si>
    <r>
      <rPr>
        <rFont val="Calibri"/>
        <color rgb="FF0563C1"/>
        <sz val="11.0"/>
        <u/>
      </rPr>
      <t>https://linuxhint.com/rabbitmq-vs-apache-kafka/</t>
    </r>
  </si>
  <si>
    <t>All posts by the sam author.</t>
  </si>
  <si>
    <r>
      <rPr>
        <rFont val="Calibri"/>
        <color rgb="FF1155CC"/>
        <sz val="11.0"/>
        <u/>
      </rPr>
      <t>https://martinfowler.com/articles/break-monolith-into-microservices.html</t>
    </r>
  </si>
  <si>
    <t>Name of website is a person's name. Click logo, page uses works "I" and "me".</t>
  </si>
  <si>
    <r>
      <rPr>
        <rFont val="Calibri"/>
        <color rgb="FF1155CC"/>
        <sz val="11.0"/>
        <u/>
      </rPr>
      <t>https://martinfowler.com/articles/microservices.html</t>
    </r>
  </si>
  <si>
    <r>
      <rPr>
        <rFont val="Calibri"/>
        <color rgb="FF0563C1"/>
        <sz val="11.0"/>
        <u/>
      </rPr>
      <t>https://michaelhoweely.com/2019/08/27/how-to-make-a-stock-market-dashboard-in-google-data-studio/</t>
    </r>
  </si>
  <si>
    <t>Name of website is a person's name. "About" uses the word "I" "my" and "me"</t>
  </si>
  <si>
    <r>
      <rPr>
        <rFont val="Calibri"/>
        <color rgb="FF0563C1"/>
        <sz val="11.0"/>
        <u/>
      </rPr>
      <t>https://michelkraemer.com/actson-reactive-json-parser/</t>
    </r>
  </si>
  <si>
    <r>
      <rPr>
        <rFont val="Calibri"/>
        <color rgb="FF0563C1"/>
        <sz val="11.0"/>
        <u/>
      </rPr>
      <t>https://microservices.io/patterns/</t>
    </r>
  </si>
  <si>
    <t>Side of page states "Microservices.io is brought to you by Chris Richardson.". "about" page uses the word "me".</t>
  </si>
  <si>
    <r>
      <rPr>
        <rFont val="Calibri"/>
        <color rgb="FF0563C1"/>
        <sz val="11.0"/>
        <u/>
      </rPr>
      <t>https://microservices.io/patterns/apigateway.html</t>
    </r>
  </si>
  <si>
    <r>
      <rPr>
        <rFont val="Calibri"/>
        <color rgb="FF0563C1"/>
        <sz val="11.0"/>
        <u/>
      </rPr>
      <t>https://microservices.io/patterns/communication-style/rpi.html</t>
    </r>
  </si>
  <si>
    <r>
      <rPr>
        <rFont val="Calibri"/>
        <color rgb="FF0563C1"/>
        <sz val="11.0"/>
        <u/>
      </rPr>
      <t>https://microservices.io/patterns/decomposition/decompose-by-business-capability.html</t>
    </r>
  </si>
  <si>
    <r>
      <rPr>
        <rFont val="Calibri"/>
        <color rgb="FF0563C1"/>
        <sz val="11.0"/>
        <u/>
      </rPr>
      <t>https://microservices.io/patterns/microservices.html</t>
    </r>
  </si>
  <si>
    <r>
      <rPr>
        <rFont val="Calibri"/>
        <color rgb="FF0563C1"/>
        <sz val="11.0"/>
        <u/>
      </rPr>
      <t>https://mkyong.com/java/fastjson-convert-java-objects-to-from-json/</t>
    </r>
  </si>
  <si>
    <t>Title and URL is name of author.</t>
  </si>
  <si>
    <t>https://mkyong.com/java/json-simple-example-read-and-write-json/</t>
  </si>
  <si>
    <r>
      <rPr>
        <rFont val="Calibri"/>
        <color rgb="FF0563C1"/>
        <sz val="11.0"/>
        <u/>
      </rPr>
      <t>https://myfmw.wordpress.com/2017/05/14/bam-dashboards/</t>
    </r>
  </si>
  <si>
    <t>Side of page uses word "I". "About" page contains a single person's contact information.</t>
  </si>
  <si>
    <r>
      <rPr>
        <rFont val="Calibri"/>
        <color rgb="FF0563C1"/>
        <sz val="11.0"/>
        <u/>
      </rPr>
      <t>https://neiljbrown.com/2017/05/13/message-broker-or-bus-whats-the-difference/</t>
    </r>
  </si>
  <si>
    <r>
      <rPr>
        <rFont val="Calibri"/>
        <color rgb="FF0563C1"/>
        <sz val="11.0"/>
        <u/>
      </rPr>
      <t>https://neiljbrown.com/2017/08/26/evaluating-message-brokers-amazon-sqs/</t>
    </r>
  </si>
  <si>
    <r>
      <rPr>
        <rFont val="Calibri"/>
        <color rgb="FF0563C1"/>
        <sz val="11.0"/>
        <u/>
      </rPr>
      <t>https://niels.nu/blog/2016/microservice-versioning.html</t>
    </r>
  </si>
  <si>
    <r>
      <rPr>
        <rFont val="Calibri"/>
        <color rgb="FF0563C1"/>
        <sz val="11.0"/>
        <u/>
      </rPr>
      <t>https://onegoodexample.wordpress.com/2016/07/10/apache-camel-throughput-or-performance-improvement-while-writing-into-files/</t>
    </r>
  </si>
  <si>
    <t xml:space="preserve">"About" page uses words "I" and "me" </t>
  </si>
  <si>
    <r>
      <rPr>
        <rFont val="Calibri"/>
        <color rgb="FF0563C1"/>
        <sz val="11.0"/>
        <u/>
      </rPr>
      <t>https://phauer.com/2015/restful-api-design-best-practices/</t>
    </r>
  </si>
  <si>
    <t>Title is "Philipp Hauer's Blog"</t>
  </si>
  <si>
    <r>
      <rPr>
        <rFont val="Calibri"/>
        <color rgb="FF0563C1"/>
        <sz val="11.0"/>
        <u/>
      </rPr>
      <t>https://piotrminkowski.wordpress.com/category/message-brokers/</t>
    </r>
    <r>
      <rPr>
        <rFont val="Calibri"/>
        <color rgb="FF0563C1"/>
        <sz val="11.0"/>
      </rPr>
      <t xml:space="preserve"> </t>
    </r>
  </si>
  <si>
    <t xml:space="preserve">"About me" in menu. </t>
  </si>
  <si>
    <r>
      <rPr>
        <rFont val="Calibri"/>
        <color rgb="FF0563C1"/>
        <sz val="11.0"/>
        <u/>
      </rPr>
      <t>https://restfulapi.net/</t>
    </r>
  </si>
  <si>
    <t>"About us" titled "Who am I ?" and uses works "I" and "me"</t>
  </si>
  <si>
    <r>
      <rPr>
        <rFont val="Calibri"/>
        <color rgb="FF0563C1"/>
        <sz val="11.0"/>
        <u/>
      </rPr>
      <t>https://rieckpil.de/whatis-json-processing-json-p/</t>
    </r>
  </si>
  <si>
    <r>
      <rPr>
        <rFont val="Calibri"/>
        <color rgb="FF0563C1"/>
        <sz val="11.0"/>
        <u/>
      </rPr>
      <t>https://romanmarkunas.com/messaging/2018/09/22/0003-messaging-messaging-system-latencies-1-kafka/</t>
    </r>
  </si>
  <si>
    <t>Side of page uses words "I" and "my"</t>
  </si>
  <si>
    <r>
      <rPr>
        <rFont val="Calibri"/>
        <color rgb="FF0563C1"/>
        <sz val="11.0"/>
        <u/>
      </rPr>
      <t>https://specify.io/concepts/microservices</t>
    </r>
  </si>
  <si>
    <t>One author.</t>
  </si>
  <si>
    <r>
      <rPr>
        <rFont val="Calibri"/>
        <color rgb="FF0563C1"/>
        <sz val="11.0"/>
        <u/>
      </rPr>
      <t>https://thedulinreport.com/2015/09/05/top-ten-differences-between-activemq-and-amazon-sqs/</t>
    </r>
  </si>
  <si>
    <t>Side of page uses terms "I" and "my". authors surname is title of page.</t>
  </si>
  <si>
    <r>
      <rPr>
        <rFont val="Calibri"/>
        <color rgb="FF0563C1"/>
        <sz val="11.0"/>
        <u/>
      </rPr>
      <t>https://tirsus.com/realime-data-stream-processing-big-data/</t>
    </r>
  </si>
  <si>
    <t>German. "About" states "Hi, I'm Ursula Deriu"</t>
  </si>
  <si>
    <r>
      <rPr>
        <rFont val="Calibri"/>
        <color rgb="FF0563C1"/>
        <sz val="11.0"/>
        <u/>
      </rPr>
      <t>https://tomd.xyz/kubernetes-event-driven-keda/</t>
    </r>
  </si>
  <si>
    <t>"About me" in menu. Title and URL is person's name.</t>
  </si>
  <si>
    <r>
      <rPr>
        <rFont val="Calibri"/>
        <color rgb="FF0563C1"/>
        <sz val="11.0"/>
        <u/>
      </rPr>
      <t>https://tuhrig.de/jaxb-vs-gson-and-jackson/</t>
    </r>
  </si>
  <si>
    <t>Click on name in corner, URL is surname of author.</t>
  </si>
  <si>
    <r>
      <rPr>
        <rFont val="Calibri"/>
        <color rgb="FF0563C1"/>
        <sz val="11.0"/>
        <u/>
      </rPr>
      <t>https://tutorial-academy.com/json-parser-antlr4-eclipse/</t>
    </r>
  </si>
  <si>
    <t>All articles have same author. No about page.</t>
  </si>
  <si>
    <r>
      <rPr>
        <rFont val="Calibri"/>
        <color rgb="FF0563C1"/>
        <sz val="11.0"/>
        <u/>
      </rPr>
      <t>https://www.ben-morris.com/why-is-loose-coupling-between-services-so-important/</t>
    </r>
  </si>
  <si>
    <t>"About me" uses "I". Title and URL is name.</t>
  </si>
  <si>
    <r>
      <rPr>
        <rFont val="Calibri"/>
        <color rgb="FF0563C1"/>
        <sz val="11.0"/>
        <u/>
      </rPr>
      <t>https://www.ben-morris.com/why-rest-is-not-a-silver-bullet-for-soa-and-microservice-integration/</t>
    </r>
  </si>
  <si>
    <r>
      <rPr>
        <rFont val="Calibri"/>
        <color rgb="FF0563C1"/>
        <sz val="11.0"/>
        <u/>
      </rPr>
      <t>https://www.bennadel.com/blog/3504-microservices-patterns-with-examples-in-java-by-chris-richardson.htm</t>
    </r>
  </si>
  <si>
    <r>
      <rPr>
        <rFont val="Calibri"/>
        <color rgb="FF0563C1"/>
        <sz val="11.0"/>
        <u/>
      </rPr>
      <t>https://www.dineshonjava.com/application-decomposition-to-microservice/</t>
    </r>
  </si>
  <si>
    <t>"Training" menu item contains "Who I am" page.</t>
  </si>
  <si>
    <r>
      <rPr>
        <rFont val="Calibri"/>
        <color rgb="FF0563C1"/>
        <sz val="11.0"/>
        <u/>
      </rPr>
      <t>https://www.hossambarakat.net/2017/11/11/microservices-coupling-with-synchronous-integration/</t>
    </r>
  </si>
  <si>
    <t xml:space="preserve">Title is a name. Left side of page describes a person's qualifications. </t>
  </si>
  <si>
    <r>
      <rPr>
        <rFont val="Calibri"/>
        <color rgb="FF0563C1"/>
        <sz val="11.0"/>
        <u/>
      </rPr>
      <t>https://www.java-success.com/jms-versus-amqp-enterprise-integration-patterns-eip-spring-integration-versus-apache-camel/</t>
    </r>
  </si>
  <si>
    <t>About page uses words "I" and "my"</t>
  </si>
  <si>
    <r>
      <rPr>
        <rFont val="Calibri"/>
        <color rgb="FF0563C1"/>
        <sz val="11.0"/>
        <u/>
      </rPr>
      <t>https://www.java67.com/2015/02/how-to-parse-json-tofrom-java-object.html</t>
    </r>
  </si>
  <si>
    <t>All articles have same author.</t>
  </si>
  <si>
    <r>
      <rPr>
        <rFont val="Calibri"/>
        <color rgb="FF0563C1"/>
        <sz val="11.0"/>
        <u/>
      </rPr>
      <t>https://www.javaguides.net/2018/06/restful-api-design-best-practices.html</t>
    </r>
  </si>
  <si>
    <t>Side of page states "About Me", uses words "I", "me" and "my"</t>
  </si>
  <si>
    <r>
      <rPr>
        <rFont val="Calibri"/>
        <color rgb="FF0563C1"/>
        <sz val="11.0"/>
        <u/>
      </rPr>
      <t>https://www.javaguides.net/2019/07/best-json-library-for-java.html</t>
    </r>
  </si>
  <si>
    <r>
      <rPr>
        <rFont val="Calibri"/>
        <color rgb="FF0563C1"/>
        <sz val="11.0"/>
        <u/>
      </rPr>
      <t>https://www.javarticles.com/2015/06/apache-camel-transforming-using-simple-expression.html</t>
    </r>
  </si>
  <si>
    <t>All articles have same author</t>
  </si>
  <si>
    <r>
      <rPr>
        <rFont val="Calibri"/>
        <color rgb="FF0563C1"/>
        <sz val="11.0"/>
        <u/>
      </rPr>
      <t>https://www.javatpoint.com/apache-kafka-advantages-and-disadvantages</t>
    </r>
  </si>
  <si>
    <t>Bottom on page states "about me" and uses words "I" and "my"</t>
  </si>
  <si>
    <r>
      <rPr>
        <rFont val="Calibri"/>
        <color rgb="FF0563C1"/>
        <sz val="11.0"/>
        <u/>
      </rPr>
      <t>https://www.javatpoint.com/java-json-example</t>
    </r>
  </si>
  <si>
    <r>
      <rPr>
        <rFont val="Calibri"/>
        <color rgb="FF0563C1"/>
        <sz val="11.0"/>
        <u/>
      </rPr>
      <t>https://www.javatpoint.com/microservices</t>
    </r>
  </si>
  <si>
    <r>
      <rPr>
        <rFont val="Calibri"/>
        <color rgb="FF0563C1"/>
        <sz val="11.0"/>
        <u/>
      </rPr>
      <t>https://www.javatpoint.com/restful-web-services-architecture-of-web-services</t>
    </r>
  </si>
  <si>
    <r>
      <rPr>
        <rFont val="Calibri"/>
        <color rgb="FF0563C1"/>
        <sz val="11.0"/>
        <u/>
      </rPr>
      <t>https://www.journaldev.com/2315/java-json-example</t>
    </r>
  </si>
  <si>
    <t>"About" uses words "I" and "me"</t>
  </si>
  <si>
    <r>
      <rPr>
        <rFont val="Calibri"/>
        <color rgb="FF0563C1"/>
        <sz val="11.0"/>
        <u/>
      </rPr>
      <t>https://www.journaldev.com/2324/jackson-json-java-parser-api-example-tutorial</t>
    </r>
  </si>
  <si>
    <r>
      <rPr>
        <rFont val="Calibri"/>
        <color rgb="FF0563C1"/>
        <sz val="11.0"/>
        <u/>
      </rPr>
      <t>https://www.kai-waehner.de/blog/2011/06/02/when-to-use-apache-camel/</t>
    </r>
  </si>
  <si>
    <t>Title and url is name of author. "about me" in menu.</t>
  </si>
  <si>
    <r>
      <rPr>
        <rFont val="Calibri"/>
        <color rgb="FF0563C1"/>
        <sz val="11.0"/>
        <u/>
      </rPr>
      <t>https://www.kai-waehner.de/blog/2012/01/10/spoilt-for-choice-which-integration-framework-to-use-spring-integration-mule-esb-or-apache-camel/</t>
    </r>
  </si>
  <si>
    <r>
      <rPr>
        <rFont val="Calibri"/>
        <color rgb="FF0563C1"/>
        <sz val="11.0"/>
        <u/>
      </rPr>
      <t>https://www.kai-waehner.de/blog/2015/10/25/comparison-of-stream-processing-frameworks-and-products/</t>
    </r>
  </si>
  <si>
    <r>
      <rPr>
        <rFont val="Calibri"/>
        <color rgb="FF0563C1"/>
        <sz val="11.0"/>
        <u/>
      </rPr>
      <t>https://www.kai-waehner.de/blog/2016/11/15/streaming-analytics-comparison-open-source-frameworks-products-cloud-services/</t>
    </r>
  </si>
  <si>
    <r>
      <rPr>
        <rFont val="Calibri"/>
        <color rgb="FF0563C1"/>
        <sz val="11.0"/>
        <u/>
      </rPr>
      <t>https://www.kai-waehner.de/blog/2019/03/07/apache-kafka-middleware-mq-etl-esb-comparison/</t>
    </r>
  </si>
  <si>
    <r>
      <rPr>
        <rFont val="Calibri"/>
        <color rgb="FF0563C1"/>
        <sz val="11.0"/>
        <u/>
      </rPr>
      <t>https://www.kai-waehner.de/blog/2019/11/28/apache-kafka-industrial-iot-iiot-build-an-open-scalable-reliable-digital-twin/</t>
    </r>
  </si>
  <si>
    <r>
      <rPr>
        <rFont val="Calibri"/>
        <color rgb="FF0563C1"/>
        <sz val="11.0"/>
        <u/>
      </rPr>
      <t>https://www.kai-waehner.de/blog/2020/01/01/apache-kafka-edge-computing-industrial-iot-retailing-logistics/</t>
    </r>
  </si>
  <si>
    <r>
      <rPr>
        <rFont val="Calibri"/>
        <color rgb="FF0563C1"/>
        <sz val="11.0"/>
        <u/>
      </rPr>
      <t>https://www.kai-waehner.de/blog/2020/03/12/can-apache-kafka-replace-database-acid-storage-transactions-sql-nosql-data-lake/</t>
    </r>
  </si>
  <si>
    <r>
      <rPr>
        <rFont val="Calibri"/>
        <color rgb="FF0563C1"/>
        <sz val="11.0"/>
        <u/>
      </rPr>
      <t>https://www.kai-waehner.de/blog/2020/06/09/apache-kafka-versus-apache-pulsar-event-streaming-comparison-features-myths-explored/</t>
    </r>
  </si>
  <si>
    <r>
      <rPr>
        <rFont val="Calibri"/>
        <color rgb="FF0563C1"/>
        <sz val="11.0"/>
        <u/>
      </rPr>
      <t>https://www.kai-waehner.de/blog/2020/08/07/apache-kafka-handling-large-messages-and-files-for-image-video-audio-processing/</t>
    </r>
  </si>
  <si>
    <r>
      <rPr>
        <rFont val="Calibri"/>
        <color rgb="FF0563C1"/>
        <sz val="11.0"/>
        <u/>
      </rPr>
      <t>https://www.kompf.de/java/jaxbjson.html</t>
    </r>
  </si>
  <si>
    <r>
      <rPr>
        <rFont val="Calibri"/>
        <color rgb="FF000000"/>
        <sz val="11.0"/>
      </rPr>
      <t>Click the link "</t>
    </r>
    <r>
      <rPr>
        <rFont val="Calibri"/>
        <color rgb="FF1155CC"/>
        <sz val="11.0"/>
        <u/>
      </rPr>
      <t>Kompf.de</t>
    </r>
    <r>
      <rPr>
        <rFont val="Calibri"/>
        <color rgb="FF000000"/>
        <sz val="11.0"/>
      </rPr>
      <t>" states "Martin Kompf's blog about software"</t>
    </r>
  </si>
  <si>
    <r>
      <rPr>
        <rFont val="Calibri"/>
        <color rgb="FF0563C1"/>
        <sz val="11.0"/>
        <u/>
      </rPr>
      <t>https://www.marcobehler.com/guides/java-microservices-a-practical-guide</t>
    </r>
  </si>
  <si>
    <r>
      <rPr>
        <rFont val="Calibri"/>
        <color rgb="FF0563C1"/>
        <sz val="11.0"/>
        <u/>
      </rPr>
      <t>https://www.mirkosertic.de/blog/2013/05/comparison-of-jaxb-xml-and-json-serialization-performance/</t>
    </r>
  </si>
  <si>
    <t>Click on logo, page uses words "I" and "my"</t>
  </si>
  <si>
    <r>
      <rPr>
        <rFont val="Calibri"/>
        <color rgb="FF0563C1"/>
        <sz val="11.0"/>
        <u/>
      </rPr>
      <t>https://www.morling.dev/blog/plugin-architectures-with-layrry-and-the-java-module-system/</t>
    </r>
  </si>
  <si>
    <t>Title and url is author's name. "About me" section.</t>
  </si>
  <si>
    <r>
      <rPr>
        <rFont val="Calibri"/>
        <color rgb="FF0563C1"/>
        <sz val="11.0"/>
        <u/>
      </rPr>
      <t>https://www.ozgurozkok.com/rabbitmq-vs-kafka-vs-activemq-what-are-the-differences/</t>
    </r>
  </si>
  <si>
    <t xml:space="preserve">Not english. Title, url and author are the same. All articles by same author. </t>
  </si>
  <si>
    <r>
      <rPr>
        <rFont val="Calibri"/>
        <color rgb="FF0563C1"/>
        <sz val="11.0"/>
        <u/>
      </rPr>
      <t>https://www.predic8.com/activemq-hornetq-rabbitmq-apollo-qpid-comparison.htm</t>
    </r>
  </si>
  <si>
    <t>All posts have same author.</t>
  </si>
  <si>
    <r>
      <rPr>
        <rFont val="Calibri"/>
        <color rgb="FF0563C1"/>
        <sz val="11.0"/>
        <u/>
      </rPr>
      <t>https://www.predic8.de/activemq-hornetq-rabbitmq-apollo-qpid-vergleich.htm</t>
    </r>
  </si>
  <si>
    <r>
      <rPr>
        <rFont val="Calibri"/>
        <color rgb="FF0563C1"/>
        <sz val="11.0"/>
        <u/>
      </rPr>
      <t>https://www.predic8.de/apache-artemis-vergleich-kafka-activemq.htm</t>
    </r>
  </si>
  <si>
    <r>
      <rPr>
        <rFont val="Calibri"/>
        <color rgb="FF0563C1"/>
        <sz val="11.0"/>
        <u/>
      </rPr>
      <t>https://www.predic8.de/camel.htm</t>
    </r>
  </si>
  <si>
    <r>
      <rPr>
        <rFont val="Calibri"/>
        <color rgb="FF0563C1"/>
        <sz val="11.0"/>
        <u/>
      </rPr>
      <t>https://www.webforefront.com/performance/scaling101.html</t>
    </r>
  </si>
  <si>
    <t>"About the author" in menu uses word "I"</t>
  </si>
  <si>
    <r>
      <rPr>
        <rFont val="Calibri"/>
        <color rgb="FF0563C1"/>
        <sz val="11.0"/>
        <u/>
      </rPr>
      <t>https://www.zupzup.org/k8s-rabbitmq-cluster/index.html</t>
    </r>
  </si>
  <si>
    <t>"About" pages uses words "my" and "I"</t>
  </si>
  <si>
    <r>
      <rPr>
        <rFont val="Calibri"/>
        <color rgb="FF0563C1"/>
        <sz val="11.0"/>
        <u/>
      </rPr>
      <t>https://wp.nyu.edu/qids/2020/06/23/best-stock-api-2020/</t>
    </r>
  </si>
  <si>
    <t>I can only find one article on this website. So personal is only option .</t>
  </si>
  <si>
    <r>
      <rPr>
        <rFont val="Calibri"/>
        <color rgb="FF0563C1"/>
        <sz val="11.0"/>
        <u/>
      </rPr>
      <t>https://www.adam-bien.com/roller/abien/entry/the_only_one_dependency_you</t>
    </r>
  </si>
  <si>
    <t xml:space="preserve">Title and URL is a name. </t>
  </si>
  <si>
    <r>
      <rPr>
        <rFont val="Calibri"/>
        <color rgb="FF1155CC"/>
        <sz val="11.0"/>
        <u/>
      </rPr>
      <t>https://i2ifacility.org/insights/blog/15-innovations-in-data-collection-methods-broadening-the-financial-inclusion-survey-toolkit?entity=blog</t>
    </r>
  </si>
  <si>
    <r>
      <rPr>
        <rFont val="Calibri"/>
        <color rgb="FF000000"/>
        <sz val="11.0"/>
        <u/>
      </rPr>
      <t>https://mopinion.com/10-data-analysis-and-dashboarding-tools-used-in-digital-marketing/</t>
    </r>
  </si>
  <si>
    <r>
      <rPr>
        <rFont val="Calibri"/>
        <color rgb="FF000000"/>
        <sz val="11.0"/>
        <u/>
      </rPr>
      <t>https://neilparkhurst.com/2020/09/26/omnichannel-for-customer-service-real-time-translations/</t>
    </r>
  </si>
  <si>
    <r>
      <rPr>
        <rFont val="Calibri"/>
        <color rgb="FF000000"/>
        <sz val="11.0"/>
        <u/>
      </rPr>
      <t>https://nglogic.com/9-most-common-mistakes-when-migrating-from-monolith-to-microservices/</t>
    </r>
  </si>
  <si>
    <r>
      <rPr>
        <rFont val="Calibri"/>
        <color rgb="FF000000"/>
        <sz val="11.0"/>
        <u/>
      </rPr>
      <t>https://oander.net/blog/in-search-of-automated-websites-the-automatization-of-stock-management/</t>
    </r>
  </si>
  <si>
    <r>
      <rPr>
        <rFont val="Calibri"/>
        <color rgb="FF000000"/>
        <sz val="11.0"/>
        <u/>
      </rPr>
      <t>https://rtview.com/create-a-real-time-information-portal-in-wordpress/</t>
    </r>
  </si>
  <si>
    <r>
      <rPr>
        <rFont val="Calibri"/>
        <color rgb="FF000000"/>
        <sz val="11.0"/>
        <u/>
      </rPr>
      <t>https://rtview.com/resource/progress-apama-dashboard/</t>
    </r>
  </si>
  <si>
    <r>
      <rPr>
        <rFont val="Calibri"/>
        <color rgb="FF000000"/>
        <sz val="11.0"/>
        <u/>
      </rPr>
      <t>https://shinesolutions.com/2013/10/22/performance-comparison-between-node-js-and-java-ee/</t>
    </r>
  </si>
  <si>
    <r>
      <rPr>
        <rFont val="Calibri"/>
        <color rgb="FF000000"/>
        <sz val="11.0"/>
        <u/>
      </rPr>
      <t>https://simplicable.com/new/middleware</t>
    </r>
  </si>
  <si>
    <r>
      <rPr>
        <rFont val="Calibri"/>
        <color rgb="FF000000"/>
        <sz val="11.0"/>
        <u/>
      </rPr>
      <t>https://stockhouse.com/news/press-releases/2020/08/13/global-25-bn-iot-middleware-market-forecast-2020-2025-researchandmarkets-com</t>
    </r>
  </si>
  <si>
    <r>
      <rPr>
        <rFont val="Calibri"/>
        <color rgb="FF000000"/>
        <sz val="11.0"/>
        <u/>
      </rPr>
      <t>https://study.com/academy/lesson/middleware-definition-uses-example.html</t>
    </r>
  </si>
  <si>
    <r>
      <rPr>
        <rFont val="Calibri"/>
        <color rgb="FF000000"/>
        <sz val="11.0"/>
        <u/>
      </rPr>
      <t>https://support.microsoft.com/en-us/office/learn-about-the-performancepoint-decomposition-tree-beda7357-b074-4c2b-887e-223ad2a9b2df</t>
    </r>
  </si>
  <si>
    <r>
      <rPr>
        <rFont val="Calibri"/>
        <color rgb="FF000000"/>
        <sz val="11.0"/>
        <u/>
      </rPr>
      <t>https://support.microsoft.com/en-us/topic/the-decomposition-tree-for-one-of-multiple-kpis-is-not-displayed-in-performancepoint-services-when-the-kpis-have-different-data-sources-9ff2ac6f-0234-b457-3547-abbf29a4a97e</t>
    </r>
  </si>
  <si>
    <r>
      <rPr>
        <rFont val="Calibri"/>
        <color rgb="FF000000"/>
        <sz val="11.0"/>
        <u/>
      </rPr>
      <t>https://talks.rmoff.net/JG780y</t>
    </r>
  </si>
  <si>
    <r>
      <rPr>
        <rFont val="Calibri"/>
        <color rgb="FF000000"/>
        <sz val="11.0"/>
        <u/>
      </rPr>
      <t>https://tech.labs.oliverwyman.com/blog/2011/02/04/apache-camel-and-rabbitmq/</t>
    </r>
  </si>
  <si>
    <r>
      <rPr>
        <rFont val="Calibri"/>
        <color rgb="FF000000"/>
        <sz val="11.0"/>
        <u/>
      </rPr>
      <t>https://techblog.bozho.net/you-probably-dont-need-a-message-queue/</t>
    </r>
  </si>
  <si>
    <r>
      <rPr>
        <rFont val="Calibri"/>
        <color rgb="FF000000"/>
        <sz val="11.0"/>
        <u/>
      </rPr>
      <t>https://technologyadvice.com/dashboard-software/</t>
    </r>
  </si>
  <si>
    <r>
      <rPr>
        <rFont val="Calibri"/>
        <color rgb="FF000000"/>
        <sz val="11.0"/>
        <u/>
      </rPr>
      <t>https://thorben-janssen.com/data-and-communication-patterns-for-microservices-waitlist/</t>
    </r>
  </si>
  <si>
    <r>
      <rPr>
        <rFont val="Calibri"/>
        <color rgb="FF000000"/>
        <sz val="11.0"/>
        <u/>
      </rPr>
      <t>https://unismart.tech/projects/data-collector/</t>
    </r>
  </si>
  <si>
    <r>
      <rPr>
        <rFont val="Calibri"/>
        <color rgb="FF000000"/>
        <sz val="11.0"/>
        <u/>
      </rPr>
      <t>https://valid.com/what-we-do/iot-and-track-trace/ims-inventory-management-system/</t>
    </r>
  </si>
  <si>
    <r>
      <rPr>
        <rFont val="Calibri"/>
        <color rgb="FF000000"/>
        <sz val="11.0"/>
        <u/>
      </rPr>
      <t>https://www.beyondtrust.com/docs/remote-support/how-to/integrations/real-time-dashboard/configure-plugin.htm</t>
    </r>
  </si>
  <si>
    <r>
      <rPr>
        <rFont val="Calibri"/>
        <color rgb="FF000000"/>
        <sz val="11.0"/>
        <u/>
      </rPr>
      <t>https://www.beyondtrust.com/docs/remote-support/how-to/integrations/real-time-dashboard/index.htm</t>
    </r>
  </si>
  <si>
    <r>
      <rPr>
        <rFont val="Calibri"/>
        <color rgb="FF000000"/>
        <sz val="11.0"/>
        <u/>
      </rPr>
      <t>https://www.bitrine.com/b5fgok/activemq-tutorial.html</t>
    </r>
  </si>
  <si>
    <r>
      <rPr>
        <rFont val="Calibri"/>
        <color rgb="FF000000"/>
        <sz val="11.0"/>
        <u/>
      </rPr>
      <t>https://www.byteant.com/blog/5-best-open-source-iot-frameworks/</t>
    </r>
  </si>
  <si>
    <r>
      <rPr>
        <rFont val="Calibri"/>
        <color rgb="FF000000"/>
        <sz val="11.0"/>
        <u/>
      </rPr>
      <t>https://www.clarity-ventures.com/articles/the-critical-b2b-ecommerce-functions-of-a-middleware-api-layer</t>
    </r>
  </si>
  <si>
    <r>
      <rPr>
        <rFont val="Calibri"/>
        <color rgb="FF000000"/>
        <sz val="11.0"/>
        <u/>
      </rPr>
      <t>https://www.cleverism.com/what-is-middleware-and-how-does-it-work/</t>
    </r>
  </si>
  <si>
    <r>
      <rPr>
        <rFont val="Calibri"/>
        <color rgb="FF000000"/>
        <sz val="11.0"/>
        <u/>
      </rPr>
      <t>https://www.datapine.com/blog/interactive-dashboard-features/</t>
    </r>
  </si>
  <si>
    <r>
      <rPr>
        <rFont val="Calibri"/>
        <color rgb="FF000000"/>
        <sz val="11.0"/>
        <u/>
      </rPr>
      <t>https://www.flydata.com/the-6-challenges-of-big-data-integration/</t>
    </r>
  </si>
  <si>
    <r>
      <rPr>
        <rFont val="Calibri"/>
        <color rgb="FF000000"/>
        <sz val="11.0"/>
        <u/>
      </rPr>
      <t>https://www.forrester.com/Middleware</t>
    </r>
  </si>
  <si>
    <r>
      <rPr>
        <rFont val="Calibri"/>
        <color rgb="FF000000"/>
        <sz val="11.0"/>
        <u/>
      </rPr>
      <t>https://www.freelance.de/Freiberufler/559</t>
    </r>
  </si>
  <si>
    <r>
      <rPr>
        <rFont val="Calibri"/>
        <color rgb="FF000000"/>
        <sz val="11.0"/>
        <u/>
      </rPr>
      <t>https://www.globalme.net/blog/data-collection-methods-emerging-technology/</t>
    </r>
  </si>
  <si>
    <r>
      <rPr>
        <rFont val="Calibri"/>
        <color rgb="FF000000"/>
        <sz val="11.0"/>
        <u/>
      </rPr>
      <t>https://www.goodfirms.co/blog/best-free-open-source-dashboard-software</t>
    </r>
  </si>
  <si>
    <r>
      <rPr>
        <rFont val="Calibri"/>
        <color rgb="FF000000"/>
        <sz val="11.0"/>
        <u/>
      </rPr>
      <t>https://www.information-age.com/event-stream-processing-big-data-hadoop-123484451/</t>
    </r>
  </si>
  <si>
    <r>
      <rPr>
        <rFont val="Calibri"/>
        <color rgb="FF000000"/>
        <sz val="11.0"/>
        <u/>
      </rPr>
      <t>https://www.informationweek.com/it-leadership/do-you-need-mobile-middleware/d/d-id/1111717?</t>
    </r>
  </si>
  <si>
    <r>
      <rPr>
        <rFont val="Calibri"/>
        <color rgb="FF000000"/>
        <sz val="11.0"/>
        <u/>
      </rPr>
      <t>https://www.ionos.de/digitalguide/websites/web-entwicklung/rabbitmq/</t>
    </r>
  </si>
  <si>
    <r>
      <rPr>
        <rFont val="Calibri"/>
        <color rgb="FF000000"/>
        <sz val="11.0"/>
        <u/>
      </rPr>
      <t>https://www.it-zoom.de/dv-dialog/e/datenkonvertierung-vereinfacht-3294/</t>
    </r>
  </si>
  <si>
    <r>
      <rPr>
        <rFont val="Calibri"/>
        <color rgb="FF000000"/>
        <sz val="11.0"/>
        <u/>
      </rPr>
      <t>https://www.itpro.co.uk/business-intelligence/29727/three-benefits-of-data-streaming-platforms</t>
    </r>
  </si>
  <si>
    <r>
      <rPr>
        <rFont val="Calibri"/>
        <color rgb="FF000000"/>
        <sz val="11.0"/>
        <u/>
      </rPr>
      <t>https://www.jokecamp.com/blog/code-examples-api-http-get-json-different-languages/</t>
    </r>
  </si>
  <si>
    <r>
      <rPr>
        <rFont val="Calibri"/>
        <color rgb="FF000000"/>
        <sz val="11.0"/>
        <u/>
      </rPr>
      <t>https://www.klipfolio.com/resources/articles/what-is-data-dashboard</t>
    </r>
  </si>
  <si>
    <r>
      <rPr>
        <rFont val="Calibri"/>
        <color rgb="FF000000"/>
        <sz val="11.0"/>
        <u/>
      </rPr>
      <t>https://www.lotame.com/what-are-the-methods-of-data-collection/</t>
    </r>
  </si>
  <si>
    <r>
      <rPr>
        <rFont val="Calibri"/>
        <color rgb="FF000000"/>
        <sz val="11.0"/>
        <u/>
      </rPr>
      <t>https://www.messengerpeople.com/whatsapp-more-effective-says-lastminute/</t>
    </r>
  </si>
  <si>
    <r>
      <rPr>
        <rFont val="Calibri"/>
        <color rgb="FF000000"/>
        <sz val="11.0"/>
        <u/>
      </rPr>
      <t>https://www.osudio.com/en/blog/microservices-ecommerce-success</t>
    </r>
  </si>
  <si>
    <r>
      <rPr>
        <rFont val="Calibri"/>
        <color rgb="FF000000"/>
        <sz val="11.0"/>
        <u/>
      </rPr>
      <t>https://www.packtpub.com/application-development/developing-middleware-java-ee-8</t>
    </r>
  </si>
  <si>
    <r>
      <rPr>
        <rFont val="Calibri"/>
        <color rgb="FF000000"/>
        <sz val="11.0"/>
        <u/>
      </rPr>
      <t>https://www.packtpub.com/application-development/learn-rabbitmq-asynchronous-messaging-java-and-spring-video</t>
    </r>
  </si>
  <si>
    <r>
      <rPr>
        <rFont val="Calibri"/>
        <color rgb="FF000000"/>
        <sz val="11.0"/>
        <u/>
      </rPr>
      <t>https://www.questionpro.com/blog/data-collection/</t>
    </r>
  </si>
  <si>
    <r>
      <rPr>
        <rFont val="Calibri"/>
        <color rgb="FF000000"/>
        <sz val="11.0"/>
        <u/>
      </rPr>
      <t>https://www.rtinsights.com/7-ways-your-business-can-benefit-from-streaming-analytics/</t>
    </r>
  </si>
  <si>
    <r>
      <rPr>
        <rFont val="Calibri"/>
        <color rgb="FF000000"/>
        <sz val="11.0"/>
        <u/>
      </rPr>
      <t>https://www.steergroup.com/insights/news/data-collection-technologies</t>
    </r>
  </si>
  <si>
    <r>
      <rPr>
        <rFont val="Calibri"/>
        <color rgb="FF000000"/>
        <sz val="11.0"/>
        <u/>
      </rPr>
      <t>https://www.striim.com/blog/2019/02/6-best-practices-for-real-time-data-movement-and-stream-processing/</t>
    </r>
  </si>
  <si>
    <r>
      <rPr>
        <rFont val="Calibri"/>
        <color rgb="FF000000"/>
        <sz val="11.0"/>
        <u/>
      </rPr>
      <t>https://www.sumologic.com/glossary/real-time-big-data-analytics/</t>
    </r>
  </si>
  <si>
    <r>
      <rPr>
        <rFont val="Calibri"/>
        <color rgb="FF000000"/>
        <sz val="11.0"/>
        <u/>
      </rPr>
      <t>https://www.tableau.com/solutions/it-analytics</t>
    </r>
  </si>
  <si>
    <r>
      <rPr>
        <rFont val="Calibri"/>
        <color rgb="FF000000"/>
        <sz val="11.0"/>
        <u/>
      </rPr>
      <t>https://www.tahawultech.com/insight/how-middleware-can-bridge-the-gaps-in-digital-transformation/</t>
    </r>
  </si>
  <si>
    <r>
      <rPr>
        <rFont val="Calibri"/>
        <color rgb="FF000000"/>
        <sz val="11.0"/>
        <u/>
      </rPr>
      <t>https://www.techspot.com/article/2009-monitoring-analysis-benchmarking-software-apps/</t>
    </r>
  </si>
  <si>
    <r>
      <rPr>
        <rFont val="Calibri"/>
        <color rgb="FF000000"/>
        <sz val="11.0"/>
        <u/>
      </rPr>
      <t>https://www.thebalance.com/free-real-time-stock-charts-for-day-traders-4089496</t>
    </r>
  </si>
  <si>
    <r>
      <rPr>
        <rFont val="Calibri"/>
        <color rgb="FF000000"/>
        <sz val="11.0"/>
        <u/>
      </rPr>
      <t>https://www.trink.io/blog/data_collectors_fluentd_fluentbit_logstash_filebeat/</t>
    </r>
  </si>
  <si>
    <r>
      <rPr>
        <rFont val="Calibri"/>
        <color rgb="FF000000"/>
        <sz val="11.0"/>
        <u/>
      </rPr>
      <t>https://www.xpand-it.com/2018/09/17/apache-superset-open-source-bi/</t>
    </r>
  </si>
  <si>
    <r>
      <rPr>
        <rFont val="Calibri"/>
        <color rgb="FF000000"/>
        <sz val="11.0"/>
        <u/>
      </rPr>
      <t>https://www.xpand-it.com/blog-new/</t>
    </r>
  </si>
  <si>
    <r>
      <rPr>
        <rFont val="Calibri"/>
        <color rgb="FF000000"/>
        <sz val="11.0"/>
        <u/>
      </rPr>
      <t>https://www.yumpu.com/en/document/view/16720962/comparison-of-middleware-technologies-in-123seminarsonly</t>
    </r>
  </si>
  <si>
    <r>
      <rPr>
        <rFont val="Calibri"/>
        <color rgb="FF1155CC"/>
        <sz val="11.0"/>
        <u/>
      </rPr>
      <t>https://klasresearch.com/compare/integration-engines/19</t>
    </r>
  </si>
  <si>
    <t xml:space="preserve">Offers articles for free, but reports for a price. Multiple authors. All articles relate to healthcare. Pay to get access to data and reports. </t>
  </si>
  <si>
    <r>
      <rPr>
        <rFont val="Calibri"/>
        <color rgb="FF0563C1"/>
        <sz val="11.0"/>
        <u/>
      </rPr>
      <t>https://journals.sagepub.com/doi/10.1155/2016/2415016</t>
    </r>
  </si>
  <si>
    <t>"Sage publishing" . "About" page states "SAGE is a global academic publisher of books, journals, and a growing suite of library products and services. "</t>
  </si>
  <si>
    <r>
      <rPr>
        <rFont val="Calibri"/>
        <color rgb="FF0563C1"/>
        <sz val="11.0"/>
        <u/>
      </rPr>
      <t>https://www.transparencymarketresearch.com/application-infrastructure-middleware-market.html</t>
    </r>
  </si>
  <si>
    <t xml:space="preserve">"About us" states "We are not just another market research company". Every article has "report review" and "request methodology" buttons. </t>
  </si>
  <si>
    <r>
      <rPr>
        <rFont val="Calibri"/>
        <color rgb="FF0563C1"/>
        <sz val="11.0"/>
        <u/>
      </rPr>
      <t>https://technology.finra.org/code/serialize-deserialize-interfaces-in-java.html</t>
    </r>
  </si>
  <si>
    <t>"FINRA—the Financial Industry Regulatory Authority". "what we do" states "Write and enforce rules, Examine firms for compliance, Foster market transparency "</t>
  </si>
  <si>
    <r>
      <rPr>
        <rFont val="Calibri"/>
        <color rgb="FF0563C1"/>
        <sz val="11.0"/>
        <u/>
      </rPr>
      <t>https://www.w3.org/DesignIssues/Principles.html</t>
    </r>
  </si>
  <si>
    <t>Click link "Up to design issues", page states "These are personal notes by Tim Berners-Lee: ". Side of page states "The World Wide Web Consortium (W3C) is an international community that develops open standards to ensure the long-term growth of the Web."</t>
  </si>
  <si>
    <r>
      <rPr>
        <rFont val="Calibri"/>
        <color rgb="FF0563C1"/>
        <sz val="11.0"/>
        <u/>
      </rPr>
      <t>https://examples.javacodegeeks.com/jackson-vs-gson-a-deep-dive/</t>
    </r>
  </si>
  <si>
    <r>
      <rPr>
        <rFont val="Calibri"/>
        <color rgb="FF0563C1"/>
        <sz val="11.0"/>
        <u/>
      </rPr>
      <t>https://developer.ibm.com/languages/java/tutorials/reactive-in-practice-10/</t>
    </r>
  </si>
  <si>
    <t>Googled “IBM” which stated “The IBM Certified Developer is an IT professional who 
provides application development services associated with … IBM software…”</t>
  </si>
  <si>
    <r>
      <rPr>
        <rFont val="Calibri"/>
        <color rgb="FF0563C1"/>
        <sz val="11.0"/>
        <u/>
      </rPr>
      <t>https://searchapparchitecture.techtarget.com/definition/mobile-middleware</t>
    </r>
  </si>
  <si>
    <r>
      <rPr>
        <rFont val="Calibri"/>
        <color rgb="FF0563C1"/>
        <sz val="11.0"/>
        <u/>
      </rPr>
      <t>https://searchdatamanagement.techtarget.com/feature/How-to-build-an-effective-streaming-data-architecture</t>
    </r>
  </si>
  <si>
    <r>
      <rPr>
        <rFont val="Calibri"/>
        <color rgb="FF0563C1"/>
        <sz val="11.0"/>
        <u/>
      </rPr>
      <t>http://wedowebsphere.de/blogpost/sending-and-receiving-json-messages-kafka</t>
    </r>
  </si>
  <si>
    <t>About us, IBM Software, "IBM WebSphere product family"</t>
  </si>
  <si>
    <r>
      <rPr>
        <rFont val="Calibri"/>
        <color rgb="FF1155CC"/>
        <sz val="11.0"/>
        <u/>
      </rPr>
      <t>https://markets.businessinsider.com/news/stocks/global-middleware-market-2017-2021-1004670326</t>
    </r>
  </si>
  <si>
    <t>Googled "Markets insider" page states "A stock market site by Business Insider with real-time data, custom charts and breaking news."</t>
  </si>
  <si>
    <r>
      <rPr>
        <rFont val="Calibri"/>
        <color rgb="FF0563C1"/>
        <sz val="11.0"/>
        <u/>
      </rPr>
      <t>https://nordicapis.com/microservices-architecture-the-good-the-bad-and-what-you-could-be-doing-better/</t>
    </r>
  </si>
  <si>
    <r>
      <rPr>
        <rFont val="Calibri"/>
        <color rgb="FF0563C1"/>
        <sz val="11.0"/>
        <u/>
      </rPr>
      <t>https://searchapparchitecture.techtarget.com/feature/5-core-components-of-microservices-architecture</t>
    </r>
  </si>
  <si>
    <r>
      <rPr>
        <rFont val="Calibri"/>
        <color rgb="FF0563C1"/>
        <sz val="11.0"/>
        <u/>
      </rPr>
      <t>https://www.gigaspaces.com/news/a-comparison-of-open-source-real-time-data-streaming-platforms/</t>
    </r>
  </si>
  <si>
    <t xml:space="preserve">Multiple authors. All articles relate to data management. </t>
  </si>
  <si>
    <r>
      <rPr>
        <rFont val="Calibri"/>
        <color rgb="FF0563C1"/>
        <sz val="11.0"/>
        <u/>
      </rPr>
      <t>https://www.ibm.com/blogs/cloud-archive/2015/03/sample-application-using-microservices-bluemix/</t>
    </r>
  </si>
  <si>
    <t>Multiple authors. Run by a product vendor. All blog posts relate to IBM.</t>
  </si>
  <si>
    <r>
      <rPr>
        <rFont val="Calibri"/>
        <color rgb="FF0563C1"/>
        <sz val="11.0"/>
        <u/>
      </rPr>
      <t>https://www.javacodegeeks.com/2011/09/real-modular-web-applications-why-there.html</t>
    </r>
  </si>
  <si>
    <t>Multiple authors. Title shows focus on Java. All posts relate to Java.</t>
  </si>
  <si>
    <r>
      <rPr>
        <rFont val="Calibri"/>
        <color rgb="FF0563C1"/>
        <sz val="11.0"/>
        <u/>
      </rPr>
      <t>https://www.javacodegeeks.com/2014/06/microservice-architecture-a-quick-guide.html</t>
    </r>
  </si>
  <si>
    <r>
      <rPr>
        <rFont val="Calibri"/>
        <color rgb="FF0563C1"/>
        <sz val="11.0"/>
        <u/>
      </rPr>
      <t>https://www.javacodegeeks.com/2016/05/components-involved-creating-robust-micro-service-architecture.html</t>
    </r>
  </si>
  <si>
    <r>
      <rPr>
        <rFont val="Calibri"/>
        <color rgb="FF0563C1"/>
        <sz val="11.0"/>
        <u/>
      </rPr>
      <t>https://examples.javacodegeeks.com/enterprise-java/apache-camel/apache-camel-amqp-example/</t>
    </r>
  </si>
  <si>
    <r>
      <rPr>
        <rFont val="Calibri"/>
        <color rgb="FF0563C1"/>
        <sz val="11.0"/>
        <u/>
      </rPr>
      <t>https://searchapparchitecture.techtarget.com/definition/middleware</t>
    </r>
  </si>
  <si>
    <t xml:space="preserve">All topics relate to app architecture. Multiple authors. </t>
  </si>
  <si>
    <r>
      <rPr>
        <rFont val="Calibri"/>
        <color rgb="FF0563C1"/>
        <sz val="11.0"/>
        <u/>
      </rPr>
      <t>https://searchapparchitecture.techtarget.com/tip/Follow-these-10-fundamental-microservices-design-principles</t>
    </r>
  </si>
  <si>
    <r>
      <rPr>
        <rFont val="Calibri"/>
        <color rgb="FF0563C1"/>
        <sz val="11.0"/>
        <u/>
      </rPr>
      <t>https://discover.bot/bot-talk/behind-the-scenes-using-nlp-to-power-chatbot/</t>
    </r>
  </si>
  <si>
    <r>
      <rPr>
        <rFont val="Calibri"/>
        <color rgb="FF0563C1"/>
        <sz val="11.0"/>
        <u/>
      </rPr>
      <t>https://datawarehouseinfo.com/etl-vs-elt-transform-first-or-transform-later/</t>
    </r>
  </si>
  <si>
    <t>Bottom of page states " Data Warehouse Information Center is a knowledge hub that  provides educational resources related to data warehousing.”</t>
  </si>
  <si>
    <r>
      <rPr>
        <rFont val="Calibri"/>
        <color rgb="FF0563C1"/>
        <sz val="11.0"/>
        <u/>
      </rPr>
      <t>https://project-management.com/dashboard-software/</t>
    </r>
  </si>
  <si>
    <t>Multiple authors. All article relate to project management. "About us" states "Project-Management.com is a website dedicated to providing modern tools, latest news, and best practice references for every project professional and business organization."</t>
  </si>
  <si>
    <r>
      <rPr>
        <rFont val="Calibri"/>
        <color rgb="FF0563C1"/>
        <sz val="11.0"/>
        <u/>
      </rPr>
      <t>https://searchmobilecomputing.techtarget.com/tip/How-middleware-platforms-can-benefit-mobile-apps</t>
    </r>
  </si>
  <si>
    <t>All topics relate to mobile computing. "About us" page states "SearchMobileComputing is the leading source of news, analysis and how-to information about enterprise mobility."</t>
  </si>
  <si>
    <r>
      <rPr>
        <rFont val="Calibri"/>
        <color rgb="FF0563C1"/>
        <sz val="11.0"/>
        <u/>
      </rPr>
      <t>https://www.exceltip.com/stock-performance/stock-market-dashboard-by-pedroufksi.html</t>
    </r>
  </si>
  <si>
    <t>"About us" states "At Excel Tip, we make it our aim to make you excel in Microsoft Excel by providing you with the help of the best- in- the- field experts."</t>
  </si>
  <si>
    <r>
      <rPr>
        <rFont val="Calibri"/>
        <color rgb="FF0563C1"/>
        <sz val="11.0"/>
        <u/>
      </rPr>
      <t>https://www.ibm.com/garage/method/practices/code/refactor-to-microservices/</t>
    </r>
  </si>
  <si>
    <r>
      <rPr>
        <rFont val="Calibri"/>
        <color rgb="FF0563C1"/>
        <sz val="11.0"/>
        <u/>
      </rPr>
      <t>https://www.mssqltips.com/sqlservertip/6233/collecting-time-series-data-for-stock-market-with-sql-server/</t>
    </r>
  </si>
  <si>
    <t>Multiple authors. All articles related to SQL.</t>
  </si>
  <si>
    <r>
      <rPr>
        <rFont val="Calibri"/>
        <color rgb="FF0563C1"/>
        <sz val="11.0"/>
        <u/>
      </rPr>
      <t>https://www.theserverside.com/feature/Can-a-pattern-become-an-anti-pattern-How-to-avoid-the-loose-coupling-mistake</t>
    </r>
  </si>
  <si>
    <t>Multiple authors. all topics related to Java. "About us" states "Welcome to TheServerSide.com, the world’s largest online community for enterprise Java architects and developers.  "</t>
  </si>
  <si>
    <r>
      <rPr>
        <rFont val="Calibri"/>
        <color rgb="FF0563C1"/>
        <sz val="11.0"/>
        <u/>
      </rPr>
      <t>https://searchdatamanagement.techtarget.com/feature/A-comparison-of-open-source-real-time-data-streaming-vendors</t>
    </r>
  </si>
  <si>
    <t>All topics relate to data management. Multiple authors. "About us" states "SearchDataManagement is a knowledge guide for data management professionals and business intelligence leaders. With our offering of news articles, learning guides, expert advice, and customized research"</t>
  </si>
  <si>
    <r>
      <rPr>
        <rFont val="Calibri"/>
        <color rgb="FF0563C1"/>
        <sz val="11.0"/>
        <u/>
      </rPr>
      <t>https://examples.javacodegeeks.com/design-patterns-for-microservices/</t>
    </r>
  </si>
  <si>
    <r>
      <rPr>
        <rFont val="Calibri"/>
        <color rgb="FF0563C1"/>
        <sz val="11.0"/>
        <u/>
      </rPr>
      <t>https://dataintegrationinfo.com/data-integration-features/</t>
    </r>
  </si>
  <si>
    <t>Bottom of page states "Data Integration Information Hub provides resources  related to data integration”</t>
  </si>
  <si>
    <r>
      <rPr>
        <rFont val="Calibri"/>
        <color rgb="FF0563C1"/>
        <sz val="11.0"/>
        <u/>
      </rPr>
      <t>https://discover.bot/bot-talk/</t>
    </r>
  </si>
  <si>
    <t>Multiple authors. Bottom of page About states “Discover.bot is an online community for bot creators.”</t>
  </si>
  <si>
    <r>
      <rPr>
        <rFont val="Calibri"/>
        <color rgb="FF0563C1"/>
        <sz val="11.0"/>
        <u/>
      </rPr>
      <t>https://examples.javacodegeeks.com/core-java/xml/bind/jaxb-json-example/</t>
    </r>
  </si>
  <si>
    <t xml:space="preserve">Multiple authors. All articles relate to Java. Bottom of page states "JCGs (Java Code Geeks) is an independent online community  focused on creating the ultimate Java to Java developers resource center”. </t>
  </si>
  <si>
    <r>
      <rPr>
        <rFont val="Calibri"/>
        <color rgb="FF0563C1"/>
        <sz val="11.0"/>
        <u/>
      </rPr>
      <t>https://examples.javacodegeeks.com/java-json-parser-example/</t>
    </r>
  </si>
  <si>
    <r>
      <rPr>
        <rFont val="Calibri"/>
        <color rgb="FF0563C1"/>
        <sz val="11.0"/>
        <u/>
      </rPr>
      <t>https://engineering.linkedin.com/distributed-systems/log-what-every-software-engineer-should-know-about-real-time-datas-unifying</t>
    </r>
  </si>
  <si>
    <t>Multiple authors shows community, all blogs are related to LinkedIn so tech specific.</t>
  </si>
  <si>
    <r>
      <rPr>
        <rFont val="Calibri"/>
        <color rgb="FF0563C1"/>
        <sz val="11.0"/>
        <u/>
      </rPr>
      <t>https://engineering.linkedin.com/kafka/benchmarking-apache-kafka-2-million-writes-second-three-cheap-machines</t>
    </r>
  </si>
  <si>
    <r>
      <rPr>
        <rFont val="Calibri"/>
        <color rgb="FF0563C1"/>
        <sz val="11.0"/>
        <u/>
      </rPr>
      <t>https://nordicapis.com/all-you-need-to-know-about-rest-api-design/</t>
    </r>
  </si>
  <si>
    <t xml:space="preserve">"About" page states "High impact blog posts and eBooks on API business models, and tech advice".  Multiple authors. </t>
  </si>
  <si>
    <r>
      <rPr>
        <rFont val="Calibri"/>
        <color rgb="FF0563C1"/>
        <sz val="11.0"/>
        <u/>
      </rPr>
      <t>https://developer.ibm.com/languages/java/articles/j-javaee8-json-binding-4/</t>
    </r>
  </si>
  <si>
    <t>About page states "IBM Developer is a global community of coders.”</t>
  </si>
  <si>
    <r>
      <rPr>
        <rFont val="Calibri"/>
        <color rgb="FF0563C1"/>
        <sz val="11.0"/>
        <u/>
      </rPr>
      <t>https://stackabuse.com/reading-and-writing-json-in-java/</t>
    </r>
  </si>
  <si>
    <t>Mutiple authors. Every article is realted to Java and Python. Offers courses but for free. Has "write for us" button.</t>
  </si>
  <si>
    <r>
      <rPr>
        <rFont val="Calibri"/>
        <color rgb="FF0563C1"/>
        <sz val="11.0"/>
        <u/>
      </rPr>
      <t>https://nordicapis.com/the-difference-between-tight-coupling-and-loose-coupling/</t>
    </r>
    <r>
      <rPr>
        <rFont val="Calibri"/>
        <color rgb="FF0563C1"/>
        <sz val="11.0"/>
      </rPr>
      <t xml:space="preserve"> </t>
    </r>
  </si>
  <si>
    <t>Multiple authors. Bottom of page "about" states "Nordic APIs is an international community of API practitioners and enthusiasts."</t>
  </si>
  <si>
    <r>
      <rPr>
        <rFont val="Calibri"/>
        <color rgb="FF0563C1"/>
        <sz val="11.0"/>
        <u/>
      </rPr>
      <t>https://www.ibm.com/cloud/blog/rapidly-developing-applications-part-6-exposing-and-versioning-apis</t>
    </r>
  </si>
  <si>
    <r>
      <rPr>
        <rFont val="Calibri"/>
        <color rgb="FF0563C1"/>
        <sz val="11.0"/>
        <u/>
      </rPr>
      <t>https://www.javacodegeeks.com/2019/07/json-and-xml-how-do-they-compare.html</t>
    </r>
  </si>
  <si>
    <r>
      <rPr>
        <rFont val="Calibri"/>
        <color rgb="FF0563C1"/>
        <sz val="11.0"/>
        <u/>
      </rPr>
      <t>https://about.gitlab.com/blog/2019/06/17/strategies-microservices-architecture/</t>
    </r>
  </si>
  <si>
    <t>Multiple authors show community. Every blog mentions Gitlab.</t>
  </si>
  <si>
    <r>
      <rPr>
        <rFont val="Calibri"/>
        <color rgb="FF1155CC"/>
        <sz val="11.0"/>
        <u/>
      </rPr>
      <t>https://ibmsystemsmag.com/Power-Systems/07/2017/rpg-json</t>
    </r>
  </si>
  <si>
    <t xml:space="preserve">Site cant be reached. IBM is usually Technology specific community blog. </t>
  </si>
  <si>
    <r>
      <rPr>
        <rFont val="Calibri"/>
        <color rgb="FF0563C1"/>
        <sz val="11.0"/>
        <u/>
      </rPr>
      <t>https://www.syslog-ng.com/community/b/blog/posts/kafka-and-syslog-ng</t>
    </r>
  </si>
  <si>
    <t>All articles realted to "syslog-ng". All articles in blog written by same person. syslog-ng is a technology vendor. Has "products" in menu.</t>
  </si>
  <si>
    <t>https://www.syslog-ng.com/products/open-source-log-management/</t>
  </si>
  <si>
    <t>Technology vendor</t>
  </si>
  <si>
    <r>
      <rPr>
        <rFont val="Calibri"/>
        <color rgb="FF0563C1"/>
        <sz val="11.0"/>
        <u/>
      </rPr>
      <t>https://alpaca.markets/blog/stock-market-data-api/</t>
    </r>
  </si>
  <si>
    <t>Home page states “Alpaca DB is a technology company”, title: “API for Crypto and Stock Trading”</t>
  </si>
  <si>
    <r>
      <rPr>
        <rFont val="Calibri"/>
        <color rgb="FF0563C1"/>
        <sz val="11.0"/>
        <u/>
      </rPr>
      <t>https://amplitude.com/real-time-analytics</t>
    </r>
  </si>
  <si>
    <t>menu item "company", "about us", "We are the Digital Optimization System.", "behavioral analytics platform."</t>
  </si>
  <si>
    <r>
      <rPr>
        <rFont val="Calibri"/>
        <color rgb="FF0563C1"/>
        <sz val="11.0"/>
        <u/>
      </rPr>
      <t>https://auth0.com/blog/creating-your-first-laravel-app-and-adding-authentication/</t>
    </r>
  </si>
  <si>
    <r>
      <rPr>
        <rFont val="Calibri"/>
        <color rgb="FF0563C1"/>
        <sz val="11.0"/>
        <u/>
      </rPr>
      <t>https://aws.amazon.com/de/blogs/aws/amazon-mq-update-new-rabbitmq-message-broker-service/</t>
    </r>
  </si>
  <si>
    <r>
      <rPr>
        <rFont val="Calibri"/>
        <color rgb="FF0563C1"/>
        <sz val="11.0"/>
        <u/>
      </rPr>
      <t>https://blog.dreamfactory.com/the-importance-of-loose-coupling-in-rest-api-design/</t>
    </r>
  </si>
  <si>
    <t>Bottom of page, About Us states "An API framework”.</t>
  </si>
  <si>
    <r>
      <rPr>
        <rFont val="Calibri"/>
        <color rgb="FF0563C1"/>
        <sz val="11.0"/>
        <u/>
      </rPr>
      <t>https://blog.logrocket.com/methods-for-microservice-communication/</t>
    </r>
  </si>
  <si>
    <r>
      <rPr>
        <rFont val="Calibri"/>
        <color rgb="FF0563C1"/>
        <sz val="11.0"/>
        <u/>
      </rPr>
      <t>https://blog.logrocket.com/understanding-message-queuing-systems-using-rabbitmq/</t>
    </r>
  </si>
  <si>
    <r>
      <rPr>
        <rFont val="Calibri"/>
        <color rgb="FF0563C1"/>
        <sz val="11.0"/>
        <u/>
      </rPr>
      <t>https://blog.payara.fish/microservices-for-java-ee-developers2</t>
    </r>
  </si>
  <si>
    <t>Menu, About Us, Visit About us</t>
  </si>
  <si>
    <r>
      <rPr>
        <rFont val="Calibri"/>
        <color rgb="FF0563C1"/>
        <sz val="11.0"/>
        <u/>
      </rPr>
      <t>https://blog.quandl.com/api-for-stock-data</t>
    </r>
  </si>
  <si>
    <t>Right side of page states “Nasdaq Data Link is a premier source for financial,  economic and alternative datasets.”</t>
  </si>
  <si>
    <r>
      <rPr>
        <rFont val="Calibri"/>
        <color rgb="FF0563C1"/>
        <sz val="11.0"/>
        <u/>
      </rPr>
      <t>https://blog.trifork.com/2018/04/13/exposing-asynchronous-communication-through-a-synchronous-rest-api-with-spring-5/</t>
    </r>
  </si>
  <si>
    <t>“About Trifork” states “Trifork is an international supplier of high-quality  custom-built applications”</t>
  </si>
  <si>
    <r>
      <rPr>
        <rFont val="Calibri"/>
        <color rgb="FF0563C1"/>
        <sz val="11.0"/>
        <u/>
      </rPr>
      <t>https://blog.trigent.com/synchronous-vs-asynchronous-request-handling/</t>
    </r>
  </si>
  <si>
    <t>Googled “Trident overcoming limits” which states “global technology services company”</t>
  </si>
  <si>
    <r>
      <rPr>
        <rFont val="Calibri"/>
        <color rgb="FF0563C1"/>
        <sz val="11.0"/>
        <u/>
      </rPr>
      <t>https://blogs.apache.org/flume/entry/flume_ng_architecture</t>
    </r>
  </si>
  <si>
    <t>Click “foundation” in top menus which states “The mission of the Apache Software  Foundation (ASF) is to provide software”</t>
  </si>
  <si>
    <r>
      <rPr>
        <rFont val="Calibri"/>
        <color rgb="FF0563C1"/>
        <sz val="11.0"/>
        <u/>
      </rPr>
      <t>https://blogs.sap.com/2016/01/12/adapters-for-sap-hci-integration-with-ms-dynamics-crm-and-rabbitmq/</t>
    </r>
  </si>
  <si>
    <t>“About SAP: Company information” states “market leader in enterprise application software”</t>
  </si>
  <si>
    <r>
      <rPr>
        <rFont val="Calibri"/>
        <color rgb="FF0563C1"/>
        <sz val="11.0"/>
        <u/>
      </rPr>
      <t>https://blogs.sap.com/2019/11/20/cloud-integration-connecting-to-external-messaging-systems-using-the-amqp-adapter/</t>
    </r>
  </si>
  <si>
    <r>
      <rPr>
        <rFont val="Calibri"/>
        <color rgb="FF0563C1"/>
        <sz val="11.0"/>
        <u/>
      </rPr>
      <t>https://contentsnare.com/data-collection-tools/</t>
    </r>
  </si>
  <si>
    <t>Bottom of page states “Content Snare is a software product used by design &amp;  marketing agencies to manage the content collection and collaboration process.”</t>
  </si>
  <si>
    <r>
      <rPr>
        <rFont val="Calibri"/>
        <color rgb="FF0563C1"/>
        <sz val="11.0"/>
        <u/>
      </rPr>
      <t>https://databricks.com/de/blog/2019/11/06/automate-and-fast-track-data-lake-and-cloud-etl-with-databricks-and-streamsets.html</t>
    </r>
  </si>
  <si>
    <t>German. About page describes it as a “lakehouse platform in the cloud”</t>
  </si>
  <si>
    <r>
      <rPr>
        <rFont val="Calibri"/>
        <color rgb="FF0563C1"/>
        <sz val="11.0"/>
        <u/>
      </rPr>
      <t>https://engineering.bitnami.com/articles/bitnami-rabbitmq-cluster-searching-for-the-maximum-performance.html</t>
    </r>
  </si>
  <si>
    <t>Click logo, page states “Bitnami makes it easy to get your favorite open source  software up and running on any platform”</t>
  </si>
  <si>
    <r>
      <rPr>
        <rFont val="Calibri"/>
        <color rgb="FF0563C1"/>
        <sz val="11.0"/>
        <u/>
      </rPr>
      <t>https://geekflare.com/best-stock-market-api/</t>
    </r>
  </si>
  <si>
    <t>"pricing" page shows it is not just a community blog. "Hiring" page states "Write to teach thousands of people globally, ... get paid." shows authors need to be specialised.</t>
  </si>
  <si>
    <r>
      <rPr>
        <rFont val="Calibri"/>
        <color rgb="FF0563C1"/>
        <sz val="11.0"/>
        <u/>
      </rPr>
      <t>https://geekflare.com/de/best-stock-market-api/</t>
    </r>
  </si>
  <si>
    <r>
      <rPr>
        <rFont val="Calibri"/>
        <color rgb="FF0563C1"/>
        <sz val="11.0"/>
        <u/>
      </rPr>
      <t>https://geekflare.com/de/open-source-centralized-logging/</t>
    </r>
  </si>
  <si>
    <r>
      <rPr>
        <rFont val="Calibri"/>
        <color rgb="FF0563C1"/>
        <sz val="11.0"/>
        <u/>
      </rPr>
      <t>https://geekflare.com/open-source-centralized-logging/</t>
    </r>
  </si>
  <si>
    <r>
      <rPr>
        <rFont val="Calibri"/>
        <color rgb="FF1155CC"/>
        <sz val="11.0"/>
        <u/>
      </rPr>
      <t>https://hevodata.com/blog/best-etl-tools-data-warehouse/</t>
    </r>
  </si>
  <si>
    <t>Click logo, page states "Hevo is a no-code and highly intuitive data pipeline."</t>
  </si>
  <si>
    <r>
      <rPr>
        <rFont val="Calibri"/>
        <color rgb="FF1155CC"/>
        <sz val="11.0"/>
        <u/>
      </rPr>
      <t>https://hevodata.com/learn/best-big-data-etl-tools/</t>
    </r>
  </si>
  <si>
    <r>
      <rPr>
        <rFont val="Calibri"/>
        <color rgb="FF1155CC"/>
        <sz val="11.0"/>
        <u/>
      </rPr>
      <t>https://hevodata.com/learn/best-elt-tools/</t>
    </r>
  </si>
  <si>
    <r>
      <rPr>
        <rFont val="Calibri"/>
        <color rgb="FF1155CC"/>
        <sz val="11.0"/>
        <u/>
      </rPr>
      <t>https://insights.mgm-tp.com/en/designing-and-implementing-our-camel-based-mgm-cosmo-router-robust-and-fail-safe-message-routing-with-apache-camel-part-1/</t>
    </r>
  </si>
  <si>
    <t>404 error but can still view website. About us page mentions technology -, consulting -, security - and integration - partners</t>
  </si>
  <si>
    <r>
      <rPr>
        <rFont val="Calibri"/>
        <color rgb="FF1155CC"/>
        <sz val="11.0"/>
        <u/>
      </rPr>
      <t>https://k6.io/blog/comparing-best-open-source-load-testing-tools</t>
    </r>
  </si>
  <si>
    <t>Click on logo page states "Open source load testing tool and SaaS for engineering teams"</t>
  </si>
  <si>
    <r>
      <rPr>
        <rFont val="Calibri"/>
        <color rgb="FF0563C1"/>
        <sz val="11.0"/>
        <u/>
      </rPr>
      <t>https://mobilemonkey.com/blog/how-to-create-a-chatbot/</t>
    </r>
  </si>
  <si>
    <t>"Pricing" in menu. Click on logo, page states "LEARN MORE ABOUT MOBILEMONKEY PRODUCTS DESIGNED FOR MARKETERS, BUSINESS OWNERS, CREATORS &amp; COACHES"</t>
  </si>
  <si>
    <r>
      <rPr>
        <rFont val="Calibri"/>
        <color rgb="FF0563C1"/>
        <sz val="11.0"/>
        <u/>
      </rPr>
      <t>https://moz.com/blog/chat-bot</t>
    </r>
  </si>
  <si>
    <t xml:space="preserve">Click logo, page states "Moz Pro: the proven, all-in-one SEO toolset". multiple authors. </t>
  </si>
  <si>
    <r>
      <rPr>
        <rFont val="Calibri"/>
        <color rgb="FF0563C1"/>
        <sz val="11.0"/>
        <u/>
      </rPr>
      <t>https://mydatascope.com/blog/en/benefits-of-using-digital-forms-for-data-collection/</t>
    </r>
  </si>
  <si>
    <t>menu has "solutions" and "pricing"</t>
  </si>
  <si>
    <r>
      <rPr>
        <rFont val="Calibri"/>
        <color rgb="FF0563C1"/>
        <sz val="11.0"/>
        <u/>
      </rPr>
      <t>https://netbeans.org/community/magazine/html/03/visualwebdev/</t>
    </r>
  </si>
  <si>
    <t>404 page error. Click on logo, page states "Development Environment, Tooling Platform and Application Framework."</t>
  </si>
  <si>
    <r>
      <rPr>
        <rFont val="Calibri"/>
        <color rgb="FF0563C1"/>
        <sz val="11.0"/>
        <u/>
      </rPr>
      <t>https://newrelic.com/solutions/real-time-analytics</t>
    </r>
  </si>
  <si>
    <t>"platform" and "pricing" in menu</t>
  </si>
  <si>
    <r>
      <rPr>
        <rFont val="Calibri"/>
        <color rgb="FF0563C1"/>
        <sz val="11.0"/>
        <u/>
      </rPr>
      <t>https://online.visual-paradigm.com/diagrams/templates/enterprise-integration-patterns/sprint-integration-and-apache-camel/</t>
    </r>
  </si>
  <si>
    <t xml:space="preserve">"pricing" and "explore" in menu mentions products and Infographic Maker". </t>
  </si>
  <si>
    <r>
      <rPr>
        <rFont val="Calibri"/>
        <color rgb="FF0563C1"/>
        <sz val="11.0"/>
        <u/>
      </rPr>
      <t>https://open-telekom-cloud.com/en/products-services/distributed-message-service</t>
    </r>
  </si>
  <si>
    <t>Title states "Open Telekom Cloud for Business Customers"</t>
  </si>
  <si>
    <r>
      <rPr>
        <rFont val="Calibri"/>
        <color rgb="FF0563C1"/>
        <sz val="11.0"/>
        <u/>
      </rPr>
      <t>https://otonomo.io/blog/redis-kafka-or-rabbitmq-which-microservices-message-broker-to-choose/</t>
    </r>
  </si>
  <si>
    <t>Click on logo, page states "Multi-Layered Vehicle Data. Fleet Data. Mobility Intelligence."</t>
  </si>
  <si>
    <r>
      <rPr>
        <rFont val="Calibri"/>
        <color rgb="FF0563C1"/>
        <sz val="11.0"/>
        <u/>
      </rPr>
      <t>https://pusher.com/tutorials/realtime-analytics-dashboard-express</t>
    </r>
  </si>
  <si>
    <t>Click on logo, "products" and "pricing" in menu.</t>
  </si>
  <si>
    <r>
      <rPr>
        <rFont val="Calibri"/>
        <color rgb="FF0563C1"/>
        <sz val="11.0"/>
        <u/>
      </rPr>
      <t>https://solace.com/blog/eventual-consistency-in-microservices/</t>
    </r>
  </si>
  <si>
    <t>"Prouducts" in menu page states "A complete event streaming and management platform for the real-time enterprise."</t>
  </si>
  <si>
    <r>
      <rPr>
        <rFont val="Calibri"/>
        <color rgb="FF0563C1"/>
        <sz val="11.0"/>
        <u/>
      </rPr>
      <t>https://spring.io/blog/2011/04/01/routing-topologies-for-performance-and-scalability-with-rabbitmq/</t>
    </r>
  </si>
  <si>
    <t>"Why spring" page describes it as " world's most popular Java framework"</t>
  </si>
  <si>
    <r>
      <rPr>
        <rFont val="Calibri"/>
        <color rgb="FF0563C1"/>
        <sz val="11.0"/>
        <u/>
      </rPr>
      <t>https://spring.io/blog/2015/07/14/microservices-with-spring</t>
    </r>
  </si>
  <si>
    <r>
      <rPr>
        <rFont val="Calibri"/>
        <color rgb="FF0563C1"/>
        <sz val="11.0"/>
        <u/>
      </rPr>
      <t>https://sqlstream.com/big-data-in-telecoms-means-better-service/</t>
    </r>
  </si>
  <si>
    <t>Click logo, page states "A SQL PLATFORM FOR STREAMING ANALYTICS"</t>
  </si>
  <si>
    <r>
      <rPr>
        <rFont val="Calibri"/>
        <color rgb="FF0563C1"/>
        <sz val="11.0"/>
        <u/>
      </rPr>
      <t>https://stackify.com/best-log-management-tools/</t>
    </r>
  </si>
  <si>
    <t>"Products" and "start free trial" in menu</t>
  </si>
  <si>
    <r>
      <rPr>
        <rFont val="Calibri"/>
        <color rgb="FF0563C1"/>
        <sz val="11.0"/>
        <u/>
      </rPr>
      <t>https://stackify.com/top-11-json-performance-usage-tips/</t>
    </r>
  </si>
  <si>
    <r>
      <rPr>
        <rFont val="Calibri"/>
        <color rgb="FF0563C1"/>
        <sz val="11.0"/>
        <u/>
      </rPr>
      <t>https://stackify.com/what-are-microservices/</t>
    </r>
  </si>
  <si>
    <r>
      <rPr>
        <rFont val="Calibri"/>
        <color rgb="FF0563C1"/>
        <sz val="11.0"/>
        <u/>
      </rPr>
      <t>https://streamnative.io/en/blog/tech/2020-11-09-benchmark-pulsar-kafka-performance</t>
    </r>
  </si>
  <si>
    <t>"Products" in menu. Click on logo, page states "The unified messaging and streaming platform"</t>
  </si>
  <si>
    <r>
      <rPr>
        <rFont val="Calibri"/>
        <color rgb="FF0563C1"/>
        <sz val="11.0"/>
        <u/>
      </rPr>
      <t>https://streamsets.com/blog/five-ways-to-scale-kafka-with-streamsets/</t>
    </r>
  </si>
  <si>
    <t>Title is "StreamSets, a Software AG company,". Menu contains "request a demo" and "try now".</t>
  </si>
  <si>
    <r>
      <rPr>
        <rFont val="Calibri"/>
        <color rgb="FF0563C1"/>
        <sz val="11.0"/>
        <u/>
      </rPr>
      <t>https://streamsets.com/blog/straight-customers-benefits-modern-ingestion/</t>
    </r>
  </si>
  <si>
    <r>
      <rPr>
        <rFont val="Calibri"/>
        <color rgb="FF0563C1"/>
        <sz val="11.0"/>
        <u/>
      </rPr>
      <t>https://wso2.com/whitepapers/microservices-in-practice-key-architectural-concepts-of-an-msa/</t>
    </r>
  </si>
  <si>
    <t>"Products" menu at bottom of page contains "API manager", "cloud", "strategic consulting".</t>
  </si>
  <si>
    <r>
      <rPr>
        <rFont val="Calibri"/>
        <color rgb="FF0563C1"/>
        <sz val="11.0"/>
        <u/>
      </rPr>
      <t>https://www.alibabacloud.com/blog/alibaba-cloud-realtime-compute-for-apache-flink-provides-solutions-for-the-financial-industry_596848</t>
    </r>
  </si>
  <si>
    <t>"Product" in menu. Home page states "Explore endless possibilities using products designed for complex and dynamic environments."</t>
  </si>
  <si>
    <r>
      <rPr>
        <rFont val="Calibri"/>
        <color rgb="FF0563C1"/>
        <sz val="11.0"/>
        <u/>
      </rPr>
      <t>https://www.alibabacloud.com/blog/how-to-synchronize-data-from-message-queue-for-apache-kafka-to-maxcompute_596166</t>
    </r>
  </si>
  <si>
    <r>
      <rPr>
        <rFont val="Calibri"/>
        <color rgb="FF0563C1"/>
        <sz val="11.0"/>
        <u/>
      </rPr>
      <t>https://www.alibabacloud.com/help/faq-detail/50436.htm</t>
    </r>
  </si>
  <si>
    <r>
      <rPr>
        <rFont val="Calibri"/>
        <color rgb="FF0563C1"/>
        <sz val="11.0"/>
        <u/>
      </rPr>
      <t>https://www.astera.com/type/blog/etl-tools-and-what-is-etl/</t>
    </r>
  </si>
  <si>
    <t>Has "products" and "services" in menu bar</t>
  </si>
  <si>
    <r>
      <rPr>
        <rFont val="Calibri"/>
        <color rgb="FF0563C1"/>
        <sz val="11.0"/>
        <u/>
      </rPr>
      <t>https://www.astera.com/type/blog/rest-api-definition/</t>
    </r>
  </si>
  <si>
    <r>
      <rPr>
        <rFont val="Calibri"/>
        <color rgb="FF0563C1"/>
        <sz val="11.0"/>
        <u/>
      </rPr>
      <t>https://www.atlassian.com/continuous-delivery/microservices/building-microservices</t>
    </r>
  </si>
  <si>
    <t>Has "products" in menu bar. Click on logo, page states "We make tools like Jira and Trello that are used by thousands of teams worldwide. "</t>
  </si>
  <si>
    <r>
      <rPr>
        <rFont val="Calibri"/>
        <color rgb="FF0563C1"/>
        <sz val="11.0"/>
        <u/>
      </rPr>
      <t>https://www.atomikos.com/Blog/ReviewUnderstandingMessageBrokersKafkaVersusActiveMQ</t>
    </r>
  </si>
  <si>
    <t>Has "products" in menu bar</t>
  </si>
  <si>
    <r>
      <rPr>
        <rFont val="Calibri"/>
        <color rgb="FF0563C1"/>
        <sz val="11.0"/>
        <u/>
      </rPr>
      <t>https://www.cdata.com/kb/tech/dynamicscrm-jdbc-apache-camel.rst</t>
    </r>
  </si>
  <si>
    <t>Click on logo, page states "The world's leading data connectivity platform"</t>
  </si>
  <si>
    <r>
      <rPr>
        <rFont val="Calibri"/>
        <color rgb="FF0563C1"/>
        <sz val="11.0"/>
        <u/>
      </rPr>
      <t>https://www.cloudkarafka.com/blog/2020-02-02-which-service-rabbitmq-vs-apache-kafka.html</t>
    </r>
  </si>
  <si>
    <t>Click on logo, title states "Affordable and straightforward, fully managed clusters available on AWS and Google Cloud."</t>
  </si>
  <si>
    <r>
      <rPr>
        <rFont val="Calibri"/>
        <color rgb="FF0563C1"/>
        <sz val="11.0"/>
        <u/>
      </rPr>
      <t>https://www.dimelo.com/en/blog/integration-agents-chatbots-botmind/</t>
    </r>
  </si>
  <si>
    <t>Click on logo, page states "Simpler communications. Call, meet, and message all in one app.". "products" in menu.</t>
  </si>
  <si>
    <r>
      <rPr>
        <rFont val="Calibri"/>
        <color rgb="FF0563C1"/>
        <sz val="11.0"/>
        <u/>
      </rPr>
      <t>https://www.dynatrace.com/news/blog/performance-vs-scalability/</t>
    </r>
  </si>
  <si>
    <t>Click on logo, page states "Simplify cloud complexity with Software Intelligence — observability, automation, AI, and cloud-native application security in one platform."</t>
  </si>
  <si>
    <r>
      <rPr>
        <rFont val="Calibri"/>
        <color rgb="FF0563C1"/>
        <sz val="11.0"/>
        <u/>
      </rPr>
      <t>https://www.flexera.com/blog/elo/maximizing-middleware-for-ultimate-predictive-analytics/</t>
    </r>
  </si>
  <si>
    <t>"About" states "Flexera delivers SaaS-based IT management solutions" and "request demo" button.</t>
  </si>
  <si>
    <r>
      <rPr>
        <rFont val="Calibri"/>
        <color rgb="FF0563C1"/>
        <sz val="11.0"/>
        <u/>
      </rPr>
      <t>https://www.globenewswire.com/news-release/2020/11/10/2123587/0/en/Global-Big-Data-in-Telecom-Analytics-Market-Report-2020-Over-22-of-Carrier-App-Value-Will-be-Enabled-via-Big-Data-by-2025.html</t>
    </r>
  </si>
  <si>
    <t>"About" page states "GlobeNewswire is one of the world's largest newswire distribution networks"</t>
  </si>
  <si>
    <r>
      <rPr>
        <rFont val="Calibri"/>
        <color rgb="FF0563C1"/>
        <sz val="11.0"/>
        <u/>
      </rPr>
      <t>https://www.graylog.org/post/log-analysis-and-the-challenge-of-processing-big-data</t>
    </r>
  </si>
  <si>
    <t>"products" and "pricing" in menu</t>
  </si>
  <si>
    <r>
      <rPr>
        <rFont val="Calibri"/>
        <color rgb="FF0563C1"/>
        <sz val="11.0"/>
        <u/>
      </rPr>
      <t>https://www.kelltontech.com/kellton-tech-blog/how-integrate-rabbitmq-webmethods</t>
    </r>
  </si>
  <si>
    <t>Menu mentions "services, technologies, platforms and products". "Kellton4Media – a unique framework for a unique industry"</t>
  </si>
  <si>
    <r>
      <rPr>
        <rFont val="Calibri"/>
        <color rgb="FF0563C1"/>
        <sz val="11.0"/>
        <u/>
      </rPr>
      <t>https://www.kmslh.com/5-reasons-chatbots-need-a-strong-knowledge-base/</t>
    </r>
  </si>
  <si>
    <t>Bottom of page has "Products" section.</t>
  </si>
  <si>
    <r>
      <rPr>
        <rFont val="Calibri"/>
        <color rgb="FF0563C1"/>
        <sz val="11.0"/>
        <u/>
      </rPr>
      <t>https://www.lambdatest.com/blog/design-patterns-for-micro-service-architecture/</t>
    </r>
  </si>
  <si>
    <t>"pricing" in menu. Click on logo, page states "Powerful Cloud Testing Platform"</t>
  </si>
  <si>
    <r>
      <rPr>
        <rFont val="Calibri"/>
        <color rgb="FF0563C1"/>
        <sz val="11.0"/>
        <u/>
      </rPr>
      <t>https://www.leanix.net/en/blog/developing-microservices-with-java</t>
    </r>
  </si>
  <si>
    <t>"products" in menu</t>
  </si>
  <si>
    <r>
      <rPr>
        <rFont val="Calibri"/>
        <color rgb="FF0563C1"/>
        <sz val="11.0"/>
        <u/>
      </rPr>
      <t>https://www.leanix.net/en/blog/internet-of-things-middleware</t>
    </r>
  </si>
  <si>
    <r>
      <rPr>
        <rFont val="Calibri"/>
        <color rgb="FF0563C1"/>
        <sz val="11.0"/>
        <u/>
      </rPr>
      <t>https://www.loggly.com/blog/loggly-loves-apache-kafka-use-unbreakable-messaging-better-log-management/</t>
    </r>
  </si>
  <si>
    <t>Menu mentions "Product" and "Pricing"</t>
  </si>
  <si>
    <r>
      <rPr>
        <rFont val="Calibri"/>
        <color rgb="FF0563C1"/>
        <sz val="11.0"/>
        <u/>
      </rPr>
      <t>https://www.mirantis.com/blog/best-practices-rabbitmq-openstack/</t>
    </r>
  </si>
  <si>
    <t>"products" in menu.</t>
  </si>
  <si>
    <r>
      <rPr>
        <rFont val="Calibri"/>
        <color rgb="FF0563C1"/>
        <sz val="11.0"/>
        <u/>
      </rPr>
      <t>https://www.mydbsync.com/blogs/eai-or-etl-when-you-should-choose-one-over-the-other/</t>
    </r>
  </si>
  <si>
    <t>Multiple authors. Click on "home page" states "We provide a Platform for Data Integration, Replication, Backup and Restore. start free trial"</t>
  </si>
  <si>
    <r>
      <rPr>
        <rFont val="Calibri"/>
        <color rgb="FF0563C1"/>
        <sz val="11.0"/>
        <u/>
      </rPr>
      <t>https://www.netapp.com/artificial-intelligence/big-data-analytics/what-is-big-data/</t>
    </r>
  </si>
  <si>
    <r>
      <rPr>
        <rFont val="Calibri"/>
        <color rgb="FF0563C1"/>
        <sz val="11.0"/>
        <u/>
      </rPr>
      <t>https://www.nginx.com/blog/microservices-at-netflix-architectural-best-practices/</t>
    </r>
  </si>
  <si>
    <t>"products" and "start free trial" in menu</t>
  </si>
  <si>
    <r>
      <rPr>
        <rFont val="Calibri"/>
        <color rgb="FF0563C1"/>
        <sz val="11.0"/>
        <u/>
      </rPr>
      <t>https://www.nuwavesolutions.com/dynamically-parsing-json-to-arbitrary-java-classes-using-the-jackson-json-library/</t>
    </r>
  </si>
  <si>
    <t>404 page error. "Products" in menu</t>
  </si>
  <si>
    <r>
      <rPr>
        <rFont val="Calibri"/>
        <color rgb="FF0563C1"/>
        <sz val="11.0"/>
        <u/>
      </rPr>
      <t>https://www.overops.com/blog/the-ultimate-json-library-json-simple-vs-gson-vs-jackson-vs-json/</t>
    </r>
  </si>
  <si>
    <r>
      <rPr>
        <rFont val="Calibri"/>
        <color rgb="FF0563C1"/>
        <sz val="11.0"/>
        <u/>
      </rPr>
      <t>https://www.precisely.com/blog/big-data/4-benefits-of-using-apache-kafka-in-lieu-of-amqp-or-jms</t>
    </r>
  </si>
  <si>
    <r>
      <rPr>
        <rFont val="Calibri"/>
        <color rgb="FF0563C1"/>
        <sz val="11.0"/>
        <u/>
      </rPr>
      <t>https://www.pulumi.com/blog/rabbitmq-azure/</t>
    </r>
  </si>
  <si>
    <t>"product" and "pricing" in menu</t>
  </si>
  <si>
    <r>
      <rPr>
        <rFont val="Calibri"/>
        <color rgb="FF0563C1"/>
        <sz val="11.0"/>
        <u/>
      </rPr>
      <t>https://www.punchout2go.com/blog-posts/fast-and-scalable-b2b-automation-managed-integration-layer/</t>
    </r>
  </si>
  <si>
    <t>"About" page states "PunchOut2Go® delivers the most robust and flexible Punchout Catalogs Solutions for suppliers."</t>
  </si>
  <si>
    <r>
      <rPr>
        <rFont val="Calibri"/>
        <color rgb="FF0563C1"/>
        <sz val="11.0"/>
        <u/>
      </rPr>
      <t>https://www.purchasecontrol.com/blog/application-integration/</t>
    </r>
  </si>
  <si>
    <t xml:space="preserve">"book a live demo" button. "product" in menu. </t>
  </si>
  <si>
    <r>
      <rPr>
        <rFont val="Calibri"/>
        <color rgb="FF0563C1"/>
        <sz val="11.0"/>
        <u/>
      </rPr>
      <t>https://www.rabbitmq.com/blog/2012/04/25/rabbitmq-performance-measurements-part-2/</t>
    </r>
  </si>
  <si>
    <t>Click on logo, page states "RabbitMQ is the most widely deployed open source message broker."</t>
  </si>
  <si>
    <r>
      <rPr>
        <rFont val="Calibri"/>
        <color rgb="FF0563C1"/>
        <sz val="11.0"/>
        <u/>
      </rPr>
      <t>https://www.rabbitmq.com/blog/2012/05/11/some-queuing-theory-throughput-latency-and-bandwidth/</t>
    </r>
  </si>
  <si>
    <r>
      <rPr>
        <rFont val="Calibri"/>
        <color rgb="FF0563C1"/>
        <sz val="11.0"/>
        <u/>
      </rPr>
      <t>https://www.rabbitmq.com/blog/2020/08/10/deploying-rabbitmq-to-kubernetes-whats-involved/</t>
    </r>
  </si>
  <si>
    <r>
      <rPr>
        <rFont val="Calibri"/>
        <color rgb="FF0563C1"/>
        <sz val="11.0"/>
        <u/>
      </rPr>
      <t>https://www.rabbitmq.com/blog/category/performance-2/</t>
    </r>
  </si>
  <si>
    <r>
      <rPr>
        <rFont val="Calibri"/>
        <color rgb="FF0563C1"/>
        <sz val="11.0"/>
        <u/>
      </rPr>
      <t>https://www.redhat.com/de/topics/middleware/what-is-middleware</t>
    </r>
  </si>
  <si>
    <t>Menu has "Products", mentioning a "Open hybrid cloud" and "cloud services".</t>
  </si>
  <si>
    <r>
      <rPr>
        <rFont val="Calibri"/>
        <color rgb="FF0563C1"/>
        <sz val="11.0"/>
        <u/>
      </rPr>
      <t>https://www.redhat.com/en/blog/insights-about-tuning-apache-camel-application-deployed-spring-boot</t>
    </r>
  </si>
  <si>
    <r>
      <rPr>
        <rFont val="Calibri"/>
        <color rgb="FF0563C1"/>
        <sz val="11.0"/>
        <u/>
      </rPr>
      <t>https://www.redhat.com/en/blog/intro-scalability</t>
    </r>
  </si>
  <si>
    <r>
      <rPr>
        <rFont val="Calibri"/>
        <color rgb="FF0563C1"/>
        <sz val="11.0"/>
        <u/>
      </rPr>
      <t>https://www.snowflake.com/blog/designing-modern-big-data-streaming-architectures-at-scale-part-one/?lang=de</t>
    </r>
  </si>
  <si>
    <t>"about" page states "Snowflake's founders built a data platform"</t>
  </si>
  <si>
    <r>
      <rPr>
        <rFont val="Calibri"/>
        <color rgb="FF0563C1"/>
        <sz val="11.0"/>
        <u/>
      </rPr>
      <t>https://www.stitchdata.com/vs/airflow/streamsets/</t>
    </r>
  </si>
  <si>
    <r>
      <rPr>
        <rFont val="Calibri"/>
        <color rgb="FF0563C1"/>
        <sz val="11.0"/>
        <u/>
      </rPr>
      <t>https://www.stitchdata.com/vs/informatica/streamsets/</t>
    </r>
  </si>
  <si>
    <r>
      <rPr>
        <rFont val="Calibri"/>
        <color rgb="FF0563C1"/>
        <sz val="11.0"/>
        <u/>
      </rPr>
      <t>https://www.synopsys.com/blogs/software-security/json-license-limitations/</t>
    </r>
  </si>
  <si>
    <t xml:space="preserve">"products" in menu. </t>
  </si>
  <si>
    <r>
      <rPr>
        <rFont val="Calibri"/>
        <color rgb="FF0563C1"/>
        <sz val="11.0"/>
        <u/>
      </rPr>
      <t>https://www.talend.com/blog/2018/05/08/introducing-talend-data-streams-self-service-streaming-data-integration-for-everyone/</t>
    </r>
  </si>
  <si>
    <r>
      <rPr>
        <rFont val="Calibri"/>
        <color rgb="FF0563C1"/>
        <sz val="11.0"/>
        <u/>
      </rPr>
      <t>https://www.torocloud.com/blog/jms-vs-kafka</t>
    </r>
  </si>
  <si>
    <t>"Products" and "Pricing" in menu.</t>
  </si>
  <si>
    <r>
      <rPr>
        <rFont val="Calibri"/>
        <color rgb="FF0563C1"/>
        <sz val="11.0"/>
        <u/>
      </rPr>
      <t>https://www.ultimate.ai/blog/ai-automation/how-nlp-text-based-chatbots-work</t>
    </r>
  </si>
  <si>
    <t>Click on logo, page states "Automate your customer service with the most powerful virtual agent platform."</t>
  </si>
  <si>
    <r>
      <rPr>
        <rFont val="Calibri"/>
        <color rgb="FF0563C1"/>
        <sz val="11.0"/>
        <u/>
      </rPr>
      <t>https://www.upsolver.com/blog/popular-stream-processing-frameworks-compared</t>
    </r>
  </si>
  <si>
    <t>About page states "build and affordably run advanced cloud analytics workloads". Has "Products" in menu.</t>
  </si>
  <si>
    <r>
      <rPr>
        <rFont val="Calibri"/>
        <color rgb="FF0563C1"/>
        <sz val="11.0"/>
        <u/>
      </rPr>
      <t>https://www.upsolver.com/blog/streaming-data-architecture-key-components</t>
    </r>
  </si>
  <si>
    <r>
      <rPr>
        <rFont val="Calibri"/>
        <color rgb="FF0563C1"/>
        <sz val="11.0"/>
        <u/>
      </rPr>
      <t>https://www.xspdf.com/resolution/55028460.html</t>
    </r>
  </si>
  <si>
    <t>40 error. Click on logo, "product" in menu and page has "purchase" button.</t>
  </si>
  <si>
    <r>
      <rPr>
        <rFont val="Calibri"/>
        <color rgb="FF0563C1"/>
        <sz val="11.0"/>
        <u/>
      </rPr>
      <t>https://zapier.com/learn/apis/chapter-6-api-design/</t>
    </r>
  </si>
  <si>
    <t>About page states "Zapier empowers you to automate your work across 4,000+ apps—so you can move forward, faster."</t>
  </si>
  <si>
    <r>
      <rPr>
        <rFont val="Calibri"/>
        <color rgb="FF0563C1"/>
        <sz val="11.0"/>
        <u/>
      </rPr>
      <t>https://zapier.com/learn/forms-surveys/best-data-collection-apps/</t>
    </r>
  </si>
  <si>
    <r>
      <rPr>
        <rFont val="Calibri"/>
        <color rgb="FF1155CC"/>
        <sz val="11.0"/>
        <u/>
      </rPr>
      <t>https://marutitech.com/microservices-best-practices/</t>
    </r>
  </si>
  <si>
    <t>Menu products lists "bot development".  Writing on page stating "Looking for a FREE consultation? Let's connect. "</t>
  </si>
  <si>
    <r>
      <rPr>
        <rFont val="Calibri"/>
        <color rgb="FF0563C1"/>
        <sz val="11.0"/>
        <u/>
      </rPr>
      <t>https://blog.logrocket.com/forget-express-js-opt-for-these-alternatives-instead/</t>
    </r>
  </si>
  <si>
    <t>Click on logo, page states "Modern Frontend Monitoring and Product Analytics”</t>
  </si>
  <si>
    <r>
      <rPr>
        <rFont val="Calibri"/>
        <color rgb="FF0563C1"/>
        <sz val="11.0"/>
        <u/>
      </rPr>
      <t>https://blogs.sas.com/content/sasdach/2016/05/25/was-ist-ein-message-broker/</t>
    </r>
  </si>
  <si>
    <t>“About SAS” states “SAS is the leader in analytics.”</t>
  </si>
  <si>
    <r>
      <rPr>
        <rFont val="Calibri"/>
        <color rgb="FF0563C1"/>
        <sz val="11.0"/>
        <u/>
      </rPr>
      <t>https://www.adverity.com/etl-data-integration-analytics-quality/</t>
    </r>
  </si>
  <si>
    <t>Click on logo, page states "Make insights-driven decisions faster and easier with the intelligent data and analytics platform for marketing, sales, and eCommerce teams."</t>
  </si>
  <si>
    <r>
      <rPr>
        <rFont val="Calibri"/>
        <color rgb="FF0563C1"/>
        <sz val="11.0"/>
        <u/>
      </rPr>
      <t>https://oxylabs.io/blog/stock-market-data-how-to-scrape-it</t>
    </r>
  </si>
  <si>
    <t>"pricing" and "apis" in menu</t>
  </si>
  <si>
    <r>
      <rPr>
        <rFont val="Calibri"/>
        <color rgb="FF0563C1"/>
        <sz val="11.0"/>
        <u/>
      </rPr>
      <t>https://rapidapi.com/blog/best-stock-api/</t>
    </r>
  </si>
  <si>
    <t xml:space="preserve">Click on logo, page states "RapidAPI is the world’s largest API Hub ". Multiple authors. </t>
  </si>
  <si>
    <r>
      <rPr>
        <rFont val="Calibri"/>
        <color rgb="FF0563C1"/>
        <sz val="11.0"/>
        <u/>
      </rPr>
      <t>https://stoplight.io/blog/api-design-patterns-for-rest-web-services/</t>
    </r>
  </si>
  <si>
    <t>404 error. "About us" page states "Stoplight is a collaborative API design platform"</t>
  </si>
  <si>
    <r>
      <rPr>
        <rFont val="Calibri"/>
        <color rgb="FF0563C1"/>
        <sz val="11.0"/>
        <u/>
      </rPr>
      <t>https://www.moesif.com/blog/api-guide/api-design-guidelines/</t>
    </r>
  </si>
  <si>
    <t>Click on logo, page states "Powerful API analytics and tools to help you activate, understand, and monetize customers"</t>
  </si>
  <si>
    <r>
      <rPr>
        <rFont val="Calibri"/>
        <color rgb="FF0563C1"/>
        <sz val="11.0"/>
        <u/>
      </rPr>
      <t>https://www.scraping-bot.io/top-6-best-scraping-tools-to-collect-data-from-a-webpage/</t>
    </r>
  </si>
  <si>
    <t>Bottom of page states "Best web scraping APIs to extract HTML content without getting blocked."</t>
  </si>
  <si>
    <r>
      <rPr>
        <rFont val="Calibri"/>
        <color rgb="FF0563C1"/>
        <sz val="11.0"/>
        <u/>
      </rPr>
      <t>https://auth0.com/blog/beating-json-performance-with-protobuf/</t>
    </r>
  </si>
  <si>
    <t>Bottom of page, About us states “extensible and easy-to-integrate platform” and  “identity management”. Googled “What is Auth0 used for? Auth0 is a flexible, drop-in solution to add authentication and authorization services to your applications.”</t>
  </si>
  <si>
    <r>
      <rPr>
        <rFont val="Calibri"/>
        <color rgb="FF0563C1"/>
        <sz val="11.0"/>
        <u/>
      </rPr>
      <t>https://developer.okta.com/blog/2019/05/22/java-microservices-spring-boot-spring-cloud</t>
    </r>
  </si>
  <si>
    <t xml:space="preserve">About Okta, menu, company, about us, “simple and secure access to people and  organizations … protect the identities of our customers’ workforce and users” </t>
  </si>
  <si>
    <r>
      <rPr>
        <rFont val="Calibri"/>
        <color rgb="FF0563C1"/>
        <sz val="11.0"/>
        <u/>
      </rPr>
      <t>https://developer.okta.com/blog/2019/11/19/java-kafka</t>
    </r>
  </si>
  <si>
    <r>
      <rPr>
        <rFont val="Calibri"/>
        <color rgb="FF0563C1"/>
        <sz val="11.0"/>
        <u/>
      </rPr>
      <t>https://developer.okta.com/blog/2020/07/27/spring-boot-using-java-modules</t>
    </r>
  </si>
  <si>
    <r>
      <rPr>
        <rFont val="Calibri"/>
        <color rgb="FF0563C1"/>
        <sz val="11.0"/>
        <u/>
      </rPr>
      <t>https://www.informit.com/articles/article.aspx?p=1317547&amp;seqNum=5</t>
    </r>
  </si>
  <si>
    <t>Click on logo, page states "We are the online presence of the family of information technology publishers and brands of Pearson"</t>
  </si>
  <si>
    <r>
      <rPr>
        <rFont val="Calibri"/>
        <color rgb="FF0563C1"/>
        <sz val="11.0"/>
        <u/>
      </rPr>
      <t>https://www.informit.com/articles/article.aspx?p=1335648</t>
    </r>
  </si>
  <si>
    <r>
      <rPr>
        <rFont val="Calibri"/>
        <color rgb="FF0563C1"/>
        <sz val="11.0"/>
        <u/>
      </rPr>
      <t>https://www.informit.com/articles/article.aspx?p=1850815</t>
    </r>
  </si>
  <si>
    <r>
      <rPr>
        <rFont val="Calibri"/>
        <color rgb="FF0563C1"/>
        <sz val="11.0"/>
        <u/>
      </rPr>
      <t>https://www.informit.com/articles/article.aspx?p=19749&amp;seqNum=4</t>
    </r>
  </si>
  <si>
    <r>
      <rPr>
        <rFont val="Calibri"/>
        <color rgb="FF0563C1"/>
        <sz val="11.0"/>
        <u/>
      </rPr>
      <t>https://www.informit.com/articles/article.aspx?p=2995357</t>
    </r>
  </si>
  <si>
    <r>
      <rPr>
        <rFont val="Calibri"/>
        <color rgb="FF0563C1"/>
        <sz val="11.0"/>
        <u/>
      </rPr>
      <t>https://www.informit.com/articles/article.aspx?p=31086&amp;seqNum=5</t>
    </r>
  </si>
  <si>
    <r>
      <rPr>
        <rFont val="Calibri"/>
        <color rgb="FF0563C1"/>
        <sz val="11.0"/>
        <u/>
      </rPr>
      <t>https://blog.sap-press.com/how-to-use-the-apache-camel-framework-for-message-processing-in-sap</t>
    </r>
  </si>
  <si>
    <t xml:space="preserve">Bottom of page "About us”. Multiple authors. All articles relate to SAP. Run by a publishing company and book vendor. </t>
  </si>
  <si>
    <r>
      <rPr>
        <rFont val="Calibri"/>
        <color rgb="FF0563C1"/>
        <sz val="11.0"/>
        <u/>
      </rPr>
      <t>https://enterprisebotmanager.com/a-breakdown-of-chatbot-architecture-and-how-it-works/</t>
    </r>
  </si>
  <si>
    <t xml:space="preserve">Company elm stands for “The Enterprise Chatbot Platform” </t>
  </si>
  <si>
    <r>
      <rPr>
        <rFont val="Calibri"/>
        <color rgb="FF0563C1"/>
        <sz val="11.0"/>
        <u/>
      </rPr>
      <t>https://flow.ai/blog/kb-different-kinds-of-chatbots</t>
    </r>
  </si>
  <si>
    <t>Click logo, page states "Intelligent Automation using bots”</t>
  </si>
  <si>
    <r>
      <rPr>
        <rFont val="Calibri"/>
        <color rgb="FF1155CC"/>
        <sz val="11.0"/>
        <u/>
      </rPr>
      <t>https://landbot.io/blog/natural-language-processing-chatbot/</t>
    </r>
  </si>
  <si>
    <t>Product page lists "website chatbot" and "chatbot platform"</t>
  </si>
  <si>
    <r>
      <rPr>
        <rFont val="Calibri"/>
        <color rgb="FF0563C1"/>
        <sz val="11.0"/>
        <u/>
      </rPr>
      <t>https://www.tidio.com/blog/how-to-create-a-chatbot-for-a-website/</t>
    </r>
  </si>
  <si>
    <t>"Product" and "pricing" in menu mentioning "live operators" and "chatbots"</t>
  </si>
  <si>
    <r>
      <rPr>
        <rFont val="Calibri"/>
        <color rgb="FF0563C1"/>
        <sz val="11.0"/>
        <u/>
      </rPr>
      <t>https://apprenda.com/library/architecture/types-of-middleware/</t>
    </r>
  </si>
  <si>
    <t>Click on logo, page states “One Platform for Cloud Native and Existing Applications”</t>
  </si>
  <si>
    <r>
      <rPr>
        <rFont val="Calibri"/>
        <color rgb="FF0563C1"/>
        <sz val="11.0"/>
        <u/>
      </rPr>
      <t>https://aws.amazon.com/blogs/aws/all-your-data-fluentd/</t>
    </r>
  </si>
  <si>
    <t>Bottom of page, What is AWS states “Amazon Web Services… cloud platform”</t>
  </si>
  <si>
    <r>
      <rPr>
        <rFont val="Calibri"/>
        <color rgb="FF0563C1"/>
        <sz val="11.0"/>
        <u/>
      </rPr>
      <t>https://blog.cloudera.com/flafka-apache-flume-meets-apache-kafka-for-event-processing/</t>
    </r>
  </si>
  <si>
    <t>Bottom of page, About states "Cloudera delivers a hybrid data cloud for any data,  anywhere, across the entire data lifecycle.”</t>
  </si>
  <si>
    <r>
      <rPr>
        <rFont val="Calibri"/>
        <color rgb="FF0563C1"/>
        <sz val="11.0"/>
        <u/>
      </rPr>
      <t>https://blog.datahut.co/scraping-nasdaq-news-using-python/</t>
    </r>
  </si>
  <si>
    <t>Bottom of page, About states "Datahut helps businesses get structured data feeds from  any website through our cloud-based data as a service platform. “</t>
  </si>
  <si>
    <r>
      <rPr>
        <rFont val="Calibri"/>
        <color rgb="FF0563C1"/>
        <sz val="11.0"/>
        <u/>
      </rPr>
      <t>https://blog.panoply.io/17-great-etl-tools-and-the-case-for-saying-no-to-etl</t>
    </r>
  </si>
  <si>
    <t>Click on logo, title is “Managed ELT + Cloud Data Warehouse”</t>
  </si>
  <si>
    <r>
      <rPr>
        <rFont val="Calibri"/>
        <color rgb="FF0563C1"/>
        <sz val="11.0"/>
        <u/>
      </rPr>
      <t>https://blog.treasuredata.com/blog/2013/08/20/amazon-recommends-fluentd-as-best-practice-for-data-collection-over-flume-and-scribe/</t>
    </r>
  </si>
  <si>
    <t>“Offers cloud service for big data”</t>
  </si>
  <si>
    <r>
      <rPr>
        <rFont val="Calibri"/>
        <color rgb="FF0563C1"/>
        <sz val="11.0"/>
        <u/>
      </rPr>
      <t>https://blogs.informatica.com/2019/07/09/6-awesome-benefits-you-gain-by-using-an-integration-hub/</t>
    </r>
  </si>
  <si>
    <t>Click on logo, page title “Your launchpad for Amazon Web Services”</t>
  </si>
  <si>
    <r>
      <rPr>
        <rFont val="Calibri"/>
        <color rgb="FF0563C1"/>
        <sz val="11.0"/>
        <u/>
      </rPr>
      <t>https://community.pega.com/knowledgebase/articles/pega-customer-service/omni-channel-queue-based-routing-mechanism</t>
    </r>
  </si>
  <si>
    <t>Bottom of page “About” states “Pegasystems is the leader in cloud software for  customer engagement”</t>
  </si>
  <si>
    <r>
      <rPr>
        <rFont val="Calibri"/>
        <color rgb="FF0563C1"/>
        <sz val="11.0"/>
        <u/>
      </rPr>
      <t>https://developers.redhat.com/blog/2016/08/02/the-hardest-part-about-microservices-your-data/</t>
    </r>
  </si>
  <si>
    <t>Click logo, menu, states “Read developer tutorials and download Red Hat software  for cloud application development.”</t>
  </si>
  <si>
    <r>
      <rPr>
        <rFont val="Calibri"/>
        <color rgb="FF0563C1"/>
        <sz val="11.0"/>
        <u/>
      </rPr>
      <t>https://developers.redhat.com/blog/2019/05/20/subsecond-deployment-and-startup-of-apache-camel-applications/</t>
    </r>
  </si>
  <si>
    <r>
      <rPr>
        <rFont val="Calibri"/>
        <color rgb="FF0563C1"/>
        <sz val="11.0"/>
        <u/>
      </rPr>
      <t>https://developers.redhat.com/blog/2020/01/10/architecting-messaging-solutions-with-apache-activemq-artemis/</t>
    </r>
  </si>
  <si>
    <r>
      <rPr>
        <rFont val="Calibri"/>
        <color rgb="FF0563C1"/>
        <sz val="11.0"/>
        <u/>
      </rPr>
      <t>https://epsagon.com/development/kafka-rabbitmq-or-kinesis-solution-comparison/</t>
    </r>
  </si>
  <si>
    <t>Menu, product overview states “Epsagon simplifies modern cloud application development”</t>
  </si>
  <si>
    <r>
      <rPr>
        <rFont val="Calibri"/>
        <color rgb="FF0563C1"/>
        <sz val="11.0"/>
        <u/>
      </rPr>
      <t>https://groopit.co/products/real-time-data-collection-tool/</t>
    </r>
  </si>
  <si>
    <t>About page states "Groopit replaces the chaos of ad-hoc data collection with crowdsolving  cloud software.”</t>
  </si>
  <si>
    <r>
      <rPr>
        <rFont val="Calibri"/>
        <color rgb="FF1155CC"/>
        <sz val="11.0"/>
        <u/>
      </rPr>
      <t>https://logz.io/blog/fluentd-logstash/</t>
    </r>
  </si>
  <si>
    <t>Click on logo page states "END-TO-END CLOUD MONITORING BUILT FOR SCALE"</t>
  </si>
  <si>
    <r>
      <rPr>
        <rFont val="Calibri"/>
        <color rgb="FF1155CC"/>
        <sz val="11.0"/>
        <u/>
      </rPr>
      <t>https://logz.io/blog/fluentd-vs-fluent-bit/</t>
    </r>
  </si>
  <si>
    <r>
      <rPr>
        <rFont val="Calibri"/>
        <color rgb="FF1155CC"/>
        <sz val="11.0"/>
        <u/>
      </rPr>
      <t>https://logz.io/blog/open-source-siem-tools/</t>
    </r>
  </si>
  <si>
    <r>
      <rPr>
        <rFont val="Calibri"/>
        <color rgb="FF0563C1"/>
        <sz val="11.0"/>
        <u/>
      </rPr>
      <t>https://openliberty.io/blog/2018/06/29/full_java_ee_8_liberty_18002.html</t>
    </r>
  </si>
  <si>
    <t>Click on logo, page states "A lightweight open framework for building fast and efficient cloud-native Java microservices."</t>
  </si>
  <si>
    <r>
      <rPr>
        <rFont val="Calibri"/>
        <color rgb="FF0563C1"/>
        <sz val="11.0"/>
        <u/>
      </rPr>
      <t>https://openliberty.io/guides/rest-client-java.html</t>
    </r>
  </si>
  <si>
    <r>
      <rPr>
        <rFont val="Calibri"/>
        <color rgb="FF0563C1"/>
        <sz val="11.0"/>
        <u/>
      </rPr>
      <t>https://statsbot.co/blog/open-source-etl/</t>
    </r>
  </si>
  <si>
    <t>Click on logo, page menu contains "Product" and states "Cube Cloud is the fastest way to develop data applications"</t>
  </si>
  <si>
    <r>
      <rPr>
        <rFont val="Calibri"/>
        <color rgb="FF0563C1"/>
        <sz val="11.0"/>
        <u/>
      </rPr>
      <t>https://tanzu.vmware.com/content/blog/understanding-when-to-use-rabbitmq-or-apache-kafka</t>
    </r>
  </si>
  <si>
    <t>VMware Tanzu Developer. Googled VMware which states "VMware, Inc. is an American cloud computing and virtualization technology company "</t>
  </si>
  <si>
    <r>
      <rPr>
        <rFont val="Calibri"/>
        <color rgb="FF0563C1"/>
        <sz val="11.0"/>
        <u/>
      </rPr>
      <t>https://wso2.com/library/articles/2019/12/asynchronous-message-based-communication/</t>
    </r>
  </si>
  <si>
    <t xml:space="preserve">Click on logo, page states "Introducing WSO2 Private Cloud". "Product" in menu. </t>
  </si>
  <si>
    <r>
      <rPr>
        <rFont val="Calibri"/>
        <color rgb="FF0563C1"/>
        <sz val="11.0"/>
        <u/>
      </rPr>
      <t>https://www.cloudamqp.com/blog/2014-12-03-what-is-message-queuing.html</t>
    </r>
  </si>
  <si>
    <t>Click on logo. Page has "pricing anfd availability" button. "About" page states "dedicated to simplifying cloud infrastructure for developers. "</t>
  </si>
  <si>
    <r>
      <rPr>
        <rFont val="Calibri"/>
        <color rgb="FF0563C1"/>
        <sz val="11.0"/>
        <u/>
      </rPr>
      <t>https://www.cloudamqp.com/blog/2015-05-18-part1-rabbitmq-for-beginners-what-is-rabbitmq.html</t>
    </r>
  </si>
  <si>
    <r>
      <rPr>
        <rFont val="Calibri"/>
        <color rgb="FF0563C1"/>
        <sz val="11.0"/>
        <u/>
      </rPr>
      <t>https://www.cloudamqp.com/blog/2015-09-03-part4-rabbitmq-for-beginners-exchanges-routing-keys-bindings.html</t>
    </r>
  </si>
  <si>
    <r>
      <rPr>
        <rFont val="Calibri"/>
        <color rgb="FF0563C1"/>
        <sz val="11.0"/>
        <u/>
      </rPr>
      <t>https://www.cloudamqp.com/blog/2016-09-13-asynchronous-communication-with-rabbitmq.html</t>
    </r>
  </si>
  <si>
    <r>
      <rPr>
        <rFont val="Calibri"/>
        <color rgb="FF0563C1"/>
        <sz val="11.0"/>
        <u/>
      </rPr>
      <t>https://www.cloudamqp.com/blog/2017-12-29-part1-rabbitmq-best-practice.html</t>
    </r>
  </si>
  <si>
    <r>
      <rPr>
        <rFont val="Calibri"/>
        <color rgb="FF0563C1"/>
        <sz val="11.0"/>
        <u/>
      </rPr>
      <t>https://www.cloudamqp.com/blog/2018-01-08-part2-rabbitmq-best-practice-for-high-performance.html</t>
    </r>
  </si>
  <si>
    <t>https://www.cloudamqp.com/blog/2018-12-10-a-walk-through-of-the-design-and-architecture-of-rabbitmq.html</t>
  </si>
  <si>
    <r>
      <rPr>
        <rFont val="Calibri"/>
        <color rgb="FF0563C1"/>
        <sz val="11.0"/>
        <u/>
      </rPr>
      <t>https://www.cloudamqp.com/blog/2018-12-10-real-world-rabbitmq-deployments.html</t>
    </r>
  </si>
  <si>
    <r>
      <rPr>
        <rFont val="Calibri"/>
        <color rgb="FF0563C1"/>
        <sz val="11.0"/>
        <u/>
      </rPr>
      <t>https://www.cloudamqp.com/blog/2019-03-28-rabbitmq-quorum-queues.html</t>
    </r>
  </si>
  <si>
    <r>
      <rPr>
        <rFont val="Calibri"/>
        <color rgb="FF0563C1"/>
        <sz val="11.0"/>
        <u/>
      </rPr>
      <t>https://www.cloudamqp.com/blog/2019-11-13-the-relationship-between-connections-and-channels-in-rabbitmq.html</t>
    </r>
  </si>
  <si>
    <r>
      <rPr>
        <rFont val="Calibri"/>
        <color rgb="FF0563C1"/>
        <sz val="11.0"/>
        <u/>
      </rPr>
      <t>https://www.cloudamqp.com/blog/2019-12-12-when-to-use-rabbitmq-or-apache-kafka.html</t>
    </r>
  </si>
  <si>
    <r>
      <rPr>
        <rFont val="Calibri"/>
        <color rgb="FF0563C1"/>
        <sz val="11.0"/>
        <u/>
      </rPr>
      <t>https://www.cloudamqp.com/blog/2020-04-03-why-use-rabbitmq-in-a-microservice-architecture.html</t>
    </r>
  </si>
  <si>
    <r>
      <rPr>
        <rFont val="Calibri"/>
        <color rgb="FF0563C1"/>
        <sz val="11.0"/>
        <u/>
      </rPr>
      <t>https://www.confluent.de/blog/analytics-with-apache-kafka-and-rockset/</t>
    </r>
  </si>
  <si>
    <t>"Products" menu mentions "Confluent Cloud","Software: Confluent Platform", "Connectors" and "ksqlDB"</t>
  </si>
  <si>
    <r>
      <rPr>
        <rFont val="Calibri"/>
        <color rgb="FF0563C1"/>
        <sz val="11.0"/>
        <u/>
      </rPr>
      <t>https://www.confluent.io/blog/apache-kafka-vs-enterprise-service-bus-esb-friends-enemies-or-frenemies/</t>
    </r>
  </si>
  <si>
    <r>
      <rPr>
        <rFont val="Calibri"/>
        <color rgb="FF0563C1"/>
        <sz val="11.0"/>
        <u/>
      </rPr>
      <t>https://www.confluent.de/blog/event-streaming-platform-1/</t>
    </r>
  </si>
  <si>
    <r>
      <rPr>
        <rFont val="Calibri"/>
        <color rgb="FF0563C1"/>
        <sz val="11.0"/>
        <u/>
      </rPr>
      <t>https://www.confluent.io/blog/kafka-fastest-messaging-system/</t>
    </r>
  </si>
  <si>
    <r>
      <rPr>
        <rFont val="Calibri"/>
        <color rgb="FF0563C1"/>
        <sz val="11.0"/>
        <u/>
      </rPr>
      <t>https://www.confluent.io/blog/build-deploy-scalable-machine-learning-production-apache-kafka/</t>
    </r>
  </si>
  <si>
    <r>
      <rPr>
        <rFont val="Calibri"/>
        <color rgb="FF0563C1"/>
        <sz val="11.0"/>
        <u/>
      </rPr>
      <t>https://www.confluent.io/blog/building-a-telegram-bot-powered-by-kafka-and-ksqldb/</t>
    </r>
  </si>
  <si>
    <r>
      <rPr>
        <rFont val="Calibri"/>
        <color rgb="FF0563C1"/>
        <sz val="11.0"/>
        <u/>
      </rPr>
      <t>https://www.datadoghq.com/blog/rabbitmq-monitoring/</t>
    </r>
  </si>
  <si>
    <t>has "product" and "pricing" in menu."About " page states "Datadog is the essential monitoring and security platform for cloud applications.".</t>
  </si>
  <si>
    <r>
      <rPr>
        <rFont val="Calibri"/>
        <color rgb="FF0563C1"/>
        <sz val="11.0"/>
        <u/>
      </rPr>
      <t>https://www.lightbend.com/microservices/reactive-microservices-why-asynchronous-communication</t>
    </r>
  </si>
  <si>
    <t>"About us" page states "make it simple to build distributed applications that span from the cloud to the edge and beyond."</t>
  </si>
  <si>
    <r>
      <rPr>
        <rFont val="Calibri"/>
        <color rgb="FF0563C1"/>
        <sz val="11.0"/>
        <u/>
      </rPr>
      <t>https://divante.com/blog/what-are-microservices-introduction-to-microservice-architecture-for-ecommerce-2/</t>
    </r>
  </si>
  <si>
    <t>Menu, about us, "Divante is an eCommerce Technology Company."</t>
  </si>
  <si>
    <r>
      <rPr>
        <rFont val="Calibri"/>
        <color rgb="FF0563C1"/>
        <sz val="11.0"/>
        <u/>
      </rPr>
      <t>https://www.bigcommerce.com/blog/microservices/</t>
    </r>
  </si>
  <si>
    <t>Click logo, page states "Start with the rock-solid foundation of a powerful ecommerce platform."</t>
  </si>
  <si>
    <r>
      <rPr>
        <rFont val="Calibri"/>
        <color rgb="FF0563C1"/>
        <sz val="11.0"/>
        <u/>
      </rPr>
      <t>https://www.otto.de/jobs/technology/techblog/artikel/on-monoliths-and-microservices_2015-09-30.php</t>
    </r>
  </si>
  <si>
    <t>German. Googled "otto" which stated "one of the world's biggest e-commerce companies"</t>
  </si>
  <si>
    <r>
      <rPr>
        <rFont val="Calibri"/>
        <color rgb="FF0563C1"/>
        <sz val="11.0"/>
        <u/>
      </rPr>
      <t>https://www.xplenty.com/blog/5-real-time-streaming-platforms-big-data/</t>
    </r>
  </si>
  <si>
    <t>"product" in menu. Click on logo, page states "Data Warehouse Integration Platform Designed for E-commerce."</t>
  </si>
  <si>
    <r>
      <rPr>
        <rFont val="Calibri"/>
        <color rgb="FF0563C1"/>
        <sz val="11.0"/>
        <u/>
      </rPr>
      <t>https://www.xplenty.com/blog/top-7-etl-tools/</t>
    </r>
  </si>
  <si>
    <r>
      <rPr>
        <rFont val="Calibri"/>
        <color rgb="FF0563C1"/>
        <sz val="11.0"/>
        <u/>
      </rPr>
      <t>https://www.capitalone.com/tech/software-engineering/10-microservices-best-practices/</t>
    </r>
  </si>
  <si>
    <t>Technology vendor: finance</t>
  </si>
  <si>
    <t xml:space="preserve">Menu has "credit cards", "checking and savings"etc. </t>
  </si>
  <si>
    <r>
      <rPr>
        <rFont val="Calibri"/>
        <color rgb="FF0563C1"/>
        <sz val="11.0"/>
        <u/>
      </rPr>
      <t>https://developers.refinitiv.com/article/10-important-things-you-need-know-you-write-elektron-real-time-application</t>
    </r>
  </si>
  <si>
    <t>Googled “refinitiv” which states “Refinitiv provides financial software and risk solutions”</t>
  </si>
  <si>
    <r>
      <rPr>
        <rFont val="Calibri"/>
        <color rgb="FF0563C1"/>
        <sz val="11.0"/>
        <u/>
      </rPr>
      <t>https://developers.refinitiv.com/en/article-catalog/article/10-important-things-you-need-know-you-write-elektron-real-time-application</t>
    </r>
  </si>
  <si>
    <r>
      <rPr>
        <rFont val="Calibri"/>
        <color rgb="FF0563C1"/>
        <sz val="11.0"/>
        <u/>
      </rPr>
      <t>https://blog.infermedica.com/three-challenges-youre-going-to-face-when-building-a-chatbot/</t>
    </r>
  </si>
  <si>
    <t>Bottom of page, About states “provide AI-driven support for health professionals”</t>
  </si>
  <si>
    <r>
      <rPr>
        <rFont val="Calibri"/>
        <color rgb="FF0563C1"/>
        <sz val="11.0"/>
        <u/>
      </rPr>
      <t>https://blog.interfaceware.com/enterprise-integration-considerations-high-performance/</t>
    </r>
  </si>
  <si>
    <t>“About us” states “healthcare providers use our engine…”</t>
  </si>
  <si>
    <r>
      <rPr>
        <rFont val="Calibri"/>
        <color rgb="FF0563C1"/>
        <sz val="11.0"/>
        <u/>
      </rPr>
      <t>https://blog.interfaceware.com/hl7-message-throughput-is-a-critical-metric-for-interface-engines/</t>
    </r>
  </si>
  <si>
    <r>
      <rPr>
        <rFont val="Calibri"/>
        <color rgb="FF0563C1"/>
        <sz val="11.0"/>
        <u/>
      </rPr>
      <t>https://www.lyniate.com/knowledge-hub/modern-interface-engine/</t>
    </r>
  </si>
  <si>
    <t xml:space="preserve">404 error. "products", "services" and "get a demo" in menu. </t>
  </si>
  <si>
    <r>
      <rPr>
        <rFont val="Calibri"/>
        <color rgb="FF0563C1"/>
        <sz val="11.0"/>
        <u/>
      </rPr>
      <t>https://www.sartorius.com/en/products/process-analytical-technology/data-analytics-software/real-time-process-monitoring-software</t>
    </r>
  </si>
  <si>
    <t>"About" page states "Partner of Life Science Research and the Biopharmaceutical Industry"</t>
  </si>
  <si>
    <r>
      <rPr>
        <rFont val="Calibri"/>
        <color rgb="FF0563C1"/>
        <sz val="11.0"/>
        <u/>
      </rPr>
      <t>https://blogs.mulesoft.com/dev/microservice-design-principles/</t>
    </r>
  </si>
  <si>
    <t>Googled “Mulesoft” which stated “provides integration software for  connecting applications, data and devices.”</t>
  </si>
  <si>
    <r>
      <rPr>
        <rFont val="Calibri"/>
        <color rgb="FF0563C1"/>
        <sz val="11.0"/>
        <u/>
      </rPr>
      <t>https://blogs.mulesoft.com/dev/microservices-dev/microservice-design-principles/</t>
    </r>
  </si>
  <si>
    <r>
      <rPr>
        <rFont val="Calibri"/>
        <color rgb="FF0563C1"/>
        <sz val="11.0"/>
        <u/>
      </rPr>
      <t>https://blogs.opentext.com/b2b-integration-solution/</t>
    </r>
  </si>
  <si>
    <t>“About us” page states “integrated Information Management platform”</t>
  </si>
  <si>
    <r>
      <rPr>
        <rFont val="Calibri"/>
        <color rgb="FF0563C1"/>
        <sz val="11.0"/>
        <u/>
      </rPr>
      <t>https://businessnetwork.opentext.com/data-transformation-tools/</t>
    </r>
  </si>
  <si>
    <t>Same company as number 88.</t>
  </si>
  <si>
    <r>
      <rPr>
        <rFont val="Calibri"/>
        <color rgb="FF0563C1"/>
        <sz val="11.0"/>
        <u/>
      </rPr>
      <t>https://cakeboxsolutions.com/middleware/</t>
    </r>
  </si>
  <si>
    <t>“About us” states "Cakebox is a leading enterprise level integration solutions group “</t>
  </si>
  <si>
    <r>
      <rPr>
        <rFont val="Calibri"/>
        <color rgb="FF0563C1"/>
        <sz val="11.0"/>
        <u/>
      </rPr>
      <t>https://camel.apache.org/blog/2019/12/Camel3-Whatsnew/</t>
    </r>
  </si>
  <si>
    <t>Click on logo, page states "Camel is an Open Source integration framework”</t>
  </si>
  <si>
    <r>
      <rPr>
        <rFont val="Calibri"/>
        <color rgb="FF0563C1"/>
        <sz val="11.0"/>
        <u/>
      </rPr>
      <t>https://camel.apache.org/community/articles/</t>
    </r>
  </si>
  <si>
    <r>
      <rPr>
        <rFont val="Calibri"/>
        <color rgb="FF0563C1"/>
        <sz val="11.0"/>
        <u/>
      </rPr>
      <t>https://camel.apache.org/community/user-stories/</t>
    </r>
  </si>
  <si>
    <r>
      <rPr>
        <rFont val="Calibri"/>
        <color rgb="FF0563C1"/>
        <sz val="11.0"/>
        <u/>
      </rPr>
      <t>https://datavirtuality.com/blog-etl-tools-and-processes/</t>
    </r>
  </si>
  <si>
    <t>Menu, Company, Our mission, “provides high-performance real-time data integration”</t>
  </si>
  <si>
    <r>
      <rPr>
        <rFont val="Calibri"/>
        <color rgb="FF0563C1"/>
        <sz val="11.0"/>
        <u/>
      </rPr>
      <t>https://datavirtuality.de/lernen/ressourcen/ueberblick-ueber-die-etl-tools-und-prozesse-2019/</t>
    </r>
  </si>
  <si>
    <r>
      <rPr>
        <rFont val="Calibri"/>
        <color rgb="FF0563C1"/>
        <sz val="11.0"/>
        <u/>
      </rPr>
      <t>https://www.mulesoft.com/resources/api/what-is-rest-api-design</t>
    </r>
  </si>
  <si>
    <t>"products" in menu. Click on logo, page states "Sign up for a free 30-day trial" and "MuleSoft’s Anypoint Platform™ is the world’s leading integration platform"</t>
  </si>
  <si>
    <r>
      <rPr>
        <rFont val="Calibri"/>
        <color rgb="FF0563C1"/>
        <sz val="11.0"/>
        <u/>
      </rPr>
      <t>https://www.mulesoft.com/resources/esb/integration-middleware-technology</t>
    </r>
  </si>
  <si>
    <r>
      <rPr>
        <rFont val="Calibri"/>
        <color rgb="FF0563C1"/>
        <sz val="11.0"/>
        <u/>
      </rPr>
      <t>https://www.mulesoft.com/resources/esb/mule-vs-camel-comparison</t>
    </r>
  </si>
  <si>
    <r>
      <rPr>
        <rFont val="Calibri"/>
        <color rgb="FF0563C1"/>
        <sz val="11.0"/>
        <u/>
      </rPr>
      <t>https://www.alooma.com/blog/etl-tools-comparison</t>
    </r>
  </si>
  <si>
    <t>Click on logo, page states "Alooma has you covered with the world’s most powerful data integration platform."</t>
  </si>
  <si>
    <r>
      <rPr>
        <rFont val="Calibri"/>
        <color rgb="FF0563C1"/>
        <sz val="11.0"/>
        <u/>
      </rPr>
      <t>https://techvidvan.com/tutorials/apache-flume-tutorial/</t>
    </r>
  </si>
  <si>
    <t>"About us" page states they aim to "equip them with the knowledge". List of tutorials on left of page. Free access.</t>
  </si>
  <si>
    <r>
      <rPr>
        <rFont val="Calibri"/>
        <color rgb="FF0563C1"/>
        <sz val="11.0"/>
        <u/>
      </rPr>
      <t>https://o7planning.org/de/10437/anleitung-java-json-processing-api-jsonp</t>
    </r>
  </si>
  <si>
    <t xml:space="preserve">All posts are titles "tutorial". "About us" at bottom of page doesn't give much information. Uses word "programmers". </t>
  </si>
  <si>
    <r>
      <rPr>
        <rFont val="Calibri"/>
        <color rgb="FF0563C1"/>
        <sz val="11.0"/>
        <u/>
      </rPr>
      <t>https://o7planning.org/en/10437/java-json-processing-api-tutorial</t>
    </r>
  </si>
  <si>
    <r>
      <rPr>
        <rFont val="Calibri"/>
        <color rgb="FF0563C1"/>
        <sz val="11.0"/>
        <u/>
      </rPr>
      <t>https://www.baeldung.com/apache-camel-intro</t>
    </r>
  </si>
  <si>
    <t>"About" page states  "We publish to-the-point guides and courses"</t>
  </si>
  <si>
    <r>
      <rPr>
        <rFont val="Calibri"/>
        <color rgb="FF0563C1"/>
        <sz val="11.0"/>
        <u/>
      </rPr>
      <t>https://www.baeldung.com/apache-camel-spring-boot</t>
    </r>
  </si>
  <si>
    <r>
      <rPr>
        <rFont val="Calibri"/>
        <color rgb="FF0563C1"/>
        <sz val="11.0"/>
        <u/>
      </rPr>
      <t>https://www.baeldung.com/camel-integration-patterns</t>
    </r>
  </si>
  <si>
    <r>
      <rPr>
        <rFont val="Calibri"/>
        <color rgb="FF0563C1"/>
        <sz val="11.0"/>
        <u/>
      </rPr>
      <t>https://www.baeldung.com/jackson</t>
    </r>
  </si>
  <si>
    <r>
      <rPr>
        <rFont val="Calibri"/>
        <color rgb="FF0563C1"/>
        <sz val="11.0"/>
        <u/>
      </rPr>
      <t>https://www.baeldung.com/jackson-vs-gson</t>
    </r>
  </si>
  <si>
    <r>
      <rPr>
        <rFont val="Calibri"/>
        <color rgb="FF0563C1"/>
        <sz val="11.0"/>
        <u/>
      </rPr>
      <t>https://www.baeldung.com/java-json</t>
    </r>
  </si>
  <si>
    <r>
      <rPr>
        <rFont val="Calibri"/>
        <color rgb="FF0563C1"/>
        <sz val="11.0"/>
        <u/>
      </rPr>
      <t>https://www.baeldung.com/java-json-binding-api</t>
    </r>
  </si>
  <si>
    <r>
      <rPr>
        <rFont val="Calibri"/>
        <color rgb="FF0563C1"/>
        <sz val="11.0"/>
        <u/>
      </rPr>
      <t>https://www.baeldung.com/java-org-json</t>
    </r>
  </si>
  <si>
    <r>
      <rPr>
        <rFont val="Calibri"/>
        <color rgb="FF0563C1"/>
        <sz val="11.0"/>
        <u/>
      </rPr>
      <t>https://www.baeldung.com/jee7-json</t>
    </r>
  </si>
  <si>
    <r>
      <rPr>
        <rFont val="Calibri"/>
        <color rgb="FF0563C1"/>
        <sz val="11.0"/>
        <u/>
      </rPr>
      <t>https://www.baeldung.com/okhttp-json-response</t>
    </r>
  </si>
  <si>
    <r>
      <rPr>
        <rFont val="Calibri"/>
        <color rgb="FF0563C1"/>
        <sz val="11.0"/>
        <u/>
      </rPr>
      <t>https://www.baeldung.com/spring-kafka</t>
    </r>
  </si>
  <si>
    <r>
      <rPr>
        <rFont val="Calibri"/>
        <color rgb="FF0563C1"/>
        <sz val="11.0"/>
        <u/>
      </rPr>
      <t>https://www.digitalocean.com/community/tutorials/hadoop-storm-samza-spark-and-flink-big-data-frameworks-compared</t>
    </r>
  </si>
  <si>
    <t>Click on logo, page states "DigitalOcean’s community offers thousands of tutorials, videos, and answers to questions on a wide range of topics. "</t>
  </si>
  <si>
    <r>
      <rPr>
        <rFont val="Calibri"/>
        <color rgb="FF0563C1"/>
        <sz val="11.0"/>
        <u/>
      </rPr>
      <t>https://www.freecodecamp.org/news/4-design-patterns-to-use-in-web-development/</t>
    </r>
  </si>
  <si>
    <t xml:space="preserve">Multiple authors. Multiple topics. Step by step instructions. Search bar states "search tutorials". Free for users. Also offers certifications. </t>
  </si>
  <si>
    <r>
      <rPr>
        <rFont val="Calibri"/>
        <color rgb="FF0563C1"/>
        <sz val="11.0"/>
        <u/>
      </rPr>
      <t>https://www.freecodecamp.org/news/an-introduction-to-microservices-2705e7758f9/</t>
    </r>
  </si>
  <si>
    <r>
      <rPr>
        <rFont val="Calibri"/>
        <color rgb="FF0563C1"/>
        <sz val="11.0"/>
        <u/>
      </rPr>
      <t>https://www.freecodecamp.org/news/simple-chatops-with-kafka-grafana-prometheus-and-slack-764ece59e707/</t>
    </r>
  </si>
  <si>
    <r>
      <rPr>
        <rFont val="Calibri"/>
        <color rgb="FF0563C1"/>
        <sz val="11.0"/>
        <u/>
      </rPr>
      <t>https://www.freecodecamp.org/news/what-is-middleware-with-example-use-cases/</t>
    </r>
  </si>
  <si>
    <r>
      <rPr>
        <rFont val="Calibri"/>
        <color rgb="FF0563C1"/>
        <sz val="11.0"/>
        <u/>
      </rPr>
      <t>https://www.tutorialspoint.com/android/android_json_parser.htm</t>
    </r>
  </si>
  <si>
    <t>Bottom of page states "Tutorials Point is a leading Ed Tech company"</t>
  </si>
  <si>
    <t>https://www.tutorialspoint.com/apache_camel/apache_camel_message_queues.htm</t>
  </si>
  <si>
    <r>
      <rPr>
        <rFont val="Calibri"/>
        <color rgb="FF0563C1"/>
        <sz val="11.0"/>
        <u/>
      </rPr>
      <t>https://www.tutorialspoint.com/apache_camel/apache_camel_overview.htm</t>
    </r>
  </si>
  <si>
    <r>
      <rPr>
        <rFont val="Calibri"/>
        <color rgb="FF0563C1"/>
        <sz val="11.0"/>
        <u/>
      </rPr>
      <t>https://www.tutorialspoint.com/apache_flume/apache_flume_introduction.htm</t>
    </r>
  </si>
  <si>
    <r>
      <rPr>
        <rFont val="Calibri"/>
        <color rgb="FF0563C1"/>
        <sz val="11.0"/>
        <u/>
      </rPr>
      <t>https://www.tutorialspoint.com/convert-a-json-string-to-java-object-using-the-json-simple-library-in-java</t>
    </r>
  </si>
  <si>
    <r>
      <rPr>
        <rFont val="Calibri"/>
        <color rgb="FF0563C1"/>
        <sz val="11.0"/>
        <u/>
      </rPr>
      <t>https://www.tutorialspoint.com/difference-between-apache-kafka-and-flume</t>
    </r>
  </si>
  <si>
    <r>
      <rPr>
        <rFont val="Calibri"/>
        <color rgb="FF0563C1"/>
        <sz val="11.0"/>
        <u/>
      </rPr>
      <t>https://www.tutorialspoint.com/json/json_java_example.htm</t>
    </r>
  </si>
  <si>
    <r>
      <rPr>
        <rFont val="Calibri"/>
        <color rgb="FF0563C1"/>
        <sz val="11.0"/>
        <u/>
      </rPr>
      <t>https://www.tutorialspoint.com/microservice_architecture/index.htm</t>
    </r>
  </si>
  <si>
    <r>
      <rPr>
        <rFont val="Calibri"/>
        <color rgb="FF0563C1"/>
        <sz val="11.0"/>
        <u/>
      </rPr>
      <t>https://www.w3schools.com/js/js_json_intro.asp</t>
    </r>
  </si>
  <si>
    <t xml:space="preserve">Click on logo, page states "Learn to Code". Multiple tutorials. </t>
  </si>
  <si>
    <r>
      <rPr>
        <rFont val="Calibri"/>
        <color rgb="FF0563C1"/>
        <sz val="11.0"/>
        <u/>
      </rPr>
      <t>https://www.w3schools.com/js/js_json_parse.asp</t>
    </r>
  </si>
  <si>
    <r>
      <rPr>
        <rFont val="Calibri"/>
        <color rgb="FF0563C1"/>
        <sz val="11.0"/>
        <u/>
      </rPr>
      <t>https://www.w3schools.com/js/js_json_syntax.asp</t>
    </r>
  </si>
  <si>
    <r>
      <rPr>
        <rFont val="Calibri"/>
        <color rgb="FF0563C1"/>
        <sz val="11.0"/>
        <u/>
      </rPr>
      <t>https://www.geeksforgeeks.org/difference-between-apache-kafka-and-apache-flume/</t>
    </r>
  </si>
  <si>
    <t xml:space="preserve">Website contains worked out examples of exercises and explanations step by step. "tutorials" and "courses" in menu. Courses have prices. </t>
  </si>
  <si>
    <r>
      <rPr>
        <rFont val="Calibri"/>
        <color rgb="FF0563C1"/>
        <sz val="11.0"/>
        <u/>
      </rPr>
      <t>https://www.geeksforgeeks.org/parse-json-java/</t>
    </r>
  </si>
  <si>
    <t xml:space="preserve">Same as above </t>
  </si>
  <si>
    <r>
      <rPr>
        <rFont val="Calibri"/>
        <color rgb="FF0563C1"/>
        <sz val="11.0"/>
        <u/>
      </rPr>
      <t>https://data-flair.training/blogs/advantages-and-disadvantages-of-kafka/</t>
    </r>
  </si>
  <si>
    <t>No author information available. Courses offered are for free. Contains blogs and tutorials. About page states " provide the best training in latest cutting edge technologies”</t>
  </si>
  <si>
    <r>
      <rPr>
        <rFont val="Calibri"/>
        <color rgb="FF0563C1"/>
        <sz val="11.0"/>
        <u/>
      </rPr>
      <t>https://data-flair.training/blogs/best-big-data-analytics-tools/</t>
    </r>
  </si>
  <si>
    <r>
      <rPr>
        <rFont val="Calibri"/>
        <color rgb="FF0563C1"/>
        <sz val="11.0"/>
        <u/>
      </rPr>
      <t>https://data-flair.training/blogs/flume-features-limitations/</t>
    </r>
  </si>
  <si>
    <r>
      <rPr>
        <rFont val="Calibri"/>
        <color rgb="FF0563C1"/>
        <sz val="11.0"/>
        <u/>
      </rPr>
      <t>https://data-flair.training/forums/topic/difference-between-flume-and-kafka/</t>
    </r>
  </si>
  <si>
    <r>
      <rPr>
        <rFont val="Calibri"/>
        <color rgb="FF0563C1"/>
        <sz val="11.0"/>
        <u/>
      </rPr>
      <t>https://blog.mi.hdm-stuttgart.de/index.php/2020/03/09/distributed-stream-processing-frameworks-what-they-are-and-how-they-perform/</t>
    </r>
  </si>
  <si>
    <t>German. “Impressium” page mentions “The Stuttgart Media University”</t>
  </si>
  <si>
    <r>
      <rPr>
        <rFont val="Calibri"/>
        <color rgb="FF0563C1"/>
        <sz val="11.0"/>
        <u/>
      </rPr>
      <t>https://blog.mi.hdm-stuttgart.de/index.php/2020/04/13/open-source-batch-and-stream-processing-realtime-analysis-of-big-data/</t>
    </r>
  </si>
  <si>
    <r>
      <rPr>
        <rFont val="Calibri"/>
        <color rgb="FF0563C1"/>
        <sz val="11.0"/>
        <u/>
      </rPr>
      <t>https://hbr.org/2006/07/the-sales-learning-curve</t>
    </r>
  </si>
  <si>
    <t>Title is "Harvard Business Review. "About us" mentions Harvard university.</t>
  </si>
  <si>
    <r>
      <rPr>
        <rFont val="Calibri"/>
        <color rgb="FF0563C1"/>
        <sz val="11.0"/>
        <u/>
      </rPr>
      <t>https://onlinemasters.ohio.edu/blog/big-data-analytics-tools/</t>
    </r>
  </si>
  <si>
    <t xml:space="preserve">URL is ".edu". Ohio university. </t>
  </si>
  <si>
    <t xml:space="preserve">Duplicate URL. </t>
  </si>
  <si>
    <r>
      <rPr>
        <rFont val="Calibri"/>
        <color rgb="FF1155CC"/>
        <sz val="11.0"/>
        <u/>
      </rPr>
      <t>http://ane.github.io/2017/03/08/camel-abstractions.html</t>
    </r>
  </si>
  <si>
    <r>
      <rPr>
        <rFont val="Calibri"/>
        <color rgb="FF0563C1"/>
        <sz val="11.0"/>
        <u/>
      </rPr>
      <t>http://arthur.gonigberg.com/2012/02/11/camel-rabbitmq/</t>
    </r>
  </si>
  <si>
    <r>
      <rPr>
        <rFont val="Calibri"/>
        <color rgb="FF0563C1"/>
        <sz val="11.0"/>
        <u/>
      </rPr>
      <t>http://biyatpragyanmohanty.com/article/2/Enterprise-Integration-with-Apache-Camel-Rabbit-MQ-and-Spring-Boot</t>
    </r>
  </si>
  <si>
    <r>
      <rPr>
        <rFont val="Calibri"/>
        <color rgb="FF0563C1"/>
        <sz val="11.0"/>
        <u/>
      </rPr>
      <t>http://blog.florian-hopf.de/2019/07/apache-camel.html</t>
    </r>
  </si>
  <si>
    <r>
      <rPr>
        <rFont val="Calibri"/>
        <color rgb="FF0563C1"/>
        <sz val="11.0"/>
        <u/>
      </rPr>
      <t>http://blog.gulfsoft.com/2018/07/processing-json-in-automation-scripts.html</t>
    </r>
  </si>
  <si>
    <r>
      <rPr>
        <rFont val="Calibri"/>
        <color rgb="FF0563C1"/>
        <sz val="11.0"/>
        <u/>
      </rPr>
      <t>http://blog.wenzlaff.de/?p=7222</t>
    </r>
  </si>
  <si>
    <r>
      <rPr>
        <rFont val="Calibri"/>
        <color rgb="FF0563C1"/>
        <sz val="11.0"/>
        <u/>
      </rPr>
      <t>http://cascadebusnews.com/advantages-disadvantages-using-mass-messaging-business/</t>
    </r>
  </si>
  <si>
    <r>
      <rPr>
        <rFont val="Calibri"/>
        <color rgb="FF0563C1"/>
        <sz val="11.0"/>
        <u/>
      </rPr>
      <t>http://chrisrichardson.net/post/microservices/2019/07/09/developing-sagas-part-1.html</t>
    </r>
  </si>
  <si>
    <r>
      <rPr>
        <rFont val="Calibri"/>
        <color rgb="FF0563C1"/>
        <sz val="11.0"/>
        <u/>
      </rPr>
      <t>http://garysamuelson.com/liberty_osgi_jaxrs_jpa_01/[Part%202]%20Websphere%20Liberty%20Profile%20OSGi,%20JPA,%20JAX-RS,%20and%20BPM.html</t>
    </r>
  </si>
  <si>
    <r>
      <rPr>
        <rFont val="Calibri"/>
        <color rgb="FF0563C1"/>
        <sz val="11.0"/>
        <u/>
      </rPr>
      <t>http://isugen.com/reset-transmission/messaging-framework-java.html</t>
    </r>
  </si>
  <si>
    <r>
      <rPr>
        <rFont val="Calibri"/>
        <color rgb="FF0563C1"/>
        <sz val="11.0"/>
        <u/>
      </rPr>
      <t>http://mrbool.com/how-to-use-rest-service-with-websphere-8-5-application-server-and-send-json-data/27999</t>
    </r>
  </si>
  <si>
    <r>
      <rPr>
        <rFont val="Calibri"/>
        <color rgb="FF0563C1"/>
        <sz val="11.0"/>
        <u/>
      </rPr>
      <t>http://pragmaticnotes.com/tag/kafka-messaging-systems-comparison/</t>
    </r>
  </si>
  <si>
    <r>
      <rPr>
        <rFont val="Calibri"/>
        <color rgb="FF0563C1"/>
        <sz val="11.0"/>
        <u/>
      </rPr>
      <t>http://rick-hightower.blogspot.com/2013/11/benchmark-for-json-parsing-boon-scores.html</t>
    </r>
  </si>
  <si>
    <r>
      <rPr>
        <rFont val="Calibri"/>
        <color rgb="FF0563C1"/>
        <sz val="11.0"/>
        <u/>
      </rPr>
      <t>http://rick-hightower.blogspot.com/2013/12/worlds-fastest-json-parser.html</t>
    </r>
  </si>
  <si>
    <r>
      <rPr>
        <rFont val="Calibri"/>
        <color rgb="FF0563C1"/>
        <sz val="11.0"/>
        <u/>
      </rPr>
      <t>http://rubyamqp.info/articles/patterns_and_use_cases.html</t>
    </r>
  </si>
  <si>
    <r>
      <rPr>
        <rFont val="Calibri"/>
        <color rgb="FF0563C1"/>
        <sz val="11.0"/>
        <u/>
      </rPr>
      <t>http://tutorials.jenkov.com/java-json/gson-jsonparser.html</t>
    </r>
  </si>
  <si>
    <r>
      <rPr>
        <rFont val="Calibri"/>
        <color rgb="FF0563C1"/>
        <sz val="11.0"/>
        <u/>
      </rPr>
      <t>http://wedowebsphere.de/blogpost/sending-and-receiving-json-messages-kafka</t>
    </r>
  </si>
  <si>
    <r>
      <rPr>
        <rFont val="Calibri"/>
        <color rgb="FF0563C1"/>
        <sz val="11.0"/>
        <u/>
      </rPr>
      <t>http://www.columbia.edu/~tmd2142/best-6-stock-market-apis-for-2020.html</t>
    </r>
  </si>
  <si>
    <r>
      <rPr>
        <rFont val="Calibri"/>
        <color rgb="FF000000"/>
        <sz val="11.0"/>
      </rPr>
      <t>‘</t>
    </r>
    <r>
      <rPr>
        <rFont val="Calibri"/>
        <color rgb="FF0563C1"/>
        <sz val="11.0"/>
        <u/>
      </rPr>
      <t>columbia.edu</t>
    </r>
    <r>
      <rPr>
        <rFont val="Calibri"/>
        <color rgb="FF000000"/>
        <sz val="11.0"/>
      </rPr>
      <t>' in URL</t>
    </r>
  </si>
  <si>
    <r>
      <rPr>
        <rFont val="Calibri"/>
        <color rgb="FF0563C1"/>
        <sz val="11.0"/>
        <u/>
      </rPr>
      <t>http://www.davsclaus.com/2017/10/working-with-large-messages-using.html</t>
    </r>
  </si>
  <si>
    <r>
      <rPr>
        <rFont val="Calibri"/>
        <color rgb="FF0563C1"/>
        <sz val="11.0"/>
        <u/>
      </rPr>
      <t>http://www.mammatustech.com/java-microservices-architecture</t>
    </r>
  </si>
  <si>
    <r>
      <rPr>
        <rFont val="Calibri"/>
        <color rgb="FF0563C1"/>
        <sz val="11.0"/>
        <u/>
      </rPr>
      <t>http://www.mastertheboss.com/javaee/json/json-p-tutorial-on-wildfly</t>
    </r>
  </si>
  <si>
    <r>
      <rPr>
        <rFont val="Calibri"/>
        <color rgb="FF0563C1"/>
        <sz val="11.0"/>
        <u/>
      </rPr>
      <t>http://www.ofbizian.com/2016/01/performance-tuning-ideas-for-apache.html</t>
    </r>
  </si>
  <si>
    <r>
      <rPr>
        <rFont val="Calibri"/>
        <color rgb="FF0563C1"/>
        <sz val="11.0"/>
        <u/>
      </rPr>
      <t>http://www.srikanthtechnologies.com/blog/java/javaee7_jsonapi.aspx</t>
    </r>
  </si>
  <si>
    <t xml:space="preserve">Skills development organisation </t>
  </si>
  <si>
    <t>About page states “Srikanth Technologies is a software training institute”</t>
  </si>
  <si>
    <r>
      <rPr>
        <rFont val="Calibri"/>
        <color rgb="FF0563C1"/>
        <sz val="11.0"/>
        <u/>
      </rPr>
      <t>http://www.waynecliffordbarker.co.za/functional-decomposition-for-microservices/</t>
    </r>
  </si>
  <si>
    <r>
      <rPr>
        <rFont val="Calibri"/>
        <color rgb="FF0563C1"/>
        <sz val="11.0"/>
        <u/>
      </rPr>
      <t>https://about.gitlab.com/blog/2019/06/17/strategies-microservices-architecture/</t>
    </r>
  </si>
  <si>
    <r>
      <rPr>
        <rFont val="Calibri"/>
        <color rgb="FF0563C1"/>
        <sz val="11.0"/>
        <u/>
      </rPr>
      <t>https://adambien.blog/roller/abien/entry/websphere_application_server_version_8</t>
    </r>
  </si>
  <si>
    <r>
      <rPr>
        <rFont val="Calibri"/>
        <color rgb="FF000000"/>
        <sz val="11.0"/>
        <u/>
      </rPr>
      <t xml:space="preserve">Right side of page has link: </t>
    </r>
    <r>
      <rPr>
        <rFont val="Calibri"/>
        <color rgb="FF0563C1"/>
        <sz val="11.0"/>
        <u/>
      </rPr>
      <t>about.adam-bien.com</t>
    </r>
    <r>
      <rPr>
        <rFont val="Calibri"/>
        <color rgb="FF000000"/>
        <sz val="11.0"/>
        <u/>
      </rPr>
      <t>: “I’m working as a a freelancing  consultant with Java… I am an architect and developer in Java”</t>
    </r>
  </si>
  <si>
    <r>
      <rPr>
        <rFont val="Calibri"/>
        <color rgb="FF0563C1"/>
        <sz val="11.0"/>
        <u/>
      </rPr>
      <t>https://adeptia.com/terms/blog/b2b-integration</t>
    </r>
  </si>
  <si>
    <r>
      <rPr>
        <rFont val="Calibri"/>
        <color rgb="FF0563C1"/>
        <sz val="11.0"/>
        <u/>
      </rPr>
      <t>https://aiven.io/blog/benchmarking-kafka-write-throughput-performance-2019-update</t>
    </r>
  </si>
  <si>
    <r>
      <rPr>
        <rFont val="Calibri"/>
        <color rgb="FF0563C1"/>
        <sz val="11.0"/>
        <u/>
      </rPr>
      <t>https://aiven.io/blog/how-are-your-microservices-talking</t>
    </r>
  </si>
  <si>
    <r>
      <rPr>
        <rFont val="Calibri"/>
        <color rgb="FF0563C1"/>
        <sz val="11.0"/>
        <u/>
      </rPr>
      <t>https://alexanderdevelopment.net/post/2015/01/12/using-rabbitmq-as-a-message-broker-in-dynamics-crm-data-interfaces-part-1/</t>
    </r>
  </si>
  <si>
    <r>
      <rPr>
        <rFont val="Calibri"/>
        <color rgb="FF0563C1"/>
        <sz val="11.0"/>
        <u/>
      </rPr>
      <t>https://alexanderdevelopment.net/post/2015/01/20/using-rabbitmq-as-a-message-broker-in-dynamics-crm-data-interfaces-part-3/</t>
    </r>
  </si>
  <si>
    <r>
      <rPr>
        <rFont val="Calibri"/>
        <color rgb="FF0563C1"/>
        <sz val="11.0"/>
        <u/>
      </rPr>
      <t>https://alpaca.markets/blog/stock-market-data-api/</t>
    </r>
  </si>
  <si>
    <r>
      <rPr>
        <rFont val="Calibri"/>
        <color rgb="FF0563C1"/>
        <sz val="11.0"/>
        <u/>
      </rPr>
      <t>https://alvinalexander.com/java/jwarehouse/gson/README.md.shtml</t>
    </r>
    <r>
      <rPr>
        <rFont val="Calibri"/>
        <color rgb="FF0563C1"/>
        <sz val="11.0"/>
      </rPr>
      <t xml:space="preserve"> </t>
    </r>
  </si>
  <si>
    <r>
      <rPr>
        <rFont val="Calibri"/>
        <color rgb="FF0563C1"/>
        <sz val="11.0"/>
        <u/>
      </rPr>
      <t>https://amihaiemil.com/2017/10/16/javaee8-jsoncollectors-oop-alternative.html</t>
    </r>
  </si>
  <si>
    <r>
      <rPr>
        <rFont val="Calibri"/>
        <color rgb="FF0563C1"/>
        <sz val="11.0"/>
        <u/>
      </rPr>
      <t>https://amplitude.com/real-time-analytics</t>
    </r>
  </si>
  <si>
    <r>
      <rPr>
        <rFont val="Calibri"/>
        <color rgb="FF0563C1"/>
        <sz val="11.0"/>
        <u/>
      </rPr>
      <t>https://analyticsindiamag.com/top-7-data-streaming-tools-for-real-time-analytics/</t>
    </r>
  </si>
  <si>
    <r>
      <rPr>
        <rFont val="Calibri"/>
        <color rgb="FF0563C1"/>
        <sz val="11.0"/>
        <u/>
      </rPr>
      <t>https://analyticsindiamag.com/top-9-etl-tools-for-data-integration-in-2020/</t>
    </r>
  </si>
  <si>
    <r>
      <rPr>
        <rFont val="Calibri"/>
        <color rgb="FF0563C1"/>
        <sz val="11.0"/>
        <u/>
      </rPr>
      <t>https://anarsolutions.com/top-8-architectural-principles-for-designing-modern-web-applications/</t>
    </r>
  </si>
  <si>
    <r>
      <rPr>
        <rFont val="Calibri"/>
        <color rgb="FF0563C1"/>
        <sz val="11.0"/>
        <u/>
      </rPr>
      <t>https://andrejgajdos.com/first-steps-with-messaging-in-java/</t>
    </r>
  </si>
  <si>
    <r>
      <rPr>
        <rFont val="Calibri"/>
        <color rgb="FF0563C1"/>
        <sz val="11.0"/>
        <u/>
      </rPr>
      <t>https://antaresnet.com/data_collection/</t>
    </r>
  </si>
  <si>
    <r>
      <rPr>
        <rFont val="Calibri"/>
        <color rgb="FF0563C1"/>
        <sz val="11.0"/>
        <u/>
      </rPr>
      <t>https://anubala.medium.com/components-of-microservices-architecture-for-beginners-7b2ebc4e45c6</t>
    </r>
  </si>
  <si>
    <r>
      <rPr>
        <rFont val="Calibri"/>
        <color rgb="FF0563C1"/>
        <sz val="11.0"/>
        <u/>
      </rPr>
      <t>https://apifriends.com/api-management/microservice-architecture-implementation/</t>
    </r>
  </si>
  <si>
    <r>
      <rPr>
        <rFont val="Calibri"/>
        <color rgb="FF0563C1"/>
        <sz val="11.0"/>
        <u/>
      </rPr>
      <t>https://apprenda.com/library/architecture/types-of-middleware/</t>
    </r>
  </si>
  <si>
    <t>Technology vendor: cloud</t>
  </si>
  <si>
    <r>
      <rPr>
        <rFont val="Calibri"/>
        <color rgb="FF0563C1"/>
        <sz val="11.0"/>
        <u/>
      </rPr>
      <t>https://arthur.gonigberg.com/2012/02/11/camel-rabbitmq/</t>
    </r>
  </si>
  <si>
    <r>
      <rPr>
        <rFont val="Calibri"/>
        <color rgb="FF0563C1"/>
        <sz val="11.0"/>
        <u/>
      </rPr>
      <t>https://artificialintelligence.oodles.io/blogs/machine-learning-with-apache-kafka/</t>
    </r>
  </si>
  <si>
    <r>
      <rPr>
        <rFont val="Calibri"/>
        <color rgb="FF0563C1"/>
        <sz val="11.0"/>
        <u/>
      </rPr>
      <t>https://arunrajeevan.medium.com/fundamentals-of-rest-api-design-d9c425c1b0f6</t>
    </r>
  </si>
  <si>
    <r>
      <rPr>
        <rFont val="Calibri"/>
        <color rgb="FF0563C1"/>
        <sz val="11.0"/>
        <u/>
      </rPr>
      <t>https://auth0.com/blog/beating-json-performance-with-protobuf/</t>
    </r>
  </si>
  <si>
    <t>Technology vendor: authentication</t>
  </si>
  <si>
    <r>
      <rPr>
        <rFont val="Calibri"/>
        <color rgb="FF0563C1"/>
        <sz val="11.0"/>
        <u/>
      </rPr>
      <t>https://auth0.com/blog/creating-your-first-laravel-app-and-adding-authentication/</t>
    </r>
  </si>
  <si>
    <r>
      <rPr>
        <rFont val="Calibri"/>
        <color rgb="FF0563C1"/>
        <sz val="11.0"/>
        <u/>
      </rPr>
      <t>https://automationrhapsody.com/unmarshalconvert-json-data-jaxbelement-object/</t>
    </r>
  </si>
  <si>
    <r>
      <rPr>
        <rFont val="Calibri"/>
        <color rgb="FF0563C1"/>
        <sz val="11.0"/>
        <u/>
      </rPr>
      <t>https://aws.amazon.com/blogs/aws/all-your-data-fluentd/</t>
    </r>
  </si>
  <si>
    <r>
      <rPr>
        <rFont val="Calibri"/>
        <color rgb="FF0563C1"/>
        <sz val="11.0"/>
        <u/>
      </rPr>
      <t>https://aws.amazon.com/de/blogs/aws/amazon-mq-update-new-rabbitmq-message-broker-service/</t>
    </r>
  </si>
  <si>
    <r>
      <rPr>
        <rFont val="Calibri"/>
        <color rgb="FF0563C1"/>
        <sz val="11.0"/>
        <u/>
      </rPr>
      <t>https://aws.amazon.com/quickstart/architecture/data-lake-with-talend-big-data-platform/</t>
    </r>
  </si>
  <si>
    <r>
      <rPr>
        <rFont val="Calibri"/>
        <color rgb="FF0563C1"/>
        <sz val="11.0"/>
        <u/>
      </rPr>
      <t>https://awsfeed.com/whats-new/big-data/top-10-real-time-data-streaming-tools</t>
    </r>
  </si>
  <si>
    <r>
      <rPr>
        <rFont val="Calibri"/>
        <color rgb="FF0563C1"/>
        <sz val="11.0"/>
        <u/>
      </rPr>
      <t>https://bertwagner.com/posts/5-things-you-need-to-do-when-performance-testing-json-in-sql-and-c/</t>
    </r>
  </si>
  <si>
    <r>
      <rPr>
        <rFont val="Calibri"/>
        <color rgb="FF0563C1"/>
        <sz val="11.0"/>
        <u/>
      </rPr>
      <t>https://beyondcorner.com/learn-apache-flume/advantage-disadvantage-apache-flume/</t>
    </r>
  </si>
  <si>
    <r>
      <rPr>
        <rFont val="Calibri"/>
        <color rgb="FF0563C1"/>
        <sz val="11.0"/>
        <u/>
      </rPr>
      <t>https://beyondcorner.com/learn-apache-kafka-tutorial/apache-kafka-advantage-disadvantage/</t>
    </r>
  </si>
  <si>
    <r>
      <rPr>
        <rFont val="Calibri"/>
        <color rgb="FF0563C1"/>
        <sz val="11.0"/>
        <u/>
      </rPr>
      <t>https://bigdataanalyticsnews.com/3-useful-tools-big-data-log-analysis/</t>
    </r>
  </si>
  <si>
    <t>Technology specific</t>
  </si>
  <si>
    <t>About page states "A niche place for information about Big Data. The site consists information  on business trends, big data use cases,…”</t>
  </si>
  <si>
    <r>
      <rPr>
        <rFont val="Calibri"/>
        <color rgb="FF0563C1"/>
        <sz val="11.0"/>
        <u/>
      </rPr>
      <t>https://blog.cloudera.com/flafka-apache-flume-meets-apache-kafka-for-event-processing/</t>
    </r>
  </si>
  <si>
    <r>
      <rPr>
        <rFont val="Calibri"/>
        <color rgb="FF0563C1"/>
        <sz val="11.0"/>
        <u/>
      </rPr>
      <t>https://blog.codecentric.de/2017/03/verteilte-stream-processing-frameworks-fuer-fast-data-big-data-ein-meer-moeglichkeiten/</t>
    </r>
  </si>
  <si>
    <r>
      <rPr>
        <rFont val="Calibri"/>
        <color rgb="FF0563C1"/>
        <sz val="11.0"/>
        <u/>
      </rPr>
      <t>https://blog.codecentric.de/en/2018/03/etl-kafka/</t>
    </r>
  </si>
  <si>
    <r>
      <rPr>
        <rFont val="Calibri"/>
        <color rgb="FF0563C1"/>
        <sz val="11.0"/>
        <u/>
      </rPr>
      <t>https://blog.codecentric.de/en/2018/08/easy-integration-between-services-with-apache-camel/</t>
    </r>
  </si>
  <si>
    <r>
      <rPr>
        <rFont val="Calibri"/>
        <color rgb="FF0563C1"/>
        <sz val="11.0"/>
        <u/>
      </rPr>
      <t>https://blog.datahut.co/scraping-nasdaq-news-using-python/</t>
    </r>
  </si>
  <si>
    <r>
      <rPr>
        <rFont val="Calibri"/>
        <color rgb="FF0563C1"/>
        <sz val="11.0"/>
        <u/>
      </rPr>
      <t>https://blog.dreamfactory.com/the-importance-of-loose-coupling-in-rest-api-design/</t>
    </r>
  </si>
  <si>
    <r>
      <rPr>
        <rFont val="Calibri"/>
        <color rgb="FF0563C1"/>
        <sz val="11.0"/>
        <u/>
      </rPr>
      <t>https://blog.eduonix.com/web-programming-tutorials/learn-write-program-json-java/</t>
    </r>
  </si>
  <si>
    <t>“About us” section is not available on blog page. Need to redirect to another page on  the website to find the “About us” and “Who we are” section.</t>
  </si>
  <si>
    <r>
      <rPr>
        <rFont val="Calibri"/>
        <color rgb="FF0563C1"/>
        <sz val="11.0"/>
        <u/>
      </rPr>
      <t>https://blog.feathersjs.com/design-patterns-for-modern-web-apis-1f046635215</t>
    </r>
  </si>
  <si>
    <r>
      <rPr>
        <rFont val="Calibri"/>
        <color rgb="FF0563C1"/>
        <sz val="11.0"/>
        <u/>
      </rPr>
      <t>https://blog.infermedica.com/three-challenges-youre-going-to-face-when-building-a-chatbot/</t>
    </r>
  </si>
  <si>
    <t>Technology vendor: healthcare</t>
  </si>
  <si>
    <r>
      <rPr>
        <rFont val="Calibri"/>
        <color rgb="FF0563C1"/>
        <sz val="11.0"/>
        <u/>
      </rPr>
      <t>https://blog.interfaceware.com/enterprise-integration-considerations-high-performance/</t>
    </r>
  </si>
  <si>
    <r>
      <rPr>
        <rFont val="Calibri"/>
        <color rgb="FF0563C1"/>
        <sz val="11.0"/>
        <u/>
      </rPr>
      <t>https://blog.interfaceware.com/hl7-message-throughput-is-a-critical-metric-for-interface-engines/</t>
    </r>
  </si>
  <si>
    <r>
      <rPr>
        <rFont val="Calibri"/>
        <color rgb="FF0563C1"/>
        <sz val="11.0"/>
        <u/>
      </rPr>
      <t>https://blog.logrocket.com/forget-express-js-opt-for-these-alternatives-instead/</t>
    </r>
  </si>
  <si>
    <t>Technology vendor: analytics</t>
  </si>
  <si>
    <r>
      <rPr>
        <rFont val="Calibri"/>
        <color rgb="FF0563C1"/>
        <sz val="11.0"/>
        <u/>
      </rPr>
      <t>https://blog.logrocket.com/methods-for-microservice-communication/</t>
    </r>
  </si>
  <si>
    <r>
      <rPr>
        <rFont val="Calibri"/>
        <color rgb="FF0563C1"/>
        <sz val="11.0"/>
        <u/>
      </rPr>
      <t>https://blog.logrocket.com/understanding-message-queuing-systems-using-rabbitmq/</t>
    </r>
  </si>
  <si>
    <r>
      <rPr>
        <rFont val="Calibri"/>
        <color rgb="FF0563C1"/>
        <sz val="11.0"/>
        <u/>
      </rPr>
      <t>https://blog.mavenhive.in/which-one-to-use-and-when-rabbitmq-vs-apache-kafka-7d5423301b58</t>
    </r>
  </si>
  <si>
    <r>
      <rPr>
        <rFont val="Calibri"/>
        <color rgb="FF0563C1"/>
        <sz val="11.0"/>
        <u/>
      </rPr>
      <t>https://blog.mi.hdm-stuttgart.de/index.php/2020/03/09/distributed-stream-processing-frameworks-what-they-are-and-how-they-perform/</t>
    </r>
  </si>
  <si>
    <r>
      <rPr>
        <rFont val="Calibri"/>
        <color rgb="FF0563C1"/>
        <sz val="11.0"/>
        <u/>
      </rPr>
      <t>https://blog.mi.hdm-stuttgart.de/index.php/2020/04/13/open-source-batch-and-stream-processing-realtime-analysis-of-big-data/</t>
    </r>
  </si>
  <si>
    <r>
      <rPr>
        <rFont val="Calibri"/>
        <color rgb="FF0563C1"/>
        <sz val="11.0"/>
        <u/>
      </rPr>
      <t>https://blog.miraclesoft.com/the-nine-components-that-make-up-a-conversational-chatbot/</t>
    </r>
  </si>
  <si>
    <r>
      <rPr>
        <rFont val="Calibri"/>
        <color rgb="FF0563C1"/>
        <sz val="11.0"/>
        <u/>
      </rPr>
      <t>https://blog.novoj.net/posts/2012-02-05-json-java-parsers-generators-microbenchmark/</t>
    </r>
  </si>
  <si>
    <r>
      <rPr>
        <rFont val="Calibri"/>
        <color rgb="FF0563C1"/>
        <sz val="11.0"/>
        <u/>
      </rPr>
      <t>https://blog.openalfa.com/como-leer-y-escribir-ficheros-json-en-java</t>
    </r>
  </si>
  <si>
    <r>
      <rPr>
        <rFont val="Calibri"/>
        <color rgb="FF0563C1"/>
        <sz val="11.0"/>
        <u/>
      </rPr>
      <t>https://blog.paessler.com/healthcare-it-monitoring-the-integration-engine</t>
    </r>
  </si>
  <si>
    <r>
      <rPr>
        <rFont val="Calibri"/>
        <color rgb="FF0563C1"/>
        <sz val="11.0"/>
        <u/>
      </rPr>
      <t>https://blog.panoply.io/17-great-etl-tools-and-the-case-for-saying-no-to-etl</t>
    </r>
  </si>
  <si>
    <r>
      <rPr>
        <rFont val="Calibri"/>
        <color rgb="FF0563C1"/>
        <sz val="11.0"/>
        <u/>
      </rPr>
      <t>https://blog.payara.fish/microservices-for-java-ee-developers2</t>
    </r>
  </si>
  <si>
    <r>
      <rPr>
        <rFont val="Calibri"/>
        <color rgb="FF0563C1"/>
        <sz val="11.0"/>
        <u/>
      </rPr>
      <t>https://blog.quandl.com/api-for-stock-data</t>
    </r>
  </si>
  <si>
    <r>
      <rPr>
        <rFont val="Calibri"/>
        <color rgb="FF0563C1"/>
        <sz val="11.0"/>
        <u/>
      </rPr>
      <t>https://blog.sap-press.com/how-to-use-the-apache-camel-framework-for-message-processing-in-sap</t>
    </r>
  </si>
  <si>
    <t>Technology vendor: books</t>
  </si>
  <si>
    <r>
      <rPr>
        <rFont val="Calibri"/>
        <color rgb="FF0563C1"/>
        <sz val="11.0"/>
        <u/>
      </rPr>
      <t>https://blog.scottlogic.com/2018/04/17/comparing-big-data-messaging.html</t>
    </r>
  </si>
  <si>
    <r>
      <rPr>
        <rFont val="Calibri"/>
        <color rgb="FF0563C1"/>
        <sz val="11.0"/>
        <u/>
      </rPr>
      <t>https://blog.scottlogic.com/2018/07/06/comparing-streaming-frameworks-pt1.html</t>
    </r>
  </si>
  <si>
    <r>
      <rPr>
        <rFont val="Calibri"/>
        <color rgb="FF0563C1"/>
        <sz val="11.0"/>
        <u/>
      </rPr>
      <t>https://blog.softwaremill.com/7-mistakes-when-using-apache-kafka-44358cd9cd6</t>
    </r>
  </si>
  <si>
    <r>
      <rPr>
        <rFont val="Calibri"/>
        <color rgb="FF0563C1"/>
        <sz val="11.0"/>
        <u/>
      </rPr>
      <t>https://blog.stefan-koch.name/2020/06/13/monitoring-stock-prices-with-grafana-and-prometheus</t>
    </r>
  </si>
  <si>
    <r>
      <rPr>
        <rFont val="Calibri"/>
        <color rgb="FF0563C1"/>
        <sz val="11.0"/>
        <u/>
      </rPr>
      <t>https://blog.styla.com/en/ecommerce-microservices-architecture-vs-monolithic-ecommerce-platforms</t>
    </r>
  </si>
  <si>
    <r>
      <rPr>
        <rFont val="Calibri"/>
        <color rgb="FF0563C1"/>
        <sz val="11.0"/>
        <u/>
      </rPr>
      <t>https://blog.todotnet.com/2017/07/design-patterns-for-microservices/</t>
    </r>
  </si>
  <si>
    <r>
      <rPr>
        <rFont val="Calibri"/>
        <color rgb="FF0563C1"/>
        <sz val="11.0"/>
        <u/>
      </rPr>
      <t>https://blog.treasuredata.com/blog/2013/08/20/amazon-recommends-fluentd-as-best-practice-for-data-collection-over-flume-and-scribe/</t>
    </r>
  </si>
  <si>
    <r>
      <rPr>
        <rFont val="Calibri"/>
        <color rgb="FF0563C1"/>
        <sz val="11.0"/>
        <u/>
      </rPr>
      <t>https://blog.trifork.com/2018/04/13/exposing-asynchronous-communication-through-a-synchronous-rest-api-with-spring-5/</t>
    </r>
  </si>
  <si>
    <r>
      <rPr>
        <rFont val="Calibri"/>
        <color rgb="FF0563C1"/>
        <sz val="11.0"/>
        <u/>
      </rPr>
      <t>https://blog.trigent.com/synchronous-vs-asynchronous-request-handling/</t>
    </r>
  </si>
  <si>
    <r>
      <rPr>
        <rFont val="Calibri"/>
        <color rgb="FF0563C1"/>
        <sz val="11.0"/>
        <u/>
      </rPr>
      <t>https://blog.vsoftconsulting.com/blog/understanding-the-architecture-of-conversational-chatbot</t>
    </r>
  </si>
  <si>
    <r>
      <rPr>
        <rFont val="Calibri"/>
        <color rgb="FF0563C1"/>
        <sz val="11.0"/>
        <u/>
      </rPr>
      <t>https://blogs.apache.org/flume/entry/flume_ng_architecture</t>
    </r>
  </si>
  <si>
    <r>
      <rPr>
        <rFont val="Calibri"/>
        <color rgb="FF0563C1"/>
        <sz val="11.0"/>
        <u/>
      </rPr>
      <t>https://blogs.informatica.com/2019/07/09/6-awesome-benefits-you-gain-by-using-an-integration-hub/</t>
    </r>
  </si>
  <si>
    <r>
      <rPr>
        <rFont val="Calibri"/>
        <color rgb="FF0563C1"/>
        <sz val="11.0"/>
        <u/>
      </rPr>
      <t>https://blogs.mulesoft.com/dev/microservice-design-principles/</t>
    </r>
  </si>
  <si>
    <t>Technology vendor: integration</t>
  </si>
  <si>
    <r>
      <rPr>
        <rFont val="Calibri"/>
        <color rgb="FF0563C1"/>
        <sz val="11.0"/>
        <u/>
      </rPr>
      <t>https://blogs.mulesoft.com/dev/microservices-dev/microservice-design-principles/</t>
    </r>
  </si>
  <si>
    <r>
      <rPr>
        <rFont val="Calibri"/>
        <color rgb="FF0563C1"/>
        <sz val="11.0"/>
        <u/>
      </rPr>
      <t>https://blogs.opentext.com/b2b-integration-solution/</t>
    </r>
  </si>
  <si>
    <r>
      <rPr>
        <rFont val="Calibri"/>
        <color rgb="FF0563C1"/>
        <sz val="11.0"/>
        <u/>
      </rPr>
      <t>https://blogs.sap.com/2016/01/12/adapters-for-sap-hci-integration-with-ms-dynamics-crm-and-rabbitmq/</t>
    </r>
  </si>
  <si>
    <r>
      <rPr>
        <rFont val="Calibri"/>
        <color rgb="FF0563C1"/>
        <sz val="11.0"/>
        <u/>
      </rPr>
      <t>https://blogs.sap.com/2019/11/20/cloud-integration-connecting-to-external-messaging-systems-using-the-amqp-adapter/</t>
    </r>
  </si>
  <si>
    <r>
      <rPr>
        <rFont val="Calibri"/>
        <color rgb="FF0563C1"/>
        <sz val="11.0"/>
        <u/>
      </rPr>
      <t>https://blogs.sas.com/content/sasdach/2016/05/25/was-ist-ein-message-broker/</t>
    </r>
  </si>
  <si>
    <r>
      <rPr>
        <rFont val="Calibri"/>
        <color rgb="FF0563C1"/>
        <sz val="11.0"/>
        <u/>
      </rPr>
      <t>https://blogs.worldbank.org/dev4peace/exploiting-full-potential-new-technologies-data-collection-monitoring-and-conflict-prevention</t>
    </r>
  </si>
  <si>
    <t xml:space="preserve">Financial institution </t>
  </si>
  <si>
    <t>Googles “World Bank” which stated “The World Bank is an international financial  institution that provides loans”</t>
  </si>
  <si>
    <r>
      <rPr>
        <rFont val="Calibri"/>
        <color rgb="FF0563C1"/>
        <sz val="11.0"/>
        <u/>
      </rPr>
      <t>https://bravenewgeek.com/benchmarking-message-queue-latency/</t>
    </r>
  </si>
  <si>
    <r>
      <rPr>
        <rFont val="Calibri"/>
        <color rgb="FF0563C1"/>
        <sz val="11.0"/>
        <u/>
      </rPr>
      <t>https://bravenewgeek.com/tag/activemq/</t>
    </r>
  </si>
  <si>
    <r>
      <rPr>
        <rFont val="Calibri"/>
        <color rgb="FF0563C1"/>
        <sz val="11.0"/>
        <u/>
      </rPr>
      <t>https://bravenewgeek.com/tag/rabbitmq/</t>
    </r>
  </si>
  <si>
    <r>
      <rPr>
        <rFont val="Calibri"/>
        <color rgb="FF0563C1"/>
        <sz val="11.0"/>
        <u/>
      </rPr>
      <t>https://buff.ly/2x6OInL</t>
    </r>
  </si>
  <si>
    <t>Skills development organisation</t>
  </si>
  <si>
    <t>“Home” title is “Asia’s Largest Online Learning Platform”</t>
  </si>
  <si>
    <r>
      <rPr>
        <rFont val="Calibri"/>
        <color rgb="FF0563C1"/>
        <sz val="11.0"/>
        <u/>
      </rPr>
      <t>https://builtin.com/big-data/big-data-companies-roundup</t>
    </r>
  </si>
  <si>
    <r>
      <rPr>
        <rFont val="Calibri"/>
        <color rgb="FF0563C1"/>
        <sz val="11.0"/>
        <u/>
      </rPr>
      <t>https://builtin.com/big-data/big-data-platform</t>
    </r>
  </si>
  <si>
    <r>
      <rPr>
        <rFont val="Calibri"/>
        <color rgb="FF0563C1"/>
        <sz val="11.0"/>
        <u/>
      </rPr>
      <t>https://businessnetwork.opentext.com/data-transformation-tools/</t>
    </r>
  </si>
  <si>
    <r>
      <rPr>
        <rFont val="Calibri"/>
        <color rgb="FF0563C1"/>
        <sz val="11.0"/>
        <u/>
      </rPr>
      <t>https://cakeboxsolutions.com/middleware/</t>
    </r>
  </si>
  <si>
    <r>
      <rPr>
        <rFont val="Calibri"/>
        <color rgb="FF0563C1"/>
        <sz val="11.0"/>
        <u/>
      </rPr>
      <t>https://camel.apache.org/blog/2019/12/Camel3-Whatsnew/</t>
    </r>
  </si>
  <si>
    <r>
      <rPr>
        <rFont val="Calibri"/>
        <color rgb="FF0563C1"/>
        <sz val="11.0"/>
        <u/>
      </rPr>
      <t>https://camel.apache.org/community/articles/</t>
    </r>
  </si>
  <si>
    <r>
      <rPr>
        <rFont val="Calibri"/>
        <color rgb="FF0563C1"/>
        <sz val="11.0"/>
        <u/>
      </rPr>
      <t>https://camel.apache.org/community/user-stories/</t>
    </r>
  </si>
  <si>
    <r>
      <rPr>
        <rFont val="Calibri"/>
        <color rgb="FF0563C1"/>
        <sz val="11.0"/>
        <u/>
      </rPr>
      <t>https://chatbotsjournal.com/why-knowledge-bases-and-chatbots-are-the-future-of-tech-support-790e238295cc</t>
    </r>
  </si>
  <si>
    <r>
      <rPr>
        <rFont val="Calibri"/>
        <color rgb="FF0563C1"/>
        <sz val="11.0"/>
        <u/>
      </rPr>
      <t>https://chatbotslife.com/best-nlp-chatbot-platform-d3d80f441078</t>
    </r>
  </si>
  <si>
    <r>
      <rPr>
        <rFont val="Calibri"/>
        <color rgb="FF0563C1"/>
        <sz val="11.0"/>
        <u/>
      </rPr>
      <t>https://chatbotslife.com/chatbots-the-rise-of-conversational-ui-8a59078e2f95</t>
    </r>
  </si>
  <si>
    <r>
      <rPr>
        <rFont val="Calibri"/>
        <color rgb="FF0563C1"/>
        <sz val="11.0"/>
        <u/>
      </rPr>
      <t>https://chatbotsmagazine.com/how-to-develop-a-chatbot-from-scratch-62bed1adab8c</t>
    </r>
  </si>
  <si>
    <r>
      <rPr>
        <rFont val="Calibri"/>
        <color rgb="FF0563C1"/>
        <sz val="11.0"/>
        <u/>
      </rPr>
      <t>https://chatbotsmagazine.com/using-slack-as-a-message-queue-dd5a13bfa1c0</t>
    </r>
  </si>
  <si>
    <r>
      <rPr>
        <rFont val="Calibri"/>
        <color rgb="FF0563C1"/>
        <sz val="11.0"/>
        <u/>
      </rPr>
      <t>https://chrisrichardson.net/post/refactoring/2020/08/21/ten-principles-for-refactoring-to-microservices.html</t>
    </r>
  </si>
  <si>
    <r>
      <rPr>
        <rFont val="Calibri"/>
        <color rgb="FF0563C1"/>
        <sz val="11.0"/>
        <u/>
      </rPr>
      <t>https://cloudonaut.io/versus/messaging/msk-vs-mq/</t>
    </r>
  </si>
  <si>
    <r>
      <rPr>
        <rFont val="Calibri"/>
        <color rgb="FF0563C1"/>
        <sz val="11.0"/>
        <u/>
      </rPr>
      <t>https://cobusgreyling.medium.com/chatbots-when-to-use-nlp-and-when-to-use-nlu-8eba17c0a4bc</t>
    </r>
  </si>
  <si>
    <r>
      <rPr>
        <rFont val="Calibri"/>
        <color rgb="FF0563C1"/>
        <sz val="11.0"/>
        <u/>
      </rPr>
      <t>https://cobusgreyling.medium.com/read-this-before-converting-your-chatbot-to-a-voicebot-447f8fc3a325</t>
    </r>
  </si>
  <si>
    <r>
      <rPr>
        <rFont val="Calibri"/>
        <color rgb="FF0563C1"/>
        <sz val="11.0"/>
        <u/>
      </rPr>
      <t>https://code.likeagirl.io/11-best-big-data-analytics-tools-in-2020-d48e4f2ca292</t>
    </r>
  </si>
  <si>
    <r>
      <rPr>
        <rFont val="Calibri"/>
        <color rgb="FF0563C1"/>
        <sz val="11.0"/>
        <u/>
      </rPr>
      <t>https://codeburst.io/spring-boot-rest-microservices-best-practices-2a6e50797115</t>
    </r>
  </si>
  <si>
    <r>
      <rPr>
        <rFont val="Calibri"/>
        <color rgb="FF0563C1"/>
        <sz val="11.0"/>
        <u/>
      </rPr>
      <t>https://codecondo.com/8-tools-for-log-monitoring-and-processing-big-data/</t>
    </r>
  </si>
  <si>
    <r>
      <rPr>
        <rFont val="Calibri"/>
        <color rgb="FF0563C1"/>
        <sz val="11.0"/>
        <u/>
      </rPr>
      <t>https://codecooks.com/jackson-java-objects-json/</t>
    </r>
  </si>
  <si>
    <r>
      <rPr>
        <rFont val="Calibri"/>
        <color rgb="FF0563C1"/>
        <sz val="11.0"/>
        <u/>
      </rPr>
      <t>https://codingsans.com/blog/microservice-architecture-best-practices</t>
    </r>
  </si>
  <si>
    <r>
      <rPr>
        <rFont val="Calibri"/>
        <color rgb="FF0563C1"/>
        <sz val="11.0"/>
        <u/>
      </rPr>
      <t>https://community.pega.com/knowledgebase/articles/pega-customer-service/omni-channel-queue-based-routing-mechanism</t>
    </r>
  </si>
  <si>
    <r>
      <rPr>
        <rFont val="Calibri"/>
        <color rgb="FF0563C1"/>
        <sz val="11.0"/>
        <u/>
      </rPr>
      <t>https://contentsnare.com/data-collection-tools/</t>
    </r>
  </si>
  <si>
    <r>
      <rPr>
        <rFont val="Calibri"/>
        <color rgb="FF0563C1"/>
        <sz val="11.0"/>
        <u/>
      </rPr>
      <t>https://corporatefinanceinstitute.com/resources/knowledge/other/how-to-scrape-stock-data-with-python/</t>
    </r>
  </si>
  <si>
    <r>
      <rPr>
        <rFont val="Calibri"/>
        <color rgb="FF0563C1"/>
        <sz val="11.0"/>
        <u/>
      </rPr>
      <t>https://craigmckenna.com/build-a-simple-chat-application-with-rabbitmq-on-node-js.html</t>
    </r>
  </si>
  <si>
    <r>
      <rPr>
        <rFont val="Calibri"/>
        <color rgb="FF0563C1"/>
        <sz val="11.0"/>
        <u/>
      </rPr>
      <t>https://crunchify.com/how-to-read-json-object-from-file-in-java/</t>
    </r>
  </si>
  <si>
    <r>
      <rPr>
        <rFont val="Calibri"/>
        <color rgb="FF0563C1"/>
        <sz val="11.0"/>
        <u/>
      </rPr>
      <t>https://crunchify.com/java-how-to-parse-jsonobject-and-jsonarrays/</t>
    </r>
  </si>
  <si>
    <r>
      <rPr>
        <rFont val="Calibri"/>
        <color rgb="FF0563C1"/>
        <sz val="11.0"/>
        <u/>
      </rPr>
      <t>https://danidee10.github.io/2018/01/13/realtime-django-5.html</t>
    </r>
  </si>
  <si>
    <r>
      <rPr>
        <rFont val="Calibri"/>
        <color rgb="FF0563C1"/>
        <sz val="11.0"/>
        <u/>
      </rPr>
      <t>https://danielbryantuk.medium.com/microservice-testing-coupling-and-cohesion-all-the-way-down-b84dacf8cff0</t>
    </r>
  </si>
  <si>
    <r>
      <rPr>
        <rFont val="Calibri"/>
        <color rgb="FF0563C1"/>
        <sz val="11.0"/>
        <u/>
      </rPr>
      <t>https://danielpocock.com/real-time-streaming-market-data-with-free-open-source-software/</t>
    </r>
  </si>
  <si>
    <r>
      <rPr>
        <rFont val="Calibri"/>
        <color rgb="FF0563C1"/>
        <sz val="11.0"/>
        <u/>
      </rPr>
      <t>https://data-flair.training/blogs/advantages-and-disadvantages-of-kafka/</t>
    </r>
  </si>
  <si>
    <t>About page states " provide the best training in latest cutting edge technologies”</t>
  </si>
  <si>
    <r>
      <rPr>
        <rFont val="Calibri"/>
        <color rgb="FF0563C1"/>
        <sz val="11.0"/>
        <u/>
      </rPr>
      <t>https://data-flair.training/blogs/best-big-data-analytics-tools/</t>
    </r>
  </si>
  <si>
    <r>
      <rPr>
        <rFont val="Calibri"/>
        <color rgb="FF0563C1"/>
        <sz val="11.0"/>
        <u/>
      </rPr>
      <t>https://data-flair.training/blogs/flume-features-limitations/</t>
    </r>
  </si>
  <si>
    <r>
      <rPr>
        <rFont val="Calibri"/>
        <color rgb="FF0563C1"/>
        <sz val="11.0"/>
        <u/>
      </rPr>
      <t>https://data-flair.training/forums/topic/difference-between-flume-and-kafka/</t>
    </r>
  </si>
  <si>
    <r>
      <rPr>
        <rFont val="Calibri"/>
        <color rgb="FF0563C1"/>
        <sz val="11.0"/>
        <u/>
      </rPr>
      <t>https://databricks.com/de/blog/2019/11/06/automate-and-fast-track-data-lake-and-cloud-etl-with-databricks-and-streamsets.html</t>
    </r>
  </si>
  <si>
    <r>
      <rPr>
        <rFont val="Calibri"/>
        <color rgb="FF0563C1"/>
        <sz val="11.0"/>
        <u/>
      </rPr>
      <t>https://datafloq.com/read/streaming-analytics-platforms-real-time-apps/4658</t>
    </r>
  </si>
  <si>
    <r>
      <rPr>
        <rFont val="Calibri"/>
        <color rgb="FF0563C1"/>
        <sz val="11.0"/>
        <u/>
      </rPr>
      <t>https://dataintegrationinfo.com/data-integration-features/</t>
    </r>
  </si>
  <si>
    <r>
      <rPr>
        <rFont val="Calibri"/>
        <color rgb="FF0563C1"/>
        <sz val="11.0"/>
        <u/>
      </rPr>
      <t>https://datarespons.com/distributed-monitoring-control-using-dds/</t>
    </r>
  </si>
  <si>
    <r>
      <rPr>
        <rFont val="Calibri"/>
        <color rgb="FF0563C1"/>
        <sz val="11.0"/>
        <u/>
      </rPr>
      <t>https://datasolut.com/streaming-daten/</t>
    </r>
  </si>
  <si>
    <r>
      <rPr>
        <rFont val="Calibri"/>
        <color rgb="FF0563C1"/>
        <sz val="11.0"/>
        <u/>
      </rPr>
      <t>https://datavirtuality.com/blog-etl-tools-and-processes/</t>
    </r>
  </si>
  <si>
    <r>
      <rPr>
        <rFont val="Calibri"/>
        <color rgb="FF0563C1"/>
        <sz val="11.0"/>
        <u/>
      </rPr>
      <t>https://datavirtuality.de/lernen/ressourcen/ueberblick-ueber-die-etl-tools-und-prozesse-2019/</t>
    </r>
  </si>
  <si>
    <r>
      <rPr>
        <rFont val="Calibri"/>
        <color rgb="FF0563C1"/>
        <sz val="11.0"/>
        <u/>
      </rPr>
      <t>https://datawarehouseinfo.com/etl-vs-elt-transform-first-or-transform-later/</t>
    </r>
  </si>
  <si>
    <r>
      <rPr>
        <rFont val="Calibri"/>
        <color rgb="FF0563C1"/>
        <sz val="11.0"/>
        <u/>
      </rPr>
      <t>https://dattell.com/data-architecture-blog/kafka-vs-rabbitmq-how-to-choose-an-open-source-message-broker/</t>
    </r>
  </si>
  <si>
    <r>
      <rPr>
        <rFont val="Calibri"/>
        <color rgb="FF0563C1"/>
        <sz val="11.0"/>
        <u/>
      </rPr>
      <t>https://dave.cheney.net/high-performance-json.html</t>
    </r>
  </si>
  <si>
    <r>
      <rPr>
        <rFont val="Calibri"/>
        <color rgb="FF0563C1"/>
        <sz val="11.0"/>
        <u/>
      </rPr>
      <t>https://dearsikandarkhan.medium.com/microservices-architecture-for-e-commerce-f8b49270e72f</t>
    </r>
  </si>
  <si>
    <r>
      <rPr>
        <rFont val="Calibri"/>
        <color rgb="FF0563C1"/>
        <sz val="11.0"/>
        <u/>
      </rPr>
      <t>https://dev.to/dianamaltseva8/rabbitmq-for-building-mobile-chats--messengers-sharing-experience-358</t>
    </r>
  </si>
  <si>
    <r>
      <rPr>
        <rFont val="Calibri"/>
        <color rgb="FF0563C1"/>
        <sz val="11.0"/>
        <u/>
      </rPr>
      <t>https://dev.to/djoleb/apache-camel-3-using-rabbitmq-2250</t>
    </r>
  </si>
  <si>
    <r>
      <rPr>
        <rFont val="Calibri"/>
        <color rgb="FF0563C1"/>
        <sz val="11.0"/>
        <u/>
      </rPr>
      <t>https://dev.to/inspector/laravel-real-time-monitoring-using-inspector-part-1-get-started-2bb3</t>
    </r>
  </si>
  <si>
    <r>
      <rPr>
        <rFont val="Calibri"/>
        <color rgb="FF0563C1"/>
        <sz val="11.0"/>
        <u/>
      </rPr>
      <t>https://dev.to/subhransu/realtime-chat-app-using-kafka-springboot-reactjs-and-websockets-lc</t>
    </r>
  </si>
  <si>
    <r>
      <rPr>
        <rFont val="Calibri"/>
        <color rgb="FF0563C1"/>
        <sz val="11.0"/>
        <u/>
      </rPr>
      <t>https://developer.ibm.com/languages/java/articles/j-javaee8-json-binding-4/</t>
    </r>
  </si>
  <si>
    <r>
      <rPr>
        <rFont val="Calibri"/>
        <color rgb="FF0563C1"/>
        <sz val="11.0"/>
        <u/>
      </rPr>
      <t>https://developer.ibm.com/languages/java/tutorials/reactive-in-practice-10/</t>
    </r>
  </si>
  <si>
    <r>
      <rPr>
        <rFont val="Calibri"/>
        <color rgb="FF0563C1"/>
        <sz val="11.0"/>
        <u/>
      </rPr>
      <t>https://developer.okta.com/blog/2019/05/22/java-microservices-spring-boot-spring-cloud</t>
    </r>
  </si>
  <si>
    <r>
      <rPr>
        <rFont val="Calibri"/>
        <color rgb="FF0563C1"/>
        <sz val="11.0"/>
        <u/>
      </rPr>
      <t>https://developer.okta.com/blog/2019/11/19/java-kafka</t>
    </r>
  </si>
  <si>
    <r>
      <rPr>
        <rFont val="Calibri"/>
        <color rgb="FF0563C1"/>
        <sz val="11.0"/>
        <u/>
      </rPr>
      <t>https://developer.okta.com/blog/2020/07/27/spring-boot-using-java-modules</t>
    </r>
  </si>
  <si>
    <r>
      <rPr>
        <rFont val="Calibri"/>
        <color rgb="FF0563C1"/>
        <sz val="11.0"/>
        <u/>
      </rPr>
      <t>https://developers.redhat.com/blog/2016/08/02/the-hardest-part-about-microservices-your-data/</t>
    </r>
  </si>
  <si>
    <r>
      <rPr>
        <rFont val="Calibri"/>
        <color rgb="FF0563C1"/>
        <sz val="11.0"/>
        <u/>
      </rPr>
      <t>https://developers.redhat.com/blog/2019/05/20/subsecond-deployment-and-startup-of-apache-camel-applications/</t>
    </r>
  </si>
  <si>
    <r>
      <rPr>
        <rFont val="Calibri"/>
        <color rgb="FF0563C1"/>
        <sz val="11.0"/>
        <u/>
      </rPr>
      <t>https://developers.redhat.com/blog/2020/01/10/architecting-messaging-solutions-with-apache-activemq-artemis/</t>
    </r>
  </si>
  <si>
    <r>
      <rPr>
        <rFont val="Calibri"/>
        <color rgb="FF0563C1"/>
        <sz val="11.0"/>
        <u/>
      </rPr>
      <t>https://developers.refinitiv.com/article/10-important-things-you-need-know-you-write-elektron-real-time-application</t>
    </r>
  </si>
  <si>
    <t>Technology vendor: Finance</t>
  </si>
  <si>
    <r>
      <rPr>
        <rFont val="Calibri"/>
        <color rgb="FF0563C1"/>
        <sz val="11.0"/>
        <u/>
      </rPr>
      <t>https://developers.refinitiv.com/en/article-catalog/article/10-important-things-you-need-know-you-write-elektron-real-time-application</t>
    </r>
  </si>
  <si>
    <r>
      <rPr>
        <rFont val="Calibri"/>
        <color rgb="FF0563C1"/>
        <sz val="11.0"/>
        <u/>
      </rPr>
      <t>https://devopedia.org/cohesion-vs-coupling</t>
    </r>
  </si>
  <si>
    <r>
      <rPr>
        <rFont val="Calibri"/>
        <color rgb="FF0563C1"/>
        <sz val="11.0"/>
        <u/>
      </rPr>
      <t>https://devqa.io/how-to-parse-json-in-java/</t>
    </r>
  </si>
  <si>
    <r>
      <rPr>
        <rFont val="Calibri"/>
        <color rgb="FF0563C1"/>
        <sz val="11.0"/>
        <u/>
      </rPr>
      <t>https://devqa.io/parse-json-response-rest-assured/</t>
    </r>
  </si>
  <si>
    <r>
      <rPr>
        <rFont val="Calibri"/>
        <color rgb="FF0563C1"/>
        <sz val="11.0"/>
        <u/>
      </rPr>
      <t>https://dghanwat.github.io/posts/2018/12/chatbot-with-nodejs-express-rabbitmq-part-1/</t>
    </r>
  </si>
  <si>
    <r>
      <rPr>
        <rFont val="Calibri"/>
        <color rgb="FF0563C1"/>
        <sz val="11.0"/>
        <u/>
      </rPr>
      <t>https://dingyuliang.me/mq-best-10-message-queue-open-source-libraries/</t>
    </r>
  </si>
  <si>
    <r>
      <rPr>
        <rFont val="Calibri"/>
        <color rgb="FF0563C1"/>
        <sz val="11.0"/>
        <u/>
      </rPr>
      <t>https://discover.bot/bot-talk/</t>
    </r>
  </si>
  <si>
    <t>Bottom of page About states “Discover.bot is an online community for bot creators.”</t>
  </si>
  <si>
    <r>
      <rPr>
        <rFont val="Calibri"/>
        <color rgb="FF0563C1"/>
        <sz val="11.0"/>
        <u/>
      </rPr>
      <t>https://discover.bot/bot-talk/behind-the-scenes-using-nlp-to-power-chatbot/</t>
    </r>
  </si>
  <si>
    <r>
      <rPr>
        <rFont val="Calibri"/>
        <color rgb="FF0563C1"/>
        <sz val="11.0"/>
        <u/>
      </rPr>
      <t>https://divante.com/blog/what-are-microservices-introduction-to-microservice-architecture-for-ecommerce-2/</t>
    </r>
  </si>
  <si>
    <t>Technology vendor: eCommerce</t>
  </si>
  <si>
    <r>
      <rPr>
        <rFont val="Calibri"/>
        <color rgb="FF0563C1"/>
        <sz val="11.0"/>
        <u/>
      </rPr>
      <t>https://dzone.com/articles/10-best-practices-for-microservice-architectures</t>
    </r>
  </si>
  <si>
    <r>
      <rPr>
        <rFont val="Calibri"/>
        <color rgb="FF1155CC"/>
        <sz val="11.0"/>
        <u/>
      </rPr>
      <t>https://dzone.com/articles/20-useful-open-source-libraries-for-java-programme</t>
    </r>
  </si>
  <si>
    <r>
      <rPr>
        <rFont val="Calibri"/>
        <color rgb="FF0563C1"/>
        <sz val="11.0"/>
        <u/>
      </rPr>
      <t>https://dzone.com/articles/2018-etl-tools-comparison-1</t>
    </r>
  </si>
  <si>
    <r>
      <rPr>
        <rFont val="Calibri"/>
        <color rgb="FF1155CC"/>
        <sz val="11.0"/>
        <u/>
      </rPr>
      <t>https://dzone.com/articles/9-fundamentals-to-a-successful-microservice-design</t>
    </r>
  </si>
  <si>
    <r>
      <rPr>
        <rFont val="Calibri"/>
        <color rgb="FF1155CC"/>
        <sz val="11.0"/>
        <u/>
      </rPr>
      <t>https://dzone.com/articles/a-look-at-rest-api-design-patterns</t>
    </r>
  </si>
  <si>
    <r>
      <rPr>
        <rFont val="Calibri"/>
        <color rgb="FF1155CC"/>
        <sz val="11.0"/>
        <u/>
      </rPr>
      <t>https://dzone.com/articles/all-you-need-to-know-about-asyncronous-messaging-u</t>
    </r>
  </si>
  <si>
    <r>
      <rPr>
        <rFont val="Calibri"/>
        <color rgb="FF1155CC"/>
        <sz val="11.0"/>
        <u/>
      </rPr>
      <t>https://dzone.com/articles/an-overview-of-kafka-distributed-message-system</t>
    </r>
  </si>
  <si>
    <r>
      <rPr>
        <rFont val="Calibri"/>
        <color rgb="FF1155CC"/>
        <sz val="11.0"/>
        <u/>
      </rPr>
      <t>https://dzone.com/articles/apache-camel-deployment-modes</t>
    </r>
  </si>
  <si>
    <r>
      <rPr>
        <rFont val="Calibri"/>
        <color rgb="FF1155CC"/>
        <sz val="11.0"/>
        <u/>
      </rPr>
      <t>https://dzone.com/articles/apache-camel-integration</t>
    </r>
  </si>
  <si>
    <r>
      <rPr>
        <rFont val="Calibri"/>
        <color rgb="FF1155CC"/>
        <sz val="11.0"/>
        <u/>
      </rPr>
      <t>https://dzone.com/articles/apache-camel-the-powerful-client-for-salesforce-da</t>
    </r>
  </si>
  <si>
    <r>
      <rPr>
        <rFont val="Calibri"/>
        <color rgb="FF1155CC"/>
        <sz val="11.0"/>
        <u/>
      </rPr>
      <t>https://dzone.com/articles/apache-flume-and-data-pipelines</t>
    </r>
  </si>
  <si>
    <r>
      <rPr>
        <rFont val="Calibri"/>
        <color rgb="FF1155CC"/>
        <sz val="11.0"/>
        <u/>
      </rPr>
      <t>https://dzone.com/articles/apache-kafka-vs-integration-middleware-mq-etl-esb</t>
    </r>
  </si>
  <si>
    <r>
      <rPr>
        <rFont val="Calibri"/>
        <color rgb="FF1155CC"/>
        <sz val="11.0"/>
        <u/>
      </rPr>
      <t>https://dzone.com/articles/asynchronous-java-se-web</t>
    </r>
  </si>
  <si>
    <r>
      <rPr>
        <rFont val="Calibri"/>
        <color rgb="FF1155CC"/>
        <sz val="11.0"/>
        <u/>
      </rPr>
      <t>https://dzone.com/articles/asynchronous-messaging-rabbitmq-introduction</t>
    </r>
  </si>
  <si>
    <r>
      <rPr>
        <rFont val="Calibri"/>
        <color rgb="FF1155CC"/>
        <sz val="11.0"/>
        <u/>
      </rPr>
      <t>https://dzone.com/articles/benchmarking-message-queue-latency</t>
    </r>
  </si>
  <si>
    <r>
      <rPr>
        <rFont val="Calibri"/>
        <color rgb="FF1155CC"/>
        <sz val="11.0"/>
        <u/>
      </rPr>
      <t>https://dzone.com/articles/big-data-ingestion-flume-kafka-and-nifi</t>
    </r>
  </si>
  <si>
    <r>
      <rPr>
        <rFont val="Calibri"/>
        <color rgb="FF1155CC"/>
        <sz val="11.0"/>
        <u/>
      </rPr>
      <t>https://dzone.com/articles/big-data-integration</t>
    </r>
  </si>
  <si>
    <r>
      <rPr>
        <rFont val="Calibri"/>
        <color rgb="FF1155CC"/>
        <sz val="11.0"/>
        <u/>
      </rPr>
      <t>https://dzone.com/articles/build-a-chat-application-using-spring-boot-websock</t>
    </r>
  </si>
  <si>
    <r>
      <rPr>
        <rFont val="Calibri"/>
        <color rgb="FF1155CC"/>
        <sz val="11.0"/>
        <u/>
      </rPr>
      <t>https://dzone.com/articles/communicating-between-microservices</t>
    </r>
  </si>
  <si>
    <r>
      <rPr>
        <rFont val="Calibri"/>
        <color rgb="FF1155CC"/>
        <sz val="11.0"/>
        <u/>
      </rPr>
      <t>https://dzone.com/articles/comparison-alternatives-stream</t>
    </r>
  </si>
  <si>
    <r>
      <rPr>
        <rFont val="Calibri"/>
        <color rgb="FF1155CC"/>
        <sz val="11.0"/>
        <u/>
      </rPr>
      <t>https://dzone.com/articles/concise-comparison-rabbitmq</t>
    </r>
  </si>
  <si>
    <r>
      <rPr>
        <rFont val="Calibri"/>
        <color rgb="FF1155CC"/>
        <sz val="11.0"/>
        <u/>
      </rPr>
      <t>https://dzone.com/articles/data-consistency-in-microservices-architecture</t>
    </r>
  </si>
  <si>
    <r>
      <rPr>
        <rFont val="Calibri"/>
        <color rgb="FF1155CC"/>
        <sz val="11.0"/>
        <u/>
      </rPr>
      <t>https://dzone.com/articles/dealing-with-json-in-a-new-way</t>
    </r>
  </si>
  <si>
    <r>
      <rPr>
        <rFont val="Calibri"/>
        <color rgb="FF1155CC"/>
        <sz val="11.0"/>
        <u/>
      </rPr>
      <t>https://dzone.com/articles/design-patterns-for-microservice-communication</t>
    </r>
  </si>
  <si>
    <r>
      <rPr>
        <rFont val="Calibri"/>
        <color rgb="FF1155CC"/>
        <sz val="11.0"/>
        <u/>
      </rPr>
      <t>https://dzone.com/articles/design-patterns-for-microservices</t>
    </r>
  </si>
  <si>
    <r>
      <rPr>
        <rFont val="Calibri"/>
        <color rgb="FF1155CC"/>
        <sz val="11.0"/>
        <u/>
      </rPr>
      <t>https://dzone.com/articles/design-patterns-for-microservices-1</t>
    </r>
  </si>
  <si>
    <r>
      <rPr>
        <rFont val="Calibri"/>
        <color rgb="FF1155CC"/>
        <sz val="11.0"/>
        <u/>
      </rPr>
      <t>https://dzone.com/articles/develop-a-java-app-with-kafka</t>
    </r>
  </si>
  <si>
    <r>
      <rPr>
        <rFont val="Calibri"/>
        <color rgb="FF1155CC"/>
        <sz val="11.0"/>
        <u/>
      </rPr>
      <t>https://dzone.com/articles/evaluating-message-brokers-kafka-vs-kinesis-vs-sqs</t>
    </r>
  </si>
  <si>
    <r>
      <rPr>
        <rFont val="Calibri"/>
        <color rgb="FF1155CC"/>
        <sz val="11.0"/>
        <u/>
      </rPr>
      <t>https://dzone.com/articles/exploring-message-brokers</t>
    </r>
  </si>
  <si>
    <r>
      <rPr>
        <rFont val="Calibri"/>
        <color rgb="FF1155CC"/>
        <sz val="11.0"/>
        <u/>
      </rPr>
      <t>https://dzone.com/articles/exploring-message-brokers?source=post_page-----7d1a857af7b5----------------------</t>
    </r>
  </si>
  <si>
    <r>
      <rPr>
        <rFont val="Calibri"/>
        <color rgb="FF1155CC"/>
        <sz val="11.0"/>
        <u/>
      </rPr>
      <t>https://dzone.com/articles/frameworks-and-products-big-data-log-analytics-log</t>
    </r>
  </si>
  <si>
    <r>
      <rPr>
        <rFont val="Calibri"/>
        <color rgb="FF1155CC"/>
        <sz val="11.0"/>
        <u/>
      </rPr>
      <t>https://dzone.com/articles/from-e-commerce-platforms-to-microservices-omni-co</t>
    </r>
  </si>
  <si>
    <r>
      <rPr>
        <rFont val="Calibri"/>
        <color rgb="FF1155CC"/>
        <sz val="11.0"/>
        <u/>
      </rPr>
      <t>https://dzone.com/articles/how-to-make-microservices-communicate</t>
    </r>
  </si>
  <si>
    <r>
      <rPr>
        <rFont val="Calibri"/>
        <color rgb="FF1155CC"/>
        <sz val="11.0"/>
        <u/>
      </rPr>
      <t>https://dzone.com/articles/how-to-parse-json-data-from-a-rest-api-using-simpl</t>
    </r>
  </si>
  <si>
    <r>
      <rPr>
        <rFont val="Calibri"/>
        <color rgb="FF1155CC"/>
        <sz val="11.0"/>
        <u/>
      </rPr>
      <t>https://dzone.com/articles/how-to-practically-implement-microservices-infrast</t>
    </r>
  </si>
  <si>
    <r>
      <rPr>
        <rFont val="Calibri"/>
        <color rgb="FF1155CC"/>
        <sz val="11.0"/>
        <u/>
      </rPr>
      <t>https://dzone.com/articles/implementing-micro-services-architecture-for-build</t>
    </r>
  </si>
  <si>
    <r>
      <rPr>
        <rFont val="Calibri"/>
        <color rgb="FF1155CC"/>
        <sz val="11.0"/>
        <u/>
      </rPr>
      <t>https://dzone.com/articles/introduction-to-message-brokers-part-1-apache-kafk</t>
    </r>
  </si>
  <si>
    <r>
      <rPr>
        <rFont val="Calibri"/>
        <color rgb="FF1155CC"/>
        <sz val="11.0"/>
        <u/>
      </rPr>
      <t>https://dzone.com/articles/introduction-to-message-brokers-part-2-activemq-vs</t>
    </r>
  </si>
  <si>
    <r>
      <rPr>
        <rFont val="Calibri"/>
        <color rgb="FF1155CC"/>
        <sz val="11.0"/>
        <u/>
      </rPr>
      <t>https://dzone.com/articles/java-message-system-introduction</t>
    </r>
  </si>
  <si>
    <r>
      <rPr>
        <rFont val="Calibri"/>
        <color rgb="FF1155CC"/>
        <sz val="11.0"/>
        <u/>
      </rPr>
      <t>https://dzone.com/articles/java-microservices-code-examples-tutorials-and-more</t>
    </r>
  </si>
  <si>
    <r>
      <rPr>
        <rFont val="Calibri"/>
        <color rgb="FF1155CC"/>
        <sz val="11.0"/>
        <u/>
      </rPr>
      <t>https://dzone.com/articles/jsonorg-license-literally-says</t>
    </r>
  </si>
  <si>
    <r>
      <rPr>
        <rFont val="Calibri"/>
        <color rgb="FF1155CC"/>
        <sz val="11.0"/>
        <u/>
      </rPr>
      <t>https://dzone.com/articles/jsontuples-json-parser-and-comparator-in-java</t>
    </r>
  </si>
  <si>
    <r>
      <rPr>
        <rFont val="Calibri"/>
        <color rgb="FF1155CC"/>
        <sz val="11.0"/>
        <u/>
      </rPr>
      <t>https://dzone.com/articles/kafka-queuing-kafka-as-a-messaging-system</t>
    </r>
  </si>
  <si>
    <r>
      <rPr>
        <rFont val="Calibri"/>
        <color rgb="FF1155CC"/>
        <sz val="11.0"/>
        <u/>
      </rPr>
      <t>https://dzone.com/articles/microservice-architecture-and-design-patterns-for</t>
    </r>
  </si>
  <si>
    <r>
      <rPr>
        <rFont val="Calibri"/>
        <color rgb="FF1155CC"/>
        <sz val="11.0"/>
        <u/>
      </rPr>
      <t>https://dzone.com/articles/microservice-architecture-best-practices-messaging</t>
    </r>
  </si>
  <si>
    <r>
      <rPr>
        <rFont val="Calibri"/>
        <color rgb="FF1155CC"/>
        <sz val="11.0"/>
        <u/>
      </rPr>
      <t>https://dzone.com/articles/microservice-testing-coupling-and-cohesion-all-the</t>
    </r>
  </si>
  <si>
    <r>
      <rPr>
        <rFont val="Calibri"/>
        <color rgb="FF1155CC"/>
        <sz val="11.0"/>
        <u/>
      </rPr>
      <t>https://dzone.com/articles/microservices-architecture-what-when-how</t>
    </r>
  </si>
  <si>
    <r>
      <rPr>
        <rFont val="Calibri"/>
        <color rgb="FF1155CC"/>
        <sz val="11.0"/>
        <u/>
      </rPr>
      <t>https://dzone.com/articles/microservices-design-principles</t>
    </r>
  </si>
  <si>
    <r>
      <rPr>
        <rFont val="Calibri"/>
        <color rgb="FF1155CC"/>
        <sz val="11.0"/>
        <u/>
      </rPr>
      <t>https://dzone.com/articles/microservices-in-practice-1</t>
    </r>
  </si>
  <si>
    <r>
      <rPr>
        <rFont val="Calibri"/>
        <color rgb="FF1155CC"/>
        <sz val="11.0"/>
        <u/>
      </rPr>
      <t>https://dzone.com/articles/migrating-jms-amqp-rabbitmq</t>
    </r>
  </si>
  <si>
    <r>
      <rPr>
        <rFont val="Calibri"/>
        <color rgb="FF1155CC"/>
        <sz val="11.0"/>
        <u/>
      </rPr>
      <t>https://dzone.com/articles/native-vs-hybrid-vs-cross-platform-how-and-what-to</t>
    </r>
  </si>
  <si>
    <r>
      <rPr>
        <rFont val="Calibri"/>
        <color rgb="FF1155CC"/>
        <sz val="11.0"/>
        <u/>
      </rPr>
      <t>https://dzone.com/articles/open-source-etl-tools-comparison</t>
    </r>
  </si>
  <si>
    <r>
      <rPr>
        <rFont val="Calibri"/>
        <color rgb="FF1155CC"/>
        <sz val="11.0"/>
        <u/>
      </rPr>
      <t>https://dzone.com/articles/open-source-integration-apache</t>
    </r>
  </si>
  <si>
    <r>
      <rPr>
        <rFont val="Calibri"/>
        <color rgb="FF1155CC"/>
        <sz val="11.0"/>
        <u/>
      </rPr>
      <t>https://dzone.com/articles/patterns-for-microservices-sync-vs-async</t>
    </r>
  </si>
  <si>
    <r>
      <rPr>
        <rFont val="Calibri"/>
        <color rgb="FF1155CC"/>
        <sz val="11.0"/>
        <u/>
      </rPr>
      <t>https://dzone.com/articles/performance-tuning-ideas-for-apache-camel</t>
    </r>
  </si>
  <si>
    <r>
      <rPr>
        <rFont val="Calibri"/>
        <color rgb="FF1155CC"/>
        <sz val="11.0"/>
        <u/>
      </rPr>
      <t>https://dzone.com/articles/processing-large-messages-with-apache-kafka</t>
    </r>
  </si>
  <si>
    <r>
      <rPr>
        <rFont val="Calibri"/>
        <color rgb="FF1155CC"/>
        <sz val="11.0"/>
        <u/>
      </rPr>
      <t>https://dzone.com/articles/rest-api-best-practices-with-design-examples-from</t>
    </r>
  </si>
  <si>
    <r>
      <rPr>
        <rFont val="Calibri"/>
        <color rgb="FF1155CC"/>
        <sz val="11.0"/>
        <u/>
      </rPr>
      <t>https://dzone.com/articles/stans-robot-shop-a-sample-microservice-application</t>
    </r>
  </si>
  <si>
    <r>
      <rPr>
        <rFont val="Calibri"/>
        <color rgb="FF1155CC"/>
        <sz val="11.0"/>
        <u/>
      </rPr>
      <t>https://dzone.com/articles/the-importance-of-loose-coupling-in-rest-api-desig</t>
    </r>
  </si>
  <si>
    <r>
      <rPr>
        <rFont val="Calibri"/>
        <color rgb="FF1155CC"/>
        <sz val="11.0"/>
        <u/>
      </rPr>
      <t>https://dzone.com/articles/top-5-enterprise-etl-tools</t>
    </r>
  </si>
  <si>
    <r>
      <rPr>
        <rFont val="Calibri"/>
        <color rgb="FF1155CC"/>
        <sz val="11.0"/>
        <u/>
      </rPr>
      <t>https://dzone.com/articles/what-is-data-streaming</t>
    </r>
  </si>
  <si>
    <r>
      <rPr>
        <rFont val="Calibri"/>
        <color rgb="FF1155CC"/>
        <sz val="11.0"/>
        <u/>
      </rPr>
      <t>https://dzone.com/articles/what-is-web-application-architecture</t>
    </r>
  </si>
  <si>
    <r>
      <rPr>
        <rFont val="Calibri"/>
        <color rgb="FF1155CC"/>
        <sz val="11.0"/>
        <u/>
      </rPr>
      <t>https://dzone.com/articles/when-use-apache-camel</t>
    </r>
  </si>
  <si>
    <r>
      <rPr>
        <rFont val="Calibri"/>
        <color rgb="FF1155CC"/>
        <sz val="11.0"/>
        <u/>
      </rPr>
      <t>https://dzone.com/refcardz/enterprise-integration</t>
    </r>
  </si>
  <si>
    <r>
      <rPr>
        <rFont val="Calibri"/>
        <color rgb="FF1155CC"/>
        <sz val="11.0"/>
        <u/>
      </rPr>
      <t>https://dzone.com/refcardz/patterns-modular-architecture</t>
    </r>
  </si>
  <si>
    <r>
      <rPr>
        <rFont val="Calibri"/>
        <color rgb="FF0563C1"/>
        <sz val="11.0"/>
        <u/>
      </rPr>
      <t>https://eclipsesource.com/blogs/2013/04/18/minimal-json-parser-for-java/</t>
    </r>
  </si>
  <si>
    <r>
      <rPr>
        <rFont val="Calibri"/>
        <color rgb="FF0563C1"/>
        <sz val="11.0"/>
        <u/>
      </rPr>
      <t>https://eclipsesource.com/de/blogs/2013/04/18/minimal-json-parser-for-java/</t>
    </r>
  </si>
  <si>
    <r>
      <rPr>
        <rFont val="Calibri"/>
        <color rgb="FF0563C1"/>
        <sz val="11.0"/>
        <u/>
      </rPr>
      <t>https://engineering.bitnami.com/articles/bitnami-rabbitmq-cluster-searching-for-the-maximum-performance.html</t>
    </r>
  </si>
  <si>
    <r>
      <rPr>
        <rFont val="Calibri"/>
        <color rgb="FF0563C1"/>
        <sz val="11.0"/>
        <u/>
      </rPr>
      <t>https://engineering.linkedin.com/distributed-systems/log-what-every-software-engineer-should-know-about-real-time-datas-unifying</t>
    </r>
  </si>
  <si>
    <r>
      <rPr>
        <rFont val="Calibri"/>
        <color rgb="FF0563C1"/>
        <sz val="11.0"/>
        <u/>
      </rPr>
      <t>https://engineering.linkedin.com/kafka/benchmarking-apache-kafka-2-million-writes-second-three-cheap-machines</t>
    </r>
  </si>
  <si>
    <r>
      <rPr>
        <rFont val="Calibri"/>
        <color rgb="FF0563C1"/>
        <sz val="11.0"/>
        <u/>
      </rPr>
      <t>https://engineering.salesforce.com/building-a-fault-tolerant-data-pipeline-for-chatbots-47d74bc31f5b</t>
    </r>
  </si>
  <si>
    <r>
      <rPr>
        <rFont val="Calibri"/>
        <color rgb="FF0563C1"/>
        <sz val="11.0"/>
        <u/>
      </rPr>
      <t>https://engineering.salesforce.com/building-a-scalable-event-pipeline-with-heroku-and-salesforce-2549cb20ce06</t>
    </r>
  </si>
  <si>
    <r>
      <rPr>
        <rFont val="Calibri"/>
        <color rgb="FF0563C1"/>
        <sz val="11.0"/>
        <u/>
      </rPr>
      <t>https://enterprisebotmanager.com/a-breakdown-of-chatbot-architecture-and-how-it-works/</t>
    </r>
  </si>
  <si>
    <t>Technology vendor: chatbots</t>
  </si>
  <si>
    <r>
      <rPr>
        <rFont val="Calibri"/>
        <color rgb="FF0563C1"/>
        <sz val="11.0"/>
        <u/>
      </rPr>
      <t>https://entwickler.de/online/development/design-pattern-microservices-579805880.html</t>
    </r>
  </si>
  <si>
    <r>
      <rPr>
        <rFont val="Calibri"/>
        <color rgb="FF0563C1"/>
        <sz val="11.0"/>
        <u/>
      </rPr>
      <t>https://epsagon.com/development/kafka-rabbitmq-or-kinesis-solution-comparison/</t>
    </r>
  </si>
  <si>
    <r>
      <rPr>
        <rFont val="Calibri"/>
        <color rgb="FF0563C1"/>
        <sz val="11.0"/>
        <u/>
      </rPr>
      <t>https://examples.javacodegeeks.com/core-java/xml/bind/jaxb-json-example/</t>
    </r>
  </si>
  <si>
    <t>Bottom of page states "JCGs (Java Code Geeks) is an independent online community  focused on creating the ultimate Java to Java developers resource center”</t>
  </si>
  <si>
    <r>
      <rPr>
        <rFont val="Calibri"/>
        <color rgb="FF0563C1"/>
        <sz val="11.0"/>
        <u/>
      </rPr>
      <t>https://examples.javacodegeeks.com/design-patterns-for-microservices/</t>
    </r>
  </si>
  <si>
    <r>
      <rPr>
        <rFont val="Calibri"/>
        <color rgb="FF0563C1"/>
        <sz val="11.0"/>
        <u/>
      </rPr>
      <t>https://examples.javacodegeeks.com/enterprise-java/apache-camel/apache-camel-amqp-example/</t>
    </r>
  </si>
  <si>
    <r>
      <rPr>
        <rFont val="Calibri"/>
        <color rgb="FF0563C1"/>
        <sz val="11.0"/>
        <u/>
      </rPr>
      <t>https://examples.javacodegeeks.com/jackson-vs-gson-a-deep-dive/</t>
    </r>
  </si>
  <si>
    <r>
      <rPr>
        <rFont val="Calibri"/>
        <color rgb="FF0563C1"/>
        <sz val="11.0"/>
        <u/>
      </rPr>
      <t>https://examples.javacodegeeks.com/java-json-parser-example/</t>
    </r>
  </si>
  <si>
    <r>
      <rPr>
        <rFont val="Calibri"/>
        <color rgb="FF0563C1"/>
        <sz val="11.0"/>
        <u/>
      </rPr>
      <t>https://experts.illinois.edu/en/publications/search-middleware-and-the-simple-digital-library-interoperability</t>
    </r>
  </si>
  <si>
    <r>
      <rPr>
        <rFont val="Calibri"/>
        <color rgb="FF0563C1"/>
        <sz val="11.0"/>
        <u/>
      </rPr>
      <t>https://explainjava.com/parse-json-java/</t>
    </r>
  </si>
  <si>
    <t>Title of page is “Java programming tutorials”. “Home” page is in Japanese.</t>
  </si>
  <si>
    <r>
      <rPr>
        <rFont val="Calibri"/>
        <color rgb="FF0563C1"/>
        <sz val="11.0"/>
        <u/>
      </rPr>
      <t>https://festivalmusicasacra.org/4000115/how-to-parse-following-json-response-in-android-app</t>
    </r>
  </si>
  <si>
    <r>
      <rPr>
        <rFont val="Calibri"/>
        <color rgb="FF0563C1"/>
        <sz val="11.0"/>
        <u/>
      </rPr>
      <t>https://findanyanswer.com/how-do-i-run-a-json-file-in-eclipse</t>
    </r>
  </si>
  <si>
    <r>
      <rPr>
        <rFont val="Calibri"/>
        <color rgb="FF0563C1"/>
        <sz val="11.0"/>
        <u/>
      </rPr>
      <t>https://findanyanswer.com/how-does-talend-work-with-hadoop</t>
    </r>
  </si>
  <si>
    <r>
      <rPr>
        <rFont val="Calibri"/>
        <color rgb="FF0563C1"/>
        <sz val="11.0"/>
        <u/>
      </rPr>
      <t>https://findanyanswer.com/where-do-i-put-json-files-in-eclipse</t>
    </r>
  </si>
  <si>
    <r>
      <rPr>
        <rFont val="Calibri"/>
        <color rgb="FF0563C1"/>
        <sz val="11.0"/>
        <u/>
      </rPr>
      <t>https://flow.ai/blog/kb-different-kinds-of-chatbots</t>
    </r>
  </si>
  <si>
    <r>
      <rPr>
        <rFont val="Calibri"/>
        <color rgb="FF0563C1"/>
        <sz val="11.0"/>
        <u/>
      </rPr>
      <t>https://forestcompass.org/what-are-advantages-mobile-technology-data-collection.html</t>
    </r>
  </si>
  <si>
    <r>
      <rPr>
        <rFont val="Calibri"/>
        <color rgb="FF0563C1"/>
        <sz val="11.0"/>
        <u/>
      </rPr>
      <t>https://freecontent.manning.com/strategies-for-decomposing-an-application-into-services/</t>
    </r>
  </si>
  <si>
    <r>
      <rPr>
        <rFont val="Calibri"/>
        <color rgb="FF0563C1"/>
        <sz val="11.0"/>
        <u/>
      </rPr>
      <t>https://freshcodeit.com/blog-introduction-to-message-brokers-part-1-apache-kafka-vs-rabbitmq</t>
    </r>
  </si>
  <si>
    <r>
      <rPr>
        <rFont val="Calibri"/>
        <color rgb="FF0563C1"/>
        <sz val="11.0"/>
        <u/>
      </rPr>
      <t>https://fullstackmastery.com/posts/10/rabbitmq-realtime-messaging</t>
    </r>
  </si>
  <si>
    <r>
      <rPr>
        <rFont val="Calibri"/>
        <color rgb="FF0563C1"/>
        <sz val="11.0"/>
        <u/>
      </rPr>
      <t>https://gedoplan.de/apache-camel/</t>
    </r>
  </si>
  <si>
    <r>
      <rPr>
        <rFont val="Calibri"/>
        <color rgb="FF0563C1"/>
        <sz val="11.0"/>
        <u/>
      </rPr>
      <t>https://geekflare.com/best-stock-market-api/</t>
    </r>
  </si>
  <si>
    <r>
      <rPr>
        <rFont val="Calibri"/>
        <color rgb="FF0563C1"/>
        <sz val="11.0"/>
        <u/>
      </rPr>
      <t>https://geekflare.com/de/best-stock-market-api/</t>
    </r>
  </si>
  <si>
    <r>
      <rPr>
        <rFont val="Calibri"/>
        <color rgb="FF0563C1"/>
        <sz val="11.0"/>
        <u/>
      </rPr>
      <t>https://geekflare.com/de/open-source-centralized-logging/</t>
    </r>
  </si>
  <si>
    <r>
      <rPr>
        <rFont val="Calibri"/>
        <color rgb="FF0563C1"/>
        <sz val="11.0"/>
        <u/>
      </rPr>
      <t>https://geekflare.com/open-source-centralized-logging/</t>
    </r>
  </si>
  <si>
    <r>
      <rPr>
        <rFont val="Calibri"/>
        <color rgb="FF0563C1"/>
        <sz val="11.0"/>
        <u/>
      </rPr>
      <t>https://gigaom.com/report/key-criteria-for-evaluating-streaming-data-platforms/</t>
    </r>
  </si>
  <si>
    <r>
      <rPr>
        <rFont val="Calibri"/>
        <color rgb="FF0563C1"/>
        <sz val="11.0"/>
        <u/>
      </rPr>
      <t>https://groopit.co/products/real-time-data-collection-tool/</t>
    </r>
  </si>
  <si>
    <r>
      <rPr>
        <rFont val="Calibri"/>
        <color rgb="FF0563C1"/>
        <sz val="11.0"/>
        <u/>
      </rPr>
      <t>https://guilhermebmilagre.medium.com/spring-boot-2-x-apache-camel-rabbitmq-5339f7848a87</t>
    </r>
  </si>
  <si>
    <r>
      <rPr>
        <rFont val="Calibri"/>
        <color rgb="FF0563C1"/>
        <sz val="11.0"/>
        <u/>
      </rPr>
      <t>https://hackernoon.com/applying-clean-architecture-on-web-application-with-modular-pattern-7b11f1b89011</t>
    </r>
  </si>
  <si>
    <r>
      <rPr>
        <rFont val="Calibri"/>
        <color rgb="FF0563C1"/>
        <sz val="11.0"/>
        <u/>
      </rPr>
      <t>https://hackernoon.com/connecting-rabbitmq-with-node-js-05953yh3</t>
    </r>
  </si>
  <si>
    <r>
      <rPr>
        <rFont val="Calibri"/>
        <color rgb="FF0563C1"/>
        <sz val="11.0"/>
        <u/>
      </rPr>
      <t>https://hackernoon.com/introduction-to-message-brokers-part-1-apache-kafka-vs-rabbitmq-8fd67bf68566</t>
    </r>
  </si>
  <si>
    <r>
      <rPr>
        <rFont val="Calibri"/>
        <color rgb="FF0563C1"/>
        <sz val="11.0"/>
        <u/>
      </rPr>
      <t>https://hackernoon.com/introduction-to-message-brokers-part-2-activemq-vs-redis-pub-sub-dd9e173e27a5</t>
    </r>
  </si>
  <si>
    <r>
      <rPr>
        <rFont val="Calibri"/>
        <color rgb="FF0563C1"/>
        <sz val="11.0"/>
        <u/>
      </rPr>
      <t>https://hackernoon.com/scraping-yahoo-finance-data-using-python-ayu3zyl</t>
    </r>
  </si>
  <si>
    <r>
      <rPr>
        <rFont val="Calibri"/>
        <color rgb="FF1155CC"/>
        <sz val="11.0"/>
        <u/>
      </rPr>
      <t>https://hackr.io/blog/web-application-architecture-definition-models-types-and-more</t>
    </r>
  </si>
  <si>
    <t>About page states "provide an unbiased platform for learners to discover the best sources to learn a new skill."</t>
  </si>
  <si>
    <r>
      <rPr>
        <rFont val="Calibri"/>
        <color rgb="FF1155CC"/>
        <sz val="11.0"/>
        <u/>
      </rPr>
      <t>https://hadoop148.rssing.com/chan-17676708/all_p10.html</t>
    </r>
  </si>
  <si>
    <t>Googles "RSS" which states "RSS is a web feed that allows users and applications to access updates to websites in a standardized, computer-readable format."</t>
  </si>
  <si>
    <r>
      <rPr>
        <rFont val="Calibri"/>
        <color rgb="FF0563C1"/>
        <sz val="11.0"/>
        <u/>
      </rPr>
      <t>https://hbr.org/2006/07/the-sales-learning-curve</t>
    </r>
  </si>
  <si>
    <r>
      <rPr>
        <rFont val="Calibri"/>
        <color rgb="FF0563C1"/>
        <sz val="11.0"/>
        <u/>
      </rPr>
      <t>https://headspring.com/2018/08/24/principles-for-microservices-integration/</t>
    </r>
  </si>
  <si>
    <r>
      <rPr>
        <rFont val="Calibri"/>
        <color rgb="FF0563C1"/>
        <sz val="11.0"/>
        <u/>
      </rPr>
      <t>https://heartbeat.fritz.ai/building-a-conversational-chatbot-with-nltk-and-tensorflow-part-1-f452ce1756e5</t>
    </r>
  </si>
  <si>
    <r>
      <rPr>
        <rFont val="Calibri"/>
        <color rgb="FF1155CC"/>
        <sz val="11.0"/>
        <u/>
      </rPr>
      <t>https://herbertograca.com/2017/01/26/microservices-architecture/</t>
    </r>
  </si>
  <si>
    <r>
      <rPr>
        <rFont val="Calibri"/>
        <color rgb="FF1155CC"/>
        <sz val="11.0"/>
        <u/>
      </rPr>
      <t>https://hevodata.com/blog/best-etl-tools-data-warehouse/</t>
    </r>
  </si>
  <si>
    <r>
      <rPr>
        <rFont val="Calibri"/>
        <color rgb="FF1155CC"/>
        <sz val="11.0"/>
        <u/>
      </rPr>
      <t>https://hevodata.com/learn/best-big-data-etl-tools/</t>
    </r>
  </si>
  <si>
    <r>
      <rPr>
        <rFont val="Calibri"/>
        <color rgb="FF1155CC"/>
        <sz val="11.0"/>
        <u/>
      </rPr>
      <t>https://hevodata.com/learn/best-elt-tools/</t>
    </r>
  </si>
  <si>
    <r>
      <rPr>
        <rFont val="Calibri"/>
        <color rgb="FF1155CC"/>
        <sz val="11.0"/>
        <u/>
      </rPr>
      <t>https://highcohesionloosecoupling.com/index.php/tag/microservices/</t>
    </r>
  </si>
  <si>
    <r>
      <rPr>
        <rFont val="Calibri"/>
        <color rgb="FF0563C1"/>
        <sz val="11.0"/>
        <u/>
      </rPr>
      <t>https://howtodoinjava.com/jaxb/convert-object-to-json-moxy/</t>
    </r>
  </si>
  <si>
    <r>
      <rPr>
        <rFont val="Calibri"/>
        <color rgb="FF0563C1"/>
        <sz val="11.0"/>
        <u/>
      </rPr>
      <t>https://howtodoinjava.com/jms/jms-java-message-service-tutorial/</t>
    </r>
  </si>
  <si>
    <r>
      <rPr>
        <rFont val="Calibri"/>
        <color rgb="FF1155CC"/>
        <sz val="11.0"/>
        <u/>
      </rPr>
      <t>https://hub.packtpub.com/common-big-data-design-patterns/</t>
    </r>
  </si>
  <si>
    <r>
      <rPr>
        <rFont val="Calibri"/>
        <color rgb="FF1155CC"/>
        <sz val="11.0"/>
        <u/>
      </rPr>
      <t>https://hub.packtpub.com/creating-a-simple-modular-application-in-java-11-tutorial/</t>
    </r>
  </si>
  <si>
    <r>
      <rPr>
        <rFont val="Calibri"/>
        <color rgb="FF1155CC"/>
        <sz val="11.0"/>
        <u/>
      </rPr>
      <t>https://hub.packtpub.com/what-apache-camel/</t>
    </r>
  </si>
  <si>
    <r>
      <rPr>
        <rFont val="Calibri"/>
        <color rgb="FF1155CC"/>
        <sz val="11.0"/>
        <u/>
      </rPr>
      <t>https://i2ifacility.org/insights/blog/15-innovations-in-data-collection-methods-broadening-the-financial-inclusion-survey-toolkit?entity=blog</t>
    </r>
  </si>
  <si>
    <r>
      <rPr>
        <rFont val="Calibri"/>
        <color rgb="FF1155CC"/>
        <sz val="11.0"/>
        <u/>
      </rPr>
      <t>https://ibmsystemsmag.com/Power-Systems/07/2017/rpg-json</t>
    </r>
  </si>
  <si>
    <r>
      <rPr>
        <rFont val="Calibri"/>
        <color rgb="FF1155CC"/>
        <sz val="11.0"/>
        <u/>
      </rPr>
      <t>https://info.nl/en/conversation/the-importance-of-loose-coupling-in-microservice-architecture/</t>
    </r>
  </si>
  <si>
    <r>
      <rPr>
        <rFont val="Calibri"/>
        <color rgb="FF1155CC"/>
        <sz val="11.0"/>
        <u/>
      </rPr>
      <t>https://inmation.com/company/tech-blog</t>
    </r>
  </si>
  <si>
    <r>
      <rPr>
        <rFont val="Calibri"/>
        <color rgb="FF1155CC"/>
        <sz val="11.0"/>
        <u/>
      </rPr>
      <t>https://insights.mgm-tp.com/en/designing-and-implementing-our-camel-based-mgm-cosmo-router-robust-and-fail-safe-message-routing-with-apache-camel-part-1/</t>
    </r>
  </si>
  <si>
    <t>https://insights.mgm-tp.com/en/designing-and-implementing-our-camel-based-mgm-cosmo-router-robust-and-fail-safe-message-routing-with-apache-camel-part-1/#</t>
  </si>
  <si>
    <t xml:space="preserve">Technology vendor </t>
  </si>
  <si>
    <r>
      <rPr>
        <rFont val="Calibri"/>
        <color rgb="FF1155CC"/>
        <sz val="11.0"/>
        <u/>
      </rPr>
      <t>https://iot-analytics.com/15-internet-of-things-stocks/</t>
    </r>
  </si>
  <si>
    <r>
      <rPr>
        <rFont val="Calibri"/>
        <color rgb="FF0563C1"/>
        <sz val="11.0"/>
        <u/>
      </rPr>
      <t>https://itnext.io/can-json-parse-be-performance-improvement-ba1069951839</t>
    </r>
  </si>
  <si>
    <r>
      <rPr>
        <rFont val="Calibri"/>
        <color rgb="FF1155CC"/>
        <sz val="11.0"/>
        <u/>
      </rPr>
      <t>https://itnext.io/kafka-vs-rabbitmq-f5abc02e3912</t>
    </r>
  </si>
  <si>
    <r>
      <rPr>
        <rFont val="Calibri"/>
        <color rgb="FF0563C1"/>
        <sz val="11.0"/>
        <u/>
      </rPr>
      <t>https://itsallbinary.com/jackson-vs-gson-vs-json-b-annotations-comparison/</t>
    </r>
  </si>
  <si>
    <r>
      <rPr>
        <rFont val="Calibri"/>
        <color rgb="FF0563C1"/>
        <sz val="11.0"/>
        <u/>
      </rPr>
      <t>https://itsallbinary.com/jackson-vs-gson-vs-json-b-vs-json-p-vs-org-json-vs-jsonpath-java-json-libraries-features-comparison/</t>
    </r>
  </si>
  <si>
    <r>
      <rPr>
        <rFont val="Calibri"/>
        <color rgb="FF1155CC"/>
        <sz val="11.0"/>
        <u/>
      </rPr>
      <t>https://jack-vanlightly.com/blog/2017/12/4/rabbitmq-vs-kafka-part-1-messaging-topologies</t>
    </r>
  </si>
  <si>
    <r>
      <rPr>
        <rFont val="Calibri"/>
        <color rgb="FF1155CC"/>
        <sz val="11.0"/>
        <u/>
      </rPr>
      <t>https://jack-vanlightly.com/blog/2017/12/5/rabbitmq-vs-kafka-part-2-rabbitmq-messaging-patterns-and-topologies</t>
    </r>
  </si>
  <si>
    <r>
      <rPr>
        <rFont val="Calibri"/>
        <color rgb="FF1155CC"/>
        <sz val="11.0"/>
        <u/>
      </rPr>
      <t>https://javarevisited.blogspot.com/2015/03/parsing-large-json-files-using-jackson.html</t>
    </r>
  </si>
  <si>
    <r>
      <rPr>
        <rFont val="Calibri"/>
        <color rgb="FF1155CC"/>
        <sz val="11.0"/>
        <u/>
      </rPr>
      <t>https://javarevisited.blogspot.com/2016/09/top-5-json-library-in-java-JEE.html</t>
    </r>
  </si>
  <si>
    <r>
      <rPr>
        <rFont val="Calibri"/>
        <color rgb="FF1155CC"/>
        <sz val="11.0"/>
        <u/>
      </rPr>
      <t>https://javarevisited.blogspot.com/2016/09/top-5-json-library-in-java-JEE.html#axzz6fm0CXgsh</t>
    </r>
  </si>
  <si>
    <r>
      <rPr>
        <rFont val="Calibri"/>
        <color rgb="FF0563C1"/>
        <sz val="11.0"/>
        <u/>
      </rPr>
      <t>https://jaxenter.com/introduction-microservices-java-136067.html</t>
    </r>
    <r>
      <rPr>
        <rFont val="Calibri"/>
        <color rgb="FF0563C1"/>
        <sz val="11.0"/>
      </rPr>
      <t xml:space="preserve"> </t>
    </r>
  </si>
  <si>
    <r>
      <rPr>
        <rFont val="Calibri"/>
        <color rgb="FF0563C1"/>
        <sz val="11.0"/>
        <u/>
      </rPr>
      <t>https://jaxenter.com/streamline-software-integration-an-apache-camel-tutorial-140621.html</t>
    </r>
  </si>
  <si>
    <r>
      <rPr>
        <rFont val="Calibri"/>
        <color rgb="FF1155CC"/>
        <sz val="11.0"/>
        <u/>
      </rPr>
      <t>https://jaxenter.com/tutorial-integrating-with-apache-camel-106759.html</t>
    </r>
  </si>
  <si>
    <r>
      <rPr>
        <rFont val="Calibri"/>
        <color rgb="FF0563C1"/>
        <sz val="11.0"/>
        <u/>
      </rPr>
      <t>https://jaxenter.de/apache-kafka-cassandra-flink-interview-brebner-88355</t>
    </r>
  </si>
  <si>
    <r>
      <rPr>
        <rFont val="Calibri"/>
        <color rgb="FF000000"/>
        <sz val="11.0"/>
      </rPr>
      <t>URL that opens is "</t>
    </r>
    <r>
      <rPr>
        <rFont val="Calibri"/>
        <color rgb="FF1155CC"/>
        <sz val="11.0"/>
        <u/>
      </rPr>
      <t>https://entwickler.de/microservices/was-sind-eigentlich-microservices/</t>
    </r>
    <r>
      <rPr>
        <rFont val="Calibri"/>
        <color rgb="FF000000"/>
        <sz val="11.0"/>
      </rPr>
      <t>" which is a magazine website, however the original post was from "</t>
    </r>
    <r>
      <rPr>
        <rFont val="Calibri"/>
        <color rgb="FF1155CC"/>
        <sz val="11.0"/>
        <u/>
      </rPr>
      <t>https://jaxenter.com/</t>
    </r>
    <r>
      <rPr>
        <rFont val="Calibri"/>
        <color rgb="FF000000"/>
        <sz val="11.0"/>
      </rPr>
      <t>" which is a community blog</t>
    </r>
  </si>
  <si>
    <r>
      <rPr>
        <rFont val="Calibri"/>
        <color rgb="FF0563C1"/>
        <sz val="11.0"/>
        <u/>
      </rPr>
      <t>https://jaxenter.de/jsoniter-51579</t>
    </r>
  </si>
  <si>
    <r>
      <rPr>
        <rFont val="Calibri"/>
        <color rgb="FF0563C1"/>
        <sz val="11.0"/>
        <u/>
      </rPr>
      <t>https://jaxenter.de/was-sind-microservices-40571</t>
    </r>
  </si>
  <si>
    <r>
      <rPr>
        <rFont val="Calibri"/>
        <color rgb="FF0563C1"/>
        <sz val="11.0"/>
        <u/>
      </rPr>
      <t>https://journals.sagepub.com/doi/10.1155/2016/2415016</t>
    </r>
  </si>
  <si>
    <r>
      <rPr>
        <rFont val="Calibri"/>
        <color rgb="FF1155CC"/>
        <sz val="11.0"/>
        <u/>
      </rPr>
      <t>https://k6.io/blog/comparing-best-open-source-load-testing-tools</t>
    </r>
  </si>
  <si>
    <r>
      <rPr>
        <rFont val="Calibri"/>
        <color rgb="FF1155CC"/>
        <sz val="11.0"/>
        <u/>
      </rPr>
      <t>https://klasresearch.com/compare/integration-engines/19</t>
    </r>
  </si>
  <si>
    <t>Healthcare research company</t>
  </si>
  <si>
    <r>
      <rPr>
        <rFont val="Calibri"/>
        <color rgb="FF1155CC"/>
        <sz val="11.0"/>
        <u/>
      </rPr>
      <t>https://landbot.io/blog/natural-language-processing-chatbot/</t>
    </r>
  </si>
  <si>
    <r>
      <rPr>
        <rFont val="Calibri"/>
        <color rgb="FF1155CC"/>
        <sz val="11.0"/>
        <u/>
      </rPr>
      <t>https://lemire.me/blog/2018/05/03/how-fast-can-you-parse-json/</t>
    </r>
  </si>
  <si>
    <r>
      <rPr>
        <rFont val="Calibri"/>
        <color rgb="FF1155CC"/>
        <sz val="11.0"/>
        <u/>
      </rPr>
      <t>https://lemire.me/blog/2020/03/31/we-released-simdjson-0-3-the-fastest-json-parser-in-the-world-is-even-better/</t>
    </r>
  </si>
  <si>
    <r>
      <rPr>
        <rFont val="Calibri"/>
        <color rgb="FF0563C1"/>
        <sz val="11.0"/>
        <u/>
      </rPr>
      <t>https://levelup.gitconnected.com/restful-api-patterns-81930c43e494</t>
    </r>
  </si>
  <si>
    <r>
      <rPr>
        <rFont val="Calibri"/>
        <color rgb="FF0563C1"/>
        <sz val="11.0"/>
        <u/>
      </rPr>
      <t>https://levelup.gitconnected.com/synchronous-vs-asynchronous-by-example-36b7b87711e7</t>
    </r>
  </si>
  <si>
    <r>
      <rPr>
        <rFont val="Calibri"/>
        <color rgb="FF0563C1"/>
        <sz val="11.0"/>
        <u/>
      </rPr>
      <t>https://linuxhint.com/rabbitmq-vs-apache-kafka/</t>
    </r>
  </si>
  <si>
    <r>
      <rPr>
        <rFont val="Calibri"/>
        <color rgb="FF1155CC"/>
        <sz val="11.0"/>
        <u/>
      </rPr>
      <t>https://logz.io/blog/fluentd-logstash/</t>
    </r>
  </si>
  <si>
    <r>
      <rPr>
        <rFont val="Calibri"/>
        <color rgb="FF1155CC"/>
        <sz val="11.0"/>
        <u/>
      </rPr>
      <t>https://logz.io/blog/fluentd-vs-fluent-bit/</t>
    </r>
  </si>
  <si>
    <r>
      <rPr>
        <rFont val="Calibri"/>
        <color rgb="FF1155CC"/>
        <sz val="11.0"/>
        <u/>
      </rPr>
      <t>https://logz.io/blog/open-source-siem-tools/</t>
    </r>
  </si>
  <si>
    <r>
      <rPr>
        <rFont val="Calibri"/>
        <color rgb="FF1155CC"/>
        <sz val="11.0"/>
        <u/>
      </rPr>
      <t>https://lwn.net/Articles/707510/</t>
    </r>
  </si>
  <si>
    <r>
      <rPr>
        <rFont val="Calibri"/>
        <color rgb="FF1155CC"/>
        <sz val="11.0"/>
        <u/>
      </rPr>
      <t>https://markets.businessinsider.com/news/stocks/global-middleware-market-2017-2021-1004670326</t>
    </r>
  </si>
  <si>
    <r>
      <rPr>
        <rFont val="Calibri"/>
        <color rgb="FF1155CC"/>
        <sz val="11.0"/>
        <u/>
      </rPr>
      <t>https://martinfowler.com/articles/break-monolith-into-microservices.html</t>
    </r>
  </si>
  <si>
    <r>
      <rPr>
        <rFont val="Calibri"/>
        <color rgb="FF1155CC"/>
        <sz val="11.0"/>
        <u/>
      </rPr>
      <t>https://martinfowler.com/articles/microservices.html</t>
    </r>
  </si>
  <si>
    <r>
      <rPr>
        <rFont val="Calibri"/>
        <color rgb="FF1155CC"/>
        <sz val="11.0"/>
        <u/>
      </rPr>
      <t>https://marutitech.com/microservices-best-practices/</t>
    </r>
  </si>
  <si>
    <t>Technology vendor + IT Service Company</t>
  </si>
  <si>
    <r>
      <rPr>
        <rFont val="Calibri"/>
        <color rgb="FF0563C1"/>
        <sz val="11.0"/>
        <u/>
      </rPr>
      <t>https://medium.com/?source=post_page-----e0e5013fd58a--------------------------------</t>
    </r>
  </si>
  <si>
    <r>
      <rPr>
        <rFont val="Calibri"/>
        <color rgb="FF1155CC"/>
        <sz val="11.0"/>
        <u/>
      </rPr>
      <t>https://medium.com/@aiven_io/nowadays-everyone-is-talking-about-building-data-platforms-or-data-pipelines-to-answer-specific-fc2f048b1154</t>
    </r>
  </si>
  <si>
    <r>
      <rPr>
        <rFont val="Calibri"/>
        <color rgb="FF1155CC"/>
        <sz val="11.0"/>
        <u/>
      </rPr>
      <t>https://medium.com/@Alibaba_Cloud/low-latency-distributed-messaging-with-rocketmq-part-1-9c219c7d4c83</t>
    </r>
  </si>
  <si>
    <r>
      <rPr>
        <rFont val="Calibri"/>
        <color rgb="FF1155CC"/>
        <sz val="11.0"/>
        <u/>
      </rPr>
      <t>https://medium.com/@alinvelican_49750/go-vs-java-json-serialization-and-deserialization-feeb18803525</t>
    </r>
  </si>
  <si>
    <r>
      <rPr>
        <rFont val="Calibri"/>
        <color rgb="FF1155CC"/>
        <sz val="11.0"/>
        <u/>
      </rPr>
      <t>https://medium.com/@anirbanroydas/rabbitchat-chat-server-using-tornado-sockjs-rabbitmq-also-talking-about-tcp-sockets-914a79bbcd2f</t>
    </r>
  </si>
  <si>
    <r>
      <rPr>
        <rFont val="Calibri"/>
        <color rgb="FF1155CC"/>
        <sz val="11.0"/>
        <u/>
      </rPr>
      <t>https://medium.com/@dannydamsky99/heres-why-you-probably-shouldn-t-be-using-the-gson-library-in-2018-4bed5698b78b</t>
    </r>
  </si>
  <si>
    <r>
      <rPr>
        <rFont val="Calibri"/>
        <color rgb="FF1155CC"/>
        <sz val="11.0"/>
        <u/>
      </rPr>
      <t>https://medium.com/@diogo.lucas/communication-patterns-in-a-microservice-world-af07192b12d3</t>
    </r>
  </si>
  <si>
    <r>
      <rPr>
        <rFont val="Calibri"/>
        <color rgb="FF1155CC"/>
        <sz val="11.0"/>
        <u/>
      </rPr>
      <t>https://medium.com/@ghogare.dhananjay/rabbit-mq-vs-active-mq-cbfec9ec359f</t>
    </r>
  </si>
  <si>
    <r>
      <rPr>
        <rFont val="Calibri"/>
        <color rgb="FF1155CC"/>
        <sz val="11.0"/>
        <u/>
      </rPr>
      <t>https://medium.com/@ideas.into.software/using-camel-and-rabbitmq-in-an-osgi-r7-application-including-custom-message-types-b314a142fc9c</t>
    </r>
  </si>
  <si>
    <r>
      <rPr>
        <rFont val="Calibri"/>
        <color rgb="FF1155CC"/>
        <sz val="11.0"/>
        <u/>
      </rPr>
      <t>https://medium.com/@jjsham/building-stock-price-dashboard-with-plotly-dash-part-i-b165b3edfdd6</t>
    </r>
  </si>
  <si>
    <r>
      <rPr>
        <rFont val="Calibri"/>
        <color rgb="FF1155CC"/>
        <sz val="11.0"/>
        <u/>
      </rPr>
      <t>https://medium.com/@joetilley/i-am-using-dialogflow-as-my-nlp-engine-for-my-chatbot-c9f707f2f72d</t>
    </r>
  </si>
  <si>
    <r>
      <rPr>
        <rFont val="Calibri"/>
        <color rgb="FF1155CC"/>
        <sz val="11.0"/>
        <u/>
      </rPr>
      <t>https://medium.com/@k.wahome/maximizing-microservices-architecture-part-2-principles-5b8004b0ed09</t>
    </r>
  </si>
  <si>
    <r>
      <rPr>
        <rFont val="Calibri"/>
        <color rgb="FF1155CC"/>
        <sz val="11.0"/>
        <u/>
      </rPr>
      <t>https://medium.com/@kmdkhadeer/microservices-best-practices-5fe3e28394b3</t>
    </r>
  </si>
  <si>
    <r>
      <rPr>
        <rFont val="Calibri"/>
        <color rgb="FF1155CC"/>
        <sz val="11.0"/>
        <u/>
      </rPr>
      <t>https://medium.com/@krishankantsinghal/messaging-queue-d6dcd6995775</t>
    </r>
  </si>
  <si>
    <r>
      <rPr>
        <rFont val="Calibri"/>
        <color rgb="FF1155CC"/>
        <sz val="11.0"/>
        <u/>
      </rPr>
      <t>https://medium.com/@madhukaudantha/microservice-architecture-and-design-patterns-for-microservices-e0e5013fd58a</t>
    </r>
  </si>
  <si>
    <r>
      <rPr>
        <rFont val="Calibri"/>
        <color rgb="FF1155CC"/>
        <sz val="11.0"/>
        <u/>
      </rPr>
      <t>https://medium.com/@mena.meseha/why-you-should-choose-rabbitmq-rabbitmq-overview-various-message-queue-comparison-f17b3b301dd9</t>
    </r>
  </si>
  <si>
    <r>
      <rPr>
        <rFont val="Calibri"/>
        <color rgb="FF1155CC"/>
        <sz val="11.0"/>
        <u/>
      </rPr>
      <t>https://medium.com/@patrick.collins_58673/stock-api-landscape-5c6e054ee631</t>
    </r>
  </si>
  <si>
    <r>
      <rPr>
        <rFont val="Calibri"/>
        <color rgb="FF1155CC"/>
        <sz val="11.0"/>
        <u/>
      </rPr>
      <t>https://medium.com/@philipfeng/modern-open-source-messaging-apache-kafka-rabbitmq-nats-pulsar-and-nsq-ca3bf7422db5</t>
    </r>
  </si>
  <si>
    <r>
      <rPr>
        <rFont val="Calibri"/>
        <color rgb="FF1155CC"/>
        <sz val="11.0"/>
        <u/>
      </rPr>
      <t>https://medium.com/@Progressly/the-4-key-advantages-of-digital-data-collection-c839a89f168d</t>
    </r>
  </si>
  <si>
    <r>
      <rPr>
        <rFont val="Calibri"/>
        <color rgb="FF1155CC"/>
        <sz val="11.0"/>
        <u/>
      </rPr>
      <t>https://medium.com/@rameez.s.shaikh/build-a-chat-application-using-spring-boot-websocket-rabbitmq-2b82c142f85a</t>
    </r>
  </si>
  <si>
    <r>
      <rPr>
        <rFont val="Calibri"/>
        <color rgb="FF1155CC"/>
        <sz val="11.0"/>
        <u/>
      </rPr>
      <t>https://medium.com/@rashmishehana_48965/middleware-technologies-e5def95da4e</t>
    </r>
  </si>
  <si>
    <r>
      <rPr>
        <rFont val="Calibri"/>
        <color rgb="FF1155CC"/>
        <sz val="11.0"/>
        <u/>
      </rPr>
      <t>https://medium.com/@rinu.gour123/difference-between-rabbitmq-kafka-afa7bdd79c8e</t>
    </r>
  </si>
  <si>
    <r>
      <rPr>
        <rFont val="Calibri"/>
        <color rgb="FF1155CC"/>
        <sz val="11.0"/>
        <u/>
      </rPr>
      <t>https://medium.com/@rinu.gour123/kafka-performance-tuning-ways-for-kafka-optimization-fdee5b19505b</t>
    </r>
  </si>
  <si>
    <r>
      <rPr>
        <rFont val="Calibri"/>
        <color rgb="FF1155CC"/>
        <sz val="11.0"/>
        <u/>
      </rPr>
      <t>https://medium.com/@shivsoni377/everything-you-need-to-know-about-apache-kafka-454f5ed9265f</t>
    </r>
  </si>
  <si>
    <r>
      <rPr>
        <rFont val="Calibri"/>
        <color rgb="FF1155CC"/>
        <sz val="11.0"/>
        <u/>
      </rPr>
      <t>https://medium.com/@softwe/microservices-patterns-with-examples-in-java-43bce8b80f7b</t>
    </r>
  </si>
  <si>
    <r>
      <rPr>
        <rFont val="Calibri"/>
        <color rgb="FF0563C1"/>
        <sz val="11.0"/>
        <u/>
      </rPr>
      <t>https://medium.com/@spats/flume-vs-kafka-110e13f6a7e3</t>
    </r>
  </si>
  <si>
    <r>
      <rPr>
        <rFont val="Calibri"/>
        <color rgb="FF1155CC"/>
        <sz val="11.0"/>
        <u/>
      </rPr>
      <t>https://medium.com/a-journey-with-go/go-is-the-encoding-json-package-really-slow-62b64d54b148</t>
    </r>
  </si>
  <si>
    <r>
      <rPr>
        <rFont val="Calibri"/>
        <color rgb="FF1155CC"/>
        <sz val="11.0"/>
        <u/>
      </rPr>
      <t>https://medium.com/adobetech/evaluating-streaming-frameworks-for-large-scale-event-streaming-7209938373c8</t>
    </r>
  </si>
  <si>
    <r>
      <rPr>
        <rFont val="Calibri"/>
        <color rgb="FF1155CC"/>
        <sz val="11.0"/>
        <u/>
      </rPr>
      <t>https://medium.com/better-programming/rabbitmq-vs-kafka-1ef22a041793</t>
    </r>
  </si>
  <si>
    <r>
      <rPr>
        <rFont val="Calibri"/>
        <color rgb="FF1155CC"/>
        <sz val="11.0"/>
        <u/>
      </rPr>
      <t>https://medium.com/design-and-tech-co/implementing-domain-driven-design-for-microservice-architecture-26eb0333d72e</t>
    </r>
  </si>
  <si>
    <r>
      <rPr>
        <rFont val="Calibri"/>
        <color rgb="FF1155CC"/>
        <sz val="11.0"/>
        <u/>
      </rPr>
      <t>https://medium.com/dev-genius/microservice-architecture-communication-design-patterns-70b37beec294</t>
    </r>
  </si>
  <si>
    <r>
      <rPr>
        <rFont val="Calibri"/>
        <color rgb="FF1155CC"/>
        <sz val="11.0"/>
        <u/>
      </rPr>
      <t>https://medium.com/dev-genius/some-detailed-differences-between-kafka-and-activemq-d40163cb2ac4</t>
    </r>
  </si>
  <si>
    <r>
      <rPr>
        <rFont val="Calibri"/>
        <color rgb="FF1155CC"/>
        <sz val="11.0"/>
        <u/>
      </rPr>
      <t>https://medium.com/fabcoding/laravel-redirect-users-according-to-roles-and-protect-routes-bde324fe1823</t>
    </r>
  </si>
  <si>
    <r>
      <rPr>
        <rFont val="Calibri"/>
        <color rgb="FF1155CC"/>
        <sz val="11.0"/>
        <u/>
      </rPr>
      <t>https://medium.com/faun/develop-an-event-driven-application-based-on-kafka-camel-k-and-a-telegram-bot-on-openshift-step-2d60c94f3f33</t>
    </r>
  </si>
  <si>
    <r>
      <rPr>
        <rFont val="Calibri"/>
        <color rgb="FF1155CC"/>
        <sz val="11.0"/>
        <u/>
      </rPr>
      <t>https://medium.com/faun/rabbitmq-connection-vs-channel-aed1188a7f3a</t>
    </r>
  </si>
  <si>
    <r>
      <rPr>
        <rFont val="Calibri"/>
        <color rgb="FF1155CC"/>
        <sz val="11.0"/>
        <u/>
      </rPr>
      <t>https://medium.com/flutterdevs/native-vs-hybrid-vs-cross-platform-what-to-choose-3221130f7cc5</t>
    </r>
  </si>
  <si>
    <r>
      <rPr>
        <rFont val="Calibri"/>
        <color rgb="FF1155CC"/>
        <sz val="11.0"/>
        <u/>
      </rPr>
      <t>https://medium.com/future-vision/the-principles-of-rest-6b00deac91b3</t>
    </r>
  </si>
  <si>
    <r>
      <rPr>
        <rFont val="Calibri"/>
        <color rgb="FF1155CC"/>
        <sz val="11.0"/>
        <u/>
      </rPr>
      <t>https://medium.com/hackernoon/benchmarking-kafka-performance-part-1-write-throughput-7c7a76ab7db1</t>
    </r>
  </si>
  <si>
    <r>
      <rPr>
        <rFont val="Calibri"/>
        <color rgb="FF1155CC"/>
        <sz val="11.0"/>
        <u/>
      </rPr>
      <t>https://medium.com/hashmapinc/the-what-why-and-how-of-a-microservices-architecture-4179579423a9</t>
    </r>
  </si>
  <si>
    <r>
      <rPr>
        <rFont val="Calibri"/>
        <color rgb="FF1155CC"/>
        <sz val="11.0"/>
        <u/>
      </rPr>
      <t>https://medium.com/it-dead-inside/isolating-your-microservices-through-loose-coupling-48b710e28de6</t>
    </r>
  </si>
  <si>
    <r>
      <rPr>
        <rFont val="Calibri"/>
        <color rgb="FF1155CC"/>
        <sz val="11.0"/>
        <u/>
      </rPr>
      <t>https://medium.com/javarevisited/10-oop-design-principles-you-can-learn-in-2020-f7370cccdd31</t>
    </r>
  </si>
  <si>
    <r>
      <rPr>
        <rFont val="Calibri"/>
        <color rgb="FF1155CC"/>
        <sz val="11.0"/>
        <u/>
      </rPr>
      <t>https://medium.com/linagora-engineering/how-to-choose-a-message-queue-247dde46e66c</t>
    </r>
  </si>
  <si>
    <t>https://medium.com/m/connect/google?state=google-%7Chttps%3A%2F%2Fmedium.com%2F%40madhukaudantha%2Fmicroservice-architecture-and-design-patterns-for-microservices-e0e5013fd58a%3Fsource%3D-----e0e5013fd58a---------------------post_regwall-----------%26skipOnboarding%3D1%7Cregister&amp;source=-----e0e5013fd58a---------------------post_regwall-----------</t>
  </si>
  <si>
    <t xml:space="preserve">Suggestion: replace url with https://medium.com/@madhukaudantha/microservice-architecture-and-design-patterns-for-microservices-e0e5013fd58a </t>
  </si>
  <si>
    <r>
      <rPr>
        <rFont val="Calibri"/>
        <color rgb="FF1155CC"/>
        <sz val="11.0"/>
        <u/>
      </rPr>
      <t>https://medium.com/oracledevs/data-consistency-among-microservices-is-it-possible-fe48938235d1</t>
    </r>
  </si>
  <si>
    <r>
      <rPr>
        <rFont val="Calibri"/>
        <color rgb="FF1155CC"/>
        <sz val="11.0"/>
        <u/>
      </rPr>
      <t>https://medium.com/platform-engineer/microservices-design-guide-eca0b799a7e8</t>
    </r>
  </si>
  <si>
    <r>
      <rPr>
        <rFont val="Calibri"/>
        <color rgb="FF1155CC"/>
        <sz val="11.0"/>
        <u/>
      </rPr>
      <t>https://medium.com/ryans-dev-notes/learning-rabbitmq-3f59d11f66b4</t>
    </r>
  </si>
  <si>
    <r>
      <rPr>
        <rFont val="Calibri"/>
        <color rgb="FF1155CC"/>
        <sz val="11.0"/>
        <u/>
      </rPr>
      <t>https://medium.com/softkit/introduction-to-message-brokers-part-2-activemq-vs-redis-pub-sub-fdaef1ca95d3</t>
    </r>
  </si>
  <si>
    <r>
      <rPr>
        <rFont val="Calibri"/>
        <color rgb="FF1155CC"/>
        <sz val="11.0"/>
        <u/>
      </rPr>
      <t>https://medium.com/stream-processing/what-is-stream-processing-1eadfca11b97</t>
    </r>
  </si>
  <si>
    <r>
      <rPr>
        <rFont val="Calibri"/>
        <color rgb="FF1155CC"/>
        <sz val="11.0"/>
        <u/>
      </rPr>
      <t>https://medium.com/swlh/apache-kafka-in-a-nutshell-5782b01d9ffb</t>
    </r>
  </si>
  <si>
    <r>
      <rPr>
        <rFont val="Calibri"/>
        <color rgb="FF1155CC"/>
        <sz val="11.0"/>
        <u/>
      </rPr>
      <t>https://medium.com/swlh/how-to-create-a-dashboard-to-dominate-the-stock-market-using-python-and-dash-c35a12108c93</t>
    </r>
  </si>
  <si>
    <r>
      <rPr>
        <rFont val="Calibri"/>
        <color rgb="FF1155CC"/>
        <sz val="11.0"/>
        <u/>
      </rPr>
      <t>https://medium.com/swlh/micro-service-design-pattern-dependency-driven-decomposition-ddd-d2d28df2fedc</t>
    </r>
  </si>
  <si>
    <r>
      <rPr>
        <rFont val="Calibri"/>
        <color rgb="FF1155CC"/>
        <sz val="11.0"/>
        <u/>
      </rPr>
      <t>https://medium.com/swlh/performance-comparison-between-apache-pulsar-and-kafka-latency-79fb0367f407</t>
    </r>
  </si>
  <si>
    <r>
      <rPr>
        <rFont val="Calibri"/>
        <color rgb="FF1155CC"/>
        <sz val="11.0"/>
        <u/>
      </rPr>
      <t>https://medium.com/swlh/the-principles-of-planning-and-implementing-microservices-3cb0eb76c172</t>
    </r>
  </si>
  <si>
    <r>
      <rPr>
        <rFont val="Calibri"/>
        <color rgb="FF1155CC"/>
        <sz val="11.0"/>
        <u/>
      </rPr>
      <t>https://medium.com/teamzerolabs/node-js-monitoring-with-prometheus-grafana-3056362ccb80</t>
    </r>
  </si>
  <si>
    <r>
      <rPr>
        <rFont val="Calibri"/>
        <color rgb="FF1155CC"/>
        <sz val="11.0"/>
        <u/>
      </rPr>
      <t>https://medium.com/the-sixt-india-blog/microservice-communication-53cbc93cf4de</t>
    </r>
  </si>
  <si>
    <r>
      <rPr>
        <rFont val="Calibri"/>
        <color rgb="FF1155CC"/>
        <sz val="11.0"/>
        <u/>
      </rPr>
      <t>https://medium.com/thg-tech-blog/a-feather-in-their-caps-4c4083cf9f46</t>
    </r>
  </si>
  <si>
    <r>
      <rPr>
        <rFont val="Calibri"/>
        <color rgb="FF1155CC"/>
        <sz val="11.0"/>
        <u/>
      </rPr>
      <t>https://medium.com/voice-tech-podcast/different-types-of-chatbots-rule-based-vs-nlp-3ed642d82556</t>
    </r>
  </si>
  <si>
    <r>
      <rPr>
        <rFont val="Calibri"/>
        <color rgb="FF1155CC"/>
        <sz val="11.0"/>
        <u/>
      </rPr>
      <t>https://medium.com/walmartglobaltech/introduction-to-apache-camel-part-1-66914874cc78</t>
    </r>
  </si>
  <si>
    <r>
      <rPr>
        <rFont val="Calibri"/>
        <color rgb="FF1155CC"/>
        <sz val="11.0"/>
        <u/>
      </rPr>
      <t>https://medium.com/webstep/apache-kafka-in-a-nutshell-66fffd264de3</t>
    </r>
  </si>
  <si>
    <r>
      <rPr>
        <rFont val="Calibri"/>
        <color rgb="FF1155CC"/>
        <sz val="11.0"/>
        <u/>
      </rPr>
      <t>https://medium.com/world-of-iot/93-understanding-the-basics-of-any-iot-data-pipeline-from-ingress-capture-to-processing-to-7538a5632478</t>
    </r>
  </si>
  <si>
    <r>
      <rPr>
        <rFont val="Calibri"/>
        <color rgb="FF1155CC"/>
        <sz val="11.0"/>
        <u/>
      </rPr>
      <t>https://medium.engineering/microservice-architecture-at-medium-9c33805eb74f</t>
    </r>
  </si>
  <si>
    <r>
      <rPr>
        <rFont val="Calibri"/>
        <color rgb="FF0563C1"/>
        <sz val="11.0"/>
        <u/>
      </rPr>
      <t>https://michaelhoweely.com/2019/08/27/how-to-make-a-stock-market-dashboard-in-google-data-studio/</t>
    </r>
  </si>
  <si>
    <r>
      <rPr>
        <rFont val="Calibri"/>
        <color rgb="FF0563C1"/>
        <sz val="11.0"/>
        <u/>
      </rPr>
      <t>https://michelkraemer.com/actson-reactive-json-parser/</t>
    </r>
  </si>
  <si>
    <r>
      <rPr>
        <rFont val="Calibri"/>
        <color rgb="FF0563C1"/>
        <sz val="11.0"/>
        <u/>
      </rPr>
      <t>https://microservices.io/patterns/</t>
    </r>
  </si>
  <si>
    <r>
      <rPr>
        <rFont val="Calibri"/>
        <color rgb="FF0563C1"/>
        <sz val="11.0"/>
        <u/>
      </rPr>
      <t>https://microservices.io/patterns/apigateway.html</t>
    </r>
  </si>
  <si>
    <r>
      <rPr>
        <rFont val="Calibri"/>
        <color rgb="FF0563C1"/>
        <sz val="11.0"/>
        <u/>
      </rPr>
      <t>https://microservices.io/patterns/communication-style/rpi.html</t>
    </r>
  </si>
  <si>
    <r>
      <rPr>
        <rFont val="Calibri"/>
        <color rgb="FF0563C1"/>
        <sz val="11.0"/>
        <u/>
      </rPr>
      <t>https://microservices.io/patterns/decomposition/decompose-by-business-capability.html</t>
    </r>
  </si>
  <si>
    <r>
      <rPr>
        <rFont val="Calibri"/>
        <color rgb="FF0563C1"/>
        <sz val="11.0"/>
        <u/>
      </rPr>
      <t>https://microservices.io/patterns/microservices.html</t>
    </r>
  </si>
  <si>
    <r>
      <rPr>
        <rFont val="Calibri"/>
        <color rgb="FF0563C1"/>
        <sz val="11.0"/>
        <u/>
      </rPr>
      <t>https://mindmajix.com/chatbot</t>
    </r>
  </si>
  <si>
    <r>
      <rPr>
        <rFont val="Calibri"/>
        <color rgb="FF0563C1"/>
        <sz val="11.0"/>
        <u/>
      </rPr>
      <t>https://mkyong.com/java/fastjson-convert-java-objects-to-from-json/</t>
    </r>
  </si>
  <si>
    <r>
      <rPr>
        <rFont val="Calibri"/>
        <color rgb="FF0563C1"/>
        <sz val="11.0"/>
        <u/>
      </rPr>
      <t>https://mobilemonkey.com/blog/how-to-create-a-chatbot/</t>
    </r>
  </si>
  <si>
    <r>
      <rPr>
        <rFont val="Calibri"/>
        <color rgb="FF000000"/>
        <sz val="11.0"/>
        <u/>
      </rPr>
      <t>https://mopinion.com/10-data-analysis-and-dashboarding-tools-used-in-digital-marketing/</t>
    </r>
  </si>
  <si>
    <r>
      <rPr>
        <rFont val="Calibri"/>
        <color rgb="FF0563C1"/>
        <sz val="11.0"/>
        <u/>
      </rPr>
      <t>https://morioh.com/p/4d79069e1cc5</t>
    </r>
  </si>
  <si>
    <r>
      <rPr>
        <rFont val="Calibri"/>
        <color rgb="FF0563C1"/>
        <sz val="11.0"/>
        <u/>
      </rPr>
      <t>https://moz.com/blog/chat-bot</t>
    </r>
  </si>
  <si>
    <r>
      <rPr>
        <rFont val="Calibri"/>
        <color rgb="FF0563C1"/>
        <sz val="11.0"/>
        <u/>
      </rPr>
      <t>https://mydatascope.com/blog/en/benefits-of-using-digital-forms-for-data-collection/</t>
    </r>
  </si>
  <si>
    <r>
      <rPr>
        <rFont val="Calibri"/>
        <color rgb="FF0563C1"/>
        <sz val="11.0"/>
        <u/>
      </rPr>
      <t>https://myfmw.wordpress.com/2017/05/14/bam-dashboards/</t>
    </r>
  </si>
  <si>
    <r>
      <rPr>
        <rFont val="Calibri"/>
        <color rgb="FF0563C1"/>
        <sz val="11.0"/>
        <u/>
      </rPr>
      <t>https://neiljbrown.com/2017/05/13/message-broker-or-bus-whats-the-difference/</t>
    </r>
  </si>
  <si>
    <r>
      <rPr>
        <rFont val="Calibri"/>
        <color rgb="FF0563C1"/>
        <sz val="11.0"/>
        <u/>
      </rPr>
      <t>https://neiljbrown.com/2017/08/26/evaluating-message-brokers-amazon-sqs/</t>
    </r>
  </si>
  <si>
    <r>
      <rPr>
        <rFont val="Calibri"/>
        <color rgb="FF000000"/>
        <sz val="11.0"/>
        <u/>
      </rPr>
      <t>https://neilparkhurst.com/2020/09/26/omnichannel-for-customer-service-real-time-translations/</t>
    </r>
  </si>
  <si>
    <r>
      <rPr>
        <rFont val="Calibri"/>
        <color rgb="FF0563C1"/>
        <sz val="11.0"/>
        <u/>
      </rPr>
      <t>https://netbeans.org/community/magazine/html/03/visualwebdev/</t>
    </r>
  </si>
  <si>
    <r>
      <rPr>
        <rFont val="Calibri"/>
        <color rgb="FF0563C1"/>
        <sz val="11.0"/>
        <u/>
      </rPr>
      <t>https://newrelic.com/solutions/real-time-analytics</t>
    </r>
  </si>
  <si>
    <r>
      <rPr>
        <rFont val="Calibri"/>
        <color rgb="FF0563C1"/>
        <sz val="11.0"/>
        <u/>
      </rPr>
      <t>https://ngkester123.medium.com/design-patterns-for-microservices-9340b72407bb</t>
    </r>
  </si>
  <si>
    <r>
      <rPr>
        <rFont val="Calibri"/>
        <color rgb="FF000000"/>
        <sz val="11.0"/>
        <u/>
      </rPr>
      <t>https://nglogic.com/9-most-common-mistakes-when-migrating-from-monolith-to-microservices/</t>
    </r>
  </si>
  <si>
    <r>
      <rPr>
        <rFont val="Calibri"/>
        <color rgb="FF0563C1"/>
        <sz val="11.0"/>
        <u/>
      </rPr>
      <t>https://niels.nu/blog/2016/microservice-versioning.html</t>
    </r>
  </si>
  <si>
    <r>
      <rPr>
        <rFont val="Calibri"/>
        <color rgb="FF0563C1"/>
        <sz val="11.0"/>
        <u/>
      </rPr>
      <t>https://noise.getoto.net/tag/message-queues/</t>
    </r>
  </si>
  <si>
    <r>
      <rPr>
        <rFont val="Calibri"/>
        <color rgb="FF0563C1"/>
        <sz val="11.0"/>
        <u/>
      </rPr>
      <t>https://nordicapis.com/all-you-need-to-know-about-rest-api-design/</t>
    </r>
  </si>
  <si>
    <r>
      <rPr>
        <rFont val="Calibri"/>
        <color rgb="FF0563C1"/>
        <sz val="11.0"/>
        <u/>
      </rPr>
      <t>https://nordicapis.com/microservices-architecture-the-good-the-bad-and-what-you-could-be-doing-better/</t>
    </r>
  </si>
  <si>
    <r>
      <rPr>
        <rFont val="Calibri"/>
        <color rgb="FF0563C1"/>
        <sz val="11.0"/>
        <u/>
      </rPr>
      <t>https://nordicapis.com/the-difference-between-tight-coupling-and-loose-coupling/</t>
    </r>
    <r>
      <rPr>
        <rFont val="Calibri"/>
        <color rgb="FF0563C1"/>
        <sz val="11.0"/>
      </rPr>
      <t xml:space="preserve"> </t>
    </r>
  </si>
  <si>
    <r>
      <rPr>
        <rFont val="Calibri"/>
        <color rgb="FF0563C1"/>
        <sz val="11.0"/>
        <u/>
      </rPr>
      <t>https://o7planning.org/de/10437/anleitung-java-json-processing-api-jsonp</t>
    </r>
  </si>
  <si>
    <r>
      <rPr>
        <rFont val="Calibri"/>
        <color rgb="FF0563C1"/>
        <sz val="11.0"/>
        <u/>
      </rPr>
      <t>https://o7planning.org/en/10437/java-json-processing-api-tutorial</t>
    </r>
  </si>
  <si>
    <r>
      <rPr>
        <rFont val="Calibri"/>
        <color rgb="FF000000"/>
        <sz val="11.0"/>
        <u/>
      </rPr>
      <t>https://oander.net/blog/in-search-of-automated-websites-the-automatization-of-stock-management/</t>
    </r>
  </si>
  <si>
    <r>
      <rPr>
        <rFont val="Calibri"/>
        <color rgb="FF0563C1"/>
        <sz val="11.0"/>
        <u/>
      </rPr>
      <t>https://objectcomputing.com/resources/publications/mnb</t>
    </r>
  </si>
  <si>
    <t>IT service company</t>
  </si>
  <si>
    <r>
      <rPr>
        <rFont val="Calibri"/>
        <color rgb="FF0563C1"/>
        <sz val="11.0"/>
        <u/>
      </rPr>
      <t>https://objectcomputing.com/resources/publications/mnb/using-erlang-with-corba-and-dds</t>
    </r>
  </si>
  <si>
    <r>
      <rPr>
        <rFont val="Calibri"/>
        <color rgb="FF0563C1"/>
        <sz val="11.0"/>
        <u/>
      </rPr>
      <t>https://onegoodexample.wordpress.com/2016/07/10/apache-camel-throughput-or-performance-improvement-while-writing-into-files/</t>
    </r>
  </si>
  <si>
    <t>https://online.visual-paradigm.com/diagrams/templates/enterprise-integration-patterns/sprint-integration-and-apache-camel</t>
  </si>
  <si>
    <t>same as below</t>
  </si>
  <si>
    <r>
      <rPr>
        <rFont val="Calibri"/>
        <color rgb="FF0563C1"/>
        <sz val="11.0"/>
        <u/>
      </rPr>
      <t>https://online.visual-paradigm.com/diagrams/templates/enterprise-integration-patterns/sprint-integration-and-apache-camel/</t>
    </r>
  </si>
  <si>
    <r>
      <rPr>
        <rFont val="Calibri"/>
        <color rgb="FF0563C1"/>
        <sz val="11.0"/>
        <u/>
      </rPr>
      <t>https://onlinemasters.ohio.edu/blog/big-data-analytics-tools/</t>
    </r>
  </si>
  <si>
    <r>
      <rPr>
        <rFont val="Calibri"/>
        <color rgb="FF0563C1"/>
        <sz val="11.0"/>
        <u/>
      </rPr>
      <t>https://open-telekom-cloud.com/de/produkte-services/distributed-message-service</t>
    </r>
  </si>
  <si>
    <r>
      <rPr>
        <rFont val="Calibri"/>
        <color rgb="FF0563C1"/>
        <sz val="11.0"/>
        <u/>
      </rPr>
      <t>https://open-telekom-cloud.com/en/products-services/distributed-message-service</t>
    </r>
  </si>
  <si>
    <r>
      <rPr>
        <rFont val="Calibri"/>
        <color rgb="FF0563C1"/>
        <sz val="11.0"/>
        <u/>
      </rPr>
      <t>https://openliberty.io/blog/2018/06/29/full_java_ee_8_liberty_18002.html</t>
    </r>
  </si>
  <si>
    <r>
      <rPr>
        <rFont val="Calibri"/>
        <color rgb="FF0563C1"/>
        <sz val="11.0"/>
        <u/>
      </rPr>
      <t>https://openliberty.io/guides/rest-client-java.html</t>
    </r>
  </si>
  <si>
    <r>
      <rPr>
        <rFont val="Calibri"/>
        <color rgb="FF0563C1"/>
        <sz val="11.0"/>
        <u/>
      </rPr>
      <t>https://opensource.com/article/18/4/guide-design-microservices</t>
    </r>
  </si>
  <si>
    <r>
      <rPr>
        <rFont val="Calibri"/>
        <color rgb="FF0563C1"/>
        <sz val="11.0"/>
        <u/>
      </rPr>
      <t>https://opensource.com/article/18/9/open-source-log-aggregation-tools</t>
    </r>
  </si>
  <si>
    <r>
      <rPr>
        <rFont val="Calibri"/>
        <color rgb="FF0563C1"/>
        <sz val="11.0"/>
        <u/>
      </rPr>
      <t>https://opensource.com/article/20/2/real-time-data-processing</t>
    </r>
  </si>
  <si>
    <r>
      <rPr>
        <rFont val="Calibri"/>
        <color rgb="FF0563C1"/>
        <sz val="11.0"/>
        <u/>
      </rPr>
      <t>https://opensource.com/business/16/11/open-source-dashboard-tools-visualizing-data</t>
    </r>
  </si>
  <si>
    <r>
      <rPr>
        <rFont val="Calibri"/>
        <color rgb="FF0563C1"/>
        <sz val="11.0"/>
        <u/>
      </rPr>
      <t>https://otonomo.io/blog/redis-kafka-or-rabbitmq-which-microservices-message-broker-to-choose/</t>
    </r>
  </si>
  <si>
    <r>
      <rPr>
        <rFont val="Calibri"/>
        <color rgb="FF0563C1"/>
        <sz val="11.0"/>
        <u/>
      </rPr>
      <t>https://oxylabs.io/blog/stock-market-data-how-to-scrape-it</t>
    </r>
  </si>
  <si>
    <t>Technology vendor: API</t>
  </si>
  <si>
    <r>
      <rPr>
        <rFont val="Calibri"/>
        <color rgb="FF0563C1"/>
        <sz val="11.0"/>
        <u/>
      </rPr>
      <t>https://patterns.arcitura.com/service-api-patterns/fundamental-service-api-patterns/service-decomposition</t>
    </r>
  </si>
  <si>
    <r>
      <rPr>
        <rFont val="Calibri"/>
        <color rgb="FF0563C1"/>
        <sz val="11.0"/>
        <u/>
      </rPr>
      <t>https://pediaa.com/what-is-the-difference-between-activemq-and-rabbitmq/</t>
    </r>
  </si>
  <si>
    <r>
      <rPr>
        <rFont val="Calibri"/>
        <color rgb="FF0563C1"/>
        <sz val="11.0"/>
        <u/>
      </rPr>
      <t>https://phauer.com/2015/restful-api-design-best-practices/</t>
    </r>
  </si>
  <si>
    <r>
      <rPr>
        <rFont val="Calibri"/>
        <color rgb="FF0563C1"/>
        <sz val="11.0"/>
        <u/>
      </rPr>
      <t>https://phoenixnap.com/kb/install-and-configure-rabbitmq-on-kubernetes</t>
    </r>
  </si>
  <si>
    <r>
      <rPr>
        <rFont val="Calibri"/>
        <color rgb="FF0563C1"/>
        <sz val="11.0"/>
        <u/>
      </rPr>
      <t>https://piotrminkowski.wordpress.com/category/message-brokers/</t>
    </r>
    <r>
      <rPr>
        <rFont val="Calibri"/>
        <color rgb="FF0563C1"/>
        <sz val="11.0"/>
      </rPr>
      <t xml:space="preserve"> </t>
    </r>
  </si>
  <si>
    <r>
      <rPr>
        <rFont val="Calibri"/>
        <color rgb="FF0563C1"/>
        <sz val="11.0"/>
        <u/>
      </rPr>
      <t>https://platzi.com/blog/middlewares-laravel/</t>
    </r>
  </si>
  <si>
    <t xml:space="preserve">Spanish. Bottom of page states "We transform the economy of our countries by training the next generation of technology professionals.". </t>
  </si>
  <si>
    <r>
      <rPr>
        <rFont val="Calibri"/>
        <color rgb="FF0563C1"/>
        <sz val="11.0"/>
        <u/>
      </rPr>
      <t>https://polestarsolutions.medium.com/top-7-open-source-big-data-tools-in-2020-fb531e8dc41f</t>
    </r>
  </si>
  <si>
    <r>
      <rPr>
        <rFont val="Calibri"/>
        <color rgb="FF0563C1"/>
        <sz val="11.0"/>
        <u/>
      </rPr>
      <t>https://priyalwalpita.medium.com/coupling-and-cohesion-in-microservices-235ed9203843</t>
    </r>
  </si>
  <si>
    <r>
      <rPr>
        <rFont val="Calibri"/>
        <color rgb="FF0563C1"/>
        <sz val="11.0"/>
        <u/>
      </rPr>
      <t>https://programmer.help/blogs/performance-comparison-of-several-common-json-libraries-in-java.html</t>
    </r>
  </si>
  <si>
    <r>
      <rPr>
        <rFont val="Calibri"/>
        <color rgb="FF0563C1"/>
        <sz val="11.0"/>
        <u/>
      </rPr>
      <t>https://project-management.com/dashboard-software/</t>
    </r>
  </si>
  <si>
    <r>
      <rPr>
        <rFont val="Calibri"/>
        <color rgb="FF0563C1"/>
        <sz val="11.0"/>
        <u/>
      </rPr>
      <t>https://publicwork.wordpress.com/2018/06/27/kafka-vs-rabbitmq-vs-enduro-x-vs-activemq-on-go-benchmark-of-the-2018/</t>
    </r>
  </si>
  <si>
    <t>Technology blog</t>
  </si>
  <si>
    <r>
      <rPr>
        <rFont val="Calibri"/>
        <color rgb="FF0563C1"/>
        <sz val="11.0"/>
        <u/>
      </rPr>
      <t>https://pusher.com/tutorials/realtime-analytics-dashboard-express</t>
    </r>
  </si>
  <si>
    <r>
      <rPr>
        <rFont val="Calibri"/>
        <color rgb="FF000000"/>
        <sz val="11.0"/>
        <u/>
      </rPr>
      <t>https://railsware.com/blog/native-vs-hybrid-vs-cross-platform/</t>
    </r>
  </si>
  <si>
    <r>
      <rPr>
        <rFont val="Calibri"/>
        <color rgb="FF0563C1"/>
        <sz val="11.0"/>
        <u/>
      </rPr>
      <t>https://rapidapi.com/blog/best-stock-api/</t>
    </r>
  </si>
  <si>
    <r>
      <rPr>
        <rFont val="Calibri"/>
        <color rgb="FF0563C1"/>
        <sz val="11.0"/>
        <u/>
      </rPr>
      <t>https://redbyte.eu/en/blog/real-time-metrics-using-prometheus-and-grafana/</t>
    </r>
  </si>
  <si>
    <r>
      <rPr>
        <rFont val="Calibri"/>
        <color rgb="FF0563C1"/>
        <sz val="11.0"/>
        <u/>
      </rPr>
      <t>https://reflectoring.io/microservice-communication-patterns/</t>
    </r>
  </si>
  <si>
    <r>
      <rPr>
        <rFont val="Calibri"/>
        <color rgb="FF0563C1"/>
        <sz val="11.0"/>
        <u/>
      </rPr>
      <t>https://resources.sun-associates.com/eval/data.html</t>
    </r>
  </si>
  <si>
    <t>Education institution</t>
  </si>
  <si>
    <r>
      <rPr>
        <rFont val="Calibri"/>
        <color rgb="FF0563C1"/>
        <sz val="11.0"/>
        <u/>
      </rPr>
      <t>https://restfulapi.net/</t>
    </r>
  </si>
  <si>
    <r>
      <rPr>
        <rFont val="Calibri"/>
        <color rgb="FF0563C1"/>
        <sz val="11.0"/>
        <u/>
      </rPr>
      <t>https://rieckpil.de/whatis-json-processing-json-p/</t>
    </r>
  </si>
  <si>
    <t>https://rieckpil.de/whatis-json-processing-json-p/#</t>
  </si>
  <si>
    <r>
      <rPr>
        <rFont val="Calibri"/>
        <color rgb="FF0563C1"/>
        <sz val="11.0"/>
        <u/>
      </rPr>
      <t>https://romanmarkunas.com/messaging/2018/09/22/0003-messaging-messaging-system-latencies-1-kafka/</t>
    </r>
  </si>
  <si>
    <r>
      <rPr>
        <rFont val="Calibri"/>
        <color rgb="FF000000"/>
        <sz val="11.0"/>
        <u/>
      </rPr>
      <t>https://rtview.com/create-a-real-time-information-portal-in-wordpress/</t>
    </r>
  </si>
  <si>
    <r>
      <rPr>
        <rFont val="Calibri"/>
        <color rgb="FF000000"/>
        <sz val="11.0"/>
        <u/>
      </rPr>
      <t>https://rtview.com/resource/progress-apama-dashboard/</t>
    </r>
  </si>
  <si>
    <r>
      <rPr>
        <rFont val="Calibri"/>
        <color rgb="FF0563C1"/>
        <sz val="11.0"/>
        <u/>
      </rPr>
      <t>https://searchapparchitecture.techtarget.com/definition/middleware</t>
    </r>
  </si>
  <si>
    <r>
      <rPr>
        <rFont val="Calibri"/>
        <color rgb="FF0563C1"/>
        <sz val="11.0"/>
        <u/>
      </rPr>
      <t>https://searchapparchitecture.techtarget.com/definition/mobile-middleware</t>
    </r>
  </si>
  <si>
    <r>
      <rPr>
        <rFont val="Calibri"/>
        <color rgb="FF0563C1"/>
        <sz val="11.0"/>
        <u/>
      </rPr>
      <t>https://searchapparchitecture.techtarget.com/feature/5-core-components-of-microservices-architecture</t>
    </r>
  </si>
  <si>
    <r>
      <rPr>
        <rFont val="Calibri"/>
        <color rgb="FF0563C1"/>
        <sz val="11.0"/>
        <u/>
      </rPr>
      <t>https://searchapparchitecture.techtarget.com/tip/Follow-these-10-fundamental-microservices-design-principles</t>
    </r>
  </si>
  <si>
    <r>
      <rPr>
        <rFont val="Calibri"/>
        <color rgb="FF0563C1"/>
        <sz val="11.0"/>
        <u/>
      </rPr>
      <t>https://searchdatamanagement.techtarget.com/feature/A-comparison-of-open-source-real-time-data-streaming-vendors</t>
    </r>
  </si>
  <si>
    <r>
      <rPr>
        <rFont val="Calibri"/>
        <color rgb="FF0563C1"/>
        <sz val="11.0"/>
        <u/>
      </rPr>
      <t>https://searchdatamanagement.techtarget.com/feature/How-to-build-an-effective-streaming-data-architecture</t>
    </r>
  </si>
  <si>
    <r>
      <rPr>
        <rFont val="Calibri"/>
        <color rgb="FF0563C1"/>
        <sz val="11.0"/>
        <u/>
      </rPr>
      <t>https://searchmobilecomputing.techtarget.com/tip/How-middleware-platforms-can-benefit-mobile-apps</t>
    </r>
  </si>
  <si>
    <r>
      <rPr>
        <rFont val="Calibri"/>
        <color rgb="FF0563C1"/>
        <sz val="11.0"/>
        <u/>
      </rPr>
      <t>https://shadow-soft.com/middleware-software-tools/</t>
    </r>
  </si>
  <si>
    <r>
      <rPr>
        <rFont val="Calibri"/>
        <color rgb="FF000000"/>
        <sz val="11.0"/>
        <u/>
      </rPr>
      <t>https://shinesolutions.com/2013/10/22/performance-comparison-between-node-js-and-java-ee/</t>
    </r>
  </si>
  <si>
    <r>
      <rPr>
        <rFont val="Calibri"/>
        <color rgb="FF000000"/>
        <sz val="11.0"/>
        <u/>
      </rPr>
      <t>https://simplicable.com/new/middleware</t>
    </r>
  </si>
  <si>
    <r>
      <rPr>
        <rFont val="Calibri"/>
        <color rgb="FF0563C1"/>
        <sz val="11.0"/>
        <u/>
      </rPr>
      <t>https://sites.google.com/a/mammatustech.com/mammatusmain/java-microservices-architecture</t>
    </r>
  </si>
  <si>
    <r>
      <rPr>
        <rFont val="Calibri"/>
        <color rgb="FF0563C1"/>
        <sz val="11.0"/>
        <u/>
      </rPr>
      <t>https://sloboda-studio.com/blog/how-to-use-nlp-for-building-a-chatbot/</t>
    </r>
  </si>
  <si>
    <r>
      <rPr>
        <rFont val="Calibri"/>
        <color rgb="FF0563C1"/>
        <sz val="11.0"/>
        <u/>
      </rPr>
      <t>https://smartym.pro/blog/using-rabbitmq-in-chat-applications-and-messenger-application-architecture</t>
    </r>
  </si>
  <si>
    <r>
      <rPr>
        <rFont val="Calibri"/>
        <color rgb="FF0563C1"/>
        <sz val="11.0"/>
        <u/>
      </rPr>
      <t>https://softwaremill.com/kafka-real-time-data-analytics-business</t>
    </r>
  </si>
  <si>
    <r>
      <rPr>
        <rFont val="Calibri"/>
        <color rgb="FF0563C1"/>
        <sz val="11.0"/>
        <u/>
      </rPr>
      <t>https://softwaremill.com/mqperf</t>
    </r>
  </si>
  <si>
    <r>
      <rPr>
        <rFont val="Calibri"/>
        <color rgb="FF0563C1"/>
        <sz val="11.0"/>
        <u/>
      </rPr>
      <t>https://solace.com/blog/eventual-consistency-in-microservices/</t>
    </r>
  </si>
  <si>
    <r>
      <rPr>
        <rFont val="Calibri"/>
        <color rgb="FF0563C1"/>
        <sz val="11.0"/>
        <u/>
      </rPr>
      <t>https://solutionsreview.com/data-integration/2020-crn-big-data-100-data-integration-companies-to-consider/</t>
    </r>
  </si>
  <si>
    <r>
      <rPr>
        <rFont val="Calibri"/>
        <color rgb="FF0563C1"/>
        <sz val="11.0"/>
        <u/>
      </rPr>
      <t>https://solutionsreview.com/data-integration/28-best-data-integration-software-tools/</t>
    </r>
  </si>
  <si>
    <r>
      <rPr>
        <rFont val="Calibri"/>
        <color rgb="FF0563C1"/>
        <sz val="11.0"/>
        <u/>
      </rPr>
      <t>https://solutionsreview.com/data-integration/etl-vs-elt-and-the-benefits-of-data-transformation-in-the-cloud/</t>
    </r>
  </si>
  <si>
    <r>
      <rPr>
        <rFont val="Calibri"/>
        <color rgb="FF0563C1"/>
        <sz val="11.0"/>
        <u/>
      </rPr>
      <t>https://solutionsreview.com/data-integration/top-free-and-open-source-etl-tools-for-data-integration/</t>
    </r>
  </si>
  <si>
    <r>
      <rPr>
        <rFont val="Calibri"/>
        <color rgb="FF0563C1"/>
        <sz val="11.0"/>
        <u/>
      </rPr>
      <t>https://somospnt.com/blog/94-introduccion-a-apache-camel-fundamentos-y-arquitectura-2</t>
    </r>
  </si>
  <si>
    <r>
      <rPr>
        <rFont val="Calibri"/>
        <color rgb="FF0563C1"/>
        <sz val="11.0"/>
        <u/>
      </rPr>
      <t>https://specify.io/concepts/microservices</t>
    </r>
  </si>
  <si>
    <r>
      <rPr>
        <rFont val="Calibri"/>
        <color rgb="FF0563C1"/>
        <sz val="11.0"/>
        <u/>
      </rPr>
      <t>https://spring.io/blog/2011/04/01/routing-topologies-for-performance-and-scalability-with-rabbitmq/</t>
    </r>
  </si>
  <si>
    <r>
      <rPr>
        <rFont val="Calibri"/>
        <color rgb="FF0563C1"/>
        <sz val="11.0"/>
        <u/>
      </rPr>
      <t>https://spring.io/blog/2015/07/14/microservices-with-spring</t>
    </r>
  </si>
  <si>
    <r>
      <rPr>
        <rFont val="Calibri"/>
        <color rgb="FF0563C1"/>
        <sz val="11.0"/>
        <u/>
      </rPr>
      <t>https://sqlstream.com/big-data-in-telecoms-means-better-service/</t>
    </r>
  </si>
  <si>
    <r>
      <rPr>
        <rFont val="Calibri"/>
        <color rgb="FF0563C1"/>
        <sz val="11.0"/>
        <u/>
      </rPr>
      <t>https://stackabuse.com/reading-and-writing-json-in-java/</t>
    </r>
  </si>
  <si>
    <r>
      <rPr>
        <rFont val="Calibri"/>
        <color rgb="FF0563C1"/>
        <sz val="11.0"/>
        <u/>
      </rPr>
      <t>https://stackify.com/best-log-management-tools/</t>
    </r>
  </si>
  <si>
    <r>
      <rPr>
        <rFont val="Calibri"/>
        <color rgb="FF0563C1"/>
        <sz val="11.0"/>
        <u/>
      </rPr>
      <t>https://stackify.com/top-11-json-performance-usage-tips/</t>
    </r>
  </si>
  <si>
    <r>
      <rPr>
        <rFont val="Calibri"/>
        <color rgb="FF0563C1"/>
        <sz val="11.0"/>
        <u/>
      </rPr>
      <t>https://stackify.com/what-are-microservices/</t>
    </r>
  </si>
  <si>
    <r>
      <rPr>
        <rFont val="Calibri"/>
        <color rgb="FF0563C1"/>
        <sz val="11.0"/>
        <u/>
      </rPr>
      <t>https://stackoverflow.blog/2020/03/02/best-practices-for-rest-api-design/</t>
    </r>
  </si>
  <si>
    <r>
      <rPr>
        <rFont val="Calibri"/>
        <color rgb="FF0563C1"/>
        <sz val="11.0"/>
        <u/>
      </rPr>
      <t>https://statsbot.co/blog/open-source-etl/</t>
    </r>
  </si>
  <si>
    <r>
      <rPr>
        <rFont val="Calibri"/>
        <color rgb="FF0563C1"/>
        <sz val="11.0"/>
        <u/>
      </rPr>
      <t>https://stayrelevant.globant.com/en/kafka-a-high-throughput-message-broker/</t>
    </r>
  </si>
  <si>
    <r>
      <rPr>
        <rFont val="Calibri"/>
        <color rgb="FF000000"/>
        <sz val="11.0"/>
        <u/>
      </rPr>
      <t>https://stockhouse.com/news/press-releases/2020/08/13/global-25-bn-iot-middleware-market-forecast-2020-2025-researchandmarkets-com</t>
    </r>
  </si>
  <si>
    <r>
      <rPr>
        <rFont val="Calibri"/>
        <color rgb="FF0563C1"/>
        <sz val="11.0"/>
        <u/>
      </rPr>
      <t>https://stoplight.io/blog/api-design-patterns-for-rest-web-services/</t>
    </r>
  </si>
  <si>
    <r>
      <rPr>
        <rFont val="Calibri"/>
        <color rgb="FF0563C1"/>
        <sz val="11.0"/>
        <u/>
      </rPr>
      <t>https://streamnative.io/en/blog/tech/2020-11-09-benchmark-pulsar-kafka-performance</t>
    </r>
  </si>
  <si>
    <r>
      <rPr>
        <rFont val="Calibri"/>
        <color rgb="FF0563C1"/>
        <sz val="11.0"/>
        <u/>
      </rPr>
      <t>https://streamsets.com/blog/five-ways-to-scale-kafka-with-streamsets/</t>
    </r>
  </si>
  <si>
    <r>
      <rPr>
        <rFont val="Calibri"/>
        <color rgb="FF0563C1"/>
        <sz val="11.0"/>
        <u/>
      </rPr>
      <t>https://streamsets.com/blog/straight-customers-benefits-modern-ingestion/</t>
    </r>
  </si>
  <si>
    <r>
      <rPr>
        <rFont val="Calibri"/>
        <color rgb="FF000000"/>
        <sz val="11.0"/>
        <u/>
      </rPr>
      <t>https://study.com/academy/lesson/middleware-definition-uses-example.html</t>
    </r>
  </si>
  <si>
    <r>
      <rPr>
        <rFont val="Calibri"/>
        <color rgb="FF000000"/>
        <sz val="11.0"/>
        <u/>
      </rPr>
      <t>https://support.microsoft.com/en-us/office/learn-about-the-performancepoint-decomposition-tree-beda7357-b074-4c2b-887e-223ad2a9b2df</t>
    </r>
  </si>
  <si>
    <r>
      <rPr>
        <rFont val="Calibri"/>
        <color rgb="FF000000"/>
        <sz val="11.0"/>
        <u/>
      </rPr>
      <t>https://support.microsoft.com/en-us/topic/the-decomposition-tree-for-one-of-multiple-kpis-is-not-displayed-in-performancepoint-services-when-the-kpis-have-different-data-sources-9ff2ac6f-0234-b457-3547-abbf29a4a97e</t>
    </r>
  </si>
  <si>
    <r>
      <rPr>
        <rFont val="Calibri"/>
        <color rgb="FF000000"/>
        <sz val="11.0"/>
        <u/>
      </rPr>
      <t>https://talks.rmoff.net/JG780y</t>
    </r>
  </si>
  <si>
    <r>
      <rPr>
        <rFont val="Calibri"/>
        <color rgb="FF0563C1"/>
        <sz val="11.0"/>
        <u/>
      </rPr>
      <t>https://tanzu.vmware.com/content/blog/understanding-when-to-use-rabbitmq-or-apache-kafka</t>
    </r>
  </si>
  <si>
    <r>
      <rPr>
        <rFont val="Calibri"/>
        <color rgb="FF000000"/>
        <sz val="11.0"/>
        <u/>
      </rPr>
      <t>https://tech.labs.oliverwyman.com/blog/2011/02/04/apache-camel-and-rabbitmq/</t>
    </r>
  </si>
  <si>
    <r>
      <rPr>
        <rFont val="Calibri"/>
        <color rgb="FF0563C1"/>
        <sz val="11.0"/>
        <u/>
      </rPr>
      <t>https://tech.ticketmaster.com/2014/12/01/getting-over-the-performance-hump-with-apache-camel/</t>
    </r>
  </si>
  <si>
    <r>
      <rPr>
        <rFont val="Calibri"/>
        <color rgb="FF0563C1"/>
        <sz val="11.0"/>
        <u/>
      </rPr>
      <t>https://techbeacon.com/app-dev-testing/5-fundamentals-successful-microservice-design</t>
    </r>
  </si>
  <si>
    <r>
      <rPr>
        <rFont val="Calibri"/>
        <color rgb="FF0563C1"/>
        <sz val="11.0"/>
        <u/>
      </rPr>
      <t>https://techbeacon.com/app-dev-testing/what-apache-kafka-why-it-so-popular-should-you-use-it</t>
    </r>
  </si>
  <si>
    <r>
      <rPr>
        <rFont val="Calibri"/>
        <color rgb="FF000000"/>
        <sz val="11.0"/>
        <u/>
      </rPr>
      <t>https://techblog.bozho.net/you-probably-dont-need-a-message-queue/</t>
    </r>
  </si>
  <si>
    <r>
      <rPr>
        <rFont val="Calibri"/>
        <color rgb="FF0563C1"/>
        <sz val="11.0"/>
        <u/>
      </rPr>
      <t>https://technology.finra.org/code/serialize-deserialize-interfaces-in-java.html</t>
    </r>
  </si>
  <si>
    <r>
      <rPr>
        <rFont val="Calibri"/>
        <color rgb="FF000000"/>
        <sz val="11.0"/>
        <u/>
      </rPr>
      <t>https://technologyadvice.com/dashboard-software/</t>
    </r>
  </si>
  <si>
    <r>
      <rPr>
        <rFont val="Calibri"/>
        <color rgb="FF0563C1"/>
        <sz val="11.0"/>
        <u/>
      </rPr>
      <t>https://techvidvan.com/tutorials/apache-flume-tutorial/</t>
    </r>
  </si>
  <si>
    <t>"About us" page states they aim to "equip them with the knowledge"</t>
  </si>
  <si>
    <r>
      <rPr>
        <rFont val="Calibri"/>
        <color rgb="FF0563C1"/>
        <sz val="11.0"/>
        <u/>
      </rPr>
      <t>https://thedulinreport.com/2015/09/05/top-ten-differences-between-activemq-and-amazon-sqs/</t>
    </r>
  </si>
  <si>
    <r>
      <rPr>
        <rFont val="Calibri"/>
        <color rgb="FF0563C1"/>
        <sz val="11.0"/>
        <u/>
      </rPr>
      <t>https://thenewstack.io/apache-streaming-projects-exploratory-guide/</t>
    </r>
  </si>
  <si>
    <r>
      <rPr>
        <rFont val="Calibri"/>
        <color rgb="FF0563C1"/>
        <sz val="11.0"/>
        <u/>
      </rPr>
      <t>https://thenewstack.io/kafka-alternative-pulsar-unifies-streaming-and-queuing/</t>
    </r>
  </si>
  <si>
    <r>
      <rPr>
        <rFont val="Calibri"/>
        <color rgb="FF000000"/>
        <sz val="11.0"/>
        <u/>
      </rPr>
      <t>https://thorben-janssen.com/data-and-communication-patterns-for-microservices-waitlist/</t>
    </r>
  </si>
  <si>
    <r>
      <rPr>
        <rFont val="Calibri"/>
        <color rgb="FF0563C1"/>
        <sz val="11.0"/>
        <u/>
      </rPr>
      <t>https://tirsus.com/realime-data-stream-processing-big-data/</t>
    </r>
  </si>
  <si>
    <r>
      <rPr>
        <rFont val="Calibri"/>
        <color rgb="FF0563C1"/>
        <sz val="11.0"/>
        <u/>
      </rPr>
      <t>https://titanwolf.org/Network/Articles/Article?AID=ee73a300-eb47-4361-a5a8-dd5e207b580f</t>
    </r>
  </si>
  <si>
    <r>
      <rPr>
        <rFont val="Calibri"/>
        <color rgb="FF0563C1"/>
        <sz val="11.0"/>
        <u/>
      </rPr>
      <t>https://tomd.xyz/kubernetes-event-driven-keda/</t>
    </r>
  </si>
  <si>
    <r>
      <rPr>
        <rFont val="Calibri"/>
        <color rgb="FF0563C1"/>
        <sz val="11.0"/>
        <u/>
      </rPr>
      <t>https://topflightapps.com/ideas/how-to-build-a-chatbot/</t>
    </r>
  </si>
  <si>
    <r>
      <rPr>
        <rFont val="Calibri"/>
        <color rgb="FF0563C1"/>
        <sz val="11.0"/>
        <u/>
      </rPr>
      <t>https://towardsdatascience.com/10-common-software-architectural-patterns-in-a-nutshell-a0b47a1e9013</t>
    </r>
  </si>
  <si>
    <r>
      <rPr>
        <rFont val="Calibri"/>
        <color rgb="FF0563C1"/>
        <sz val="11.0"/>
        <u/>
      </rPr>
      <t>https://towardsdatascience.com/10-key-technologies-that-enable-big-data-analytics-for-businesses-d82703891e2f</t>
    </r>
  </si>
  <si>
    <r>
      <rPr>
        <rFont val="Calibri"/>
        <color rgb="FF0563C1"/>
        <sz val="11.0"/>
        <u/>
      </rPr>
      <t>https://towardsdatascience.com/5-reasons-why-your-chatbot-needs-natural-language-processing-ed20fb0a3655</t>
    </r>
  </si>
  <si>
    <r>
      <rPr>
        <rFont val="Calibri"/>
        <color rgb="FF0563C1"/>
        <sz val="11.0"/>
        <u/>
      </rPr>
      <t>https://towardsdatascience.com/8-open-source-big-data-tools-to-use-in-2018-e35cab47ca1d</t>
    </r>
  </si>
  <si>
    <r>
      <rPr>
        <rFont val="Calibri"/>
        <color rgb="FF0563C1"/>
        <sz val="11.0"/>
        <u/>
      </rPr>
      <t>https://towardsdatascience.com/a-brief-introduction-to-two-data-processing-architectures-lambda-and-kappa-for-big-data-4f35c28005bb</t>
    </r>
  </si>
  <si>
    <r>
      <rPr>
        <rFont val="Calibri"/>
        <color rgb="FF0563C1"/>
        <sz val="11.0"/>
        <u/>
      </rPr>
      <t>https://towardsdatascience.com/an-introduction-to-stream-processing-with-apache-flink-b4acfa58f14d</t>
    </r>
  </si>
  <si>
    <r>
      <rPr>
        <rFont val="Calibri"/>
        <color rgb="FF0563C1"/>
        <sz val="11.0"/>
        <u/>
      </rPr>
      <t>https://towardsdatascience.com/best-5-free-stock-market-apis-in-2019-ad91dddec984</t>
    </r>
  </si>
  <si>
    <r>
      <rPr>
        <rFont val="Calibri"/>
        <color rgb="FF0563C1"/>
        <sz val="11.0"/>
        <u/>
      </rPr>
      <t>https://towardsdatascience.com/best-free-and-paid-stock-market-apis-for-2020-11adb98e7023</t>
    </r>
  </si>
  <si>
    <r>
      <rPr>
        <rFont val="Calibri"/>
        <color rgb="FF0563C1"/>
        <sz val="11.0"/>
        <u/>
      </rPr>
      <t>https://towardsdatascience.com/big-data-integration-9a2fb2d78529</t>
    </r>
  </si>
  <si>
    <r>
      <rPr>
        <rFont val="Calibri"/>
        <color rgb="FF0563C1"/>
        <sz val="11.0"/>
        <u/>
      </rPr>
      <t>https://towardsdatascience.com/chatbot-tutorial-choosing-the-right-chatbot-architecture-5539c8489def</t>
    </r>
  </si>
  <si>
    <r>
      <rPr>
        <rFont val="Calibri"/>
        <color rgb="FF0563C1"/>
        <sz val="11.0"/>
        <u/>
      </rPr>
      <t>https://towardsdatascience.com/creating-smart-knowledge-base-systems-kbs-using-advanced-nlp-library-b5c21dfafcd1</t>
    </r>
  </si>
  <si>
    <r>
      <rPr>
        <rFont val="Calibri"/>
        <color rgb="FF0563C1"/>
        <sz val="11.0"/>
        <u/>
      </rPr>
      <t>https://towardsdatascience.com/effective-microservices-10-best-practices-c6e4ba0c6ee2</t>
    </r>
  </si>
  <si>
    <r>
      <rPr>
        <rFont val="Calibri"/>
        <color rgb="FF0563C1"/>
        <sz val="11.0"/>
        <u/>
      </rPr>
      <t>https://towardsdatascience.com/how-to-become-an-expert-in-machine-learning-for-data-streams-3ecbb612b641</t>
    </r>
  </si>
  <si>
    <r>
      <rPr>
        <rFont val="Calibri"/>
        <color rgb="FF0563C1"/>
        <sz val="11.0"/>
        <u/>
      </rPr>
      <t>https://towardsdatascience.com/how-to-build-a-chatbot-a-lesson-in-nlp-d0df588afa4b</t>
    </r>
  </si>
  <si>
    <r>
      <rPr>
        <rFont val="Calibri"/>
        <color rgb="FF0563C1"/>
        <sz val="11.0"/>
        <u/>
      </rPr>
      <t>https://towardsdatascience.com/how-to-create-a-chatbot-with-python-deep-learning-in-less-than-an-hour-56a063bdfc44</t>
    </r>
  </si>
  <si>
    <r>
      <rPr>
        <rFont val="Calibri"/>
        <color rgb="FF0563C1"/>
        <sz val="11.0"/>
        <u/>
      </rPr>
      <t>https://towardsdatascience.com/how-to-make-a-simple-chatbot-841b5efa2094</t>
    </r>
  </si>
  <si>
    <r>
      <rPr>
        <rFont val="Calibri"/>
        <color rgb="FF0563C1"/>
        <sz val="11.0"/>
        <u/>
      </rPr>
      <t>https://towardsdatascience.com/intro-to-streaming-data-and-apache-kafka-5a797231258f</t>
    </r>
  </si>
  <si>
    <r>
      <rPr>
        <rFont val="Calibri"/>
        <color rgb="FF0563C1"/>
        <sz val="11.0"/>
        <u/>
      </rPr>
      <t>https://towardsdatascience.com/introduction-to-stream-processing-5a6db310f1b4</t>
    </r>
  </si>
  <si>
    <r>
      <rPr>
        <rFont val="Calibri"/>
        <color rgb="FF0563C1"/>
        <sz val="11.0"/>
        <u/>
      </rPr>
      <t>https://tuhrig.de/jaxb-vs-gson-and-jackson/</t>
    </r>
  </si>
  <si>
    <r>
      <rPr>
        <rFont val="Calibri"/>
        <color rgb="FF0563C1"/>
        <sz val="11.0"/>
        <u/>
      </rPr>
      <t>https://tutorial-academy.com/json-parser-antlr4-eclipse/</t>
    </r>
  </si>
  <si>
    <r>
      <rPr>
        <rFont val="Calibri"/>
        <color rgb="FF000000"/>
        <sz val="11.0"/>
        <u/>
      </rPr>
      <t>https://unismart.tech/projects/data-collector/</t>
    </r>
  </si>
  <si>
    <r>
      <rPr>
        <rFont val="Calibri"/>
        <color rgb="FF000000"/>
        <sz val="11.0"/>
        <u/>
      </rPr>
      <t>https://valid.com/what-we-do/iot-and-track-trace/ims-inventory-management-system/</t>
    </r>
  </si>
  <si>
    <r>
      <rPr>
        <rFont val="Calibri"/>
        <color rgb="FF0563C1"/>
        <sz val="11.0"/>
        <u/>
      </rPr>
      <t>https://vironit.com/comparison-of-activemq-rabbitmq-and-zeromq-message-oriented-middleware/</t>
    </r>
  </si>
  <si>
    <r>
      <rPr>
        <rFont val="Calibri"/>
        <color rgb="FF0563C1"/>
        <sz val="11.0"/>
        <u/>
      </rPr>
      <t>https://walkingtreetech.medium.com/versioning-management-in-microservices-8221ec592499</t>
    </r>
  </si>
  <si>
    <r>
      <rPr>
        <rFont val="Calibri"/>
        <color rgb="FF0563C1"/>
        <sz val="11.0"/>
        <u/>
      </rPr>
      <t>https://whatis.techtarget.com/definition/streaming-data-architecture</t>
    </r>
  </si>
  <si>
    <r>
      <rPr>
        <rFont val="Calibri"/>
        <color rgb="FF0563C1"/>
        <sz val="11.0"/>
        <u/>
      </rPr>
      <t>https://whatis.techtarget.com/definition/synchronous-asynchronous-API</t>
    </r>
  </si>
  <si>
    <r>
      <rPr>
        <rFont val="Calibri"/>
        <color rgb="FF0563C1"/>
        <sz val="11.0"/>
        <u/>
      </rPr>
      <t>https://wp.nyu.edu/qids/2020/06/23/best-stock-api-2020/</t>
    </r>
  </si>
  <si>
    <r>
      <rPr>
        <rFont val="Calibri"/>
        <color rgb="FF0563C1"/>
        <sz val="11.0"/>
        <u/>
      </rPr>
      <t>https://wso2.com/library/articles/2019/12/asynchronous-message-based-communication/</t>
    </r>
  </si>
  <si>
    <r>
      <rPr>
        <rFont val="Calibri"/>
        <color rgb="FF0563C1"/>
        <sz val="11.0"/>
        <u/>
      </rPr>
      <t>https://wso2.com/whitepapers/microservices-in-practice-key-architectural-concepts-of-an-msa/</t>
    </r>
  </si>
  <si>
    <r>
      <rPr>
        <rFont val="Calibri"/>
        <color rgb="FF1155CC"/>
        <sz val="11.0"/>
        <u/>
      </rPr>
      <t>https://wso2.com/whitepapers/microservices-in-practice-key-architectural-concepts-of-an-msa/#05</t>
    </r>
    <r>
      <rPr>
        <rFont val="Calibri"/>
        <sz val="11.0"/>
      </rPr>
      <t xml:space="preserve"> </t>
    </r>
  </si>
  <si>
    <t>Same link as above</t>
  </si>
  <si>
    <r>
      <rPr>
        <rFont val="Calibri"/>
        <color rgb="FF0563C1"/>
        <sz val="11.0"/>
        <u/>
      </rPr>
      <t>https://www.adam-bien.com/roller/abien/entry/the_only_one_dependency_you</t>
    </r>
  </si>
  <si>
    <r>
      <rPr>
        <rFont val="Calibri"/>
        <color rgb="FF0563C1"/>
        <sz val="11.0"/>
        <u/>
      </rPr>
      <t>https://www.adaptivemanagementsolutions.co.uk/</t>
    </r>
  </si>
  <si>
    <r>
      <rPr>
        <rFont val="Calibri"/>
        <color rgb="FF0563C1"/>
        <sz val="11.0"/>
        <u/>
      </rPr>
      <t>https://www.adverity.com/etl-data-integration-analytics-quality/</t>
    </r>
  </si>
  <si>
    <t>Technology Vendor:analytics</t>
  </si>
  <si>
    <r>
      <rPr>
        <rFont val="Calibri"/>
        <color rgb="FF0563C1"/>
        <sz val="11.0"/>
        <u/>
      </rPr>
      <t>https://www.algoworks.com/blog/real-time-data-streaming-tools-and-technologies/</t>
    </r>
  </si>
  <si>
    <t>IT service Company</t>
  </si>
  <si>
    <r>
      <rPr>
        <rFont val="Calibri"/>
        <color rgb="FF0563C1"/>
        <sz val="11.0"/>
        <u/>
      </rPr>
      <t>https://www.alibabacloud.com/blog/alibaba-cloud-realtime-compute-for-apache-flink-provides-solutions-for-the-financial-industry_596848</t>
    </r>
  </si>
  <si>
    <r>
      <rPr>
        <rFont val="Calibri"/>
        <color rgb="FF0563C1"/>
        <sz val="11.0"/>
        <u/>
      </rPr>
      <t>https://www.alibabacloud.com/blog/how-to-synchronize-data-from-message-queue-for-apache-kafka-to-maxcompute_596166</t>
    </r>
  </si>
  <si>
    <r>
      <rPr>
        <rFont val="Calibri"/>
        <color rgb="FF0563C1"/>
        <sz val="11.0"/>
        <u/>
      </rPr>
      <t>https://www.alibabacloud.com/help/faq-detail/50436.htm</t>
    </r>
  </si>
  <si>
    <r>
      <rPr>
        <rFont val="Calibri"/>
        <color rgb="FF0563C1"/>
        <sz val="11.0"/>
        <u/>
      </rPr>
      <t>https://www.alooma.com/blog/etl-tools-comparison</t>
    </r>
  </si>
  <si>
    <r>
      <rPr>
        <rFont val="Calibri"/>
        <color rgb="FF0563C1"/>
        <sz val="11.0"/>
        <u/>
      </rPr>
      <t>https://www.altexsoft.com/blog/real-time-analytics/</t>
    </r>
  </si>
  <si>
    <r>
      <rPr>
        <rFont val="Calibri"/>
        <color rgb="FF0563C1"/>
        <sz val="11.0"/>
        <u/>
      </rPr>
      <t>https://www.analyticsinsight.net/top-10-steam-analytics-software-platforms-driving-data-integration/</t>
    </r>
  </si>
  <si>
    <r>
      <rPr>
        <rFont val="Calibri"/>
        <color rgb="FF0563C1"/>
        <sz val="11.0"/>
        <u/>
      </rPr>
      <t>https://www.analyticsinsight.net/what-is-streaming-big-data-analytics-or-real-time-analytics-and-its-benefits/</t>
    </r>
  </si>
  <si>
    <r>
      <rPr>
        <rFont val="Calibri"/>
        <color rgb="FF0563C1"/>
        <sz val="11.0"/>
        <u/>
      </rPr>
      <t>https://www.apmdigest.com/proactive-middleware-monitoring-how-it-keeps-business-humming</t>
    </r>
  </si>
  <si>
    <r>
      <rPr>
        <rFont val="Calibri"/>
        <color rgb="FF0563C1"/>
        <sz val="11.0"/>
        <u/>
      </rPr>
      <t>https://www.astera.com/type/blog/etl-tools-and-what-is-etl/</t>
    </r>
  </si>
  <si>
    <r>
      <rPr>
        <rFont val="Calibri"/>
        <color rgb="FF0563C1"/>
        <sz val="11.0"/>
        <u/>
      </rPr>
      <t>https://www.astera.com/type/blog/rest-api-definition/</t>
    </r>
  </si>
  <si>
    <r>
      <rPr>
        <rFont val="Calibri"/>
        <color rgb="FF0563C1"/>
        <sz val="11.0"/>
        <u/>
      </rPr>
      <t>https://www.atlassian.com/continuous-delivery/microservices/building-microservices</t>
    </r>
  </si>
  <si>
    <r>
      <rPr>
        <rFont val="Calibri"/>
        <color rgb="FF0563C1"/>
        <sz val="11.0"/>
        <u/>
      </rPr>
      <t>https://www.atomikos.com/Blog/ReviewUnderstandingMessageBrokersKafkaVersusActiveMQ</t>
    </r>
  </si>
  <si>
    <r>
      <rPr>
        <rFont val="Calibri"/>
        <color rgb="FF0563C1"/>
        <sz val="11.0"/>
        <u/>
      </rPr>
      <t>https://www.baeldung.com/apache-camel-intro</t>
    </r>
  </si>
  <si>
    <t>https://www.baeldung.com/apache-camel-intro#:~:text=Apache%20Camel%20is%20an%20open,the%20introduction%20of%20custom%20protocols.</t>
  </si>
  <si>
    <r>
      <rPr>
        <rFont val="Calibri"/>
        <color rgb="FF0563C1"/>
        <sz val="11.0"/>
        <u/>
      </rPr>
      <t>https://www.baeldung.com/apache-camel-spring-boot</t>
    </r>
  </si>
  <si>
    <r>
      <rPr>
        <rFont val="Calibri"/>
        <color rgb="FF0563C1"/>
        <sz val="11.0"/>
        <u/>
      </rPr>
      <t>https://www.baeldung.com/camel-integration-patterns</t>
    </r>
  </si>
  <si>
    <r>
      <rPr>
        <rFont val="Calibri"/>
        <color rgb="FF0563C1"/>
        <sz val="11.0"/>
        <u/>
      </rPr>
      <t>https://www.baeldung.com/jackson</t>
    </r>
  </si>
  <si>
    <r>
      <rPr>
        <rFont val="Calibri"/>
        <color rgb="FF0563C1"/>
        <sz val="11.0"/>
        <u/>
      </rPr>
      <t>https://www.baeldung.com/jackson-vs-gson</t>
    </r>
  </si>
  <si>
    <r>
      <rPr>
        <rFont val="Calibri"/>
        <color rgb="FF0563C1"/>
        <sz val="11.0"/>
        <u/>
      </rPr>
      <t>https://www.baeldung.com/java-json</t>
    </r>
  </si>
  <si>
    <r>
      <rPr>
        <rFont val="Calibri"/>
        <color rgb="FF0563C1"/>
        <sz val="11.0"/>
        <u/>
      </rPr>
      <t>https://www.baeldung.com/java-json-binding-api</t>
    </r>
  </si>
  <si>
    <r>
      <rPr>
        <rFont val="Calibri"/>
        <color rgb="FF0563C1"/>
        <sz val="11.0"/>
        <u/>
      </rPr>
      <t>https://www.baeldung.com/java-org-json</t>
    </r>
  </si>
  <si>
    <r>
      <rPr>
        <rFont val="Calibri"/>
        <color rgb="FF0563C1"/>
        <sz val="11.0"/>
        <u/>
      </rPr>
      <t>https://www.baeldung.com/jee7-json</t>
    </r>
  </si>
  <si>
    <r>
      <rPr>
        <rFont val="Calibri"/>
        <color rgb="FF0563C1"/>
        <sz val="11.0"/>
        <u/>
      </rPr>
      <t>https://www.baeldung.com/okhttp-json-response</t>
    </r>
  </si>
  <si>
    <r>
      <rPr>
        <rFont val="Calibri"/>
        <color rgb="FF0563C1"/>
        <sz val="11.0"/>
        <u/>
      </rPr>
      <t>https://www.baeldung.com/spring-kafka</t>
    </r>
  </si>
  <si>
    <r>
      <rPr>
        <rFont val="Calibri"/>
        <color rgb="FF0563C1"/>
        <sz val="11.0"/>
        <u/>
      </rPr>
      <t>https://www.beeworks.be/blog/2017/rest-antipattern.html</t>
    </r>
  </si>
  <si>
    <r>
      <rPr>
        <rFont val="Calibri"/>
        <color rgb="FF0563C1"/>
        <sz val="11.0"/>
        <u/>
      </rPr>
      <t>https://www.ben-morris.com/why-is-loose-coupling-between-services-so-important/</t>
    </r>
  </si>
  <si>
    <r>
      <rPr>
        <rFont val="Calibri"/>
        <color rgb="FF0563C1"/>
        <sz val="11.0"/>
        <u/>
      </rPr>
      <t>https://www.ben-morris.com/why-rest-is-not-a-silver-bullet-for-soa-and-microservice-integration/</t>
    </r>
  </si>
  <si>
    <r>
      <rPr>
        <rFont val="Calibri"/>
        <color rgb="FF0563C1"/>
        <sz val="11.0"/>
        <u/>
      </rPr>
      <t>https://www.bennadel.com/blog/3504-microservices-patterns-with-examples-in-java-by-chris-richardson.htm</t>
    </r>
  </si>
  <si>
    <r>
      <rPr>
        <rFont val="Calibri"/>
        <color rgb="FF0563C1"/>
        <sz val="11.0"/>
        <u/>
      </rPr>
      <t>https://www.betterevaluation.org/en/evaluation-options/mobile_data_collection</t>
    </r>
  </si>
  <si>
    <r>
      <rPr>
        <rFont val="Calibri"/>
        <color rgb="FF000000"/>
        <sz val="11.0"/>
        <u/>
      </rPr>
      <t>https://www.beyondtrust.com/docs/remote-support/how-to/integrations/real-time-dashboard/configure-plugin.htm</t>
    </r>
  </si>
  <si>
    <r>
      <rPr>
        <rFont val="Calibri"/>
        <color rgb="FF000000"/>
        <sz val="11.0"/>
        <u/>
      </rPr>
      <t>https://www.beyondtrust.com/docs/remote-support/how-to/integrations/real-time-dashboard/index.htm</t>
    </r>
  </si>
  <si>
    <r>
      <rPr>
        <rFont val="Calibri"/>
        <color rgb="FF0563C1"/>
        <sz val="11.0"/>
        <u/>
      </rPr>
      <t>https://www.bigcommerce.com/blog/microservices/</t>
    </r>
  </si>
  <si>
    <r>
      <rPr>
        <rFont val="Calibri"/>
        <color rgb="FF0563C1"/>
        <sz val="11.0"/>
        <u/>
      </rPr>
      <t>https://www.bigdata-insider.de/was-ist-stream-processing-a-863076/</t>
    </r>
  </si>
  <si>
    <t>https://www.bigdata-insider.de/was-ist-stream-processing-a-863076/#</t>
  </si>
  <si>
    <r>
      <rPr>
        <rFont val="Calibri"/>
        <color rgb="FF000000"/>
        <sz val="11.0"/>
        <u/>
      </rPr>
      <t>https://www.bitrine.com/b5fgok/activemq-tutorial.html</t>
    </r>
  </si>
  <si>
    <r>
      <rPr>
        <rFont val="Calibri"/>
        <color rgb="FF000000"/>
        <sz val="11.0"/>
        <u/>
      </rPr>
      <t>https://www.byteant.com/blog/5-best-open-source-iot-frameworks/</t>
    </r>
  </si>
  <si>
    <r>
      <rPr>
        <rFont val="Calibri"/>
        <color rgb="FF0563C1"/>
        <sz val="11.0"/>
        <u/>
      </rPr>
      <t>https://www.capgemini.com/2017/06/integrating-the-chatbot/</t>
    </r>
  </si>
  <si>
    <r>
      <rPr>
        <rFont val="Calibri"/>
        <color rgb="FF0563C1"/>
        <sz val="11.0"/>
        <u/>
      </rPr>
      <t>https://www.capitalone.com/tech/software-engineering/10-microservices-best-practices/</t>
    </r>
  </si>
  <si>
    <r>
      <rPr>
        <rFont val="Calibri"/>
        <color rgb="FF0563C1"/>
        <sz val="11.0"/>
        <u/>
      </rPr>
      <t>https://www.cdata.com/kb/tech/dynamicscrm-jdbc-apache-camel.rst</t>
    </r>
  </si>
  <si>
    <r>
      <rPr>
        <rFont val="Calibri"/>
        <color rgb="FF0563C1"/>
        <sz val="11.0"/>
        <u/>
      </rPr>
      <t>https://www.chakray.com/decision-criteria-to-select-an-integration-middleware/</t>
    </r>
  </si>
  <si>
    <r>
      <rPr>
        <rFont val="Calibri"/>
        <color rgb="FF0563C1"/>
        <sz val="11.0"/>
        <u/>
      </rPr>
      <t>https://www.chakray.com/esb-vs-middleware-whats-the-difference/</t>
    </r>
  </si>
  <si>
    <r>
      <rPr>
        <rFont val="Calibri"/>
        <color rgb="FF0563C1"/>
        <sz val="11.0"/>
        <u/>
      </rPr>
      <t>https://www.chakray.com/microservices-communication-methods-types-and-styles/</t>
    </r>
  </si>
  <si>
    <r>
      <rPr>
        <rFont val="Calibri"/>
        <color rgb="FF0563C1"/>
        <sz val="11.0"/>
        <u/>
      </rPr>
      <t>https://www.cio.com/article/2390814/big-data-leading-to-new-breed-of-service-provider.html</t>
    </r>
  </si>
  <si>
    <r>
      <rPr>
        <rFont val="Calibri"/>
        <color rgb="FF0563C1"/>
        <sz val="11.0"/>
        <u/>
      </rPr>
      <t>https://www.clariontech.com/blog/5-best-technologies-to-build-microservices-architecture</t>
    </r>
  </si>
  <si>
    <r>
      <rPr>
        <rFont val="Calibri"/>
        <color rgb="FF000000"/>
        <sz val="11.0"/>
        <u/>
      </rPr>
      <t>https://www.clarity-ventures.com/articles/the-critical-b2b-ecommerce-functions-of-a-middleware-api-layer</t>
    </r>
  </si>
  <si>
    <r>
      <rPr>
        <rFont val="Calibri"/>
        <color rgb="FF000000"/>
        <sz val="11.0"/>
        <u/>
      </rPr>
      <t>https://www.cleverism.com/what-is-middleware-and-how-does-it-work/</t>
    </r>
  </si>
  <si>
    <r>
      <rPr>
        <rFont val="Calibri"/>
        <color rgb="FF0563C1"/>
        <sz val="11.0"/>
        <u/>
      </rPr>
      <t>https://www.cloudamqp.com/blog/2014-12-03-what-is-message-queuing.html</t>
    </r>
  </si>
  <si>
    <r>
      <rPr>
        <rFont val="Calibri"/>
        <color rgb="FF0563C1"/>
        <sz val="11.0"/>
        <u/>
      </rPr>
      <t>https://www.cloudamqp.com/blog/2015-05-18-part1-rabbitmq-for-beginners-what-is-rabbitmq.html</t>
    </r>
  </si>
  <si>
    <r>
      <rPr>
        <rFont val="Calibri"/>
        <color rgb="FF0563C1"/>
        <sz val="11.0"/>
        <u/>
      </rPr>
      <t>https://www.cloudamqp.com/blog/2015-09-03-part4-rabbitmq-for-beginners-exchanges-routing-keys-bindings.html</t>
    </r>
  </si>
  <si>
    <r>
      <rPr>
        <rFont val="Calibri"/>
        <color rgb="FF0563C1"/>
        <sz val="11.0"/>
        <u/>
      </rPr>
      <t>https://www.cloudamqp.com/blog/2016-09-13-asynchronous-communication-with-rabbitmq.html</t>
    </r>
  </si>
  <si>
    <r>
      <rPr>
        <rFont val="Calibri"/>
        <color rgb="FF0563C1"/>
        <sz val="11.0"/>
        <u/>
      </rPr>
      <t>https://www.cloudamqp.com/blog/2017-12-29-part1-rabbitmq-best-practice.html</t>
    </r>
  </si>
  <si>
    <r>
      <rPr>
        <rFont val="Calibri"/>
        <color rgb="FF0563C1"/>
        <sz val="11.0"/>
        <u/>
      </rPr>
      <t>https://www.cloudamqp.com/blog/2018-01-08-part2-rabbitmq-best-practice-for-high-performance.html</t>
    </r>
  </si>
  <si>
    <r>
      <rPr>
        <rFont val="Calibri"/>
        <color rgb="FF0563C1"/>
        <sz val="11.0"/>
        <u/>
      </rPr>
      <t>https://www.cloudamqp.com/blog/2018-12-10-real-world-rabbitmq-deployments.html</t>
    </r>
  </si>
  <si>
    <r>
      <rPr>
        <rFont val="Calibri"/>
        <color rgb="FF0563C1"/>
        <sz val="11.0"/>
        <u/>
      </rPr>
      <t>https://www.cloudamqp.com/blog/2019-03-28-rabbitmq-quorum-queues.html</t>
    </r>
  </si>
  <si>
    <r>
      <rPr>
        <rFont val="Calibri"/>
        <color rgb="FF0563C1"/>
        <sz val="11.0"/>
        <u/>
      </rPr>
      <t>https://www.cloudamqp.com/blog/2019-11-13-the-relationship-between-connections-and-channels-in-rabbitmq.html</t>
    </r>
  </si>
  <si>
    <r>
      <rPr>
        <rFont val="Calibri"/>
        <color rgb="FF0563C1"/>
        <sz val="11.0"/>
        <u/>
      </rPr>
      <t>https://www.cloudamqp.com/blog/2019-12-12-when-to-use-rabbitmq-or-apache-kafka.html</t>
    </r>
  </si>
  <si>
    <r>
      <rPr>
        <rFont val="Calibri"/>
        <color rgb="FF0563C1"/>
        <sz val="11.0"/>
        <u/>
      </rPr>
      <t>https://www.cloudamqp.com/blog/2020-04-03-why-use-rabbitmq-in-a-microservice-architecture.html</t>
    </r>
  </si>
  <si>
    <r>
      <rPr>
        <rFont val="Calibri"/>
        <color rgb="FF0563C1"/>
        <sz val="11.0"/>
        <u/>
      </rPr>
      <t>https://www.cloudkarafka.com/blog/2020-02-02-which-service-rabbitmq-vs-apache-kafka.html</t>
    </r>
  </si>
  <si>
    <r>
      <rPr>
        <rFont val="Calibri"/>
        <color rgb="FF0563C1"/>
        <sz val="11.0"/>
        <u/>
      </rPr>
      <t>https://www.codeflow.site/de/article/hadoop-storm-samza-spark-and-flink-big-data-frameworks-compared</t>
    </r>
  </si>
  <si>
    <r>
      <rPr>
        <rFont val="Calibri"/>
        <color rgb="FF0563C1"/>
        <sz val="11.0"/>
        <u/>
      </rPr>
      <t>https://www.codeflow.site/de/article/jackson-vs-gson</t>
    </r>
  </si>
  <si>
    <r>
      <rPr>
        <rFont val="Calibri"/>
        <color rgb="FF0563C1"/>
        <sz val="11.0"/>
        <u/>
      </rPr>
      <t>https://www.codeflow.site/de/article/java-org-json</t>
    </r>
  </si>
  <si>
    <r>
      <rPr>
        <rFont val="Calibri"/>
        <color rgb="FF0563C1"/>
        <sz val="11.0"/>
        <u/>
      </rPr>
      <t>https://www.codementor.io/@goetas/modular-application-architecture-considerations-on-design-patterns-flmx1m731</t>
    </r>
  </si>
  <si>
    <r>
      <rPr>
        <rFont val="Calibri"/>
        <color rgb="FF0563C1"/>
        <sz val="11.0"/>
        <u/>
      </rPr>
      <t>https://www.com-magazin.de/praxis/business-it/echtzeit-analyse-dank-data-stream-processing-1667275.html?page=4_streaming-loesungen</t>
    </r>
  </si>
  <si>
    <r>
      <rPr>
        <rFont val="Calibri"/>
        <color rgb="FF0563C1"/>
        <sz val="11.0"/>
        <u/>
      </rPr>
      <t>https://www.comparitech.com/net-admin/log-management-tools/</t>
    </r>
  </si>
  <si>
    <r>
      <rPr>
        <rFont val="Calibri"/>
        <color rgb="FF0563C1"/>
        <sz val="11.0"/>
        <u/>
      </rPr>
      <t>https://www.computerweekly.com/news/4500244917/Gartner-Enterprises-opt-for-Open-source-and-cloud-middleware-alternatives</t>
    </r>
  </si>
  <si>
    <r>
      <rPr>
        <rFont val="Calibri"/>
        <color rgb="FF0563C1"/>
        <sz val="11.0"/>
        <u/>
      </rPr>
      <t>https://www.computerwoche.de/a/apache-loesungen-zum-data-streaming,3546006</t>
    </r>
  </si>
  <si>
    <r>
      <rPr>
        <rFont val="Calibri"/>
        <color rgb="FF0563C1"/>
        <sz val="11.0"/>
        <u/>
      </rPr>
      <t>https://www.confluent.de/blog/analytics-with-apache-kafka-and-rockset/</t>
    </r>
  </si>
  <si>
    <r>
      <rPr>
        <rFont val="Calibri"/>
        <color rgb="FF0563C1"/>
        <sz val="11.0"/>
        <u/>
      </rPr>
      <t>https://www.confluent.de/blog/apache-kafka-vs-enterprise-service-bus-esb-friends-enemies-or-frenemies/</t>
    </r>
  </si>
  <si>
    <r>
      <rPr>
        <rFont val="Calibri"/>
        <color rgb="FF0563C1"/>
        <sz val="11.0"/>
        <u/>
      </rPr>
      <t>https://www.confluent.de/blog/event-streaming-platform-1/</t>
    </r>
  </si>
  <si>
    <r>
      <rPr>
        <rFont val="Calibri"/>
        <color rgb="FF0563C1"/>
        <sz val="11.0"/>
        <u/>
      </rPr>
      <t>https://www.confluent.de/blog/kafka-fastest-messaging-system/</t>
    </r>
  </si>
  <si>
    <r>
      <rPr>
        <rFont val="Calibri"/>
        <color rgb="FF0563C1"/>
        <sz val="11.0"/>
        <u/>
      </rPr>
      <t>https://www.confluent.io/blog/apache-kafka-vs-enterprise-service-bus-esb-friends-enemies-or-frenemies/</t>
    </r>
  </si>
  <si>
    <r>
      <rPr>
        <rFont val="Calibri"/>
        <color rgb="FF0563C1"/>
        <sz val="11.0"/>
        <u/>
      </rPr>
      <t>https://www.confluent.io/blog/build-deploy-scalable-machine-learning-production-apache-kafka/</t>
    </r>
  </si>
  <si>
    <r>
      <rPr>
        <rFont val="Calibri"/>
        <color rgb="FF0563C1"/>
        <sz val="11.0"/>
        <u/>
      </rPr>
      <t>https://www.confluent.io/blog/building-a-telegram-bot-powered-by-kafka-and-ksqldb/</t>
    </r>
  </si>
  <si>
    <r>
      <rPr>
        <rFont val="Calibri"/>
        <color rgb="FF0563C1"/>
        <sz val="11.0"/>
        <u/>
      </rPr>
      <t>https://www.confluent.io/blog/kafka-fastest-messaging-system/</t>
    </r>
  </si>
  <si>
    <r>
      <rPr>
        <rFont val="Calibri"/>
        <color rgb="FF0563C1"/>
        <sz val="11.0"/>
        <u/>
      </rPr>
      <t>https://www.cxnetwork.com/cx-technology/articles/how-asynchronous-messaging-is-giving-power-back-to-the-customer</t>
    </r>
  </si>
  <si>
    <r>
      <rPr>
        <rFont val="Calibri"/>
        <color rgb="FF0563C1"/>
        <sz val="11.0"/>
        <u/>
      </rPr>
      <t>https://www.datadoghq.com/blog/rabbitmq-monitoring/</t>
    </r>
  </si>
  <si>
    <r>
      <rPr>
        <rFont val="Calibri"/>
        <color rgb="FF0563C1"/>
        <sz val="11.0"/>
        <u/>
      </rPr>
      <t>https://www.datadriveninvestor.com/2019/02/25/6-alternatives-to-the-yahoo-finance-api/</t>
    </r>
  </si>
  <si>
    <r>
      <rPr>
        <rFont val="Calibri"/>
        <color rgb="FF0563C1"/>
        <sz val="11.0"/>
        <u/>
      </rPr>
      <t>https://www.datamation.com/big-data/big-data-companies.html</t>
    </r>
  </si>
  <si>
    <r>
      <rPr>
        <rFont val="Calibri"/>
        <color rgb="FF000000"/>
        <sz val="11.0"/>
        <u/>
      </rPr>
      <t>https://www.datapine.com/blog/interactive-dashboard-features/</t>
    </r>
  </si>
  <si>
    <r>
      <rPr>
        <rFont val="Calibri"/>
        <color rgb="FF0563C1"/>
        <sz val="11.0"/>
        <u/>
      </rPr>
      <t>https://www.dataversity.net/big-data-integration-101-the-what-why-and-how/</t>
    </r>
  </si>
  <si>
    <t>https://www.dataversity.net/big-data-integration-101-the-what-why-and-how/#</t>
  </si>
  <si>
    <r>
      <rPr>
        <rFont val="Calibri"/>
        <color rgb="FF0563C1"/>
        <sz val="11.0"/>
        <u/>
      </rPr>
      <t>https://www.dataversity.net/what-is-data-streaming-a-data-architects-guide/</t>
    </r>
  </si>
  <si>
    <r>
      <rPr>
        <rFont val="Calibri"/>
        <color rgb="FF0563C1"/>
        <sz val="11.0"/>
        <u/>
      </rPr>
      <t>https://www.dev-insider.de/best-practices-zu-microservice-design-logik-und-apis-a-678125/</t>
    </r>
  </si>
  <si>
    <t>https://www.dev-insider.de/best-practices-zu-microservice-design-logik-und-apis-a-678125/#</t>
  </si>
  <si>
    <r>
      <rPr>
        <rFont val="Calibri"/>
        <color rgb="FF0563C1"/>
        <sz val="11.0"/>
        <u/>
      </rPr>
      <t>https://www.dev-insider.de/microservices-in-java-a-932857/</t>
    </r>
  </si>
  <si>
    <r>
      <rPr>
        <rFont val="Calibri"/>
        <color rgb="FF0563C1"/>
        <sz val="11.0"/>
        <u/>
      </rPr>
      <t>https://www.dev-insider.de/was-ist-json-a-702243/</t>
    </r>
  </si>
  <si>
    <r>
      <rPr>
        <rFont val="Calibri"/>
        <color rgb="FF000000"/>
        <sz val="11.0"/>
        <u/>
      </rPr>
      <t>https://www.devbridge.com/articles/a-6-point-plan-for-implementing-a-scalable-microservices-architecture/</t>
    </r>
  </si>
  <si>
    <r>
      <rPr>
        <rFont val="Calibri"/>
        <color rgb="FF0563C1"/>
        <sz val="11.0"/>
        <u/>
      </rPr>
      <t>https://www.developer.com/java/json-processing-in-java-ee7.html</t>
    </r>
  </si>
  <si>
    <t>Community blog + Skills development organisation</t>
  </si>
  <si>
    <r>
      <rPr>
        <rFont val="Calibri"/>
        <color rgb="FF0563C1"/>
        <sz val="11.0"/>
        <u/>
      </rPr>
      <t>https://www.developer.com/lang/jscript/top-7-open-source-json-binding-providers-available-today.html</t>
    </r>
  </si>
  <si>
    <r>
      <rPr>
        <rFont val="Calibri"/>
        <color rgb="FF0563C1"/>
        <sz val="11.0"/>
        <u/>
      </rPr>
      <t>https://www.devteam.space/blog/10-best-practices-for-building-a-microservice-architecture/</t>
    </r>
  </si>
  <si>
    <r>
      <rPr>
        <rFont val="Calibri"/>
        <color rgb="FF0563C1"/>
        <sz val="11.0"/>
        <u/>
      </rPr>
      <t>https://www.devteam.space/blog/microservice-architecture-examples-and-diagram/</t>
    </r>
  </si>
  <si>
    <r>
      <rPr>
        <rFont val="Calibri"/>
        <color rgb="FF0563C1"/>
        <sz val="11.0"/>
        <u/>
      </rPr>
      <t>https://www.dezyre.com/article/sqoop-vs-flume-battle-of-the-hadoop-etl-tools-/176</t>
    </r>
  </si>
  <si>
    <r>
      <rPr>
        <rFont val="Calibri"/>
        <color rgb="FF0563C1"/>
        <sz val="11.0"/>
        <u/>
      </rPr>
      <t>https://www.digitalocean.com/community/tutorials/hadoop-storm-samza-spark-and-flink-big-data-frameworks-compared</t>
    </r>
  </si>
  <si>
    <r>
      <rPr>
        <rFont val="Calibri"/>
        <color rgb="FF0563C1"/>
        <sz val="11.0"/>
        <u/>
      </rPr>
      <t>https://www.dimelo.com/en/blog/integration-agents-chatbots-botmind/</t>
    </r>
  </si>
  <si>
    <r>
      <rPr>
        <rFont val="Calibri"/>
        <color rgb="FF0563C1"/>
        <sz val="11.0"/>
        <u/>
      </rPr>
      <t>https://www.dineshonjava.com/application-decomposition-to-microservice/</t>
    </r>
  </si>
  <si>
    <r>
      <rPr>
        <rFont val="Calibri"/>
        <color rgb="FF0563C1"/>
        <sz val="11.0"/>
        <u/>
      </rPr>
      <t>https://www.dnsstuff.com/log-aggregation-best-tools-and-practices</t>
    </r>
  </si>
  <si>
    <r>
      <rPr>
        <rFont val="Calibri"/>
        <color rgb="FF0563C1"/>
        <sz val="11.0"/>
        <u/>
      </rPr>
      <t>https://www.dnsstuff.com/log-monitoring-tools</t>
    </r>
  </si>
  <si>
    <r>
      <rPr>
        <rFont val="Calibri"/>
        <color rgb="FF0563C1"/>
        <sz val="11.0"/>
        <u/>
      </rPr>
      <t>https://www.dynatrace.com/news/blog/performance-vs-scalability/</t>
    </r>
  </si>
  <si>
    <r>
      <rPr>
        <rFont val="Calibri"/>
        <color rgb="FF0563C1"/>
        <sz val="11.0"/>
        <u/>
      </rPr>
      <t>https://www.eckerson.com/articles/planning-your-data-architecture-for-streaming-analytics</t>
    </r>
  </si>
  <si>
    <r>
      <rPr>
        <rFont val="Calibri"/>
        <color rgb="FF0563C1"/>
        <sz val="11.0"/>
        <u/>
      </rPr>
      <t>https://www.eclipse.org/community/eclipse_newsletter/2018/november/jsonjakartaee.php</t>
    </r>
  </si>
  <si>
    <r>
      <rPr>
        <rFont val="Calibri"/>
        <color rgb="FF0563C1"/>
        <sz val="11.0"/>
        <u/>
      </rPr>
      <t>https://www.eclipse.org/unide/blog/2018/2/11/Transform-PPMP-with-camel/</t>
    </r>
  </si>
  <si>
    <r>
      <rPr>
        <rFont val="Calibri"/>
        <color rgb="FF0563C1"/>
        <sz val="11.0"/>
        <u/>
      </rPr>
      <t>https://www.educative.io/blog/how-to-design-a-web-application-software-architecture-101</t>
    </r>
  </si>
  <si>
    <r>
      <rPr>
        <rFont val="Calibri"/>
        <color rgb="FF0563C1"/>
        <sz val="11.0"/>
        <u/>
      </rPr>
      <t>https://www.educba.com/activemq-vs-kafka/</t>
    </r>
  </si>
  <si>
    <r>
      <rPr>
        <rFont val="Calibri"/>
        <color rgb="FF0563C1"/>
        <sz val="11.0"/>
        <u/>
      </rPr>
      <t>https://www.educba.com/activemq-vs-rabbitmq/</t>
    </r>
  </si>
  <si>
    <r>
      <rPr>
        <rFont val="Calibri"/>
        <color rgb="FF0563C1"/>
        <sz val="11.0"/>
        <u/>
      </rPr>
      <t>https://www.educba.com/apache-flume/</t>
    </r>
  </si>
  <si>
    <r>
      <rPr>
        <rFont val="Calibri"/>
        <color rgb="FF0563C1"/>
        <sz val="11.0"/>
        <u/>
      </rPr>
      <t>https://www.educba.com/apache-kafka-vs-flume/</t>
    </r>
  </si>
  <si>
    <r>
      <rPr>
        <rFont val="Calibri"/>
        <color rgb="FF0563C1"/>
        <sz val="11.0"/>
        <u/>
      </rPr>
      <t>https://www.educba.com/kafka-alternatives/</t>
    </r>
  </si>
  <si>
    <r>
      <rPr>
        <rFont val="Calibri"/>
        <color rgb="FF0563C1"/>
        <sz val="11.0"/>
        <u/>
      </rPr>
      <t>https://www.edureka.co/blog/apache-flume-tutorial/</t>
    </r>
  </si>
  <si>
    <r>
      <rPr>
        <rFont val="Calibri"/>
        <color rgb="FF0563C1"/>
        <sz val="11.0"/>
        <u/>
      </rPr>
      <t>https://www.edureka.co/blog/microservice-architecture/</t>
    </r>
  </si>
  <si>
    <r>
      <rPr>
        <rFont val="Calibri"/>
        <color rgb="FF0563C1"/>
        <sz val="11.0"/>
        <u/>
      </rPr>
      <t>https://www.edureka.co/blog/microservices-design-patterns</t>
    </r>
  </si>
  <si>
    <r>
      <rPr>
        <rFont val="Calibri"/>
        <color rgb="FF0563C1"/>
        <sz val="11.0"/>
        <u/>
      </rPr>
      <t>https://www.edureka.co/community/83239/difference-between-synchronous-and-asynchronous-api-calls</t>
    </r>
  </si>
  <si>
    <r>
      <rPr>
        <rFont val="Calibri"/>
        <color rgb="FF0563C1"/>
        <sz val="11.0"/>
        <u/>
      </rPr>
      <t>https://www.ericdecanini.com/2020/10/13/benchmarking-gson-vs-jackson-vs-moshi-2020/</t>
    </r>
  </si>
  <si>
    <r>
      <rPr>
        <rFont val="Calibri"/>
        <color rgb="FF0563C1"/>
        <sz val="11.0"/>
        <u/>
      </rPr>
      <t>https://www.exceltip.com/stock-performance/stock-market-dashboard-by-pedroufksi.html</t>
    </r>
  </si>
  <si>
    <r>
      <rPr>
        <rFont val="Calibri"/>
        <color rgb="FF0563C1"/>
        <sz val="11.0"/>
        <u/>
      </rPr>
      <t>https://www.fasthosts.co.uk/blog/rabbitmq-and-message-brokers/</t>
    </r>
  </si>
  <si>
    <r>
      <rPr>
        <rFont val="Calibri"/>
        <color rgb="FF0563C1"/>
        <sz val="11.0"/>
        <u/>
      </rPr>
      <t>https://www.flexera.com/blog/elo/maximizing-middleware-for-ultimate-predictive-analytics/</t>
    </r>
  </si>
  <si>
    <r>
      <rPr>
        <rFont val="Calibri"/>
        <color rgb="FF000000"/>
        <sz val="11.0"/>
        <u/>
      </rPr>
      <t>https://www.flydata.com/the-6-challenges-of-big-data-integration/</t>
    </r>
  </si>
  <si>
    <r>
      <rPr>
        <rFont val="Calibri"/>
        <color rgb="FF000000"/>
        <sz val="11.0"/>
        <u/>
      </rPr>
      <t>https://www.forrester.com/Middleware</t>
    </r>
  </si>
  <si>
    <r>
      <rPr>
        <rFont val="Calibri"/>
        <color rgb="FF0563C1"/>
        <sz val="11.0"/>
        <u/>
      </rPr>
      <t>https://www.freecodecamp.org/news/4-design-patterns-to-use-in-web-development/</t>
    </r>
  </si>
  <si>
    <r>
      <rPr>
        <rFont val="Calibri"/>
        <color rgb="FF0563C1"/>
        <sz val="11.0"/>
        <u/>
      </rPr>
      <t>https://www.freecodecamp.org/news/an-introduction-to-microservices-2705e7758f9/</t>
    </r>
  </si>
  <si>
    <r>
      <rPr>
        <rFont val="Calibri"/>
        <color rgb="FF0563C1"/>
        <sz val="11.0"/>
        <u/>
      </rPr>
      <t>https://www.freecodecamp.org/news/simple-chatops-with-kafka-grafana-prometheus-and-slack-764ece59e707/</t>
    </r>
  </si>
  <si>
    <r>
      <rPr>
        <rFont val="Calibri"/>
        <color rgb="FF0563C1"/>
        <sz val="11.0"/>
        <u/>
      </rPr>
      <t>https://www.freecodecamp.org/news/what-is-middleware-with-example-use-cases/</t>
    </r>
  </si>
  <si>
    <r>
      <rPr>
        <rFont val="Calibri"/>
        <color rgb="FF000000"/>
        <sz val="11.0"/>
        <u/>
      </rPr>
      <t>https://www.freelance.de/Freiberufler/559</t>
    </r>
  </si>
  <si>
    <r>
      <rPr>
        <rFont val="Calibri"/>
        <color rgb="FF0563C1"/>
        <sz val="11.0"/>
        <u/>
      </rPr>
      <t>https://www.geeksforgeeks.org/difference-between-apache-kafka-and-apache-flume/</t>
    </r>
  </si>
  <si>
    <t>Tutorial + Educational IT course provider</t>
  </si>
  <si>
    <r>
      <rPr>
        <rFont val="Calibri"/>
        <color rgb="FF0563C1"/>
        <sz val="11.0"/>
        <u/>
      </rPr>
      <t>https://www.geeksforgeeks.org/parse-json-java/</t>
    </r>
  </si>
  <si>
    <r>
      <rPr>
        <rFont val="Calibri"/>
        <color rgb="FF0563C1"/>
        <sz val="11.0"/>
        <u/>
      </rPr>
      <t>https://www.geospatialworld.net/article/real-time-data-collection-game-changer/</t>
    </r>
  </si>
  <si>
    <r>
      <rPr>
        <rFont val="Calibri"/>
        <color rgb="FF0563C1"/>
        <sz val="11.0"/>
        <u/>
      </rPr>
      <t>https://www.gigaspaces.com/news/a-comparison-of-open-source-real-time-data-streaming-platforms/</t>
    </r>
  </si>
  <si>
    <r>
      <rPr>
        <rFont val="Calibri"/>
        <color rgb="FF000000"/>
        <sz val="11.0"/>
        <u/>
      </rPr>
      <t>https://www.globalme.net/blog/data-collection-methods-emerging-technology/</t>
    </r>
  </si>
  <si>
    <r>
      <rPr>
        <rFont val="Calibri"/>
        <color rgb="FF0563C1"/>
        <sz val="11.0"/>
        <u/>
      </rPr>
      <t>https://www.globenewswire.com/news-release/2020/11/10/2123587/0/en/Global-Big-Data-in-Telecom-Analytics-Market-Report-2020-Over-22-of-Carrier-App-Value-Will-be-Enabled-via-Big-Data-by-2025.html</t>
    </r>
  </si>
  <si>
    <t>https://www.globenewswire.com/news-release/2020/11/10/2123587/0/en/Global-Big-Data-in-Telecom-Analytics-Market-Report-2020-Over-22-of-Carrier-App-Value-Will-be-Enabled-via-Big-Data-by-2025.html#</t>
  </si>
  <si>
    <r>
      <rPr>
        <rFont val="Calibri"/>
        <color rgb="FF000000"/>
        <sz val="11.0"/>
        <u/>
      </rPr>
      <t>https://www.goodfirms.co/blog/best-free-open-source-dashboard-software</t>
    </r>
  </si>
  <si>
    <r>
      <rPr>
        <rFont val="Calibri"/>
        <color rgb="FF0563C1"/>
        <sz val="11.0"/>
        <u/>
      </rPr>
      <t>https://www.graylog.org/post/log-analysis-and-the-challenge-of-processing-big-data</t>
    </r>
  </si>
  <si>
    <r>
      <rPr>
        <rFont val="Calibri"/>
        <color rgb="FF0563C1"/>
        <sz val="11.0"/>
        <u/>
      </rPr>
      <t>https://www.guru99.com/best-etl-tools.html</t>
    </r>
  </si>
  <si>
    <t>Community tutorial blogs</t>
  </si>
  <si>
    <r>
      <rPr>
        <rFont val="Calibri"/>
        <color rgb="FF0563C1"/>
        <sz val="11.0"/>
        <u/>
      </rPr>
      <t>https://www.guru99.com/big-data-tools.html</t>
    </r>
  </si>
  <si>
    <r>
      <rPr>
        <rFont val="Calibri"/>
        <color rgb="FF0563C1"/>
        <sz val="11.0"/>
        <u/>
      </rPr>
      <t>https://www.guru99.com/data-integration-tools.html</t>
    </r>
  </si>
  <si>
    <r>
      <rPr>
        <rFont val="Calibri"/>
        <color rgb="FF0563C1"/>
        <sz val="11.0"/>
        <u/>
      </rPr>
      <t>https://www.guru99.com/microservices-tutorial.html</t>
    </r>
  </si>
  <si>
    <r>
      <rPr>
        <rFont val="Calibri"/>
        <color rgb="FF0563C1"/>
        <sz val="11.0"/>
        <u/>
      </rPr>
      <t>https://www.h2kinfosys.com/blog/apache-flume-tutorial/</t>
    </r>
  </si>
  <si>
    <r>
      <rPr>
        <rFont val="Calibri"/>
        <color rgb="FF0563C1"/>
        <sz val="11.0"/>
        <u/>
      </rPr>
      <t>https://www.heise.de/developer/artikel/Mark-Struberg-ueber-die-verbesserte-JSON-Verarbeitung-in-Java-EE-8-3799078.html</t>
    </r>
  </si>
  <si>
    <r>
      <rPr>
        <rFont val="Calibri"/>
        <color rgb="FF0563C1"/>
        <sz val="11.0"/>
        <u/>
      </rPr>
      <t>https://www.heise.de/news/Streaming-Plattform-Apache-Kafka-2-6-verspricht-hoehere-Performance-4865673.html</t>
    </r>
  </si>
  <si>
    <r>
      <rPr>
        <rFont val="Calibri"/>
        <color rgb="FF0563C1"/>
        <sz val="11.0"/>
        <u/>
      </rPr>
      <t>https://www.hossambarakat.net/2017/11/11/microservices-coupling-with-synchronous-integration/</t>
    </r>
  </si>
  <si>
    <r>
      <rPr>
        <rFont val="Calibri"/>
        <color rgb="FF0563C1"/>
        <sz val="11.0"/>
        <u/>
      </rPr>
      <t>https://www.ibm.com/blogs/cloud-archive/2015/03/sample-application-using-microservices-bluemix/</t>
    </r>
  </si>
  <si>
    <r>
      <rPr>
        <rFont val="Calibri"/>
        <color rgb="FF0563C1"/>
        <sz val="11.0"/>
        <u/>
      </rPr>
      <t>https://www.ibm.com/cloud/blog/rapidly-developing-applications-part-6-exposing-and-versioning-apis</t>
    </r>
  </si>
  <si>
    <r>
      <rPr>
        <rFont val="Calibri"/>
        <color rgb="FF0563C1"/>
        <sz val="11.0"/>
        <u/>
      </rPr>
      <t>https://www.ibm.com/garage/method/practices/code/refactor-to-microservices/</t>
    </r>
  </si>
  <si>
    <r>
      <rPr>
        <rFont val="Calibri"/>
        <color rgb="FF0563C1"/>
        <sz val="11.0"/>
        <u/>
      </rPr>
      <t>https://www.infoq.com/articles/advanced-architecture-aspnet-core/</t>
    </r>
  </si>
  <si>
    <r>
      <rPr>
        <rFont val="Calibri"/>
        <color rgb="FF0563C1"/>
        <sz val="11.0"/>
        <u/>
      </rPr>
      <t>https://www.infoq.com/articles/AMQP-RabbitMQ/</t>
    </r>
  </si>
  <si>
    <r>
      <rPr>
        <rFont val="Calibri"/>
        <color rgb="FF0563C1"/>
        <sz val="11.0"/>
        <u/>
      </rPr>
      <t>https://www.infoq.com/articles/apache-kafka/</t>
    </r>
  </si>
  <si>
    <r>
      <rPr>
        <rFont val="Calibri"/>
        <color rgb="FF0563C1"/>
        <sz val="11.0"/>
        <u/>
      </rPr>
      <t>https://www.infoq.com/articles/batch-etl-streams-kafka/</t>
    </r>
  </si>
  <si>
    <r>
      <rPr>
        <rFont val="Calibri"/>
        <color rgb="FF0563C1"/>
        <sz val="11.0"/>
        <u/>
      </rPr>
      <t>https://www.infoq.com/articles/eai-with-apache-camel/</t>
    </r>
  </si>
  <si>
    <r>
      <rPr>
        <rFont val="Calibri"/>
        <color rgb="FF0563C1"/>
        <sz val="11.0"/>
        <u/>
      </rPr>
      <t>https://www.infoq.com/articles/HIgh-Performance-Parsers-in-Java-V2/</t>
    </r>
  </si>
  <si>
    <r>
      <rPr>
        <rFont val="Calibri"/>
        <color rgb="FF0563C1"/>
        <sz val="11.0"/>
        <u/>
      </rPr>
      <t>https://www.infoq.com/articles/HIgh-Performance-Parsers-in-Java/</t>
    </r>
  </si>
  <si>
    <r>
      <rPr>
        <rFont val="Calibri"/>
        <color rgb="FF0563C1"/>
        <sz val="11.0"/>
        <u/>
      </rPr>
      <t>https://www.infoq.com/articles/java-application-architecture/</t>
    </r>
  </si>
  <si>
    <r>
      <rPr>
        <rFont val="Calibri"/>
        <color rgb="FF0563C1"/>
        <sz val="11.0"/>
        <u/>
      </rPr>
      <t>https://www.infoq.com/articles/microservices-design-ideals/</t>
    </r>
  </si>
  <si>
    <r>
      <rPr>
        <rFont val="Calibri"/>
        <color rgb="FF0563C1"/>
        <sz val="11.0"/>
        <u/>
      </rPr>
      <t>https://www.infoq.com/articles/microservices-intro/</t>
    </r>
  </si>
  <si>
    <r>
      <rPr>
        <rFont val="Calibri"/>
        <color rgb="FF0563C1"/>
        <sz val="11.0"/>
        <u/>
      </rPr>
      <t>https://www.infoq.com/articles/modular-java-what-is-it/</t>
    </r>
  </si>
  <si>
    <r>
      <rPr>
        <rFont val="Calibri"/>
        <color rgb="FF0563C1"/>
        <sz val="11.0"/>
        <u/>
      </rPr>
      <t>https://www.infoq.com/articles/rest-introduction/</t>
    </r>
  </si>
  <si>
    <r>
      <rPr>
        <rFont val="Calibri"/>
        <color rgb="FF0563C1"/>
        <sz val="11.0"/>
        <u/>
      </rPr>
      <t>https://www.infoq.com/articles/stream-processing-hadoop/</t>
    </r>
  </si>
  <si>
    <r>
      <rPr>
        <rFont val="Calibri"/>
        <color rgb="FF0563C1"/>
        <sz val="11.0"/>
        <u/>
      </rPr>
      <t>https://www.infoq.com/articles/video-stream-analytics-opencv/</t>
    </r>
  </si>
  <si>
    <r>
      <rPr>
        <rFont val="Calibri"/>
        <color rgb="FF0563C1"/>
        <sz val="11.0"/>
        <u/>
      </rPr>
      <t>https://www.infoq.com/articles/web-api-design-methodology/</t>
    </r>
  </si>
  <si>
    <r>
      <rPr>
        <rFont val="Calibri"/>
        <color rgb="FF0563C1"/>
        <sz val="11.0"/>
        <u/>
      </rPr>
      <t>https://www.infoq.com/news/2014/06/hazelcastmq-v1-0-0/</t>
    </r>
  </si>
  <si>
    <r>
      <rPr>
        <rFont val="Calibri"/>
        <color rgb="FF0563C1"/>
        <sz val="11.0"/>
        <u/>
      </rPr>
      <t>https://www.infoq.com/news/2018/06/decomposing-system-microservices/</t>
    </r>
  </si>
  <si>
    <r>
      <rPr>
        <rFont val="Calibri"/>
        <color rgb="FF0563C1"/>
        <sz val="11.0"/>
        <u/>
      </rPr>
      <t>https://www.informatik-aktuell.de/entwicklung/programmiersprachen/apache-kafka-vs-enterprise-service-bus-esb-doch-nur-eine-hassliebe.html</t>
    </r>
  </si>
  <si>
    <r>
      <rPr>
        <rFont val="Calibri"/>
        <color rgb="FF0563C1"/>
        <sz val="11.0"/>
        <u/>
      </rPr>
      <t>https://www.informatik-aktuell.de/entwicklung/programmiersprachen/microservices-mit-java-ee-alptraum-oder-dreamteam.html</t>
    </r>
  </si>
  <si>
    <r>
      <rPr>
        <rFont val="Calibri"/>
        <color rgb="FF000000"/>
        <sz val="11.0"/>
        <u/>
      </rPr>
      <t>https://www.information-age.com/event-stream-processing-big-data-hadoop-123484451/</t>
    </r>
  </si>
  <si>
    <r>
      <rPr>
        <rFont val="Calibri"/>
        <color rgb="FF000000"/>
        <sz val="11.0"/>
        <u/>
      </rPr>
      <t>https://www.informationweek.com/it-leadership/do-you-need-mobile-middleware/d/d-id/1111717?</t>
    </r>
  </si>
  <si>
    <r>
      <rPr>
        <rFont val="Calibri"/>
        <color rgb="FF0563C1"/>
        <sz val="11.0"/>
        <u/>
      </rPr>
      <t>https://www.informit.com/articles/article.aspx?p=1317547&amp;seqNum=5</t>
    </r>
  </si>
  <si>
    <t>Technology vendor blog: books</t>
  </si>
  <si>
    <r>
      <rPr>
        <rFont val="Calibri"/>
        <color rgb="FF0563C1"/>
        <sz val="11.0"/>
        <u/>
      </rPr>
      <t>https://www.informit.com/articles/article.aspx?p=1335648</t>
    </r>
  </si>
  <si>
    <r>
      <rPr>
        <rFont val="Calibri"/>
        <color rgb="FF0563C1"/>
        <sz val="11.0"/>
        <u/>
      </rPr>
      <t>https://www.informit.com/articles/article.aspx?p=1850815</t>
    </r>
  </si>
  <si>
    <r>
      <rPr>
        <rFont val="Calibri"/>
        <color rgb="FF0563C1"/>
        <sz val="11.0"/>
        <u/>
      </rPr>
      <t>https://www.informit.com/articles/article.aspx?p=19749&amp;seqNum=4</t>
    </r>
  </si>
  <si>
    <r>
      <rPr>
        <rFont val="Calibri"/>
        <color rgb="FF0563C1"/>
        <sz val="11.0"/>
        <u/>
      </rPr>
      <t>https://www.informit.com/articles/article.aspx?p=2995357</t>
    </r>
  </si>
  <si>
    <r>
      <rPr>
        <rFont val="Calibri"/>
        <color rgb="FF0563C1"/>
        <sz val="11.0"/>
        <u/>
      </rPr>
      <t>https://www.informit.com/articles/article.aspx?p=31086&amp;seqNum=5</t>
    </r>
  </si>
  <si>
    <r>
      <rPr>
        <rFont val="Calibri"/>
        <color rgb="FF0563C1"/>
        <sz val="11.0"/>
        <u/>
      </rPr>
      <t>https://www.infoworld.com/article/2632681/service-oriented-architecture-getting-service-decomposition-right.html</t>
    </r>
  </si>
  <si>
    <r>
      <rPr>
        <rFont val="Calibri"/>
        <color rgb="FF0563C1"/>
        <sz val="11.0"/>
        <u/>
      </rPr>
      <t>https://www.infoworld.com/article/3307518/real-time-data-processing-with-data-streaming-new-tools-for-a-new-era.html</t>
    </r>
  </si>
  <si>
    <r>
      <rPr>
        <rFont val="Calibri"/>
        <color rgb="FF0563C1"/>
        <sz val="11.0"/>
        <u/>
      </rPr>
      <t>https://www.innoq.com/de/blog/why-restful-communication-between-microservices-can-be-perfectly-fine/</t>
    </r>
  </si>
  <si>
    <r>
      <rPr>
        <rFont val="Calibri"/>
        <color rgb="FF0563C1"/>
        <sz val="11.0"/>
        <u/>
      </rPr>
      <t>https://www.intellectsoft.net/blog/web-application-architecture/</t>
    </r>
  </si>
  <si>
    <r>
      <rPr>
        <rFont val="Calibri"/>
        <color rgb="FF0563C1"/>
        <sz val="11.0"/>
        <u/>
      </rPr>
      <t>https://www.internetworld.de/data-analytics/microservices/microservices-shops-aus-bausteinen-1146827.html</t>
    </r>
  </si>
  <si>
    <t>https://www.ionos.com/digitalguide/websites/web-development/rabbitmq/</t>
  </si>
  <si>
    <r>
      <rPr>
        <rFont val="Calibri"/>
        <color rgb="FF000000"/>
        <sz val="11.0"/>
        <u/>
      </rPr>
      <t>https://www.ionos.de/digitalguide/websites/web-entwicklung/rabbitmq/</t>
    </r>
  </si>
  <si>
    <r>
      <rPr>
        <rFont val="Calibri"/>
        <color rgb="FF000000"/>
        <sz val="11.0"/>
        <u/>
      </rPr>
      <t>https://www.it-zoom.de/dv-dialog/e/datenkonvertierung-vereinfacht-3294/</t>
    </r>
  </si>
  <si>
    <r>
      <rPr>
        <rFont val="Calibri"/>
        <color rgb="FF000000"/>
        <sz val="11.0"/>
        <u/>
      </rPr>
      <t>https://www.itpro.co.uk/business-intelligence/29727/three-benefits-of-data-streaming-platforms</t>
    </r>
  </si>
  <si>
    <r>
      <rPr>
        <rFont val="Calibri"/>
        <color rgb="FF0563C1"/>
        <sz val="11.0"/>
        <u/>
      </rPr>
      <t>https://www.janbasktraining.com/blog/what-is-flume/</t>
    </r>
  </si>
  <si>
    <r>
      <rPr>
        <rFont val="Calibri"/>
        <color rgb="FF0563C1"/>
        <sz val="11.0"/>
        <u/>
      </rPr>
      <t>https://www.java-success.com/jms-versus-amqp-enterprise-integration-patterns-eip-spring-integration-versus-apache-camel/</t>
    </r>
  </si>
  <si>
    <r>
      <rPr>
        <rFont val="Calibri"/>
        <color rgb="FF0563C1"/>
        <sz val="11.0"/>
        <u/>
      </rPr>
      <t>https://www.java67.com/2015/02/how-to-parse-json-tofrom-java-object.html</t>
    </r>
  </si>
  <si>
    <r>
      <rPr>
        <rFont val="Calibri"/>
        <color rgb="FF0563C1"/>
        <sz val="11.0"/>
        <u/>
      </rPr>
      <t>https://www.javacodegeeks.com/2011/09/real-modular-web-applications-why-there.html</t>
    </r>
  </si>
  <si>
    <r>
      <rPr>
        <rFont val="Calibri"/>
        <color rgb="FF0563C1"/>
        <sz val="11.0"/>
        <u/>
      </rPr>
      <t>https://www.javacodegeeks.com/2014/06/microservice-architecture-a-quick-guide.html</t>
    </r>
  </si>
  <si>
    <r>
      <rPr>
        <rFont val="Calibri"/>
        <color rgb="FF0563C1"/>
        <sz val="11.0"/>
        <u/>
      </rPr>
      <t>https://www.javacodegeeks.com/2016/05/components-involved-creating-robust-micro-service-architecture.html</t>
    </r>
  </si>
  <si>
    <r>
      <rPr>
        <rFont val="Calibri"/>
        <color rgb="FF0563C1"/>
        <sz val="11.0"/>
        <u/>
      </rPr>
      <t>https://www.javacodegeeks.com/2019/07/json-and-xml-how-do-they-compare.html</t>
    </r>
  </si>
  <si>
    <r>
      <rPr>
        <rFont val="Calibri"/>
        <color rgb="FF0563C1"/>
        <sz val="11.0"/>
        <u/>
      </rPr>
      <t>https://www.javaguides.net/2018/06/restful-api-design-best-practices.html</t>
    </r>
  </si>
  <si>
    <r>
      <rPr>
        <rFont val="Calibri"/>
        <color rgb="FF0563C1"/>
        <sz val="11.0"/>
        <u/>
      </rPr>
      <t>https://www.javaguides.net/2019/07/best-json-library-for-java.html</t>
    </r>
  </si>
  <si>
    <t>https://www.javaguides.net/2019/07/best-json-library-for-java.html#</t>
  </si>
  <si>
    <r>
      <rPr>
        <rFont val="Calibri"/>
        <color rgb="FF0563C1"/>
        <sz val="11.0"/>
        <u/>
      </rPr>
      <t>https://www.javainuse.com/camel/camel_EIP</t>
    </r>
  </si>
  <si>
    <r>
      <rPr>
        <rFont val="Calibri"/>
        <color rgb="FF0563C1"/>
        <sz val="11.0"/>
        <u/>
      </rPr>
      <t>https://www.javainuse.com/camel/camel_rabbit</t>
    </r>
  </si>
  <si>
    <r>
      <rPr>
        <rFont val="Calibri"/>
        <color rgb="FF0563C1"/>
        <sz val="11.0"/>
        <u/>
      </rPr>
      <t>https://www.javarticles.com/2015/06/apache-camel-transforming-using-simple-expression.html</t>
    </r>
  </si>
  <si>
    <r>
      <rPr>
        <rFont val="Calibri"/>
        <color rgb="FF0563C1"/>
        <sz val="11.0"/>
        <u/>
      </rPr>
      <t>https://www.javatpoint.com/apache-kafka-advantages-and-disadvantages</t>
    </r>
  </si>
  <si>
    <r>
      <rPr>
        <rFont val="Calibri"/>
        <color rgb="FF0563C1"/>
        <sz val="11.0"/>
        <u/>
      </rPr>
      <t>https://www.javatpoint.com/java-json-example</t>
    </r>
  </si>
  <si>
    <r>
      <rPr>
        <rFont val="Calibri"/>
        <color rgb="FF0563C1"/>
        <sz val="11.0"/>
        <u/>
      </rPr>
      <t>https://www.javatpoint.com/microservices</t>
    </r>
  </si>
  <si>
    <r>
      <rPr>
        <rFont val="Calibri"/>
        <color rgb="FF0563C1"/>
        <sz val="11.0"/>
        <u/>
      </rPr>
      <t>https://www.javatpoint.com/restful-web-services-architecture-of-web-services</t>
    </r>
  </si>
  <si>
    <r>
      <rPr>
        <rFont val="Calibri"/>
        <color rgb="FF000000"/>
        <sz val="11.0"/>
        <u/>
      </rPr>
      <t>https://www.jokecamp.com/blog/code-examples-api-http-get-json-different-languages/</t>
    </r>
  </si>
  <si>
    <r>
      <rPr>
        <rFont val="Calibri"/>
        <color rgb="FF0563C1"/>
        <sz val="11.0"/>
        <u/>
      </rPr>
      <t>https://www.journaldev.com/2315/java-json-example</t>
    </r>
  </si>
  <si>
    <r>
      <rPr>
        <rFont val="Calibri"/>
        <color rgb="FF0563C1"/>
        <sz val="11.0"/>
        <u/>
      </rPr>
      <t>https://www.journaldev.com/2324/jackson-json-java-parser-api-example-tutorial</t>
    </r>
  </si>
  <si>
    <r>
      <rPr>
        <rFont val="Calibri"/>
        <color rgb="FF0563C1"/>
        <sz val="11.0"/>
        <u/>
      </rPr>
      <t>https://www.kai-waehner.de/blog/2011/06/02/when-to-use-apache-camel/</t>
    </r>
  </si>
  <si>
    <r>
      <rPr>
        <rFont val="Calibri"/>
        <color rgb="FF0563C1"/>
        <sz val="11.0"/>
        <u/>
      </rPr>
      <t>https://www.kai-waehner.de/blog/2012/01/10/spoilt-for-choice-which-integration-framework-to-use-spring-integration-mule-esb-or-apache-camel/</t>
    </r>
  </si>
  <si>
    <r>
      <rPr>
        <rFont val="Calibri"/>
        <color rgb="FF0563C1"/>
        <sz val="11.0"/>
        <u/>
      </rPr>
      <t>https://www.kai-waehner.de/blog/2015/10/25/comparison-of-stream-processing-frameworks-and-products/</t>
    </r>
  </si>
  <si>
    <r>
      <rPr>
        <rFont val="Calibri"/>
        <color rgb="FF0563C1"/>
        <sz val="11.0"/>
        <u/>
      </rPr>
      <t>https://www.kai-waehner.de/blog/2016/11/15/streaming-analytics-comparison-open-source-frameworks-products-cloud-services/</t>
    </r>
  </si>
  <si>
    <r>
      <rPr>
        <rFont val="Calibri"/>
        <color rgb="FF0563C1"/>
        <sz val="11.0"/>
        <u/>
      </rPr>
      <t>https://www.kai-waehner.de/blog/2019/03/07/apache-kafka-middleware-mq-etl-esb-comparison/</t>
    </r>
  </si>
  <si>
    <r>
      <rPr>
        <rFont val="Calibri"/>
        <color rgb="FF0563C1"/>
        <sz val="11.0"/>
        <u/>
      </rPr>
      <t>https://www.kai-waehner.de/blog/2019/11/28/apache-kafka-industrial-iot-iiot-build-an-open-scalable-reliable-digital-twin/</t>
    </r>
  </si>
  <si>
    <r>
      <rPr>
        <rFont val="Calibri"/>
        <color rgb="FF0563C1"/>
        <sz val="11.0"/>
        <u/>
      </rPr>
      <t>https://www.kai-waehner.de/blog/2020/01/01/apache-kafka-edge-computing-industrial-iot-retailing-logistics/</t>
    </r>
  </si>
  <si>
    <r>
      <rPr>
        <rFont val="Calibri"/>
        <color rgb="FF0563C1"/>
        <sz val="11.0"/>
        <u/>
      </rPr>
      <t>https://www.kai-waehner.de/blog/2020/03/12/can-apache-kafka-replace-database-acid-storage-transactions-sql-nosql-data-lake/</t>
    </r>
  </si>
  <si>
    <r>
      <rPr>
        <rFont val="Calibri"/>
        <color rgb="FF0563C1"/>
        <sz val="11.0"/>
        <u/>
      </rPr>
      <t>https://www.kai-waehner.de/blog/2020/06/09/apache-kafka-versus-apache-pulsar-event-streaming-comparison-features-myths-explored/</t>
    </r>
  </si>
  <si>
    <r>
      <rPr>
        <rFont val="Calibri"/>
        <color rgb="FF0563C1"/>
        <sz val="11.0"/>
        <u/>
      </rPr>
      <t>https://www.kai-waehner.de/blog/2020/08/07/apache-kafka-handling-large-messages-and-files-for-image-video-audio-processing/</t>
    </r>
  </si>
  <si>
    <r>
      <rPr>
        <rFont val="Calibri"/>
        <color rgb="FF0563C1"/>
        <sz val="11.0"/>
        <u/>
      </rPr>
      <t>https://www.kdnuggets.com/2016/03/top-big-data-processing-frameworks.html</t>
    </r>
  </si>
  <si>
    <r>
      <rPr>
        <rFont val="Calibri"/>
        <color rgb="FF0563C1"/>
        <sz val="11.0"/>
        <u/>
      </rPr>
      <t>https://www.kelltontech.com/kellton-tech-blog/how-integrate-rabbitmq-webmethods</t>
    </r>
  </si>
  <si>
    <r>
      <rPr>
        <rFont val="Calibri"/>
        <color rgb="FF000000"/>
        <sz val="11.0"/>
        <u/>
      </rPr>
      <t>https://www.klipfolio.com/resources/articles/what-is-data-dashboard</t>
    </r>
  </si>
  <si>
    <r>
      <rPr>
        <rFont val="Calibri"/>
        <color rgb="FF0563C1"/>
        <sz val="11.0"/>
        <u/>
      </rPr>
      <t>https://www.kmslh.com/5-reasons-chatbots-need-a-strong-knowledge-base/</t>
    </r>
  </si>
  <si>
    <r>
      <rPr>
        <rFont val="Calibri"/>
        <color rgb="FF0563C1"/>
        <sz val="11.0"/>
        <u/>
      </rPr>
      <t>https://www.knowledgehut.com/blog/big-data/5-best-data-processing-frameworks</t>
    </r>
  </si>
  <si>
    <t>Community blog on Educational IT course provider</t>
  </si>
  <si>
    <r>
      <rPr>
        <rFont val="Calibri"/>
        <color rgb="FF0563C1"/>
        <sz val="11.0"/>
        <u/>
      </rPr>
      <t>https://www.knowledgehut.com/blog/big-data/kafka-vs-spark</t>
    </r>
  </si>
  <si>
    <r>
      <rPr>
        <rFont val="Calibri"/>
        <color rgb="FF0563C1"/>
        <sz val="11.0"/>
        <u/>
      </rPr>
      <t>https://www.kompf.de/java/jaxbjson.html</t>
    </r>
  </si>
  <si>
    <r>
      <rPr>
        <rFont val="Calibri"/>
        <color rgb="FF000000"/>
        <sz val="11.0"/>
      </rPr>
      <t>Click the link "</t>
    </r>
    <r>
      <rPr>
        <rFont val="Calibri"/>
        <color rgb="FF1155CC"/>
        <sz val="11.0"/>
        <u/>
      </rPr>
      <t>Kompf.de</t>
    </r>
    <r>
      <rPr>
        <rFont val="Calibri"/>
        <color rgb="FF000000"/>
        <sz val="11.0"/>
      </rPr>
      <t>" states "Martin Kompf's blog about software"</t>
    </r>
  </si>
  <si>
    <r>
      <rPr>
        <rFont val="Calibri"/>
        <color rgb="FF0563C1"/>
        <sz val="11.0"/>
        <u/>
      </rPr>
      <t>https://www.lambdatest.com/blog/design-patterns-for-micro-service-architecture/</t>
    </r>
  </si>
  <si>
    <r>
      <rPr>
        <rFont val="Calibri"/>
        <color rgb="FF0563C1"/>
        <sz val="11.0"/>
        <u/>
      </rPr>
      <t>https://www.leanix.net/en/blog/developing-microservices-with-java</t>
    </r>
  </si>
  <si>
    <r>
      <rPr>
        <rFont val="Calibri"/>
        <color rgb="FF0563C1"/>
        <sz val="11.0"/>
        <u/>
      </rPr>
      <t>https://www.leanix.net/en/blog/internet-of-things-middleware</t>
    </r>
  </si>
  <si>
    <r>
      <rPr>
        <rFont val="Calibri"/>
        <color rgb="FF0563C1"/>
        <sz val="11.0"/>
        <u/>
      </rPr>
      <t>https://www.lightbend.com/microservices/reactive-microservices-why-asynchronous-communication</t>
    </r>
  </si>
  <si>
    <r>
      <rPr>
        <rFont val="Calibri"/>
        <color rgb="FF0563C1"/>
        <sz val="11.0"/>
        <u/>
      </rPr>
      <t>https://www.linkedin.com/company/streamsets</t>
    </r>
  </si>
  <si>
    <r>
      <rPr>
        <rFont val="Calibri"/>
        <color rgb="FF0563C1"/>
        <sz val="11.0"/>
        <u/>
      </rPr>
      <t>https://www.linkedin.com/pulse/building-your-first-chatbot-python-valentina-alto</t>
    </r>
  </si>
  <si>
    <r>
      <rPr>
        <rFont val="Calibri"/>
        <color rgb="FF0563C1"/>
        <sz val="11.0"/>
        <u/>
      </rPr>
      <t>https://www.linkedin.com/pulse/comprehensive-analysis-apache-kafka-rassul-fazelat</t>
    </r>
  </si>
  <si>
    <r>
      <rPr>
        <rFont val="Calibri"/>
        <color rgb="FF0563C1"/>
        <sz val="11.0"/>
        <u/>
      </rPr>
      <t>https://www.linkedin.com/pulse/flume-kafka-real-time-event-processing-lan-jiang</t>
    </r>
  </si>
  <si>
    <r>
      <rPr>
        <rFont val="Calibri"/>
        <color rgb="FF0563C1"/>
        <sz val="11.0"/>
        <u/>
      </rPr>
      <t>https://www.linkedin.com/pulse/kafka-vs-rabbitmq-how-choose-open-source-message-maria-hatfield-phd</t>
    </r>
  </si>
  <si>
    <r>
      <rPr>
        <rFont val="Calibri"/>
        <color rgb="FF0563C1"/>
        <sz val="11.0"/>
        <u/>
      </rPr>
      <t>https://www.linkedin.com/pulse/loose-coupling-microservice-architecture-patrick-van-vuuren</t>
    </r>
  </si>
  <si>
    <r>
      <rPr>
        <rFont val="Calibri"/>
        <color rgb="FF0563C1"/>
        <sz val="11.0"/>
        <u/>
      </rPr>
      <t>https://www.linkedin.com/pulse/microservice-communication-arpit-jain</t>
    </r>
  </si>
  <si>
    <r>
      <rPr>
        <rFont val="Calibri"/>
        <color rgb="FF0563C1"/>
        <sz val="11.0"/>
        <u/>
      </rPr>
      <t>https://www.linkedin.com/pulse/wondering-how-apache-kafka-different-compared-other-manish</t>
    </r>
  </si>
  <si>
    <r>
      <rPr>
        <rFont val="Calibri"/>
        <color rgb="FF0563C1"/>
        <sz val="11.0"/>
        <u/>
      </rPr>
      <t>https://www.loggly.com/blog/loggly-loves-apache-kafka-use-unbreakable-messaging-better-log-management/</t>
    </r>
  </si>
  <si>
    <r>
      <rPr>
        <rFont val="Calibri"/>
        <color rgb="FF000000"/>
        <sz val="11.0"/>
        <u/>
      </rPr>
      <t>https://www.lotame.com/what-are-the-methods-of-data-collection/</t>
    </r>
  </si>
  <si>
    <r>
      <rPr>
        <rFont val="Calibri"/>
        <color rgb="FF0563C1"/>
        <sz val="11.0"/>
        <u/>
      </rPr>
      <t>https://www.lunchbadger.com/blog/expressjs-middleware-transform-data/</t>
    </r>
  </si>
  <si>
    <r>
      <rPr>
        <rFont val="Calibri"/>
        <color rgb="FF0563C1"/>
        <sz val="11.0"/>
        <u/>
      </rPr>
      <t>https://www.lyniate.com/knowledge-hub/modern-interface-engine/</t>
    </r>
  </si>
  <si>
    <r>
      <rPr>
        <rFont val="Calibri"/>
        <color rgb="FF0563C1"/>
        <sz val="11.0"/>
        <u/>
      </rPr>
      <t>https://www.marcobehler.com/guides/java-microservices-a-practical-guide</t>
    </r>
  </si>
  <si>
    <r>
      <rPr>
        <rFont val="Calibri"/>
        <color rgb="FF0563C1"/>
        <sz val="11.0"/>
        <u/>
      </rPr>
      <t>https://www.mastersindatascience.org/resources/open-source-tools-for-big-data-analysis/</t>
    </r>
  </si>
  <si>
    <r>
      <rPr>
        <rFont val="Calibri"/>
        <color rgb="FF000000"/>
        <sz val="11.0"/>
        <u/>
      </rPr>
      <t>https://www.messengerpeople.com/whatsapp-more-effective-says-lastminute/</t>
    </r>
  </si>
  <si>
    <r>
      <rPr>
        <rFont val="Calibri"/>
        <color rgb="FF0563C1"/>
        <sz val="11.0"/>
        <u/>
      </rPr>
      <t>https://www.mirantis.com/blog/best-practices-rabbitmq-openstack/</t>
    </r>
  </si>
  <si>
    <r>
      <rPr>
        <rFont val="Calibri"/>
        <color rgb="FF0563C1"/>
        <sz val="11.0"/>
        <u/>
      </rPr>
      <t>https://www.mirkosertic.de/blog/2013/05/comparison-of-jaxb-xml-and-json-serialization-performance/</t>
    </r>
  </si>
  <si>
    <r>
      <rPr>
        <rFont val="Calibri"/>
        <color rgb="FF0563C1"/>
        <sz val="11.0"/>
        <u/>
      </rPr>
      <t>https://www.moesif.com/blog/api-guide/api-design-guidelines/</t>
    </r>
  </si>
  <si>
    <r>
      <rPr>
        <rFont val="Calibri"/>
        <color rgb="FF0563C1"/>
        <sz val="11.0"/>
        <u/>
      </rPr>
      <t>https://www.morling.dev/blog/plugin-architectures-with-layrry-and-the-java-module-system/</t>
    </r>
  </si>
  <si>
    <r>
      <rPr>
        <rFont val="Calibri"/>
        <color rgb="FF0563C1"/>
        <sz val="11.0"/>
        <u/>
      </rPr>
      <t>https://www.mssqltips.com/sqlservertip/6233/collecting-time-series-data-for-stock-market-with-sql-server/</t>
    </r>
  </si>
  <si>
    <r>
      <rPr>
        <rFont val="Calibri"/>
        <color rgb="FF0563C1"/>
        <sz val="11.0"/>
        <u/>
      </rPr>
      <t>https://www.mulesoft.com/resources/api/what-is-rest-api-design</t>
    </r>
  </si>
  <si>
    <r>
      <rPr>
        <rFont val="Calibri"/>
        <color rgb="FF0563C1"/>
        <sz val="11.0"/>
        <u/>
      </rPr>
      <t>https://www.mulesoft.com/resources/esb/integration-middleware-technology</t>
    </r>
  </si>
  <si>
    <r>
      <rPr>
        <rFont val="Calibri"/>
        <color rgb="FF0563C1"/>
        <sz val="11.0"/>
        <u/>
      </rPr>
      <t>https://www.mulesoft.com/resources/esb/mule-vs-camel-comparison</t>
    </r>
  </si>
  <si>
    <r>
      <rPr>
        <rFont val="Calibri"/>
        <color rgb="FF0563C1"/>
        <sz val="11.0"/>
        <u/>
      </rPr>
      <t>https://www.mydbsync.com/blogs/eai-or-etl-when-you-should-choose-one-over-the-other/</t>
    </r>
  </si>
  <si>
    <r>
      <rPr>
        <rFont val="Calibri"/>
        <color rgb="FF0563C1"/>
        <sz val="11.0"/>
        <u/>
      </rPr>
      <t>https://www.netapp.com/artificial-intelligence/big-data-analytics/what-is-big-data/</t>
    </r>
  </si>
  <si>
    <r>
      <rPr>
        <rFont val="Calibri"/>
        <color rgb="FF0563C1"/>
        <sz val="11.0"/>
        <u/>
      </rPr>
      <t>https://www.nginx.com/blog/microservices-at-netflix-architectural-best-practices/</t>
    </r>
  </si>
  <si>
    <r>
      <rPr>
        <rFont val="Calibri"/>
        <color rgb="FF0563C1"/>
        <sz val="11.0"/>
        <u/>
      </rPr>
      <t>https://www.nuwavesolutions.com/dynamically-parsing-json-to-arbitrary-java-classes-using-the-jackson-json-library/</t>
    </r>
  </si>
  <si>
    <r>
      <rPr>
        <rFont val="Calibri"/>
        <color rgb="FF0563C1"/>
        <sz val="11.0"/>
        <u/>
      </rPr>
      <t>https://www.openlogic.com/blog/activemq-vs-rabbitmq</t>
    </r>
  </si>
  <si>
    <r>
      <rPr>
        <rFont val="Calibri"/>
        <color rgb="FF0563C1"/>
        <sz val="11.0"/>
        <u/>
      </rPr>
      <t>https://www.openlogic.com/blog/introduction-enterprise-integration-patterns-and-apache-camel</t>
    </r>
  </si>
  <si>
    <r>
      <rPr>
        <rFont val="Calibri"/>
        <color rgb="FF0563C1"/>
        <sz val="11.0"/>
        <u/>
      </rPr>
      <t>https://www.opensourceforu.com/2015/12/an-introduction-to-apache-activemq/</t>
    </r>
  </si>
  <si>
    <r>
      <rPr>
        <rFont val="Calibri"/>
        <color rgb="FF0563C1"/>
        <sz val="11.0"/>
        <u/>
      </rPr>
      <t>https://www.oraylis.de/blog/kafka-und-flume-datenimport-im-grossen-stil</t>
    </r>
  </si>
  <si>
    <r>
      <rPr>
        <rFont val="Calibri"/>
        <color rgb="FF000000"/>
        <sz val="11.0"/>
        <u/>
      </rPr>
      <t>https://www.osudio.com/en/blog/microservices-ecommerce-success</t>
    </r>
  </si>
  <si>
    <r>
      <rPr>
        <rFont val="Calibri"/>
        <color rgb="FF0563C1"/>
        <sz val="11.0"/>
        <u/>
      </rPr>
      <t>https://www.otto.de/jobs/technology/techblog/artikel/on-monoliths-and-microservices_2015-09-30.php</t>
    </r>
  </si>
  <si>
    <r>
      <rPr>
        <rFont val="Calibri"/>
        <color rgb="FF0563C1"/>
        <sz val="11.0"/>
        <u/>
      </rPr>
      <t>https://www.overops.com/blog/the-ultimate-json-library-json-simple-vs-gson-vs-jackson-vs-json/</t>
    </r>
  </si>
  <si>
    <r>
      <rPr>
        <rFont val="Calibri"/>
        <color rgb="FF0563C1"/>
        <sz val="11.0"/>
        <u/>
      </rPr>
      <t>https://www.ozgurozkok.com/rabbitmq-vs-kafka-vs-activemq-what-are-the-differences/</t>
    </r>
  </si>
  <si>
    <r>
      <rPr>
        <rFont val="Calibri"/>
        <color rgb="FF000000"/>
        <sz val="11.0"/>
        <u/>
      </rPr>
      <t>https://www.packtpub.com/application-development/developing-middleware-java-ee-8</t>
    </r>
  </si>
  <si>
    <r>
      <rPr>
        <rFont val="Calibri"/>
        <color rgb="FF000000"/>
        <sz val="11.0"/>
        <u/>
      </rPr>
      <t>https://www.packtpub.com/application-development/learn-rabbitmq-asynchronous-messaging-java-and-spring-video</t>
    </r>
  </si>
  <si>
    <r>
      <rPr>
        <rFont val="Calibri"/>
        <color rgb="FF0563C1"/>
        <sz val="11.0"/>
        <u/>
      </rPr>
      <t>https://www.precisely.com/blog/big-data/4-benefits-of-using-apache-kafka-in-lieu-of-amqp-or-jms</t>
    </r>
  </si>
  <si>
    <r>
      <rPr>
        <rFont val="Calibri"/>
        <color rgb="FF0563C1"/>
        <sz val="11.0"/>
        <u/>
      </rPr>
      <t>https://www.predic8.com/activemq-hornetq-rabbitmq-apollo-qpid-comparison.htm</t>
    </r>
  </si>
  <si>
    <r>
      <rPr>
        <rFont val="Calibri"/>
        <color rgb="FF0563C1"/>
        <sz val="11.0"/>
        <u/>
      </rPr>
      <t>https://www.predic8.de/activemq-hornetq-rabbitmq-apollo-qpid-vergleich.htm</t>
    </r>
  </si>
  <si>
    <r>
      <rPr>
        <rFont val="Calibri"/>
        <color rgb="FF0563C1"/>
        <sz val="11.0"/>
        <u/>
      </rPr>
      <t>https://www.predic8.de/apache-artemis-vergleich-kafka-activemq.htm</t>
    </r>
  </si>
  <si>
    <r>
      <rPr>
        <rFont val="Calibri"/>
        <color rgb="FF0563C1"/>
        <sz val="11.0"/>
        <u/>
      </rPr>
      <t>https://www.predic8.de/camel.htm</t>
    </r>
  </si>
  <si>
    <r>
      <rPr>
        <rFont val="Calibri"/>
        <color rgb="FF0563C1"/>
        <sz val="11.0"/>
        <u/>
      </rPr>
      <t>https://www.predictiveanalyticstoday.com/data-ingestion-tools/</t>
    </r>
  </si>
  <si>
    <r>
      <rPr>
        <rFont val="Calibri"/>
        <color rgb="FF0563C1"/>
        <sz val="11.0"/>
        <u/>
      </rPr>
      <t>https://www.predictiveanalyticstoday.com/open-source-dashboard-software/</t>
    </r>
  </si>
  <si>
    <r>
      <rPr>
        <rFont val="Calibri"/>
        <color rgb="FF0563C1"/>
        <sz val="11.0"/>
        <u/>
      </rPr>
      <t>https://www.predictiveanalyticstoday.com/top-business-intelligence-tools/</t>
    </r>
  </si>
  <si>
    <r>
      <rPr>
        <rFont val="Calibri"/>
        <color rgb="FF0563C1"/>
        <sz val="11.0"/>
        <u/>
      </rPr>
      <t>https://www.predictiveanalyticstoday.com/top-free-extract-transform-load-etl-software/</t>
    </r>
  </si>
  <si>
    <r>
      <rPr>
        <rFont val="Calibri"/>
        <color rgb="FF0563C1"/>
        <sz val="11.0"/>
        <u/>
      </rPr>
      <t>https://www.predictiveanalyticstoday.com/top-open-source-commercial-stream-analytics-platforms/</t>
    </r>
  </si>
  <si>
    <r>
      <rPr>
        <rFont val="Calibri"/>
        <color rgb="FF0563C1"/>
        <sz val="11.0"/>
        <u/>
      </rPr>
      <t>https://www.predictiveanalyticstoday.com/what-is-etl-software-features/</t>
    </r>
  </si>
  <si>
    <r>
      <rPr>
        <rFont val="Calibri"/>
        <color rgb="FF0563C1"/>
        <sz val="11.0"/>
        <u/>
      </rPr>
      <t>https://www.prnewswire.com/news-releases/global-open-source-streaming-microservices-and-middleware-messaging-market-2019-2025-5g-processes-api-components-to-support-technology-innovation-and-change-300883993.html</t>
    </r>
  </si>
  <si>
    <r>
      <rPr>
        <rFont val="Calibri"/>
        <color rgb="FF0563C1"/>
        <sz val="11.0"/>
        <u/>
      </rPr>
      <t>https://www.prnewswire.com/news-releases/sl-announces-monitoring-as-a-service-for-dell-boomi-with-rtview-cloud-for-middleware-monitoring-300744113.html</t>
    </r>
  </si>
  <si>
    <r>
      <rPr>
        <rFont val="Calibri"/>
        <color rgb="FF0563C1"/>
        <sz val="11.0"/>
        <u/>
      </rPr>
      <t>https://www.prnewswire.com/news-releases/the-big-data-industry-to-2025---market-leading-companies-rapidly-integrating-big-data-technologies-with-iot-infrastructure-301026880.html</t>
    </r>
  </si>
  <si>
    <r>
      <rPr>
        <rFont val="Calibri"/>
        <color rgb="FF0563C1"/>
        <sz val="11.0"/>
        <u/>
      </rPr>
      <t>https://www.programmersought.com/article/10994988932/</t>
    </r>
  </si>
  <si>
    <r>
      <rPr>
        <rFont val="Calibri"/>
        <color rgb="FF0563C1"/>
        <sz val="11.0"/>
        <u/>
      </rPr>
      <t>https://www.programmersought.com/article/11231022901/</t>
    </r>
  </si>
  <si>
    <r>
      <rPr>
        <rFont val="Calibri"/>
        <color rgb="FF0563C1"/>
        <sz val="11.0"/>
        <u/>
      </rPr>
      <t>https://www.programmersought.com/article/2060222759/</t>
    </r>
  </si>
  <si>
    <r>
      <rPr>
        <rFont val="Calibri"/>
        <color rgb="FF0563C1"/>
        <sz val="11.0"/>
        <u/>
      </rPr>
      <t>https://www.programmersought.com/article/62704054981/</t>
    </r>
  </si>
  <si>
    <r>
      <rPr>
        <rFont val="Calibri"/>
        <color rgb="FF0563C1"/>
        <sz val="11.0"/>
        <u/>
      </rPr>
      <t>https://www.programmersought.com/article/8810191627/</t>
    </r>
  </si>
  <si>
    <r>
      <rPr>
        <rFont val="Calibri"/>
        <color rgb="FF0563C1"/>
        <sz val="11.0"/>
        <u/>
      </rPr>
      <t>https://www.programmersought.com/article/8810377980/</t>
    </r>
  </si>
  <si>
    <r>
      <rPr>
        <rFont val="Calibri"/>
        <color rgb="FF0563C1"/>
        <sz val="11.0"/>
        <u/>
      </rPr>
      <t>https://www.pulumi.com/blog/rabbitmq-azure/</t>
    </r>
  </si>
  <si>
    <r>
      <rPr>
        <rFont val="Calibri"/>
        <color rgb="FF0563C1"/>
        <sz val="11.0"/>
        <u/>
      </rPr>
      <t>https://www.punchout2go.com/blog-posts/fast-and-scalable-b2b-automation-managed-integration-layer/</t>
    </r>
  </si>
  <si>
    <r>
      <rPr>
        <rFont val="Calibri"/>
        <color rgb="FF0563C1"/>
        <sz val="11.0"/>
        <u/>
      </rPr>
      <t>https://www.purchasecontrol.com/blog/application-integration/</t>
    </r>
  </si>
  <si>
    <r>
      <rPr>
        <rFont val="Calibri"/>
        <color rgb="FF000000"/>
        <sz val="11.0"/>
        <u/>
      </rPr>
      <t>https://www.questionpro.com/blog/data-collection/</t>
    </r>
  </si>
  <si>
    <r>
      <rPr>
        <rFont val="Calibri"/>
        <color rgb="FF0563C1"/>
        <sz val="11.0"/>
        <u/>
      </rPr>
      <t>https://www.rabbitmq.com/blog/2012/04/25/rabbitmq-performance-measurements-part-2/</t>
    </r>
  </si>
  <si>
    <r>
      <rPr>
        <rFont val="Calibri"/>
        <color rgb="FF0563C1"/>
        <sz val="11.0"/>
        <u/>
      </rPr>
      <t>https://www.rabbitmq.com/blog/2012/05/11/some-queuing-theory-throughput-latency-and-bandwidth/</t>
    </r>
  </si>
  <si>
    <r>
      <rPr>
        <rFont val="Calibri"/>
        <color rgb="FF0563C1"/>
        <sz val="11.0"/>
        <u/>
      </rPr>
      <t>https://www.rabbitmq.com/blog/2020/08/10/deploying-rabbitmq-to-kubernetes-whats-involved/</t>
    </r>
  </si>
  <si>
    <r>
      <rPr>
        <rFont val="Calibri"/>
        <color rgb="FF0563C1"/>
        <sz val="11.0"/>
        <u/>
      </rPr>
      <t>https://www.rabbitmq.com/blog/category/performance-2/</t>
    </r>
  </si>
  <si>
    <r>
      <rPr>
        <rFont val="Calibri"/>
        <color rgb="FF0563C1"/>
        <sz val="11.0"/>
        <u/>
      </rPr>
      <t>https://www.redhat.com/de/topics/middleware/what-is-middleware</t>
    </r>
  </si>
  <si>
    <r>
      <rPr>
        <rFont val="Calibri"/>
        <color rgb="FF0563C1"/>
        <sz val="11.0"/>
        <u/>
      </rPr>
      <t>https://www.redhat.com/en/blog/insights-about-tuning-apache-camel-application-deployed-spring-boot</t>
    </r>
  </si>
  <si>
    <r>
      <rPr>
        <rFont val="Calibri"/>
        <color rgb="FF0563C1"/>
        <sz val="11.0"/>
        <u/>
      </rPr>
      <t>https://www.redhat.com/en/blog/intro-scalability</t>
    </r>
  </si>
  <si>
    <r>
      <rPr>
        <rFont val="Calibri"/>
        <color rgb="FF0563C1"/>
        <sz val="11.0"/>
        <u/>
      </rPr>
      <t>https://www.royalcyber.com/blog/middleware/integrating-dell-boomi-with-rabbitmq/</t>
    </r>
  </si>
  <si>
    <r>
      <rPr>
        <rFont val="Calibri"/>
        <color rgb="FF0563C1"/>
        <sz val="11.0"/>
        <u/>
      </rPr>
      <t>https://www.royalcyber.com/blog/portal/how-to-use-rest-api-to-access-the-wcm-artifacts-in-websphere-portal-8-5-2/</t>
    </r>
  </si>
  <si>
    <r>
      <rPr>
        <rFont val="Calibri"/>
        <color rgb="FF000000"/>
        <sz val="11.0"/>
        <u/>
      </rPr>
      <t>https://www.rtinsights.com/7-ways-your-business-can-benefit-from-streaming-analytics/</t>
    </r>
  </si>
  <si>
    <r>
      <rPr>
        <rFont val="Calibri"/>
        <color rgb="FF0563C1"/>
        <sz val="11.0"/>
        <u/>
      </rPr>
      <t>https://www.sartorius.com/en/products/process-analytical-technology/data-analytics-software/real-time-process-monitoring-software</t>
    </r>
  </si>
  <si>
    <r>
      <rPr>
        <rFont val="Calibri"/>
        <color rgb="FF000000"/>
        <sz val="11.0"/>
        <u/>
      </rPr>
      <t>https://www.scalyr.com/blog/microservices-in-java-practical-examples/</t>
    </r>
  </si>
  <si>
    <r>
      <rPr>
        <rFont val="Calibri"/>
        <color rgb="FF0563C1"/>
        <sz val="11.0"/>
        <u/>
      </rPr>
      <t>https://www.scnsoft.com/blog/microservices-architecture-java-example</t>
    </r>
  </si>
  <si>
    <r>
      <rPr>
        <rFont val="Calibri"/>
        <color rgb="FF0563C1"/>
        <sz val="11.0"/>
        <u/>
      </rPr>
      <t>https://www.scrapehero.com/best-data-management-etl-tools/</t>
    </r>
  </si>
  <si>
    <r>
      <rPr>
        <rFont val="Calibri"/>
        <color rgb="FF0563C1"/>
        <sz val="11.0"/>
        <u/>
      </rPr>
      <t>https://www.scrapehero.com/scrape-nasdaq-stock-market-data/</t>
    </r>
  </si>
  <si>
    <r>
      <rPr>
        <rFont val="Calibri"/>
        <color rgb="FF0563C1"/>
        <sz val="11.0"/>
        <u/>
      </rPr>
      <t>https://www.scraping-bot.io/top-6-best-scraping-tools-to-collect-data-from-a-webpage/</t>
    </r>
  </si>
  <si>
    <r>
      <rPr>
        <rFont val="Calibri"/>
        <color rgb="FF0563C1"/>
        <sz val="11.0"/>
        <u/>
      </rPr>
      <t>https://www.searchtechnologies.com/blog/big-data-open-source-log-analytics</t>
    </r>
  </si>
  <si>
    <r>
      <rPr>
        <rFont val="Calibri"/>
        <color rgb="FF000000"/>
        <sz val="11.0"/>
        <u/>
      </rPr>
      <t>https://www.seasiainfotech.com/blog/native-vs-hybrid-vs-cross-platform-apps/</t>
    </r>
  </si>
  <si>
    <r>
      <rPr>
        <rFont val="Calibri"/>
        <color rgb="FF0563C1"/>
        <sz val="11.0"/>
        <u/>
      </rPr>
      <t>https://www.sitepoint.com/php-style-json-parsing-in-java-with-jsoniter/</t>
    </r>
  </si>
  <si>
    <t xml:space="preserve"> Community blog</t>
  </si>
  <si>
    <r>
      <rPr>
        <rFont val="Calibri"/>
        <color rgb="FF0563C1"/>
        <sz val="11.0"/>
        <u/>
      </rPr>
      <t>https://www.smashingmagazine.com/2019/01/introducing-component-based-api/</t>
    </r>
  </si>
  <si>
    <r>
      <rPr>
        <rFont val="Calibri"/>
        <color rgb="FF0563C1"/>
        <sz val="11.0"/>
        <u/>
      </rPr>
      <t>https://www.snowflake.com/blog/designing-modern-big-data-streaming-architectures-at-scale-part-one/?lang=de</t>
    </r>
  </si>
  <si>
    <r>
      <rPr>
        <rFont val="Calibri"/>
        <color rgb="FF0563C1"/>
        <sz val="11.0"/>
        <u/>
      </rPr>
      <t>https://www.softwaretestinghelp.com/best-etl-tools/</t>
    </r>
  </si>
  <si>
    <t>Community tutorial blog</t>
  </si>
  <si>
    <r>
      <rPr>
        <rFont val="Calibri"/>
        <color rgb="FF0563C1"/>
        <sz val="11.0"/>
        <u/>
      </rPr>
      <t>https://www.softwaretestinghelp.com/big-data-companies/</t>
    </r>
  </si>
  <si>
    <r>
      <rPr>
        <rFont val="Calibri"/>
        <color rgb="FF0563C1"/>
        <sz val="11.0"/>
        <u/>
      </rPr>
      <t>https://www.softwaretestinghelp.com/big-data-tools/</t>
    </r>
  </si>
  <si>
    <r>
      <rPr>
        <rFont val="Calibri"/>
        <color rgb="FF0563C1"/>
        <sz val="11.0"/>
        <u/>
      </rPr>
      <t>https://www.softwaretestinghelp.com/data-collection-tools/</t>
    </r>
  </si>
  <si>
    <r>
      <rPr>
        <rFont val="Calibri"/>
        <color rgb="FF0563C1"/>
        <sz val="11.0"/>
        <u/>
      </rPr>
      <t>https://www.softwaretestinghelp.com/log-management-software/</t>
    </r>
  </si>
  <si>
    <r>
      <rPr>
        <rFont val="Calibri"/>
        <color rgb="FF0563C1"/>
        <sz val="11.0"/>
        <u/>
      </rPr>
      <t>https://www.softwebsolutions.com/resources/powerapps-integration-with-SAP.html</t>
    </r>
  </si>
  <si>
    <r>
      <rPr>
        <rFont val="Calibri"/>
        <color rgb="FF0563C1"/>
        <sz val="11.0"/>
        <u/>
      </rPr>
      <t>https://www.springpeople.com/blog/4-message-brokers-you-need-to-know/</t>
    </r>
  </si>
  <si>
    <r>
      <rPr>
        <rFont val="Calibri"/>
        <color rgb="FF0563C1"/>
        <sz val="11.0"/>
        <u/>
      </rPr>
      <t>https://www.springpeople.com/blog/data-warehousing-essentials-what-is-etl-tool-what-are-its-benefits/</t>
    </r>
  </si>
  <si>
    <r>
      <rPr>
        <rFont val="Calibri"/>
        <color rgb="FF000000"/>
        <sz val="11.0"/>
        <u/>
      </rPr>
      <t>https://www.steergroup.com/insights/news/data-collection-technologies</t>
    </r>
  </si>
  <si>
    <r>
      <rPr>
        <rFont val="Calibri"/>
        <color rgb="FF0563C1"/>
        <sz val="11.0"/>
        <u/>
      </rPr>
      <t>https://www.stitchdata.com/vs/airflow/streamsets/</t>
    </r>
  </si>
  <si>
    <r>
      <rPr>
        <rFont val="Calibri"/>
        <color rgb="FF0563C1"/>
        <sz val="11.0"/>
        <u/>
      </rPr>
      <t>https://www.stitchdata.com/vs/informatica/streamsets/</t>
    </r>
  </si>
  <si>
    <r>
      <rPr>
        <rFont val="Calibri"/>
        <color rgb="FF000000"/>
        <sz val="11.0"/>
        <u/>
      </rPr>
      <t>https://www.striim.com/blog/2019/02/6-best-practices-for-real-time-data-movement-and-stream-processing/</t>
    </r>
  </si>
  <si>
    <r>
      <rPr>
        <rFont val="Calibri"/>
        <color rgb="FF000000"/>
        <sz val="11.0"/>
        <u/>
      </rPr>
      <t>https://www.sumologic.com/glossary/real-time-big-data-analytics/</t>
    </r>
  </si>
  <si>
    <r>
      <rPr>
        <rFont val="Calibri"/>
        <color rgb="FF0563C1"/>
        <sz val="11.0"/>
        <u/>
      </rPr>
      <t>https://www.synopsys.com/blogs/software-security/json-license-limitations/</t>
    </r>
  </si>
  <si>
    <r>
      <rPr>
        <rFont val="Calibri"/>
        <color rgb="FF0563C1"/>
        <sz val="11.0"/>
        <u/>
      </rPr>
      <t>https://www.syslog-ng.com/community/b/blog/posts/kafka-and-syslog-ng</t>
    </r>
  </si>
  <si>
    <t>Personal blog on technology vendor site</t>
  </si>
  <si>
    <r>
      <rPr>
        <rFont val="Calibri"/>
        <color rgb="FF000000"/>
        <sz val="11.0"/>
        <u/>
      </rPr>
      <t>https://www.tableau.com/solutions/it-analytics</t>
    </r>
  </si>
  <si>
    <r>
      <rPr>
        <rFont val="Calibri"/>
        <color rgb="FF000000"/>
        <sz val="11.0"/>
        <u/>
      </rPr>
      <t>https://www.tahawultech.com/insight/how-middleware-can-bridge-the-gaps-in-digital-transformation/</t>
    </r>
  </si>
  <si>
    <r>
      <rPr>
        <rFont val="Calibri"/>
        <color rgb="FF0563C1"/>
        <sz val="11.0"/>
        <u/>
      </rPr>
      <t>https://www.talend.com/blog/2018/05/08/introducing-talend-data-streams-self-service-streaming-data-integration-for-everyone/</t>
    </r>
  </si>
  <si>
    <r>
      <rPr>
        <rFont val="Calibri"/>
        <color rgb="FF0563C1"/>
        <sz val="11.0"/>
        <u/>
      </rPr>
      <t>https://www.techgeeknext.com/apache/kafka-interview-questions</t>
    </r>
  </si>
  <si>
    <r>
      <rPr>
        <rFont val="Calibri"/>
        <color rgb="FF0563C1"/>
        <sz val="11.0"/>
        <u/>
      </rPr>
      <t>https://www.techiediaries.com/java/java-11-httpclient-gson-send-http-get-parse-json-example/</t>
    </r>
  </si>
  <si>
    <r>
      <rPr>
        <rFont val="Calibri"/>
        <color rgb="FF0563C1"/>
        <sz val="11.0"/>
        <u/>
      </rPr>
      <t>https://www.techiexpert.com/15-best-data-analytics-tools-for-big-data/</t>
    </r>
  </si>
  <si>
    <r>
      <rPr>
        <rFont val="Calibri"/>
        <color rgb="FF0563C1"/>
        <sz val="11.0"/>
        <u/>
      </rPr>
      <t>https://www.techrepublic.com/article/three-useful-tools-for-big-data-log-analysis/</t>
    </r>
  </si>
  <si>
    <r>
      <rPr>
        <rFont val="Calibri"/>
        <color rgb="FF000000"/>
        <sz val="11.0"/>
        <u/>
      </rPr>
      <t>https://www.techspot.com/article/2009-monitoring-analysis-benchmarking-software-apps/</t>
    </r>
  </si>
  <si>
    <r>
      <rPr>
        <rFont val="Calibri"/>
        <color rgb="FF0563C1"/>
        <sz val="11.0"/>
        <u/>
      </rPr>
      <t>https://www.tek-tools.com/apm/best-log-aggregator-tools</t>
    </r>
  </si>
  <si>
    <r>
      <rPr>
        <rFont val="Calibri"/>
        <color rgb="FF000000"/>
        <sz val="11.0"/>
        <u/>
      </rPr>
      <t>https://www.thebalance.com/free-real-time-stock-charts-for-day-traders-4089496</t>
    </r>
  </si>
  <si>
    <r>
      <rPr>
        <rFont val="Calibri"/>
        <color rgb="FF0563C1"/>
        <sz val="11.0"/>
        <u/>
      </rPr>
      <t>https://www.thedigitaltransformationpeople.com/channels/enabling-technologies/real-time-stream-processing-in-big-data-platform/</t>
    </r>
  </si>
  <si>
    <r>
      <rPr>
        <rFont val="Calibri"/>
        <color rgb="FF000000"/>
        <sz val="11.0"/>
        <u/>
      </rPr>
      <t>https://www.thepolyglotdeveloper.com/2015/03/parse-json-file-java/</t>
    </r>
  </si>
  <si>
    <r>
      <rPr>
        <rFont val="Calibri"/>
        <color rgb="FF0563C1"/>
        <sz val="11.0"/>
        <u/>
      </rPr>
      <t>https://www.theseattledataguy.com/kafka-vs-rabbitmq-why-use-kafka/</t>
    </r>
  </si>
  <si>
    <r>
      <rPr>
        <rFont val="Calibri"/>
        <color rgb="FF0563C1"/>
        <sz val="11.0"/>
        <u/>
      </rPr>
      <t>https://www.theserverside.com/feature/Can-a-pattern-become-an-anti-pattern-How-to-avoid-the-loose-coupling-mistake</t>
    </r>
  </si>
  <si>
    <r>
      <rPr>
        <rFont val="Calibri"/>
        <color rgb="FF0563C1"/>
        <sz val="11.0"/>
        <u/>
      </rPr>
      <t>https://www.tidio.com/blog/how-to-create-a-chatbot-for-a-website/</t>
    </r>
  </si>
  <si>
    <r>
      <rPr>
        <rFont val="Calibri"/>
        <color rgb="FF0563C1"/>
        <sz val="11.0"/>
        <u/>
      </rPr>
      <t>https://www.tiempodev.com/blog/microservices/</t>
    </r>
  </si>
  <si>
    <r>
      <rPr>
        <rFont val="Calibri"/>
        <color rgb="FF0563C1"/>
        <sz val="11.0"/>
        <u/>
      </rPr>
      <t>https://www.tomitribe.com/blog/5-minutes-or-less-json-b-with-apache-johnzon/</t>
    </r>
  </si>
  <si>
    <r>
      <rPr>
        <rFont val="Calibri"/>
        <color rgb="FF0563C1"/>
        <sz val="11.0"/>
        <u/>
      </rPr>
      <t>https://www.toptal.com/apache/apache-camel-tutorial</t>
    </r>
  </si>
  <si>
    <r>
      <rPr>
        <rFont val="Calibri"/>
        <color rgb="FF0563C1"/>
        <sz val="11.0"/>
        <u/>
      </rPr>
      <t>https://www.toptal.com/apache/integracion-optimizada-de-software-un-tutorial-de-apache-camel</t>
    </r>
  </si>
  <si>
    <r>
      <rPr>
        <rFont val="Calibri"/>
        <color rgb="FF0563C1"/>
        <sz val="11.0"/>
        <u/>
      </rPr>
      <t>https://www.toptal.com/api-developers/5-golden-rules-for-designing-a-great-web-api</t>
    </r>
  </si>
  <si>
    <t>https://www.toptal.com/api-developers/5-golden-rules-for-designing-a-great-web-api#Rule2_Stability</t>
  </si>
  <si>
    <r>
      <rPr>
        <rFont val="Calibri"/>
        <color rgb="FF0563C1"/>
        <sz val="11.0"/>
        <u/>
      </rPr>
      <t>https://www.torocloud.com/blog/jms-vs-kafka</t>
    </r>
  </si>
  <si>
    <r>
      <rPr>
        <rFont val="Calibri"/>
        <color rgb="FF0563C1"/>
        <sz val="11.0"/>
        <u/>
      </rPr>
      <t>https://www.transparencymarketresearch.com/application-infrastructure-middleware-market.html</t>
    </r>
  </si>
  <si>
    <r>
      <rPr>
        <rFont val="Calibri"/>
        <color rgb="FF000000"/>
        <sz val="11.0"/>
        <u/>
      </rPr>
      <t>https://www.trink.io/blog/data_collectors_fluentd_fluentbit_logstash_filebeat/</t>
    </r>
  </si>
  <si>
    <r>
      <rPr>
        <rFont val="Calibri"/>
        <color rgb="FF0563C1"/>
        <sz val="11.0"/>
        <u/>
      </rPr>
      <t>https://www.trulia.com/blog/tech/designing-and-building-a-real-time-etl-system-with-apache-flume/</t>
    </r>
  </si>
  <si>
    <r>
      <rPr>
        <rFont val="Calibri"/>
        <color rgb="FF0563C1"/>
        <sz val="11.0"/>
        <u/>
      </rPr>
      <t>https://www.tutorialfor.com/blog-268914.htm</t>
    </r>
  </si>
  <si>
    <r>
      <rPr>
        <rFont val="Calibri"/>
        <color rgb="FF0563C1"/>
        <sz val="11.0"/>
        <u/>
      </rPr>
      <t>https://www.tutorialspoint.com/android/android_json_parser.htm</t>
    </r>
  </si>
  <si>
    <r>
      <rPr>
        <rFont val="Calibri"/>
        <color rgb="FF0563C1"/>
        <sz val="11.0"/>
        <u/>
      </rPr>
      <t>https://www.tutorialspoint.com/apache_camel/apache_camel_overview.htm</t>
    </r>
  </si>
  <si>
    <r>
      <rPr>
        <rFont val="Calibri"/>
        <color rgb="FF0563C1"/>
        <sz val="11.0"/>
        <u/>
      </rPr>
      <t>https://www.tutorialspoint.com/apache_flume/apache_flume_introduction.htm</t>
    </r>
  </si>
  <si>
    <r>
      <rPr>
        <rFont val="Calibri"/>
        <color rgb="FF0563C1"/>
        <sz val="11.0"/>
        <u/>
      </rPr>
      <t>https://www.tutorialspoint.com/convert-a-json-string-to-java-object-using-the-json-simple-library-in-java</t>
    </r>
  </si>
  <si>
    <r>
      <rPr>
        <rFont val="Calibri"/>
        <color rgb="FF0563C1"/>
        <sz val="11.0"/>
        <u/>
      </rPr>
      <t>https://www.tutorialspoint.com/difference-between-apache-kafka-and-flume</t>
    </r>
  </si>
  <si>
    <r>
      <rPr>
        <rFont val="Calibri"/>
        <color rgb="FF0563C1"/>
        <sz val="11.0"/>
        <u/>
      </rPr>
      <t>https://www.tutorialspoint.com/json/json_java_example.htm</t>
    </r>
  </si>
  <si>
    <r>
      <rPr>
        <rFont val="Calibri"/>
        <color rgb="FF0563C1"/>
        <sz val="11.0"/>
        <u/>
      </rPr>
      <t>https://www.tutorialspoint.com/microservice_architecture/index.htm</t>
    </r>
  </si>
  <si>
    <r>
      <rPr>
        <rFont val="Calibri"/>
        <color rgb="FF0563C1"/>
        <sz val="11.0"/>
        <u/>
      </rPr>
      <t>https://www.ultimate.ai/blog/ai-automation/how-nlp-text-based-chatbots-work</t>
    </r>
  </si>
  <si>
    <r>
      <rPr>
        <rFont val="Calibri"/>
        <color rgb="FF0563C1"/>
        <sz val="11.0"/>
        <u/>
      </rPr>
      <t>https://www.unifiedinfotech.net/blog/web-application-architecture-principles-explained/</t>
    </r>
  </si>
  <si>
    <r>
      <rPr>
        <rFont val="Calibri"/>
        <color rgb="FF0563C1"/>
        <sz val="11.0"/>
        <u/>
      </rPr>
      <t>https://www.upsolver.com/blog/popular-stream-processing-frameworks-compared</t>
    </r>
  </si>
  <si>
    <r>
      <rPr>
        <rFont val="Calibri"/>
        <color rgb="FF0563C1"/>
        <sz val="11.0"/>
        <u/>
      </rPr>
      <t>https://www.upsolver.com/blog/streaming-data-architecture-key-components</t>
    </r>
  </si>
  <si>
    <r>
      <rPr>
        <rFont val="Calibri"/>
        <color rgb="FF0563C1"/>
        <sz val="11.0"/>
        <u/>
      </rPr>
      <t>https://www.w3.org/DesignIssues/Principles.html</t>
    </r>
  </si>
  <si>
    <r>
      <rPr>
        <rFont val="Calibri"/>
        <color rgb="FF0563C1"/>
        <sz val="11.0"/>
        <u/>
      </rPr>
      <t>https://www.w3schools.com/js/js_json_intro.asp</t>
    </r>
  </si>
  <si>
    <r>
      <rPr>
        <rFont val="Calibri"/>
        <color rgb="FF0563C1"/>
        <sz val="11.0"/>
        <u/>
      </rPr>
      <t>https://www.w3schools.com/js/js_json_parse.asp</t>
    </r>
  </si>
  <si>
    <r>
      <rPr>
        <rFont val="Calibri"/>
        <color rgb="FF0563C1"/>
        <sz val="11.0"/>
        <u/>
      </rPr>
      <t>https://www.w3schools.com/js/js_json_syntax.asp</t>
    </r>
  </si>
  <si>
    <r>
      <rPr>
        <rFont val="Calibri"/>
        <color rgb="FF0563C1"/>
        <sz val="11.0"/>
        <u/>
      </rPr>
      <t>https://www.webdesignerdepot.com/2020/09/real-time-stock-data-using-marketplaces-api/</t>
    </r>
  </si>
  <si>
    <r>
      <rPr>
        <rFont val="Calibri"/>
        <color rgb="FF0563C1"/>
        <sz val="11.0"/>
        <u/>
      </rPr>
      <t>https://www.webforefront.com/performance/scaling101.html</t>
    </r>
  </si>
  <si>
    <r>
      <rPr>
        <rFont val="Calibri"/>
        <color rgb="FF0563C1"/>
        <sz val="11.0"/>
        <u/>
      </rPr>
      <t>https://www.whizlabs.com/blog/real-time-data-streaming-tools/</t>
    </r>
  </si>
  <si>
    <r>
      <rPr>
        <rFont val="Calibri"/>
        <color rgb="FF0563C1"/>
        <sz val="11.0"/>
        <u/>
      </rPr>
      <t>https://www.woodardcurran.com/blog/the-benefits-of-using-mobile-technology-for-data-collection-and-reporting</t>
    </r>
  </si>
  <si>
    <r>
      <rPr>
        <rFont val="Calibri"/>
        <color rgb="FF0563C1"/>
        <sz val="11.0"/>
        <u/>
      </rPr>
      <t>https://www.xenonstack.com/insights/real-time-data-streaming/</t>
    </r>
  </si>
  <si>
    <r>
      <rPr>
        <rFont val="Calibri"/>
        <color rgb="FF000000"/>
        <sz val="11.0"/>
        <u/>
      </rPr>
      <t>https://www.xpand-it.com/2018/09/17/apache-superset-open-source-bi/</t>
    </r>
  </si>
  <si>
    <r>
      <rPr>
        <rFont val="Calibri"/>
        <color rgb="FF000000"/>
        <sz val="11.0"/>
        <u/>
      </rPr>
      <t>https://www.xpand-it.com/blog-new/</t>
    </r>
  </si>
  <si>
    <r>
      <rPr>
        <rFont val="Calibri"/>
        <color rgb="FF0563C1"/>
        <sz val="11.0"/>
        <u/>
      </rPr>
      <t>https://www.xplenty.com/blog/5-real-time-streaming-platforms-big-data/</t>
    </r>
  </si>
  <si>
    <r>
      <rPr>
        <rFont val="Calibri"/>
        <color rgb="FF0563C1"/>
        <sz val="11.0"/>
        <u/>
      </rPr>
      <t>https://www.xplenty.com/blog/top-7-etl-tools/</t>
    </r>
  </si>
  <si>
    <r>
      <rPr>
        <rFont val="Calibri"/>
        <color rgb="FF0563C1"/>
        <sz val="11.0"/>
        <u/>
      </rPr>
      <t>https://www.xspdf.com/resolution/55028460.html</t>
    </r>
  </si>
  <si>
    <r>
      <rPr>
        <rFont val="Calibri"/>
        <color rgb="FF0563C1"/>
        <sz val="11.0"/>
        <u/>
      </rPr>
      <t>https://www.xtivia.com/apache-camel-an-integration-framework/</t>
    </r>
  </si>
  <si>
    <r>
      <rPr>
        <rFont val="Calibri"/>
        <color rgb="FF000000"/>
        <sz val="11.0"/>
        <u/>
      </rPr>
      <t>https://www.yumpu.com/en/document/view/16720962/comparison-of-middleware-technologies-in-123seminarsonly</t>
    </r>
  </si>
  <si>
    <r>
      <rPr>
        <rFont val="Calibri"/>
        <color rgb="FF0563C1"/>
        <sz val="11.0"/>
        <u/>
      </rPr>
      <t>https://www.zupzup.org/k8s-rabbitmq-cluster/index.html</t>
    </r>
  </si>
  <si>
    <r>
      <rPr>
        <rFont val="Calibri"/>
        <color rgb="FF0563C1"/>
        <sz val="11.0"/>
        <u/>
      </rPr>
      <t>https://xebia.com/blog/microservices-architecture-principle-4-asynchronous-communication-over-synchronous-communication/</t>
    </r>
  </si>
  <si>
    <r>
      <rPr>
        <rFont val="Calibri"/>
        <color rgb="FF0563C1"/>
        <sz val="11.0"/>
        <u/>
      </rPr>
      <t>https://xyu.io/2015/07/13/building-a-faster-etl-pipeline-with-flume-kafka-and-hive/</t>
    </r>
  </si>
  <si>
    <r>
      <rPr>
        <rFont val="Calibri"/>
        <color rgb="FF0563C1"/>
        <sz val="11.0"/>
        <u/>
      </rPr>
      <t>https://yalantis.com/blog/speed-up-json-encoding-decoding/</t>
    </r>
  </si>
  <si>
    <r>
      <rPr>
        <rFont val="Calibri"/>
        <color rgb="FF0563C1"/>
        <sz val="11.0"/>
        <u/>
      </rPr>
      <t>https://zapier.com/learn/apis/chapter-6-api-design/</t>
    </r>
  </si>
  <si>
    <r>
      <rPr>
        <rFont val="Calibri"/>
        <color rgb="FF0563C1"/>
        <sz val="11.0"/>
        <u/>
      </rPr>
      <t>https://zapier.com/learn/forms-surveys/best-data-collection-apps/</t>
    </r>
  </si>
  <si>
    <r>
      <rPr>
        <rFont val="Calibri"/>
        <color rgb="FF0563C1"/>
        <sz val="11.0"/>
        <u/>
      </rPr>
      <t>https://zeekat.nl/articles/mvc-for-the-web.html</t>
    </r>
  </si>
  <si>
    <r>
      <rPr>
        <rFont val="Helvetica Neue"/>
        <color rgb="FF000000"/>
        <sz val="10.0"/>
      </rPr>
      <t xml:space="preserve"> </t>
    </r>
    <r>
      <rPr>
        <rFont val="Helvetica Neue"/>
        <color rgb="FF1155CC"/>
        <sz val="10.0"/>
        <u/>
      </rPr>
      <t>http://ane.github.io/2017/03/08/camel-abstractions.html</t>
    </r>
  </si>
  <si>
    <r>
      <rPr>
        <rFont val="Calibri"/>
        <color rgb="FF000000"/>
        <sz val="11.0"/>
      </rPr>
      <t xml:space="preserve"> </t>
    </r>
    <r>
      <rPr>
        <rFont val="Calibri"/>
        <color rgb="FF0563C1"/>
        <sz val="11.0"/>
        <u/>
      </rPr>
      <t>http://arthur.gonigberg.com/2012/02/11/camel-rabbitmq/</t>
    </r>
    <r>
      <rPr>
        <rFont val="Calibri"/>
        <color rgb="FF000000"/>
        <sz val="11.0"/>
      </rPr>
      <t xml:space="preserve"> </t>
    </r>
  </si>
  <si>
    <r>
      <rPr>
        <rFont val="Calibri"/>
        <color rgb="FF000000"/>
        <sz val="11.0"/>
      </rPr>
      <t xml:space="preserve"> </t>
    </r>
    <r>
      <rPr>
        <rFont val="Calibri"/>
        <color rgb="FF0563C1"/>
        <sz val="11.0"/>
        <u/>
      </rPr>
      <t>http://biyatpragyanmohanty.com/article/2/Enterprise-Integration-with-Apache-Camel-Rabbit-MQ-and-Spring-Boot</t>
    </r>
    <r>
      <rPr>
        <rFont val="Calibri"/>
        <color rgb="FF000000"/>
        <sz val="11.0"/>
      </rPr>
      <t xml:space="preserve"> </t>
    </r>
  </si>
  <si>
    <r>
      <rPr>
        <rFont val="Calibri"/>
        <color rgb="FF000000"/>
        <sz val="11.0"/>
      </rPr>
      <t xml:space="preserve"> </t>
    </r>
    <r>
      <rPr>
        <rFont val="Calibri"/>
        <color rgb="FF0563C1"/>
        <sz val="11.0"/>
        <u/>
      </rPr>
      <t>http://blog.florian-hopf.de/2019/07/apache-camel.html</t>
    </r>
    <r>
      <rPr>
        <rFont val="Calibri"/>
        <color rgb="FF000000"/>
        <sz val="11.0"/>
      </rPr>
      <t xml:space="preserve"> </t>
    </r>
  </si>
  <si>
    <r>
      <rPr>
        <rFont val="Calibri"/>
        <color rgb="FF000000"/>
        <sz val="11.0"/>
      </rPr>
      <t xml:space="preserve"> </t>
    </r>
    <r>
      <rPr>
        <rFont val="Calibri"/>
        <color rgb="FF0563C1"/>
        <sz val="11.0"/>
        <u/>
      </rPr>
      <t>http://blog.gulfsoft.com/2018/07/processing-json-in-automation-scripts.html</t>
    </r>
    <r>
      <rPr>
        <rFont val="Calibri"/>
        <color rgb="FF000000"/>
        <sz val="11.0"/>
      </rPr>
      <t xml:space="preserve"> </t>
    </r>
  </si>
  <si>
    <r>
      <rPr>
        <rFont val="Calibri"/>
        <color rgb="FF000000"/>
        <sz val="11.0"/>
      </rPr>
      <t xml:space="preserve"> </t>
    </r>
    <r>
      <rPr>
        <rFont val="Calibri"/>
        <color rgb="FF0563C1"/>
        <sz val="11.0"/>
        <u/>
      </rPr>
      <t>http://blog.wenzlaff.de/?p=7222</t>
    </r>
    <r>
      <rPr>
        <rFont val="Calibri"/>
        <color rgb="FF000000"/>
        <sz val="11.0"/>
      </rPr>
      <t xml:space="preserve"> </t>
    </r>
  </si>
  <si>
    <r>
      <rPr>
        <rFont val="Calibri"/>
        <color rgb="FF000000"/>
        <sz val="11.0"/>
      </rPr>
      <t xml:space="preserve"> </t>
    </r>
    <r>
      <rPr>
        <rFont val="Calibri"/>
        <color rgb="FF0563C1"/>
        <sz val="11.0"/>
        <u/>
      </rPr>
      <t>http://chrisrichardson.net/post/microservices/2019/07/09/developing-sagas-part-1.html</t>
    </r>
    <r>
      <rPr>
        <rFont val="Calibri"/>
        <color rgb="FF000000"/>
        <sz val="11.0"/>
      </rPr>
      <t xml:space="preserve"> </t>
    </r>
  </si>
  <si>
    <t>IT Service company</t>
  </si>
  <si>
    <r>
      <rPr>
        <rFont val="Calibri"/>
        <color rgb="FF000000"/>
        <sz val="11.0"/>
      </rPr>
      <t xml:space="preserve"> </t>
    </r>
    <r>
      <rPr>
        <rFont val="Calibri"/>
        <color rgb="FF1155CC"/>
        <sz val="11.0"/>
        <u/>
      </rPr>
      <t>http://garysamuelson.com/liberty_osgi_jaxrs_jpa_01/</t>
    </r>
    <r>
      <rPr>
        <rFont val="Calibri"/>
        <color rgb="FF000000"/>
        <sz val="11.0"/>
      </rPr>
      <t xml:space="preserve">[Part%202]%20Websphere%20Liberty%20Profile%20OSGi, %20JPA,%20JAX-RS,%20and%20BPM.html </t>
    </r>
  </si>
  <si>
    <r>
      <rPr>
        <rFont val="Calibri"/>
        <color rgb="FF000000"/>
        <sz val="11.0"/>
      </rPr>
      <t xml:space="preserve"> </t>
    </r>
    <r>
      <rPr>
        <rFont val="Calibri"/>
        <color rgb="FF0563C1"/>
        <sz val="11.0"/>
        <u/>
      </rPr>
      <t>http://isugen.com/reset-transmission/messaging-framework-java.html</t>
    </r>
    <r>
      <rPr>
        <rFont val="Calibri"/>
        <color rgb="FF000000"/>
        <sz val="11.0"/>
      </rPr>
      <t xml:space="preserve"> </t>
    </r>
  </si>
  <si>
    <r>
      <rPr>
        <rFont val="Calibri"/>
        <color rgb="FF000000"/>
        <sz val="11.0"/>
      </rPr>
      <t xml:space="preserve"> </t>
    </r>
    <r>
      <rPr>
        <rFont val="Calibri"/>
        <color rgb="FF0563C1"/>
        <sz val="11.0"/>
        <u/>
      </rPr>
      <t>http://pragmaticnotes.com/tag/kafka-messaging-systems-comparison/</t>
    </r>
    <r>
      <rPr>
        <rFont val="Calibri"/>
        <color rgb="FF000000"/>
        <sz val="11.0"/>
      </rPr>
      <t xml:space="preserve"> </t>
    </r>
  </si>
  <si>
    <r>
      <rPr>
        <rFont val="Calibri"/>
        <color rgb="FF000000"/>
        <sz val="11.0"/>
      </rPr>
      <t xml:space="preserve"> </t>
    </r>
    <r>
      <rPr>
        <rFont val="Calibri"/>
        <color rgb="FF0563C1"/>
        <sz val="11.0"/>
        <u/>
      </rPr>
      <t>http://rick-hightower.blogspot.com/2013/11/benchmark-for-json-parsing-boon-scores.html</t>
    </r>
    <r>
      <rPr>
        <rFont val="Calibri"/>
        <color rgb="FF000000"/>
        <sz val="11.0"/>
      </rPr>
      <t xml:space="preserve"> </t>
    </r>
  </si>
  <si>
    <r>
      <rPr>
        <rFont val="Calibri"/>
        <color rgb="FF000000"/>
        <sz val="11.0"/>
      </rPr>
      <t xml:space="preserve"> </t>
    </r>
    <r>
      <rPr>
        <rFont val="Calibri"/>
        <color rgb="FF0563C1"/>
        <sz val="11.0"/>
        <u/>
      </rPr>
      <t>http://rick-hightower.blogspot.com/2013/12/worlds-fastest-json-parser.html</t>
    </r>
    <r>
      <rPr>
        <rFont val="Calibri"/>
        <color rgb="FF000000"/>
        <sz val="11.0"/>
      </rPr>
      <t xml:space="preserve"> </t>
    </r>
  </si>
  <si>
    <r>
      <rPr>
        <rFont val="Calibri"/>
        <color rgb="FF000000"/>
        <sz val="11.0"/>
      </rPr>
      <t xml:space="preserve"> </t>
    </r>
    <r>
      <rPr>
        <rFont val="Calibri"/>
        <color rgb="FF0563C1"/>
        <sz val="11.0"/>
        <u/>
      </rPr>
      <t>http://rubyamqp.info/articles/patterns_and_use_cases.html</t>
    </r>
    <r>
      <rPr>
        <rFont val="Calibri"/>
        <color rgb="FF000000"/>
        <sz val="11.0"/>
      </rPr>
      <t xml:space="preserve"> </t>
    </r>
  </si>
  <si>
    <r>
      <rPr>
        <rFont val="Calibri"/>
        <color rgb="FF000000"/>
        <sz val="11.0"/>
      </rPr>
      <t xml:space="preserve"> </t>
    </r>
    <r>
      <rPr>
        <rFont val="Calibri"/>
        <color rgb="FF0563C1"/>
        <sz val="11.0"/>
        <u/>
      </rPr>
      <t>http://tutorials.jenkov.com/java-json/gson-jsonparser.html</t>
    </r>
    <r>
      <rPr>
        <rFont val="Calibri"/>
        <color rgb="FF000000"/>
        <sz val="11.0"/>
      </rPr>
      <t xml:space="preserve"> </t>
    </r>
  </si>
  <si>
    <r>
      <rPr>
        <rFont val="Calibri"/>
        <color rgb="FF000000"/>
        <sz val="11.0"/>
      </rPr>
      <t xml:space="preserve"> </t>
    </r>
    <r>
      <rPr>
        <rFont val="Calibri"/>
        <color rgb="FF0563C1"/>
        <sz val="11.0"/>
        <u/>
      </rPr>
      <t>http://wedowebsphere.de/blogpost/sending-and-receiving-json-messages-kafka</t>
    </r>
    <r>
      <rPr>
        <rFont val="Calibri"/>
        <color rgb="FF000000"/>
        <sz val="11.0"/>
      </rPr>
      <t xml:space="preserve"> </t>
    </r>
  </si>
  <si>
    <r>
      <rPr>
        <rFont val="Calibri"/>
        <color rgb="FF000000"/>
        <sz val="11.0"/>
      </rPr>
      <t xml:space="preserve"> </t>
    </r>
    <r>
      <rPr>
        <rFont val="Calibri"/>
        <color rgb="FF0563C1"/>
        <sz val="11.0"/>
        <u/>
      </rPr>
      <t>http://www.columbia.edu/~tmd2142/best-6-stock-market-apis-for-2020.html</t>
    </r>
    <r>
      <rPr>
        <rFont val="Calibri"/>
        <color rgb="FF000000"/>
        <sz val="11.0"/>
      </rPr>
      <t xml:space="preserve"> </t>
    </r>
  </si>
  <si>
    <r>
      <rPr>
        <rFont val="Calibri"/>
        <color rgb="FF000000"/>
        <sz val="11.0"/>
      </rPr>
      <t>‘</t>
    </r>
    <r>
      <rPr>
        <rFont val="Calibri"/>
        <color rgb="FF0563C1"/>
        <sz val="11.0"/>
        <u/>
      </rPr>
      <t>columbia.edu</t>
    </r>
    <r>
      <rPr>
        <rFont val="Calibri"/>
        <color rgb="FF000000"/>
        <sz val="11.0"/>
      </rPr>
      <t>' in URL</t>
    </r>
  </si>
  <si>
    <r>
      <rPr>
        <rFont val="Calibri"/>
        <color rgb="FF000000"/>
        <sz val="11.0"/>
      </rPr>
      <t xml:space="preserve"> </t>
    </r>
    <r>
      <rPr>
        <rFont val="Calibri"/>
        <color rgb="FF0563C1"/>
        <sz val="11.0"/>
        <u/>
      </rPr>
      <t>http://www.davsclaus.com/2017/10/working-with-large-messages-using.html</t>
    </r>
    <r>
      <rPr>
        <rFont val="Calibri"/>
        <color rgb="FF000000"/>
        <sz val="11.0"/>
      </rPr>
      <t xml:space="preserve"> </t>
    </r>
  </si>
  <si>
    <r>
      <rPr>
        <rFont val="Calibri"/>
        <color rgb="FF000000"/>
        <sz val="11.0"/>
      </rPr>
      <t xml:space="preserve"> </t>
    </r>
    <r>
      <rPr>
        <rFont val="Calibri"/>
        <color rgb="FF0563C1"/>
        <sz val="11.0"/>
        <u/>
      </rPr>
      <t>http://www.mammatustech.com/java-microservices-architecture</t>
    </r>
    <r>
      <rPr>
        <rFont val="Calibri"/>
        <color rgb="FF000000"/>
        <sz val="11.0"/>
      </rPr>
      <t xml:space="preserve"> </t>
    </r>
  </si>
  <si>
    <r>
      <rPr>
        <rFont val="Calibri"/>
        <color rgb="FF000000"/>
        <sz val="11.0"/>
      </rPr>
      <t xml:space="preserve"> </t>
    </r>
    <r>
      <rPr>
        <rFont val="Calibri"/>
        <color rgb="FF0563C1"/>
        <sz val="11.0"/>
        <u/>
      </rPr>
      <t>http://www.mastertheboss.com/javaee/json/json-p-tutorial-on-wildfly</t>
    </r>
    <r>
      <rPr>
        <rFont val="Calibri"/>
        <color rgb="FF000000"/>
        <sz val="11.0"/>
      </rPr>
      <t xml:space="preserve"> </t>
    </r>
  </si>
  <si>
    <r>
      <rPr>
        <rFont val="Calibri"/>
        <color rgb="FF000000"/>
        <sz val="11.0"/>
      </rPr>
      <t xml:space="preserve"> </t>
    </r>
    <r>
      <rPr>
        <rFont val="Calibri"/>
        <color rgb="FF0563C1"/>
        <sz val="11.0"/>
        <u/>
      </rPr>
      <t>http://www.ofbizian.com/2016/01/performance-tuning-ideas-for-apache.html#</t>
    </r>
    <r>
      <rPr>
        <rFont val="Calibri"/>
        <color rgb="FF000000"/>
        <sz val="11.0"/>
      </rPr>
      <t xml:space="preserve"> </t>
    </r>
  </si>
  <si>
    <t>"About me” pages uses the word "my" and "me"</t>
  </si>
  <si>
    <r>
      <rPr>
        <rFont val="Calibri"/>
        <color rgb="FF000000"/>
        <sz val="11.0"/>
      </rPr>
      <t xml:space="preserve"> </t>
    </r>
    <r>
      <rPr>
        <rFont val="Calibri"/>
        <color rgb="FF0563C1"/>
        <sz val="11.0"/>
        <u/>
      </rPr>
      <t>http://www.srikanthtechnologies.com/blog/java/javaee7_jsonapi.aspx</t>
    </r>
    <r>
      <rPr>
        <rFont val="Calibri"/>
        <color rgb="FF000000"/>
        <sz val="11.0"/>
      </rPr>
      <t xml:space="preserve"> </t>
    </r>
  </si>
  <si>
    <t>Software Training Institute</t>
  </si>
  <si>
    <r>
      <rPr>
        <rFont val="Calibri"/>
        <color rgb="FF000000"/>
        <sz val="11.0"/>
      </rPr>
      <t xml:space="preserve"> </t>
    </r>
    <r>
      <rPr>
        <rFont val="Calibri"/>
        <color rgb="FF0563C1"/>
        <sz val="11.0"/>
        <u/>
      </rPr>
      <t>http://www.waynecliffordbarker.co.za/functional-decomposition-for-microservices/</t>
    </r>
    <r>
      <rPr>
        <rFont val="Calibri"/>
        <color rgb="FF000000"/>
        <sz val="11.0"/>
      </rPr>
      <t xml:space="preserve"> </t>
    </r>
  </si>
  <si>
    <r>
      <rPr>
        <rFont val="Calibri"/>
        <color rgb="FF000000"/>
        <sz val="11.0"/>
      </rPr>
      <t xml:space="preserve"> </t>
    </r>
    <r>
      <rPr>
        <rFont val="Calibri"/>
        <color rgb="FF0563C1"/>
        <sz val="11.0"/>
        <u/>
      </rPr>
      <t>https://about.gitlab.com/blog/2019/06/17/strategies-microservices-architecture/</t>
    </r>
    <r>
      <rPr>
        <rFont val="Calibri"/>
        <color rgb="FF000000"/>
        <sz val="11.0"/>
      </rPr>
      <t xml:space="preserve"> </t>
    </r>
  </si>
  <si>
    <r>
      <rPr>
        <rFont val="Calibri"/>
        <color rgb="FF000000"/>
        <sz val="11.0"/>
      </rPr>
      <t xml:space="preserve"> </t>
    </r>
    <r>
      <rPr>
        <rFont val="Calibri"/>
        <color rgb="FF0563C1"/>
        <sz val="11.0"/>
        <u/>
      </rPr>
      <t>https://adambien.blog/roller/abien/entry/websphere_application_server_version_8</t>
    </r>
    <r>
      <rPr>
        <rFont val="Calibri"/>
        <color rgb="FF000000"/>
        <sz val="11.0"/>
      </rPr>
      <t xml:space="preserve"> </t>
    </r>
  </si>
  <si>
    <t>IT Service company + Personal</t>
  </si>
  <si>
    <r>
      <rPr>
        <rFont val="Calibri"/>
        <color rgb="FF000000"/>
        <sz val="11.0"/>
        <u/>
      </rPr>
      <t xml:space="preserve">Right side of page has link: </t>
    </r>
    <r>
      <rPr>
        <rFont val="Calibri"/>
        <color rgb="FF0563C1"/>
        <sz val="11.0"/>
        <u/>
      </rPr>
      <t>about.adam-bien.com</t>
    </r>
    <r>
      <rPr>
        <rFont val="Calibri"/>
        <color rgb="FF000000"/>
        <sz val="11.0"/>
        <u/>
      </rPr>
      <t>: “I’m working as a a freelancing  consultant with Java… I am an architect and developer in Java”</t>
    </r>
  </si>
  <si>
    <r>
      <rPr>
        <rFont val="Calibri"/>
        <color rgb="FF000000"/>
        <sz val="11.0"/>
      </rPr>
      <t xml:space="preserve"> </t>
    </r>
    <r>
      <rPr>
        <rFont val="Calibri"/>
        <color rgb="FF0563C1"/>
        <sz val="11.0"/>
        <u/>
      </rPr>
      <t>https://adeptia.com/terms/blog/b2b-integration</t>
    </r>
    <r>
      <rPr>
        <rFont val="Calibri"/>
        <color rgb="FF000000"/>
        <sz val="11.0"/>
      </rPr>
      <t xml:space="preserve"> </t>
    </r>
  </si>
  <si>
    <r>
      <rPr>
        <rFont val="Calibri"/>
        <color rgb="FF000000"/>
        <sz val="11.0"/>
      </rPr>
      <t xml:space="preserve"> </t>
    </r>
    <r>
      <rPr>
        <rFont val="Calibri"/>
        <color rgb="FF0563C1"/>
        <sz val="11.0"/>
        <u/>
      </rPr>
      <t>https://aiven.io/blog/benchmarking-kafka-write-throughput-performance-2019-update</t>
    </r>
    <r>
      <rPr>
        <rFont val="Calibri"/>
        <color rgb="FF000000"/>
        <sz val="11.0"/>
      </rPr>
      <t xml:space="preserve"> </t>
    </r>
  </si>
  <si>
    <r>
      <rPr>
        <rFont val="Calibri"/>
        <color rgb="FF000000"/>
        <sz val="11.0"/>
      </rPr>
      <t xml:space="preserve"> </t>
    </r>
    <r>
      <rPr>
        <rFont val="Calibri"/>
        <color rgb="FF0563C1"/>
        <sz val="11.0"/>
        <u/>
      </rPr>
      <t>https://aiven.io/blog/how-are-your-microservices-talking</t>
    </r>
    <r>
      <rPr>
        <rFont val="Calibri"/>
        <color rgb="FF000000"/>
        <sz val="11.0"/>
      </rPr>
      <t xml:space="preserve"> </t>
    </r>
  </si>
  <si>
    <r>
      <rPr>
        <rFont val="Calibri"/>
        <color rgb="FF000000"/>
        <sz val="11.0"/>
      </rPr>
      <t xml:space="preserve"> </t>
    </r>
    <r>
      <rPr>
        <rFont val="Calibri"/>
        <color rgb="FF0563C1"/>
        <sz val="11.0"/>
        <u/>
      </rPr>
      <t>https://alexanderdevelopment.net/post/2015/01/12/using-rabbitmq-as-a-message-broker-in-dynamics-crm-data-interfaces-part-1/</t>
    </r>
    <r>
      <rPr>
        <rFont val="Calibri"/>
        <color rgb="FF000000"/>
        <sz val="11.0"/>
      </rPr>
      <t xml:space="preserve"> </t>
    </r>
  </si>
  <si>
    <r>
      <rPr>
        <rFont val="Calibri"/>
        <color rgb="FF000000"/>
        <sz val="11.0"/>
      </rPr>
      <t xml:space="preserve"> </t>
    </r>
    <r>
      <rPr>
        <rFont val="Calibri"/>
        <color rgb="FF0563C1"/>
        <sz val="11.0"/>
        <u/>
      </rPr>
      <t>https://alpaca.markets/blog/stock-market-data-api/</t>
    </r>
    <r>
      <rPr>
        <rFont val="Calibri"/>
        <color rgb="FF000000"/>
        <sz val="11.0"/>
      </rPr>
      <t xml:space="preserve"> </t>
    </r>
  </si>
  <si>
    <r>
      <rPr>
        <rFont val="Calibri"/>
        <color rgb="FF000000"/>
        <sz val="11.0"/>
      </rPr>
      <t xml:space="preserve"> </t>
    </r>
    <r>
      <rPr>
        <rFont val="Calibri"/>
        <color rgb="FF0563C1"/>
        <sz val="11.0"/>
        <u/>
      </rPr>
      <t>https://amihaiemil.com/2017/10/16/javaee8-jsoncollectors-oop-alternative.html</t>
    </r>
    <r>
      <rPr>
        <rFont val="Calibri"/>
        <color rgb="FF000000"/>
        <sz val="11.0"/>
      </rPr>
      <t xml:space="preserve"> </t>
    </r>
  </si>
  <si>
    <r>
      <rPr>
        <rFont val="Calibri"/>
        <color rgb="FF000000"/>
        <sz val="11.0"/>
      </rPr>
      <t xml:space="preserve"> </t>
    </r>
    <r>
      <rPr>
        <rFont val="Calibri"/>
        <color rgb="FF0563C1"/>
        <sz val="11.0"/>
        <u/>
      </rPr>
      <t>https://analyticsindiamag.com/top-9-etl-tools-for-data-integration-in-2020/</t>
    </r>
    <r>
      <rPr>
        <rFont val="Calibri"/>
        <color rgb="FF000000"/>
        <sz val="11.0"/>
      </rPr>
      <t xml:space="preserve"> </t>
    </r>
  </si>
  <si>
    <t>Magazine</t>
  </si>
  <si>
    <r>
      <rPr>
        <rFont val="Calibri"/>
        <color rgb="FF000000"/>
        <sz val="11.0"/>
      </rPr>
      <t xml:space="preserve"> </t>
    </r>
    <r>
      <rPr>
        <rFont val="Calibri"/>
        <color rgb="FF0563C1"/>
        <sz val="11.0"/>
        <u/>
      </rPr>
      <t>https://anarsolutions.com/top-8-architectural-principles-for-designing-modern-web-applications/</t>
    </r>
    <r>
      <rPr>
        <rFont val="Calibri"/>
        <color rgb="FF000000"/>
        <sz val="11.0"/>
      </rPr>
      <t xml:space="preserve"> </t>
    </r>
  </si>
  <si>
    <r>
      <rPr>
        <rFont val="Calibri"/>
        <color rgb="FF000000"/>
        <sz val="11.0"/>
      </rPr>
      <t xml:space="preserve"> </t>
    </r>
    <r>
      <rPr>
        <rFont val="Calibri"/>
        <color rgb="FF0563C1"/>
        <sz val="11.0"/>
        <u/>
      </rPr>
      <t>https://andrejgajdos.com/first-steps-with-messaging-in-java/</t>
    </r>
    <r>
      <rPr>
        <rFont val="Calibri"/>
        <color rgb="FF000000"/>
        <sz val="11.0"/>
      </rPr>
      <t xml:space="preserve"> </t>
    </r>
  </si>
  <si>
    <r>
      <rPr>
        <rFont val="Calibri"/>
        <color rgb="FF000000"/>
        <sz val="11.0"/>
      </rPr>
      <t xml:space="preserve"> </t>
    </r>
    <r>
      <rPr>
        <rFont val="Calibri"/>
        <color rgb="FF0563C1"/>
        <sz val="11.0"/>
        <u/>
      </rPr>
      <t>https://antaresnet.com/data_collection/</t>
    </r>
    <r>
      <rPr>
        <rFont val="Calibri"/>
        <color rgb="FF000000"/>
        <sz val="11.0"/>
      </rPr>
      <t xml:space="preserve"> </t>
    </r>
  </si>
  <si>
    <r>
      <rPr>
        <rFont val="Calibri"/>
        <color rgb="FF000000"/>
        <sz val="11.0"/>
      </rPr>
      <t xml:space="preserve"> </t>
    </r>
    <r>
      <rPr>
        <rFont val="Calibri"/>
        <color rgb="FF0563C1"/>
        <sz val="11.0"/>
        <u/>
      </rPr>
      <t>https://apifriends.com/api-management/microservice-architecture-implementation/</t>
    </r>
    <r>
      <rPr>
        <rFont val="Calibri"/>
        <color rgb="FF000000"/>
        <sz val="11.0"/>
      </rPr>
      <t xml:space="preserve"> </t>
    </r>
  </si>
  <si>
    <r>
      <rPr>
        <rFont val="Calibri"/>
        <color rgb="FF000000"/>
        <sz val="11.0"/>
      </rPr>
      <t xml:space="preserve"> </t>
    </r>
    <r>
      <rPr>
        <rFont val="Calibri"/>
        <color rgb="FF0563C1"/>
        <sz val="11.0"/>
        <u/>
      </rPr>
      <t>https://apprenda.com/library/architecture/types-of-middleware/</t>
    </r>
    <r>
      <rPr>
        <rFont val="Calibri"/>
        <color rgb="FF000000"/>
        <sz val="11.0"/>
      </rPr>
      <t xml:space="preserve"> </t>
    </r>
  </si>
  <si>
    <r>
      <rPr>
        <rFont val="Calibri"/>
        <color rgb="FF000000"/>
        <sz val="11.0"/>
      </rPr>
      <t xml:space="preserve"> </t>
    </r>
    <r>
      <rPr>
        <rFont val="Calibri"/>
        <color rgb="FF0563C1"/>
        <sz val="11.0"/>
        <u/>
      </rPr>
      <t>https://arthur.gonigberg.com/2012/02/11/camel-rabbitmq/</t>
    </r>
    <r>
      <rPr>
        <rFont val="Calibri"/>
        <color rgb="FF000000"/>
        <sz val="11.0"/>
      </rPr>
      <t xml:space="preserve"> </t>
    </r>
  </si>
  <si>
    <r>
      <rPr>
        <rFont val="Calibri"/>
        <color rgb="FF000000"/>
        <sz val="11.0"/>
      </rPr>
      <t xml:space="preserve"> </t>
    </r>
    <r>
      <rPr>
        <rFont val="Calibri"/>
        <color rgb="FF0563C1"/>
        <sz val="11.0"/>
        <u/>
      </rPr>
      <t>https://artificialintelligence.oodles.io/blogs/machine-learning-with-apache-kafka/</t>
    </r>
    <r>
      <rPr>
        <rFont val="Calibri"/>
        <color rgb="FF000000"/>
        <sz val="11.0"/>
      </rPr>
      <t xml:space="preserve"> </t>
    </r>
  </si>
  <si>
    <r>
      <rPr>
        <rFont val="Calibri"/>
        <color rgb="FF000000"/>
        <sz val="11.0"/>
      </rPr>
      <t xml:space="preserve"> </t>
    </r>
    <r>
      <rPr>
        <rFont val="Calibri"/>
        <color rgb="FF0563C1"/>
        <sz val="11.0"/>
        <u/>
      </rPr>
      <t>https://arunrajeevan.medium.com/fundamentals-of-rest-api-design-d9c425c1b0f6</t>
    </r>
    <r>
      <rPr>
        <rFont val="Calibri"/>
        <color rgb="FF000000"/>
        <sz val="11.0"/>
      </rPr>
      <t xml:space="preserve"> </t>
    </r>
  </si>
  <si>
    <r>
      <rPr>
        <rFont val="Calibri"/>
        <color rgb="FF000000"/>
        <sz val="11.0"/>
      </rPr>
      <t xml:space="preserve"> </t>
    </r>
    <r>
      <rPr>
        <rFont val="Calibri"/>
        <color rgb="FF0563C1"/>
        <sz val="11.0"/>
        <u/>
      </rPr>
      <t>https://auth0.com/blog/beating-json-performance-with-protobuf/</t>
    </r>
    <r>
      <rPr>
        <rFont val="Calibri"/>
        <color rgb="FF000000"/>
        <sz val="11.0"/>
      </rPr>
      <t xml:space="preserve"> </t>
    </r>
  </si>
  <si>
    <r>
      <rPr>
        <rFont val="Calibri"/>
        <color rgb="FF000000"/>
        <sz val="11.0"/>
      </rPr>
      <t xml:space="preserve"> </t>
    </r>
    <r>
      <rPr>
        <rFont val="Calibri"/>
        <color rgb="FF0563C1"/>
        <sz val="11.0"/>
        <u/>
      </rPr>
      <t>https://auth0.com/blog/creating-your-first-laravel-app-and-adding-authentication/</t>
    </r>
    <r>
      <rPr>
        <rFont val="Calibri"/>
        <color rgb="FF000000"/>
        <sz val="11.0"/>
      </rPr>
      <t xml:space="preserve"> </t>
    </r>
  </si>
  <si>
    <r>
      <rPr>
        <rFont val="Calibri"/>
        <color rgb="FF000000"/>
        <sz val="11.0"/>
      </rPr>
      <t xml:space="preserve"> </t>
    </r>
    <r>
      <rPr>
        <rFont val="Calibri"/>
        <color rgb="FF0563C1"/>
        <sz val="11.0"/>
        <u/>
      </rPr>
      <t>https://aws.amazon.com/blogs/aws/all-your-data-fluentd/</t>
    </r>
    <r>
      <rPr>
        <rFont val="Calibri"/>
        <color rgb="FF000000"/>
        <sz val="11.0"/>
      </rPr>
      <t xml:space="preserve"> </t>
    </r>
  </si>
  <si>
    <r>
      <rPr>
        <rFont val="Calibri"/>
        <color rgb="FF000000"/>
        <sz val="11.0"/>
      </rPr>
      <t xml:space="preserve"> </t>
    </r>
    <r>
      <rPr>
        <rFont val="Calibri"/>
        <color rgb="FF0563C1"/>
        <sz val="11.0"/>
        <u/>
      </rPr>
      <t>https://aws.amazon.com/de/blogs/aws/amazon-mq-update-new-rabbitmq-message-broker-service/</t>
    </r>
    <r>
      <rPr>
        <rFont val="Calibri"/>
        <color rgb="FF000000"/>
        <sz val="11.0"/>
      </rPr>
      <t xml:space="preserve"> </t>
    </r>
  </si>
  <si>
    <r>
      <rPr>
        <rFont val="Calibri"/>
        <color rgb="FF000000"/>
        <sz val="11.0"/>
      </rPr>
      <t xml:space="preserve"> </t>
    </r>
    <r>
      <rPr>
        <rFont val="Calibri"/>
        <color rgb="FF0563C1"/>
        <sz val="11.0"/>
        <u/>
      </rPr>
      <t>https://aws.amazon.com/quickstart/architecture/data-lake-with-talend-big-data-platform/</t>
    </r>
    <r>
      <rPr>
        <rFont val="Calibri"/>
        <color rgb="FF000000"/>
        <sz val="11.0"/>
      </rPr>
      <t xml:space="preserve"> </t>
    </r>
  </si>
  <si>
    <r>
      <rPr>
        <rFont val="Calibri"/>
        <color rgb="FF000000"/>
        <sz val="11.0"/>
      </rPr>
      <t xml:space="preserve"> </t>
    </r>
    <r>
      <rPr>
        <rFont val="Calibri"/>
        <color rgb="FF0563C1"/>
        <sz val="11.0"/>
        <u/>
      </rPr>
      <t>https://beyondcorner.com/learn-apache-kafka-tutorial/apache-kafka-advantage-disadvantage/</t>
    </r>
    <r>
      <rPr>
        <rFont val="Calibri"/>
        <color rgb="FF000000"/>
        <sz val="11.0"/>
      </rPr>
      <t xml:space="preserve"> </t>
    </r>
  </si>
  <si>
    <r>
      <rPr>
        <rFont val="Calibri"/>
        <color rgb="FF000000"/>
        <sz val="11.0"/>
      </rPr>
      <t xml:space="preserve"> </t>
    </r>
    <r>
      <rPr>
        <rFont val="Calibri"/>
        <color rgb="FF0563C1"/>
        <sz val="11.0"/>
        <u/>
      </rPr>
      <t>https://bigdataanalyticsnews.com/3-useful-tools-big-data-log-analysis/</t>
    </r>
    <r>
      <rPr>
        <rFont val="Calibri"/>
        <color rgb="FF000000"/>
        <sz val="11.0"/>
      </rPr>
      <t xml:space="preserve"> </t>
    </r>
  </si>
  <si>
    <r>
      <rPr>
        <rFont val="Calibri"/>
        <color rgb="FF000000"/>
        <sz val="11.0"/>
      </rPr>
      <t xml:space="preserve"> </t>
    </r>
    <r>
      <rPr>
        <rFont val="Calibri"/>
        <color rgb="FF0563C1"/>
        <sz val="11.0"/>
        <u/>
      </rPr>
      <t>https://blog.cloudera.com/flafka-apache-flume-meets-apache-kafka-for-event-processing/</t>
    </r>
    <r>
      <rPr>
        <rFont val="Calibri"/>
        <color rgb="FF000000"/>
        <sz val="11.0"/>
      </rPr>
      <t xml:space="preserve"> </t>
    </r>
  </si>
  <si>
    <r>
      <rPr>
        <rFont val="Calibri"/>
        <color rgb="FF000000"/>
        <sz val="11.0"/>
      </rPr>
      <t xml:space="preserve"> </t>
    </r>
    <r>
      <rPr>
        <rFont val="Calibri"/>
        <color rgb="FF0563C1"/>
        <sz val="11.0"/>
        <u/>
      </rPr>
      <t>https://blog.codecentric.de/2017/03/verteilte-stream-processing-frameworks-fuer-fast-data-big-data-ein-meer-moeglichkeiten/</t>
    </r>
    <r>
      <rPr>
        <rFont val="Calibri"/>
        <color rgb="FF000000"/>
        <sz val="11.0"/>
      </rPr>
      <t xml:space="preserve"> </t>
    </r>
  </si>
  <si>
    <r>
      <rPr>
        <rFont val="Calibri"/>
        <color rgb="FF000000"/>
        <sz val="11.0"/>
      </rPr>
      <t xml:space="preserve"> </t>
    </r>
    <r>
      <rPr>
        <rFont val="Calibri"/>
        <color rgb="FF0563C1"/>
        <sz val="11.0"/>
        <u/>
      </rPr>
      <t>https://blog.codecentric.de/en/2018/03/etl-kafka/</t>
    </r>
    <r>
      <rPr>
        <rFont val="Calibri"/>
        <color rgb="FF000000"/>
        <sz val="11.0"/>
      </rPr>
      <t xml:space="preserve"> </t>
    </r>
  </si>
  <si>
    <r>
      <rPr>
        <rFont val="Calibri"/>
        <color rgb="FF000000"/>
        <sz val="11.0"/>
      </rPr>
      <t xml:space="preserve"> </t>
    </r>
    <r>
      <rPr>
        <rFont val="Calibri"/>
        <color rgb="FF0563C1"/>
        <sz val="11.0"/>
        <u/>
      </rPr>
      <t>https://blog.codecentric.de/en/2018/08/easy-integration-between-services-with-apache-camel/</t>
    </r>
    <r>
      <rPr>
        <rFont val="Calibri"/>
        <color rgb="FF000000"/>
        <sz val="11.0"/>
      </rPr>
      <t xml:space="preserve"> </t>
    </r>
  </si>
  <si>
    <r>
      <rPr>
        <rFont val="Calibri"/>
        <color rgb="FF000000"/>
        <sz val="11.0"/>
      </rPr>
      <t xml:space="preserve"> </t>
    </r>
    <r>
      <rPr>
        <rFont val="Calibri"/>
        <color rgb="FF0563C1"/>
        <sz val="11.0"/>
        <u/>
      </rPr>
      <t>https://blog.datahut.co/scraping-nasdaq-news-using-python/</t>
    </r>
    <r>
      <rPr>
        <rFont val="Calibri"/>
        <color rgb="FF000000"/>
        <sz val="11.0"/>
      </rPr>
      <t xml:space="preserve"> </t>
    </r>
  </si>
  <si>
    <r>
      <rPr>
        <rFont val="Calibri"/>
        <color rgb="FF000000"/>
        <sz val="11.0"/>
      </rPr>
      <t xml:space="preserve"> </t>
    </r>
    <r>
      <rPr>
        <rFont val="Calibri"/>
        <color rgb="FF0563C1"/>
        <sz val="11.0"/>
        <u/>
      </rPr>
      <t>https://blog.dreamfactory.com/the-importance-of-loose-coupling-in-rest-api-design/</t>
    </r>
    <r>
      <rPr>
        <rFont val="Calibri"/>
        <color rgb="FF000000"/>
        <sz val="11.0"/>
      </rPr>
      <t xml:space="preserve"> </t>
    </r>
  </si>
  <si>
    <r>
      <rPr>
        <rFont val="Calibri"/>
        <color rgb="FF000000"/>
        <sz val="11.0"/>
      </rPr>
      <t xml:space="preserve"> </t>
    </r>
    <r>
      <rPr>
        <rFont val="Calibri"/>
        <color rgb="FF0563C1"/>
        <sz val="11.0"/>
        <u/>
      </rPr>
      <t>https://blog.eduonix.com/web-programming-tutorials/learn-write-program-json-java/</t>
    </r>
    <r>
      <rPr>
        <rFont val="Calibri"/>
        <color rgb="FF000000"/>
        <sz val="11.0"/>
      </rPr>
      <t xml:space="preserve"> </t>
    </r>
  </si>
  <si>
    <t xml:space="preserve">Training and skill  development organisation </t>
  </si>
  <si>
    <r>
      <rPr>
        <rFont val="Calibri"/>
        <color rgb="FF000000"/>
        <sz val="11.0"/>
      </rPr>
      <t xml:space="preserve"> </t>
    </r>
    <r>
      <rPr>
        <rFont val="Calibri"/>
        <color rgb="FF0563C1"/>
        <sz val="11.0"/>
        <u/>
      </rPr>
      <t>https://blog.feathersjs.com/design-patterns-for-modern-web-apis-1f046635215</t>
    </r>
    <r>
      <rPr>
        <rFont val="Calibri"/>
        <color rgb="FF000000"/>
        <sz val="11.0"/>
      </rPr>
      <t xml:space="preserve"> </t>
    </r>
  </si>
  <si>
    <r>
      <rPr>
        <rFont val="Calibri"/>
        <color rgb="FF000000"/>
        <sz val="11.0"/>
      </rPr>
      <t xml:space="preserve"> </t>
    </r>
    <r>
      <rPr>
        <rFont val="Calibri"/>
        <color rgb="FF0563C1"/>
        <sz val="11.0"/>
        <u/>
      </rPr>
      <t>https://blog.infermedica.com/three-challenges-youre-going-to-face-when-building-a-chatbot/</t>
    </r>
    <r>
      <rPr>
        <rFont val="Calibri"/>
        <color rgb="FF000000"/>
        <sz val="11.0"/>
      </rPr>
      <t xml:space="preserve"> </t>
    </r>
  </si>
  <si>
    <t>Healthcare software vendor</t>
  </si>
  <si>
    <r>
      <rPr>
        <rFont val="Calibri"/>
        <color rgb="FF000000"/>
        <sz val="11.0"/>
      </rPr>
      <t xml:space="preserve"> </t>
    </r>
    <r>
      <rPr>
        <rFont val="Calibri"/>
        <color rgb="FF0563C1"/>
        <sz val="11.0"/>
        <u/>
      </rPr>
      <t>https://blog.interfaceware.com/enterprise-integration-considerations-high-performance/</t>
    </r>
    <r>
      <rPr>
        <rFont val="Calibri"/>
        <color rgb="FF000000"/>
        <sz val="11.0"/>
      </rPr>
      <t xml:space="preserve"> </t>
    </r>
  </si>
  <si>
    <r>
      <rPr>
        <rFont val="Calibri"/>
        <color rgb="FF000000"/>
        <sz val="11.0"/>
      </rPr>
      <t xml:space="preserve"> </t>
    </r>
    <r>
      <rPr>
        <rFont val="Calibri"/>
        <color rgb="FF0563C1"/>
        <sz val="11.0"/>
        <u/>
      </rPr>
      <t>https://blog.interfaceware.com/hl7-message-throughput-is-a-critical-metric-for-interface-engines/</t>
    </r>
    <r>
      <rPr>
        <rFont val="Calibri"/>
        <color rgb="FF000000"/>
        <sz val="11.0"/>
      </rPr>
      <t xml:space="preserve"> </t>
    </r>
  </si>
  <si>
    <r>
      <rPr>
        <rFont val="Calibri"/>
        <color rgb="FF000000"/>
        <sz val="11.0"/>
      </rPr>
      <t xml:space="preserve"> </t>
    </r>
    <r>
      <rPr>
        <rFont val="Calibri"/>
        <color rgb="FF0563C1"/>
        <sz val="11.0"/>
        <u/>
      </rPr>
      <t>https://blog.logrocket.com/forget-express-js-opt-for-these-alternatives-instead/</t>
    </r>
    <r>
      <rPr>
        <rFont val="Calibri"/>
        <color rgb="FF000000"/>
        <sz val="11.0"/>
      </rPr>
      <t xml:space="preserve"> </t>
    </r>
  </si>
  <si>
    <r>
      <rPr>
        <rFont val="Calibri"/>
        <color rgb="FF000000"/>
        <sz val="11.0"/>
      </rPr>
      <t xml:space="preserve"> </t>
    </r>
    <r>
      <rPr>
        <rFont val="Calibri"/>
        <color rgb="FF0563C1"/>
        <sz val="11.0"/>
        <u/>
      </rPr>
      <t>https://blog.logrocket.com/methods-for-microservice-communication/</t>
    </r>
    <r>
      <rPr>
        <rFont val="Calibri"/>
        <color rgb="FF000000"/>
        <sz val="11.0"/>
      </rPr>
      <t xml:space="preserve"> </t>
    </r>
  </si>
  <si>
    <r>
      <rPr>
        <rFont val="Calibri"/>
        <color rgb="FF000000"/>
        <sz val="11.0"/>
      </rPr>
      <t xml:space="preserve"> </t>
    </r>
    <r>
      <rPr>
        <rFont val="Calibri"/>
        <color rgb="FF0563C1"/>
        <sz val="11.0"/>
        <u/>
      </rPr>
      <t>https://blog.logrocket.com/understanding-message-queuing-systems-using-rabbitmq/</t>
    </r>
    <r>
      <rPr>
        <rFont val="Calibri"/>
        <color rgb="FF000000"/>
        <sz val="11.0"/>
      </rPr>
      <t xml:space="preserve"> </t>
    </r>
  </si>
  <si>
    <r>
      <rPr>
        <rFont val="Calibri"/>
        <color rgb="FF000000"/>
        <sz val="11.0"/>
      </rPr>
      <t xml:space="preserve"> </t>
    </r>
    <r>
      <rPr>
        <rFont val="Calibri"/>
        <color rgb="FF0563C1"/>
        <sz val="11.0"/>
        <u/>
      </rPr>
      <t>https://blog.mavenhive.in/which-one-to-use-and-when-rabbitmq-vs-apache-kafka-7d5423301b58</t>
    </r>
    <r>
      <rPr>
        <rFont val="Calibri"/>
        <color rgb="FF000000"/>
        <sz val="11.0"/>
      </rPr>
      <t xml:space="preserve"> </t>
    </r>
  </si>
  <si>
    <r>
      <rPr>
        <rFont val="Calibri"/>
        <color rgb="FF000000"/>
        <sz val="11.0"/>
      </rPr>
      <t xml:space="preserve"> </t>
    </r>
    <r>
      <rPr>
        <rFont val="Calibri"/>
        <color rgb="FF0563C1"/>
        <sz val="11.0"/>
        <u/>
      </rPr>
      <t>https://blog.mi.hdm-stuttgart.de/index.php/2020/03/09/distributed-stream-processing-frameworks-what-they-are-and-how-they-perform/</t>
    </r>
    <r>
      <rPr>
        <rFont val="Calibri"/>
        <color rgb="FF000000"/>
        <sz val="11.0"/>
      </rPr>
      <t xml:space="preserve"> </t>
    </r>
  </si>
  <si>
    <r>
      <rPr>
        <rFont val="Calibri"/>
        <color rgb="FF000000"/>
        <sz val="11.0"/>
      </rPr>
      <t xml:space="preserve"> </t>
    </r>
    <r>
      <rPr>
        <rFont val="Calibri"/>
        <color rgb="FF0563C1"/>
        <sz val="11.0"/>
        <u/>
      </rPr>
      <t>https://blog.mi.hdm-stuttgart.de/index.php/2020/04/13/open-source-batch-and-stream-processing-realtime-analysis-of-big-data/</t>
    </r>
    <r>
      <rPr>
        <rFont val="Calibri"/>
        <color rgb="FF000000"/>
        <sz val="11.0"/>
      </rPr>
      <t xml:space="preserve"> </t>
    </r>
  </si>
  <si>
    <r>
      <rPr>
        <rFont val="Calibri"/>
        <color rgb="FF000000"/>
        <sz val="11.0"/>
      </rPr>
      <t xml:space="preserve"> </t>
    </r>
    <r>
      <rPr>
        <rFont val="Calibri"/>
        <color rgb="FF0563C1"/>
        <sz val="11.0"/>
        <u/>
      </rPr>
      <t>https://blog.miraclesoft.com/the-nine-components-that-make-up-a-conversational-chatbot/</t>
    </r>
    <r>
      <rPr>
        <rFont val="Calibri"/>
        <color rgb="FF000000"/>
        <sz val="11.0"/>
      </rPr>
      <t xml:space="preserve"> </t>
    </r>
  </si>
  <si>
    <r>
      <rPr>
        <rFont val="Calibri"/>
        <color rgb="FF000000"/>
        <sz val="11.0"/>
      </rPr>
      <t xml:space="preserve"> </t>
    </r>
    <r>
      <rPr>
        <rFont val="Calibri"/>
        <color rgb="FF0563C1"/>
        <sz val="11.0"/>
        <u/>
      </rPr>
      <t>https://blog.novoj.net/posts/2012-02-05-json-java-parsers-generators-microbenchmark/</t>
    </r>
    <r>
      <rPr>
        <rFont val="Calibri"/>
        <color rgb="FF000000"/>
        <sz val="11.0"/>
      </rPr>
      <t xml:space="preserve"> </t>
    </r>
  </si>
  <si>
    <r>
      <rPr>
        <rFont val="Calibri"/>
        <color rgb="FF000000"/>
        <sz val="11.0"/>
      </rPr>
      <t xml:space="preserve"> </t>
    </r>
    <r>
      <rPr>
        <rFont val="Calibri"/>
        <color rgb="FF0563C1"/>
        <sz val="11.0"/>
        <u/>
      </rPr>
      <t>https://blog.openalfa.com/como-leer-y-escribir-ficheros-json-en-java</t>
    </r>
    <r>
      <rPr>
        <rFont val="Calibri"/>
        <color rgb="FF000000"/>
        <sz val="11.0"/>
      </rPr>
      <t xml:space="preserve"> </t>
    </r>
  </si>
  <si>
    <r>
      <rPr>
        <rFont val="Calibri"/>
        <color rgb="FF000000"/>
        <sz val="11.0"/>
      </rPr>
      <t xml:space="preserve"> </t>
    </r>
    <r>
      <rPr>
        <rFont val="Calibri"/>
        <color rgb="FF0563C1"/>
        <sz val="11.0"/>
        <u/>
      </rPr>
      <t>https://blog.paessler.com/healthcare-it-monitoring-the-integration-engine</t>
    </r>
    <r>
      <rPr>
        <rFont val="Calibri"/>
        <color rgb="FF000000"/>
        <sz val="11.0"/>
      </rPr>
      <t xml:space="preserve"> </t>
    </r>
  </si>
  <si>
    <r>
      <rPr>
        <rFont val="Calibri"/>
        <color rgb="FF000000"/>
        <sz val="11.0"/>
      </rPr>
      <t xml:space="preserve"> </t>
    </r>
    <r>
      <rPr>
        <rFont val="Calibri"/>
        <color rgb="FF0563C1"/>
        <sz val="11.0"/>
        <u/>
      </rPr>
      <t>https://blog.panoply.io/17-great-etl-tools-and-the-case-for-saying-no-to-etl</t>
    </r>
    <r>
      <rPr>
        <rFont val="Calibri"/>
        <color rgb="FF000000"/>
        <sz val="11.0"/>
      </rPr>
      <t xml:space="preserve"> </t>
    </r>
  </si>
  <si>
    <r>
      <rPr>
        <rFont val="Calibri"/>
        <color rgb="FF000000"/>
        <sz val="11.0"/>
      </rPr>
      <t xml:space="preserve"> </t>
    </r>
    <r>
      <rPr>
        <rFont val="Calibri"/>
        <color rgb="FF0563C1"/>
        <sz val="11.0"/>
        <u/>
      </rPr>
      <t>https://blog.payara.fish/microservices-for-java-ee-developers2</t>
    </r>
    <r>
      <rPr>
        <rFont val="Calibri"/>
        <color rgb="FF000000"/>
        <sz val="11.0"/>
      </rPr>
      <t xml:space="preserve"> </t>
    </r>
  </si>
  <si>
    <r>
      <rPr>
        <rFont val="Calibri"/>
        <color rgb="FF000000"/>
        <sz val="11.0"/>
      </rPr>
      <t xml:space="preserve"> </t>
    </r>
    <r>
      <rPr>
        <rFont val="Calibri"/>
        <color rgb="FF0563C1"/>
        <sz val="11.0"/>
        <u/>
      </rPr>
      <t>https://blog.quandl.com/api-for-stock-data</t>
    </r>
    <r>
      <rPr>
        <rFont val="Calibri"/>
        <color rgb="FF000000"/>
        <sz val="11.0"/>
      </rPr>
      <t xml:space="preserve"> </t>
    </r>
  </si>
  <si>
    <r>
      <rPr>
        <rFont val="Calibri"/>
        <color rgb="FF000000"/>
        <sz val="11.0"/>
      </rPr>
      <t xml:space="preserve"> </t>
    </r>
    <r>
      <rPr>
        <rFont val="Calibri"/>
        <color rgb="FF0563C1"/>
        <sz val="11.0"/>
        <u/>
      </rPr>
      <t>https://blog.sap-press.com/how-to-use-the-apache-camel-framework-for-message-processing-in-sap</t>
    </r>
    <r>
      <rPr>
        <rFont val="Calibri"/>
        <color rgb="FF000000"/>
        <sz val="11.0"/>
      </rPr>
      <t xml:space="preserve"> </t>
    </r>
  </si>
  <si>
    <t>Book publisher</t>
  </si>
  <si>
    <t>Bottom of page "About us”</t>
  </si>
  <si>
    <r>
      <rPr>
        <rFont val="Calibri"/>
        <color rgb="FF000000"/>
        <sz val="11.0"/>
      </rPr>
      <t xml:space="preserve"> </t>
    </r>
    <r>
      <rPr>
        <rFont val="Calibri"/>
        <color rgb="FF0563C1"/>
        <sz val="11.0"/>
        <u/>
      </rPr>
      <t>https://blog.scottlogic.com/2018/04/17/comparing-big-data-messaging.html</t>
    </r>
    <r>
      <rPr>
        <rFont val="Calibri"/>
        <color rgb="FF000000"/>
        <sz val="11.0"/>
      </rPr>
      <t xml:space="preserve"> </t>
    </r>
  </si>
  <si>
    <r>
      <rPr>
        <rFont val="Calibri"/>
        <color rgb="FF000000"/>
        <sz val="11.0"/>
      </rPr>
      <t xml:space="preserve"> </t>
    </r>
    <r>
      <rPr>
        <rFont val="Calibri"/>
        <color rgb="FF0563C1"/>
        <sz val="11.0"/>
        <u/>
      </rPr>
      <t>https://blog.scottlogic.com/2018/07/06/comparing-streaming-frameworks-pt1.html</t>
    </r>
    <r>
      <rPr>
        <rFont val="Calibri"/>
        <color rgb="FF000000"/>
        <sz val="11.0"/>
      </rPr>
      <t xml:space="preserve"> </t>
    </r>
  </si>
  <si>
    <r>
      <rPr>
        <rFont val="Calibri"/>
        <color rgb="FF000000"/>
        <sz val="11.0"/>
      </rPr>
      <t xml:space="preserve"> </t>
    </r>
    <r>
      <rPr>
        <rFont val="Calibri"/>
        <color rgb="FF0563C1"/>
        <sz val="11.0"/>
        <u/>
      </rPr>
      <t>https://blog.softwaremill.com/7-mistakes-when-using-apache-kafka-44358cd9cd6</t>
    </r>
    <r>
      <rPr>
        <rFont val="Calibri"/>
        <color rgb="FF000000"/>
        <sz val="11.0"/>
      </rPr>
      <t xml:space="preserve"> </t>
    </r>
  </si>
  <si>
    <r>
      <rPr>
        <rFont val="Calibri"/>
        <color rgb="FF000000"/>
        <sz val="11.0"/>
      </rPr>
      <t xml:space="preserve"> </t>
    </r>
    <r>
      <rPr>
        <rFont val="Calibri"/>
        <color rgb="FF0563C1"/>
        <sz val="11.0"/>
        <u/>
      </rPr>
      <t>https://blog.stefan-koch.name/2020/06/13/monitoring-stock-prices-with-grafana-and-prometheus</t>
    </r>
    <r>
      <rPr>
        <rFont val="Calibri"/>
        <color rgb="FF000000"/>
        <sz val="11.0"/>
      </rPr>
      <t xml:space="preserve"> </t>
    </r>
  </si>
  <si>
    <r>
      <rPr>
        <rFont val="Calibri"/>
        <color rgb="FF000000"/>
        <sz val="11.0"/>
      </rPr>
      <t xml:space="preserve"> </t>
    </r>
    <r>
      <rPr>
        <rFont val="Calibri"/>
        <color rgb="FF0563C1"/>
        <sz val="11.0"/>
        <u/>
      </rPr>
      <t>https://blog.styla.com/en/ecommerce-microservices-architecture-vs-monolithic-ecommerce-platforms</t>
    </r>
    <r>
      <rPr>
        <rFont val="Calibri"/>
        <color rgb="FF000000"/>
        <sz val="11.0"/>
      </rPr>
      <t xml:space="preserve"> </t>
    </r>
  </si>
  <si>
    <r>
      <rPr>
        <rFont val="Calibri"/>
        <color rgb="FF000000"/>
        <sz val="11.0"/>
      </rPr>
      <t xml:space="preserve"> </t>
    </r>
    <r>
      <rPr>
        <rFont val="Calibri"/>
        <color rgb="FF0563C1"/>
        <sz val="11.0"/>
        <u/>
      </rPr>
      <t>https://blog.todotnet.com/2017/07/design-patterns-for-microservices/</t>
    </r>
    <r>
      <rPr>
        <rFont val="Calibri"/>
        <color rgb="FF000000"/>
        <sz val="11.0"/>
      </rPr>
      <t xml:space="preserve"> </t>
    </r>
  </si>
  <si>
    <r>
      <rPr>
        <rFont val="Calibri"/>
        <color rgb="FF000000"/>
        <sz val="11.0"/>
      </rPr>
      <t xml:space="preserve"> </t>
    </r>
    <r>
      <rPr>
        <rFont val="Calibri"/>
        <color rgb="FF0563C1"/>
        <sz val="11.0"/>
        <u/>
      </rPr>
      <t>https://blog.treasuredata.com/blog/2013/08/20/amazon-recommends-fluentd-as-best-practice-for-data-collection-over-flume-and-scribe/</t>
    </r>
    <r>
      <rPr>
        <rFont val="Calibri"/>
        <color rgb="FF000000"/>
        <sz val="11.0"/>
      </rPr>
      <t xml:space="preserve"> </t>
    </r>
  </si>
  <si>
    <r>
      <rPr>
        <rFont val="Calibri"/>
        <color rgb="FF000000"/>
        <sz val="11.0"/>
      </rPr>
      <t xml:space="preserve"> </t>
    </r>
    <r>
      <rPr>
        <rFont val="Calibri"/>
        <color rgb="FF0563C1"/>
        <sz val="11.0"/>
        <u/>
      </rPr>
      <t>https://blog.trifork.com/2018/04/13/exposing-asynchronous-communication-through-a-synchronous-rest-api-with-spring-5/</t>
    </r>
    <r>
      <rPr>
        <rFont val="Calibri"/>
        <color rgb="FF000000"/>
        <sz val="11.0"/>
      </rPr>
      <t xml:space="preserve"> </t>
    </r>
  </si>
  <si>
    <r>
      <rPr>
        <rFont val="Calibri"/>
        <color rgb="FF000000"/>
        <sz val="11.0"/>
      </rPr>
      <t xml:space="preserve"> </t>
    </r>
    <r>
      <rPr>
        <rFont val="Calibri"/>
        <color rgb="FF0563C1"/>
        <sz val="11.0"/>
        <u/>
      </rPr>
      <t>https://blog.trigent.com/synchronous-vs-asynchronous-request-handling/</t>
    </r>
    <r>
      <rPr>
        <rFont val="Calibri"/>
        <color rgb="FF000000"/>
        <sz val="11.0"/>
      </rPr>
      <t xml:space="preserve"> </t>
    </r>
  </si>
  <si>
    <r>
      <rPr>
        <rFont val="Calibri"/>
        <color rgb="FF000000"/>
        <sz val="11.0"/>
      </rPr>
      <t xml:space="preserve"> </t>
    </r>
    <r>
      <rPr>
        <rFont val="Calibri"/>
        <color rgb="FF0563C1"/>
        <sz val="11.0"/>
        <u/>
      </rPr>
      <t>https://blog.vsoftconsulting.com/blog/understanding-the-architecture-of-conversational-chatbot</t>
    </r>
    <r>
      <rPr>
        <rFont val="Calibri"/>
        <color rgb="FF000000"/>
        <sz val="11.0"/>
      </rPr>
      <t xml:space="preserve"> </t>
    </r>
  </si>
  <si>
    <r>
      <rPr>
        <rFont val="Calibri"/>
        <color rgb="FF000000"/>
        <sz val="11.0"/>
      </rPr>
      <t xml:space="preserve"> </t>
    </r>
    <r>
      <rPr>
        <rFont val="Calibri"/>
        <color rgb="FF0563C1"/>
        <sz val="11.0"/>
        <u/>
      </rPr>
      <t>https://blogs.apache.org/flume/entry/flume_ng_architecture</t>
    </r>
    <r>
      <rPr>
        <rFont val="Calibri"/>
        <color rgb="FF000000"/>
        <sz val="11.0"/>
      </rPr>
      <t xml:space="preserve"> </t>
    </r>
  </si>
  <si>
    <r>
      <rPr>
        <rFont val="Calibri"/>
        <color rgb="FF000000"/>
        <sz val="11.0"/>
      </rPr>
      <t xml:space="preserve"> </t>
    </r>
    <r>
      <rPr>
        <rFont val="Calibri"/>
        <color rgb="FF0563C1"/>
        <sz val="11.0"/>
        <u/>
      </rPr>
      <t>https://blogs.informatica.com/2019/07/09/6-awesome-benefits-you-gain-by-using-an-integration-hub/</t>
    </r>
    <r>
      <rPr>
        <rFont val="Calibri"/>
        <color rgb="FF000000"/>
        <sz val="11.0"/>
      </rPr>
      <t xml:space="preserve"> </t>
    </r>
  </si>
  <si>
    <r>
      <rPr>
        <rFont val="Calibri"/>
        <color rgb="FF000000"/>
        <sz val="11.0"/>
      </rPr>
      <t xml:space="preserve"> </t>
    </r>
    <r>
      <rPr>
        <rFont val="Calibri"/>
        <color rgb="FF0563C1"/>
        <sz val="11.0"/>
        <u/>
      </rPr>
      <t>https://blogs.mulesoft.com/dev/microservice-design-principles/</t>
    </r>
    <r>
      <rPr>
        <rFont val="Calibri"/>
        <color rgb="FF000000"/>
        <sz val="11.0"/>
      </rPr>
      <t xml:space="preserve"> </t>
    </r>
  </si>
  <si>
    <r>
      <rPr>
        <rFont val="Calibri"/>
        <color rgb="FF000000"/>
        <sz val="11.0"/>
      </rPr>
      <t xml:space="preserve"> </t>
    </r>
    <r>
      <rPr>
        <rFont val="Calibri"/>
        <color rgb="FF0563C1"/>
        <sz val="11.0"/>
        <u/>
      </rPr>
      <t>https://blogs.mulesoft.com/dev/microservices-dev/microservice-design-principles/</t>
    </r>
    <r>
      <rPr>
        <rFont val="Calibri"/>
        <color rgb="FF000000"/>
        <sz val="11.0"/>
      </rPr>
      <t xml:space="preserve"> </t>
    </r>
  </si>
  <si>
    <r>
      <rPr>
        <rFont val="Calibri"/>
        <color rgb="FF000000"/>
        <sz val="11.0"/>
      </rPr>
      <t xml:space="preserve"> </t>
    </r>
    <r>
      <rPr>
        <rFont val="Calibri"/>
        <color rgb="FF0563C1"/>
        <sz val="11.0"/>
        <u/>
      </rPr>
      <t>https://blogs.opentext.com/b2b-integration-solution/</t>
    </r>
    <r>
      <rPr>
        <rFont val="Calibri"/>
        <color rgb="FF000000"/>
        <sz val="11.0"/>
      </rPr>
      <t xml:space="preserve"> </t>
    </r>
  </si>
  <si>
    <r>
      <rPr>
        <rFont val="Calibri"/>
        <color rgb="FF000000"/>
        <sz val="11.0"/>
      </rPr>
      <t xml:space="preserve"> </t>
    </r>
    <r>
      <rPr>
        <rFont val="Calibri"/>
        <color rgb="FF0563C1"/>
        <sz val="11.0"/>
        <u/>
      </rPr>
      <t>https://blogs.sap.com/2016/01/12/adapters-for-sap-hci-integration-with-ms-dynamics-crm-and-rabbitmq/</t>
    </r>
    <r>
      <rPr>
        <rFont val="Calibri"/>
        <color rgb="FF000000"/>
        <sz val="11.0"/>
      </rPr>
      <t xml:space="preserve"> </t>
    </r>
  </si>
  <si>
    <r>
      <rPr>
        <rFont val="Calibri"/>
        <color rgb="FF000000"/>
        <sz val="11.0"/>
      </rPr>
      <t xml:space="preserve"> </t>
    </r>
    <r>
      <rPr>
        <rFont val="Calibri"/>
        <color rgb="FF0563C1"/>
        <sz val="11.0"/>
        <u/>
      </rPr>
      <t>https://blogs.sap.com/2019/11/20/cloud-integration-connecting-to-external-messaging-systems-using-the-amqp-adapter/</t>
    </r>
    <r>
      <rPr>
        <rFont val="Calibri"/>
        <color rgb="FF000000"/>
        <sz val="11.0"/>
      </rPr>
      <t xml:space="preserve"> </t>
    </r>
  </si>
  <si>
    <r>
      <rPr>
        <rFont val="Calibri"/>
        <color rgb="FF000000"/>
        <sz val="11.0"/>
      </rPr>
      <t xml:space="preserve"> </t>
    </r>
    <r>
      <rPr>
        <rFont val="Calibri"/>
        <color rgb="FF0563C1"/>
        <sz val="11.0"/>
        <u/>
      </rPr>
      <t>https://blogs.sas.com/content/sasdach/2016/05/25/was-ist-ein-message-broker/</t>
    </r>
    <r>
      <rPr>
        <rFont val="Calibri"/>
        <color rgb="FF000000"/>
        <sz val="11.0"/>
      </rPr>
      <t xml:space="preserve"> </t>
    </r>
  </si>
  <si>
    <r>
      <rPr>
        <rFont val="Calibri"/>
        <color rgb="FF000000"/>
        <sz val="11.0"/>
      </rPr>
      <t xml:space="preserve"> </t>
    </r>
    <r>
      <rPr>
        <rFont val="Calibri"/>
        <color rgb="FF0563C1"/>
        <sz val="11.0"/>
        <u/>
      </rPr>
      <t>https://blogs.worldbank.org/dev4peace/exploiting-full-potential-new-technologies-data-collection-monitoring-and-conflict-prevention</t>
    </r>
    <r>
      <rPr>
        <rFont val="Calibri"/>
        <color rgb="FF000000"/>
        <sz val="11.0"/>
      </rPr>
      <t xml:space="preserve"> </t>
    </r>
  </si>
  <si>
    <r>
      <rPr>
        <rFont val="Calibri"/>
        <color rgb="FF000000"/>
        <sz val="11.0"/>
      </rPr>
      <t xml:space="preserve"> </t>
    </r>
    <r>
      <rPr>
        <rFont val="Calibri"/>
        <color rgb="FF0563C1"/>
        <sz val="11.0"/>
        <u/>
      </rPr>
      <t>https://bravenewgeek.com/benchmarking-message-queue-latency/</t>
    </r>
    <r>
      <rPr>
        <rFont val="Calibri"/>
        <color rgb="FF000000"/>
        <sz val="11.0"/>
      </rPr>
      <t xml:space="preserve"> </t>
    </r>
  </si>
  <si>
    <r>
      <rPr>
        <rFont val="Calibri"/>
        <color rgb="FF000000"/>
        <sz val="11.0"/>
      </rPr>
      <t xml:space="preserve"> </t>
    </r>
    <r>
      <rPr>
        <rFont val="Calibri"/>
        <color rgb="FF0563C1"/>
        <sz val="11.0"/>
        <u/>
      </rPr>
      <t>https://bravenewgeek.com/tag/activemq/</t>
    </r>
    <r>
      <rPr>
        <rFont val="Calibri"/>
        <color rgb="FF000000"/>
        <sz val="11.0"/>
      </rPr>
      <t xml:space="preserve"> </t>
    </r>
  </si>
  <si>
    <r>
      <rPr>
        <rFont val="Calibri"/>
        <color rgb="FF000000"/>
        <sz val="11.0"/>
      </rPr>
      <t xml:space="preserve"> </t>
    </r>
    <r>
      <rPr>
        <rFont val="Calibri"/>
        <color rgb="FF0563C1"/>
        <sz val="11.0"/>
        <u/>
      </rPr>
      <t>https://bravenewgeek.com/tag/rabbitmq/</t>
    </r>
    <r>
      <rPr>
        <rFont val="Calibri"/>
        <color rgb="FF000000"/>
        <sz val="11.0"/>
      </rPr>
      <t xml:space="preserve"> </t>
    </r>
  </si>
  <si>
    <r>
      <rPr>
        <rFont val="Calibri"/>
        <color rgb="FF000000"/>
        <sz val="11.0"/>
      </rPr>
      <t xml:space="preserve"> </t>
    </r>
    <r>
      <rPr>
        <rFont val="Calibri"/>
        <color rgb="FF0563C1"/>
        <sz val="11.0"/>
        <u/>
      </rPr>
      <t>https://buff.ly/2x6OInL</t>
    </r>
    <r>
      <rPr>
        <rFont val="Calibri"/>
        <color rgb="FF000000"/>
        <sz val="11.0"/>
      </rPr>
      <t xml:space="preserve"> </t>
    </r>
  </si>
  <si>
    <t>Learning platform</t>
  </si>
  <si>
    <r>
      <rPr>
        <rFont val="Calibri"/>
        <color rgb="FF000000"/>
        <sz val="11.0"/>
      </rPr>
      <t xml:space="preserve"> </t>
    </r>
    <r>
      <rPr>
        <rFont val="Calibri"/>
        <color rgb="FF0563C1"/>
        <sz val="11.0"/>
        <u/>
      </rPr>
      <t>https://builtin.com/big-data/big-data-companies-roundup</t>
    </r>
    <r>
      <rPr>
        <rFont val="Calibri"/>
        <color rgb="FF000000"/>
        <sz val="11.0"/>
      </rPr>
      <t xml:space="preserve"> </t>
    </r>
  </si>
  <si>
    <r>
      <rPr>
        <rFont val="Calibri"/>
        <color rgb="FF000000"/>
        <sz val="11.0"/>
      </rPr>
      <t xml:space="preserve"> </t>
    </r>
    <r>
      <rPr>
        <rFont val="Calibri"/>
        <color rgb="FF0563C1"/>
        <sz val="11.0"/>
        <u/>
      </rPr>
      <t>https://builtin.com/big-data/big-data-platform</t>
    </r>
    <r>
      <rPr>
        <rFont val="Calibri"/>
        <color rgb="FF000000"/>
        <sz val="11.0"/>
      </rPr>
      <t xml:space="preserve"> </t>
    </r>
  </si>
  <si>
    <r>
      <rPr>
        <rFont val="Calibri"/>
        <color rgb="FF000000"/>
        <sz val="11.0"/>
      </rPr>
      <t xml:space="preserve"> </t>
    </r>
    <r>
      <rPr>
        <rFont val="Calibri"/>
        <color rgb="FF0563C1"/>
        <sz val="11.0"/>
        <u/>
      </rPr>
      <t>https://businessnetwork.opentext.com/data-transformation-tools/</t>
    </r>
    <r>
      <rPr>
        <rFont val="Calibri"/>
        <color rgb="FF000000"/>
        <sz val="11.0"/>
      </rPr>
      <t xml:space="preserve"> </t>
    </r>
  </si>
  <si>
    <r>
      <rPr>
        <rFont val="Calibri"/>
        <color rgb="FF000000"/>
        <sz val="11.0"/>
      </rPr>
      <t xml:space="preserve"> </t>
    </r>
    <r>
      <rPr>
        <rFont val="Calibri"/>
        <color rgb="FF0563C1"/>
        <sz val="11.0"/>
        <u/>
      </rPr>
      <t>https://cakeboxsolutions.com/middleware/</t>
    </r>
    <r>
      <rPr>
        <rFont val="Calibri"/>
        <color rgb="FF000000"/>
        <sz val="11.0"/>
      </rPr>
      <t xml:space="preserve"> </t>
    </r>
  </si>
  <si>
    <r>
      <rPr>
        <rFont val="Calibri"/>
        <color rgb="FF000000"/>
        <sz val="11.0"/>
      </rPr>
      <t xml:space="preserve"> </t>
    </r>
    <r>
      <rPr>
        <rFont val="Calibri"/>
        <color rgb="FF0563C1"/>
        <sz val="11.0"/>
        <u/>
      </rPr>
      <t>https://camel.apache.org/blog/2019/12/Camel3-Whatsnew/</t>
    </r>
    <r>
      <rPr>
        <rFont val="Calibri"/>
        <color rgb="FF000000"/>
        <sz val="11.0"/>
      </rPr>
      <t xml:space="preserve"> </t>
    </r>
  </si>
  <si>
    <r>
      <rPr>
        <rFont val="Calibri"/>
        <color rgb="FF000000"/>
        <sz val="11.0"/>
      </rPr>
      <t xml:space="preserve"> </t>
    </r>
    <r>
      <rPr>
        <rFont val="Calibri"/>
        <color rgb="FF0563C1"/>
        <sz val="11.0"/>
        <u/>
      </rPr>
      <t>https://camel.apache.org/community/articles/</t>
    </r>
    <r>
      <rPr>
        <rFont val="Calibri"/>
        <color rgb="FF000000"/>
        <sz val="11.0"/>
      </rPr>
      <t xml:space="preserve"> </t>
    </r>
  </si>
  <si>
    <r>
      <rPr>
        <rFont val="Calibri"/>
        <color rgb="FF000000"/>
        <sz val="11.0"/>
      </rPr>
      <t xml:space="preserve"> </t>
    </r>
    <r>
      <rPr>
        <rFont val="Calibri"/>
        <color rgb="FF0563C1"/>
        <sz val="11.0"/>
        <u/>
      </rPr>
      <t>https://camel.apache.org/community/user-stories/</t>
    </r>
    <r>
      <rPr>
        <rFont val="Calibri"/>
        <color rgb="FF000000"/>
        <sz val="11.0"/>
      </rPr>
      <t xml:space="preserve"> </t>
    </r>
  </si>
  <si>
    <r>
      <rPr>
        <rFont val="Calibri"/>
        <color rgb="FF000000"/>
        <sz val="11.0"/>
      </rPr>
      <t xml:space="preserve"> </t>
    </r>
    <r>
      <rPr>
        <rFont val="Calibri"/>
        <color rgb="FF0563C1"/>
        <sz val="11.0"/>
        <u/>
      </rPr>
      <t>https://chrisrichardson.net/post/refactoring/2020/08/21/ten-principles-for-refactoring-to-microservices.html</t>
    </r>
    <r>
      <rPr>
        <rFont val="Calibri"/>
        <color rgb="FF000000"/>
        <sz val="11.0"/>
      </rPr>
      <t xml:space="preserve"> </t>
    </r>
  </si>
  <si>
    <r>
      <rPr>
        <rFont val="Calibri"/>
        <color rgb="FF000000"/>
        <sz val="11.0"/>
      </rPr>
      <t xml:space="preserve"> </t>
    </r>
    <r>
      <rPr>
        <rFont val="Calibri"/>
        <color rgb="FF0563C1"/>
        <sz val="11.0"/>
        <u/>
      </rPr>
      <t>https://cloudonaut.io/versus/messaging/msk-vs-mq/</t>
    </r>
    <r>
      <rPr>
        <rFont val="Calibri"/>
        <color rgb="FF000000"/>
        <sz val="11.0"/>
      </rPr>
      <t xml:space="preserve"> </t>
    </r>
  </si>
  <si>
    <r>
      <rPr>
        <rFont val="Calibri"/>
        <color rgb="FF000000"/>
        <sz val="11.0"/>
      </rPr>
      <t xml:space="preserve"> </t>
    </r>
    <r>
      <rPr>
        <rFont val="Calibri"/>
        <color rgb="FF0563C1"/>
        <sz val="11.0"/>
        <u/>
      </rPr>
      <t>https://cobusgreyling.medium.com/read-this-before-converting-your-chatbot-to-a-voicebot-447f8fc3a325</t>
    </r>
    <r>
      <rPr>
        <rFont val="Calibri"/>
        <color rgb="FF000000"/>
        <sz val="11.0"/>
      </rPr>
      <t xml:space="preserve"> </t>
    </r>
  </si>
  <si>
    <r>
      <rPr>
        <rFont val="Calibri"/>
        <color rgb="FF000000"/>
        <sz val="11.0"/>
      </rPr>
      <t xml:space="preserve"> </t>
    </r>
    <r>
      <rPr>
        <rFont val="Calibri"/>
        <color rgb="FF0563C1"/>
        <sz val="11.0"/>
        <u/>
      </rPr>
      <t>https://code.likeagirl.io/11-best-big-data-analytics-tools-in-2020-d48e4f2ca292</t>
    </r>
    <r>
      <rPr>
        <rFont val="Calibri"/>
        <color rgb="FF000000"/>
        <sz val="11.0"/>
      </rPr>
      <t xml:space="preserve"> </t>
    </r>
  </si>
  <si>
    <r>
      <rPr>
        <rFont val="Calibri"/>
        <color rgb="FF000000"/>
        <sz val="11.0"/>
      </rPr>
      <t xml:space="preserve"> </t>
    </r>
    <r>
      <rPr>
        <rFont val="Calibri"/>
        <color rgb="FF0563C1"/>
        <sz val="11.0"/>
        <u/>
      </rPr>
      <t>https://codeburst.io/spring-boot-rest-microservices-best-practices-2a6e50797115</t>
    </r>
    <r>
      <rPr>
        <rFont val="Calibri"/>
        <color rgb="FF000000"/>
        <sz val="11.0"/>
      </rPr>
      <t xml:space="preserve"> </t>
    </r>
  </si>
  <si>
    <r>
      <rPr>
        <rFont val="Calibri"/>
        <color rgb="FF000000"/>
        <sz val="11.0"/>
      </rPr>
      <t xml:space="preserve"> </t>
    </r>
    <r>
      <rPr>
        <rFont val="Calibri"/>
        <color rgb="FF0563C1"/>
        <sz val="11.0"/>
        <u/>
      </rPr>
      <t>https://codecondo.com/8-tools-for-log-monitoring-and-processing-big-data/</t>
    </r>
    <r>
      <rPr>
        <rFont val="Calibri"/>
        <color rgb="FF000000"/>
        <sz val="11.0"/>
      </rPr>
      <t xml:space="preserve"> </t>
    </r>
  </si>
  <si>
    <r>
      <rPr>
        <rFont val="Calibri"/>
        <color rgb="FF000000"/>
        <sz val="11.0"/>
      </rPr>
      <t xml:space="preserve"> </t>
    </r>
    <r>
      <rPr>
        <rFont val="Calibri"/>
        <color rgb="FF0563C1"/>
        <sz val="11.0"/>
        <u/>
      </rPr>
      <t>https://codecooks.com/jackson-java-objects-json/</t>
    </r>
    <r>
      <rPr>
        <rFont val="Calibri"/>
        <color rgb="FF000000"/>
        <sz val="11.0"/>
      </rPr>
      <t xml:space="preserve"> </t>
    </r>
  </si>
  <si>
    <r>
      <rPr>
        <rFont val="Calibri"/>
        <color rgb="FF000000"/>
        <sz val="11.0"/>
      </rPr>
      <t xml:space="preserve"> </t>
    </r>
    <r>
      <rPr>
        <rFont val="Calibri"/>
        <color rgb="FF0563C1"/>
        <sz val="11.0"/>
        <u/>
      </rPr>
      <t>https://codingsans.com/blog/microservice-architecture-best-practices</t>
    </r>
    <r>
      <rPr>
        <rFont val="Calibri"/>
        <color rgb="FF000000"/>
        <sz val="11.0"/>
      </rPr>
      <t xml:space="preserve"> </t>
    </r>
  </si>
  <si>
    <r>
      <rPr>
        <rFont val="Calibri"/>
        <color rgb="FF000000"/>
        <sz val="11.0"/>
      </rPr>
      <t xml:space="preserve"> </t>
    </r>
    <r>
      <rPr>
        <rFont val="Calibri"/>
        <color rgb="FF0563C1"/>
        <sz val="11.0"/>
        <u/>
      </rPr>
      <t>https://community.pega.com/knowledgebase/articles/pega-customer-service/omni-channel-queue-based-routing-mechanism</t>
    </r>
    <r>
      <rPr>
        <rFont val="Calibri"/>
        <color rgb="FF000000"/>
        <sz val="11.0"/>
      </rPr>
      <t xml:space="preserve"> </t>
    </r>
  </si>
  <si>
    <r>
      <rPr>
        <rFont val="Calibri"/>
        <color rgb="FF000000"/>
        <sz val="11.0"/>
      </rPr>
      <t xml:space="preserve"> </t>
    </r>
    <r>
      <rPr>
        <rFont val="Calibri"/>
        <color rgb="FF0563C1"/>
        <sz val="11.0"/>
        <u/>
      </rPr>
      <t>https://contentsnare.com/data-collection-tools/</t>
    </r>
    <r>
      <rPr>
        <rFont val="Calibri"/>
        <color rgb="FF000000"/>
        <sz val="11.0"/>
      </rPr>
      <t xml:space="preserve"> </t>
    </r>
  </si>
  <si>
    <r>
      <rPr>
        <rFont val="Calibri"/>
        <color rgb="FF000000"/>
        <sz val="11.0"/>
      </rPr>
      <t xml:space="preserve"> </t>
    </r>
    <r>
      <rPr>
        <rFont val="Calibri"/>
        <color rgb="FF0563C1"/>
        <sz val="11.0"/>
        <u/>
      </rPr>
      <t>https://corporatefinanceinstitute.com/resources/knowledge/other/how-to-scrape-stock-data-with-python/</t>
    </r>
    <r>
      <rPr>
        <rFont val="Calibri"/>
        <color rgb="FF000000"/>
        <sz val="11.0"/>
      </rPr>
      <t xml:space="preserve"> </t>
    </r>
  </si>
  <si>
    <t>Financial certification vendor</t>
  </si>
  <si>
    <r>
      <rPr>
        <rFont val="Calibri"/>
        <color rgb="FF000000"/>
        <sz val="11.0"/>
      </rPr>
      <t xml:space="preserve"> </t>
    </r>
    <r>
      <rPr>
        <rFont val="Calibri"/>
        <color rgb="FF0563C1"/>
        <sz val="11.0"/>
        <u/>
      </rPr>
      <t>https://crunchify.com/how-to-read-json-object-from-file-in-java/</t>
    </r>
    <r>
      <rPr>
        <rFont val="Calibri"/>
        <color rgb="FF000000"/>
        <sz val="11.0"/>
      </rPr>
      <t xml:space="preserve"> </t>
    </r>
  </si>
  <si>
    <r>
      <rPr>
        <rFont val="Calibri"/>
        <color rgb="FF000000"/>
        <sz val="11.0"/>
      </rPr>
      <t xml:space="preserve"> </t>
    </r>
    <r>
      <rPr>
        <rFont val="Calibri"/>
        <color rgb="FF0563C1"/>
        <sz val="11.0"/>
        <u/>
      </rPr>
      <t>https://crunchify.com/java-how-to-parse-jsonobject-and-jsonarrays/</t>
    </r>
    <r>
      <rPr>
        <rFont val="Calibri"/>
        <color rgb="FF000000"/>
        <sz val="11.0"/>
      </rPr>
      <t xml:space="preserve"> </t>
    </r>
  </si>
  <si>
    <r>
      <rPr>
        <rFont val="Calibri"/>
        <color rgb="FF000000"/>
        <sz val="11.0"/>
      </rPr>
      <t xml:space="preserve"> </t>
    </r>
    <r>
      <rPr>
        <rFont val="Calibri"/>
        <color rgb="FF0563C1"/>
        <sz val="11.0"/>
        <u/>
      </rPr>
      <t>https://danielbryantuk.medium.com/microservice-testing-coupling-and-cohesion-all-the-way-down-b84dacf8cff0</t>
    </r>
    <r>
      <rPr>
        <rFont val="Calibri"/>
        <color rgb="FF000000"/>
        <sz val="11.0"/>
      </rPr>
      <t xml:space="preserve"> </t>
    </r>
  </si>
  <si>
    <r>
      <rPr>
        <rFont val="Calibri"/>
        <color rgb="FF000000"/>
        <sz val="11.0"/>
      </rPr>
      <t xml:space="preserve"> </t>
    </r>
    <r>
      <rPr>
        <rFont val="Calibri"/>
        <color rgb="FF0563C1"/>
        <sz val="11.0"/>
        <u/>
      </rPr>
      <t>https://danielpocock.com/real-time-streaming-market-data-with-free-open-source-software/</t>
    </r>
    <r>
      <rPr>
        <rFont val="Calibri"/>
        <color rgb="FF000000"/>
        <sz val="11.0"/>
      </rPr>
      <t xml:space="preserve"> </t>
    </r>
  </si>
  <si>
    <r>
      <rPr>
        <rFont val="Calibri"/>
        <color rgb="FF000000"/>
        <sz val="11.0"/>
      </rPr>
      <t xml:space="preserve"> </t>
    </r>
    <r>
      <rPr>
        <rFont val="Calibri"/>
        <color rgb="FF0563C1"/>
        <sz val="11.0"/>
        <u/>
      </rPr>
      <t>https://data-flair.training/blogs/advantages-and-disadvantages-of-kafka/</t>
    </r>
    <r>
      <rPr>
        <rFont val="Calibri"/>
        <color rgb="FF000000"/>
        <sz val="11.0"/>
      </rPr>
      <t xml:space="preserve"> </t>
    </r>
  </si>
  <si>
    <r>
      <rPr>
        <rFont val="Calibri"/>
        <color rgb="FF000000"/>
        <sz val="11.0"/>
      </rPr>
      <t xml:space="preserve"> </t>
    </r>
    <r>
      <rPr>
        <rFont val="Calibri"/>
        <color rgb="FF0563C1"/>
        <sz val="11.0"/>
        <u/>
      </rPr>
      <t>https://data-flair.training/blogs/best-big-data-analytics-tools/</t>
    </r>
    <r>
      <rPr>
        <rFont val="Calibri"/>
        <color rgb="FF000000"/>
        <sz val="11.0"/>
      </rPr>
      <t xml:space="preserve"> </t>
    </r>
  </si>
  <si>
    <r>
      <rPr>
        <rFont val="Calibri"/>
        <color rgb="FF000000"/>
        <sz val="11.0"/>
      </rPr>
      <t xml:space="preserve"> </t>
    </r>
    <r>
      <rPr>
        <rFont val="Calibri"/>
        <color rgb="FF0563C1"/>
        <sz val="11.0"/>
        <u/>
      </rPr>
      <t>https://data-flair.training/blogs/flume-features-limitations/</t>
    </r>
    <r>
      <rPr>
        <rFont val="Calibri"/>
        <color rgb="FF000000"/>
        <sz val="11.0"/>
      </rPr>
      <t xml:space="preserve"> </t>
    </r>
  </si>
  <si>
    <r>
      <rPr>
        <rFont val="Calibri"/>
        <color rgb="FF000000"/>
        <sz val="11.0"/>
      </rPr>
      <t xml:space="preserve"> </t>
    </r>
    <r>
      <rPr>
        <rFont val="Calibri"/>
        <color rgb="FF0563C1"/>
        <sz val="11.0"/>
        <u/>
      </rPr>
      <t>https://data-flair.training/forums/topic/difference-between-flume-and-kafka/</t>
    </r>
    <r>
      <rPr>
        <rFont val="Calibri"/>
        <color rgb="FF000000"/>
        <sz val="11.0"/>
      </rPr>
      <t xml:space="preserve"> </t>
    </r>
  </si>
  <si>
    <r>
      <rPr>
        <rFont val="Calibri"/>
        <color rgb="FF000000"/>
        <sz val="11.0"/>
      </rPr>
      <t xml:space="preserve"> </t>
    </r>
    <r>
      <rPr>
        <rFont val="Calibri"/>
        <color rgb="FF0563C1"/>
        <sz val="11.0"/>
        <u/>
      </rPr>
      <t>https://databricks.com/de/blog/2019/11/06/automate-and-fast-track-data-lake-and-cloud-etl-with-databricks-and-streamsets.html</t>
    </r>
    <r>
      <rPr>
        <rFont val="Calibri"/>
        <color rgb="FF000000"/>
        <sz val="11.0"/>
      </rPr>
      <t xml:space="preserve"> </t>
    </r>
  </si>
  <si>
    <r>
      <rPr>
        <rFont val="Calibri"/>
        <color rgb="FF000000"/>
        <sz val="11.0"/>
      </rPr>
      <t xml:space="preserve"> </t>
    </r>
    <r>
      <rPr>
        <rFont val="Calibri"/>
        <color rgb="FF0563C1"/>
        <sz val="11.0"/>
        <u/>
      </rPr>
      <t>https://dataintegrationinfo.com/data-integration-features/</t>
    </r>
    <r>
      <rPr>
        <rFont val="Calibri"/>
        <color rgb="FF000000"/>
        <sz val="11.0"/>
      </rPr>
      <t xml:space="preserve"> </t>
    </r>
  </si>
  <si>
    <r>
      <rPr>
        <rFont val="Calibri"/>
        <color rgb="FF000000"/>
        <sz val="11.0"/>
      </rPr>
      <t xml:space="preserve"> </t>
    </r>
    <r>
      <rPr>
        <rFont val="Calibri"/>
        <color rgb="FF0563C1"/>
        <sz val="11.0"/>
        <u/>
      </rPr>
      <t>https://datasolut.com/streaming-daten/</t>
    </r>
    <r>
      <rPr>
        <rFont val="Calibri"/>
        <color rgb="FF000000"/>
        <sz val="11.0"/>
      </rPr>
      <t xml:space="preserve"> </t>
    </r>
  </si>
  <si>
    <r>
      <rPr>
        <rFont val="Calibri"/>
        <color rgb="FF000000"/>
        <sz val="11.0"/>
      </rPr>
      <t xml:space="preserve"> </t>
    </r>
    <r>
      <rPr>
        <rFont val="Calibri"/>
        <color rgb="FF0563C1"/>
        <sz val="11.0"/>
        <u/>
      </rPr>
      <t>https://datavirtuality.com/blog-etl-tools-and-processes/</t>
    </r>
    <r>
      <rPr>
        <rFont val="Calibri"/>
        <color rgb="FF000000"/>
        <sz val="11.0"/>
      </rPr>
      <t xml:space="preserve"> </t>
    </r>
  </si>
  <si>
    <r>
      <rPr>
        <rFont val="Calibri"/>
        <color rgb="FF000000"/>
        <sz val="11.0"/>
      </rPr>
      <t xml:space="preserve"> </t>
    </r>
    <r>
      <rPr>
        <rFont val="Calibri"/>
        <color rgb="FF0563C1"/>
        <sz val="11.0"/>
        <u/>
      </rPr>
      <t>https://datawarehouseinfo.com/etl-vs-elt-transform-first-or-transform-later/</t>
    </r>
    <r>
      <rPr>
        <rFont val="Calibri"/>
        <color rgb="FF000000"/>
        <sz val="11.0"/>
      </rPr>
      <t xml:space="preserve"> </t>
    </r>
  </si>
  <si>
    <r>
      <rPr>
        <rFont val="Calibri"/>
        <color rgb="FF000000"/>
        <sz val="11.0"/>
      </rPr>
      <t xml:space="preserve"> </t>
    </r>
    <r>
      <rPr>
        <rFont val="Calibri"/>
        <color rgb="FF0563C1"/>
        <sz val="11.0"/>
        <u/>
      </rPr>
      <t>https://dattell.com/data-architecture-blog/kafka-vs-rabbitmq-how-to-choose-an-open-source-message-broker/</t>
    </r>
    <r>
      <rPr>
        <rFont val="Calibri"/>
        <color rgb="FF000000"/>
        <sz val="11.0"/>
      </rPr>
      <t xml:space="preserve"> </t>
    </r>
  </si>
  <si>
    <r>
      <rPr>
        <rFont val="Calibri"/>
        <color rgb="FF000000"/>
        <sz val="11.0"/>
      </rPr>
      <t xml:space="preserve"> </t>
    </r>
    <r>
      <rPr>
        <rFont val="Calibri"/>
        <color rgb="FF0563C1"/>
        <sz val="11.0"/>
        <u/>
      </rPr>
      <t>https://dave.cheney.net/high-performance-json.html</t>
    </r>
    <r>
      <rPr>
        <rFont val="Calibri"/>
        <color rgb="FF000000"/>
        <sz val="11.0"/>
      </rPr>
      <t xml:space="preserve"> </t>
    </r>
  </si>
  <si>
    <r>
      <rPr>
        <rFont val="Calibri"/>
        <color rgb="FF000000"/>
        <sz val="11.0"/>
      </rPr>
      <t xml:space="preserve"> </t>
    </r>
    <r>
      <rPr>
        <rFont val="Calibri"/>
        <color rgb="FF0563C1"/>
        <sz val="11.0"/>
        <u/>
      </rPr>
      <t>https://dev.to/subhransu/realtime-chat-app-using-kafka-springboot-reactjs-and-websockets-lc</t>
    </r>
    <r>
      <rPr>
        <rFont val="Calibri"/>
        <color rgb="FF000000"/>
        <sz val="11.0"/>
      </rPr>
      <t xml:space="preserve"> </t>
    </r>
  </si>
  <si>
    <r>
      <rPr>
        <rFont val="Calibri"/>
        <color rgb="FF000000"/>
        <sz val="11.0"/>
      </rPr>
      <t xml:space="preserve"> </t>
    </r>
    <r>
      <rPr>
        <rFont val="Calibri"/>
        <color rgb="FF0563C1"/>
        <sz val="11.0"/>
        <u/>
      </rPr>
      <t>https://developer.ibm.com/languages/java/articles/j-javaee8-json-binding-4/</t>
    </r>
    <r>
      <rPr>
        <rFont val="Calibri"/>
        <color rgb="FF000000"/>
        <sz val="11.0"/>
      </rPr>
      <t xml:space="preserve"> </t>
    </r>
  </si>
  <si>
    <r>
      <rPr>
        <rFont val="Calibri"/>
        <color rgb="FF000000"/>
        <sz val="11.0"/>
      </rPr>
      <t xml:space="preserve"> </t>
    </r>
    <r>
      <rPr>
        <rFont val="Calibri"/>
        <color rgb="FF0563C1"/>
        <sz val="11.0"/>
        <u/>
      </rPr>
      <t>https://developer.ibm.com/languages/java/tutorials/reactive-in-practice-10/</t>
    </r>
    <r>
      <rPr>
        <rFont val="Calibri"/>
        <color rgb="FF000000"/>
        <sz val="11.0"/>
      </rPr>
      <t xml:space="preserve"> </t>
    </r>
  </si>
  <si>
    <r>
      <rPr>
        <rFont val="Calibri"/>
        <color rgb="FF000000"/>
        <sz val="11.0"/>
      </rPr>
      <t xml:space="preserve"> </t>
    </r>
    <r>
      <rPr>
        <rFont val="Calibri"/>
        <color rgb="FF0563C1"/>
        <sz val="11.0"/>
        <u/>
      </rPr>
      <t>https://developer.okta.com/blog/2019/05/22/java-microservices-spring-boot-spring-cloud</t>
    </r>
    <r>
      <rPr>
        <rFont val="Calibri"/>
        <color rgb="FF000000"/>
        <sz val="11.0"/>
      </rPr>
      <t xml:space="preserve"> </t>
    </r>
  </si>
  <si>
    <r>
      <rPr>
        <rFont val="Calibri"/>
        <color rgb="FF000000"/>
        <sz val="11.0"/>
      </rPr>
      <t xml:space="preserve"> </t>
    </r>
    <r>
      <rPr>
        <rFont val="Calibri"/>
        <color rgb="FF0563C1"/>
        <sz val="11.0"/>
        <u/>
      </rPr>
      <t>https://developer.okta.com/blog/2019/11/19/java-kafka</t>
    </r>
    <r>
      <rPr>
        <rFont val="Calibri"/>
        <color rgb="FF000000"/>
        <sz val="11.0"/>
      </rPr>
      <t xml:space="preserve"> </t>
    </r>
  </si>
  <si>
    <r>
      <rPr>
        <rFont val="Calibri"/>
        <color rgb="FF000000"/>
        <sz val="11.0"/>
      </rPr>
      <t xml:space="preserve"> </t>
    </r>
    <r>
      <rPr>
        <rFont val="Calibri"/>
        <color rgb="FF0563C1"/>
        <sz val="11.0"/>
        <u/>
      </rPr>
      <t>https://developer.okta.com/blog/2020/07/27/spring-boot-using-java-modules</t>
    </r>
    <r>
      <rPr>
        <rFont val="Calibri"/>
        <color rgb="FF000000"/>
        <sz val="11.0"/>
      </rPr>
      <t xml:space="preserve"> </t>
    </r>
  </si>
  <si>
    <r>
      <rPr>
        <rFont val="Calibri"/>
        <color rgb="FF000000"/>
        <sz val="11.0"/>
      </rPr>
      <t xml:space="preserve"> </t>
    </r>
    <r>
      <rPr>
        <rFont val="Calibri"/>
        <color rgb="FF0563C1"/>
        <sz val="11.0"/>
        <u/>
      </rPr>
      <t>https://developers.redhat.com/blog/2016/08/02/the-hardest-part-about-microservices-your-data/</t>
    </r>
    <r>
      <rPr>
        <rFont val="Calibri"/>
        <color rgb="FF000000"/>
        <sz val="11.0"/>
      </rPr>
      <t xml:space="preserve"> </t>
    </r>
  </si>
  <si>
    <r>
      <rPr>
        <rFont val="Calibri"/>
        <color rgb="FF000000"/>
        <sz val="11.0"/>
      </rPr>
      <t xml:space="preserve"> </t>
    </r>
    <r>
      <rPr>
        <rFont val="Calibri"/>
        <color rgb="FF0563C1"/>
        <sz val="11.0"/>
        <u/>
      </rPr>
      <t>https://developers.redhat.com/blog/2019/05/20/subsecond-deployment-and-startup-of-apache-camel-applications/</t>
    </r>
    <r>
      <rPr>
        <rFont val="Calibri"/>
        <color rgb="FF000000"/>
        <sz val="11.0"/>
      </rPr>
      <t xml:space="preserve"> </t>
    </r>
  </si>
  <si>
    <r>
      <rPr>
        <rFont val="Calibri"/>
        <color rgb="FF000000"/>
        <sz val="11.0"/>
      </rPr>
      <t xml:space="preserve"> </t>
    </r>
    <r>
      <rPr>
        <rFont val="Calibri"/>
        <color rgb="FF0563C1"/>
        <sz val="11.0"/>
        <u/>
      </rPr>
      <t>https://developers.redhat.com/blog/2020/01/10/architecting-messaging-solutions-with-apache-activemq-artemis/</t>
    </r>
    <r>
      <rPr>
        <rFont val="Calibri"/>
        <color rgb="FF000000"/>
        <sz val="11.0"/>
      </rPr>
      <t xml:space="preserve"> </t>
    </r>
  </si>
  <si>
    <r>
      <rPr>
        <rFont val="Calibri"/>
        <color rgb="FF000000"/>
        <sz val="11.0"/>
      </rPr>
      <t xml:space="preserve"> </t>
    </r>
    <r>
      <rPr>
        <rFont val="Calibri"/>
        <color rgb="FF0563C1"/>
        <sz val="11.0"/>
        <u/>
      </rPr>
      <t>https://developers.refinitiv.com/article/10-important-things-you-need-know-you-write-elektron-real-time-application</t>
    </r>
    <r>
      <rPr>
        <rFont val="Calibri"/>
        <color rgb="FF000000"/>
        <sz val="11.0"/>
      </rPr>
      <t xml:space="preserve"> </t>
    </r>
  </si>
  <si>
    <t>Financial software vendor</t>
  </si>
  <si>
    <r>
      <rPr>
        <rFont val="Calibri"/>
        <color rgb="FF000000"/>
        <sz val="11.0"/>
      </rPr>
      <t xml:space="preserve"> </t>
    </r>
    <r>
      <rPr>
        <rFont val="Calibri"/>
        <color rgb="FF0563C1"/>
        <sz val="11.0"/>
        <u/>
      </rPr>
      <t>https://developers.refinitiv.com/en/article-catalog/article/10-important-things-you-need-know-you-write-elektron-real-time-application</t>
    </r>
    <r>
      <rPr>
        <rFont val="Calibri"/>
        <color rgb="FF000000"/>
        <sz val="11.0"/>
      </rPr>
      <t xml:space="preserve"> </t>
    </r>
  </si>
  <si>
    <r>
      <rPr>
        <rFont val="Calibri"/>
        <color rgb="FF000000"/>
        <sz val="11.0"/>
      </rPr>
      <t xml:space="preserve"> </t>
    </r>
    <r>
      <rPr>
        <rFont val="Calibri"/>
        <color rgb="FF0563C1"/>
        <sz val="11.0"/>
        <u/>
      </rPr>
      <t>https://devopedia.org/cohesion-vs-coupling</t>
    </r>
    <r>
      <rPr>
        <rFont val="Calibri"/>
        <color rgb="FF000000"/>
        <sz val="11.0"/>
      </rPr>
      <t xml:space="preserve"> </t>
    </r>
  </si>
  <si>
    <r>
      <rPr>
        <rFont val="Calibri"/>
        <color rgb="FF000000"/>
        <sz val="11.0"/>
      </rPr>
      <t xml:space="preserve"> </t>
    </r>
    <r>
      <rPr>
        <rFont val="Calibri"/>
        <color rgb="FF0563C1"/>
        <sz val="11.0"/>
        <u/>
      </rPr>
      <t>https://devqa.io/how-to-parse-json-in-java/</t>
    </r>
    <r>
      <rPr>
        <rFont val="Calibri"/>
        <color rgb="FF000000"/>
        <sz val="11.0"/>
      </rPr>
      <t xml:space="preserve"> </t>
    </r>
  </si>
  <si>
    <r>
      <rPr>
        <rFont val="Calibri"/>
        <color rgb="FF000000"/>
        <sz val="11.0"/>
      </rPr>
      <t xml:space="preserve"> </t>
    </r>
    <r>
      <rPr>
        <rFont val="Calibri"/>
        <color rgb="FF0563C1"/>
        <sz val="11.0"/>
        <u/>
      </rPr>
      <t>https://devqa.io/parse-json-response-rest-assured/</t>
    </r>
    <r>
      <rPr>
        <rFont val="Calibri"/>
        <color rgb="FF000000"/>
        <sz val="11.0"/>
      </rPr>
      <t xml:space="preserve"> </t>
    </r>
  </si>
  <si>
    <r>
      <rPr>
        <rFont val="Calibri"/>
        <color rgb="FF000000"/>
        <sz val="11.0"/>
      </rPr>
      <t xml:space="preserve"> </t>
    </r>
    <r>
      <rPr>
        <rFont val="Calibri"/>
        <color rgb="FF0563C1"/>
        <sz val="11.0"/>
        <u/>
      </rPr>
      <t>https://dghanwat.github.io/posts/2018/12/chatbot-with-nodejs-express-rabbitmq-part-1/</t>
    </r>
    <r>
      <rPr>
        <rFont val="Calibri"/>
        <color rgb="FF000000"/>
        <sz val="11.0"/>
      </rPr>
      <t xml:space="preserve"> </t>
    </r>
  </si>
  <si>
    <r>
      <rPr>
        <rFont val="Calibri"/>
        <color rgb="FF000000"/>
        <sz val="11.0"/>
      </rPr>
      <t xml:space="preserve"> </t>
    </r>
    <r>
      <rPr>
        <rFont val="Calibri"/>
        <color rgb="FF0563C1"/>
        <sz val="11.0"/>
        <u/>
      </rPr>
      <t>https://discover.bot/bot-talk/</t>
    </r>
    <r>
      <rPr>
        <rFont val="Calibri"/>
        <color rgb="FF000000"/>
        <sz val="11.0"/>
      </rPr>
      <t xml:space="preserve"> </t>
    </r>
  </si>
  <si>
    <r>
      <rPr>
        <rFont val="Calibri"/>
        <color rgb="FF000000"/>
        <sz val="11.0"/>
      </rPr>
      <t xml:space="preserve"> </t>
    </r>
    <r>
      <rPr>
        <rFont val="Calibri"/>
        <color rgb="FF0563C1"/>
        <sz val="11.0"/>
        <u/>
      </rPr>
      <t>https://discover.bot/bot-talk/behind-the-scenes-using-nlp-to-power-chatbot/</t>
    </r>
    <r>
      <rPr>
        <rFont val="Calibri"/>
        <color rgb="FF000000"/>
        <sz val="11.0"/>
      </rPr>
      <t xml:space="preserve"> </t>
    </r>
  </si>
  <si>
    <r>
      <rPr>
        <rFont val="Calibri"/>
        <color rgb="FF000000"/>
        <sz val="11.0"/>
      </rPr>
      <t xml:space="preserve"> </t>
    </r>
    <r>
      <rPr>
        <rFont val="Calibri"/>
        <color rgb="FF0563C1"/>
        <sz val="11.0"/>
        <u/>
      </rPr>
      <t>https://divante.com/blog/what-are-microservices-introduction-to-microservice-architecture-for-ecommerce-2/</t>
    </r>
    <r>
      <rPr>
        <rFont val="Calibri"/>
        <color rgb="FF000000"/>
        <sz val="11.0"/>
      </rPr>
      <t xml:space="preserve"> </t>
    </r>
  </si>
  <si>
    <r>
      <rPr>
        <rFont val="Calibri"/>
        <color rgb="FF000000"/>
        <sz val="11.0"/>
      </rPr>
      <t xml:space="preserve"> </t>
    </r>
    <r>
      <rPr>
        <rFont val="Calibri"/>
        <color rgb="FF0563C1"/>
        <sz val="11.0"/>
        <u/>
      </rPr>
      <t>https://dzone.com/articles/10-best-practices-for-microservice-architectures</t>
    </r>
    <r>
      <rPr>
        <rFont val="Calibri"/>
        <color rgb="FF000000"/>
        <sz val="11.0"/>
      </rPr>
      <t xml:space="preserve"> </t>
    </r>
  </si>
  <si>
    <r>
      <rPr>
        <rFont val="Calibri"/>
        <color rgb="FF000000"/>
        <sz val="11.0"/>
      </rPr>
      <t xml:space="preserve"> </t>
    </r>
    <r>
      <rPr>
        <rFont val="Calibri"/>
        <color rgb="FF1155CC"/>
        <sz val="11.0"/>
        <u/>
      </rPr>
      <t>https://dzone.com/articles/20-useful-open-source-libraries-for-java-programme</t>
    </r>
    <r>
      <rPr>
        <rFont val="Calibri"/>
        <color rgb="FF000000"/>
        <sz val="11.0"/>
      </rPr>
      <t xml:space="preserve"> </t>
    </r>
  </si>
  <si>
    <r>
      <rPr>
        <rFont val="Calibri"/>
        <color rgb="FF000000"/>
        <sz val="11.0"/>
      </rPr>
      <t xml:space="preserve"> </t>
    </r>
    <r>
      <rPr>
        <rFont val="Calibri"/>
        <color rgb="FF0563C1"/>
        <sz val="11.0"/>
        <u/>
      </rPr>
      <t>https://dzone.com/articles/2018-etl-tools-comparison-1</t>
    </r>
    <r>
      <rPr>
        <rFont val="Calibri"/>
        <color rgb="FF000000"/>
        <sz val="11.0"/>
      </rPr>
      <t xml:space="preserve"> </t>
    </r>
  </si>
  <si>
    <r>
      <rPr>
        <rFont val="Calibri"/>
        <color rgb="FF000000"/>
        <sz val="11.0"/>
      </rPr>
      <t xml:space="preserve"> </t>
    </r>
    <r>
      <rPr>
        <rFont val="Calibri"/>
        <color rgb="FF1155CC"/>
        <sz val="11.0"/>
        <u/>
      </rPr>
      <t>https://dzone.com/articles/9-fundamentals-to-a-successful-microservice-design</t>
    </r>
    <r>
      <rPr>
        <rFont val="Calibri"/>
        <color rgb="FF000000"/>
        <sz val="11.0"/>
      </rPr>
      <t xml:space="preserve"> </t>
    </r>
  </si>
  <si>
    <r>
      <rPr>
        <rFont val="Calibri"/>
        <color rgb="FF000000"/>
        <sz val="11.0"/>
      </rPr>
      <t xml:space="preserve"> </t>
    </r>
    <r>
      <rPr>
        <rFont val="Calibri"/>
        <color rgb="FF1155CC"/>
        <sz val="11.0"/>
        <u/>
      </rPr>
      <t>https://dzone.com/articles/a-look-at-rest-api-design-patterns</t>
    </r>
    <r>
      <rPr>
        <rFont val="Calibri"/>
        <color rgb="FF000000"/>
        <sz val="11.0"/>
      </rPr>
      <t xml:space="preserve"> </t>
    </r>
  </si>
  <si>
    <r>
      <rPr>
        <rFont val="Calibri"/>
        <color rgb="FF000000"/>
        <sz val="11.0"/>
      </rPr>
      <t xml:space="preserve"> </t>
    </r>
    <r>
      <rPr>
        <rFont val="Calibri"/>
        <color rgb="FF1155CC"/>
        <sz val="11.0"/>
        <u/>
      </rPr>
      <t>https://dzone.com/articles/all-you-need-to-know-about-asyncronous-messaging-u</t>
    </r>
    <r>
      <rPr>
        <rFont val="Calibri"/>
        <color rgb="FF000000"/>
        <sz val="11.0"/>
      </rPr>
      <t xml:space="preserve"> </t>
    </r>
  </si>
  <si>
    <r>
      <rPr>
        <rFont val="Calibri"/>
        <color rgb="FF000000"/>
        <sz val="11.0"/>
      </rPr>
      <t xml:space="preserve"> </t>
    </r>
    <r>
      <rPr>
        <rFont val="Calibri"/>
        <color rgb="FF1155CC"/>
        <sz val="11.0"/>
        <u/>
      </rPr>
      <t>https://dzone.com/articles/an-overview-of-kafka-distributed-message-system</t>
    </r>
    <r>
      <rPr>
        <rFont val="Calibri"/>
        <color rgb="FF000000"/>
        <sz val="11.0"/>
      </rPr>
      <t xml:space="preserve"> </t>
    </r>
  </si>
  <si>
    <r>
      <rPr>
        <rFont val="Calibri"/>
        <color rgb="FF000000"/>
        <sz val="11.0"/>
      </rPr>
      <t xml:space="preserve"> </t>
    </r>
    <r>
      <rPr>
        <rFont val="Calibri"/>
        <color rgb="FF1155CC"/>
        <sz val="11.0"/>
        <u/>
      </rPr>
      <t>https://dzone.com/articles/apache-camel-deployment-modes</t>
    </r>
    <r>
      <rPr>
        <rFont val="Calibri"/>
        <color rgb="FF000000"/>
        <sz val="11.0"/>
      </rPr>
      <t xml:space="preserve"> </t>
    </r>
  </si>
  <si>
    <r>
      <rPr>
        <rFont val="Calibri"/>
        <color rgb="FF000000"/>
        <sz val="11.0"/>
      </rPr>
      <t xml:space="preserve"> </t>
    </r>
    <r>
      <rPr>
        <rFont val="Calibri"/>
        <color rgb="FF1155CC"/>
        <sz val="11.0"/>
        <u/>
      </rPr>
      <t>https://dzone.com/articles/apache-camel-integration</t>
    </r>
    <r>
      <rPr>
        <rFont val="Calibri"/>
        <color rgb="FF000000"/>
        <sz val="11.0"/>
      </rPr>
      <t xml:space="preserve"> </t>
    </r>
  </si>
  <si>
    <r>
      <rPr>
        <rFont val="Calibri"/>
        <color rgb="FF000000"/>
        <sz val="11.0"/>
      </rPr>
      <t xml:space="preserve"> </t>
    </r>
    <r>
      <rPr>
        <rFont val="Calibri"/>
        <color rgb="FF1155CC"/>
        <sz val="11.0"/>
        <u/>
      </rPr>
      <t>https://dzone.com/articles/apache-camel-the-powerful-client-for-salesforce-da</t>
    </r>
    <r>
      <rPr>
        <rFont val="Calibri"/>
        <color rgb="FF000000"/>
        <sz val="11.0"/>
      </rPr>
      <t xml:space="preserve"> </t>
    </r>
  </si>
  <si>
    <r>
      <rPr>
        <rFont val="Calibri"/>
        <color rgb="FF000000"/>
        <sz val="11.0"/>
      </rPr>
      <t xml:space="preserve"> </t>
    </r>
    <r>
      <rPr>
        <rFont val="Calibri"/>
        <color rgb="FF1155CC"/>
        <sz val="11.0"/>
        <u/>
      </rPr>
      <t>https://dzone.com/articles/apache-flume-and-data-pipelines</t>
    </r>
    <r>
      <rPr>
        <rFont val="Calibri"/>
        <color rgb="FF000000"/>
        <sz val="11.0"/>
      </rPr>
      <t xml:space="preserve"> </t>
    </r>
  </si>
  <si>
    <r>
      <rPr>
        <rFont val="Calibri"/>
        <color rgb="FF000000"/>
        <sz val="11.0"/>
      </rPr>
      <t xml:space="preserve"> </t>
    </r>
    <r>
      <rPr>
        <rFont val="Calibri"/>
        <color rgb="FF1155CC"/>
        <sz val="11.0"/>
        <u/>
      </rPr>
      <t>https://dzone.com/articles/apache-kafka-vs-integration-middleware-mq-etl-esb</t>
    </r>
    <r>
      <rPr>
        <rFont val="Calibri"/>
        <color rgb="FF000000"/>
        <sz val="11.0"/>
      </rPr>
      <t xml:space="preserve"> </t>
    </r>
  </si>
  <si>
    <r>
      <rPr>
        <rFont val="Calibri"/>
        <color rgb="FF000000"/>
        <sz val="11.0"/>
      </rPr>
      <t xml:space="preserve"> </t>
    </r>
    <r>
      <rPr>
        <rFont val="Calibri"/>
        <color rgb="FF1155CC"/>
        <sz val="11.0"/>
        <u/>
      </rPr>
      <t>https://dzone.com/articles/asynchronous-java-se-web</t>
    </r>
    <r>
      <rPr>
        <rFont val="Calibri"/>
        <color rgb="FF000000"/>
        <sz val="11.0"/>
      </rPr>
      <t xml:space="preserve"> </t>
    </r>
  </si>
  <si>
    <r>
      <rPr>
        <rFont val="Calibri"/>
        <color rgb="FF000000"/>
        <sz val="11.0"/>
      </rPr>
      <t xml:space="preserve"> </t>
    </r>
    <r>
      <rPr>
        <rFont val="Calibri"/>
        <color rgb="FF1155CC"/>
        <sz val="11.0"/>
        <u/>
      </rPr>
      <t>https://dzone.com/articles/asynchronous-messaging-rabbitmq-introduction</t>
    </r>
    <r>
      <rPr>
        <rFont val="Calibri"/>
        <color rgb="FF000000"/>
        <sz val="11.0"/>
      </rPr>
      <t xml:space="preserve"> </t>
    </r>
  </si>
  <si>
    <r>
      <rPr>
        <rFont val="Calibri"/>
        <color rgb="FF000000"/>
        <sz val="11.0"/>
      </rPr>
      <t xml:space="preserve"> </t>
    </r>
    <r>
      <rPr>
        <rFont val="Calibri"/>
        <color rgb="FF1155CC"/>
        <sz val="11.0"/>
        <u/>
      </rPr>
      <t>https://dzone.com/articles/benchmarking-message-queue-latency</t>
    </r>
    <r>
      <rPr>
        <rFont val="Calibri"/>
        <color rgb="FF000000"/>
        <sz val="11.0"/>
      </rPr>
      <t xml:space="preserve"> </t>
    </r>
  </si>
  <si>
    <r>
      <rPr>
        <rFont val="Calibri"/>
        <color rgb="FF000000"/>
        <sz val="11.0"/>
      </rPr>
      <t xml:space="preserve"> </t>
    </r>
    <r>
      <rPr>
        <rFont val="Calibri"/>
        <color rgb="FF1155CC"/>
        <sz val="11.0"/>
        <u/>
      </rPr>
      <t>https://dzone.com/articles/big-data-ingestion-flume-kafka-and-nifi</t>
    </r>
    <r>
      <rPr>
        <rFont val="Calibri"/>
        <color rgb="FF000000"/>
        <sz val="11.0"/>
      </rPr>
      <t xml:space="preserve"> </t>
    </r>
  </si>
  <si>
    <r>
      <rPr>
        <rFont val="Calibri"/>
        <color rgb="FF000000"/>
        <sz val="11.0"/>
      </rPr>
      <t xml:space="preserve"> </t>
    </r>
    <r>
      <rPr>
        <rFont val="Calibri"/>
        <color rgb="FF1155CC"/>
        <sz val="11.0"/>
        <u/>
      </rPr>
      <t>https://dzone.com/articles/big-data-integration</t>
    </r>
    <r>
      <rPr>
        <rFont val="Calibri"/>
        <color rgb="FF000000"/>
        <sz val="11.0"/>
      </rPr>
      <t xml:space="preserve"> </t>
    </r>
  </si>
  <si>
    <r>
      <rPr>
        <rFont val="Calibri"/>
        <color rgb="FF000000"/>
        <sz val="11.0"/>
      </rPr>
      <t xml:space="preserve"> </t>
    </r>
    <r>
      <rPr>
        <rFont val="Calibri"/>
        <color rgb="FF1155CC"/>
        <sz val="11.0"/>
        <u/>
      </rPr>
      <t>https://dzone.com/articles/build-a-chat-application-using-spring-boot-websock</t>
    </r>
    <r>
      <rPr>
        <rFont val="Calibri"/>
        <color rgb="FF000000"/>
        <sz val="11.0"/>
      </rPr>
      <t xml:space="preserve"> </t>
    </r>
  </si>
  <si>
    <r>
      <rPr>
        <rFont val="Calibri"/>
        <color rgb="FF000000"/>
        <sz val="11.0"/>
      </rPr>
      <t xml:space="preserve"> </t>
    </r>
    <r>
      <rPr>
        <rFont val="Calibri"/>
        <color rgb="FF1155CC"/>
        <sz val="11.0"/>
        <u/>
      </rPr>
      <t>https://dzone.com/articles/communicating-between-microservices</t>
    </r>
    <r>
      <rPr>
        <rFont val="Calibri"/>
        <color rgb="FF000000"/>
        <sz val="11.0"/>
      </rPr>
      <t xml:space="preserve"> </t>
    </r>
  </si>
  <si>
    <r>
      <rPr>
        <rFont val="Calibri"/>
        <color rgb="FF000000"/>
        <sz val="11.0"/>
      </rPr>
      <t xml:space="preserve"> </t>
    </r>
    <r>
      <rPr>
        <rFont val="Calibri"/>
        <color rgb="FF1155CC"/>
        <sz val="11.0"/>
        <u/>
      </rPr>
      <t>https://dzone.com/articles/comparison-alternatives-stream</t>
    </r>
    <r>
      <rPr>
        <rFont val="Calibri"/>
        <color rgb="FF000000"/>
        <sz val="11.0"/>
      </rPr>
      <t xml:space="preserve"> </t>
    </r>
  </si>
  <si>
    <r>
      <rPr>
        <rFont val="Calibri"/>
        <color rgb="FF000000"/>
        <sz val="11.0"/>
      </rPr>
      <t xml:space="preserve"> </t>
    </r>
    <r>
      <rPr>
        <rFont val="Calibri"/>
        <color rgb="FF1155CC"/>
        <sz val="11.0"/>
        <u/>
      </rPr>
      <t>https://dzone.com/articles/concise-comparison-rabbitmq</t>
    </r>
    <r>
      <rPr>
        <rFont val="Calibri"/>
        <color rgb="FF000000"/>
        <sz val="11.0"/>
      </rPr>
      <t xml:space="preserve"> </t>
    </r>
  </si>
  <si>
    <r>
      <rPr>
        <rFont val="Calibri"/>
        <color rgb="FF000000"/>
        <sz val="11.0"/>
      </rPr>
      <t xml:space="preserve"> </t>
    </r>
    <r>
      <rPr>
        <rFont val="Calibri"/>
        <color rgb="FF1155CC"/>
        <sz val="11.0"/>
        <u/>
      </rPr>
      <t>https://dzone.com/articles/data-consistency-in-microservices-architecture</t>
    </r>
    <r>
      <rPr>
        <rFont val="Calibri"/>
        <color rgb="FF000000"/>
        <sz val="11.0"/>
      </rPr>
      <t xml:space="preserve"> </t>
    </r>
  </si>
  <si>
    <r>
      <rPr>
        <rFont val="Calibri"/>
        <color rgb="FF000000"/>
        <sz val="11.0"/>
      </rPr>
      <t xml:space="preserve"> </t>
    </r>
    <r>
      <rPr>
        <rFont val="Calibri"/>
        <color rgb="FF1155CC"/>
        <sz val="11.0"/>
        <u/>
      </rPr>
      <t>https://dzone.com/articles/dealing-with-json-in-a-new-way</t>
    </r>
    <r>
      <rPr>
        <rFont val="Calibri"/>
        <color rgb="FF000000"/>
        <sz val="11.0"/>
      </rPr>
      <t xml:space="preserve"> </t>
    </r>
  </si>
  <si>
    <r>
      <rPr>
        <rFont val="Calibri"/>
        <color rgb="FF000000"/>
        <sz val="11.0"/>
      </rPr>
      <t xml:space="preserve"> </t>
    </r>
    <r>
      <rPr>
        <rFont val="Calibri"/>
        <color rgb="FF1155CC"/>
        <sz val="11.0"/>
        <u/>
      </rPr>
      <t>https://dzone.com/articles/design-patterns-for-microservice-communication</t>
    </r>
    <r>
      <rPr>
        <rFont val="Calibri"/>
        <color rgb="FF000000"/>
        <sz val="11.0"/>
      </rPr>
      <t xml:space="preserve"> </t>
    </r>
  </si>
  <si>
    <r>
      <rPr>
        <rFont val="Calibri"/>
        <color rgb="FF000000"/>
        <sz val="11.0"/>
      </rPr>
      <t xml:space="preserve"> </t>
    </r>
    <r>
      <rPr>
        <rFont val="Calibri"/>
        <color rgb="FF1155CC"/>
        <sz val="11.0"/>
        <u/>
      </rPr>
      <t>https://dzone.com/articles/design-patterns-for-microservices</t>
    </r>
    <r>
      <rPr>
        <rFont val="Calibri"/>
        <color rgb="FF000000"/>
        <sz val="11.0"/>
      </rPr>
      <t xml:space="preserve"> </t>
    </r>
  </si>
  <si>
    <r>
      <rPr>
        <rFont val="Calibri"/>
        <color rgb="FF000000"/>
        <sz val="11.0"/>
      </rPr>
      <t xml:space="preserve"> </t>
    </r>
    <r>
      <rPr>
        <rFont val="Calibri"/>
        <color rgb="FF1155CC"/>
        <sz val="11.0"/>
        <u/>
      </rPr>
      <t>https://dzone.com/articles/design-patterns-for-microservices-1</t>
    </r>
    <r>
      <rPr>
        <rFont val="Calibri"/>
        <color rgb="FF000000"/>
        <sz val="11.0"/>
      </rPr>
      <t xml:space="preserve"> </t>
    </r>
  </si>
  <si>
    <r>
      <rPr>
        <rFont val="Calibri"/>
        <color rgb="FF000000"/>
        <sz val="11.0"/>
      </rPr>
      <t xml:space="preserve"> </t>
    </r>
    <r>
      <rPr>
        <rFont val="Calibri"/>
        <color rgb="FF1155CC"/>
        <sz val="11.0"/>
        <u/>
      </rPr>
      <t>https://dzone.com/articles/develop-a-java-app-with-kafka</t>
    </r>
    <r>
      <rPr>
        <rFont val="Calibri"/>
        <color rgb="FF000000"/>
        <sz val="11.0"/>
      </rPr>
      <t xml:space="preserve"> </t>
    </r>
  </si>
  <si>
    <r>
      <rPr>
        <rFont val="Calibri"/>
        <color rgb="FF000000"/>
        <sz val="11.0"/>
      </rPr>
      <t xml:space="preserve"> </t>
    </r>
    <r>
      <rPr>
        <rFont val="Calibri"/>
        <color rgb="FF1155CC"/>
        <sz val="11.0"/>
        <u/>
      </rPr>
      <t>https://dzone.com/articles/evaluating-message-brokers-kafka-vs-kinesis-vs-sqs</t>
    </r>
    <r>
      <rPr>
        <rFont val="Calibri"/>
        <color rgb="FF000000"/>
        <sz val="11.0"/>
      </rPr>
      <t xml:space="preserve"> </t>
    </r>
  </si>
  <si>
    <r>
      <rPr>
        <rFont val="Calibri"/>
        <color rgb="FF000000"/>
        <sz val="11.0"/>
      </rPr>
      <t xml:space="preserve"> </t>
    </r>
    <r>
      <rPr>
        <rFont val="Calibri"/>
        <color rgb="FF1155CC"/>
        <sz val="11.0"/>
        <u/>
      </rPr>
      <t>https://dzone.com/articles/exploring-message-brokers</t>
    </r>
    <r>
      <rPr>
        <rFont val="Calibri"/>
        <color rgb="FF000000"/>
        <sz val="11.0"/>
      </rPr>
      <t xml:space="preserve"> </t>
    </r>
  </si>
  <si>
    <r>
      <rPr>
        <rFont val="Calibri"/>
        <color rgb="FF000000"/>
        <sz val="11.0"/>
      </rPr>
      <t xml:space="preserve"> </t>
    </r>
    <r>
      <rPr>
        <rFont val="Calibri"/>
        <color rgb="FF1155CC"/>
        <sz val="11.0"/>
        <u/>
      </rPr>
      <t>https://dzone.com/articles/exploring-message-brokers?source=post_page-----7d1a857af7b5----------------------</t>
    </r>
    <r>
      <rPr>
        <rFont val="Calibri"/>
        <color rgb="FF000000"/>
        <sz val="11.0"/>
      </rPr>
      <t xml:space="preserve"> </t>
    </r>
  </si>
  <si>
    <r>
      <rPr>
        <rFont val="Calibri"/>
        <color rgb="FF000000"/>
        <sz val="11.0"/>
      </rPr>
      <t xml:space="preserve"> </t>
    </r>
    <r>
      <rPr>
        <rFont val="Calibri"/>
        <color rgb="FF1155CC"/>
        <sz val="11.0"/>
        <u/>
      </rPr>
      <t>https://dzone.com/articles/frameworks-and-products-big-data-log-analytics-log</t>
    </r>
    <r>
      <rPr>
        <rFont val="Calibri"/>
        <color rgb="FF000000"/>
        <sz val="11.0"/>
      </rPr>
      <t xml:space="preserve"> </t>
    </r>
  </si>
  <si>
    <r>
      <rPr>
        <rFont val="Calibri"/>
        <color rgb="FF000000"/>
        <sz val="11.0"/>
      </rPr>
      <t xml:space="preserve"> </t>
    </r>
    <r>
      <rPr>
        <rFont val="Calibri"/>
        <color rgb="FF1155CC"/>
        <sz val="11.0"/>
        <u/>
      </rPr>
      <t>https://dzone.com/articles/from-e-commerce-platforms-to-microservices-omni-co</t>
    </r>
    <r>
      <rPr>
        <rFont val="Calibri"/>
        <color rgb="FF000000"/>
        <sz val="11.0"/>
      </rPr>
      <t xml:space="preserve"> </t>
    </r>
  </si>
  <si>
    <r>
      <rPr>
        <rFont val="Calibri"/>
        <color rgb="FF000000"/>
        <sz val="11.0"/>
      </rPr>
      <t xml:space="preserve"> </t>
    </r>
    <r>
      <rPr>
        <rFont val="Calibri"/>
        <color rgb="FF1155CC"/>
        <sz val="11.0"/>
        <u/>
      </rPr>
      <t>https://dzone.com/articles/how-to-make-microservices-communicate</t>
    </r>
    <r>
      <rPr>
        <rFont val="Calibri"/>
        <color rgb="FF000000"/>
        <sz val="11.0"/>
      </rPr>
      <t xml:space="preserve"> </t>
    </r>
  </si>
  <si>
    <r>
      <rPr>
        <rFont val="Calibri"/>
        <color rgb="FF000000"/>
        <sz val="11.0"/>
      </rPr>
      <t xml:space="preserve"> </t>
    </r>
    <r>
      <rPr>
        <rFont val="Calibri"/>
        <color rgb="FF1155CC"/>
        <sz val="11.0"/>
        <u/>
      </rPr>
      <t>https://dzone.com/articles/how-to-parse-json-data-from-a-rest-api-using-simpl</t>
    </r>
    <r>
      <rPr>
        <rFont val="Calibri"/>
        <color rgb="FF000000"/>
        <sz val="11.0"/>
      </rPr>
      <t xml:space="preserve"> </t>
    </r>
  </si>
  <si>
    <r>
      <rPr>
        <rFont val="Calibri"/>
        <color rgb="FF000000"/>
        <sz val="11.0"/>
      </rPr>
      <t xml:space="preserve"> </t>
    </r>
    <r>
      <rPr>
        <rFont val="Calibri"/>
        <color rgb="FF1155CC"/>
        <sz val="11.0"/>
        <u/>
      </rPr>
      <t>https://dzone.com/articles/how-to-practically-implement-microservices-infrast</t>
    </r>
    <r>
      <rPr>
        <rFont val="Calibri"/>
        <color rgb="FF000000"/>
        <sz val="11.0"/>
      </rPr>
      <t xml:space="preserve"> </t>
    </r>
  </si>
  <si>
    <r>
      <rPr>
        <rFont val="Calibri"/>
        <color rgb="FF000000"/>
        <sz val="11.0"/>
      </rPr>
      <t xml:space="preserve"> </t>
    </r>
    <r>
      <rPr>
        <rFont val="Calibri"/>
        <color rgb="FF1155CC"/>
        <sz val="11.0"/>
        <u/>
      </rPr>
      <t>https://dzone.com/articles/implementing-micro-services-architecture-for-build</t>
    </r>
    <r>
      <rPr>
        <rFont val="Calibri"/>
        <color rgb="FF000000"/>
        <sz val="11.0"/>
      </rPr>
      <t xml:space="preserve"> </t>
    </r>
  </si>
  <si>
    <r>
      <rPr>
        <rFont val="Calibri"/>
        <color rgb="FF000000"/>
        <sz val="11.0"/>
      </rPr>
      <t xml:space="preserve"> </t>
    </r>
    <r>
      <rPr>
        <rFont val="Calibri"/>
        <color rgb="FF1155CC"/>
        <sz val="11.0"/>
        <u/>
      </rPr>
      <t>https://dzone.com/articles/introduction-to-message-brokers-part-1-apache-kafk</t>
    </r>
    <r>
      <rPr>
        <rFont val="Calibri"/>
        <color rgb="FF000000"/>
        <sz val="11.0"/>
      </rPr>
      <t xml:space="preserve"> </t>
    </r>
  </si>
  <si>
    <r>
      <rPr>
        <rFont val="Calibri"/>
        <color rgb="FF000000"/>
        <sz val="11.0"/>
      </rPr>
      <t xml:space="preserve"> </t>
    </r>
    <r>
      <rPr>
        <rFont val="Calibri"/>
        <color rgb="FF1155CC"/>
        <sz val="11.0"/>
        <u/>
      </rPr>
      <t>https://dzone.com/articles/introduction-to-message-brokers-part-2-activemq-vs</t>
    </r>
    <r>
      <rPr>
        <rFont val="Calibri"/>
        <color rgb="FF000000"/>
        <sz val="11.0"/>
      </rPr>
      <t xml:space="preserve"> </t>
    </r>
  </si>
  <si>
    <r>
      <rPr>
        <rFont val="Calibri"/>
        <color rgb="FF000000"/>
        <sz val="11.0"/>
      </rPr>
      <t xml:space="preserve"> </t>
    </r>
    <r>
      <rPr>
        <rFont val="Calibri"/>
        <color rgb="FF1155CC"/>
        <sz val="11.0"/>
        <u/>
      </rPr>
      <t>https://dzone.com/articles/java-message-system-introduction</t>
    </r>
    <r>
      <rPr>
        <rFont val="Calibri"/>
        <color rgb="FF000000"/>
        <sz val="11.0"/>
      </rPr>
      <t xml:space="preserve"> </t>
    </r>
  </si>
  <si>
    <r>
      <rPr>
        <rFont val="Calibri"/>
        <color rgb="FF000000"/>
        <sz val="11.0"/>
      </rPr>
      <t xml:space="preserve"> </t>
    </r>
    <r>
      <rPr>
        <rFont val="Calibri"/>
        <color rgb="FF1155CC"/>
        <sz val="11.0"/>
        <u/>
      </rPr>
      <t>https://dzone.com/articles/java-microservices-code-examples-tutorials-and-more</t>
    </r>
    <r>
      <rPr>
        <rFont val="Calibri"/>
        <color rgb="FF000000"/>
        <sz val="11.0"/>
      </rPr>
      <t xml:space="preserve"> </t>
    </r>
  </si>
  <si>
    <r>
      <rPr>
        <rFont val="Calibri"/>
        <color rgb="FF000000"/>
        <sz val="11.0"/>
      </rPr>
      <t xml:space="preserve"> </t>
    </r>
    <r>
      <rPr>
        <rFont val="Calibri"/>
        <color rgb="FF1155CC"/>
        <sz val="11.0"/>
        <u/>
      </rPr>
      <t>https://dzone.com/articles/jsonorg-license-literally-says</t>
    </r>
    <r>
      <rPr>
        <rFont val="Calibri"/>
        <color rgb="FF000000"/>
        <sz val="11.0"/>
      </rPr>
      <t xml:space="preserve"> </t>
    </r>
  </si>
  <si>
    <r>
      <rPr>
        <rFont val="Calibri"/>
        <color rgb="FF000000"/>
        <sz val="11.0"/>
      </rPr>
      <t xml:space="preserve"> </t>
    </r>
    <r>
      <rPr>
        <rFont val="Calibri"/>
        <color rgb="FF1155CC"/>
        <sz val="11.0"/>
        <u/>
      </rPr>
      <t>https://dzone.com/articles/jsontuples-json-parser-and-comparator-in-java</t>
    </r>
    <r>
      <rPr>
        <rFont val="Calibri"/>
        <color rgb="FF000000"/>
        <sz val="11.0"/>
      </rPr>
      <t xml:space="preserve"> </t>
    </r>
  </si>
  <si>
    <r>
      <rPr>
        <rFont val="Calibri"/>
        <color rgb="FF000000"/>
        <sz val="11.0"/>
      </rPr>
      <t xml:space="preserve"> </t>
    </r>
    <r>
      <rPr>
        <rFont val="Calibri"/>
        <color rgb="FF1155CC"/>
        <sz val="11.0"/>
        <u/>
      </rPr>
      <t>https://dzone.com/articles/kafka-queuing-kafka-as-a-messaging-system</t>
    </r>
    <r>
      <rPr>
        <rFont val="Calibri"/>
        <color rgb="FF000000"/>
        <sz val="11.0"/>
      </rPr>
      <t xml:space="preserve"> </t>
    </r>
  </si>
  <si>
    <r>
      <rPr>
        <rFont val="Calibri"/>
        <color rgb="FF000000"/>
        <sz val="11.0"/>
      </rPr>
      <t xml:space="preserve"> </t>
    </r>
    <r>
      <rPr>
        <rFont val="Calibri"/>
        <color rgb="FF1155CC"/>
        <sz val="11.0"/>
        <u/>
      </rPr>
      <t>https://dzone.com/articles/microservice-architecture-and-design-patterns-for</t>
    </r>
    <r>
      <rPr>
        <rFont val="Calibri"/>
        <color rgb="FF000000"/>
        <sz val="11.0"/>
      </rPr>
      <t xml:space="preserve"> </t>
    </r>
  </si>
  <si>
    <r>
      <rPr>
        <rFont val="Calibri"/>
        <color rgb="FF000000"/>
        <sz val="11.0"/>
      </rPr>
      <t xml:space="preserve"> </t>
    </r>
    <r>
      <rPr>
        <rFont val="Calibri"/>
        <color rgb="FF1155CC"/>
        <sz val="11.0"/>
        <u/>
      </rPr>
      <t>https://dzone.com/articles/microservice-architecture-best-practices-messaging</t>
    </r>
    <r>
      <rPr>
        <rFont val="Calibri"/>
        <color rgb="FF000000"/>
        <sz val="11.0"/>
      </rPr>
      <t xml:space="preserve"> </t>
    </r>
  </si>
  <si>
    <r>
      <rPr>
        <rFont val="Calibri"/>
        <color rgb="FF000000"/>
        <sz val="11.0"/>
      </rPr>
      <t xml:space="preserve"> </t>
    </r>
    <r>
      <rPr>
        <rFont val="Calibri"/>
        <color rgb="FF1155CC"/>
        <sz val="11.0"/>
        <u/>
      </rPr>
      <t>https://dzone.com/articles/microservice-testing-coupling-and-cohesion-all-the</t>
    </r>
    <r>
      <rPr>
        <rFont val="Calibri"/>
        <color rgb="FF000000"/>
        <sz val="11.0"/>
      </rPr>
      <t xml:space="preserve"> </t>
    </r>
  </si>
  <si>
    <r>
      <rPr>
        <rFont val="Calibri"/>
        <color rgb="FF000000"/>
        <sz val="11.0"/>
      </rPr>
      <t xml:space="preserve"> </t>
    </r>
    <r>
      <rPr>
        <rFont val="Calibri"/>
        <color rgb="FF1155CC"/>
        <sz val="11.0"/>
        <u/>
      </rPr>
      <t>https://dzone.com/articles/microservices-architecture-what-when-how</t>
    </r>
    <r>
      <rPr>
        <rFont val="Calibri"/>
        <color rgb="FF000000"/>
        <sz val="11.0"/>
      </rPr>
      <t xml:space="preserve"> </t>
    </r>
  </si>
  <si>
    <r>
      <rPr>
        <rFont val="Calibri"/>
        <color rgb="FF000000"/>
        <sz val="11.0"/>
      </rPr>
      <t xml:space="preserve"> </t>
    </r>
    <r>
      <rPr>
        <rFont val="Calibri"/>
        <color rgb="FF1155CC"/>
        <sz val="11.0"/>
        <u/>
      </rPr>
      <t>https://dzone.com/articles/microservices-design-principles</t>
    </r>
    <r>
      <rPr>
        <rFont val="Calibri"/>
        <color rgb="FF000000"/>
        <sz val="11.0"/>
      </rPr>
      <t xml:space="preserve"> </t>
    </r>
  </si>
  <si>
    <r>
      <rPr>
        <rFont val="Calibri"/>
        <color rgb="FF000000"/>
        <sz val="11.0"/>
      </rPr>
      <t xml:space="preserve"> </t>
    </r>
    <r>
      <rPr>
        <rFont val="Calibri"/>
        <color rgb="FF1155CC"/>
        <sz val="11.0"/>
        <u/>
      </rPr>
      <t>https://dzone.com/articles/microservices-in-practice-1</t>
    </r>
    <r>
      <rPr>
        <rFont val="Calibri"/>
        <color rgb="FF000000"/>
        <sz val="11.0"/>
      </rPr>
      <t xml:space="preserve"> </t>
    </r>
  </si>
  <si>
    <r>
      <rPr>
        <rFont val="Calibri"/>
        <color rgb="FF000000"/>
        <sz val="11.0"/>
      </rPr>
      <t xml:space="preserve"> </t>
    </r>
    <r>
      <rPr>
        <rFont val="Calibri"/>
        <color rgb="FF1155CC"/>
        <sz val="11.0"/>
        <u/>
      </rPr>
      <t>https://dzone.com/articles/migrating-jms-amqp-rabbitmq</t>
    </r>
    <r>
      <rPr>
        <rFont val="Calibri"/>
        <color rgb="FF000000"/>
        <sz val="11.0"/>
      </rPr>
      <t xml:space="preserve"> </t>
    </r>
  </si>
  <si>
    <r>
      <rPr>
        <rFont val="Calibri"/>
        <color rgb="FF000000"/>
        <sz val="11.0"/>
      </rPr>
      <t xml:space="preserve"> </t>
    </r>
    <r>
      <rPr>
        <rFont val="Calibri"/>
        <color rgb="FF1155CC"/>
        <sz val="11.0"/>
        <u/>
      </rPr>
      <t>https://dzone.com/articles/native-vs-hybrid-vs-cross-platform-how-and-what-to</t>
    </r>
    <r>
      <rPr>
        <rFont val="Calibri"/>
        <color rgb="FF000000"/>
        <sz val="11.0"/>
      </rPr>
      <t xml:space="preserve"> </t>
    </r>
  </si>
  <si>
    <r>
      <rPr>
        <rFont val="Calibri"/>
        <color rgb="FF000000"/>
        <sz val="11.0"/>
      </rPr>
      <t xml:space="preserve"> </t>
    </r>
    <r>
      <rPr>
        <rFont val="Calibri"/>
        <color rgb="FF1155CC"/>
        <sz val="11.0"/>
        <u/>
      </rPr>
      <t>https://dzone.com/articles/open-source-etl-tools-comparison</t>
    </r>
    <r>
      <rPr>
        <rFont val="Calibri"/>
        <color rgb="FF000000"/>
        <sz val="11.0"/>
      </rPr>
      <t xml:space="preserve"> </t>
    </r>
  </si>
  <si>
    <r>
      <rPr>
        <rFont val="Calibri"/>
        <color rgb="FF000000"/>
        <sz val="11.0"/>
      </rPr>
      <t xml:space="preserve"> </t>
    </r>
    <r>
      <rPr>
        <rFont val="Calibri"/>
        <color rgb="FF1155CC"/>
        <sz val="11.0"/>
        <u/>
      </rPr>
      <t>https://dzone.com/articles/open-source-integration-apache</t>
    </r>
    <r>
      <rPr>
        <rFont val="Calibri"/>
        <color rgb="FF000000"/>
        <sz val="11.0"/>
      </rPr>
      <t xml:space="preserve"> </t>
    </r>
  </si>
  <si>
    <r>
      <rPr>
        <rFont val="Calibri"/>
        <color rgb="FF000000"/>
        <sz val="11.0"/>
      </rPr>
      <t xml:space="preserve"> </t>
    </r>
    <r>
      <rPr>
        <rFont val="Calibri"/>
        <color rgb="FF1155CC"/>
        <sz val="11.0"/>
        <u/>
      </rPr>
      <t>https://dzone.com/articles/patterns-for-microservices-sync-vs-async</t>
    </r>
    <r>
      <rPr>
        <rFont val="Calibri"/>
        <color rgb="FF000000"/>
        <sz val="11.0"/>
      </rPr>
      <t xml:space="preserve"> </t>
    </r>
  </si>
  <si>
    <r>
      <rPr>
        <rFont val="Calibri"/>
        <color rgb="FF000000"/>
        <sz val="11.0"/>
      </rPr>
      <t xml:space="preserve"> </t>
    </r>
    <r>
      <rPr>
        <rFont val="Calibri"/>
        <color rgb="FF1155CC"/>
        <sz val="11.0"/>
        <u/>
      </rPr>
      <t>https://dzone.com/articles/performance-tuning-ideas-for-apache-camel</t>
    </r>
    <r>
      <rPr>
        <rFont val="Calibri"/>
        <color rgb="FF000000"/>
        <sz val="11.0"/>
      </rPr>
      <t xml:space="preserve"> </t>
    </r>
  </si>
  <si>
    <r>
      <rPr>
        <rFont val="Calibri"/>
        <color rgb="FF000000"/>
        <sz val="11.0"/>
      </rPr>
      <t xml:space="preserve"> </t>
    </r>
    <r>
      <rPr>
        <rFont val="Calibri"/>
        <color rgb="FF1155CC"/>
        <sz val="11.0"/>
        <u/>
      </rPr>
      <t>https://dzone.com/articles/processing-large-messages-with-apache-kafka</t>
    </r>
    <r>
      <rPr>
        <rFont val="Calibri"/>
        <color rgb="FF000000"/>
        <sz val="11.0"/>
      </rPr>
      <t xml:space="preserve"> </t>
    </r>
  </si>
  <si>
    <r>
      <rPr>
        <rFont val="Calibri"/>
        <color rgb="FF000000"/>
        <sz val="11.0"/>
      </rPr>
      <t xml:space="preserve"> </t>
    </r>
    <r>
      <rPr>
        <rFont val="Calibri"/>
        <color rgb="FF1155CC"/>
        <sz val="11.0"/>
        <u/>
      </rPr>
      <t>https://dzone.com/articles/rest-api-best-practices-with-design-examples-from</t>
    </r>
    <r>
      <rPr>
        <rFont val="Calibri"/>
        <color rgb="FF000000"/>
        <sz val="11.0"/>
      </rPr>
      <t xml:space="preserve"> </t>
    </r>
  </si>
  <si>
    <r>
      <rPr>
        <rFont val="Calibri"/>
        <color rgb="FF000000"/>
        <sz val="11.0"/>
      </rPr>
      <t xml:space="preserve"> </t>
    </r>
    <r>
      <rPr>
        <rFont val="Calibri"/>
        <color rgb="FF1155CC"/>
        <sz val="11.0"/>
        <u/>
      </rPr>
      <t>https://dzone.com/articles/stans-robot-shop-a-sample-microservice-application</t>
    </r>
    <r>
      <rPr>
        <rFont val="Calibri"/>
        <color rgb="FF000000"/>
        <sz val="11.0"/>
      </rPr>
      <t xml:space="preserve"> </t>
    </r>
  </si>
  <si>
    <r>
      <rPr>
        <rFont val="Calibri"/>
        <color rgb="FF000000"/>
        <sz val="11.0"/>
      </rPr>
      <t xml:space="preserve"> </t>
    </r>
    <r>
      <rPr>
        <rFont val="Calibri"/>
        <color rgb="FF1155CC"/>
        <sz val="11.0"/>
        <u/>
      </rPr>
      <t>https://dzone.com/articles/the-importance-of-loose-coupling-in-rest-api-desig</t>
    </r>
    <r>
      <rPr>
        <rFont val="Calibri"/>
        <color rgb="FF000000"/>
        <sz val="11.0"/>
      </rPr>
      <t xml:space="preserve"> </t>
    </r>
  </si>
  <si>
    <r>
      <rPr>
        <rFont val="Calibri"/>
        <color rgb="FF000000"/>
        <sz val="11.0"/>
      </rPr>
      <t xml:space="preserve"> </t>
    </r>
    <r>
      <rPr>
        <rFont val="Calibri"/>
        <color rgb="FF1155CC"/>
        <sz val="11.0"/>
        <u/>
      </rPr>
      <t>https://dzone.com/articles/top-5-enterprise-etl-tools</t>
    </r>
    <r>
      <rPr>
        <rFont val="Calibri"/>
        <color rgb="FF000000"/>
        <sz val="11.0"/>
      </rPr>
      <t xml:space="preserve"> </t>
    </r>
  </si>
  <si>
    <r>
      <rPr>
        <rFont val="Calibri"/>
        <color rgb="FF000000"/>
        <sz val="11.0"/>
      </rPr>
      <t xml:space="preserve"> </t>
    </r>
    <r>
      <rPr>
        <rFont val="Calibri"/>
        <color rgb="FF1155CC"/>
        <sz val="11.0"/>
        <u/>
      </rPr>
      <t>https://dzone.com/articles/what-is-data-streaming</t>
    </r>
    <r>
      <rPr>
        <rFont val="Calibri"/>
        <color rgb="FF000000"/>
        <sz val="11.0"/>
      </rPr>
      <t xml:space="preserve"> </t>
    </r>
  </si>
  <si>
    <r>
      <rPr>
        <rFont val="Calibri"/>
        <color rgb="FF000000"/>
        <sz val="11.0"/>
      </rPr>
      <t xml:space="preserve"> </t>
    </r>
    <r>
      <rPr>
        <rFont val="Calibri"/>
        <color rgb="FF1155CC"/>
        <sz val="11.0"/>
        <u/>
      </rPr>
      <t>https://dzone.com/articles/what-is-web-application-architecture</t>
    </r>
    <r>
      <rPr>
        <rFont val="Calibri"/>
        <color rgb="FF000000"/>
        <sz val="11.0"/>
      </rPr>
      <t xml:space="preserve"> </t>
    </r>
  </si>
  <si>
    <r>
      <rPr>
        <rFont val="Calibri"/>
        <color rgb="FF000000"/>
        <sz val="11.0"/>
      </rPr>
      <t xml:space="preserve"> </t>
    </r>
    <r>
      <rPr>
        <rFont val="Calibri"/>
        <color rgb="FF1155CC"/>
        <sz val="11.0"/>
        <u/>
      </rPr>
      <t>https://dzone.com/articles/when-use-apache-camel</t>
    </r>
    <r>
      <rPr>
        <rFont val="Calibri"/>
        <color rgb="FF000000"/>
        <sz val="11.0"/>
      </rPr>
      <t xml:space="preserve"> </t>
    </r>
  </si>
  <si>
    <r>
      <rPr>
        <rFont val="Calibri"/>
        <color rgb="FF000000"/>
        <sz val="11.0"/>
      </rPr>
      <t xml:space="preserve"> </t>
    </r>
    <r>
      <rPr>
        <rFont val="Calibri"/>
        <color rgb="FF1155CC"/>
        <sz val="11.0"/>
        <u/>
      </rPr>
      <t>https://dzone.com/refcardz/enterprise-integration</t>
    </r>
    <r>
      <rPr>
        <rFont val="Calibri"/>
        <color rgb="FF000000"/>
        <sz val="11.0"/>
      </rPr>
      <t xml:space="preserve"> </t>
    </r>
  </si>
  <si>
    <r>
      <rPr>
        <rFont val="Calibri"/>
        <color rgb="FF000000"/>
        <sz val="11.0"/>
      </rPr>
      <t xml:space="preserve"> </t>
    </r>
    <r>
      <rPr>
        <rFont val="Calibri"/>
        <color rgb="FF1155CC"/>
        <sz val="11.0"/>
        <u/>
      </rPr>
      <t>https://dzone.com/refcardz/patterns-modular-architecture</t>
    </r>
    <r>
      <rPr>
        <rFont val="Calibri"/>
        <color rgb="FF000000"/>
        <sz val="11.0"/>
      </rPr>
      <t xml:space="preserve"> </t>
    </r>
  </si>
  <si>
    <r>
      <rPr>
        <rFont val="Calibri"/>
        <color rgb="FF000000"/>
        <sz val="11.0"/>
      </rPr>
      <t xml:space="preserve"> </t>
    </r>
    <r>
      <rPr>
        <rFont val="Calibri"/>
        <color rgb="FF0563C1"/>
        <sz val="11.0"/>
        <u/>
      </rPr>
      <t>https://eclipsesource.com/blogs/2013/04/18/minimal-json-parser-for-java/</t>
    </r>
    <r>
      <rPr>
        <rFont val="Calibri"/>
        <color rgb="FF000000"/>
        <sz val="11.0"/>
      </rPr>
      <t xml:space="preserve"> </t>
    </r>
  </si>
  <si>
    <r>
      <rPr>
        <rFont val="Calibri"/>
        <color rgb="FF000000"/>
        <sz val="11.0"/>
      </rPr>
      <t xml:space="preserve"> </t>
    </r>
    <r>
      <rPr>
        <rFont val="Calibri"/>
        <color rgb="FF0563C1"/>
        <sz val="11.0"/>
        <u/>
      </rPr>
      <t>https://eclipsesource.com/de/blogs/2013/04/18/minimal-json-parser-for-java/</t>
    </r>
    <r>
      <rPr>
        <rFont val="Calibri"/>
        <color rgb="FF000000"/>
        <sz val="11.0"/>
      </rPr>
      <t xml:space="preserve"> </t>
    </r>
  </si>
  <si>
    <r>
      <rPr>
        <rFont val="Calibri"/>
        <color rgb="FF000000"/>
        <sz val="11.0"/>
      </rPr>
      <t xml:space="preserve"> </t>
    </r>
    <r>
      <rPr>
        <rFont val="Calibri"/>
        <color rgb="FF0563C1"/>
        <sz val="11.0"/>
        <u/>
      </rPr>
      <t>https://engineering.bitnami.com/articles/bitnami-rabbitmq-cluster-searching-for-the-maximum-performance.html</t>
    </r>
    <r>
      <rPr>
        <rFont val="Calibri"/>
        <color rgb="FF000000"/>
        <sz val="11.0"/>
      </rPr>
      <t xml:space="preserve"> </t>
    </r>
  </si>
  <si>
    <r>
      <rPr>
        <rFont val="Calibri"/>
        <color rgb="FF000000"/>
        <sz val="11.0"/>
      </rPr>
      <t xml:space="preserve"> </t>
    </r>
    <r>
      <rPr>
        <rFont val="Calibri"/>
        <color rgb="FF0563C1"/>
        <sz val="11.0"/>
        <u/>
      </rPr>
      <t>https://engineering.linkedin.com/distributed-systems/log-what-every-software-engineer-should-know-about-real-time-datas-unifying</t>
    </r>
    <r>
      <rPr>
        <rFont val="Calibri"/>
        <color rgb="FF000000"/>
        <sz val="11.0"/>
      </rPr>
      <t xml:space="preserve"> </t>
    </r>
  </si>
  <si>
    <r>
      <rPr>
        <rFont val="Calibri"/>
        <color rgb="FF000000"/>
        <sz val="11.0"/>
      </rPr>
      <t xml:space="preserve"> </t>
    </r>
    <r>
      <rPr>
        <rFont val="Calibri"/>
        <color rgb="FF0563C1"/>
        <sz val="11.0"/>
        <u/>
      </rPr>
      <t>https://engineering.linkedin.com/kafka/benchmarking-apache-kafka-2-million-writes-second-three-cheap-machines</t>
    </r>
    <r>
      <rPr>
        <rFont val="Calibri"/>
        <color rgb="FF000000"/>
        <sz val="11.0"/>
      </rPr>
      <t xml:space="preserve"> </t>
    </r>
  </si>
  <si>
    <r>
      <rPr>
        <rFont val="Calibri"/>
        <color rgb="FF000000"/>
        <sz val="11.0"/>
      </rPr>
      <t xml:space="preserve"> </t>
    </r>
    <r>
      <rPr>
        <rFont val="Calibri"/>
        <color rgb="FF0563C1"/>
        <sz val="11.0"/>
        <u/>
      </rPr>
      <t>https://enterprisebotmanager.com/a-breakdown-of-chatbot-architecture-and-how-it-works/</t>
    </r>
    <r>
      <rPr>
        <rFont val="Calibri"/>
        <color rgb="FF000000"/>
        <sz val="11.0"/>
      </rPr>
      <t xml:space="preserve"> </t>
    </r>
  </si>
  <si>
    <r>
      <rPr>
        <rFont val="Calibri"/>
        <color rgb="FF000000"/>
        <sz val="11.0"/>
      </rPr>
      <t xml:space="preserve"> </t>
    </r>
    <r>
      <rPr>
        <rFont val="Calibri"/>
        <color rgb="FF0563C1"/>
        <sz val="11.0"/>
        <u/>
      </rPr>
      <t>https://epsagon.com/development/kafka-rabbitmq-or-kinesis-solution-comparison/</t>
    </r>
    <r>
      <rPr>
        <rFont val="Calibri"/>
        <color rgb="FF000000"/>
        <sz val="11.0"/>
      </rPr>
      <t xml:space="preserve"> </t>
    </r>
  </si>
  <si>
    <r>
      <rPr>
        <rFont val="Calibri"/>
        <color rgb="FF000000"/>
        <sz val="11.0"/>
      </rPr>
      <t xml:space="preserve"> </t>
    </r>
    <r>
      <rPr>
        <rFont val="Calibri"/>
        <color rgb="FF0563C1"/>
        <sz val="11.0"/>
        <u/>
      </rPr>
      <t>https://examples.javacodegeeks.com/core-java/xml/bind/jaxb-json-example/</t>
    </r>
    <r>
      <rPr>
        <rFont val="Calibri"/>
        <color rgb="FF000000"/>
        <sz val="11.0"/>
      </rPr>
      <t xml:space="preserve"> </t>
    </r>
  </si>
  <si>
    <r>
      <rPr>
        <rFont val="Calibri"/>
        <color rgb="FF000000"/>
        <sz val="11.0"/>
      </rPr>
      <t xml:space="preserve"> </t>
    </r>
    <r>
      <rPr>
        <rFont val="Calibri"/>
        <color rgb="FF0563C1"/>
        <sz val="11.0"/>
        <u/>
      </rPr>
      <t>https://examples.javacodegeeks.com/design-patterns-for-microservices/</t>
    </r>
    <r>
      <rPr>
        <rFont val="Calibri"/>
        <color rgb="FF000000"/>
        <sz val="11.0"/>
      </rPr>
      <t xml:space="preserve"> </t>
    </r>
  </si>
  <si>
    <r>
      <rPr>
        <rFont val="Calibri"/>
        <color rgb="FF000000"/>
        <sz val="11.0"/>
      </rPr>
      <t xml:space="preserve"> </t>
    </r>
    <r>
      <rPr>
        <rFont val="Calibri"/>
        <color rgb="FF0563C1"/>
        <sz val="11.0"/>
        <u/>
      </rPr>
      <t>https://examples.javacodegeeks.com/enterprise-java/apache-camel/apache-camel-amqp-example/</t>
    </r>
    <r>
      <rPr>
        <rFont val="Calibri"/>
        <color rgb="FF000000"/>
        <sz val="11.0"/>
      </rPr>
      <t xml:space="preserve"> </t>
    </r>
  </si>
  <si>
    <r>
      <rPr>
        <rFont val="Calibri"/>
        <color rgb="FF000000"/>
        <sz val="11.0"/>
      </rPr>
      <t xml:space="preserve"> </t>
    </r>
    <r>
      <rPr>
        <rFont val="Calibri"/>
        <color rgb="FF0563C1"/>
        <sz val="11.0"/>
        <u/>
      </rPr>
      <t>https://examples.javacodegeeks.com/jackson-vs-gson-a-deep-dive/</t>
    </r>
    <r>
      <rPr>
        <rFont val="Calibri"/>
        <color rgb="FF000000"/>
        <sz val="11.0"/>
      </rPr>
      <t xml:space="preserve"> </t>
    </r>
  </si>
  <si>
    <r>
      <rPr>
        <rFont val="Calibri"/>
        <color rgb="FF000000"/>
        <sz val="11.0"/>
      </rPr>
      <t xml:space="preserve"> </t>
    </r>
    <r>
      <rPr>
        <rFont val="Calibri"/>
        <color rgb="FF0563C1"/>
        <sz val="11.0"/>
        <u/>
      </rPr>
      <t>https://examples.javacodegeeks.com/java-json-parser-example/</t>
    </r>
    <r>
      <rPr>
        <rFont val="Calibri"/>
        <color rgb="FF000000"/>
        <sz val="11.0"/>
      </rPr>
      <t xml:space="preserve"> </t>
    </r>
  </si>
  <si>
    <r>
      <rPr>
        <rFont val="Calibri"/>
        <color rgb="FF000000"/>
        <sz val="11.0"/>
      </rPr>
      <t xml:space="preserve"> </t>
    </r>
    <r>
      <rPr>
        <rFont val="Calibri"/>
        <color rgb="FF0563C1"/>
        <sz val="11.0"/>
        <u/>
      </rPr>
      <t>https://experts.illinois.edu/en/publications/search-middleware-and-the-simple-digital-library-interoperability</t>
    </r>
    <r>
      <rPr>
        <rFont val="Calibri"/>
        <color rgb="FF000000"/>
        <sz val="11.0"/>
      </rPr>
      <t xml:space="preserve"> </t>
    </r>
  </si>
  <si>
    <r>
      <rPr>
        <rFont val="Calibri"/>
        <color rgb="FF000000"/>
        <sz val="11.0"/>
      </rPr>
      <t xml:space="preserve"> </t>
    </r>
    <r>
      <rPr>
        <rFont val="Calibri"/>
        <color rgb="FF0563C1"/>
        <sz val="11.0"/>
        <u/>
      </rPr>
      <t>https://explainjava.com/parse-json-java/</t>
    </r>
    <r>
      <rPr>
        <rFont val="Calibri"/>
        <color rgb="FF000000"/>
        <sz val="11.0"/>
      </rPr>
      <t xml:space="preserve"> </t>
    </r>
  </si>
  <si>
    <r>
      <rPr>
        <rFont val="Calibri"/>
        <color rgb="FF000000"/>
        <sz val="11.0"/>
      </rPr>
      <t xml:space="preserve"> </t>
    </r>
    <r>
      <rPr>
        <rFont val="Calibri"/>
        <color rgb="FF0563C1"/>
        <sz val="11.0"/>
        <u/>
      </rPr>
      <t>https://festivalmusicasacra.org/4000115/how-to-parse-following-json-response-in-android-app</t>
    </r>
    <r>
      <rPr>
        <rFont val="Calibri"/>
        <color rgb="FF000000"/>
        <sz val="11.0"/>
      </rPr>
      <t xml:space="preserve"> </t>
    </r>
  </si>
  <si>
    <r>
      <rPr>
        <rFont val="Calibri"/>
        <color rgb="FF000000"/>
        <sz val="11.0"/>
      </rPr>
      <t xml:space="preserve"> </t>
    </r>
    <r>
      <rPr>
        <rFont val="Calibri"/>
        <color rgb="FF0563C1"/>
        <sz val="11.0"/>
        <u/>
      </rPr>
      <t>https://findanyanswer.com/how-do-i-run-a-json-file-in-eclipse</t>
    </r>
    <r>
      <rPr>
        <rFont val="Calibri"/>
        <color rgb="FF000000"/>
        <sz val="11.0"/>
      </rPr>
      <t xml:space="preserve"> </t>
    </r>
  </si>
  <si>
    <r>
      <rPr>
        <rFont val="Calibri"/>
        <color rgb="FF000000"/>
        <sz val="11.0"/>
      </rPr>
      <t xml:space="preserve"> </t>
    </r>
    <r>
      <rPr>
        <rFont val="Calibri"/>
        <color rgb="FF0563C1"/>
        <sz val="11.0"/>
        <u/>
      </rPr>
      <t>https://findanyanswer.com/how-does-talend-work-with-hadoop</t>
    </r>
    <r>
      <rPr>
        <rFont val="Calibri"/>
        <color rgb="FF000000"/>
        <sz val="11.0"/>
      </rPr>
      <t xml:space="preserve"> </t>
    </r>
  </si>
  <si>
    <r>
      <rPr>
        <rFont val="Calibri"/>
        <color rgb="FF000000"/>
        <sz val="11.0"/>
      </rPr>
      <t xml:space="preserve"> </t>
    </r>
    <r>
      <rPr>
        <rFont val="Calibri"/>
        <color rgb="FF0563C1"/>
        <sz val="11.0"/>
        <u/>
      </rPr>
      <t>https://findanyanswer.com/where-do-i-put-json-files-in-eclipse</t>
    </r>
    <r>
      <rPr>
        <rFont val="Calibri"/>
        <color rgb="FF000000"/>
        <sz val="11.0"/>
      </rPr>
      <t xml:space="preserve"> </t>
    </r>
  </si>
  <si>
    <r>
      <rPr>
        <rFont val="Calibri"/>
        <color rgb="FF000000"/>
        <sz val="11.0"/>
      </rPr>
      <t xml:space="preserve"> </t>
    </r>
    <r>
      <rPr>
        <rFont val="Calibri"/>
        <color rgb="FF0563C1"/>
        <sz val="11.0"/>
        <u/>
      </rPr>
      <t>https://flow.ai/blog/kb-different-kinds-of-chatbots</t>
    </r>
    <r>
      <rPr>
        <rFont val="Calibri"/>
        <color rgb="FF000000"/>
        <sz val="11.0"/>
      </rPr>
      <t xml:space="preserve"> </t>
    </r>
  </si>
  <si>
    <r>
      <rPr>
        <rFont val="Calibri"/>
        <color rgb="FF000000"/>
        <sz val="11.0"/>
      </rPr>
      <t xml:space="preserve"> </t>
    </r>
    <r>
      <rPr>
        <rFont val="Calibri"/>
        <color rgb="FF0563C1"/>
        <sz val="11.0"/>
        <u/>
      </rPr>
      <t>https://forestcompass.org/what-are-advantages-mobile-technology-data-collection.html</t>
    </r>
    <r>
      <rPr>
        <rFont val="Calibri"/>
        <color rgb="FF000000"/>
        <sz val="11.0"/>
      </rPr>
      <t xml:space="preserve"> </t>
    </r>
  </si>
  <si>
    <r>
      <rPr>
        <rFont val="Calibri"/>
        <color rgb="FF000000"/>
        <sz val="11.0"/>
      </rPr>
      <t xml:space="preserve"> </t>
    </r>
    <r>
      <rPr>
        <rFont val="Calibri"/>
        <color rgb="FF0563C1"/>
        <sz val="11.0"/>
        <u/>
      </rPr>
      <t>https://freecontent.manning.com/strategies-for-decomposing-an-application-into-services/</t>
    </r>
    <r>
      <rPr>
        <rFont val="Calibri"/>
        <color rgb="FF000000"/>
        <sz val="11.0"/>
      </rPr>
      <t xml:space="preserve"> </t>
    </r>
  </si>
  <si>
    <r>
      <rPr>
        <rFont val="Calibri"/>
        <color rgb="FF000000"/>
        <sz val="11.0"/>
      </rPr>
      <t xml:space="preserve"> </t>
    </r>
    <r>
      <rPr>
        <rFont val="Calibri"/>
        <color rgb="FF0563C1"/>
        <sz val="11.0"/>
        <u/>
      </rPr>
      <t>https://freshcodeit.com/blog-introduction-to-message-brokers-part-1-apache-kafka-vs-rabbitmq</t>
    </r>
    <r>
      <rPr>
        <rFont val="Calibri"/>
        <color rgb="FF000000"/>
        <sz val="11.0"/>
      </rPr>
      <t xml:space="preserve"> </t>
    </r>
  </si>
  <si>
    <r>
      <rPr>
        <rFont val="Calibri"/>
        <color rgb="FF000000"/>
        <sz val="11.0"/>
      </rPr>
      <t xml:space="preserve"> </t>
    </r>
    <r>
      <rPr>
        <rFont val="Calibri"/>
        <color rgb="FF0563C1"/>
        <sz val="11.0"/>
        <u/>
      </rPr>
      <t>https://fullstackmastery.com/posts/10/rabbitmq-realtime-messaging</t>
    </r>
    <r>
      <rPr>
        <rFont val="Calibri"/>
        <color rgb="FF000000"/>
        <sz val="11.0"/>
      </rPr>
      <t xml:space="preserve"> </t>
    </r>
  </si>
  <si>
    <r>
      <rPr>
        <rFont val="Calibri"/>
        <color rgb="FF000000"/>
        <sz val="11.0"/>
      </rPr>
      <t xml:space="preserve"> </t>
    </r>
    <r>
      <rPr>
        <rFont val="Calibri"/>
        <color rgb="FF0563C1"/>
        <sz val="11.0"/>
        <u/>
      </rPr>
      <t>https://gedoplan.de/apache-camel/</t>
    </r>
    <r>
      <rPr>
        <rFont val="Calibri"/>
        <color rgb="FF000000"/>
        <sz val="11.0"/>
      </rPr>
      <t xml:space="preserve"> </t>
    </r>
  </si>
  <si>
    <r>
      <rPr>
        <rFont val="Calibri"/>
        <color rgb="FF000000"/>
        <sz val="11.0"/>
      </rPr>
      <t xml:space="preserve"> </t>
    </r>
    <r>
      <rPr>
        <rFont val="Calibri"/>
        <color rgb="FF0563C1"/>
        <sz val="11.0"/>
        <u/>
      </rPr>
      <t>https://geekflare.com/best-stock-market-api/</t>
    </r>
    <r>
      <rPr>
        <rFont val="Calibri"/>
        <color rgb="FF000000"/>
        <sz val="11.0"/>
      </rPr>
      <t xml:space="preserve"> </t>
    </r>
  </si>
  <si>
    <t>Community blog +  technology vendor</t>
  </si>
  <si>
    <t>Bottom of page about page states "Geekflare produces high-quality technology &amp; finance  articles, makes tools, and APIs to help businesses and people grow.”</t>
  </si>
  <si>
    <r>
      <rPr>
        <rFont val="Calibri"/>
        <color rgb="FF000000"/>
        <sz val="11.0"/>
      </rPr>
      <t xml:space="preserve"> </t>
    </r>
    <r>
      <rPr>
        <rFont val="Calibri"/>
        <color rgb="FF0563C1"/>
        <sz val="11.0"/>
        <u/>
      </rPr>
      <t>https://geekflare.com/de/best-stock-market-api/</t>
    </r>
    <r>
      <rPr>
        <rFont val="Calibri"/>
        <color rgb="FF000000"/>
        <sz val="11.0"/>
      </rPr>
      <t xml:space="preserve"> </t>
    </r>
  </si>
  <si>
    <r>
      <rPr>
        <rFont val="Calibri"/>
        <color rgb="FF000000"/>
        <sz val="11.0"/>
      </rPr>
      <t xml:space="preserve"> </t>
    </r>
    <r>
      <rPr>
        <rFont val="Calibri"/>
        <color rgb="FF0563C1"/>
        <sz val="11.0"/>
        <u/>
      </rPr>
      <t>https://geekflare.com/de/open-source-centralized-logging/</t>
    </r>
    <r>
      <rPr>
        <rFont val="Calibri"/>
        <color rgb="FF000000"/>
        <sz val="11.0"/>
      </rPr>
      <t xml:space="preserve"> </t>
    </r>
  </si>
  <si>
    <r>
      <rPr>
        <rFont val="Calibri"/>
        <color rgb="FF000000"/>
        <sz val="11.0"/>
      </rPr>
      <t xml:space="preserve"> </t>
    </r>
    <r>
      <rPr>
        <rFont val="Calibri"/>
        <color rgb="FF0563C1"/>
        <sz val="11.0"/>
        <u/>
      </rPr>
      <t>https://geekflare.com/open-source-centralized-logging/</t>
    </r>
    <r>
      <rPr>
        <rFont val="Calibri"/>
        <color rgb="FF000000"/>
        <sz val="11.0"/>
      </rPr>
      <t xml:space="preserve"> </t>
    </r>
  </si>
  <si>
    <t>Communityblog +  technology vendor</t>
  </si>
  <si>
    <r>
      <rPr>
        <rFont val="Calibri"/>
        <color rgb="FF000000"/>
        <sz val="11.0"/>
      </rPr>
      <t xml:space="preserve"> </t>
    </r>
    <r>
      <rPr>
        <rFont val="Calibri"/>
        <color rgb="FF0563C1"/>
        <sz val="11.0"/>
        <u/>
      </rPr>
      <t>https://gigaom.com/report/key-criteria-for-evaluating-streaming-data-platforms/</t>
    </r>
    <r>
      <rPr>
        <rFont val="Calibri"/>
        <color rgb="FF000000"/>
        <sz val="11.0"/>
      </rPr>
      <t xml:space="preserve"> </t>
    </r>
  </si>
  <si>
    <r>
      <rPr>
        <rFont val="Calibri"/>
        <color rgb="FF000000"/>
        <sz val="11.0"/>
      </rPr>
      <t xml:space="preserve"> </t>
    </r>
    <r>
      <rPr>
        <rFont val="Calibri"/>
        <color rgb="FF0563C1"/>
        <sz val="11.0"/>
        <u/>
      </rPr>
      <t>https://groopit.co/products/real-time-data-collection-tool/</t>
    </r>
    <r>
      <rPr>
        <rFont val="Calibri"/>
        <color rgb="FF000000"/>
        <sz val="11.0"/>
      </rPr>
      <t xml:space="preserve"> </t>
    </r>
  </si>
  <si>
    <r>
      <rPr>
        <rFont val="Calibri"/>
        <color rgb="FF000000"/>
        <sz val="11.0"/>
      </rPr>
      <t xml:space="preserve"> </t>
    </r>
    <r>
      <rPr>
        <rFont val="Calibri"/>
        <color rgb="FF0563C1"/>
        <sz val="11.0"/>
        <u/>
      </rPr>
      <t>https://guilhermebmilagre.medium.com/spring-boot-2-x-apache-camel-rabbitmq-5339f7848a87</t>
    </r>
    <r>
      <rPr>
        <rFont val="Calibri"/>
        <color rgb="FF000000"/>
        <sz val="11.0"/>
      </rPr>
      <t xml:space="preserve"> </t>
    </r>
  </si>
  <si>
    <t>Website company Medium providesCommunity blog</t>
  </si>
  <si>
    <r>
      <rPr>
        <rFont val="Calibri"/>
        <color rgb="FF000000"/>
        <sz val="11.0"/>
      </rPr>
      <t xml:space="preserve"> </t>
    </r>
    <r>
      <rPr>
        <rFont val="Calibri"/>
        <color rgb="FF0563C1"/>
        <sz val="11.0"/>
        <u/>
      </rPr>
      <t>https://hackernoon.com/applying-clean-architecture-on-web-application-with-modular-pattern-7b11f1b89011</t>
    </r>
    <r>
      <rPr>
        <rFont val="Calibri"/>
        <color rgb="FF000000"/>
        <sz val="11.0"/>
      </rPr>
      <t xml:space="preserve"> </t>
    </r>
  </si>
  <si>
    <r>
      <rPr>
        <rFont val="Calibri"/>
        <color rgb="FF000000"/>
        <sz val="11.0"/>
      </rPr>
      <t xml:space="preserve"> </t>
    </r>
    <r>
      <rPr>
        <rFont val="Calibri"/>
        <color rgb="FF0563C1"/>
        <sz val="11.0"/>
        <u/>
      </rPr>
      <t>https://hackernoon.com/scraping-yahoo-finance-data-using-python-ayu3zyl</t>
    </r>
    <r>
      <rPr>
        <rFont val="Calibri"/>
        <color rgb="FF000000"/>
        <sz val="11.0"/>
      </rPr>
      <t xml:space="preserve"> </t>
    </r>
  </si>
  <si>
    <r>
      <rPr>
        <rFont val="Calibri"/>
        <color rgb="FF000000"/>
        <sz val="11.0"/>
      </rPr>
      <t xml:space="preserve"> </t>
    </r>
    <r>
      <rPr>
        <rFont val="Calibri"/>
        <color rgb="FF1155CC"/>
        <sz val="11.0"/>
        <u/>
      </rPr>
      <t>https://hackr.io/blog/web-application-architecture-definition-models-types-and-more</t>
    </r>
    <r>
      <rPr>
        <rFont val="Calibri"/>
        <color rgb="FF000000"/>
        <sz val="11.0"/>
      </rPr>
      <t xml:space="preserve"> </t>
    </r>
  </si>
  <si>
    <t>Training and skill development organisation</t>
  </si>
  <si>
    <r>
      <rPr>
        <rFont val="Calibri"/>
        <color rgb="FF000000"/>
        <sz val="11.0"/>
      </rPr>
      <t xml:space="preserve"> </t>
    </r>
    <r>
      <rPr>
        <rFont val="Calibri"/>
        <color rgb="FF1155CC"/>
        <sz val="11.0"/>
        <u/>
      </rPr>
      <t>https://hadoop148.rssing.com/chan-17676708/all_p10.html</t>
    </r>
    <r>
      <rPr>
        <rFont val="Calibri"/>
        <color rgb="FF000000"/>
        <sz val="11.0"/>
      </rPr>
      <t xml:space="preserve"> </t>
    </r>
  </si>
  <si>
    <r>
      <rPr>
        <rFont val="Calibri"/>
        <color rgb="FF000000"/>
        <sz val="11.0"/>
      </rPr>
      <t xml:space="preserve"> </t>
    </r>
    <r>
      <rPr>
        <rFont val="Calibri"/>
        <color rgb="FF1155CC"/>
        <sz val="11.0"/>
        <u/>
      </rPr>
      <t>https://herbertograca.com/2017/01/26/microservices-architecture/</t>
    </r>
    <r>
      <rPr>
        <rFont val="Calibri"/>
        <color rgb="FF000000"/>
        <sz val="11.0"/>
      </rPr>
      <t xml:space="preserve"> </t>
    </r>
  </si>
  <si>
    <r>
      <rPr>
        <rFont val="Calibri"/>
        <color rgb="FF000000"/>
        <sz val="11.0"/>
      </rPr>
      <t xml:space="preserve"> </t>
    </r>
    <r>
      <rPr>
        <rFont val="Calibri"/>
        <color rgb="FF1155CC"/>
        <sz val="11.0"/>
        <u/>
      </rPr>
      <t>https://hevodata.com/blog/best-etl-tools-data-warehouse/</t>
    </r>
    <r>
      <rPr>
        <rFont val="Calibri"/>
        <color rgb="FF000000"/>
        <sz val="11.0"/>
      </rPr>
      <t xml:space="preserve"> </t>
    </r>
  </si>
  <si>
    <r>
      <rPr>
        <rFont val="Calibri"/>
        <color rgb="FF000000"/>
        <sz val="11.0"/>
      </rPr>
      <t xml:space="preserve"> </t>
    </r>
    <r>
      <rPr>
        <rFont val="Calibri"/>
        <color rgb="FF1155CC"/>
        <sz val="11.0"/>
        <u/>
      </rPr>
      <t>https://hevodata.com/learn/best-big-data-etl-tools/</t>
    </r>
    <r>
      <rPr>
        <rFont val="Calibri"/>
        <color rgb="FF000000"/>
        <sz val="11.0"/>
      </rPr>
      <t xml:space="preserve"> </t>
    </r>
  </si>
  <si>
    <r>
      <rPr>
        <rFont val="Calibri"/>
        <color rgb="FF000000"/>
        <sz val="11.0"/>
      </rPr>
      <t xml:space="preserve"> </t>
    </r>
    <r>
      <rPr>
        <rFont val="Calibri"/>
        <color rgb="FF1155CC"/>
        <sz val="11.0"/>
        <u/>
      </rPr>
      <t>https://hevodata.com/learn/best-elt-tools/</t>
    </r>
    <r>
      <rPr>
        <rFont val="Calibri"/>
        <color rgb="FF000000"/>
        <sz val="11.0"/>
      </rPr>
      <t xml:space="preserve"> </t>
    </r>
  </si>
  <si>
    <r>
      <rPr>
        <rFont val="Calibri"/>
        <color rgb="FF000000"/>
        <sz val="11.0"/>
      </rPr>
      <t xml:space="preserve"> </t>
    </r>
    <r>
      <rPr>
        <rFont val="Calibri"/>
        <color rgb="FF1155CC"/>
        <sz val="11.0"/>
        <u/>
      </rPr>
      <t>https://highcohesionloosecoupling.com/index.php/tag/microservices/</t>
    </r>
    <r>
      <rPr>
        <rFont val="Calibri"/>
        <color rgb="FF000000"/>
        <sz val="11.0"/>
      </rPr>
      <t xml:space="preserve"> </t>
    </r>
  </si>
  <si>
    <r>
      <rPr>
        <rFont val="Calibri"/>
        <color rgb="FF000000"/>
        <sz val="11.0"/>
      </rPr>
      <t xml:space="preserve"> </t>
    </r>
    <r>
      <rPr>
        <rFont val="Calibri"/>
        <color rgb="FF1155CC"/>
        <sz val="11.0"/>
        <u/>
      </rPr>
      <t>https://hub.packtpub.com/common-big-data-design-patterns/</t>
    </r>
    <r>
      <rPr>
        <rFont val="Calibri"/>
        <color rgb="FF000000"/>
        <sz val="11.0"/>
      </rPr>
      <t xml:space="preserve"> </t>
    </r>
  </si>
  <si>
    <r>
      <rPr>
        <rFont val="Calibri"/>
        <color rgb="FF000000"/>
        <sz val="11.0"/>
      </rPr>
      <t xml:space="preserve"> </t>
    </r>
    <r>
      <rPr>
        <rFont val="Calibri"/>
        <color rgb="FF1155CC"/>
        <sz val="11.0"/>
        <u/>
      </rPr>
      <t>https://hub.packtpub.com/creating-a-simple-modular-application-in-java-11-tutorial/</t>
    </r>
    <r>
      <rPr>
        <rFont val="Calibri"/>
        <color rgb="FF000000"/>
        <sz val="11.0"/>
      </rPr>
      <t xml:space="preserve"> </t>
    </r>
  </si>
  <si>
    <r>
      <rPr>
        <rFont val="Calibri"/>
        <color rgb="FF000000"/>
        <sz val="11.0"/>
      </rPr>
      <t xml:space="preserve"> </t>
    </r>
    <r>
      <rPr>
        <rFont val="Calibri"/>
        <color rgb="FF1155CC"/>
        <sz val="11.0"/>
        <u/>
      </rPr>
      <t>https://hub.packtpub.com/what-apache-camel/</t>
    </r>
    <r>
      <rPr>
        <rFont val="Calibri"/>
        <color rgb="FF000000"/>
        <sz val="11.0"/>
      </rPr>
      <t xml:space="preserve"> </t>
    </r>
  </si>
  <si>
    <r>
      <rPr>
        <rFont val="Calibri"/>
        <color rgb="FF000000"/>
        <sz val="11.0"/>
      </rPr>
      <t xml:space="preserve"> </t>
    </r>
    <r>
      <rPr>
        <rFont val="Calibri"/>
        <color rgb="FF1155CC"/>
        <sz val="11.0"/>
        <u/>
      </rPr>
      <t>https://i2ifacility.org/insights/blog/15-innovations-in-data-collection-methods-broadening-the-financial-inclusion-survey-toolkit?entity=blog</t>
    </r>
    <r>
      <rPr>
        <rFont val="Calibri"/>
        <color rgb="FF000000"/>
        <sz val="11.0"/>
      </rPr>
      <t xml:space="preserve"> </t>
    </r>
  </si>
  <si>
    <t>About us states "insight2impact (i2i) is a global resource centre that seeks to improve financial inclusion through the smarter use of data."</t>
  </si>
  <si>
    <r>
      <rPr>
        <rFont val="Calibri"/>
        <color rgb="FF000000"/>
        <sz val="11.0"/>
      </rPr>
      <t xml:space="preserve"> </t>
    </r>
    <r>
      <rPr>
        <rFont val="Calibri"/>
        <color rgb="FF1155CC"/>
        <sz val="11.0"/>
        <u/>
      </rPr>
      <t>https://ibmsystemsmag.com/Power-Systems/07/2017/rpg-json</t>
    </r>
    <r>
      <rPr>
        <rFont val="Calibri"/>
        <color rgb="FF000000"/>
        <sz val="11.0"/>
      </rPr>
      <t xml:space="preserve"> </t>
    </r>
  </si>
  <si>
    <t>Site cant be reached</t>
  </si>
  <si>
    <r>
      <rPr>
        <rFont val="Calibri"/>
        <color rgb="FF000000"/>
        <sz val="11.0"/>
      </rPr>
      <t xml:space="preserve"> </t>
    </r>
    <r>
      <rPr>
        <rFont val="Calibri"/>
        <color rgb="FF1155CC"/>
        <sz val="11.0"/>
        <u/>
      </rPr>
      <t>https://info.nl/en/conversation/the-importance-of-loose-coupling-in-microservice-architecture/</t>
    </r>
    <r>
      <rPr>
        <rFont val="Calibri"/>
        <color rgb="FF000000"/>
        <sz val="11.0"/>
      </rPr>
      <t xml:space="preserve"> </t>
    </r>
  </si>
  <si>
    <r>
      <rPr>
        <rFont val="Calibri"/>
        <color rgb="FF000000"/>
        <sz val="11.0"/>
      </rPr>
      <t xml:space="preserve"> </t>
    </r>
    <r>
      <rPr>
        <rFont val="Calibri"/>
        <color rgb="FF1155CC"/>
        <sz val="11.0"/>
        <u/>
      </rPr>
      <t>https://inmation.com/company/tech-blog</t>
    </r>
    <r>
      <rPr>
        <rFont val="Calibri"/>
        <color rgb="FF000000"/>
        <sz val="11.0"/>
      </rPr>
      <t xml:space="preserve"> </t>
    </r>
  </si>
  <si>
    <r>
      <rPr>
        <rFont val="Calibri"/>
        <color rgb="FF000000"/>
        <sz val="11.0"/>
      </rPr>
      <t xml:space="preserve"> </t>
    </r>
    <r>
      <rPr>
        <rFont val="Calibri"/>
        <color rgb="FF1155CC"/>
        <sz val="11.0"/>
        <u/>
      </rPr>
      <t>https://insights.mgm-tp.com/en/designing-and-implementing-our-camel-based-mgm-cosmo-router-robust-and-fail-safe-message-routing-with-apache-camel-part-1/</t>
    </r>
    <r>
      <rPr>
        <rFont val="Calibri"/>
        <color rgb="FF000000"/>
        <sz val="11.0"/>
      </rPr>
      <t xml:space="preserve"> </t>
    </r>
  </si>
  <si>
    <t>Technology vendor: eCommerce +  Technology vendor: integration +  IT Service company</t>
  </si>
  <si>
    <t>About us page mentions technology -, consulting -, security - and integration - partners</t>
  </si>
  <si>
    <r>
      <rPr>
        <rFont val="Calibri"/>
        <color rgb="FF000000"/>
        <sz val="11.0"/>
      </rPr>
      <t xml:space="preserve"> </t>
    </r>
    <r>
      <rPr>
        <rFont val="Calibri"/>
        <color rgb="FF1155CC"/>
        <sz val="11.0"/>
        <u/>
      </rPr>
      <t>https://iot-analytics.com/15-internet-of-things-stocks/</t>
    </r>
    <r>
      <rPr>
        <rFont val="Calibri"/>
        <color rgb="FF000000"/>
        <sz val="11.0"/>
      </rPr>
      <t xml:space="preserve"> </t>
    </r>
  </si>
  <si>
    <r>
      <rPr>
        <rFont val="Calibri"/>
        <color rgb="FF000000"/>
        <sz val="11.0"/>
      </rPr>
      <t xml:space="preserve"> </t>
    </r>
    <r>
      <rPr>
        <rFont val="Calibri"/>
        <color rgb="FF1155CC"/>
        <sz val="11.0"/>
        <u/>
      </rPr>
      <t>https://itnext.io/kafka-vs-rabbitmq-f5abc02e3912</t>
    </r>
    <r>
      <rPr>
        <rFont val="Calibri"/>
        <color rgb="FF000000"/>
        <sz val="11.0"/>
      </rPr>
      <t xml:space="preserve"> </t>
    </r>
  </si>
  <si>
    <r>
      <rPr>
        <rFont val="Calibri"/>
        <color rgb="FF000000"/>
        <sz val="11.0"/>
      </rPr>
      <t xml:space="preserve"> </t>
    </r>
    <r>
      <rPr>
        <rFont val="Calibri"/>
        <color rgb="FF1155CC"/>
        <sz val="11.0"/>
        <u/>
      </rPr>
      <t>https://jack-vanlightly.com/blog/2017/12/4/rabbitmq-vs-kafka-part-1-messaging-topologies</t>
    </r>
    <r>
      <rPr>
        <rFont val="Calibri"/>
        <color rgb="FF000000"/>
        <sz val="11.0"/>
      </rPr>
      <t xml:space="preserve"> </t>
    </r>
  </si>
  <si>
    <r>
      <rPr>
        <rFont val="Calibri"/>
        <color rgb="FF000000"/>
        <sz val="11.0"/>
      </rPr>
      <t xml:space="preserve"> </t>
    </r>
    <r>
      <rPr>
        <rFont val="Calibri"/>
        <color rgb="FF1155CC"/>
        <sz val="11.0"/>
        <u/>
      </rPr>
      <t>https://jack-vanlightly.com/blog/2017/12/5/rabbitmq-vs-kafka-part-2-rabbitmq-messaging-patterns-and-topologies</t>
    </r>
    <r>
      <rPr>
        <rFont val="Calibri"/>
        <color rgb="FF000000"/>
        <sz val="11.0"/>
      </rPr>
      <t xml:space="preserve"> </t>
    </r>
  </si>
  <si>
    <r>
      <rPr>
        <rFont val="Calibri"/>
        <color rgb="FF000000"/>
        <sz val="11.0"/>
      </rPr>
      <t xml:space="preserve"> </t>
    </r>
    <r>
      <rPr>
        <rFont val="Calibri"/>
        <color rgb="FF1155CC"/>
        <sz val="11.0"/>
        <u/>
      </rPr>
      <t>https://javarevisited.blogspot.com/2015/03/parsing-large-json-files-using-jackson.html</t>
    </r>
    <r>
      <rPr>
        <rFont val="Calibri"/>
        <color rgb="FF000000"/>
        <sz val="11.0"/>
      </rPr>
      <t xml:space="preserve"> </t>
    </r>
  </si>
  <si>
    <r>
      <rPr>
        <rFont val="Calibri"/>
        <color rgb="FF000000"/>
        <sz val="11.0"/>
      </rPr>
      <t xml:space="preserve"> </t>
    </r>
    <r>
      <rPr>
        <rFont val="Calibri"/>
        <color rgb="FF1155CC"/>
        <sz val="11.0"/>
        <u/>
      </rPr>
      <t>https://javarevisited.blogspot.com/2016/09/top-5-json-library-in-java-JEE.html</t>
    </r>
    <r>
      <rPr>
        <rFont val="Calibri"/>
        <color rgb="FF000000"/>
        <sz val="11.0"/>
      </rPr>
      <t xml:space="preserve"> </t>
    </r>
  </si>
  <si>
    <r>
      <rPr>
        <rFont val="Calibri"/>
        <color rgb="FF000000"/>
        <sz val="11.0"/>
      </rPr>
      <t xml:space="preserve"> </t>
    </r>
    <r>
      <rPr>
        <rFont val="Calibri"/>
        <color rgb="FF1155CC"/>
        <sz val="11.0"/>
        <u/>
      </rPr>
      <t>https://javarevisited.blogspot.com/2016/09/top-5-json-library-in-java-JEE.html#axzz6fm0CXgsh</t>
    </r>
    <r>
      <rPr>
        <rFont val="Calibri"/>
        <color rgb="FF000000"/>
        <sz val="11.0"/>
      </rPr>
      <t xml:space="preserve"> </t>
    </r>
  </si>
  <si>
    <r>
      <rPr>
        <rFont val="Calibri"/>
        <color rgb="FF000000"/>
        <sz val="11.0"/>
      </rPr>
      <t xml:space="preserve"> </t>
    </r>
    <r>
      <rPr>
        <rFont val="Calibri"/>
        <color rgb="FF1155CC"/>
        <sz val="11.0"/>
        <u/>
      </rPr>
      <t>https://jaxenter.com/tutorial-integrating-with-apache-camel-106759.html</t>
    </r>
    <r>
      <rPr>
        <rFont val="Calibri"/>
        <color rgb="FF000000"/>
        <sz val="11.0"/>
      </rPr>
      <t xml:space="preserve"> </t>
    </r>
  </si>
  <si>
    <t xml:space="preserve">No about page. Menu topics cover a wide range of tech related topics. </t>
  </si>
  <si>
    <r>
      <rPr>
        <rFont val="Calibri"/>
        <color rgb="FF000000"/>
        <sz val="11.0"/>
      </rPr>
      <t xml:space="preserve"> </t>
    </r>
    <r>
      <rPr>
        <rFont val="Calibri"/>
        <color rgb="FF1155CC"/>
        <sz val="11.0"/>
        <u/>
      </rPr>
      <t>https://k6.io/blog/comparing-best-open-source-load-testing-tools</t>
    </r>
    <r>
      <rPr>
        <rFont val="Calibri"/>
        <color rgb="FF000000"/>
        <sz val="11.0"/>
      </rPr>
      <t xml:space="preserve"> </t>
    </r>
  </si>
  <si>
    <r>
      <rPr>
        <rFont val="Calibri"/>
        <color rgb="FF000000"/>
        <sz val="11.0"/>
      </rPr>
      <t xml:space="preserve"> </t>
    </r>
    <r>
      <rPr>
        <rFont val="Calibri"/>
        <color rgb="FF1155CC"/>
        <sz val="11.0"/>
        <u/>
      </rPr>
      <t>https://klasresearch.com/compare/integration-engines/19</t>
    </r>
    <r>
      <rPr>
        <rFont val="Calibri"/>
        <color rgb="FF000000"/>
        <sz val="11.0"/>
      </rPr>
      <t xml:space="preserve"> </t>
    </r>
  </si>
  <si>
    <t>Bottom of page states "KLAS research has been providing accurate, honest, and impartial insights for the healthcare IT (HIT) industry since 1996."</t>
  </si>
  <si>
    <r>
      <rPr>
        <rFont val="Calibri"/>
        <color rgb="FF000000"/>
        <sz val="11.0"/>
      </rPr>
      <t xml:space="preserve"> </t>
    </r>
    <r>
      <rPr>
        <rFont val="Calibri"/>
        <color rgb="FF1155CC"/>
        <sz val="11.0"/>
        <u/>
      </rPr>
      <t>https://landbot.io/blog/natural-language-processing-chatbot/</t>
    </r>
    <r>
      <rPr>
        <rFont val="Calibri"/>
        <color rgb="FF000000"/>
        <sz val="11.0"/>
      </rPr>
      <t xml:space="preserve"> </t>
    </r>
  </si>
  <si>
    <r>
      <rPr>
        <rFont val="Calibri"/>
        <color rgb="FF000000"/>
        <sz val="11.0"/>
      </rPr>
      <t xml:space="preserve"> </t>
    </r>
    <r>
      <rPr>
        <rFont val="Calibri"/>
        <color rgb="FF1155CC"/>
        <sz val="11.0"/>
        <u/>
      </rPr>
      <t>https://lemire.me/blog/2018/05/03/how-fast-can-you-parse-json/</t>
    </r>
    <r>
      <rPr>
        <rFont val="Calibri"/>
        <color rgb="FF000000"/>
        <sz val="11.0"/>
      </rPr>
      <t xml:space="preserve"> </t>
    </r>
  </si>
  <si>
    <r>
      <rPr>
        <rFont val="Calibri"/>
        <color rgb="FF000000"/>
        <sz val="11.0"/>
      </rPr>
      <t xml:space="preserve"> </t>
    </r>
    <r>
      <rPr>
        <rFont val="Calibri"/>
        <color rgb="FF1155CC"/>
        <sz val="11.0"/>
        <u/>
      </rPr>
      <t>https://lemire.me/blog/2020/03/31/we-released-simdjson-0-3-the-fastest-json-parser-in-the-world-is-even-better/</t>
    </r>
    <r>
      <rPr>
        <rFont val="Calibri"/>
        <color rgb="FF000000"/>
        <sz val="11.0"/>
      </rPr>
      <t xml:space="preserve"> </t>
    </r>
  </si>
  <si>
    <r>
      <rPr>
        <rFont val="Calibri"/>
        <color rgb="FF000000"/>
        <sz val="11.0"/>
      </rPr>
      <t xml:space="preserve"> </t>
    </r>
    <r>
      <rPr>
        <rFont val="Calibri"/>
        <color rgb="FF1155CC"/>
        <sz val="11.0"/>
        <u/>
      </rPr>
      <t>https://logz.io/blog/fluentd-logstash/</t>
    </r>
    <r>
      <rPr>
        <rFont val="Calibri"/>
        <color rgb="FF000000"/>
        <sz val="11.0"/>
      </rPr>
      <t xml:space="preserve"> </t>
    </r>
  </si>
  <si>
    <r>
      <rPr>
        <rFont val="Calibri"/>
        <color rgb="FF000000"/>
        <sz val="11.0"/>
      </rPr>
      <t xml:space="preserve"> </t>
    </r>
    <r>
      <rPr>
        <rFont val="Calibri"/>
        <color rgb="FF1155CC"/>
        <sz val="11.0"/>
        <u/>
      </rPr>
      <t>https://logz.io/blog/fluentd-vs-fluent-bit/</t>
    </r>
    <r>
      <rPr>
        <rFont val="Calibri"/>
        <color rgb="FF000000"/>
        <sz val="11.0"/>
      </rPr>
      <t xml:space="preserve"> </t>
    </r>
  </si>
  <si>
    <r>
      <rPr>
        <rFont val="Calibri"/>
        <color rgb="FF000000"/>
        <sz val="11.0"/>
      </rPr>
      <t xml:space="preserve"> </t>
    </r>
    <r>
      <rPr>
        <rFont val="Calibri"/>
        <color rgb="FF1155CC"/>
        <sz val="11.0"/>
        <u/>
      </rPr>
      <t>https://logz.io/blog/open-source-siem-tools/</t>
    </r>
    <r>
      <rPr>
        <rFont val="Calibri"/>
        <color rgb="FF000000"/>
        <sz val="11.0"/>
      </rPr>
      <t xml:space="preserve"> </t>
    </r>
  </si>
  <si>
    <r>
      <rPr>
        <rFont val="Calibri"/>
        <color rgb="FF000000"/>
        <sz val="11.0"/>
      </rPr>
      <t xml:space="preserve"> </t>
    </r>
    <r>
      <rPr>
        <rFont val="Calibri"/>
        <color rgb="FF1155CC"/>
        <sz val="11.0"/>
        <u/>
      </rPr>
      <t>https://lwn.net/Articles/707510/</t>
    </r>
    <r>
      <rPr>
        <rFont val="Calibri"/>
        <color rgb="FF000000"/>
        <sz val="11.0"/>
      </rPr>
      <t xml:space="preserve"> </t>
    </r>
  </si>
  <si>
    <r>
      <rPr>
        <rFont val="Calibri"/>
        <color rgb="FF000000"/>
        <sz val="11.0"/>
      </rPr>
      <t xml:space="preserve"> </t>
    </r>
    <r>
      <rPr>
        <rFont val="Calibri"/>
        <color rgb="FF1155CC"/>
        <sz val="11.0"/>
        <u/>
      </rPr>
      <t>https://markets.businessinsider.com/news/stocks/global-middleware-market-2017-2021-1004670326</t>
    </r>
    <r>
      <rPr>
        <rFont val="Calibri"/>
        <color rgb="FF000000"/>
        <sz val="11.0"/>
      </rPr>
      <t xml:space="preserve"> </t>
    </r>
  </si>
  <si>
    <r>
      <rPr>
        <rFont val="Calibri"/>
        <color rgb="FF000000"/>
        <sz val="11.0"/>
      </rPr>
      <t xml:space="preserve"> </t>
    </r>
    <r>
      <rPr>
        <rFont val="Calibri"/>
        <color rgb="FF1155CC"/>
        <sz val="11.0"/>
        <u/>
      </rPr>
      <t>https://martinfowler.com/articles/break-monolith-into-microservices.html</t>
    </r>
    <r>
      <rPr>
        <rFont val="Calibri"/>
        <color rgb="FF000000"/>
        <sz val="11.0"/>
      </rPr>
      <t xml:space="preserve"> </t>
    </r>
  </si>
  <si>
    <r>
      <rPr>
        <rFont val="Calibri"/>
        <color rgb="FF000000"/>
        <sz val="11.0"/>
      </rPr>
      <t xml:space="preserve"> </t>
    </r>
    <r>
      <rPr>
        <rFont val="Calibri"/>
        <color rgb="FF1155CC"/>
        <sz val="11.0"/>
        <u/>
      </rPr>
      <t>https://martinfowler.com/articles/microservices.html</t>
    </r>
    <r>
      <rPr>
        <rFont val="Calibri"/>
        <color rgb="FF000000"/>
        <sz val="11.0"/>
      </rPr>
      <t xml:space="preserve"> </t>
    </r>
  </si>
  <si>
    <r>
      <rPr>
        <rFont val="Calibri"/>
        <color rgb="FF000000"/>
        <sz val="11.0"/>
      </rPr>
      <t xml:space="preserve"> </t>
    </r>
    <r>
      <rPr>
        <rFont val="Calibri"/>
        <color rgb="FF1155CC"/>
        <sz val="11.0"/>
        <u/>
      </rPr>
      <t>https://marutitech.com/microservices-best-practices/</t>
    </r>
    <r>
      <rPr>
        <rFont val="Calibri"/>
        <color rgb="FF000000"/>
        <sz val="11.0"/>
      </rPr>
      <t xml:space="preserve"> </t>
    </r>
  </si>
  <si>
    <t>Technology vendor: chatbots + IT Service company</t>
  </si>
  <si>
    <r>
      <rPr>
        <rFont val="Calibri"/>
        <color rgb="FF000000"/>
        <sz val="11.0"/>
      </rPr>
      <t xml:space="preserve"> </t>
    </r>
    <r>
      <rPr>
        <rFont val="Calibri"/>
        <color rgb="FF0563C1"/>
        <sz val="11.0"/>
        <u/>
      </rPr>
      <t>https://medium.com/?source=post_page-----e0e5013fd58a--------------------------------</t>
    </r>
    <r>
      <rPr>
        <rFont val="Calibri"/>
        <color rgb="FF000000"/>
        <sz val="11.0"/>
      </rPr>
      <t xml:space="preserve"> </t>
    </r>
  </si>
  <si>
    <r>
      <rPr>
        <rFont val="Calibri"/>
        <color rgb="FF000000"/>
        <sz val="11.0"/>
      </rPr>
      <t xml:space="preserve"> </t>
    </r>
    <r>
      <rPr>
        <rFont val="Calibri"/>
        <color rgb="FF1155CC"/>
        <sz val="11.0"/>
        <u/>
      </rPr>
      <t>https://medium.com/@aiven_io/nowadays-everyone-is-talking-about-building-data-platforms-or-data-pipelines-to-answer-specific-fc2f048b1154</t>
    </r>
    <r>
      <rPr>
        <rFont val="Calibri"/>
        <color rgb="FF000000"/>
        <sz val="11.0"/>
      </rPr>
      <t xml:space="preserve"> </t>
    </r>
  </si>
  <si>
    <r>
      <rPr>
        <rFont val="Calibri"/>
        <color rgb="FF000000"/>
        <sz val="11.0"/>
      </rPr>
      <t xml:space="preserve"> </t>
    </r>
    <r>
      <rPr>
        <rFont val="Calibri"/>
        <color rgb="FF1155CC"/>
        <sz val="11.0"/>
        <u/>
      </rPr>
      <t>https://medium.com/@Alibaba_Cloud/low-latency-distributed-messaging-with-rocketmq-part-1-9c219c7d4c83</t>
    </r>
    <r>
      <rPr>
        <rFont val="Calibri"/>
        <color rgb="FF000000"/>
        <sz val="11.0"/>
      </rPr>
      <t xml:space="preserve"> </t>
    </r>
  </si>
  <si>
    <r>
      <rPr>
        <rFont val="Calibri"/>
        <color rgb="FF000000"/>
        <sz val="11.0"/>
      </rPr>
      <t xml:space="preserve"> </t>
    </r>
    <r>
      <rPr>
        <rFont val="Calibri"/>
        <color rgb="FF1155CC"/>
        <sz val="11.0"/>
        <u/>
      </rPr>
      <t>https://medium.com/@alinvelican_49750/go-vs-java-json-serialization-and-deserialization-feeb18803525</t>
    </r>
    <r>
      <rPr>
        <rFont val="Calibri"/>
        <color rgb="FF000000"/>
        <sz val="11.0"/>
      </rPr>
      <t xml:space="preserve"> </t>
    </r>
  </si>
  <si>
    <r>
      <rPr>
        <rFont val="Calibri"/>
        <color rgb="FF000000"/>
        <sz val="11.0"/>
      </rPr>
      <t xml:space="preserve"> </t>
    </r>
    <r>
      <rPr>
        <rFont val="Calibri"/>
        <color rgb="FF1155CC"/>
        <sz val="11.0"/>
        <u/>
      </rPr>
      <t>https://medium.com/@anirbanroydas/rabbitchat-chat-server-using-tornado-sockjs-rabbitmq-also-talking-about-tcp-sockets-914a79bbcd2f</t>
    </r>
    <r>
      <rPr>
        <rFont val="Calibri"/>
        <color rgb="FF000000"/>
        <sz val="11.0"/>
      </rPr>
      <t xml:space="preserve"> </t>
    </r>
  </si>
  <si>
    <r>
      <rPr>
        <rFont val="Calibri"/>
        <color rgb="FF000000"/>
        <sz val="11.0"/>
      </rPr>
      <t xml:space="preserve"> </t>
    </r>
    <r>
      <rPr>
        <rFont val="Calibri"/>
        <color rgb="FF1155CC"/>
        <sz val="11.0"/>
        <u/>
      </rPr>
      <t>https://medium.com/@dannydamsky99/heres-why-you-probably-shouldn-t-be-using-the-gson-library-in-2018-4bed5698b78b</t>
    </r>
    <r>
      <rPr>
        <rFont val="Calibri"/>
        <color rgb="FF000000"/>
        <sz val="11.0"/>
      </rPr>
      <t xml:space="preserve"> </t>
    </r>
  </si>
  <si>
    <r>
      <rPr>
        <rFont val="Calibri"/>
        <color rgb="FF000000"/>
        <sz val="11.0"/>
      </rPr>
      <t xml:space="preserve"> </t>
    </r>
    <r>
      <rPr>
        <rFont val="Calibri"/>
        <color rgb="FF1155CC"/>
        <sz val="11.0"/>
        <u/>
      </rPr>
      <t>https://medium.com/@diogo.lucas/communication-patterns-in-a-microservice-world-af07192b12d3</t>
    </r>
    <r>
      <rPr>
        <rFont val="Calibri"/>
        <color rgb="FF000000"/>
        <sz val="11.0"/>
      </rPr>
      <t xml:space="preserve"> </t>
    </r>
  </si>
  <si>
    <r>
      <rPr>
        <rFont val="Calibri"/>
        <color rgb="FF000000"/>
        <sz val="11.0"/>
      </rPr>
      <t xml:space="preserve"> </t>
    </r>
    <r>
      <rPr>
        <rFont val="Calibri"/>
        <color rgb="FF1155CC"/>
        <sz val="11.0"/>
        <u/>
      </rPr>
      <t>https://medium.com/@ghogare.dhananjay/rabbit-mq-vs-active-mq-cbfec9ec359f</t>
    </r>
    <r>
      <rPr>
        <rFont val="Calibri"/>
        <color rgb="FF000000"/>
        <sz val="11.0"/>
      </rPr>
      <t xml:space="preserve"> </t>
    </r>
  </si>
  <si>
    <r>
      <rPr>
        <rFont val="Calibri"/>
        <color rgb="FF000000"/>
        <sz val="11.0"/>
      </rPr>
      <t xml:space="preserve"> </t>
    </r>
    <r>
      <rPr>
        <rFont val="Calibri"/>
        <color rgb="FF1155CC"/>
        <sz val="11.0"/>
        <u/>
      </rPr>
      <t>https://medium.com/@ideas.into.software/using-camel-and-rabbitmq-in-an-osgi-r7-application-including-custom-message-types-b314a142fc9c</t>
    </r>
    <r>
      <rPr>
        <rFont val="Calibri"/>
        <color rgb="FF000000"/>
        <sz val="11.0"/>
      </rPr>
      <t xml:space="preserve"> </t>
    </r>
  </si>
  <si>
    <r>
      <rPr>
        <rFont val="Calibri"/>
        <color rgb="FF000000"/>
        <sz val="11.0"/>
      </rPr>
      <t xml:space="preserve"> </t>
    </r>
    <r>
      <rPr>
        <rFont val="Calibri"/>
        <color rgb="FF1155CC"/>
        <sz val="11.0"/>
        <u/>
      </rPr>
      <t>https://medium.com/@jjsham/building-stock-price-dashboard-with-plotly-dash-part-i-b165b3edfdd6</t>
    </r>
    <r>
      <rPr>
        <rFont val="Calibri"/>
        <color rgb="FF000000"/>
        <sz val="11.0"/>
      </rPr>
      <t xml:space="preserve"> </t>
    </r>
  </si>
  <si>
    <r>
      <rPr>
        <rFont val="Calibri"/>
        <color rgb="FF000000"/>
        <sz val="11.0"/>
      </rPr>
      <t xml:space="preserve"> </t>
    </r>
    <r>
      <rPr>
        <rFont val="Calibri"/>
        <color rgb="FF1155CC"/>
        <sz val="11.0"/>
        <u/>
      </rPr>
      <t>https://medium.com/@joetilley/i-am-using-dialogflow-as-my-nlp-engine-for-my-chatbot-c9f707f2f72d</t>
    </r>
    <r>
      <rPr>
        <rFont val="Calibri"/>
        <color rgb="FF000000"/>
        <sz val="11.0"/>
      </rPr>
      <t xml:space="preserve"> </t>
    </r>
  </si>
  <si>
    <r>
      <rPr>
        <rFont val="Calibri"/>
        <color rgb="FF000000"/>
        <sz val="11.0"/>
      </rPr>
      <t xml:space="preserve"> </t>
    </r>
    <r>
      <rPr>
        <rFont val="Calibri"/>
        <color rgb="FF1155CC"/>
        <sz val="11.0"/>
        <u/>
      </rPr>
      <t>https://medium.com/@k.wahome/maximizing-microservices-architecture-part-2-principles-5b8004b0ed09</t>
    </r>
    <r>
      <rPr>
        <rFont val="Calibri"/>
        <color rgb="FF000000"/>
        <sz val="11.0"/>
      </rPr>
      <t xml:space="preserve"> </t>
    </r>
  </si>
  <si>
    <r>
      <rPr>
        <rFont val="Calibri"/>
        <color rgb="FF000000"/>
        <sz val="11.0"/>
      </rPr>
      <t xml:space="preserve"> </t>
    </r>
    <r>
      <rPr>
        <rFont val="Calibri"/>
        <color rgb="FF1155CC"/>
        <sz val="11.0"/>
        <u/>
      </rPr>
      <t>https://medium.com/@kmdkhadeer/microservices-best-practices-5fe3e28394b3</t>
    </r>
    <r>
      <rPr>
        <rFont val="Calibri"/>
        <color rgb="FF000000"/>
        <sz val="11.0"/>
      </rPr>
      <t xml:space="preserve"> </t>
    </r>
  </si>
  <si>
    <r>
      <rPr>
        <rFont val="Calibri"/>
        <color rgb="FF000000"/>
        <sz val="11.0"/>
      </rPr>
      <t xml:space="preserve"> </t>
    </r>
    <r>
      <rPr>
        <rFont val="Calibri"/>
        <color rgb="FF1155CC"/>
        <sz val="11.0"/>
        <u/>
      </rPr>
      <t>https://medium.com/@krishankantsinghal/messaging-queue-d6dcd6995775</t>
    </r>
    <r>
      <rPr>
        <rFont val="Calibri"/>
        <color rgb="FF000000"/>
        <sz val="11.0"/>
      </rPr>
      <t xml:space="preserve"> </t>
    </r>
  </si>
  <si>
    <r>
      <rPr>
        <rFont val="Calibri"/>
        <color rgb="FF000000"/>
        <sz val="11.0"/>
      </rPr>
      <t xml:space="preserve"> </t>
    </r>
    <r>
      <rPr>
        <rFont val="Calibri"/>
        <color rgb="FF1155CC"/>
        <sz val="11.0"/>
        <u/>
      </rPr>
      <t>https://medium.com/@madhukaudantha/microservice-architecture-and-design-patterns-for-microservices-e0e5013fd58a</t>
    </r>
    <r>
      <rPr>
        <rFont val="Calibri"/>
        <color rgb="FF000000"/>
        <sz val="11.0"/>
      </rPr>
      <t xml:space="preserve"> </t>
    </r>
  </si>
  <si>
    <r>
      <rPr>
        <rFont val="Calibri"/>
        <color rgb="FF000000"/>
        <sz val="11.0"/>
      </rPr>
      <t xml:space="preserve"> </t>
    </r>
    <r>
      <rPr>
        <rFont val="Calibri"/>
        <color rgb="FF1155CC"/>
        <sz val="11.0"/>
        <u/>
      </rPr>
      <t>https://medium.com/@mena.meseha/why-you-should-choose-rabbitmq-rabbitmq-overview-various-message-queue-comparison-f17b3b301dd9</t>
    </r>
    <r>
      <rPr>
        <rFont val="Calibri"/>
        <color rgb="FF000000"/>
        <sz val="11.0"/>
      </rPr>
      <t xml:space="preserve"> </t>
    </r>
  </si>
  <si>
    <r>
      <rPr>
        <rFont val="Calibri"/>
        <color rgb="FF000000"/>
        <sz val="11.0"/>
      </rPr>
      <t xml:space="preserve"> </t>
    </r>
    <r>
      <rPr>
        <rFont val="Calibri"/>
        <color rgb="FF1155CC"/>
        <sz val="11.0"/>
        <u/>
      </rPr>
      <t>https://medium.com/@patrick.collins_58673/stock-api-landscape-5c6e054ee631</t>
    </r>
    <r>
      <rPr>
        <rFont val="Calibri"/>
        <color rgb="FF000000"/>
        <sz val="11.0"/>
      </rPr>
      <t xml:space="preserve"> </t>
    </r>
  </si>
  <si>
    <r>
      <rPr>
        <rFont val="Calibri"/>
        <color rgb="FF000000"/>
        <sz val="11.0"/>
      </rPr>
      <t xml:space="preserve"> </t>
    </r>
    <r>
      <rPr>
        <rFont val="Calibri"/>
        <color rgb="FF1155CC"/>
        <sz val="11.0"/>
        <u/>
      </rPr>
      <t>https://medium.com/@philipfeng/modern-open-source-messaging-apache-kafka-rabbitmq-nats-pulsar-and-nsq-ca3bf7422db5</t>
    </r>
    <r>
      <rPr>
        <rFont val="Calibri"/>
        <color rgb="FF000000"/>
        <sz val="11.0"/>
      </rPr>
      <t xml:space="preserve"> </t>
    </r>
  </si>
  <si>
    <r>
      <rPr>
        <rFont val="Calibri"/>
        <color rgb="FF000000"/>
        <sz val="11.0"/>
      </rPr>
      <t xml:space="preserve"> </t>
    </r>
    <r>
      <rPr>
        <rFont val="Calibri"/>
        <color rgb="FF1155CC"/>
        <sz val="11.0"/>
        <u/>
      </rPr>
      <t>https://medium.com/@Progressly/the-4-key-advantages-of-digital-data-collection-c839a89f168d</t>
    </r>
    <r>
      <rPr>
        <rFont val="Calibri"/>
        <color rgb="FF000000"/>
        <sz val="11.0"/>
      </rPr>
      <t xml:space="preserve"> </t>
    </r>
  </si>
  <si>
    <r>
      <rPr>
        <rFont val="Calibri"/>
        <color rgb="FF000000"/>
        <sz val="11.0"/>
      </rPr>
      <t xml:space="preserve"> </t>
    </r>
    <r>
      <rPr>
        <rFont val="Calibri"/>
        <color rgb="FF1155CC"/>
        <sz val="11.0"/>
        <u/>
      </rPr>
      <t>https://medium.com/@rameez.s.shaikh/build-a-chat-application-using-spring-boot-websocket-rabbitmq-2b82c142f85a</t>
    </r>
    <r>
      <rPr>
        <rFont val="Calibri"/>
        <color rgb="FF000000"/>
        <sz val="11.0"/>
      </rPr>
      <t xml:space="preserve"> </t>
    </r>
  </si>
  <si>
    <r>
      <rPr>
        <rFont val="Calibri"/>
        <color rgb="FF000000"/>
        <sz val="11.0"/>
      </rPr>
      <t xml:space="preserve"> </t>
    </r>
    <r>
      <rPr>
        <rFont val="Calibri"/>
        <color rgb="FF1155CC"/>
        <sz val="11.0"/>
        <u/>
      </rPr>
      <t>https://medium.com/@rashmishehana_48965/middleware-technologies-e5def95da4e</t>
    </r>
    <r>
      <rPr>
        <rFont val="Calibri"/>
        <color rgb="FF000000"/>
        <sz val="11.0"/>
      </rPr>
      <t xml:space="preserve"> </t>
    </r>
  </si>
  <si>
    <r>
      <rPr>
        <rFont val="Calibri"/>
        <color rgb="FF000000"/>
        <sz val="11.0"/>
      </rPr>
      <t xml:space="preserve"> </t>
    </r>
    <r>
      <rPr>
        <rFont val="Calibri"/>
        <color rgb="FF1155CC"/>
        <sz val="11.0"/>
        <u/>
      </rPr>
      <t>https://medium.com/@rinu.gour123/difference-between-rabbitmq-kafka-afa7bdd79c8e</t>
    </r>
    <r>
      <rPr>
        <rFont val="Calibri"/>
        <color rgb="FF000000"/>
        <sz val="11.0"/>
      </rPr>
      <t xml:space="preserve"> </t>
    </r>
  </si>
  <si>
    <r>
      <rPr>
        <rFont val="Calibri"/>
        <color rgb="FF000000"/>
        <sz val="11.0"/>
      </rPr>
      <t xml:space="preserve"> </t>
    </r>
    <r>
      <rPr>
        <rFont val="Calibri"/>
        <color rgb="FF1155CC"/>
        <sz val="11.0"/>
        <u/>
      </rPr>
      <t>https://medium.com/@rinu.gour123/kafka-performance-tuning-ways-for-kafka-optimization-fdee5b19505b</t>
    </r>
    <r>
      <rPr>
        <rFont val="Calibri"/>
        <color rgb="FF000000"/>
        <sz val="11.0"/>
      </rPr>
      <t xml:space="preserve"> </t>
    </r>
  </si>
  <si>
    <r>
      <rPr>
        <rFont val="Calibri"/>
        <color rgb="FF000000"/>
        <sz val="11.0"/>
      </rPr>
      <t xml:space="preserve"> </t>
    </r>
    <r>
      <rPr>
        <rFont val="Calibri"/>
        <color rgb="FF1155CC"/>
        <sz val="11.0"/>
        <u/>
      </rPr>
      <t>https://medium.com/@shivsoni377/everything-you-need-to-know-about-apache-kafka-454f5ed9265f</t>
    </r>
    <r>
      <rPr>
        <rFont val="Calibri"/>
        <color rgb="FF000000"/>
        <sz val="11.0"/>
      </rPr>
      <t xml:space="preserve"> </t>
    </r>
  </si>
  <si>
    <r>
      <rPr>
        <rFont val="Calibri"/>
        <color rgb="FF000000"/>
        <sz val="11.0"/>
      </rPr>
      <t xml:space="preserve"> </t>
    </r>
    <r>
      <rPr>
        <rFont val="Calibri"/>
        <color rgb="FF1155CC"/>
        <sz val="11.0"/>
        <u/>
      </rPr>
      <t>https://medium.com/@softwe/microservices-patterns-with-examples-in-java-43bce8b80f7b</t>
    </r>
    <r>
      <rPr>
        <rFont val="Calibri"/>
        <color rgb="FF000000"/>
        <sz val="11.0"/>
      </rPr>
      <t xml:space="preserve"> </t>
    </r>
  </si>
  <si>
    <r>
      <rPr>
        <rFont val="Calibri"/>
        <color rgb="FF000000"/>
        <sz val="11.0"/>
      </rPr>
      <t xml:space="preserve"> </t>
    </r>
    <r>
      <rPr>
        <rFont val="Calibri"/>
        <color rgb="FF0563C1"/>
        <sz val="11.0"/>
        <u/>
      </rPr>
      <t>https://medium.com/@spats/flume-vs-kafka-110e13f6a7e3</t>
    </r>
    <r>
      <rPr>
        <rFont val="Calibri"/>
        <color rgb="FF000000"/>
        <sz val="11.0"/>
      </rPr>
      <t xml:space="preserve"> </t>
    </r>
  </si>
  <si>
    <r>
      <rPr>
        <rFont val="Calibri"/>
        <color rgb="FF000000"/>
        <sz val="11.0"/>
      </rPr>
      <t xml:space="preserve"> </t>
    </r>
    <r>
      <rPr>
        <rFont val="Calibri"/>
        <color rgb="FF1155CC"/>
        <sz val="11.0"/>
        <u/>
      </rPr>
      <t>https://medium.com/a-journey-with-go/go-is-the-encoding-json-package-really-slow-62b64d54b148</t>
    </r>
    <r>
      <rPr>
        <rFont val="Calibri"/>
        <color rgb="FF000000"/>
        <sz val="11.0"/>
      </rPr>
      <t xml:space="preserve"> </t>
    </r>
  </si>
  <si>
    <r>
      <rPr>
        <rFont val="Calibri"/>
        <color rgb="FF000000"/>
        <sz val="11.0"/>
      </rPr>
      <t xml:space="preserve"> </t>
    </r>
    <r>
      <rPr>
        <rFont val="Calibri"/>
        <color rgb="FF1155CC"/>
        <sz val="11.0"/>
        <u/>
      </rPr>
      <t>https://medium.com/adobetech/evaluating-streaming-frameworks-for-large-scale-event-streaming-7209938373c8</t>
    </r>
    <r>
      <rPr>
        <rFont val="Calibri"/>
        <color rgb="FF000000"/>
        <sz val="11.0"/>
      </rPr>
      <t xml:space="preserve"> </t>
    </r>
  </si>
  <si>
    <r>
      <rPr>
        <rFont val="Calibri"/>
        <color rgb="FF000000"/>
        <sz val="11.0"/>
      </rPr>
      <t xml:space="preserve"> </t>
    </r>
    <r>
      <rPr>
        <rFont val="Calibri"/>
        <color rgb="FF1155CC"/>
        <sz val="11.0"/>
        <u/>
      </rPr>
      <t>https://medium.com/better-programming/rabbitmq-vs-kafka-1ef22a041793</t>
    </r>
    <r>
      <rPr>
        <rFont val="Calibri"/>
        <color rgb="FF000000"/>
        <sz val="11.0"/>
      </rPr>
      <t xml:space="preserve"> </t>
    </r>
  </si>
  <si>
    <r>
      <rPr>
        <rFont val="Calibri"/>
        <color rgb="FF000000"/>
        <sz val="11.0"/>
      </rPr>
      <t xml:space="preserve"> </t>
    </r>
    <r>
      <rPr>
        <rFont val="Calibri"/>
        <color rgb="FF1155CC"/>
        <sz val="11.0"/>
        <u/>
      </rPr>
      <t>https://medium.com/design-and-tech-co/implementing-domain-driven-design-for-microservice-architecture-26eb0333d72e</t>
    </r>
    <r>
      <rPr>
        <rFont val="Calibri"/>
        <color rgb="FF000000"/>
        <sz val="11.0"/>
      </rPr>
      <t xml:space="preserve"> </t>
    </r>
  </si>
  <si>
    <r>
      <rPr>
        <rFont val="Calibri"/>
        <color rgb="FF000000"/>
        <sz val="11.0"/>
      </rPr>
      <t xml:space="preserve"> </t>
    </r>
    <r>
      <rPr>
        <rFont val="Calibri"/>
        <color rgb="FF1155CC"/>
        <sz val="11.0"/>
        <u/>
      </rPr>
      <t>https://medium.com/dev-genius/microservice-architecture-communication-design-patterns-70b37beec294</t>
    </r>
    <r>
      <rPr>
        <rFont val="Calibri"/>
        <color rgb="FF000000"/>
        <sz val="11.0"/>
      </rPr>
      <t xml:space="preserve"> </t>
    </r>
  </si>
  <si>
    <r>
      <rPr>
        <rFont val="Calibri"/>
        <color rgb="FF000000"/>
        <sz val="11.0"/>
      </rPr>
      <t xml:space="preserve"> </t>
    </r>
    <r>
      <rPr>
        <rFont val="Calibri"/>
        <color rgb="FF1155CC"/>
        <sz val="11.0"/>
        <u/>
      </rPr>
      <t>https://medium.com/dev-genius/some-detailed-differences-between-kafka-and-activemq-d40163cb2ac4</t>
    </r>
    <r>
      <rPr>
        <rFont val="Calibri"/>
        <color rgb="FF000000"/>
        <sz val="11.0"/>
      </rPr>
      <t xml:space="preserve"> </t>
    </r>
  </si>
  <si>
    <r>
      <rPr>
        <rFont val="Calibri"/>
        <color rgb="FF000000"/>
        <sz val="11.0"/>
      </rPr>
      <t xml:space="preserve"> </t>
    </r>
    <r>
      <rPr>
        <rFont val="Calibri"/>
        <color rgb="FF1155CC"/>
        <sz val="11.0"/>
        <u/>
      </rPr>
      <t>https://medium.com/fabcoding/laravel-redirect-users-according-to-roles-and-protect-routes-bde324fe1823</t>
    </r>
    <r>
      <rPr>
        <rFont val="Calibri"/>
        <color rgb="FF000000"/>
        <sz val="11.0"/>
      </rPr>
      <t xml:space="preserve"> </t>
    </r>
  </si>
  <si>
    <r>
      <rPr>
        <rFont val="Calibri"/>
        <color rgb="FF000000"/>
        <sz val="11.0"/>
      </rPr>
      <t xml:space="preserve"> </t>
    </r>
    <r>
      <rPr>
        <rFont val="Calibri"/>
        <color rgb="FF1155CC"/>
        <sz val="11.0"/>
        <u/>
      </rPr>
      <t>https://medium.com/faun/develop-an-event-driven-application-based-on-kafka-camel-k-and-a-telegram-bot-on-openshift-step-2d60c94f3f33</t>
    </r>
    <r>
      <rPr>
        <rFont val="Calibri"/>
        <color rgb="FF000000"/>
        <sz val="11.0"/>
      </rPr>
      <t xml:space="preserve"> </t>
    </r>
  </si>
  <si>
    <r>
      <rPr>
        <rFont val="Calibri"/>
        <color rgb="FF000000"/>
        <sz val="11.0"/>
      </rPr>
      <t xml:space="preserve"> </t>
    </r>
    <r>
      <rPr>
        <rFont val="Calibri"/>
        <color rgb="FF1155CC"/>
        <sz val="11.0"/>
        <u/>
      </rPr>
      <t>https://medium.com/faun/rabbitmq-connection-vs-channel-aed1188a7f3a</t>
    </r>
    <r>
      <rPr>
        <rFont val="Calibri"/>
        <color rgb="FF000000"/>
        <sz val="11.0"/>
      </rPr>
      <t xml:space="preserve"> </t>
    </r>
  </si>
  <si>
    <r>
      <rPr>
        <rFont val="Calibri"/>
        <color rgb="FF000000"/>
        <sz val="11.0"/>
      </rPr>
      <t xml:space="preserve"> </t>
    </r>
    <r>
      <rPr>
        <rFont val="Calibri"/>
        <color rgb="FF1155CC"/>
        <sz val="11.0"/>
        <u/>
      </rPr>
      <t>https://medium.com/flutterdevs/native-vs-hybrid-vs-cross-platform-what-to-choose-3221130f7cc5</t>
    </r>
    <r>
      <rPr>
        <rFont val="Calibri"/>
        <color rgb="FF000000"/>
        <sz val="11.0"/>
      </rPr>
      <t xml:space="preserve"> </t>
    </r>
  </si>
  <si>
    <r>
      <rPr>
        <rFont val="Calibri"/>
        <color rgb="FF000000"/>
        <sz val="11.0"/>
      </rPr>
      <t xml:space="preserve"> </t>
    </r>
    <r>
      <rPr>
        <rFont val="Calibri"/>
        <color rgb="FF1155CC"/>
        <sz val="11.0"/>
        <u/>
      </rPr>
      <t>https://medium.com/future-vision/the-principles-of-rest-6b00deac91b3</t>
    </r>
    <r>
      <rPr>
        <rFont val="Calibri"/>
        <color rgb="FF000000"/>
        <sz val="11.0"/>
      </rPr>
      <t xml:space="preserve"> </t>
    </r>
  </si>
  <si>
    <r>
      <rPr>
        <rFont val="Calibri"/>
        <color rgb="FF000000"/>
        <sz val="11.0"/>
      </rPr>
      <t xml:space="preserve"> </t>
    </r>
    <r>
      <rPr>
        <rFont val="Calibri"/>
        <color rgb="FF1155CC"/>
        <sz val="11.0"/>
        <u/>
      </rPr>
      <t>https://medium.com/hackernoon/benchmarking-kafka-performance-part-1-write-throughput-7c7a76ab7db1</t>
    </r>
    <r>
      <rPr>
        <rFont val="Calibri"/>
        <color rgb="FF000000"/>
        <sz val="11.0"/>
      </rPr>
      <t xml:space="preserve"> </t>
    </r>
  </si>
  <si>
    <r>
      <rPr>
        <rFont val="Calibri"/>
        <color rgb="FF000000"/>
        <sz val="11.0"/>
      </rPr>
      <t xml:space="preserve"> </t>
    </r>
    <r>
      <rPr>
        <rFont val="Calibri"/>
        <color rgb="FF1155CC"/>
        <sz val="11.0"/>
        <u/>
      </rPr>
      <t>https://medium.com/hashmapinc/the-what-why-and-how-of-a-microservices-architecture-4179579423a9</t>
    </r>
    <r>
      <rPr>
        <rFont val="Calibri"/>
        <color rgb="FF000000"/>
        <sz val="11.0"/>
      </rPr>
      <t xml:space="preserve"> </t>
    </r>
  </si>
  <si>
    <r>
      <rPr>
        <rFont val="Calibri"/>
        <color rgb="FF000000"/>
        <sz val="11.0"/>
      </rPr>
      <t xml:space="preserve"> </t>
    </r>
    <r>
      <rPr>
        <rFont val="Calibri"/>
        <color rgb="FF1155CC"/>
        <sz val="11.0"/>
        <u/>
      </rPr>
      <t>https://medium.com/it-dead-inside/isolating-your-microservices-through-loose-coupling-48b710e28de6</t>
    </r>
    <r>
      <rPr>
        <rFont val="Calibri"/>
        <color rgb="FF000000"/>
        <sz val="11.0"/>
      </rPr>
      <t xml:space="preserve"> </t>
    </r>
  </si>
  <si>
    <r>
      <rPr>
        <rFont val="Calibri"/>
        <color rgb="FF000000"/>
        <sz val="11.0"/>
      </rPr>
      <t xml:space="preserve"> </t>
    </r>
    <r>
      <rPr>
        <rFont val="Calibri"/>
        <color rgb="FF1155CC"/>
        <sz val="11.0"/>
        <u/>
      </rPr>
      <t>https://medium.com/javarevisited/10-oop-design-principles-you-can-learn-in-2020-f7370cccdd31</t>
    </r>
    <r>
      <rPr>
        <rFont val="Calibri"/>
        <color rgb="FF000000"/>
        <sz val="11.0"/>
      </rPr>
      <t xml:space="preserve"> </t>
    </r>
  </si>
  <si>
    <r>
      <rPr>
        <rFont val="Calibri"/>
        <color rgb="FF000000"/>
        <sz val="11.0"/>
      </rPr>
      <t xml:space="preserve"> </t>
    </r>
    <r>
      <rPr>
        <rFont val="Calibri"/>
        <color rgb="FF1155CC"/>
        <sz val="11.0"/>
        <u/>
      </rPr>
      <t>https://medium.com/linagora-engineering/how-to-choose-a-message-queue-247dde46e66c</t>
    </r>
    <r>
      <rPr>
        <rFont val="Calibri"/>
        <color rgb="FF000000"/>
        <sz val="11.0"/>
      </rPr>
      <t xml:space="preserve"> </t>
    </r>
  </si>
  <si>
    <t xml:space="preserve"> https://medium.com/m/connect/google?state=google-%7Chttps%3A%2F%2Fmedium.com%2F%40madhukaudantha %2Fmicroservice-architecture-and-design-patterns-for-microservices-e0e5013fd58a%3Fsource%3D-----e0e5013fd58a ---------------------post_regwall-----------%26skipOnboarding%3D1%7Cregister&amp;source=-----e0e5013fd58a---------------------post_regwall----------- </t>
  </si>
  <si>
    <r>
      <rPr>
        <rFont val="Calibri"/>
        <color rgb="FF000000"/>
        <sz val="11.0"/>
      </rPr>
      <t xml:space="preserve">Suggestion: replace url with </t>
    </r>
    <r>
      <rPr>
        <rFont val="Calibri"/>
        <color rgb="FF1155CC"/>
        <sz val="11.0"/>
        <u/>
      </rPr>
      <t>https://medium.com/@madhukaudantha/microservice-architecture-and-design-patterns-for-microservices-e0e5013fd58a</t>
    </r>
    <r>
      <rPr>
        <rFont val="Calibri"/>
        <color rgb="FF000000"/>
        <sz val="11.0"/>
      </rPr>
      <t xml:space="preserve"> </t>
    </r>
  </si>
  <si>
    <r>
      <rPr>
        <rFont val="Calibri"/>
        <color rgb="FF000000"/>
        <sz val="11.0"/>
      </rPr>
      <t xml:space="preserve"> </t>
    </r>
    <r>
      <rPr>
        <rFont val="Calibri"/>
        <color rgb="FF1155CC"/>
        <sz val="11.0"/>
        <u/>
      </rPr>
      <t>https://medium.com/oracledevs/data-consistency-among-microservices-is-it-possible-fe48938235d1</t>
    </r>
    <r>
      <rPr>
        <rFont val="Calibri"/>
        <color rgb="FF000000"/>
        <sz val="11.0"/>
      </rPr>
      <t xml:space="preserve"> </t>
    </r>
  </si>
  <si>
    <r>
      <rPr>
        <rFont val="Calibri"/>
        <color rgb="FF000000"/>
        <sz val="11.0"/>
      </rPr>
      <t xml:space="preserve"> </t>
    </r>
    <r>
      <rPr>
        <rFont val="Calibri"/>
        <color rgb="FF1155CC"/>
        <sz val="11.0"/>
        <u/>
      </rPr>
      <t>https://medium.com/platform-engineer/microservices-design-guide-eca0b799a7e8</t>
    </r>
    <r>
      <rPr>
        <rFont val="Calibri"/>
        <color rgb="FF000000"/>
        <sz val="11.0"/>
      </rPr>
      <t xml:space="preserve"> </t>
    </r>
  </si>
  <si>
    <r>
      <rPr>
        <rFont val="Calibri"/>
        <color rgb="FF000000"/>
        <sz val="11.0"/>
      </rPr>
      <t xml:space="preserve"> </t>
    </r>
    <r>
      <rPr>
        <rFont val="Calibri"/>
        <color rgb="FF1155CC"/>
        <sz val="11.0"/>
        <u/>
      </rPr>
      <t>https://medium.com/ryans-dev-notes/learning-rabbitmq-3f59d11f66b4</t>
    </r>
    <r>
      <rPr>
        <rFont val="Calibri"/>
        <color rgb="FF000000"/>
        <sz val="11.0"/>
      </rPr>
      <t xml:space="preserve"> </t>
    </r>
  </si>
  <si>
    <r>
      <rPr>
        <rFont val="Calibri"/>
        <color rgb="FF000000"/>
        <sz val="11.0"/>
      </rPr>
      <t xml:space="preserve"> </t>
    </r>
    <r>
      <rPr>
        <rFont val="Calibri"/>
        <color rgb="FF1155CC"/>
        <sz val="11.0"/>
        <u/>
      </rPr>
      <t>https://medium.com/softkit/introduction-to-message-brokers-part-2-activemq-vs-redis-pub-sub-fdaef1ca95d3</t>
    </r>
    <r>
      <rPr>
        <rFont val="Calibri"/>
        <color rgb="FF000000"/>
        <sz val="11.0"/>
      </rPr>
      <t xml:space="preserve"> </t>
    </r>
  </si>
  <si>
    <r>
      <rPr>
        <rFont val="Calibri"/>
        <color rgb="FF000000"/>
        <sz val="11.0"/>
      </rPr>
      <t xml:space="preserve"> </t>
    </r>
    <r>
      <rPr>
        <rFont val="Calibri"/>
        <color rgb="FF1155CC"/>
        <sz val="11.0"/>
        <u/>
      </rPr>
      <t>https://medium.com/stream-processing/what-is-stream-processing-1eadfca11b97</t>
    </r>
    <r>
      <rPr>
        <rFont val="Calibri"/>
        <color rgb="FF000000"/>
        <sz val="11.0"/>
      </rPr>
      <t xml:space="preserve"> </t>
    </r>
  </si>
  <si>
    <r>
      <rPr>
        <rFont val="Calibri"/>
        <color rgb="FF000000"/>
        <sz val="11.0"/>
      </rPr>
      <t xml:space="preserve"> </t>
    </r>
    <r>
      <rPr>
        <rFont val="Calibri"/>
        <color rgb="FF1155CC"/>
        <sz val="11.0"/>
        <u/>
      </rPr>
      <t>https://medium.com/swlh/apache-kafka-in-a-nutshell-5782b01d9ffb</t>
    </r>
    <r>
      <rPr>
        <rFont val="Calibri"/>
        <color rgb="FF000000"/>
        <sz val="11.0"/>
      </rPr>
      <t xml:space="preserve"> </t>
    </r>
  </si>
  <si>
    <r>
      <rPr>
        <rFont val="Calibri"/>
        <color rgb="FF000000"/>
        <sz val="11.0"/>
      </rPr>
      <t xml:space="preserve"> </t>
    </r>
    <r>
      <rPr>
        <rFont val="Calibri"/>
        <color rgb="FF1155CC"/>
        <sz val="11.0"/>
        <u/>
      </rPr>
      <t>https://medium.com/swlh/how-to-create-a-dashboard-to-dominate-the-stock-market-using-python-and-dash-c35a12108c93</t>
    </r>
    <r>
      <rPr>
        <rFont val="Calibri"/>
        <color rgb="FF000000"/>
        <sz val="11.0"/>
      </rPr>
      <t xml:space="preserve"> </t>
    </r>
  </si>
  <si>
    <r>
      <rPr>
        <rFont val="Calibri"/>
        <color rgb="FF000000"/>
        <sz val="11.0"/>
      </rPr>
      <t xml:space="preserve"> </t>
    </r>
    <r>
      <rPr>
        <rFont val="Calibri"/>
        <color rgb="FF1155CC"/>
        <sz val="11.0"/>
        <u/>
      </rPr>
      <t>https://medium.com/swlh/micro-service-design-pattern-dependency-driven-decomposition-ddd-d2d28df2fedc</t>
    </r>
    <r>
      <rPr>
        <rFont val="Calibri"/>
        <color rgb="FF000000"/>
        <sz val="11.0"/>
      </rPr>
      <t xml:space="preserve"> </t>
    </r>
  </si>
  <si>
    <r>
      <rPr>
        <rFont val="Calibri"/>
        <color rgb="FF000000"/>
        <sz val="11.0"/>
      </rPr>
      <t xml:space="preserve"> </t>
    </r>
    <r>
      <rPr>
        <rFont val="Calibri"/>
        <color rgb="FF1155CC"/>
        <sz val="11.0"/>
        <u/>
      </rPr>
      <t>https://medium.com/swlh/performance-comparison-between-apache-pulsar-and-kafka-latency-79fb0367f407</t>
    </r>
    <r>
      <rPr>
        <rFont val="Calibri"/>
        <color rgb="FF000000"/>
        <sz val="11.0"/>
      </rPr>
      <t xml:space="preserve"> </t>
    </r>
  </si>
  <si>
    <r>
      <rPr>
        <rFont val="Calibri"/>
        <color rgb="FF000000"/>
        <sz val="11.0"/>
      </rPr>
      <t xml:space="preserve"> </t>
    </r>
    <r>
      <rPr>
        <rFont val="Calibri"/>
        <color rgb="FF1155CC"/>
        <sz val="11.0"/>
        <u/>
      </rPr>
      <t>https://medium.com/swlh/the-principles-of-planning-and-implementing-microservices-3cb0eb76c172</t>
    </r>
    <r>
      <rPr>
        <rFont val="Calibri"/>
        <color rgb="FF000000"/>
        <sz val="11.0"/>
      </rPr>
      <t xml:space="preserve"> </t>
    </r>
  </si>
  <si>
    <r>
      <rPr>
        <rFont val="Calibri"/>
        <color rgb="FF000000"/>
        <sz val="11.0"/>
      </rPr>
      <t xml:space="preserve"> </t>
    </r>
    <r>
      <rPr>
        <rFont val="Calibri"/>
        <color rgb="FF1155CC"/>
        <sz val="11.0"/>
        <u/>
      </rPr>
      <t>https://medium.com/teamzerolabs/node-js-monitoring-with-prometheus-grafana-3056362ccb80</t>
    </r>
    <r>
      <rPr>
        <rFont val="Calibri"/>
        <color rgb="FF000000"/>
        <sz val="11.0"/>
      </rPr>
      <t xml:space="preserve"> </t>
    </r>
  </si>
  <si>
    <r>
      <rPr>
        <rFont val="Calibri"/>
        <color rgb="FF000000"/>
        <sz val="11.0"/>
      </rPr>
      <t xml:space="preserve"> </t>
    </r>
    <r>
      <rPr>
        <rFont val="Calibri"/>
        <color rgb="FF1155CC"/>
        <sz val="11.0"/>
        <u/>
      </rPr>
      <t>https://medium.com/the-sixt-india-blog/microservice-communication-53cbc93cf4de</t>
    </r>
    <r>
      <rPr>
        <rFont val="Calibri"/>
        <color rgb="FF000000"/>
        <sz val="11.0"/>
      </rPr>
      <t xml:space="preserve"> </t>
    </r>
  </si>
  <si>
    <r>
      <rPr>
        <rFont val="Calibri"/>
        <color rgb="FF000000"/>
        <sz val="11.0"/>
      </rPr>
      <t xml:space="preserve"> </t>
    </r>
    <r>
      <rPr>
        <rFont val="Calibri"/>
        <color rgb="FF1155CC"/>
        <sz val="11.0"/>
        <u/>
      </rPr>
      <t>https://medium.com/thg-tech-blog/a-feather-in-their-caps-4c4083cf9f46</t>
    </r>
    <r>
      <rPr>
        <rFont val="Calibri"/>
        <color rgb="FF000000"/>
        <sz val="11.0"/>
      </rPr>
      <t xml:space="preserve"> </t>
    </r>
  </si>
  <si>
    <r>
      <rPr>
        <rFont val="Calibri"/>
        <color rgb="FF000000"/>
        <sz val="11.0"/>
      </rPr>
      <t xml:space="preserve"> </t>
    </r>
    <r>
      <rPr>
        <rFont val="Calibri"/>
        <color rgb="FF1155CC"/>
        <sz val="11.0"/>
        <u/>
      </rPr>
      <t>https://medium.com/voice-tech-podcast/different-types-of-chatbots-rule-based-vs-nlp-3ed642d82556</t>
    </r>
    <r>
      <rPr>
        <rFont val="Calibri"/>
        <color rgb="FF000000"/>
        <sz val="11.0"/>
      </rPr>
      <t xml:space="preserve"> </t>
    </r>
  </si>
  <si>
    <r>
      <rPr>
        <rFont val="Calibri"/>
        <color rgb="FF000000"/>
        <sz val="11.0"/>
      </rPr>
      <t xml:space="preserve"> </t>
    </r>
    <r>
      <rPr>
        <rFont val="Calibri"/>
        <color rgb="FF1155CC"/>
        <sz val="11.0"/>
        <u/>
      </rPr>
      <t>https://medium.com/walmartglobaltech/introduction-to-apache-camel-part-1-66914874cc78</t>
    </r>
    <r>
      <rPr>
        <rFont val="Calibri"/>
        <color rgb="FF000000"/>
        <sz val="11.0"/>
      </rPr>
      <t xml:space="preserve"> </t>
    </r>
  </si>
  <si>
    <r>
      <rPr>
        <rFont val="Calibri"/>
        <color rgb="FF000000"/>
        <sz val="11.0"/>
      </rPr>
      <t xml:space="preserve"> </t>
    </r>
    <r>
      <rPr>
        <rFont val="Calibri"/>
        <color rgb="FF1155CC"/>
        <sz val="11.0"/>
        <u/>
      </rPr>
      <t>https://medium.com/webstep/apache-kafka-in-a-nutshell-66fffd264de3</t>
    </r>
    <r>
      <rPr>
        <rFont val="Calibri"/>
        <color rgb="FF000000"/>
        <sz val="11.0"/>
      </rPr>
      <t xml:space="preserve"> </t>
    </r>
  </si>
  <si>
    <r>
      <rPr>
        <rFont val="Calibri"/>
        <color rgb="FF000000"/>
        <sz val="11.0"/>
      </rPr>
      <t xml:space="preserve"> </t>
    </r>
    <r>
      <rPr>
        <rFont val="Calibri"/>
        <color rgb="FF1155CC"/>
        <sz val="11.0"/>
        <u/>
      </rPr>
      <t>https://medium.com/world-of-iot/93-understanding-the-basics-of-any-iot-data-pipeline-from-ingress-capture-to-processing-to-7538a5632478</t>
    </r>
    <r>
      <rPr>
        <rFont val="Calibri"/>
        <color rgb="FF000000"/>
        <sz val="11.0"/>
      </rPr>
      <t xml:space="preserve"> </t>
    </r>
  </si>
  <si>
    <r>
      <rPr>
        <rFont val="Calibri"/>
        <color rgb="FF000000"/>
        <sz val="11.0"/>
      </rPr>
      <t xml:space="preserve"> </t>
    </r>
    <r>
      <rPr>
        <rFont val="Calibri"/>
        <color rgb="FF1155CC"/>
        <sz val="11.0"/>
        <u/>
      </rPr>
      <t>https://medium.engineering/microservice-architecture-at-medium-9c33805eb74f</t>
    </r>
    <r>
      <rPr>
        <rFont val="Calibri"/>
        <color rgb="FF000000"/>
        <sz val="11.0"/>
      </rPr>
      <t xml:space="preserve"> </t>
    </r>
  </si>
  <si>
    <r>
      <rPr>
        <rFont val="Calibri"/>
        <color rgb="FF1155CC"/>
        <sz val="11.0"/>
        <u/>
      </rPr>
      <t>https://insights.mgm-tp.com/en/designing-and-implementing-our-camel-based-mgm-cosmo-router-robust-and-fail-safe-message-routing-with-apache-camel-part-1/#</t>
    </r>
    <r>
      <rPr>
        <rFont val="Calibri"/>
        <color rgb="FF000000"/>
        <sz val="11.0"/>
      </rPr>
      <t xml:space="preserve"> </t>
    </r>
  </si>
  <si>
    <t>username</t>
  </si>
  <si>
    <t>taskname</t>
  </si>
  <si>
    <t>searchqueryid</t>
  </si>
  <si>
    <t>cause</t>
  </si>
  <si>
    <t>leiss</t>
  </si>
  <si>
    <t>Messaging-Evaluation</t>
  </si>
  <si>
    <t>false,false,true,false,false,false,</t>
  </si>
  <si>
    <r>
      <rPr>
        <rFont val="Helvetica Neue"/>
        <color rgb="FF000000"/>
        <sz val="10.0"/>
        <u/>
      </rPr>
      <t>ftp://public.dhe.ibm.com/software/solutions/soa/pdfs/IBM_WebShere_MQ_Performance_Report.pdf</t>
    </r>
  </si>
  <si>
    <t>rueda</t>
  </si>
  <si>
    <t>true,false,false,true,false,false,</t>
  </si>
  <si>
    <r>
      <rPr>
        <rFont val="Helvetica Neue"/>
        <color rgb="FF000000"/>
        <sz val="10.0"/>
        <u/>
      </rPr>
      <t>http://activemq.apache.org/</t>
    </r>
  </si>
  <si>
    <t>sanchez</t>
  </si>
  <si>
    <r>
      <rPr>
        <rFont val="Helvetica Neue"/>
        <color rgb="FF000000"/>
        <sz val="10.0"/>
        <u/>
      </rPr>
      <t>http://activemq.apache.org/</t>
    </r>
  </si>
  <si>
    <t>kwasny</t>
  </si>
  <si>
    <t>Big-Data-Stream-Evaluation</t>
  </si>
  <si>
    <t>false,false,false,false,false,false,404</t>
  </si>
  <si>
    <r>
      <rPr>
        <rFont val="Helvetica Neue"/>
        <color rgb="FF000000"/>
        <sz val="10.0"/>
        <u/>
      </rPr>
      <t>http://agapecentre.ca/chrome-fake/flume-vs-logstash.html</t>
    </r>
  </si>
  <si>
    <t>zimmermann</t>
  </si>
  <si>
    <t xml:space="preserve">false,false,false,false,false,false,website error </t>
  </si>
  <si>
    <r>
      <rPr>
        <rFont val="Helvetica Neue"/>
        <color rgb="FF000000"/>
        <sz val="10.0"/>
        <u/>
      </rPr>
      <t>http://agapecentre.ca/chrome-fake/flume-vs-logstash.html</t>
    </r>
  </si>
  <si>
    <t>Conceptual-Design</t>
  </si>
  <si>
    <t>false,false,false,false,false,false,the website was reported for having viruses</t>
  </si>
  <si>
    <r>
      <rPr>
        <rFont val="Helvetica Neue"/>
        <color rgb="FF000000"/>
        <sz val="10.0"/>
        <u/>
      </rPr>
      <t>http://amicusdh.org/max-th8/rest-api-synchronous-vs-asynchronous.html</t>
    </r>
  </si>
  <si>
    <t>paketharan</t>
  </si>
  <si>
    <t>Physical-Design</t>
  </si>
  <si>
    <t>false,true,false,false,false,false,</t>
  </si>
  <si>
    <r>
      <rPr>
        <rFont val="Helvetica Neue"/>
        <color rgb="FF000000"/>
        <sz val="10.0"/>
        <u/>
      </rPr>
      <t>http://ane.github.io/2017/03/08/camel-abstractions.html</t>
    </r>
  </si>
  <si>
    <t>minguez</t>
  </si>
  <si>
    <t>true,false,true,false,true,false,</t>
  </si>
  <si>
    <r>
      <rPr>
        <rFont val="Helvetica Neue"/>
        <color rgb="FF000000"/>
        <sz val="10.0"/>
        <u/>
      </rPr>
      <t>http://ane.github.io/2017/03/08/camel-abstractions.html</t>
    </r>
  </si>
  <si>
    <t>kokaly</t>
  </si>
  <si>
    <t>true,false,false,false,false,false,</t>
  </si>
  <si>
    <r>
      <rPr>
        <rFont val="Helvetica Neue"/>
        <color rgb="FF000000"/>
        <sz val="10.0"/>
        <u/>
      </rPr>
      <t>http://archive.apachecon.com/na2013/presentations/28-Thursday/Caravan/11:15-Performance%20optimizations%20for%20Apache%20Camel-Christian_Mueller.pdf</t>
    </r>
  </si>
  <si>
    <t>windler</t>
  </si>
  <si>
    <t>JSON-Search</t>
  </si>
  <si>
    <r>
      <rPr>
        <rFont val="Helvetica Neue"/>
        <color rgb="FF000000"/>
        <sz val="10.0"/>
        <u/>
      </rPr>
      <t>http://argo.sourceforge.net/</t>
    </r>
  </si>
  <si>
    <t>carstensen</t>
  </si>
  <si>
    <t>true,true,false,false,false,false,</t>
  </si>
  <si>
    <r>
      <rPr>
        <rFont val="Helvetica Neue"/>
        <color rgb="FF000000"/>
        <sz val="10.0"/>
        <u/>
      </rPr>
      <t>http://arthur.gonigberg.com/2012/02/11/camel-rabbitmq/</t>
    </r>
  </si>
  <si>
    <r>
      <rPr>
        <rFont val="Helvetica Neue"/>
        <color rgb="FF000000"/>
        <sz val="10.0"/>
        <u/>
      </rPr>
      <t>http://arthur.gonigberg.com/2012/02/11/camel-rabbitmq/</t>
    </r>
  </si>
  <si>
    <t>brauner</t>
  </si>
  <si>
    <t>false,false,false,true,false,false,</t>
  </si>
  <si>
    <r>
      <rPr>
        <rFont val="Helvetica Neue"/>
        <color rgb="FF000000"/>
        <sz val="10.0"/>
        <u/>
      </rPr>
      <t>http://arthur.gonigberg.com/2012/02/11/camel-rabbitmq/</t>
    </r>
  </si>
  <si>
    <t>false,true,false,true,false,false,</t>
  </si>
  <si>
    <r>
      <rPr>
        <rFont val="Helvetica Neue"/>
        <color rgb="FF000000"/>
        <sz val="10.0"/>
        <u/>
      </rPr>
      <t>http://arthur.gonigberg.com/2012/02/11/camel-rabbitmq/</t>
    </r>
  </si>
  <si>
    <r>
      <rPr>
        <rFont val="Helvetica Neue"/>
        <color rgb="FF000000"/>
        <sz val="10.0"/>
        <u/>
      </rPr>
      <t>http://arthur.gonigberg.com/2012/02/11/camel-rabbitmq/</t>
    </r>
  </si>
  <si>
    <t>false,true,true,false,false,false,</t>
  </si>
  <si>
    <r>
      <rPr>
        <rFont val="Helvetica Neue"/>
        <color rgb="FF000000"/>
        <sz val="10.0"/>
        <u/>
      </rPr>
      <t>http://arthur.gonigberg.com/2012/02/11/camel-rabbitmq/</t>
    </r>
  </si>
  <si>
    <t>false,true,true,false,true,false,</t>
  </si>
  <si>
    <r>
      <rPr>
        <rFont val="Helvetica Neue"/>
        <color rgb="FF000000"/>
        <sz val="10.0"/>
        <u/>
      </rPr>
      <t>http://arthur.gonigberg.com/2012/02/11/camel-rabbitmq/</t>
    </r>
  </si>
  <si>
    <t>schneider</t>
  </si>
  <si>
    <t>true,true,false,true,false,false,</t>
  </si>
  <si>
    <r>
      <rPr>
        <rFont val="Helvetica Neue"/>
        <color rgb="FF000000"/>
        <sz val="10.0"/>
        <u/>
      </rPr>
      <t>http://arthur.gonigberg.com/2012/02/11/camel-rabbitmq/</t>
    </r>
  </si>
  <si>
    <t>koshil</t>
  </si>
  <si>
    <t>false,false,false,false,false,false,</t>
  </si>
  <si>
    <r>
      <rPr>
        <rFont val="Helvetica Neue"/>
        <color rgb="FF000000"/>
        <sz val="10.0"/>
        <u/>
      </rPr>
      <t>http://bedford-computing.co.uk/learning/wp-content/uploads/2016/07/Web-Application-Architecture-Principles-Protocols-and-Practices.pdf</t>
    </r>
  </si>
  <si>
    <t>richter</t>
  </si>
  <si>
    <t>Middleware-Search</t>
  </si>
  <si>
    <r>
      <rPr>
        <rFont val="Helvetica Neue"/>
        <color rgb="FF000000"/>
        <sz val="10.0"/>
        <u/>
      </rPr>
      <t>http://bibtex.github.io/tag/corba.html</t>
    </r>
  </si>
  <si>
    <t>nguyen</t>
  </si>
  <si>
    <r>
      <rPr>
        <rFont val="Helvetica Neue"/>
        <color rgb="FF000000"/>
        <sz val="10.0"/>
        <u/>
      </rPr>
      <t>http://biyatpragyanmohanty.com/article/2/Enterprise-Integration-with-Apache-Camel-Rabbit-MQ-and-Spring-Boot</t>
    </r>
  </si>
  <si>
    <t>robles</t>
  </si>
  <si>
    <t>true,true,false,false,false,true,</t>
  </si>
  <si>
    <r>
      <rPr>
        <rFont val="Helvetica Neue"/>
        <color rgb="FF000000"/>
        <sz val="10.0"/>
        <u/>
      </rPr>
      <t>http://biyatpragyanmohanty.com/article/2/Enterprise-Integration-with-Apache-Camel-Rabbit-MQ-and-Spring-Boot</t>
    </r>
  </si>
  <si>
    <t>abdulkhaliq</t>
  </si>
  <si>
    <r>
      <rPr>
        <rFont val="Helvetica Neue"/>
        <color rgb="FF000000"/>
        <sz val="10.0"/>
        <u/>
      </rPr>
      <t>http://biyatpragyanmohanty.com/article/2/Enterprise-Integration-with-Apache-Camel-Rabbit-MQ-and-Spring-Boot</t>
    </r>
  </si>
  <si>
    <t>false,true,false,false,false,false,The website shows partial features of the solution and therefore fulfills the requirement partially</t>
  </si>
  <si>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</si>
  <si>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</si>
  <si>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t>true,false,true,false,false,true,</t>
  </si>
  <si>
    <r>
      <rPr>
        <rFont val="Helvetica Neue"/>
        <color rgb="FF000000"/>
        <sz val="10.0"/>
        <u/>
      </rPr>
      <t>http://biyatpragyanmohanty.com/article/2/Enterprise-Integration-with-Apache-Camel-Rabbit-MQ-and-Spring-Boot</t>
    </r>
  </si>
  <si>
    <t>true,false,false,false,false,true,</t>
  </si>
  <si>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</si>
  <si>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</si>
  <si>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</si>
  <si>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t>false,true,false,false,false,true,</t>
  </si>
  <si>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</si>
  <si>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</si>
  <si>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</si>
  <si>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</si>
  <si>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http://blog.florian-hopf.de/2019/07/apache-camel.html</t>
    </r>
  </si>
  <si>
    <r>
      <rPr>
        <rFont val="Helvetica Neue"/>
        <color rgb="FF000000"/>
        <sz val="10.0"/>
        <u/>
      </rPr>
      <t>http://blog.florian-hopf.de/2019/07/apache-camel.html</t>
    </r>
  </si>
  <si>
    <t>iakimova</t>
  </si>
  <si>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</si>
  <si>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</si>
  <si>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</si>
  <si>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</si>
  <si>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t>true,true,false,true,true,false,</t>
  </si>
  <si>
    <r>
      <rPr>
        <rFont val="Helvetica Neue"/>
        <color rgb="FF000000"/>
        <sz val="10.0"/>
        <u/>
      </rPr>
      <t>http://blog.florian-hopf.de/2019/07/apache-camel.html</t>
    </r>
  </si>
  <si>
    <r>
      <rPr>
        <rFont val="Helvetica Neue"/>
        <color rgb="FF000000"/>
        <sz val="10.0"/>
        <u/>
      </rPr>
      <t>http://blog.florian-hopf.de/2019/07/apache-camel.html</t>
    </r>
  </si>
  <si>
    <t>moin</t>
  </si>
  <si>
    <t>true,false,true,false,false,false,</t>
  </si>
  <si>
    <r>
      <rPr>
        <rFont val="Helvetica Neue"/>
        <color rgb="FF000000"/>
        <sz val="10.0"/>
        <u/>
      </rPr>
      <t>http://blog.gulfsoft.com/2018/07/processing-json-in-automation-scripts.html</t>
    </r>
  </si>
  <si>
    <r>
      <rPr>
        <rFont val="Helvetica Neue"/>
        <color rgb="FF000000"/>
        <sz val="10.0"/>
        <u/>
      </rPr>
      <t>http://blog.wenzlaff.de/?p=7222</t>
    </r>
  </si>
  <si>
    <r>
      <rPr>
        <rFont val="Helvetica Neue"/>
        <color rgb="FF000000"/>
        <sz val="10.0"/>
        <u/>
      </rPr>
      <t>http://ca.ilblogdellatagliabuearredamenti.it/python-json-array.html</t>
    </r>
  </si>
  <si>
    <r>
      <rPr>
        <rFont val="Helvetica Neue"/>
        <color rgb="FF000000"/>
        <sz val="10.0"/>
        <u/>
      </rPr>
      <t>http://camel.465427.n5.nabble.com/1-4-camel-git-commit-CAMEL-11791-Enhanced-reconnection-for-rabbitmq-consumer-and-producer-including--td5813861.html</t>
    </r>
  </si>
  <si>
    <r>
      <rPr>
        <rFont val="Helvetica Neue"/>
        <color rgb="FF000000"/>
        <sz val="10.0"/>
        <u/>
      </rPr>
      <t>http://camel.465427.n5.nabble.com/CONF-Apache-Camel-gt-RabbitMQ-td5751864.html</t>
    </r>
  </si>
  <si>
    <r>
      <rPr>
        <rFont val="Helvetica Neue"/>
        <color rgb="FF000000"/>
        <sz val="10.0"/>
        <u/>
      </rPr>
      <t>http://camel.465427.n5.nabble.com/How-can-I-configure-Camel-ActiveMQ-to-receive-from-an-external-RabbitMQ-producer-td5785283.html</t>
    </r>
  </si>
  <si>
    <t>bolduan</t>
  </si>
  <si>
    <t>false,false,false,false,true,false,</t>
  </si>
  <si>
    <r>
      <rPr>
        <rFont val="Helvetica Neue"/>
        <color rgb="FF000000"/>
        <sz val="10.0"/>
        <u/>
      </rPr>
      <t>http://cascadebusnews.com/advantages-disadvantages-using-mass-messaging-business/</t>
    </r>
  </si>
  <si>
    <t>usmanova</t>
  </si>
  <si>
    <r>
      <rPr>
        <rFont val="Helvetica Neue"/>
        <color rgb="FF000000"/>
        <sz val="10.0"/>
        <u/>
      </rPr>
      <t>http://ceur-ws.org/Vol-1478/ks1.pdf</t>
    </r>
  </si>
  <si>
    <r>
      <rPr>
        <rFont val="Helvetica Neue"/>
        <color rgb="FF000000"/>
        <sz val="10.0"/>
        <u/>
      </rPr>
      <t>http://ceur-ws.org/Vol-2037/paper_21.pdf</t>
    </r>
  </si>
  <si>
    <r>
      <rPr>
        <rFont val="Helvetica Neue"/>
        <color rgb="FF000000"/>
        <sz val="10.0"/>
        <u/>
      </rPr>
      <t>http://ceur-ws.org/Vol-2037/paper_21.pdf</t>
    </r>
  </si>
  <si>
    <r>
      <rPr>
        <rFont val="Helvetica Neue"/>
        <color rgb="FF000000"/>
        <sz val="10.0"/>
        <u/>
      </rPr>
      <t>http://ceur-ws.org/Vol-2170/paper3.pdf</t>
    </r>
  </si>
  <si>
    <r>
      <rPr>
        <rFont val="Helvetica Neue"/>
        <color rgb="FF000000"/>
        <sz val="10.0"/>
        <u/>
      </rPr>
      <t>http://ceur-ws.org/Vol-2170/paper3.pdf</t>
    </r>
  </si>
  <si>
    <t>arora</t>
  </si>
  <si>
    <r>
      <rPr>
        <rFont val="Helvetica Neue"/>
        <color rgb="FF000000"/>
        <sz val="10.0"/>
        <u/>
      </rPr>
      <t>http://ceur-ws.org/Vol-2170/paper3.pdf</t>
    </r>
  </si>
  <si>
    <r>
      <rPr>
        <rFont val="Helvetica Neue"/>
        <color rgb="FF000000"/>
        <sz val="10.0"/>
        <u/>
      </rPr>
      <t>http://ceur-ws.org/Vol-2170/paper3.pdf</t>
    </r>
  </si>
  <si>
    <t>zapatka</t>
  </si>
  <si>
    <t>false,false,true,true,true,false,</t>
  </si>
  <si>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</si>
  <si>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</si>
  <si>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http://ceur-ws.org/Vol-2170/paper4.pdf</t>
    </r>
  </si>
  <si>
    <t>gutierrez</t>
  </si>
  <si>
    <r>
      <rPr>
        <rFont val="Helvetica Neue"/>
        <color rgb="FF000000"/>
        <sz val="10.0"/>
        <u/>
      </rPr>
      <t>http://chatbot.portal-dobrote.com.hr/cgi/viewcontent.php?article=introducing.the.kafka.consumer.getting.started.with.the&amp;context=libpubs</t>
    </r>
  </si>
  <si>
    <t>koch</t>
  </si>
  <si>
    <r>
      <rPr>
        <rFont val="Helvetica Neue"/>
        <color rgb="FF000000"/>
        <sz val="10.0"/>
        <u/>
      </rPr>
      <t>http://chillired.com.br/aarava-camera/aws-nifi-equivalent.html</t>
    </r>
  </si>
  <si>
    <t>koppers</t>
  </si>
  <si>
    <t>true,false,true,true,false,false,</t>
  </si>
  <si>
    <r>
      <rPr>
        <rFont val="Helvetica Neue"/>
        <color rgb="FF000000"/>
        <sz val="10.0"/>
        <u/>
      </rPr>
      <t>http://chrisrichardson.net/post/microservices/2019/07/09/developing-sagas-part-1.html</t>
    </r>
  </si>
  <si>
    <t>hartig</t>
  </si>
  <si>
    <t>true,true,true,true,true,false,</t>
  </si>
  <si>
    <r>
      <rPr>
        <rFont val="Helvetica Neue"/>
        <color rgb="FF000000"/>
        <sz val="10.0"/>
        <u/>
      </rPr>
      <t>http://citeseerx.ist.psu.edu/viewdoc/download?doi=10.1.1.199.3686&amp;rep=rep1&amp;type=pdf</t>
    </r>
  </si>
  <si>
    <r>
      <rPr>
        <rFont val="Helvetica Neue"/>
        <color rgb="FF000000"/>
        <sz val="10.0"/>
        <u/>
      </rPr>
      <t>http://community.rti.com/sites/default/files/archive/RTI_WP_RealTimeSOA.pdf</t>
    </r>
  </si>
  <si>
    <t>bengtson</t>
  </si>
  <si>
    <r>
      <rPr>
        <rFont val="Helvetica Neue"/>
        <color rgb="FF000000"/>
        <sz val="10.0"/>
        <u/>
      </rPr>
      <t>http://dashbuilder.org/chat.html</t>
    </r>
  </si>
  <si>
    <r>
      <rPr>
        <rFont val="Helvetica Neue"/>
        <color rgb="FF000000"/>
        <sz val="10.0"/>
        <u/>
      </rPr>
      <t>http://dashbuilder.org/chat.html</t>
    </r>
  </si>
  <si>
    <t>soentgen</t>
  </si>
  <si>
    <r>
      <rPr>
        <rFont val="Helvetica Neue"/>
        <color rgb="FF000000"/>
        <sz val="10.0"/>
        <u/>
      </rPr>
      <t>http://dashbuilder.org/chat.html</t>
    </r>
  </si>
  <si>
    <r>
      <rPr>
        <rFont val="Helvetica Neue"/>
        <color rgb="FF000000"/>
        <sz val="10.0"/>
        <u/>
      </rPr>
      <t>http://dev.cs.ovgu.de/java/jackson/api/org/codehaus/jackson/JsonFactory.html</t>
    </r>
  </si>
  <si>
    <t>false,false,false,true,true,true,</t>
  </si>
  <si>
    <r>
      <rPr>
        <rFont val="Helvetica Neue"/>
        <color rgb="FF000000"/>
        <sz val="10.0"/>
        <u/>
      </rPr>
      <t>http://discovery.ucl.ac.uk/19413/1/19413.pdf</t>
    </r>
  </si>
  <si>
    <r>
      <rPr>
        <rFont val="Helvetica Neue"/>
        <color rgb="FF000000"/>
        <sz val="10.0"/>
        <u/>
      </rPr>
      <t>http://docs.huihoo.com/redhat/summit/2015/13632_solving-integration-problems-with-jboss-fuse.pdf</t>
    </r>
  </si>
  <si>
    <t>schroeder</t>
  </si>
  <si>
    <r>
      <rPr>
        <rFont val="Helvetica Neue"/>
        <color rgb="FF000000"/>
        <sz val="10.0"/>
        <u/>
      </rPr>
      <t>http://embedded-computing.com/news/rti-capacity-networked-sensors/</t>
    </r>
  </si>
  <si>
    <t>entrup</t>
  </si>
  <si>
    <t>true,false,false,true,false,true,</t>
  </si>
  <si>
    <r>
      <rPr>
        <rFont val="Helvetica Neue"/>
        <color rgb="FF000000"/>
        <sz val="10.0"/>
        <u/>
      </rPr>
      <t>http://events19.linuxfoundation.org/wp-content/uploads/2017/12/A-Day-in-the-Life-of-a-Log-Message-Navigating-a-Modern-Distributed-System-Kyle-Liberti-Josef-Karasek-Red-Hat.pdf</t>
    </r>
  </si>
  <si>
    <t>false,false,false,false,false,false,I was not able to load the website</t>
  </si>
  <si>
    <r>
      <rPr>
        <rFont val="Helvetica Neue"/>
        <color rgb="FF000000"/>
        <sz val="10.0"/>
        <u/>
      </rPr>
      <t>http://fgja.holecreative.it/spring-chatbot-example.html</t>
    </r>
  </si>
  <si>
    <t>stg</t>
  </si>
  <si>
    <r>
      <rPr>
        <rFont val="Helvetica Neue"/>
        <color rgb="FF000000"/>
        <sz val="10.0"/>
        <u/>
      </rPr>
      <t>http://garysamuelson.com/liberty_osgi_jaxrs_jpa_01/[Part%202]%20Websphere%20Liberty%20Profile%20OSGi,%20JPA,%20JAX-RS,%20and%20BPM.html</t>
    </r>
  </si>
  <si>
    <r>
      <rPr>
        <rFont val="Helvetica Neue"/>
        <color rgb="FF000000"/>
        <sz val="10.0"/>
        <u/>
      </rPr>
      <t>http://hdod.riparazioneiphonevicenza.it/python-chatbot-architecture.html</t>
    </r>
  </si>
  <si>
    <t>dakowitz</t>
  </si>
  <si>
    <r>
      <rPr>
        <rFont val="Helvetica Neue"/>
        <color rgb="FF000000"/>
        <sz val="10.0"/>
        <u/>
      </rPr>
      <t>http://ieeexplore.ieee.org/abstract/document/7095412/</t>
    </r>
  </si>
  <si>
    <t>true,false,false,true,true,false,</t>
  </si>
  <si>
    <r>
      <rPr>
        <rFont val="Helvetica Neue"/>
        <color rgb="FF000000"/>
        <sz val="10.0"/>
        <u/>
      </rPr>
      <t>http://ieeexplore.ieee.org/document/8676374/</t>
    </r>
  </si>
  <si>
    <t>burkhardt</t>
  </si>
  <si>
    <r>
      <rPr>
        <rFont val="Helvetica Neue"/>
        <color rgb="FF000000"/>
        <sz val="10.0"/>
        <u/>
      </rPr>
      <t>http://ieeexplore.ieee.org/document/9165716</t>
    </r>
  </si>
  <si>
    <r>
      <rPr>
        <rFont val="Helvetica Neue"/>
        <color rgb="FF000000"/>
        <sz val="10.0"/>
        <u/>
      </rPr>
      <t>http://ieeexplore.ieee.org/iel7/6287639/8948470/09126812.pdf</t>
    </r>
  </si>
  <si>
    <t>zabiensky</t>
  </si>
  <si>
    <r>
      <rPr>
        <rFont val="Helvetica Neue"/>
        <color rgb="FF000000"/>
        <sz val="10.0"/>
        <u/>
      </rPr>
      <t>http://ijcsn.org/IJCSN-2014/3-4/JSON-vs-XML-A-Comparative-Performance-Analysis-of-Data-Exchange-Formats.pdf</t>
    </r>
  </si>
  <si>
    <t>true,false,true,true,true,false,</t>
  </si>
  <si>
    <r>
      <rPr>
        <rFont val="Helvetica Neue"/>
        <color rgb="FF000000"/>
        <sz val="10.0"/>
        <u/>
      </rPr>
      <t>http://ijcsn.org/IJCSN-2014/3-4/JSON-vs-XML-A-Comparative-Performance-Analysis-of-Data-Exchange-Formats.pdf</t>
    </r>
  </si>
  <si>
    <r>
      <rPr>
        <rFont val="Helvetica Neue"/>
        <color rgb="FF000000"/>
        <sz val="10.0"/>
        <u/>
      </rPr>
      <t>http://ijcsn.org/IJCSN-2014/3-4/JSON-vs-XML-A-Comparative-Performance-Analysis-of-Data-Exchange-Formats.pdf</t>
    </r>
  </si>
  <si>
    <r>
      <rPr>
        <rFont val="Helvetica Neue"/>
        <color rgb="FF000000"/>
        <sz val="10.0"/>
        <u/>
      </rPr>
      <t>http://ijcsn.org/IJCSN-2014/3-4/JSON-vs-XML-A-Comparative-Performance-Analysis-of-Data-Exchange-Formats.pdf</t>
    </r>
  </si>
  <si>
    <r>
      <rPr>
        <rFont val="Helvetica Neue"/>
        <color rgb="FF000000"/>
        <sz val="10.0"/>
        <u/>
      </rPr>
      <t>http://ikinaikikata.com/venthyr-armor-1ixp9/flume-vs-logstash.html</t>
    </r>
  </si>
  <si>
    <r>
      <rPr>
        <rFont val="Helvetica Neue"/>
        <color rgb="FF000000"/>
        <sz val="10.0"/>
        <u/>
      </rPr>
      <t>http://iopscience.iop.org/article/10.1088/1742-6596/608/1/012038/pdf</t>
    </r>
  </si>
  <si>
    <t>true,false,true,true,false,true,</t>
  </si>
  <si>
    <r>
      <rPr>
        <rFont val="Helvetica Neue"/>
        <color rgb="FF000000"/>
        <sz val="10.0"/>
        <u/>
      </rPr>
      <t>http://iopscience.iop.org/article/10.1088/1742-6596/608/1/012038/pdf</t>
    </r>
  </si>
  <si>
    <r>
      <rPr>
        <rFont val="Helvetica Neue"/>
        <color rgb="FF000000"/>
        <sz val="10.0"/>
        <u/>
      </rPr>
      <t>http://iopscience.iop.org/article/10.1088/1742-6596/608/1/012038/pdf</t>
    </r>
  </si>
  <si>
    <t>true,false,true,true,true,true,</t>
  </si>
  <si>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</si>
  <si>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</si>
  <si>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</si>
  <si>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t>wicker</t>
  </si>
  <si>
    <r>
      <rPr>
        <rFont val="Helvetica Neue"/>
        <color rgb="FF000000"/>
        <sz val="10.0"/>
        <u/>
      </rPr>
      <t>http://iopscience.iop.org/article/10.1088/1742-6596/608/1/012038/pdf</t>
    </r>
  </si>
  <si>
    <t>raykhlin</t>
  </si>
  <si>
    <r>
      <rPr>
        <rFont val="Helvetica Neue"/>
        <color rgb="FF000000"/>
        <sz val="10.0"/>
        <u/>
      </rPr>
      <t>http://isugen.com/reset-transmission/messaging-framework-java.html</t>
    </r>
  </si>
  <si>
    <t>clasen</t>
  </si>
  <si>
    <t>false,false,false,false,false,false,Bad Gateway</t>
  </si>
  <si>
    <r>
      <rPr>
        <rFont val="Helvetica Neue"/>
        <color rgb="FF000000"/>
        <sz val="10.0"/>
        <u/>
      </rPr>
      <t>http://jibp.studiodentisticocabras.it/java-log-parser-library.html</t>
    </r>
  </si>
  <si>
    <t>meissner</t>
  </si>
  <si>
    <r>
      <rPr>
        <rFont val="Helvetica Neue"/>
        <color rgb="FF000000"/>
        <sz val="10.0"/>
        <u/>
      </rPr>
      <t>http://json.parser.online.fr/</t>
    </r>
  </si>
  <si>
    <r>
      <rPr>
        <rFont val="Helvetica Neue"/>
        <color rgb="FF000000"/>
        <sz val="10.0"/>
        <u/>
      </rPr>
      <t>http://json.parser.online.fr/</t>
    </r>
  </si>
  <si>
    <r>
      <rPr>
        <rFont val="Helvetica Neue"/>
        <color rgb="FF000000"/>
        <sz val="10.0"/>
        <u/>
      </rPr>
      <t>http://jsonviewer.stack.hu/</t>
    </r>
  </si>
  <si>
    <t>mokri</t>
  </si>
  <si>
    <r>
      <rPr>
        <rFont val="Helvetica Neue"/>
        <color rgb="FF000000"/>
        <sz val="10.0"/>
        <u/>
      </rPr>
      <t>http://klcs.org/singer-301/mqtt-vs-rest.html</t>
    </r>
  </si>
  <si>
    <r>
      <rPr>
        <rFont val="Helvetica Neue"/>
        <color rgb="FF000000"/>
        <sz val="10.0"/>
        <u/>
      </rPr>
      <t>http://klcs.org/singer-301/mqtt-vs-rest.html</t>
    </r>
  </si>
  <si>
    <t>wiesendanger</t>
  </si>
  <si>
    <r>
      <rPr>
        <rFont val="Helvetica Neue"/>
        <color rgb="FF000000"/>
        <sz val="10.0"/>
        <u/>
      </rPr>
      <t>http://madmecanix.com/ertugrul-name-4jjos/jackson-json-sanitizer.html</t>
    </r>
  </si>
  <si>
    <r>
      <rPr>
        <rFont val="Helvetica Neue"/>
        <color rgb="FF000000"/>
        <sz val="10.0"/>
        <u/>
      </rPr>
      <t>http://mason.gmu.edu/~hgomaa/swe760/SWE760-7-Soft-arc-RT.pdf</t>
    </r>
  </si>
  <si>
    <r>
      <rPr>
        <rFont val="Helvetica Neue"/>
        <color rgb="FF000000"/>
        <sz val="10.0"/>
        <u/>
      </rPr>
      <t>http://mazo.rolandosignorini.it/chatbot-in-java-spring.html</t>
    </r>
  </si>
  <si>
    <t>baatz</t>
  </si>
  <si>
    <r>
      <rPr>
        <rFont val="Helvetica Neue"/>
        <color rgb="FF000000"/>
        <sz val="10.0"/>
        <u/>
      </rPr>
      <t>http://middleware-tech.net/papers/HICSS2012.pdf</t>
    </r>
  </si>
  <si>
    <t>gulsoylu</t>
  </si>
  <si>
    <r>
      <rPr>
        <rFont val="Helvetica Neue"/>
        <color rgb="FF000000"/>
        <sz val="10.0"/>
        <u/>
      </rPr>
      <t>http://mirats.vn/minecraft-potion/kafka-vs-streamsets.html</t>
    </r>
  </si>
  <si>
    <t>false,false,false,false,false,false,Ein Fehler aufgetreten. Seite wird nicht geladen</t>
  </si>
  <si>
    <r>
      <rPr>
        <rFont val="Helvetica Neue"/>
        <color rgb="FF000000"/>
        <sz val="10.0"/>
        <u/>
      </rPr>
      <t>http://mirats.vn/minecraft-potion/kafka-vs-streamsets.html</t>
    </r>
  </si>
  <si>
    <r>
      <rPr>
        <rFont val="Helvetica Neue"/>
        <color rgb="FF000000"/>
        <sz val="10.0"/>
        <u/>
      </rPr>
      <t>http://mirats.vn/minecraft-potion/kafka-vs-streamsets.html</t>
    </r>
  </si>
  <si>
    <r>
      <rPr>
        <rFont val="Helvetica Neue"/>
        <color rgb="FF000000"/>
        <sz val="10.0"/>
        <u/>
      </rPr>
      <t>http://mirats.vn/minecraft-potion/kafka-vs-streamsets.html</t>
    </r>
  </si>
  <si>
    <r>
      <rPr>
        <rFont val="Helvetica Neue"/>
        <color rgb="FF000000"/>
        <sz val="10.0"/>
        <u/>
      </rPr>
      <t>http://mrbool.com/how-to-use-rest-service-with-websphere-8-5-application-server-and-send-json-data/27999</t>
    </r>
  </si>
  <si>
    <r>
      <rPr>
        <rFont val="Helvetica Neue"/>
        <color rgb="FF000000"/>
        <sz val="10.0"/>
        <u/>
      </rPr>
      <t>http://mrbool.com/how-to-use-rest-service-with-websphere-8-5-application-server-and-send-json-data/27999</t>
    </r>
  </si>
  <si>
    <r>
      <rPr>
        <rFont val="Helvetica Neue"/>
        <color rgb="FF000000"/>
        <sz val="10.0"/>
        <u/>
      </rPr>
      <t>http://nikosgardening.ca/kumpulan-lagu/streamsets-vs-kafka.html</t>
    </r>
  </si>
  <si>
    <r>
      <rPr>
        <rFont val="Helvetica Neue"/>
        <color rgb="FF000000"/>
        <sz val="10.0"/>
        <u/>
      </rPr>
      <t>http://nikosgardening.ca/kumpulan-lagu/streamsets-vs-kafka.html</t>
    </r>
  </si>
  <si>
    <t>hasche</t>
  </si>
  <si>
    <t>false,false,false,false,false,false,Licensing Information</t>
  </si>
  <si>
    <r>
      <rPr>
        <rFont val="Helvetica Neue"/>
        <color rgb="FF000000"/>
        <sz val="10.0"/>
        <u/>
      </rPr>
      <t>http://openmeetings.apache.org/openmeetings-service/dependencies.html</t>
    </r>
  </si>
  <si>
    <t>false,false,false,false,false,false,Page not found</t>
  </si>
  <si>
    <r>
      <rPr>
        <rFont val="Helvetica Neue"/>
        <color rgb="FF000000"/>
        <sz val="10.0"/>
        <u/>
      </rPr>
      <t>http://osteogait.com/bitlocker-recovery/activemq-client-port.html</t>
    </r>
  </si>
  <si>
    <r>
      <rPr>
        <rFont val="Helvetica Neue"/>
        <color rgb="FF000000"/>
        <sz val="10.0"/>
        <u/>
      </rPr>
      <t>http://pamela-durkin.com/xpsiqg/activemq-tutorial.html</t>
    </r>
  </si>
  <si>
    <r>
      <rPr>
        <rFont val="Helvetica Neue"/>
        <color rgb="FF000000"/>
        <sz val="10.0"/>
        <u/>
      </rPr>
      <t>http://people.apache.org/~dkulp/camel/camel-20-design.html</t>
    </r>
  </si>
  <si>
    <t>false,false,false,false,false,false,Could not open the page</t>
  </si>
  <si>
    <r>
      <rPr>
        <rFont val="Helvetica Neue"/>
        <color rgb="FF000000"/>
        <sz val="10.0"/>
        <u/>
      </rPr>
      <t>http://pietrodebernardin.com/mcafee-antivirus/debezium-rabbitmq.html</t>
    </r>
  </si>
  <si>
    <r>
      <rPr>
        <rFont val="Helvetica Neue"/>
        <color rgb="FF000000"/>
        <sz val="10.0"/>
        <u/>
      </rPr>
      <t>http://poah.minaccessorimoda.it/python-chatbot-architecture.html</t>
    </r>
  </si>
  <si>
    <t>false,false,false,false,false,false,only introduction to article</t>
  </si>
  <si>
    <r>
      <rPr>
        <rFont val="Helvetica Neue"/>
        <color rgb="FF000000"/>
        <sz val="10.0"/>
        <u/>
      </rPr>
      <t>http://pragmaticnotes.com/tag/kafka-messaging-systems-comparison/</t>
    </r>
  </si>
  <si>
    <r>
      <rPr>
        <rFont val="Helvetica Neue"/>
        <color rgb="FF000000"/>
        <sz val="10.0"/>
        <u/>
      </rPr>
      <t>http://publications.lib.chalmers.se/records/fulltext/217027/217027.pdf</t>
    </r>
  </si>
  <si>
    <t>true,true,false,true,true,true,</t>
  </si>
  <si>
    <r>
      <rPr>
        <rFont val="Helvetica Neue"/>
        <color rgb="FF000000"/>
        <sz val="10.0"/>
        <u/>
      </rPr>
      <t>http://publications.lib.chalmers.se/records/fulltext/217027/217027.pdf</t>
    </r>
  </si>
  <si>
    <t>awale</t>
  </si>
  <si>
    <r>
      <rPr>
        <rFont val="Helvetica Neue"/>
        <color rgb="FF000000"/>
        <sz val="10.0"/>
        <u/>
      </rPr>
      <t>http://ravindranaik.com/which-messaging-queue-is-best/</t>
    </r>
  </si>
  <si>
    <t>false,false,false,true,true,false,</t>
  </si>
  <si>
    <r>
      <rPr>
        <rFont val="Helvetica Neue"/>
        <color rgb="FF000000"/>
        <sz val="10.0"/>
        <u/>
      </rPr>
      <t>http://rick-hightower.blogspot.com/2013/11/benchmark-for-json-parsing-boon-scores.html</t>
    </r>
  </si>
  <si>
    <t>trivedi</t>
  </si>
  <si>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</si>
  <si>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</si>
  <si>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</si>
  <si>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</si>
  <si>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</si>
  <si>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t>lahann</t>
  </si>
  <si>
    <r>
      <rPr>
        <rFont val="Helvetica Neue"/>
        <color rgb="FF000000"/>
        <sz val="10.0"/>
        <u/>
      </rPr>
      <t>http://ringholm.com/docs/00100_en.htm</t>
    </r>
  </si>
  <si>
    <r>
      <rPr>
        <rFont val="Helvetica Neue"/>
        <color rgb="FF000000"/>
        <sz val="10.0"/>
        <u/>
      </rPr>
      <t>http://rubyamqp.info/articles/patterns_and_use_cases.html</t>
    </r>
  </si>
  <si>
    <r>
      <rPr>
        <rFont val="Helvetica Neue"/>
        <color rgb="FF000000"/>
        <sz val="10.0"/>
        <u/>
      </rPr>
      <t>http://rubybunny.info/articles/exchanges.html</t>
    </r>
  </si>
  <si>
    <t>false,true,true,true,true,false,</t>
  </si>
  <si>
    <r>
      <rPr>
        <rFont val="Helvetica Neue"/>
        <color rgb="FF000000"/>
        <sz val="10.0"/>
        <u/>
      </rPr>
      <t>http://salyh.github.io/asciidoc-cc-reveal-js-presentation/slides_plain.pdf</t>
    </r>
  </si>
  <si>
    <r>
      <rPr>
        <rFont val="Helvetica Neue"/>
        <color rgb="FF000000"/>
        <sz val="10.0"/>
        <u/>
      </rPr>
      <t>http://se-pubs.dbs.uni-leipzig.de/files/Haas1999TransformingHeterogeneousDatawithDatabaseMiddleware.pdf</t>
    </r>
  </si>
  <si>
    <r>
      <rPr>
        <rFont val="Helvetica Neue"/>
        <color rgb="FF000000"/>
        <sz val="10.0"/>
        <u/>
      </rPr>
      <t>http://se-pubs.dbs.uni-leipzig.de/files/Haas1999TransformingHeterogeneousDatawithDatabaseMiddleware.pdf</t>
    </r>
  </si>
  <si>
    <t>false,false,false,false,false,false,Table of Contents for WebSphere</t>
  </si>
  <si>
    <r>
      <rPr>
        <rFont val="Helvetica Neue"/>
        <color rgb="FF000000"/>
        <sz val="10.0"/>
        <u/>
      </rPr>
      <t>http://setgetweb.com/p/WAS855/index.html</t>
    </r>
  </si>
  <si>
    <r>
      <rPr>
        <rFont val="Helvetica Neue"/>
        <color rgb="FF000000"/>
        <sz val="10.0"/>
        <u/>
      </rPr>
      <t>http://simetrica.co.uk/unit-1/stomp-vs-jms.html</t>
    </r>
  </si>
  <si>
    <t>false,false,false,false,false,false,Russian website, has nothing to do with a search</t>
  </si>
  <si>
    <r>
      <rPr>
        <rFont val="Helvetica Neue"/>
        <color rgb="FF000000"/>
        <sz val="10.0"/>
        <u/>
      </rPr>
      <t>http://smucnsk.ru/pytorch-model/activemq-tutorial-java-spring.html</t>
    </r>
  </si>
  <si>
    <r>
      <rPr>
        <rFont val="Helvetica Neue"/>
        <color rgb="FF000000"/>
        <sz val="10.0"/>
        <u/>
      </rPr>
      <t>http://solutionscenter.nethope.org/assets/collaterals/ICT_Report_(1).pdf</t>
    </r>
  </si>
  <si>
    <r>
      <rPr>
        <rFont val="Helvetica Neue"/>
        <color rgb="FF000000"/>
        <sz val="10.0"/>
        <u/>
      </rPr>
      <t>http://stoffel-bertz-immobilien.de/power-bi/streamsets-etl-tool.html</t>
    </r>
  </si>
  <si>
    <r>
      <rPr>
        <rFont val="Helvetica Neue"/>
        <color rgb="FF000000"/>
        <sz val="10.0"/>
        <u/>
      </rPr>
      <t>http://sweet.ua.pt/gladys/Papers/J_Gama-evaluate.pdf</t>
    </r>
  </si>
  <si>
    <r>
      <rPr>
        <rFont val="Helvetica Neue"/>
        <color rgb="FF000000"/>
        <sz val="10.0"/>
        <u/>
      </rPr>
      <t>http://sweet.ua.pt/gladys/Papers/J_Gama-evaluate.pdf</t>
    </r>
  </si>
  <si>
    <t>hasan</t>
  </si>
  <si>
    <r>
      <rPr>
        <rFont val="Helvetica Neue"/>
        <color rgb="FF000000"/>
        <sz val="10.0"/>
        <u/>
      </rPr>
      <t>http://sweet.ua.pt/gladys/Papers/J_Gama-evaluate.pdf</t>
    </r>
  </si>
  <si>
    <r>
      <rPr>
        <rFont val="Helvetica Neue"/>
        <color rgb="FF000000"/>
        <sz val="10.0"/>
        <u/>
      </rPr>
      <t>http://therivercommunity.tenderlifematernity.org/matlab-toolboxes/activemq-vs-rabbitmq-performance.html</t>
    </r>
  </si>
  <si>
    <r>
      <rPr>
        <rFont val="Helvetica Neue"/>
        <color rgb="FF000000"/>
        <sz val="10.0"/>
        <u/>
      </rPr>
      <t>http://tutorials.jenkov.com/java-json/gson-jsonparser.html</t>
    </r>
  </si>
  <si>
    <t>abdullah</t>
  </si>
  <si>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</si>
  <si>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</si>
  <si>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</si>
  <si>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</si>
  <si>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</si>
  <si>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</si>
  <si>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</si>
  <si>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t>true,true,false,false,false,false,RESOLVE</t>
  </si>
  <si>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</si>
  <si>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</si>
  <si>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</si>
  <si>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</si>
  <si>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</si>
  <si>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</si>
  <si>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</si>
  <si>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</si>
  <si>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</si>
  <si>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http://wedowebsphere.de/blogpost/sending-and-receiving-json-messages-kafka</t>
    </r>
  </si>
  <si>
    <r>
      <rPr>
        <rFont val="Helvetica Neue"/>
        <color rgb="FF000000"/>
        <sz val="10.0"/>
        <u/>
      </rPr>
      <t>http://www-inf.it-sudparis.eu/COURS/CSC7321/Diapos/middlewaresynchrone-diapos.pdf</t>
    </r>
  </si>
  <si>
    <r>
      <rPr>
        <rFont val="Helvetica Neue"/>
        <color rgb="FF000000"/>
        <sz val="10.0"/>
        <u/>
      </rPr>
      <t>http://www-inf.telecom-sudparis.eu/COURS/CILS-IAAIO/Articles/debs_kafka_versus_rabbitmq.pdf</t>
    </r>
  </si>
  <si>
    <r>
      <rPr>
        <rFont val="Helvetica Neue"/>
        <color rgb="FF000000"/>
        <sz val="10.0"/>
        <u/>
      </rPr>
      <t>http://www-lia.deis.unibo.it/Courses/RetiLS/RetiLS-0607/seminari/0506/corsaroRTMWx4.pdf</t>
    </r>
  </si>
  <si>
    <r>
      <rPr>
        <rFont val="Helvetica Neue"/>
        <color rgb="FF000000"/>
        <sz val="10.0"/>
        <u/>
      </rPr>
      <t>http://www-lia.deis.unibo.it/Courses/RetiLS/RetiLS-0607/seminari/0506/corsaroRTMWx4.pdf</t>
    </r>
  </si>
  <si>
    <r>
      <rPr>
        <rFont val="Helvetica Neue"/>
        <color rgb="FF000000"/>
        <sz val="10.0"/>
        <u/>
      </rPr>
      <t>http://www-lia.deis.unibo.it/Courses/RetiLS/RetiLS-0607/seminari/0506/corsaroRTMWx4.pdf</t>
    </r>
  </si>
  <si>
    <r>
      <rPr>
        <rFont val="Helvetica Neue"/>
        <color rgb="FF000000"/>
        <sz val="10.0"/>
        <u/>
      </rPr>
      <t>http://www.bisa.com.hk/Middleware_e.html</t>
    </r>
  </si>
  <si>
    <t>false,false,true,true,false,false,</t>
  </si>
  <si>
    <r>
      <rPr>
        <rFont val="Helvetica Neue"/>
        <color rgb="FF000000"/>
        <sz val="10.0"/>
        <u/>
      </rPr>
      <t>http://www.columbia.edu/~tmd2142/best-6-stock-market-apis-for-2020.html</t>
    </r>
  </si>
  <si>
    <r>
      <rPr>
        <rFont val="Helvetica Neue"/>
        <color rgb="FF000000"/>
        <sz val="10.0"/>
        <u/>
      </rPr>
      <t>http://www.cowtowncoder.com/hatchery/jackson/</t>
    </r>
  </si>
  <si>
    <r>
      <rPr>
        <rFont val="Helvetica Neue"/>
        <color rgb="FF000000"/>
        <sz val="10.0"/>
        <u/>
      </rPr>
      <t>http://www.cowtowncoder.com/hatchery/jackson/</t>
    </r>
  </si>
  <si>
    <t>true,true,false,true,false,true,</t>
  </si>
  <si>
    <r>
      <rPr>
        <rFont val="Helvetica Neue"/>
        <color rgb="FF000000"/>
        <sz val="10.0"/>
        <u/>
      </rPr>
      <t>http://www.cs.cmu.edu/~oscarr/pdf/publications/2018_icsa.pdf</t>
    </r>
  </si>
  <si>
    <t>false,false,false,false,false,false,No software architecuture relevance, just general information about how to collect data (e.g. interviews, surverys, etc</t>
  </si>
  <si>
    <r>
      <rPr>
        <rFont val="Helvetica Neue"/>
        <color rgb="FF000000"/>
        <sz val="10.0"/>
        <u/>
      </rPr>
      <t>http://www.dataid.com/dcsystems.htm</t>
    </r>
  </si>
  <si>
    <r>
      <rPr>
        <rFont val="Helvetica Neue"/>
        <color rgb="FF000000"/>
        <sz val="10.0"/>
        <u/>
      </rPr>
      <t>http://www.dbs.ifi.lmu.de/Lehre/BigData-Management&amp;Analytics/WS15-16/Chapter-5_Stream_Processing_part1.pdf</t>
    </r>
  </si>
  <si>
    <r>
      <rPr>
        <rFont val="Helvetica Neue"/>
        <color rgb="FF000000"/>
        <sz val="10.0"/>
        <u/>
      </rPr>
      <t>http://www.devdoc.net/javaxe/JavaEE-7u2/docs/javaee-tutorial/doc/jsonp003.htm</t>
    </r>
  </si>
  <si>
    <r>
      <rPr>
        <rFont val="Helvetica Neue"/>
        <color rgb="FF000000"/>
        <sz val="10.0"/>
        <u/>
      </rPr>
      <t>http://www.diva-portal.org/smash/get/diva2:1331518/FULLTEXT01.pdf</t>
    </r>
  </si>
  <si>
    <t>false,false,false,false,false,false,Webpage was down</t>
  </si>
  <si>
    <r>
      <rPr>
        <rFont val="Helvetica Neue"/>
        <color rgb="FF000000"/>
        <sz val="10.0"/>
        <u/>
      </rPr>
      <t>http://www.dk1250.mx/intitle-index/kafka-vs-http.html</t>
    </r>
  </si>
  <si>
    <r>
      <rPr>
        <rFont val="Helvetica Neue"/>
        <color rgb="FF000000"/>
        <sz val="10.0"/>
        <u/>
      </rPr>
      <t>http://www.eso.org/~gchiozzi/MyDocs/ICALEPCS2009/ICALEPCS2009-WEA006.PDF</t>
    </r>
  </si>
  <si>
    <r>
      <rPr>
        <rFont val="Helvetica Neue"/>
        <color rgb="FF000000"/>
        <sz val="10.0"/>
        <u/>
      </rPr>
      <t>http://www.fao.org/3/X2465E/x2465e09.htm</t>
    </r>
  </si>
  <si>
    <r>
      <rPr>
        <rFont val="Helvetica Neue"/>
        <color rgb="FF000000"/>
        <sz val="10.0"/>
        <u/>
      </rPr>
      <t>http://www.fao.org/docrep/017/aq003e/aq003e.pdf</t>
    </r>
  </si>
  <si>
    <r>
      <rPr>
        <rFont val="Helvetica Neue"/>
        <color rgb="FF000000"/>
        <sz val="10.0"/>
        <u/>
      </rPr>
      <t>http://www.gabriele83.it/letter-to-6qaz7/restful-web-services-vs-soap.html</t>
    </r>
  </si>
  <si>
    <r>
      <rPr>
        <rFont val="Helvetica Neue"/>
        <color rgb="FF000000"/>
        <sz val="10.0"/>
        <u/>
      </rPr>
      <t>http://www.guidanceshare.com/wiki/Application_Architecture_Guide_-_Chapter_13_-_Service_Layer_Guidelines</t>
    </r>
  </si>
  <si>
    <t>matthias</t>
  </si>
  <si>
    <r>
      <rPr>
        <rFont val="Helvetica Neue"/>
        <color rgb="FF000000"/>
        <sz val="10.0"/>
        <u/>
      </rPr>
      <t>http://www.howsoftworks.net/jsonsmar/2.3/JSONParser</t>
    </r>
  </si>
  <si>
    <r>
      <rPr>
        <rFont val="Helvetica Neue"/>
        <color rgb="FF000000"/>
        <sz val="10.0"/>
        <u/>
      </rPr>
      <t>http://www.howsoftworks.net/jsonsmar/2.3/JSONParser</t>
    </r>
  </si>
  <si>
    <r>
      <rPr>
        <rFont val="Helvetica Neue"/>
        <color rgb="FF000000"/>
        <sz val="10.0"/>
        <u/>
      </rPr>
      <t>http://www.huberflores.com/pubs/flores2014mcm.pdf</t>
    </r>
  </si>
  <si>
    <r>
      <rPr>
        <rFont val="Helvetica Neue"/>
        <color rgb="FF000000"/>
        <sz val="10.0"/>
        <u/>
      </rPr>
      <t>http://www.ibm.com/developerworks/library/j-jtp0205/index.html</t>
    </r>
  </si>
  <si>
    <r>
      <rPr>
        <rFont val="Helvetica Neue"/>
        <color rgb="FF000000"/>
        <sz val="10.0"/>
        <u/>
      </rPr>
      <t>http://www.ijhpm.com/article_2884_3f28010e9140b1a5cba3159505ca6b98.pdf</t>
    </r>
  </si>
  <si>
    <r>
      <rPr>
        <rFont val="Helvetica Neue"/>
        <color rgb="FF000000"/>
        <sz val="10.0"/>
        <u/>
      </rPr>
      <t>http://www.informit.com/content/images/9780321247131/samplepages/0321247132.pdf</t>
    </r>
  </si>
  <si>
    <r>
      <rPr>
        <rFont val="Helvetica Neue"/>
        <color rgb="FF000000"/>
        <sz val="10.0"/>
        <u/>
      </rPr>
      <t>http://www.informit.com/content/images/9780321247131/samplepages/0321247132.pdf</t>
    </r>
  </si>
  <si>
    <r>
      <rPr>
        <rFont val="Helvetica Neue"/>
        <color rgb="FF000000"/>
        <sz val="10.0"/>
        <u/>
      </rPr>
      <t>http://www.isecure-journal.com/article_39148.html</t>
    </r>
  </si>
  <si>
    <r>
      <rPr>
        <rFont val="Helvetica Neue"/>
        <color rgb="FF000000"/>
        <sz val="10.0"/>
        <u/>
      </rPr>
      <t>http://www.laas.fr/files/SLides-A_Corsaro.pdf</t>
    </r>
  </si>
  <si>
    <r>
      <rPr>
        <rFont val="Helvetica Neue"/>
        <color rgb="FF000000"/>
        <sz val="10.0"/>
        <u/>
      </rPr>
      <t>http://www.mammatustech.com/java-microservices-architecture</t>
    </r>
  </si>
  <si>
    <r>
      <rPr>
        <rFont val="Helvetica Neue"/>
        <color rgb="FF000000"/>
        <sz val="10.0"/>
        <u/>
      </rPr>
      <t>http://www.mastertheboss.com/javaee/json/json-p-tutorial-on-wildfly</t>
    </r>
  </si>
  <si>
    <r>
      <rPr>
        <rFont val="Helvetica Neue"/>
        <color rgb="FF000000"/>
        <sz val="10.0"/>
        <u/>
      </rPr>
      <t>http://www.mobilelearningtoolkit.com/real-time-data-gathering.html</t>
    </r>
  </si>
  <si>
    <r>
      <rPr>
        <rFont val="Helvetica Neue"/>
        <color rgb="FF000000"/>
        <sz val="10.0"/>
        <u/>
      </rPr>
      <t>http://www.mobilelearningtoolkit.com/real-time-data-gathering.html</t>
    </r>
  </si>
  <si>
    <r>
      <rPr>
        <rFont val="Helvetica Neue"/>
        <color rgb="FF000000"/>
        <sz val="10.0"/>
        <u/>
      </rPr>
      <t>http://www.mqseries.net/phpBB/viewtopic.php?p=262622&amp;sid=f8254e28954539cf6cccfc2c9559afbb</t>
    </r>
  </si>
  <si>
    <r>
      <rPr>
        <rFont val="Helvetica Neue"/>
        <color rgb="FF000000"/>
        <sz val="10.0"/>
        <u/>
      </rPr>
      <t>http://www.mqseries.net/phpBB/viewtopic.php?p=336503&amp;sid=36c88fa2d581b229f66e1ca490a0cf87</t>
    </r>
  </si>
  <si>
    <r>
      <rPr>
        <rFont val="Helvetica Neue"/>
        <color rgb="FF000000"/>
        <sz val="10.0"/>
        <u/>
      </rPr>
      <t>http://www.ofbizian.com/2016/01/performance-tuning-ideas-for-apache.html</t>
    </r>
  </si>
  <si>
    <r>
      <rPr>
        <rFont val="Helvetica Neue"/>
        <color rgb="FF000000"/>
        <sz val="10.0"/>
        <u/>
      </rPr>
      <t>http://www.ofbizian.com/2016/01/performance-tuning-ideas-for-apache.html</t>
    </r>
  </si>
  <si>
    <r>
      <rPr>
        <rFont val="Helvetica Neue"/>
        <color rgb="FF000000"/>
        <sz val="10.0"/>
        <u/>
      </rPr>
      <t>http://www.omgwiki.org/dds/sites/default/files/dds_06-12-09.pdf</t>
    </r>
  </si>
  <si>
    <r>
      <rPr>
        <rFont val="Helvetica Neue"/>
        <color rgb="FF000000"/>
        <sz val="10.0"/>
        <u/>
      </rPr>
      <t>http://www.omgwiki.org/dds/sites/default/files/DDS_Introduction_Tutorial_00-T1_Pardo-Castellote.pdf</t>
    </r>
  </si>
  <si>
    <r>
      <rPr>
        <rFont val="Helvetica Neue"/>
        <color rgb="FF000000"/>
        <sz val="10.0"/>
        <u/>
      </rPr>
      <t>http://www.oracle.com/us/products/applications/siebel/fmw-middleware-wp-071327.pdf</t>
    </r>
  </si>
  <si>
    <r>
      <rPr>
        <rFont val="Helvetica Neue"/>
        <color rgb="FF000000"/>
        <sz val="10.0"/>
        <u/>
      </rPr>
      <t>http://www.oracle.com/us/products/middleware/data-integration/realtime-data-warehousing-bp-2167237.pdf</t>
    </r>
  </si>
  <si>
    <r>
      <rPr>
        <rFont val="Helvetica Neue"/>
        <color rgb="FF000000"/>
        <sz val="10.0"/>
        <u/>
      </rPr>
      <t>http://www.oracle.com/us/products/middleware/data-integration/realtime-data-warehousing-bp-2167237.pdf</t>
    </r>
  </si>
  <si>
    <r>
      <rPr>
        <rFont val="Helvetica Neue"/>
        <color rgb="FF000000"/>
        <sz val="10.0"/>
        <u/>
      </rPr>
      <t>http://www.oracle.com/us/products/middleware/data-integration/realtime-data-warehousing-bp-2167237.pdf</t>
    </r>
  </si>
  <si>
    <r>
      <rPr>
        <rFont val="Helvetica Neue"/>
        <color rgb="FF000000"/>
        <sz val="10.0"/>
        <u/>
      </rPr>
      <t>http://www.polepos.org/</t>
    </r>
  </si>
  <si>
    <r>
      <rPr>
        <rFont val="Helvetica Neue"/>
        <color rgb="FF000000"/>
        <sz val="10.0"/>
        <u/>
      </rPr>
      <t>http://www.redaktion.tu-berlin.de/fileadmin/fg131/Publikation/Papers/Stream_Benchmarks_ICDE18-CRC.pdf</t>
    </r>
  </si>
  <si>
    <r>
      <rPr>
        <rFont val="Helvetica Neue"/>
        <color rgb="FF000000"/>
        <sz val="10.0"/>
        <u/>
      </rPr>
      <t>http://www.redaktion.tu-berlin.de/fileadmin/fg131/Publikation/Papers/Stream_Benchmarks_ICDE18-CRC.pdf</t>
    </r>
  </si>
  <si>
    <r>
      <rPr>
        <rFont val="Helvetica Neue"/>
        <color rgb="FF000000"/>
        <sz val="10.0"/>
        <u/>
      </rPr>
      <t>http://www.scielo.edu.uy/scielo.php?script=sci_arttext&amp;pid=S0717-50002015000200007</t>
    </r>
  </si>
  <si>
    <r>
      <rPr>
        <rFont val="Helvetica Neue"/>
        <color rgb="FF000000"/>
        <sz val="10.0"/>
        <u/>
      </rPr>
      <t>http://www.scielo.edu.uy/scielo.php?script=sci_arttext&amp;pid=S0717-50002015000200007</t>
    </r>
  </si>
  <si>
    <r>
      <rPr>
        <rFont val="Helvetica Neue"/>
        <color rgb="FF000000"/>
        <sz val="10.0"/>
        <u/>
      </rPr>
      <t>http://www.scielo.edu.uy/scielo.php?script=sci_arttext&amp;pid=S0717-50002015000200007</t>
    </r>
  </si>
  <si>
    <r>
      <rPr>
        <rFont val="Helvetica Neue"/>
        <color rgb="FF000000"/>
        <sz val="10.0"/>
        <u/>
      </rPr>
      <t>http://www.scitepress.org/Papers/2019/77559/77559.pdf</t>
    </r>
  </si>
  <si>
    <r>
      <rPr>
        <rFont val="Helvetica Neue"/>
        <color rgb="FF000000"/>
        <sz val="10.0"/>
        <u/>
      </rPr>
      <t>http://www.shantala.io/microservice-design-guiding-principles/</t>
    </r>
  </si>
  <si>
    <r>
      <rPr>
        <rFont val="Helvetica Neue"/>
        <color rgb="FF000000"/>
        <sz val="10.0"/>
        <u/>
      </rPr>
      <t>http://www.shantala.io/microservice-design-guiding-principles/</t>
    </r>
  </si>
  <si>
    <t>buck</t>
  </si>
  <si>
    <r>
      <rPr>
        <rFont val="Helvetica Neue"/>
        <color rgb="FF000000"/>
        <sz val="10.0"/>
        <u/>
      </rPr>
      <t>http://www.srikanthtechnologies.com/blog/java/javaee7_jsonapi.aspx</t>
    </r>
  </si>
  <si>
    <t>false,false,false,false,false,false,webpage was down</t>
  </si>
  <si>
    <r>
      <rPr>
        <rFont val="Helvetica Neue"/>
        <color rgb="FF000000"/>
        <sz val="10.0"/>
        <u/>
      </rPr>
      <t>http://www.teknitys.fr/free-paypal/asynchronous-rest-api-example.html</t>
    </r>
  </si>
  <si>
    <r>
      <rPr>
        <rFont val="Helvetica Neue"/>
        <color rgb="FF000000"/>
        <sz val="10.0"/>
        <u/>
      </rPr>
      <t>http://www.triodia.com/staff/michi/articles/IcePerformanceWhitePaper.pdf</t>
    </r>
  </si>
  <si>
    <r>
      <rPr>
        <rFont val="Helvetica Neue"/>
        <color rgb="FF000000"/>
        <sz val="10.0"/>
        <u/>
      </rPr>
      <t>http://www.triodia.com/staff/michi/articles/IcePerformanceWhitePaper.pdf</t>
    </r>
  </si>
  <si>
    <r>
      <rPr>
        <rFont val="Helvetica Neue"/>
        <color rgb="FF000000"/>
        <sz val="10.0"/>
        <u/>
      </rPr>
      <t>http://www.triodia.com/staff/michi/cacm.pdf</t>
    </r>
  </si>
  <si>
    <r>
      <rPr>
        <rFont val="Helvetica Neue"/>
        <color rgb="FF000000"/>
        <sz val="10.0"/>
        <u/>
      </rPr>
      <t>http://www.tutego.de/java/java-open-source.htm</t>
    </r>
  </si>
  <si>
    <r>
      <rPr>
        <rFont val="Helvetica Neue"/>
        <color rgb="FF000000"/>
        <sz val="10.0"/>
        <u/>
      </rPr>
      <t>http://www.uni-salzburg.at/fileadmin/multimedia/SRC/docs/publications/C064.pdf</t>
    </r>
  </si>
  <si>
    <r>
      <rPr>
        <rFont val="Helvetica Neue"/>
        <color rgb="FF000000"/>
        <sz val="10.0"/>
        <u/>
      </rPr>
      <t>http://www.villa5db.hr/lt230-transfer/spring-boot-redis-queue.html</t>
    </r>
  </si>
  <si>
    <r>
      <rPr>
        <rFont val="Helvetica Neue"/>
        <color rgb="FF000000"/>
        <sz val="10.0"/>
        <u/>
      </rPr>
      <t>http://www.vldb.org/pvldb/vol10/p1118-li.pdf</t>
    </r>
  </si>
  <si>
    <r>
      <rPr>
        <rFont val="Helvetica Neue"/>
        <color rgb="FF000000"/>
        <sz val="10.0"/>
        <u/>
      </rPr>
      <t>http://www.waynecliffordbarker.co.za/functional-decomposition-for-microservices/</t>
    </r>
  </si>
  <si>
    <r>
      <rPr>
        <rFont val="Helvetica Neue"/>
        <color rgb="FF000000"/>
        <sz val="10.0"/>
        <u/>
      </rPr>
      <t>https://about.gitlab.com/blog/2019/06/17/strategies-microservices-architecture/</t>
    </r>
  </si>
  <si>
    <r>
      <rPr>
        <rFont val="Helvetica Neue"/>
        <color rgb="FF000000"/>
        <sz val="10.0"/>
        <u/>
      </rPr>
      <t>https://academic.oup.com/database/article/doi/10.1093/database/bay130/5255189</t>
    </r>
  </si>
  <si>
    <r>
      <rPr>
        <rFont val="Helvetica Neue"/>
        <color rgb="FF000000"/>
        <sz val="10.0"/>
        <u/>
      </rPr>
      <t>https://academy.oracle.com/en/solutions-software-full-list.html</t>
    </r>
  </si>
  <si>
    <r>
      <rPr>
        <rFont val="Helvetica Neue"/>
        <color rgb="FF000000"/>
        <sz val="10.0"/>
        <u/>
      </rPr>
      <t>https://access.redhat.com/articles/1273073</t>
    </r>
  </si>
  <si>
    <r>
      <rPr>
        <rFont val="Helvetica Neue"/>
        <color rgb="FF000000"/>
        <sz val="10.0"/>
        <u/>
      </rPr>
      <t>https://access.redhat.com/documentation/en-us/red_hat_fuse/7.0/html/apache_camel_component_reference/rabbitmq-component</t>
    </r>
  </si>
  <si>
    <r>
      <rPr>
        <rFont val="Helvetica Neue"/>
        <color rgb="FF000000"/>
        <sz val="10.0"/>
        <u/>
      </rPr>
      <t>https://access.redhat.com/documentation/en-us/red_hat_fuse/7.0/html/apache_camel_development_guide/msgch</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</si>
  <si>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</si>
  <si>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</si>
  <si>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</si>
  <si>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</si>
  <si>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</si>
  <si>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</si>
  <si>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</si>
  <si>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</si>
  <si>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</si>
  <si>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</si>
  <si>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</si>
  <si>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https://access.redhat.com/documentation/en-us/red_hat_fuse/7.2/html-single/apache_camel_development_guide/</t>
    </r>
  </si>
  <si>
    <r>
      <rPr>
        <rFont val="Helvetica Neue"/>
        <color rgb="FF000000"/>
        <sz val="10.0"/>
        <u/>
      </rPr>
      <t>https://access.redhat.com/documentation/en-us/red_hat_fuse/7.2/html/apache_camel_development_guide/msgsys</t>
    </r>
  </si>
  <si>
    <t>true,true,true,true,false,false,</t>
  </si>
  <si>
    <r>
      <rPr>
        <rFont val="Helvetica Neue"/>
        <color rgb="FF000000"/>
        <sz val="10.0"/>
        <u/>
      </rPr>
      <t>https://access.redhat.com/documentation/en-us/red_hat_fuse/7.2/html/apache_camel_development_guide/msgsys</t>
    </r>
  </si>
  <si>
    <r>
      <rPr>
        <rFont val="Helvetica Neue"/>
        <color rgb="FF000000"/>
        <sz val="10.0"/>
        <u/>
      </rPr>
      <t>https://access.redhat.com/documentation/en-us/red_hat_fuse/7.2/html/apache_camel_development_guide/msgsys</t>
    </r>
  </si>
  <si>
    <t>false,false,false,false,false,false,Duplicate website of other result</t>
  </si>
  <si>
    <r>
      <rPr>
        <rFont val="Helvetica Neue"/>
        <color rgb="FF000000"/>
        <sz val="10.0"/>
        <u/>
      </rPr>
      <t>https://access.redhat.com/documentation/en-us/red_hat_fuse/7.3/html/apache_camel_development_guide/msgch</t>
    </r>
  </si>
  <si>
    <r>
      <rPr>
        <rFont val="Helvetica Neue"/>
        <color rgb="FF000000"/>
        <sz val="10.0"/>
        <u/>
      </rPr>
      <t>https://access.redhat.com/documentation/en-us/red_hat_fuse/7.3/html/apache_camel_development_guide/msgch</t>
    </r>
  </si>
  <si>
    <t>true,true,true,false,false,false,</t>
  </si>
  <si>
    <r>
      <rPr>
        <rFont val="Helvetica Neue"/>
        <color rgb="FF000000"/>
        <sz val="10.0"/>
        <u/>
      </rPr>
      <t>https://access.redhat.com/documentation/en-us/red_hat_fuse/7.3/html/apache_camel_development_guide/msgsys</t>
    </r>
  </si>
  <si>
    <r>
      <rPr>
        <rFont val="Helvetica Neue"/>
        <color rgb="FF000000"/>
        <sz val="10.0"/>
        <u/>
      </rPr>
      <t>https://access.redhat.com/documentation/en-us/red_hat_fuse/7.4/pdf/apache_camel_component_reference/apache-camel-component-reference.pdf</t>
    </r>
  </si>
  <si>
    <r>
      <rPr>
        <rFont val="Helvetica Neue"/>
        <color rgb="FF000000"/>
        <sz val="10.0"/>
        <u/>
      </rPr>
      <t>https://access.redhat.com/documentation/en-us/red_hat_fuse/7.5/html-single/apache_camel_component_reference/</t>
    </r>
  </si>
  <si>
    <r>
      <rPr>
        <rFont val="Helvetica Neue"/>
        <color rgb="FF000000"/>
        <sz val="10.0"/>
        <u/>
      </rPr>
      <t>https://access.redhat.com/documentation/en-us/red_hat_fuse/7.5/html-single/apache_camel_component_reference/</t>
    </r>
  </si>
  <si>
    <r>
      <rPr>
        <rFont val="Helvetica Neue"/>
        <color rgb="FF000000"/>
        <sz val="10.0"/>
        <u/>
      </rPr>
      <t>https://access.redhat.com/documentation/en-us/red_hat_fuse/7.5/html-single/apache_camel_development_guide/</t>
    </r>
  </si>
  <si>
    <r>
      <rPr>
        <rFont val="Helvetica Neue"/>
        <color rgb="FF000000"/>
        <sz val="10.0"/>
        <u/>
      </rPr>
      <t>https://access.redhat.com/documentation/en-us/red_hat_fuse/7.5/pdf/apache_camel_component_reference/apache-camel-component-reference.pdf</t>
    </r>
  </si>
  <si>
    <r>
      <rPr>
        <rFont val="Helvetica Neue"/>
        <color rgb="FF000000"/>
        <sz val="10.0"/>
        <u/>
      </rPr>
      <t>https://access.redhat.com/documentation/en-us/red_hat_fuse/7.6/html/apache_camel_component_reference/idu-activemq</t>
    </r>
  </si>
  <si>
    <r>
      <rPr>
        <rFont val="Helvetica Neue"/>
        <color rgb="FF000000"/>
        <sz val="10.0"/>
        <u/>
      </rPr>
      <t>https://access.redhat.com/documentation/en-us/red_hat_jboss_fuse/6.2.1/html/deploying_into_a_web_server/deploycamelsrvlet</t>
    </r>
  </si>
  <si>
    <r>
      <rPr>
        <rFont val="Helvetica Neue"/>
        <color rgb="FF000000"/>
        <sz val="10.0"/>
        <u/>
      </rPr>
      <t>https://access.redhat.com/documentation/en-us/red_hat_jboss_fuse/6.2/html/apache_camel_development_guide/introtoeip</t>
    </r>
  </si>
  <si>
    <r>
      <rPr>
        <rFont val="Helvetica Neue"/>
        <color rgb="FF000000"/>
        <sz val="10.0"/>
        <u/>
      </rPr>
      <t>https://access.redhat.com/documentation/en-us/red_hat_jboss_fuse/6.2/html/apache_camel_development_guide/msgsys-msgch</t>
    </r>
  </si>
  <si>
    <r>
      <rPr>
        <rFont val="Helvetica Neue"/>
        <color rgb="FF000000"/>
        <sz val="10.0"/>
        <u/>
      </rPr>
      <t>https://access.redhat.com/documentation/en-us/red_hat_jboss_fuse/6.2/html/apache_camel_development_guide/msgsys-msgch</t>
    </r>
  </si>
  <si>
    <r>
      <rPr>
        <rFont val="Helvetica Neue"/>
        <color rgb="FF000000"/>
        <sz val="10.0"/>
        <u/>
      </rPr>
      <t>https://access.redhat.com/documentation/en-us/red_hat_jboss_fuse/6.3/html-single/apache_camel_component_reference/</t>
    </r>
  </si>
  <si>
    <r>
      <rPr>
        <rFont val="Helvetica Neue"/>
        <color rgb="FF000000"/>
        <sz val="10.0"/>
        <u/>
      </rPr>
      <t>https://access.redhat.com/documentation/en-us/red_hat_jboss_fuse/6.3/html-single/apache_camel_component_reference/</t>
    </r>
  </si>
  <si>
    <r>
      <rPr>
        <rFont val="Helvetica Neue"/>
        <color rgb="FF000000"/>
        <sz val="10.0"/>
        <u/>
      </rPr>
      <t>https://access.redhat.com/documentation/en-us/red_hat_jboss_fuse/6.3/html/apache_camel_component_reference/idu-rabbitmq</t>
    </r>
  </si>
  <si>
    <r>
      <rPr>
        <rFont val="Helvetica Neue"/>
        <color rgb="FF000000"/>
        <sz val="10.0"/>
        <u/>
      </rPr>
      <t>https://access.redhat.com/documentation/en-us/red_hat_jboss_fuse/6.3/html/apache_camel_development_guide/msgsys-translator</t>
    </r>
  </si>
  <si>
    <r>
      <rPr>
        <rFont val="Helvetica Neue"/>
        <color rgb="FF000000"/>
        <sz val="10.0"/>
        <u/>
      </rPr>
      <t>https://access.redhat.com/node/2584161/component</t>
    </r>
  </si>
  <si>
    <r>
      <rPr>
        <rFont val="Helvetica Neue"/>
        <color rgb="FF000000"/>
        <sz val="10.0"/>
        <u/>
      </rPr>
      <t>https://accur8software.com/our-offerings/features-benefits/integration-engine/</t>
    </r>
  </si>
  <si>
    <t>false,false,false,true,false,true,</t>
  </si>
  <si>
    <r>
      <rPr>
        <rFont val="Helvetica Neue"/>
        <color rgb="FF000000"/>
        <sz val="10.0"/>
        <u/>
      </rPr>
      <t>https://accur8software.com/our-offerings/features-benefits/integration-engine/</t>
    </r>
  </si>
  <si>
    <r>
      <rPr>
        <rFont val="Helvetica Neue"/>
        <color rgb="FF000000"/>
        <sz val="10.0"/>
        <u/>
      </rPr>
      <t>https://across.dev/</t>
    </r>
  </si>
  <si>
    <r>
      <rPr>
        <rFont val="Helvetica Neue"/>
        <color rgb="FF000000"/>
        <sz val="10.0"/>
        <u/>
      </rPr>
      <t>https://across.dev/faq/what-do-you-mean-with-modular-web-applications</t>
    </r>
  </si>
  <si>
    <r>
      <rPr>
        <rFont val="Helvetica Neue"/>
        <color rgb="FF000000"/>
        <sz val="10.0"/>
        <u/>
      </rPr>
      <t>https://activemq.apache.org/components/artemis/documentation/1.0.0/architecture.html</t>
    </r>
  </si>
  <si>
    <r>
      <rPr>
        <rFont val="Helvetica Neue"/>
        <color rgb="FF000000"/>
        <sz val="10.0"/>
        <u/>
      </rPr>
      <t>https://activemq.apache.org/components/artemis/documentation/1.5.1/protocols-interoperability.html</t>
    </r>
  </si>
  <si>
    <r>
      <rPr>
        <rFont val="Helvetica Neue"/>
        <color rgb="FF000000"/>
        <sz val="10.0"/>
        <u/>
      </rPr>
      <t>https://activemq.apache.org/components/artemis/documentation/latest/architecture.html</t>
    </r>
  </si>
  <si>
    <r>
      <rPr>
        <rFont val="Helvetica Neue"/>
        <color rgb="FF000000"/>
        <sz val="10.0"/>
        <u/>
      </rPr>
      <t>https://activemq.apache.org/how-does-activemq-compare-to-amqp</t>
    </r>
  </si>
  <si>
    <r>
      <rPr>
        <rFont val="Helvetica Neue"/>
        <color rgb="FF000000"/>
        <sz val="10.0"/>
        <u/>
      </rPr>
      <t>https://activemq.apache.org/networks-of-brokers</t>
    </r>
  </si>
  <si>
    <r>
      <rPr>
        <rFont val="Helvetica Neue"/>
        <color rgb="FF000000"/>
        <sz val="10.0"/>
        <u/>
      </rPr>
      <t>https://activemq.apache.org/rest.html</t>
    </r>
  </si>
  <si>
    <r>
      <rPr>
        <rFont val="Helvetica Neue"/>
        <color rgb="FF000000"/>
        <sz val="10.0"/>
        <u/>
      </rPr>
      <t>https://activemq.apache.org/should-i-deploy-the-broker-inside-my-jvm-or-appserver</t>
    </r>
  </si>
  <si>
    <r>
      <rPr>
        <rFont val="Helvetica Neue"/>
        <color rgb="FF000000"/>
        <sz val="10.0"/>
        <u/>
      </rPr>
      <t>https://adeptia.com/products/etl-data-integration</t>
    </r>
  </si>
  <si>
    <r>
      <rPr>
        <rFont val="Helvetica Neue"/>
        <color rgb="FF000000"/>
        <sz val="10.0"/>
        <u/>
      </rPr>
      <t>https://adeptia.com/terms/blog/b2b-integration</t>
    </r>
  </si>
  <si>
    <r>
      <rPr>
        <rFont val="Helvetica Neue"/>
        <color rgb="FF000000"/>
        <sz val="10.0"/>
        <u/>
      </rPr>
      <t>https://admhelp.microfocus.com/lr/en/2020_SP2-SP3/help/WebHelp/Content/Controller/mon-dynatrace.htm</t>
    </r>
  </si>
  <si>
    <r>
      <rPr>
        <rFont val="Helvetica Neue"/>
        <color rgb="FF000000"/>
        <sz val="10.0"/>
        <u/>
      </rPr>
      <t>https://aiven.io/blog/benchmarking-kafka-write-throughput-performance-2019-update</t>
    </r>
  </si>
  <si>
    <r>
      <rPr>
        <rFont val="Helvetica Neue"/>
        <color rgb="FF000000"/>
        <sz val="10.0"/>
        <u/>
      </rPr>
      <t>https://aiven.io/blog/how-are-your-microservices-talking</t>
    </r>
  </si>
  <si>
    <r>
      <rPr>
        <rFont val="Helvetica Neue"/>
        <color rgb="FF000000"/>
        <sz val="10.0"/>
        <u/>
      </rPr>
      <t>https://aiven.io/blog/how-are-your-microservices-talking</t>
    </r>
  </si>
  <si>
    <r>
      <rPr>
        <rFont val="Helvetica Neue"/>
        <color rgb="FF000000"/>
        <sz val="10.0"/>
        <u/>
      </rPr>
      <t>https://ajgallego.gitbook.io/laravel-5/capitulo_2/capitulo_2_filtros</t>
    </r>
  </si>
  <si>
    <r>
      <rPr>
        <rFont val="Helvetica Neue"/>
        <color rgb="FF000000"/>
        <sz val="10.0"/>
        <u/>
      </rPr>
      <t>https://alexanderdevelopment.net/post/2015/01/12/using-rabbitmq-as-a-message-broker-in-dynamics-crm-data-interfaces-part-1/</t>
    </r>
  </si>
  <si>
    <r>
      <rPr>
        <rFont val="Helvetica Neue"/>
        <color rgb="FF000000"/>
        <sz val="10.0"/>
        <u/>
      </rPr>
      <t>https://alexanderdevelopment.net/post/2015/01/12/using-rabbitmq-as-a-message-broker-in-dynamics-crm-data-interfaces-part-1/</t>
    </r>
  </si>
  <si>
    <r>
      <rPr>
        <rFont val="Helvetica Neue"/>
        <color rgb="FF000000"/>
        <sz val="10.0"/>
        <u/>
      </rPr>
      <t>https://alexanderdevelopment.net/post/2015/01/20/using-rabbitmq-as-a-message-broker-in-dynamics-crm-data-interfaces-part-3/</t>
    </r>
  </si>
  <si>
    <r>
      <rPr>
        <rFont val="Helvetica Neue"/>
        <color rgb="FF000000"/>
        <sz val="10.0"/>
        <u/>
      </rPr>
      <t>https://alexanderdevelopment.net/post/2015/01/20/using-rabbitmq-as-a-message-broker-in-dynamics-crm-data-interfaces-part-3/</t>
    </r>
  </si>
  <si>
    <r>
      <rPr>
        <rFont val="Helvetica Neue"/>
        <color rgb="FF000000"/>
        <sz val="10.0"/>
        <u/>
      </rPr>
      <t>https://alhardy.github.io/app-metrics-docs/web-application-monitoring/visualization-grafana.html</t>
    </r>
  </si>
  <si>
    <r>
      <rPr>
        <rFont val="Helvetica Neue"/>
        <color rgb="FF000000"/>
        <sz val="10.0"/>
        <u/>
      </rPr>
      <t>https://alvinalexander.com/java/jwarehouse/gson/README.md.shtml</t>
    </r>
  </si>
  <si>
    <r>
      <rPr>
        <rFont val="Helvetica Neue"/>
        <color rgb="FF000000"/>
        <sz val="10.0"/>
        <u/>
      </rPr>
      <t>https://amihaiemil.com/2017/10/16/javaee8-jsoncollectors-oop-alternative.html</t>
    </r>
  </si>
  <si>
    <r>
      <rPr>
        <rFont val="Helvetica Neue"/>
        <color rgb="FF000000"/>
        <sz val="10.0"/>
        <u/>
      </rPr>
      <t>https://amplitude.com/real-time-analytics</t>
    </r>
  </si>
  <si>
    <r>
      <rPr>
        <rFont val="Helvetica Neue"/>
        <color rgb="FF000000"/>
        <sz val="10.0"/>
        <u/>
      </rPr>
      <t>https://analyticsindiamag.com/top-7-data-streaming-tools-for-real-time-analytics/</t>
    </r>
  </si>
  <si>
    <r>
      <rPr>
        <rFont val="Helvetica Neue"/>
        <color rgb="FF000000"/>
        <sz val="10.0"/>
        <u/>
      </rPr>
      <t>https://analyticsindiamag.com/top-7-data-streaming-tools-for-real-time-analytics/</t>
    </r>
  </si>
  <si>
    <r>
      <rPr>
        <rFont val="Helvetica Neue"/>
        <color rgb="FF000000"/>
        <sz val="10.0"/>
        <u/>
      </rPr>
      <t>https://analyticsindiamag.com/top-7-data-streaming-tools-for-real-time-analytics/</t>
    </r>
  </si>
  <si>
    <t>false,false,false,false,false,false,ETL alternatives</t>
  </si>
  <si>
    <r>
      <rPr>
        <rFont val="Helvetica Neue"/>
        <color rgb="FF000000"/>
        <sz val="10.0"/>
        <u/>
      </rPr>
      <t>https://analyticsindiamag.com/top-9-etl-tools-for-data-integration-in-2020/</t>
    </r>
  </si>
  <si>
    <r>
      <rPr>
        <rFont val="Helvetica Neue"/>
        <color rgb="FF000000"/>
        <sz val="10.0"/>
        <u/>
      </rPr>
      <t>https://analyticsindiamag.com/top-9-etl-tools-for-data-integration-in-2020/</t>
    </r>
  </si>
  <si>
    <r>
      <rPr>
        <rFont val="Helvetica Neue"/>
        <color rgb="FF000000"/>
        <sz val="10.0"/>
        <u/>
      </rPr>
      <t>https://anarsolutions.com/top-8-architectural-principles-for-designing-modern-web-applications/</t>
    </r>
  </si>
  <si>
    <r>
      <rPr>
        <rFont val="Helvetica Neue"/>
        <color rgb="FF000000"/>
        <sz val="10.0"/>
        <u/>
      </rPr>
      <t>https://andrejgajdos.com/first-steps-with-messaging-in-java/</t>
    </r>
  </si>
  <si>
    <r>
      <rPr>
        <rFont val="Helvetica Neue"/>
        <color rgb="FF000000"/>
        <sz val="10.0"/>
        <u/>
      </rPr>
      <t>https://andrejgajdos.com/first-steps-with-messaging-in-java/</t>
    </r>
  </si>
  <si>
    <r>
      <rPr>
        <rFont val="Helvetica Neue"/>
        <color rgb="FF000000"/>
        <sz val="10.0"/>
        <u/>
      </rPr>
      <t>https://answers.sap.com/questions/11927808/central-dashboard-to-monitor-two-middleware-sap-po.html</t>
    </r>
  </si>
  <si>
    <r>
      <rPr>
        <rFont val="Helvetica Neue"/>
        <color rgb="FF000000"/>
        <sz val="10.0"/>
        <u/>
      </rPr>
      <t>https://antaresnet.com/data_collection/</t>
    </r>
  </si>
  <si>
    <r>
      <rPr>
        <rFont val="Helvetica Neue"/>
        <color rgb="FF000000"/>
        <sz val="10.0"/>
        <u/>
      </rPr>
      <t>https://anubala.medium.com/components-of-microservices-architecture-for-beginners-7b2ebc4e45c6</t>
    </r>
  </si>
  <si>
    <r>
      <rPr>
        <rFont val="Helvetica Neue"/>
        <color rgb="FF000000"/>
        <sz val="10.0"/>
        <u/>
      </rPr>
      <t>https://anubala.medium.com/components-of-microservices-architecture-for-beginners-7b2ebc4e45c6</t>
    </r>
  </si>
  <si>
    <r>
      <rPr>
        <rFont val="Helvetica Neue"/>
        <color rgb="FF000000"/>
        <sz val="10.0"/>
        <u/>
      </rPr>
      <t>https://apex.apache.org/docs/malhar-3.8/operators/jsonParser/</t>
    </r>
  </si>
  <si>
    <r>
      <rPr>
        <rFont val="Helvetica Neue"/>
        <color rgb="FF000000"/>
        <sz val="10.0"/>
        <u/>
      </rPr>
      <t>https://apex.apache.org/docs/malhar-3.8/operators/jsonParser/</t>
    </r>
  </si>
  <si>
    <r>
      <rPr>
        <rFont val="Helvetica Neue"/>
        <color rgb="FF000000"/>
        <sz val="10.0"/>
        <u/>
      </rPr>
      <t>https://apifriends.com/api-management/microservice-architecture-implementation/</t>
    </r>
  </si>
  <si>
    <r>
      <rPr>
        <rFont val="Helvetica Neue"/>
        <color rgb="FF000000"/>
        <sz val="10.0"/>
        <u/>
      </rPr>
      <t>https://apprenda.com/library/architecture/types-of-middleware/</t>
    </r>
  </si>
  <si>
    <r>
      <rPr>
        <rFont val="Helvetica Neue"/>
        <color rgb="FF000000"/>
        <sz val="10.0"/>
        <u/>
      </rPr>
      <t>https://apprenda.com/library/architecture/types-of-middleware/</t>
    </r>
  </si>
  <si>
    <r>
      <rPr>
        <rFont val="Helvetica Neue"/>
        <color rgb="FF000000"/>
        <sz val="10.0"/>
        <u/>
      </rPr>
      <t>https://argmax.ai/pdfs/FraParSma2019.pdf</t>
    </r>
  </si>
  <si>
    <r>
      <rPr>
        <rFont val="Helvetica Neue"/>
        <color rgb="FF000000"/>
        <sz val="10.0"/>
        <u/>
      </rPr>
      <t>https://artificialintelligence.oodles.io/blogs/machine-learning-with-apache-kafka/</t>
    </r>
  </si>
  <si>
    <r>
      <rPr>
        <rFont val="Helvetica Neue"/>
        <color rgb="FF000000"/>
        <sz val="10.0"/>
        <u/>
      </rPr>
      <t>https://arunrajeevan.medium.com/fundamentals-of-rest-api-design-d9c425c1b0f6</t>
    </r>
  </si>
  <si>
    <r>
      <rPr>
        <rFont val="Helvetica Neue"/>
        <color rgb="FF000000"/>
        <sz val="10.0"/>
        <u/>
      </rPr>
      <t>https://arxiv.org/pdf/0910.2942</t>
    </r>
  </si>
  <si>
    <r>
      <rPr>
        <rFont val="Helvetica Neue"/>
        <color rgb="FF000000"/>
        <sz val="10.0"/>
        <u/>
      </rPr>
      <t>https://arxiv.org/pdf/0910.2942</t>
    </r>
  </si>
  <si>
    <r>
      <rPr>
        <rFont val="Helvetica Neue"/>
        <color rgb="FF000000"/>
        <sz val="10.0"/>
        <u/>
      </rPr>
      <t>https://arxiv.org/pdf/0910.2942</t>
    </r>
  </si>
  <si>
    <r>
      <rPr>
        <rFont val="Helvetica Neue"/>
        <color rgb="FF000000"/>
        <sz val="10.0"/>
        <u/>
      </rPr>
      <t>https://arxiv.org/pdf/1009.4048</t>
    </r>
  </si>
  <si>
    <t>false,false,false,false,false,false,too old</t>
  </si>
  <si>
    <r>
      <rPr>
        <rFont val="Helvetica Neue"/>
        <color rgb="FF000000"/>
        <sz val="10.0"/>
        <u/>
      </rPr>
      <t>https://arxiv.org/pdf/1009.4048</t>
    </r>
  </si>
  <si>
    <r>
      <rPr>
        <rFont val="Helvetica Neue"/>
        <color rgb="FF000000"/>
        <sz val="10.0"/>
        <u/>
      </rPr>
      <t>https://arxiv.org/pdf/1107.4940</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</si>
  <si>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</si>
  <si>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</si>
  <si>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</si>
  <si>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</si>
  <si>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</si>
  <si>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</si>
  <si>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https://arxiv.org/pdf/1705.00387</t>
    </r>
  </si>
  <si>
    <r>
      <rPr>
        <rFont val="Helvetica Neue"/>
        <color rgb="FF000000"/>
        <sz val="10.0"/>
        <u/>
      </rPr>
      <t>https://arxiv.org/pdf/1705.00387</t>
    </r>
  </si>
  <si>
    <r>
      <rPr>
        <rFont val="Helvetica Neue"/>
        <color rgb="FF000000"/>
        <sz val="10.0"/>
        <u/>
      </rPr>
      <t>https://arxiv.org/pdf/1705.00387</t>
    </r>
  </si>
  <si>
    <r>
      <rPr>
        <rFont val="Helvetica Neue"/>
        <color rgb="FF000000"/>
        <sz val="10.0"/>
        <u/>
      </rPr>
      <t>https://arxiv.org/pdf/1709.00333</t>
    </r>
  </si>
  <si>
    <r>
      <rPr>
        <rFont val="Helvetica Neue"/>
        <color rgb="FF000000"/>
        <sz val="10.0"/>
        <u/>
      </rPr>
      <t>https://arxiv.org/pdf/1709.00333</t>
    </r>
  </si>
  <si>
    <r>
      <rPr>
        <rFont val="Helvetica Neue"/>
        <color rgb="FF000000"/>
        <sz val="10.0"/>
        <u/>
      </rPr>
      <t>https://arxiv.org/pdf/1801.08648</t>
    </r>
  </si>
  <si>
    <r>
      <rPr>
        <rFont val="Helvetica Neue"/>
        <color rgb="FF000000"/>
        <sz val="10.0"/>
        <u/>
      </rPr>
      <t>https://arxiv.org/pdf/1906.02068</t>
    </r>
  </si>
  <si>
    <r>
      <rPr>
        <rFont val="Helvetica Neue"/>
        <color rgb="FF000000"/>
        <sz val="10.0"/>
        <u/>
      </rPr>
      <t>https://arxiv.org/pdf/1908.08513</t>
    </r>
  </si>
  <si>
    <r>
      <rPr>
        <rFont val="Helvetica Neue"/>
        <color rgb="FF000000"/>
        <sz val="10.0"/>
        <u/>
      </rPr>
      <t>https://arxiv.org/pdf/2001.00100</t>
    </r>
  </si>
  <si>
    <t>true,true,true,false,false,true,</t>
  </si>
  <si>
    <r>
      <rPr>
        <rFont val="Helvetica Neue"/>
        <color rgb="FF000000"/>
        <sz val="10.0"/>
        <u/>
      </rPr>
      <t>https://arxiv.org/pdf/2001.00100</t>
    </r>
  </si>
  <si>
    <r>
      <rPr>
        <rFont val="Helvetica Neue"/>
        <color rgb="FF000000"/>
        <sz val="10.0"/>
        <u/>
      </rPr>
      <t>https://arxiv.org/pdf/2003.02603</t>
    </r>
  </si>
  <si>
    <r>
      <rPr>
        <rFont val="Helvetica Neue"/>
        <color rgb="FF000000"/>
        <sz val="10.0"/>
        <u/>
      </rPr>
      <t>https://arxiv.org/pdf/2003.06452</t>
    </r>
  </si>
  <si>
    <t>false,false,false,false,false,false,Stock market analysis/forecast</t>
  </si>
  <si>
    <r>
      <rPr>
        <rFont val="Helvetica Neue"/>
        <color rgb="FF000000"/>
        <sz val="10.0"/>
        <u/>
      </rPr>
      <t>https://asx.swingtradebot.com/stocks-tagged-as/1825-middleware</t>
    </r>
  </si>
  <si>
    <t>false,false,true,false,false,true,</t>
  </si>
  <si>
    <r>
      <rPr>
        <rFont val="Helvetica Neue"/>
        <color rgb="FF000000"/>
        <sz val="10.0"/>
        <u/>
      </rPr>
      <t>https://auth0.com/blog/beating-json-performance-with-protobuf/</t>
    </r>
  </si>
  <si>
    <t>false,true,true,true,false,false,</t>
  </si>
  <si>
    <r>
      <rPr>
        <rFont val="Helvetica Neue"/>
        <color rgb="FF000000"/>
        <sz val="10.0"/>
        <u/>
      </rPr>
      <t>https://auth0.com/blog/creating-your-first-laravel-app-and-adding-authentication/</t>
    </r>
  </si>
  <si>
    <t>true,true,false,false,true,true,</t>
  </si>
  <si>
    <r>
      <rPr>
        <rFont val="Helvetica Neue"/>
        <color rgb="FF000000"/>
        <sz val="10.0"/>
        <u/>
      </rPr>
      <t>https://automationrhapsody.com/unmarshalconvert-json-data-jaxbelement-object/</t>
    </r>
  </si>
  <si>
    <r>
      <rPr>
        <rFont val="Helvetica Neue"/>
        <color rgb="FF000000"/>
        <sz val="10.0"/>
        <u/>
      </rPr>
      <t>https://awesomeopensource.com/project/Cloud-CV/visual-chatbot</t>
    </r>
  </si>
  <si>
    <r>
      <rPr>
        <rFont val="Helvetica Neue"/>
        <color rgb="FF000000"/>
        <sz val="10.0"/>
        <u/>
      </rPr>
      <t>https://awesomeopensource.com/project/Cloud-CV/visual-chatbot</t>
    </r>
  </si>
  <si>
    <t>false,false,false,false,false,false,Java libraries</t>
  </si>
  <si>
    <r>
      <rPr>
        <rFont val="Helvetica Neue"/>
        <color rgb="FF000000"/>
        <sz val="10.0"/>
        <u/>
      </rPr>
      <t>https://awesomeopensource.com/project/Vedenin/useful-java-links</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</si>
  <si>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</si>
  <si>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</si>
  <si>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</si>
  <si>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</si>
  <si>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https://awesomeopensource.com/projects/streaming-data</t>
    </r>
  </si>
  <si>
    <r>
      <rPr>
        <rFont val="Helvetica Neue"/>
        <color rgb="FF000000"/>
        <sz val="10.0"/>
        <u/>
      </rPr>
      <t>https://aws.amazon.com/amazon-mq/features/</t>
    </r>
  </si>
  <si>
    <r>
      <rPr>
        <rFont val="Helvetica Neue"/>
        <color rgb="FF000000"/>
        <sz val="10.0"/>
        <u/>
      </rPr>
      <t>https://aws.amazon.com/blogs/aws/all-your-data-fluentd/</t>
    </r>
  </si>
  <si>
    <r>
      <rPr>
        <rFont val="Helvetica Neue"/>
        <color rgb="FF000000"/>
        <sz val="10.0"/>
        <u/>
      </rPr>
      <t>https://aws.amazon.com/blogs/aws/powerful-new-sqs-features/</t>
    </r>
  </si>
  <si>
    <r>
      <rPr>
        <rFont val="Helvetica Neue"/>
        <color rgb="FF000000"/>
        <sz val="10.0"/>
        <u/>
      </rPr>
      <t>https://aws.amazon.com/kinesis/</t>
    </r>
  </si>
  <si>
    <t>false,false,false,false,false,false,StreamSets Product Site on AWS</t>
  </si>
  <si>
    <r>
      <rPr>
        <rFont val="Helvetica Neue"/>
        <color rgb="FF000000"/>
        <sz val="10.0"/>
        <u/>
      </rPr>
      <t>https://aws.amazon.com/marketplace/seller-profile?id=37b1c10b-2ba8-4435-9f90-75b339b6118f</t>
    </r>
  </si>
  <si>
    <r>
      <rPr>
        <rFont val="Helvetica Neue"/>
        <color rgb="FF000000"/>
        <sz val="10.0"/>
        <u/>
      </rPr>
      <t>https://aws.amazon.com/message-queue/</t>
    </r>
  </si>
  <si>
    <r>
      <rPr>
        <rFont val="Helvetica Neue"/>
        <color rgb="FF000000"/>
        <sz val="10.0"/>
        <u/>
      </rPr>
      <t>https://aws.amazon.com/message-queue/benefits/</t>
    </r>
  </si>
  <si>
    <r>
      <rPr>
        <rFont val="Helvetica Neue"/>
        <color rgb="FF000000"/>
        <sz val="10.0"/>
        <u/>
      </rPr>
      <t>https://aws.amazon.com/message-queue/features/</t>
    </r>
  </si>
  <si>
    <r>
      <rPr>
        <rFont val="Helvetica Neue"/>
        <color rgb="FF000000"/>
        <sz val="10.0"/>
        <u/>
      </rPr>
      <t>https://aws.amazon.com/quickstart/architecture/data-lake-with-talend-big-data-platform/</t>
    </r>
  </si>
  <si>
    <r>
      <rPr>
        <rFont val="Helvetica Neue"/>
        <color rgb="FF000000"/>
        <sz val="10.0"/>
        <u/>
      </rPr>
      <t>https://aws.amazon.com/sqs/</t>
    </r>
  </si>
  <si>
    <r>
      <rPr>
        <rFont val="Helvetica Neue"/>
        <color rgb="FF000000"/>
        <sz val="10.0"/>
        <u/>
      </rPr>
      <t>https://aws.amazon.com/sqs/faqs/</t>
    </r>
  </si>
  <si>
    <r>
      <rPr>
        <rFont val="Helvetica Neue"/>
        <color rgb="FF000000"/>
        <sz val="10.0"/>
        <u/>
      </rPr>
      <t>https://aws.amazon.com/sqs/features/</t>
    </r>
  </si>
  <si>
    <r>
      <rPr>
        <rFont val="Helvetica Neue"/>
        <color rgb="FF000000"/>
        <sz val="10.0"/>
        <u/>
      </rPr>
      <t>https://aws.amazon.com/streaming-data/</t>
    </r>
  </si>
  <si>
    <r>
      <rPr>
        <rFont val="Helvetica Neue"/>
        <color rgb="FF000000"/>
        <sz val="10.0"/>
        <u/>
      </rPr>
      <t>https://aws.amazon.com/streaming-data/</t>
    </r>
  </si>
  <si>
    <r>
      <rPr>
        <rFont val="Helvetica Neue"/>
        <color rgb="FF000000"/>
        <sz val="10.0"/>
        <u/>
      </rPr>
      <t>https://awsfeed.com/whats-new/big-data/top-10-real-time-data-streaming-tools</t>
    </r>
  </si>
  <si>
    <t>false,false,false,false,false,false,too general</t>
  </si>
  <si>
    <r>
      <rPr>
        <rFont val="Helvetica Neue"/>
        <color rgb="FF000000"/>
        <sz val="10.0"/>
        <u/>
      </rPr>
      <t>https://azure.microsoft.com/en-in/overview/what-is-middleware/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</si>
  <si>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</si>
  <si>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</si>
  <si>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</si>
  <si>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</si>
  <si>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</si>
  <si>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https://bellamachina.co.uk/classifying-matter-bxkac/sho---rabbitmq-transient-messages---7glgv.html</t>
    </r>
  </si>
  <si>
    <t>false,false,false,false,false,false,For other programs like c#,Sql</t>
  </si>
  <si>
    <r>
      <rPr>
        <rFont val="Helvetica Neue"/>
        <color rgb="FF000000"/>
        <sz val="10.0"/>
        <u/>
      </rPr>
      <t>https://bertwagner.com/posts/5-things-you-need-to-do-when-performance-testing-json-in-sql-and-c/</t>
    </r>
  </si>
  <si>
    <r>
      <rPr>
        <rFont val="Helvetica Neue"/>
        <color rgb="FF000000"/>
        <sz val="10.0"/>
        <u/>
      </rPr>
      <t>https://beyondcorner.com/learn-apache-flume/advantage-disadvantage-apache-flume/</t>
    </r>
  </si>
  <si>
    <r>
      <rPr>
        <rFont val="Helvetica Neue"/>
        <color rgb="FF000000"/>
        <sz val="10.0"/>
        <u/>
      </rPr>
      <t>https://beyondcorner.com/learn-apache-flume/advantage-disadvantage-apache-flume/</t>
    </r>
  </si>
  <si>
    <r>
      <rPr>
        <rFont val="Helvetica Neue"/>
        <color rgb="FF000000"/>
        <sz val="10.0"/>
        <u/>
      </rPr>
      <t>https://beyondcorner.com/learn-apache-kafka-tutorial/apache-kafka-advantage-disadvantage/</t>
    </r>
  </si>
  <si>
    <r>
      <rPr>
        <rFont val="Helvetica Neue"/>
        <color rgb="FF000000"/>
        <sz val="10.0"/>
        <u/>
      </rPr>
      <t>https://bigdataanalyticsnews.com/3-useful-tools-big-data-log-analysis/</t>
    </r>
  </si>
  <si>
    <t>false,false,true,true,false,false,All three were paid solutions..</t>
  </si>
  <si>
    <r>
      <rPr>
        <rFont val="Helvetica Neue"/>
        <color rgb="FF000000"/>
        <sz val="10.0"/>
        <u/>
      </rPr>
      <t>https://bigdataanalyticsnews.com/3-useful-tools-big-data-log-analysis/</t>
    </r>
  </si>
  <si>
    <t>false,false,true,false,false,false,all three are paid solutions</t>
  </si>
  <si>
    <r>
      <rPr>
        <rFont val="Helvetica Neue"/>
        <color rgb="FF000000"/>
        <sz val="10.0"/>
        <u/>
      </rPr>
      <t>https://bigdataanalyticsnews.com/3-useful-tools-big-data-log-analysis/</t>
    </r>
  </si>
  <si>
    <r>
      <rPr>
        <rFont val="Helvetica Neue"/>
        <color rgb="FF000000"/>
        <sz val="10.0"/>
        <u/>
      </rPr>
      <t>https://blog.cloudera.com/flafka-apache-flume-meets-apache-kafka-for-event-processing/</t>
    </r>
  </si>
  <si>
    <r>
      <rPr>
        <rFont val="Helvetica Neue"/>
        <color rgb="FF000000"/>
        <sz val="10.0"/>
        <u/>
      </rPr>
      <t>https://blog.codecentric.de/2017/03/verteilte-stream-processing-frameworks-fuer-fast-data-big-data-ein-meer-moeglichkeiten/</t>
    </r>
  </si>
  <si>
    <r>
      <rPr>
        <rFont val="Helvetica Neue"/>
        <color rgb="FF000000"/>
        <sz val="10.0"/>
        <u/>
      </rPr>
      <t>https://blog.codecentric.de/en/2018/03/etl-kafka/</t>
    </r>
  </si>
  <si>
    <t>false,false,false,false,false,false,Duplicate</t>
  </si>
  <si>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</si>
  <si>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</si>
  <si>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</si>
  <si>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t>false,false,false,false,false,true,</t>
  </si>
  <si>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</si>
  <si>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</si>
  <si>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https://blog.datahut.co/scraping-nasdaq-news-using-python/</t>
    </r>
  </si>
  <si>
    <r>
      <rPr>
        <rFont val="Helvetica Neue"/>
        <color rgb="FF000000"/>
        <sz val="10.0"/>
        <u/>
      </rPr>
      <t>https://blog.dreamfactory.com/the-importance-of-loose-coupling-in-rest-api-design/</t>
    </r>
  </si>
  <si>
    <r>
      <rPr>
        <rFont val="Helvetica Neue"/>
        <color rgb="FF000000"/>
        <sz val="10.0"/>
        <u/>
      </rPr>
      <t>https://blog.eduonix.com/web-programming-tutorials/learn-write-program-json-java/</t>
    </r>
  </si>
  <si>
    <r>
      <rPr>
        <rFont val="Helvetica Neue"/>
        <color rgb="FF000000"/>
        <sz val="10.0"/>
        <u/>
      </rPr>
      <t>https://blog.eduonix.com/web-programming-tutorials/learn-write-program-json-java/</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</si>
  <si>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</si>
  <si>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</si>
  <si>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</si>
  <si>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</si>
  <si>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</si>
  <si>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https://blog.infermedica.com/three-challenges-youre-going-to-face-when-building-a-chatbot/</t>
    </r>
  </si>
  <si>
    <r>
      <rPr>
        <rFont val="Helvetica Neue"/>
        <color rgb="FF000000"/>
        <sz val="10.0"/>
        <u/>
      </rPr>
      <t>https://blog.infermedica.com/three-challenges-youre-going-to-face-when-building-a-chatbot/</t>
    </r>
  </si>
  <si>
    <r>
      <rPr>
        <rFont val="Helvetica Neue"/>
        <color rgb="FF000000"/>
        <sz val="10.0"/>
        <u/>
      </rPr>
      <t>https://blog.infermedica.com/three-challenges-youre-going-to-face-when-building-a-chatbot/</t>
    </r>
  </si>
  <si>
    <r>
      <rPr>
        <rFont val="Helvetica Neue"/>
        <color rgb="FF000000"/>
        <sz val="10.0"/>
        <u/>
      </rPr>
      <t>https://blog.interfaceware.com/enterprise-integration-considerations-high-performance/</t>
    </r>
  </si>
  <si>
    <r>
      <rPr>
        <rFont val="Helvetica Neue"/>
        <color rgb="FF000000"/>
        <sz val="10.0"/>
        <u/>
      </rPr>
      <t>https://blog.interfaceware.com/hl7-message-throughput-is-a-critical-metric-for-interface-engines/</t>
    </r>
  </si>
  <si>
    <r>
      <rPr>
        <rFont val="Helvetica Neue"/>
        <color rgb="FF000000"/>
        <sz val="10.0"/>
        <u/>
      </rPr>
      <t>https://blog.logrocket.com/forget-express-js-opt-for-these-alternatives-instead/</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</si>
  <si>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</si>
  <si>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</si>
  <si>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</si>
  <si>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</si>
  <si>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</si>
  <si>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t>karabulut</t>
  </si>
  <si>
    <r>
      <rPr>
        <rFont val="Helvetica Neue"/>
        <color rgb="FF000000"/>
        <sz val="10.0"/>
        <u/>
      </rPr>
      <t>https://blog.logrocket.com/methods-for-microservice-communication/</t>
    </r>
  </si>
  <si>
    <r>
      <rPr>
        <rFont val="Helvetica Neue"/>
        <color rgb="FF000000"/>
        <sz val="10.0"/>
        <u/>
      </rPr>
      <t>https://blog.logrocket.com/understanding-message-queuing-systems-using-rabbitmq/</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</si>
  <si>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</si>
  <si>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</si>
  <si>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t>false,false,true,true,true,true,</t>
  </si>
  <si>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</si>
  <si>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</si>
  <si>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</si>
  <si>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</si>
  <si>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</si>
  <si>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</si>
  <si>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</si>
  <si>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</si>
  <si>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https://blog.mi.hdm-stuttgart.de/index.php/2020/04/13/open-source-batch-and-stream-processing-realtime-analysis-of-big-data/</t>
    </r>
  </si>
  <si>
    <r>
      <rPr>
        <rFont val="Helvetica Neue"/>
        <color rgb="FF000000"/>
        <sz val="10.0"/>
        <u/>
      </rPr>
      <t>https://blog.mi.hdm-stuttgart.de/index.php/2020/04/13/open-source-batch-and-stream-processing-realtime-analysis-of-big-data/</t>
    </r>
  </si>
  <si>
    <t>true,true,true,true,false,true,</t>
  </si>
  <si>
    <r>
      <rPr>
        <rFont val="Helvetica Neue"/>
        <color rgb="FF000000"/>
        <sz val="10.0"/>
        <u/>
      </rPr>
      <t>https://blog.mi.hdm-stuttgart.de/index.php/2020/04/13/open-source-batch-and-stream-processing-realtime-analysis-of-big-data/</t>
    </r>
  </si>
  <si>
    <r>
      <rPr>
        <rFont val="Helvetica Neue"/>
        <color rgb="FF000000"/>
        <sz val="10.0"/>
        <u/>
      </rPr>
      <t>https://blog.mi.hdm-stuttgart.de/index.php/2020/04/13/open-source-batch-and-stream-processing-realtime-analysis-of-big-data/</t>
    </r>
  </si>
  <si>
    <r>
      <rPr>
        <rFont val="Helvetica Neue"/>
        <color rgb="FF000000"/>
        <sz val="10.0"/>
        <u/>
      </rPr>
      <t>https://blog.miraclesoft.com/the-nine-components-that-make-up-a-conversational-chatbot/</t>
    </r>
  </si>
  <si>
    <r>
      <rPr>
        <rFont val="Helvetica Neue"/>
        <color rgb="FF000000"/>
        <sz val="10.0"/>
        <u/>
      </rPr>
      <t>https://blog.novoj.net/posts/2012-02-05-json-java-parsers-generators-microbenchmark/</t>
    </r>
  </si>
  <si>
    <r>
      <rPr>
        <rFont val="Helvetica Neue"/>
        <color rgb="FF000000"/>
        <sz val="10.0"/>
        <u/>
      </rPr>
      <t>https://blog.openalfa.com/como-leer-y-escribir-ficheros-json-en-java</t>
    </r>
  </si>
  <si>
    <r>
      <rPr>
        <rFont val="Helvetica Neue"/>
        <color rgb="FF000000"/>
        <sz val="10.0"/>
        <u/>
      </rPr>
      <t>https://blog.openalfa.com/como-leer-y-escribir-ficheros-json-en-java</t>
    </r>
  </si>
  <si>
    <r>
      <rPr>
        <rFont val="Helvetica Neue"/>
        <color rgb="FF000000"/>
        <sz val="10.0"/>
        <u/>
      </rPr>
      <t>https://blog.paessler.com/healthcare-it-monitoring-the-integration-engine</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</si>
  <si>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</si>
  <si>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</si>
  <si>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</si>
  <si>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</si>
  <si>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</si>
  <si>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https://blog.payara.fish/microservices-for-java-ee-developers2</t>
    </r>
  </si>
  <si>
    <r>
      <rPr>
        <rFont val="Helvetica Neue"/>
        <color rgb="FF000000"/>
        <sz val="10.0"/>
        <u/>
      </rPr>
      <t>https://blog.quandl.com/api-for-stock-data</t>
    </r>
  </si>
  <si>
    <r>
      <rPr>
        <rFont val="Helvetica Neue"/>
        <color rgb="FF000000"/>
        <sz val="10.0"/>
        <u/>
      </rPr>
      <t>https://blog.sap-press.com/how-to-use-the-apache-camel-framework-for-message-processing-in-sap</t>
    </r>
  </si>
  <si>
    <r>
      <rPr>
        <rFont val="Helvetica Neue"/>
        <color rgb="FF000000"/>
        <sz val="10.0"/>
        <u/>
      </rPr>
      <t>https://blog.scottlogic.com/2018/04/17/comparing-big-data-messaging.html</t>
    </r>
  </si>
  <si>
    <r>
      <rPr>
        <rFont val="Helvetica Neue"/>
        <color rgb="FF000000"/>
        <sz val="10.0"/>
        <u/>
      </rPr>
      <t>https://blog.scottlogic.com/2018/04/17/comparing-big-data-messaging.html</t>
    </r>
  </si>
  <si>
    <r>
      <rPr>
        <rFont val="Helvetica Neue"/>
        <color rgb="FF000000"/>
        <sz val="10.0"/>
        <u/>
      </rPr>
      <t>https://blog.scottlogic.com/2018/04/17/comparing-big-data-messaging.html</t>
    </r>
  </si>
  <si>
    <r>
      <rPr>
        <rFont val="Helvetica Neue"/>
        <color rgb="FF000000"/>
        <sz val="10.0"/>
        <u/>
      </rPr>
      <t>https://blog.scottlogic.com/2018/07/06/comparing-streaming-frameworks-pt1.html</t>
    </r>
  </si>
  <si>
    <r>
      <rPr>
        <rFont val="Helvetica Neue"/>
        <color rgb="FF000000"/>
        <sz val="10.0"/>
        <u/>
      </rPr>
      <t>https://blog.softwaremill.com/7-mistakes-when-using-apache-kafka-44358cd9cd6</t>
    </r>
  </si>
  <si>
    <t>ton</t>
  </si>
  <si>
    <r>
      <rPr>
        <rFont val="Helvetica Neue"/>
        <color rgb="FF000000"/>
        <sz val="10.0"/>
        <u/>
      </rPr>
      <t>https://blog.stefan-koch.name/2020/06/13/monitoring-stock-prices-with-grafana-and-prometheus</t>
    </r>
  </si>
  <si>
    <r>
      <rPr>
        <rFont val="Helvetica Neue"/>
        <color rgb="FF000000"/>
        <sz val="10.0"/>
        <u/>
      </rPr>
      <t>https://blog.styla.com/en/ecommerce-microservices-architecture-vs-monolithic-ecommerce-platforms</t>
    </r>
  </si>
  <si>
    <r>
      <rPr>
        <rFont val="Helvetica Neue"/>
        <color rgb="FF000000"/>
        <sz val="10.0"/>
        <u/>
      </rPr>
      <t>https://blog.todotnet.com/2017/07/design-patterns-for-microservices/</t>
    </r>
  </si>
  <si>
    <r>
      <rPr>
        <rFont val="Helvetica Neue"/>
        <color rgb="FF000000"/>
        <sz val="10.0"/>
        <u/>
      </rPr>
      <t>https://blog.treasuredata.com/blog/2013/08/20/amazon-recommends-fluentd-as-best-practice-for-data-collection-over-flume-and-scribe/</t>
    </r>
  </si>
  <si>
    <r>
      <rPr>
        <rFont val="Helvetica Neue"/>
        <color rgb="FF000000"/>
        <sz val="10.0"/>
        <u/>
      </rPr>
      <t>https://blog.trifork.com/2018/04/13/exposing-asynchronous-communication-through-a-synchronous-rest-api-with-spring-5/</t>
    </r>
  </si>
  <si>
    <r>
      <rPr>
        <rFont val="Helvetica Neue"/>
        <color rgb="FF000000"/>
        <sz val="10.0"/>
        <u/>
      </rPr>
      <t>https://blog.trigent.com/synchronous-vs-asynchronous-request-handling/</t>
    </r>
  </si>
  <si>
    <r>
      <rPr>
        <rFont val="Helvetica Neue"/>
        <color rgb="FF000000"/>
        <sz val="10.0"/>
        <u/>
      </rPr>
      <t>https://blog.vsoftconsulting.com/blog/understanding-the-architecture-of-conversational-chatbot</t>
    </r>
  </si>
  <si>
    <r>
      <rPr>
        <rFont val="Helvetica Neue"/>
        <color rgb="FF000000"/>
        <sz val="10.0"/>
        <u/>
      </rPr>
      <t>https://blogs.apache.org/flume/entry/flume_ng_architecture</t>
    </r>
  </si>
  <si>
    <r>
      <rPr>
        <rFont val="Helvetica Neue"/>
        <color rgb="FF000000"/>
        <sz val="10.0"/>
        <u/>
      </rPr>
      <t>https://blogs.informatica.com/2019/07/09/6-awesome-benefits-you-gain-by-using-an-integration-hub/</t>
    </r>
  </si>
  <si>
    <r>
      <rPr>
        <rFont val="Helvetica Neue"/>
        <color rgb="FF000000"/>
        <sz val="10.0"/>
        <u/>
      </rPr>
      <t>https://blogs.mulesoft.com/dev/microservice-design-principles/</t>
    </r>
  </si>
  <si>
    <r>
      <rPr>
        <rFont val="Helvetica Neue"/>
        <color rgb="FF000000"/>
        <sz val="10.0"/>
        <u/>
      </rPr>
      <t>https://blogs.mulesoft.com/dev/microservice-design-principles/</t>
    </r>
  </si>
  <si>
    <r>
      <rPr>
        <rFont val="Helvetica Neue"/>
        <color rgb="FF000000"/>
        <sz val="10.0"/>
        <u/>
      </rPr>
      <t>https://blogs.mulesoft.com/dev/microservices-dev/microservice-design-principles/</t>
    </r>
  </si>
  <si>
    <r>
      <rPr>
        <rFont val="Helvetica Neue"/>
        <color rgb="FF000000"/>
        <sz val="10.0"/>
        <u/>
      </rPr>
      <t>https://blogs.opentext.com/b2b-integration-solution/</t>
    </r>
  </si>
  <si>
    <r>
      <rPr>
        <rFont val="Helvetica Neue"/>
        <color rgb="FF000000"/>
        <sz val="10.0"/>
        <u/>
      </rPr>
      <t>https://blogs.sap.com/2016/01/12/adapters-for-sap-hci-integration-with-ms-dynamics-crm-and-rabbitmq/</t>
    </r>
  </si>
  <si>
    <r>
      <rPr>
        <rFont val="Helvetica Neue"/>
        <color rgb="FF000000"/>
        <sz val="10.0"/>
        <u/>
      </rPr>
      <t>https://blogs.sap.com/2019/11/20/cloud-integration-connecting-to-external-messaging-systems-using-the-amqp-adapter/</t>
    </r>
  </si>
  <si>
    <r>
      <rPr>
        <rFont val="Helvetica Neue"/>
        <color rgb="FF000000"/>
        <sz val="10.0"/>
        <u/>
      </rPr>
      <t>https://blogs.sas.com/content/sasdach/2016/05/25/was-ist-ein-message-broker/</t>
    </r>
  </si>
  <si>
    <r>
      <rPr>
        <rFont val="Helvetica Neue"/>
        <color rgb="FF000000"/>
        <sz val="10.0"/>
        <u/>
      </rPr>
      <t>https://blogs.worldbank.org/dev4peace/exploiting-full-potential-new-technologies-data-collection-monitoring-and-conflict-prevention</t>
    </r>
  </si>
  <si>
    <r>
      <rPr>
        <rFont val="Helvetica Neue"/>
        <color rgb="FF000000"/>
        <sz val="10.0"/>
        <u/>
      </rPr>
      <t>https://blogs.worldbank.org/dev4peace/exploiting-full-potential-new-technologies-data-collection-monitoring-and-conflict-prevention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</si>
  <si>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</si>
  <si>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</si>
  <si>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</si>
  <si>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</si>
  <si>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</si>
  <si>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</si>
  <si>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https://book.huihoo.com/pdf/confluent-kafka-definitive-guide-complete.pdf</t>
    </r>
  </si>
  <si>
    <t>false,false,false,false,false,false,The book on google books</t>
  </si>
  <si>
    <r>
      <rPr>
        <rFont val="Helvetica Neue"/>
        <color rgb="FF000000"/>
        <sz val="10.0"/>
        <u/>
      </rPr>
      <t>https://books.google.com/books/about/Java_Application_Architecture.html?id=iOtwFoU1Dt4C</t>
    </r>
  </si>
  <si>
    <r>
      <rPr>
        <rFont val="Helvetica Neue"/>
        <color rgb="FF000000"/>
        <sz val="10.0"/>
        <u/>
      </rPr>
      <t>https://bravenewgeek.com/benchmarking-message-queue-latency/</t>
    </r>
  </si>
  <si>
    <r>
      <rPr>
        <rFont val="Helvetica Neue"/>
        <color rgb="FF000000"/>
        <sz val="10.0"/>
        <u/>
      </rPr>
      <t>https://bravenewgeek.com/benchmarking-message-queue-latency/</t>
    </r>
  </si>
  <si>
    <t>true,false,false,true,true,true,</t>
  </si>
  <si>
    <r>
      <rPr>
        <rFont val="Helvetica Neue"/>
        <color rgb="FF000000"/>
        <sz val="10.0"/>
        <u/>
      </rPr>
      <t>https://bravenewgeek.com/benchmarking-message-queue-latency/</t>
    </r>
  </si>
  <si>
    <r>
      <rPr>
        <rFont val="Helvetica Neue"/>
        <color rgb="FF000000"/>
        <sz val="10.0"/>
        <u/>
      </rPr>
      <t>https://bravenewgeek.com/tag/activemq/</t>
    </r>
  </si>
  <si>
    <r>
      <rPr>
        <rFont val="Helvetica Neue"/>
        <color rgb="FF000000"/>
        <sz val="10.0"/>
        <u/>
      </rPr>
      <t>https://bravenewgeek.com/tag/rabbitmq/</t>
    </r>
  </si>
  <si>
    <r>
      <rPr>
        <rFont val="Helvetica Neue"/>
        <color rgb="FF000000"/>
        <sz val="10.0"/>
        <u/>
      </rPr>
      <t>https://bravenewgeek.com/tag/rabbitmq/</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</si>
  <si>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</si>
  <si>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</si>
  <si>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</si>
  <si>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</si>
  <si>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</si>
  <si>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t>false,false,false,true,true,false,Language/Standarts compatibilites</t>
  </si>
  <si>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</si>
  <si>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</si>
  <si>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</si>
  <si>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</si>
  <si>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</si>
  <si>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</si>
  <si>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</si>
  <si>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t>false,false,true,true,false,false,All are paid solutions</t>
  </si>
  <si>
    <r>
      <rPr>
        <rFont val="Helvetica Neue"/>
        <color rgb="FF000000"/>
        <sz val="10.0"/>
        <u/>
      </rPr>
      <t>https://builtin.com/big-data/big-data-companies-roundup</t>
    </r>
  </si>
  <si>
    <t>true,false,true,true,false,false,no pure open source option</t>
  </si>
  <si>
    <r>
      <rPr>
        <rFont val="Helvetica Neue"/>
        <color rgb="FF000000"/>
        <sz val="10.0"/>
        <u/>
      </rPr>
      <t>https://builtin.com/big-data/big-data-platform</t>
    </r>
  </si>
  <si>
    <r>
      <rPr>
        <rFont val="Helvetica Neue"/>
        <color rgb="FF000000"/>
        <sz val="10.0"/>
        <u/>
      </rPr>
      <t>https://businessnetwork.opentext.com/data-transformation-tools/</t>
    </r>
  </si>
  <si>
    <r>
      <rPr>
        <rFont val="Helvetica Neue"/>
        <color rgb="FF000000"/>
        <sz val="10.0"/>
        <u/>
      </rPr>
      <t>https://cakeboxsolutions.com/middleware/</t>
    </r>
  </si>
  <si>
    <r>
      <rPr>
        <rFont val="Helvetica Neue"/>
        <color rgb="FF000000"/>
        <sz val="10.0"/>
        <u/>
      </rPr>
      <t>https://camel.apache.org/</t>
    </r>
  </si>
  <si>
    <r>
      <rPr>
        <rFont val="Helvetica Neue"/>
        <color rgb="FF000000"/>
        <sz val="10.0"/>
        <u/>
      </rPr>
      <t>https://camel.apache.org/</t>
    </r>
  </si>
  <si>
    <r>
      <rPr>
        <rFont val="Helvetica Neue"/>
        <color rgb="FF000000"/>
        <sz val="10.0"/>
        <u/>
      </rPr>
      <t>https://camel.apache.org/blog/2019/12/Camel3-Whatsnew/</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</si>
  <si>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</si>
  <si>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</si>
  <si>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</si>
  <si>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</si>
  <si>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</si>
  <si>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</si>
  <si>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https://camel.apache.org/camel-karaf/latest/index.html</t>
    </r>
  </si>
  <si>
    <r>
      <rPr>
        <rFont val="Helvetica Neue"/>
        <color rgb="FF000000"/>
        <sz val="10.0"/>
        <u/>
      </rPr>
      <t>https://camel.apache.org/camel-spring-boot/latest/list.html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</si>
  <si>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</si>
  <si>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</si>
  <si>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</si>
  <si>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</si>
  <si>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</si>
  <si>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</si>
  <si>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</si>
  <si>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</si>
  <si>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</si>
  <si>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</si>
  <si>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</si>
  <si>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</si>
  <si>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</si>
  <si>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</si>
  <si>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https://camel.apache.org/community/user-stories/</t>
    </r>
  </si>
  <si>
    <r>
      <rPr>
        <rFont val="Helvetica Neue"/>
        <color rgb="FF000000"/>
        <sz val="10.0"/>
        <u/>
      </rPr>
      <t>https://camel.apache.org/community/user-stories/</t>
    </r>
  </si>
  <si>
    <r>
      <rPr>
        <rFont val="Helvetica Neue"/>
        <color rgb="FF000000"/>
        <sz val="10.0"/>
        <u/>
      </rPr>
      <t>https://camel.apache.org/components/2.x/others/spring-boot.html</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</si>
  <si>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</si>
  <si>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</si>
  <si>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</si>
  <si>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</si>
  <si>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</si>
  <si>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</si>
  <si>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</si>
  <si>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</si>
  <si>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</si>
  <si>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</si>
  <si>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https://camel.apache.org/components/latest/activemq-component.html</t>
    </r>
  </si>
  <si>
    <t>false,false,false,false,false,false,Job offer</t>
  </si>
  <si>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</si>
  <si>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</si>
  <si>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</si>
  <si>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</si>
  <si>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</si>
  <si>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</si>
  <si>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</si>
  <si>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</si>
  <si>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</si>
  <si>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</si>
  <si>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</si>
  <si>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https://camel.apache.org/components/latest/eips/channel-adapter.html</t>
    </r>
  </si>
  <si>
    <r>
      <rPr>
        <rFont val="Helvetica Neue"/>
        <color rgb="FF000000"/>
        <sz val="10.0"/>
        <u/>
      </rPr>
      <t>https://camel.apache.org/components/latest/eips/channel-adapter.html</t>
    </r>
  </si>
  <si>
    <r>
      <rPr>
        <rFont val="Helvetica Neue"/>
        <color rgb="FF000000"/>
        <sz val="10.0"/>
        <u/>
      </rPr>
      <t>https://camel.apache.org/components/latest/eips/dead-letter-channel.html</t>
    </r>
  </si>
  <si>
    <r>
      <rPr>
        <rFont val="Helvetica Neue"/>
        <color rgb="FF000000"/>
        <sz val="10.0"/>
        <u/>
      </rPr>
      <t>https://camel.apache.org/components/latest/eips/dead-letter-channel.html</t>
    </r>
  </si>
  <si>
    <r>
      <rPr>
        <rFont val="Helvetica Neue"/>
        <color rgb="FF000000"/>
        <sz val="10.0"/>
        <u/>
      </rPr>
      <t>https://camel.apache.org/components/latest/eips/dead-letter-channel.html</t>
    </r>
  </si>
  <si>
    <t>false,false,false,false,false,false,Documentation of possible Enterprise integration patterns</t>
  </si>
  <si>
    <r>
      <rPr>
        <rFont val="Helvetica Neue"/>
        <color rgb="FF000000"/>
        <sz val="10.0"/>
        <u/>
      </rPr>
      <t>https://camel.apache.org/components/latest/eips/enterprise-integration-patterns.html</t>
    </r>
  </si>
  <si>
    <r>
      <rPr>
        <rFont val="Helvetica Neue"/>
        <color rgb="FF000000"/>
        <sz val="10.0"/>
        <u/>
      </rPr>
      <t>https://camel.apache.org/components/latest/eips/enterprise-integration-patterns.html</t>
    </r>
  </si>
  <si>
    <r>
      <rPr>
        <rFont val="Helvetica Neue"/>
        <color rgb="FF000000"/>
        <sz val="10.0"/>
        <u/>
      </rPr>
      <t>https://camel.apache.org/components/latest/eips/enterprise-integration-patterns.html</t>
    </r>
  </si>
  <si>
    <r>
      <rPr>
        <rFont val="Helvetica Neue"/>
        <color rgb="FF000000"/>
        <sz val="10.0"/>
        <u/>
      </rPr>
      <t>https://camel.apache.org/components/latest/eips/message-channel.html</t>
    </r>
  </si>
  <si>
    <r>
      <rPr>
        <rFont val="Helvetica Neue"/>
        <color rgb="FF000000"/>
        <sz val="10.0"/>
        <u/>
      </rPr>
      <t>https://camel.apache.org/components/latest/eips/message-channel.html</t>
    </r>
  </si>
  <si>
    <r>
      <rPr>
        <rFont val="Helvetica Neue"/>
        <color rgb="FF000000"/>
        <sz val="10.0"/>
        <u/>
      </rPr>
      <t>https://camel.apache.org/components/latest/eips/message-translator.html</t>
    </r>
  </si>
  <si>
    <r>
      <rPr>
        <rFont val="Helvetica Neue"/>
        <color rgb="FF000000"/>
        <sz val="10.0"/>
        <u/>
      </rPr>
      <t>https://camel.apache.org/components/latest/eips/message-translator.html</t>
    </r>
  </si>
  <si>
    <r>
      <rPr>
        <rFont val="Helvetica Neue"/>
        <color rgb="FF000000"/>
        <sz val="10.0"/>
        <u/>
      </rPr>
      <t>https://camel.apache.org/components/latest/eips/message-translator.html</t>
    </r>
  </si>
  <si>
    <r>
      <rPr>
        <rFont val="Helvetica Neue"/>
        <color rgb="FF000000"/>
        <sz val="10.0"/>
        <u/>
      </rPr>
      <t>https://camel.apache.org/components/latest/eips/message.html</t>
    </r>
  </si>
  <si>
    <r>
      <rPr>
        <rFont val="Helvetica Neue"/>
        <color rgb="FF000000"/>
        <sz val="10.0"/>
        <u/>
      </rPr>
      <t>https://camel.apache.org/components/latest/eips/message.html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</si>
  <si>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</si>
  <si>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</si>
  <si>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</si>
  <si>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</si>
  <si>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https://camel.apache.org/components/latest/eips/publish-subscribe-channel.html</t>
    </r>
  </si>
  <si>
    <r>
      <rPr>
        <rFont val="Helvetica Neue"/>
        <color rgb="FF000000"/>
        <sz val="10.0"/>
        <u/>
      </rPr>
      <t>https://camel.apache.org/components/latest/eips/publish-subscribe-channel.html</t>
    </r>
  </si>
  <si>
    <r>
      <rPr>
        <rFont val="Helvetica Neue"/>
        <color rgb="FF000000"/>
        <sz val="10.0"/>
        <u/>
      </rPr>
      <t>https://camel.apache.org/components/latest/eips/publish-subscribe-channel.html</t>
    </r>
  </si>
  <si>
    <r>
      <rPr>
        <rFont val="Helvetica Neue"/>
        <color rgb="FF000000"/>
        <sz val="10.0"/>
        <u/>
      </rPr>
      <t>https://camel.apache.org/components/latest/jms-component.html</t>
    </r>
  </si>
  <si>
    <r>
      <rPr>
        <rFont val="Helvetica Neue"/>
        <color rgb="FF000000"/>
        <sz val="10.0"/>
        <u/>
      </rPr>
      <t>https://camel.apache.org/components/latest/jms-component.html</t>
    </r>
  </si>
  <si>
    <r>
      <rPr>
        <rFont val="Helvetica Neue"/>
        <color rgb="FF000000"/>
        <sz val="10.0"/>
        <u/>
      </rPr>
      <t>https://camel.apache.org/components/latest/jms-component.html</t>
    </r>
  </si>
  <si>
    <r>
      <rPr>
        <rFont val="Helvetica Neue"/>
        <color rgb="FF000000"/>
        <sz val="10.0"/>
        <u/>
      </rPr>
      <t>https://camel.apache.org/components/latest/kubernetes-deployments-component.html</t>
    </r>
  </si>
  <si>
    <r>
      <rPr>
        <rFont val="Helvetica Neue"/>
        <color rgb="FF000000"/>
        <sz val="10.0"/>
        <u/>
      </rPr>
      <t>https://camel.apache.org/components/latest/metrics-component.html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</si>
  <si>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</si>
  <si>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</si>
  <si>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</si>
  <si>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</si>
  <si>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</si>
  <si>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</si>
  <si>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</si>
  <si>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</si>
  <si>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</si>
  <si>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</si>
  <si>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</si>
  <si>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</si>
  <si>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</si>
  <si>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</si>
  <si>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</si>
  <si>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</si>
  <si>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</si>
  <si>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</si>
  <si>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</si>
  <si>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</si>
  <si>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</si>
  <si>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</si>
  <si>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</si>
  <si>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</si>
  <si>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</si>
  <si>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</si>
  <si>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</si>
  <si>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</si>
  <si>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</si>
  <si>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</si>
  <si>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</si>
  <si>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</si>
  <si>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</si>
  <si>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</si>
  <si>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</si>
  <si>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</si>
  <si>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</si>
  <si>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https://camel.apache.org/components/latest/telegram-component.html</t>
    </r>
  </si>
  <si>
    <r>
      <rPr>
        <rFont val="Helvetica Neue"/>
        <color rgb="FF000000"/>
        <sz val="10.0"/>
        <u/>
      </rPr>
      <t>https://camel.apache.org/manual/latest/architecture.html</t>
    </r>
  </si>
  <si>
    <r>
      <rPr>
        <rFont val="Helvetica Neue"/>
        <color rgb="FF000000"/>
        <sz val="10.0"/>
        <u/>
      </rPr>
      <t>https://camel.apache.org/manual/latest/book-getting-started.html</t>
    </r>
  </si>
  <si>
    <r>
      <rPr>
        <rFont val="Helvetica Neue"/>
        <color rgb="FF000000"/>
        <sz val="10.0"/>
        <u/>
      </rPr>
      <t>https://camel.apache.org/manual/latest/clustering.html</t>
    </r>
  </si>
  <si>
    <r>
      <rPr>
        <rFont val="Helvetica Neue"/>
        <color rgb="FF000000"/>
        <sz val="10.0"/>
        <u/>
      </rPr>
      <t>https://camel.apache.org/manual/latest/clustering.html</t>
    </r>
  </si>
  <si>
    <r>
      <rPr>
        <rFont val="Helvetica Neue"/>
        <color rgb="FF000000"/>
        <sz val="10.0"/>
        <u/>
      </rPr>
      <t>https://camel.apache.org/manual/latest/faq/running-camel-standalone.html</t>
    </r>
  </si>
  <si>
    <r>
      <rPr>
        <rFont val="Helvetica Neue"/>
        <color rgb="FF000000"/>
        <sz val="10.0"/>
        <u/>
      </rPr>
      <t>https://camel.apache.org/manual/latest/faq/what-is-camel.html</t>
    </r>
  </si>
  <si>
    <r>
      <rPr>
        <rFont val="Helvetica Neue"/>
        <color rgb="FF000000"/>
        <sz val="10.0"/>
        <u/>
      </rPr>
      <t>https://camel.apache.org/manual/latest/json.html</t>
    </r>
  </si>
  <si>
    <r>
      <rPr>
        <rFont val="Helvetica Neue"/>
        <color rgb="FF000000"/>
        <sz val="10.0"/>
        <u/>
      </rPr>
      <t>https://camel.apache.org/manual/latest/spring.html</t>
    </r>
  </si>
  <si>
    <r>
      <rPr>
        <rFont val="Helvetica Neue"/>
        <color rgb="FF000000"/>
        <sz val="10.0"/>
        <u/>
      </rPr>
      <t>https://camel.apache.org/manual/latest/user-stories.html</t>
    </r>
  </si>
  <si>
    <r>
      <rPr>
        <rFont val="Helvetica Neue"/>
        <color rgb="FF000000"/>
        <sz val="10.0"/>
        <u/>
      </rPr>
      <t>https://camel.apache.org/manual/latest/user-stories.html</t>
    </r>
  </si>
  <si>
    <r>
      <rPr>
        <rFont val="Helvetica Neue"/>
        <color rgb="FF000000"/>
        <sz val="10.0"/>
        <u/>
      </rPr>
      <t>https://camel.apache.org/releases/release-3.6.0/</t>
    </r>
  </si>
  <si>
    <r>
      <rPr>
        <rFont val="Helvetica Neue"/>
        <color rgb="FF000000"/>
        <sz val="10.0"/>
        <u/>
      </rPr>
      <t>https://caredatainfo.com/laboratory-middleware/</t>
    </r>
  </si>
  <si>
    <r>
      <rPr>
        <rFont val="Helvetica Neue"/>
        <color rgb="FF000000"/>
        <sz val="10.0"/>
        <u/>
      </rPr>
      <t>https://caredatainfo.com/laboratory-middleware/</t>
    </r>
  </si>
  <si>
    <r>
      <rPr>
        <rFont val="Helvetica Neue"/>
        <color rgb="FF000000"/>
        <sz val="10.0"/>
        <u/>
      </rPr>
      <t>https://centos.pkgs.org/8/epel-aarch64/google-gson-2.8.2-4.el8.noarch.rpm.html</t>
    </r>
  </si>
  <si>
    <r>
      <rPr>
        <rFont val="Helvetica Neue"/>
        <color rgb="FF000000"/>
        <sz val="10.0"/>
        <u/>
      </rPr>
      <t>https://chatbotsjournal.com/why-knowledge-bases-and-chatbots-are-the-future-of-tech-support-790e238295cc</t>
    </r>
  </si>
  <si>
    <r>
      <rPr>
        <rFont val="Helvetica Neue"/>
        <color rgb="FF000000"/>
        <sz val="10.0"/>
        <u/>
      </rPr>
      <t>https://chatbotslife.com/best-nlp-chatbot-platform-d3d80f441078</t>
    </r>
  </si>
  <si>
    <t>false,false,true,true,false,true,</t>
  </si>
  <si>
    <r>
      <rPr>
        <rFont val="Helvetica Neue"/>
        <color rgb="FF000000"/>
        <sz val="10.0"/>
        <u/>
      </rPr>
      <t>https://chatbotslife.com/chatbots-the-rise-of-conversational-ui-8a59078e2f95</t>
    </r>
  </si>
  <si>
    <r>
      <rPr>
        <rFont val="Helvetica Neue"/>
        <color rgb="FF000000"/>
        <sz val="10.0"/>
        <u/>
      </rPr>
      <t>https://chatbotslife.com/using-knowledge-graphs-to-optimize-chatbot-conversations-onlim-29ba26ac5477</t>
    </r>
  </si>
  <si>
    <r>
      <rPr>
        <rFont val="Helvetica Neue"/>
        <color rgb="FF000000"/>
        <sz val="10.0"/>
        <u/>
      </rPr>
      <t>https://chatbotsmagazine.com/how-to-develop-a-chatbot-from-scratch-62bed1adab8c</t>
    </r>
  </si>
  <si>
    <r>
      <rPr>
        <rFont val="Helvetica Neue"/>
        <color rgb="FF000000"/>
        <sz val="10.0"/>
        <u/>
      </rPr>
      <t>https://chatbotsmagazine.com/using-slack-as-a-message-queue-dd5a13bfa1c0</t>
    </r>
  </si>
  <si>
    <r>
      <rPr>
        <rFont val="Helvetica Neue"/>
        <color rgb="FF000000"/>
        <sz val="10.0"/>
        <u/>
      </rPr>
      <t>https://checkmk.com/application-monitoring.html</t>
    </r>
  </si>
  <si>
    <r>
      <rPr>
        <rFont val="Helvetica Neue"/>
        <color rgb="FF000000"/>
        <sz val="10.0"/>
        <u/>
      </rPr>
      <t>https://chemistry.apache.org/java/0.7.0/maven/chemistry-opencmis-commons/chemistry-opencmis-commons-impl/xref/org/apache/chemistry/opencmis/commons/impl/json/JSONValue.html</t>
    </r>
  </si>
  <si>
    <r>
      <rPr>
        <rFont val="Helvetica Neue"/>
        <color rgb="FF000000"/>
        <sz val="10.0"/>
        <u/>
      </rPr>
      <t>https://chemistry.apache.org/java/0.9.0/maven/chemistry-opencmis-commons/chemistry-opencmis-commons-impl/xref/org/apache/chemistry/opencmis/commons/impl/json/parser/JSONParseException.html</t>
    </r>
  </si>
  <si>
    <r>
      <rPr>
        <rFont val="Helvetica Neue"/>
        <color rgb="FF000000"/>
        <sz val="10.0"/>
        <u/>
      </rPr>
      <t>https://chemistry.apache.org/java/1.0.0/maven/chemistry-opencmis-commons/chemistry-opencmis-commons-impl/xref/org/apache/chemistry/opencmis/commons/impl/json/parser/JSONParser.html</t>
    </r>
  </si>
  <si>
    <r>
      <rPr>
        <rFont val="Helvetica Neue"/>
        <color rgb="FF000000"/>
        <sz val="10.0"/>
        <u/>
      </rPr>
      <t>https://chrisrichardson.net/post/refactoring/2020/08/21/ten-principles-for-refactoring-to-microservices.html</t>
    </r>
  </si>
  <si>
    <r>
      <rPr>
        <rFont val="Helvetica Neue"/>
        <color rgb="FF000000"/>
        <sz val="10.0"/>
        <u/>
      </rPr>
      <t>https://ci.apache.org/projects/httpd/trunk/doxygen/group__APR__Util__JSON.html</t>
    </r>
  </si>
  <si>
    <r>
      <rPr>
        <rFont val="Helvetica Neue"/>
        <color rgb="FF000000"/>
        <sz val="10.0"/>
        <u/>
      </rPr>
      <t>https://citeseerx.ist.psu.edu/viewdoc/download?doi=10.1.1.117.5120&amp;rep=rep1&amp;type=pdf</t>
    </r>
  </si>
  <si>
    <r>
      <rPr>
        <rFont val="Helvetica Neue"/>
        <color rgb="FF000000"/>
        <sz val="10.0"/>
        <u/>
      </rPr>
      <t>https://citeseerx.ist.psu.edu/viewdoc/download?doi=10.1.1.742.2276&amp;rep=rep1&amp;type=pdf</t>
    </r>
  </si>
  <si>
    <r>
      <rPr>
        <rFont val="Helvetica Neue"/>
        <color rgb="FF000000"/>
        <sz val="10.0"/>
        <u/>
      </rPr>
      <t>https://citeseerx.ist.psu.edu/viewdoc/download?doi=10.1.1.95.7910&amp;rep=rep1&amp;type=pdf</t>
    </r>
  </si>
  <si>
    <r>
      <rPr>
        <rFont val="Helvetica Neue"/>
        <color rgb="FF000000"/>
        <sz val="10.0"/>
        <u/>
      </rPr>
      <t>https://cloud.ibm.com/docs/java?topic=java-mp-json</t>
    </r>
  </si>
  <si>
    <r>
      <rPr>
        <rFont val="Helvetica Neue"/>
        <color rgb="FF000000"/>
        <sz val="10.0"/>
        <u/>
      </rPr>
      <t>https://cloud.ibm.com/docs/messages-for-rabbitmq?topic=messages-for-rabbitmq-performance</t>
    </r>
  </si>
  <si>
    <r>
      <rPr>
        <rFont val="Helvetica Neue"/>
        <color rgb="FF000000"/>
        <sz val="10.0"/>
        <u/>
      </rPr>
      <t>https://cloudonaut.io/versus/messaging/msk-vs-mq/</t>
    </r>
  </si>
  <si>
    <r>
      <rPr>
        <rFont val="Helvetica Neue"/>
        <color rgb="FF000000"/>
        <sz val="10.0"/>
        <u/>
      </rPr>
      <t>https://cm.tm.kit.edu/img/content/GG15b_Best_Practice_for_the_Design_of_RESTful_Web_Services.pdf</t>
    </r>
  </si>
  <si>
    <r>
      <rPr>
        <rFont val="Helvetica Neue"/>
        <color rgb="FF000000"/>
        <sz val="10.0"/>
        <u/>
      </rPr>
      <t>https://cobusgreyling.medium.com/chatbots-when-to-use-nlp-and-when-to-use-nlu-8eba17c0a4bc</t>
    </r>
  </si>
  <si>
    <r>
      <rPr>
        <rFont val="Helvetica Neue"/>
        <color rgb="FF000000"/>
        <sz val="10.0"/>
        <u/>
      </rPr>
      <t>https://cobusgreyling.medium.com/read-this-before-converting-your-chatbot-to-a-voicebot-447f8fc3a325</t>
    </r>
  </si>
  <si>
    <t>true,false,false,true,false,false,License</t>
  </si>
  <si>
    <r>
      <rPr>
        <rFont val="Helvetica Neue"/>
        <color rgb="FF000000"/>
        <sz val="10.0"/>
        <u/>
      </rPr>
      <t>https://code.google.com/archive/p/json-simple</t>
    </r>
  </si>
  <si>
    <r>
      <rPr>
        <rFont val="Helvetica Neue"/>
        <color rgb="FF000000"/>
        <sz val="10.0"/>
        <u/>
      </rPr>
      <t>https://code.google.com/archive/p/json-simple</t>
    </r>
  </si>
  <si>
    <r>
      <rPr>
        <rFont val="Helvetica Neue"/>
        <color rgb="FF000000"/>
        <sz val="10.0"/>
        <u/>
      </rPr>
      <t>https://code.google.com/archive/p/json-smart</t>
    </r>
  </si>
  <si>
    <r>
      <rPr>
        <rFont val="Helvetica Neue"/>
        <color rgb="FF000000"/>
        <sz val="10.0"/>
        <u/>
      </rPr>
      <t>https://code.likeagirl.io/11-best-big-data-analytics-tools-in-2020-d48e4f2ca292</t>
    </r>
  </si>
  <si>
    <r>
      <rPr>
        <rFont val="Helvetica Neue"/>
        <color rgb="FF000000"/>
        <sz val="10.0"/>
        <u/>
      </rPr>
      <t>https://code.tutsplus.com/tutorials/real-time-stock-market-data-with-marketstack-api--cms-35539</t>
    </r>
  </si>
  <si>
    <r>
      <rPr>
        <rFont val="Helvetica Neue"/>
        <color rgb="FF000000"/>
        <sz val="10.0"/>
        <u/>
      </rPr>
      <t>https://code.tutsplus.com/tutorials/real-time-stock-market-data-with-marketstack-api--cms-35539</t>
    </r>
  </si>
  <si>
    <r>
      <rPr>
        <rFont val="Helvetica Neue"/>
        <color rgb="FF000000"/>
        <sz val="10.0"/>
        <u/>
      </rPr>
      <t>https://codeburst.io/spring-boot-rest-microservices-best-practices-2a6e50797115</t>
    </r>
  </si>
  <si>
    <r>
      <rPr>
        <rFont val="Helvetica Neue"/>
        <color rgb="FF000000"/>
        <sz val="10.0"/>
        <u/>
      </rPr>
      <t>https://codecondo.com/8-tools-for-log-monitoring-and-processing-big-data/</t>
    </r>
  </si>
  <si>
    <t>false,false,true,true,false,false,couple of open source options</t>
  </si>
  <si>
    <r>
      <rPr>
        <rFont val="Helvetica Neue"/>
        <color rgb="FF000000"/>
        <sz val="10.0"/>
        <u/>
      </rPr>
      <t>https://codecondo.com/8-tools-for-log-monitoring-and-processing-big-data/</t>
    </r>
  </si>
  <si>
    <r>
      <rPr>
        <rFont val="Helvetica Neue"/>
        <color rgb="FF000000"/>
        <sz val="10.0"/>
        <u/>
      </rPr>
      <t>https://codecondo.com/8-tools-for-log-monitoring-and-processing-big-data/</t>
    </r>
  </si>
  <si>
    <r>
      <rPr>
        <rFont val="Helvetica Neue"/>
        <color rgb="FF000000"/>
        <sz val="10.0"/>
        <u/>
      </rPr>
      <t>https://codecooks.com/jackson-java-objects-json/</t>
    </r>
  </si>
  <si>
    <r>
      <rPr>
        <rFont val="Helvetica Neue"/>
        <color rgb="FF000000"/>
        <sz val="10.0"/>
        <u/>
      </rPr>
      <t>https://coderanch.com/t/528867/java/JSON-Parsing-NaN-Infinity</t>
    </r>
  </si>
  <si>
    <r>
      <rPr>
        <rFont val="Helvetica Neue"/>
        <color rgb="FF000000"/>
        <sz val="10.0"/>
        <u/>
      </rPr>
      <t>https://coderoad.ru/2591098/%D0%9A%D0%B0%D0%BA-%D1%80%D0%B0%D0%B7%D0%BE%D0%B1%D1%80%D0%B0%D1%82%D1%8C-JSON-%D0%B2-Java</t>
    </r>
  </si>
  <si>
    <r>
      <rPr>
        <rFont val="Helvetica Neue"/>
        <color rgb="FF000000"/>
        <sz val="10.0"/>
        <u/>
      </rPr>
      <t>https://codingsans.com/blog/microservice-architecture-best-practices</t>
    </r>
  </si>
  <si>
    <r>
      <rPr>
        <rFont val="Helvetica Neue"/>
        <color rgb="FF000000"/>
        <sz val="10.0"/>
        <u/>
      </rPr>
      <t>https://codingsans.com/blog/microservice-architecture-best-practices</t>
    </r>
  </si>
  <si>
    <r>
      <rPr>
        <rFont val="Helvetica Neue"/>
        <color rgb="FF000000"/>
        <sz val="10.0"/>
        <u/>
      </rPr>
      <t>https://collaborate.pega.com/question/pega-integration-protocol-amqp</t>
    </r>
  </si>
  <si>
    <r>
      <rPr>
        <rFont val="Helvetica Neue"/>
        <color rgb="FF000000"/>
        <sz val="10.0"/>
        <u/>
      </rPr>
      <t>https://commercetools.com/de/microservices</t>
    </r>
  </si>
  <si>
    <r>
      <rPr>
        <rFont val="Helvetica Neue"/>
        <color rgb="FF000000"/>
        <sz val="10.0"/>
        <u/>
      </rPr>
      <t>https://commons.apache.org/proper/commons-lang/apidocs/index.html?org/apache/commons/lang3/StringEscapeUtils.html</t>
    </r>
  </si>
  <si>
    <r>
      <rPr>
        <rFont val="Helvetica Neue"/>
        <color rgb="FF000000"/>
        <sz val="10.0"/>
        <u/>
      </rPr>
      <t>https://community.cloudera.com/t5/Support-Questions/What-is-difference-between-Flume-and-Kafka/td-p/196299</t>
    </r>
  </si>
  <si>
    <r>
      <rPr>
        <rFont val="Helvetica Neue"/>
        <color rgb="FF000000"/>
        <sz val="10.0"/>
        <u/>
      </rPr>
      <t>https://community.cloudera.com/t5/Support-Questions/What-is-difference-between-Flume-and-Kafka/td-p/196299</t>
    </r>
  </si>
  <si>
    <r>
      <rPr>
        <rFont val="Helvetica Neue"/>
        <color rgb="FF000000"/>
        <sz val="10.0"/>
        <u/>
      </rPr>
      <t>https://community.datafabric.hpe.com/s/feed/0D50L00006BItAPSA1</t>
    </r>
  </si>
  <si>
    <r>
      <rPr>
        <rFont val="Helvetica Neue"/>
        <color rgb="FF000000"/>
        <sz val="10.0"/>
        <u/>
      </rPr>
      <t>https://community.dhis2.org/t/we-have-developed-logistics-system-and-middleware-application-in-dhis2/3029</t>
    </r>
  </si>
  <si>
    <t>false,false,false,false,false,false,Forum when someone is asking for references on Rabbit MQ</t>
  </si>
  <si>
    <r>
      <rPr>
        <rFont val="Helvetica Neue"/>
        <color rgb="FF000000"/>
        <sz val="10.0"/>
        <u/>
      </rPr>
      <t>https://community.dynamics.com/ax/f/microsoft-dynamics-ax-forum/364496/rabbitmq-integration-with-dynamics-ax-2012</t>
    </r>
  </si>
  <si>
    <r>
      <rPr>
        <rFont val="Helvetica Neue"/>
        <color rgb="FF000000"/>
        <sz val="10.0"/>
        <u/>
      </rPr>
      <t>https://community.dynamics.com/ax/f/microsoft-dynamics-ax-forum/364496/rabbitmq-integration-with-dynamics-ax-2012</t>
    </r>
  </si>
  <si>
    <r>
      <rPr>
        <rFont val="Helvetica Neue"/>
        <color rgb="FF000000"/>
        <sz val="10.0"/>
        <u/>
      </rPr>
      <t>https://community.dynamics.com/crm/b/alexanderdevelopment/archive/2015/01/28/using-rabbitmq-as-a-message-broker-in-dynamics-crm-data-interfaces</t>
    </r>
  </si>
  <si>
    <r>
      <rPr>
        <rFont val="Helvetica Neue"/>
        <color rgb="FF000000"/>
        <sz val="10.0"/>
        <u/>
      </rPr>
      <t>https://community.icinga.com/t/share-your-icinga-environment/321</t>
    </r>
  </si>
  <si>
    <r>
      <rPr>
        <rFont val="Helvetica Neue"/>
        <color rgb="FF000000"/>
        <sz val="10.0"/>
        <u/>
      </rPr>
      <t>https://community.oracle.com/thread/956349?db=5</t>
    </r>
  </si>
  <si>
    <r>
      <rPr>
        <rFont val="Helvetica Neue"/>
        <color rgb="FF000000"/>
        <sz val="10.0"/>
        <u/>
      </rPr>
      <t>https://community.pega.com/knowledgebase/articles/pega-customer-service/omni-channel-queue-based-routing-mechanism</t>
    </r>
  </si>
  <si>
    <r>
      <rPr>
        <rFont val="Helvetica Neue"/>
        <color rgb="FF000000"/>
        <sz val="10.0"/>
        <u/>
      </rPr>
      <t>https://community.rti.com/category/keywords/real-time-middleware</t>
    </r>
  </si>
  <si>
    <r>
      <rPr>
        <rFont val="Helvetica Neue"/>
        <color rgb="FF000000"/>
        <sz val="10.0"/>
        <u/>
      </rPr>
      <t>https://community.rti.com/category/keywords/real-time-middleware</t>
    </r>
  </si>
  <si>
    <r>
      <rPr>
        <rFont val="Helvetica Neue"/>
        <color rgb="FF000000"/>
        <sz val="10.0"/>
        <u/>
      </rPr>
      <t>https://community.talend.com/s/feed/0D53p00007vCnrXCAS</t>
    </r>
  </si>
  <si>
    <r>
      <rPr>
        <rFont val="Helvetica Neue"/>
        <color rgb="FF000000"/>
        <sz val="10.0"/>
        <u/>
      </rPr>
      <t>https://community.zuora.com/t5/API/What-is-the-difference-between-a-synchronous-vs-asyncronous-API/td-p/2211</t>
    </r>
  </si>
  <si>
    <r>
      <rPr>
        <rFont val="Helvetica Neue"/>
        <color rgb="FF000000"/>
        <sz val="10.0"/>
        <u/>
      </rPr>
      <t>https://content.schweitzer-online.de/static/catalog_manager/live/media_files/representation/zd_std_orig__zd_schw_orig/015/480/153/9781590590843_content_pdf_2.pdf</t>
    </r>
  </si>
  <si>
    <r>
      <rPr>
        <rFont val="Helvetica Neue"/>
        <color rgb="FF000000"/>
        <sz val="10.0"/>
        <u/>
      </rPr>
      <t>https://content.schweitzer-online.de/static/catalog_manager/live/media_files/representation/zd_std_orig__zd_schw_orig/015/480/153/9781590590843_content_pdf_2.pdf</t>
    </r>
  </si>
  <si>
    <r>
      <rPr>
        <rFont val="Helvetica Neue"/>
        <color rgb="FF000000"/>
        <sz val="10.0"/>
        <u/>
      </rPr>
      <t>https://contentsnare.com/data-collection-tools/</t>
    </r>
  </si>
  <si>
    <r>
      <rPr>
        <rFont val="Helvetica Neue"/>
        <color rgb="FF000000"/>
        <sz val="10.0"/>
        <u/>
      </rPr>
      <t>https://core.ac.uk/download/pdf/234940684.pdf</t>
    </r>
  </si>
  <si>
    <r>
      <rPr>
        <rFont val="Helvetica Neue"/>
        <color rgb="FF000000"/>
        <sz val="10.0"/>
        <u/>
      </rPr>
      <t>https://core.ac.uk/download/pdf/234940684.pdf</t>
    </r>
  </si>
  <si>
    <r>
      <rPr>
        <rFont val="Helvetica Neue"/>
        <color rgb="FF000000"/>
        <sz val="10.0"/>
        <u/>
      </rPr>
      <t>https://core.ac.uk/download/pdf/54008628.pdf</t>
    </r>
  </si>
  <si>
    <r>
      <rPr>
        <rFont val="Helvetica Neue"/>
        <color rgb="FF000000"/>
        <sz val="10.0"/>
        <u/>
      </rPr>
      <t>https://core.ac.uk/download/pdf/84799012.pdf</t>
    </r>
  </si>
  <si>
    <r>
      <rPr>
        <rFont val="Helvetica Neue"/>
        <color rgb="FF000000"/>
        <sz val="10.0"/>
        <u/>
      </rPr>
      <t>https://corporatefinanceinstitute.com/resources/knowledge/other/how-to-scrape-stock-data-with-python/</t>
    </r>
  </si>
  <si>
    <r>
      <rPr>
        <rFont val="Helvetica Neue"/>
        <color rgb="FF000000"/>
        <sz val="10.0"/>
        <u/>
      </rPr>
      <t>https://course.tc/catalog/course/tc211-technology-for-data-collection-and-management</t>
    </r>
  </si>
  <si>
    <r>
      <rPr>
        <rFont val="Helvetica Neue"/>
        <color rgb="FF000000"/>
        <sz val="10.0"/>
        <u/>
      </rPr>
      <t>https://course.tc/catalog/course/tc211-technology-for-data-collection-and-management</t>
    </r>
  </si>
  <si>
    <r>
      <rPr>
        <rFont val="Helvetica Neue"/>
        <color rgb="FF000000"/>
        <sz val="10.0"/>
        <u/>
      </rPr>
      <t>https://course.tc/catalog/course/tc211-technology-for-data-collection-and-management</t>
    </r>
  </si>
  <si>
    <t>false,false,false,false,false,false,Unable to open the webpage because of privacy concerns</t>
  </si>
  <si>
    <r>
      <rPr>
        <rFont val="Helvetica Neue"/>
        <color rgb="FF000000"/>
        <sz val="10.0"/>
        <u/>
      </rPr>
      <t>https://craigmckenna.com/build-a-simple-chat-application-with-rabbitmq-on-node-js.html</t>
    </r>
  </si>
  <si>
    <r>
      <rPr>
        <rFont val="Helvetica Neue"/>
        <color rgb="FF000000"/>
        <sz val="10.0"/>
        <u/>
      </rPr>
      <t>https://craigmckenna.com/build-a-simple-chat-application-with-rabbitmq-on-node-js.html</t>
    </r>
  </si>
  <si>
    <r>
      <rPr>
        <rFont val="Helvetica Neue"/>
        <color rgb="FF000000"/>
        <sz val="10.0"/>
        <u/>
      </rPr>
      <t>https://craigmckenna.com/build-a-simple-chat-application-with-rabbitmq-on-node-js.html</t>
    </r>
  </si>
  <si>
    <r>
      <rPr>
        <rFont val="Helvetica Neue"/>
        <color rgb="FF000000"/>
        <sz val="10.0"/>
        <u/>
      </rPr>
      <t>https://crosser.io/platform/crosser-node/</t>
    </r>
  </si>
  <si>
    <r>
      <rPr>
        <rFont val="Helvetica Neue"/>
        <color rgb="FF000000"/>
        <sz val="10.0"/>
        <u/>
      </rPr>
      <t>https://crozdesk.com/it/middleware-software</t>
    </r>
  </si>
  <si>
    <r>
      <rPr>
        <rFont val="Helvetica Neue"/>
        <color rgb="FF000000"/>
        <sz val="10.0"/>
        <u/>
      </rPr>
      <t>https://crozdesk.com/it/middleware-software</t>
    </r>
  </si>
  <si>
    <r>
      <rPr>
        <rFont val="Helvetica Neue"/>
        <color rgb="FF000000"/>
        <sz val="10.0"/>
        <u/>
      </rPr>
      <t>https://crozdesk.com/it/middleware-software</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</si>
  <si>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</si>
  <si>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</si>
  <si>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</si>
  <si>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</si>
  <si>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</si>
  <si>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</si>
  <si>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https://crunchify.com/java-how-to-parse-jsonobject-and-jsonarrays/</t>
    </r>
  </si>
  <si>
    <r>
      <rPr>
        <rFont val="Helvetica Neue"/>
        <color rgb="FF000000"/>
        <sz val="10.0"/>
        <u/>
      </rPr>
      <t>https://cwiki.apache.org/confluence/display/CAMEL/Book+Component+Appendix</t>
    </r>
  </si>
  <si>
    <r>
      <rPr>
        <rFont val="Helvetica Neue"/>
        <color rgb="FF000000"/>
        <sz val="10.0"/>
        <u/>
      </rPr>
      <t>https://cwiki.apache.org/confluence/display/CAMEL/Book+Component+Appendix</t>
    </r>
  </si>
  <si>
    <r>
      <rPr>
        <rFont val="Helvetica Neue"/>
        <color rgb="FF000000"/>
        <sz val="10.0"/>
        <u/>
      </rPr>
      <t>https://cwiki.apache.org/confluence/display/CAMEL/Dead+Letter+Channel</t>
    </r>
  </si>
  <si>
    <t>false,false,false,false,false,false,Yet another Documentation of possible Enterprise integration patterns</t>
  </si>
  <si>
    <r>
      <rPr>
        <rFont val="Helvetica Neue"/>
        <color rgb="FF000000"/>
        <sz val="10.0"/>
        <u/>
      </rPr>
      <t>https://cwiki.apache.org/confluence/display/CAMEL/Enterprise+Integration+Patterns</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</si>
  <si>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</si>
  <si>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</si>
  <si>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</si>
  <si>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</si>
  <si>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</si>
  <si>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https://cwiki.apache.org/confluence/display/SLING/New+JSON+library</t>
    </r>
  </si>
  <si>
    <r>
      <rPr>
        <rFont val="Helvetica Neue"/>
        <color rgb="FF000000"/>
        <sz val="10.0"/>
        <u/>
      </rPr>
      <t>https://cwiki.apache.org/confluence/pages/viewpage.action?pageId=53740481&amp;navigatingVersions=true</t>
    </r>
  </si>
  <si>
    <r>
      <rPr>
        <rFont val="Helvetica Neue"/>
        <color rgb="FF000000"/>
        <sz val="10.0"/>
        <u/>
      </rPr>
      <t>https://cyberleninka.org/article/n/1419415.pdf</t>
    </r>
  </si>
  <si>
    <t>false,true,false,true,true,false,</t>
  </si>
  <si>
    <r>
      <rPr>
        <rFont val="Helvetica Neue"/>
        <color rgb="FF000000"/>
        <sz val="10.0"/>
        <u/>
      </rPr>
      <t>https://cyberleninka.org/article/n/1419415.pdf</t>
    </r>
  </si>
  <si>
    <r>
      <rPr>
        <rFont val="Helvetica Neue"/>
        <color rgb="FF000000"/>
        <sz val="10.0"/>
        <u/>
      </rPr>
      <t>https://d-nb.info/1056909927/34</t>
    </r>
  </si>
  <si>
    <r>
      <rPr>
        <rFont val="Helvetica Neue"/>
        <color rgb="FF000000"/>
        <sz val="10.0"/>
        <u/>
      </rPr>
      <t>https://d1.awsstatic.com/whitepapers/microservices-on-aws.pdf</t>
    </r>
  </si>
  <si>
    <r>
      <rPr>
        <rFont val="Helvetica Neue"/>
        <color rgb="FF000000"/>
        <sz val="10.0"/>
        <u/>
      </rPr>
      <t>https://danidee10.github.io/2018/01/13/realtime-django-5.html</t>
    </r>
  </si>
  <si>
    <r>
      <rPr>
        <rFont val="Helvetica Neue"/>
        <color rgb="FF000000"/>
        <sz val="10.0"/>
        <u/>
      </rPr>
      <t>https://danielbryantuk.medium.com/microservice-testing-coupling-and-cohesion-all-the-way-down-b84dacf8cff0</t>
    </r>
  </si>
  <si>
    <r>
      <rPr>
        <rFont val="Helvetica Neue"/>
        <color rgb="FF000000"/>
        <sz val="10.0"/>
        <u/>
      </rPr>
      <t>https://danielbryantuk.medium.com/microservice-testing-coupling-and-cohesion-all-the-way-down-b84dacf8cff0</t>
    </r>
  </si>
  <si>
    <r>
      <rPr>
        <rFont val="Helvetica Neue"/>
        <color rgb="FF000000"/>
        <sz val="10.0"/>
        <u/>
      </rPr>
      <t>https://danielbryantuk.medium.com/microservice-testing-coupling-and-cohesion-all-the-way-down-b84dacf8cff0</t>
    </r>
  </si>
  <si>
    <t>false,true,false,false,false,false,too general</t>
  </si>
  <si>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</si>
  <si>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</si>
  <si>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</si>
  <si>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</si>
  <si>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https://dashboard.io/</t>
    </r>
  </si>
  <si>
    <r>
      <rPr>
        <rFont val="Helvetica Neue"/>
        <color rgb="FF000000"/>
        <sz val="10.0"/>
        <u/>
      </rPr>
      <t>https://data-flair.training/blogs/advantages-and-disadvantages-of-kafka/</t>
    </r>
  </si>
  <si>
    <r>
      <rPr>
        <rFont val="Helvetica Neue"/>
        <color rgb="FF000000"/>
        <sz val="10.0"/>
        <u/>
      </rPr>
      <t>https://data-flair.training/blogs/advantages-and-disadvantages-of-kafka/</t>
    </r>
  </si>
  <si>
    <r>
      <rPr>
        <rFont val="Helvetica Neue"/>
        <color rgb="FF000000"/>
        <sz val="10.0"/>
        <u/>
      </rPr>
      <t>https://data-flair.training/blogs/best-big-data-analytics-tools/</t>
    </r>
  </si>
  <si>
    <r>
      <rPr>
        <rFont val="Helvetica Neue"/>
        <color rgb="FF000000"/>
        <sz val="10.0"/>
        <u/>
      </rPr>
      <t>https://data-flair.training/blogs/flume-features-limitations/</t>
    </r>
  </si>
  <si>
    <r>
      <rPr>
        <rFont val="Helvetica Neue"/>
        <color rgb="FF000000"/>
        <sz val="10.0"/>
        <u/>
      </rPr>
      <t>https://data-flair.training/blogs/flume-features-limitations/</t>
    </r>
  </si>
  <si>
    <r>
      <rPr>
        <rFont val="Helvetica Neue"/>
        <color rgb="FF000000"/>
        <sz val="10.0"/>
        <u/>
      </rPr>
      <t>https://data-flair.training/forums/topic/difference-between-flume-and-kafka/</t>
    </r>
  </si>
  <si>
    <r>
      <rPr>
        <rFont val="Helvetica Neue"/>
        <color rgb="FF000000"/>
        <sz val="10.0"/>
        <u/>
      </rPr>
      <t>https://data-flair.training/forums/topic/difference-between-flume-and-kafka/</t>
    </r>
  </si>
  <si>
    <r>
      <rPr>
        <rFont val="Helvetica Neue"/>
        <color rgb="FF000000"/>
        <sz val="10.0"/>
        <u/>
      </rPr>
      <t>https://databricks.com/de/blog/2019/11/06/automate-and-fast-track-data-lake-and-cloud-etl-with-databricks-and-streamsets.html</t>
    </r>
  </si>
  <si>
    <r>
      <rPr>
        <rFont val="Helvetica Neue"/>
        <color rgb="FF000000"/>
        <sz val="10.0"/>
        <u/>
      </rPr>
      <t>https://datacadamia.com/data/type/log/collector</t>
    </r>
  </si>
  <si>
    <r>
      <rPr>
        <rFont val="Helvetica Neue"/>
        <color rgb="FF000000"/>
        <sz val="10.0"/>
        <u/>
      </rPr>
      <t>https://datafloq.com/read/streaming-analytics-platforms-real-time-apps/4658</t>
    </r>
  </si>
  <si>
    <r>
      <rPr>
        <rFont val="Helvetica Neue"/>
        <color rgb="FF000000"/>
        <sz val="10.0"/>
        <u/>
      </rPr>
      <t>https://datahero.com/</t>
    </r>
  </si>
  <si>
    <r>
      <rPr>
        <rFont val="Helvetica Neue"/>
        <color rgb="FF000000"/>
        <sz val="10.0"/>
        <u/>
      </rPr>
      <t>https://dataintegrationinfo.com/data-integration-features/</t>
    </r>
  </si>
  <si>
    <r>
      <rPr>
        <rFont val="Helvetica Neue"/>
        <color rgb="FF000000"/>
        <sz val="10.0"/>
        <u/>
      </rPr>
      <t>https://datarespons.com/distributed-monitoring-control-using-dds/</t>
    </r>
  </si>
  <si>
    <r>
      <rPr>
        <rFont val="Helvetica Neue"/>
        <color rgb="FF000000"/>
        <sz val="10.0"/>
        <u/>
      </rPr>
      <t>https://datasolut.com/streaming-daten/</t>
    </r>
  </si>
  <si>
    <r>
      <rPr>
        <rFont val="Helvetica Neue"/>
        <color rgb="FF000000"/>
        <sz val="10.0"/>
        <u/>
      </rPr>
      <t>https://datasolut.com/streaming-daten/</t>
    </r>
  </si>
  <si>
    <r>
      <rPr>
        <rFont val="Helvetica Neue"/>
        <color rgb="FF000000"/>
        <sz val="10.0"/>
        <u/>
      </rPr>
      <t>https://datavirtuality.com/blog-etl-tools-and-processes/</t>
    </r>
  </si>
  <si>
    <t>false,false,false,false,false,false,general information about ETL</t>
  </si>
  <si>
    <r>
      <rPr>
        <rFont val="Helvetica Neue"/>
        <color rgb="FF000000"/>
        <sz val="10.0"/>
        <u/>
      </rPr>
      <t>https://datavirtuality.de/lernen/ressourcen/ueberblick-ueber-die-etl-tools-und-prozesse-2019/</t>
    </r>
  </si>
  <si>
    <r>
      <rPr>
        <rFont val="Helvetica Neue"/>
        <color rgb="FF000000"/>
        <sz val="10.0"/>
        <u/>
      </rPr>
      <t>https://datavirtuality.de/lernen/ressourcen/ueberblick-ueber-die-etl-tools-und-prozesse-2019/</t>
    </r>
  </si>
  <si>
    <r>
      <rPr>
        <rFont val="Helvetica Neue"/>
        <color rgb="FF000000"/>
        <sz val="10.0"/>
        <u/>
      </rPr>
      <t>https://datawarehouseinfo.com/etl-vs-elt-transform-first-or-transform-later/</t>
    </r>
  </si>
  <si>
    <r>
      <rPr>
        <rFont val="Helvetica Neue"/>
        <color rgb="FF000000"/>
        <sz val="10.0"/>
        <u/>
      </rPr>
      <t>https://dattell.com/data-architecture-blog/kafka-vs-rabbitmq-how-to-choose-an-open-source-message-broker/</t>
    </r>
  </si>
  <si>
    <r>
      <rPr>
        <rFont val="Helvetica Neue"/>
        <color rgb="FF000000"/>
        <sz val="10.0"/>
        <u/>
      </rPr>
      <t>https://dattell.com/data-architecture-blog/kafka-vs-rabbitmq-how-to-choose-an-open-source-message-broker/</t>
    </r>
  </si>
  <si>
    <r>
      <rPr>
        <rFont val="Helvetica Neue"/>
        <color rgb="FF000000"/>
        <sz val="10.0"/>
        <u/>
      </rPr>
      <t>https://dattell.com/data-architecture-blog/kafka-vs-rabbitmq-how-to-choose-an-open-source-message-broker/</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</si>
  <si>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</si>
  <si>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</si>
  <si>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</si>
  <si>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</si>
  <si>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https://de.slideshare.net/AllanHuang/java-json-parser-comparison</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</si>
  <si>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</si>
  <si>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</si>
  <si>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</si>
  <si>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</si>
  <si>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https://de.slideshare.net/ConfluentInc/five-fabulous-sinks-for-your-kafka-data-3-will-surprise-you-rachel-pedreschi-imply-data-kafka-summit-sf-2019</t>
    </r>
  </si>
  <si>
    <r>
      <rPr>
        <rFont val="Helvetica Neue"/>
        <color rgb="FF000000"/>
        <sz val="10.0"/>
        <u/>
      </rPr>
      <t>https://de.slideshare.net/DavidVP2/flume-fluentd-etl-comparison-76461837</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</si>
  <si>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</si>
  <si>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</si>
  <si>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</si>
  <si>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</si>
  <si>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</si>
  <si>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https://de.slideshare.net/gschmutz/unified-logprocessing</t>
    </r>
  </si>
  <si>
    <r>
      <rPr>
        <rFont val="Helvetica Neue"/>
        <color rgb="FF000000"/>
        <sz val="10.0"/>
        <u/>
      </rPr>
      <t>https://de.slideshare.net/mobile/sommerville-videos/architectural-patterns-for-realtime-systems</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</si>
  <si>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</si>
  <si>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</si>
  <si>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</si>
  <si>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</si>
  <si>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</si>
  <si>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https://de.wikipedia.org/wiki/Apache_Camel</t>
    </r>
  </si>
  <si>
    <r>
      <rPr>
        <rFont val="Helvetica Neue"/>
        <color rgb="FF000000"/>
        <sz val="10.0"/>
        <u/>
      </rPr>
      <t>https://de.wikipedia.org/wiki/ETL-Prozess</t>
    </r>
  </si>
  <si>
    <r>
      <rPr>
        <rFont val="Helvetica Neue"/>
        <color rgb="FF000000"/>
        <sz val="10.0"/>
        <u/>
      </rPr>
      <t>https://de.wikipedia.org/wiki/ETL-Prozess</t>
    </r>
  </si>
  <si>
    <r>
      <rPr>
        <rFont val="Helvetica Neue"/>
        <color rgb="FF000000"/>
        <sz val="10.0"/>
        <u/>
      </rPr>
      <t>https://de.wikipedia.org/wiki/ETL-Prozess</t>
    </r>
  </si>
  <si>
    <r>
      <rPr>
        <rFont val="Helvetica Neue"/>
        <color rgb="FF000000"/>
        <sz val="10.0"/>
        <u/>
      </rPr>
      <t>https://de.wikipedia.org/wiki/Java_Platform,_Enterprise_Edition</t>
    </r>
  </si>
  <si>
    <r>
      <rPr>
        <rFont val="Helvetica Neue"/>
        <color rgb="FF000000"/>
        <sz val="10.0"/>
        <u/>
      </rPr>
      <t>https://de.wikipedia.org/wiki/JavaScript_Object_Notation</t>
    </r>
  </si>
  <si>
    <r>
      <rPr>
        <rFont val="Helvetica Neue"/>
        <color rgb="FF000000"/>
        <sz val="10.0"/>
        <u/>
      </rPr>
      <t>https://de.wikipedia.org/wiki/JavaScript_Object_Notation</t>
    </r>
  </si>
  <si>
    <r>
      <rPr>
        <rFont val="Helvetica Neue"/>
        <color rgb="FF000000"/>
        <sz val="10.0"/>
        <u/>
      </rPr>
      <t>https://de.wikipedia.org/wiki/Message_Queuing</t>
    </r>
  </si>
  <si>
    <t>true,false,false,false,false,false,general information and defintions</t>
  </si>
  <si>
    <r>
      <rPr>
        <rFont val="Helvetica Neue"/>
        <color rgb="FF000000"/>
        <sz val="10.0"/>
        <u/>
      </rPr>
      <t>https://de.wikipedia.org/wiki/Microservices</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</si>
  <si>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</si>
  <si>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</si>
  <si>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</si>
  <si>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</si>
  <si>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</si>
  <si>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</si>
  <si>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</si>
  <si>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</si>
  <si>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https://de.wikipedia.org/wiki/Representational_State_Transfer</t>
    </r>
  </si>
  <si>
    <r>
      <rPr>
        <rFont val="Helvetica Neue"/>
        <color rgb="FF000000"/>
        <sz val="10.0"/>
        <u/>
      </rPr>
      <t>https://de.wikipedia.org/wiki/WebSphere</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</si>
  <si>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</si>
  <si>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</si>
  <si>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</si>
  <si>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</si>
  <si>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https://dedicatedsystems.com.au/easing-integration-of-large-scale-real-time-systems-with-dds-middleware/</t>
    </r>
  </si>
  <si>
    <r>
      <rPr>
        <rFont val="Helvetica Neue"/>
        <color rgb="FF000000"/>
        <sz val="10.0"/>
        <u/>
      </rPr>
      <t>https://dev.to/azaleamollis/solid-design-principles-building-stable-and-flexible-systems--2ph7</t>
    </r>
  </si>
  <si>
    <r>
      <rPr>
        <rFont val="Helvetica Neue"/>
        <color rgb="FF000000"/>
        <sz val="10.0"/>
        <u/>
      </rPr>
      <t>https://dev.to/dianamaltseva8/rabbitmq-for-building-mobile-chats--messengers-sharing-experience-358</t>
    </r>
  </si>
  <si>
    <r>
      <rPr>
        <rFont val="Helvetica Neue"/>
        <color rgb="FF000000"/>
        <sz val="10.0"/>
        <u/>
      </rPr>
      <t>https://dev.to/dianamaltseva8/rabbitmq-for-building-mobile-chats--messengers-sharing-experience-358</t>
    </r>
  </si>
  <si>
    <r>
      <rPr>
        <rFont val="Helvetica Neue"/>
        <color rgb="FF000000"/>
        <sz val="10.0"/>
        <u/>
      </rPr>
      <t>https://dev.to/dianamaltseva8/rabbitmq-for-building-mobile-chats--messengers-sharing-experience-358</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</si>
  <si>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</si>
  <si>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</si>
  <si>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</si>
  <si>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</si>
  <si>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https://dev.to/inspector/laravel-real-time-monitoring-using-inspector-part-1-get-started-2bb3</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</si>
  <si>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</si>
  <si>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</si>
  <si>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</si>
  <si>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</si>
  <si>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https://developer.aliyun.com/mirror/npm/package/dashboard-middleware</t>
    </r>
  </si>
  <si>
    <r>
      <rPr>
        <rFont val="Helvetica Neue"/>
        <color rgb="FF000000"/>
        <sz val="10.0"/>
        <u/>
      </rPr>
      <t>https://developer.aliyun.com/mirror/npm/package/dashboard-middleware</t>
    </r>
  </si>
  <si>
    <r>
      <rPr>
        <rFont val="Helvetica Neue"/>
        <color rgb="FF000000"/>
        <sz val="10.0"/>
        <u/>
      </rPr>
      <t>https://developer.aliyun.com/mirror/npm/package/dashboard-middleware</t>
    </r>
  </si>
  <si>
    <r>
      <rPr>
        <rFont val="Helvetica Neue"/>
        <color rgb="FF000000"/>
        <sz val="10.0"/>
        <u/>
      </rPr>
      <t>https://developer.ibm.com/languages/java/articles/j-javaee8-json-binding-4/</t>
    </r>
  </si>
  <si>
    <r>
      <rPr>
        <rFont val="Helvetica Neue"/>
        <color rgb="FF000000"/>
        <sz val="10.0"/>
        <u/>
      </rPr>
      <t>https://developer.ibm.com/languages/java/tutorials/reactive-in-practice-10/</t>
    </r>
  </si>
  <si>
    <r>
      <rPr>
        <rFont val="Helvetica Neue"/>
        <color rgb="FF000000"/>
        <sz val="10.0"/>
        <u/>
      </rPr>
      <t>https://developer.ibm.com/wasdev/downloads/sites/wasdev/pages/JsonP--javax-json--Sample.html</t>
    </r>
  </si>
  <si>
    <r>
      <rPr>
        <rFont val="Helvetica Neue"/>
        <color rgb="FF000000"/>
        <sz val="10.0"/>
        <u/>
      </rPr>
      <t>https://developer.ibm.com/wasdev/downloads/sites/wasdev/pages/JsonP--javax-json--Sample.html</t>
    </r>
  </si>
  <si>
    <r>
      <rPr>
        <rFont val="Helvetica Neue"/>
        <color rgb="FF000000"/>
        <sz val="10.0"/>
        <u/>
      </rPr>
      <t>https://developer.jboss.org/thread/268261</t>
    </r>
  </si>
  <si>
    <r>
      <rPr>
        <rFont val="Helvetica Neue"/>
        <color rgb="FF000000"/>
        <sz val="10.0"/>
        <u/>
      </rPr>
      <t>https://developer.jboss.org/thread/268261</t>
    </r>
  </si>
  <si>
    <r>
      <rPr>
        <rFont val="Helvetica Neue"/>
        <color rgb="FF000000"/>
        <sz val="10.0"/>
        <u/>
      </rPr>
      <t>https://developer.lightbend.com/guides/akka-http-quickstart-java/json.html</t>
    </r>
  </si>
  <si>
    <r>
      <rPr>
        <rFont val="Helvetica Neue"/>
        <color rgb="FF000000"/>
        <sz val="10.0"/>
        <u/>
      </rPr>
      <t>https://developer.mozilla.org/de/docs/Learn/JavaScript/Objects/JSON</t>
    </r>
  </si>
  <si>
    <r>
      <rPr>
        <rFont val="Helvetica Neue"/>
        <color rgb="FF000000"/>
        <sz val="10.0"/>
        <u/>
      </rPr>
      <t>https://developer.mozilla.org/de/docs/Web/JavaScript/Reference/Global_Objects/JSON</t>
    </r>
  </si>
  <si>
    <r>
      <rPr>
        <rFont val="Helvetica Neue"/>
        <color rgb="FF000000"/>
        <sz val="10.0"/>
        <u/>
      </rPr>
      <t>https://developer.mozilla.org/de/docs/Web/JavaScript/Reference/Global_Objects/JSON/parse</t>
    </r>
  </si>
  <si>
    <r>
      <rPr>
        <rFont val="Helvetica Neue"/>
        <color rgb="FF000000"/>
        <sz val="10.0"/>
        <u/>
      </rPr>
      <t>https://developer.mozilla.org/es/docs/Web/API/XMLHttpRequest/Synchronous_and_Asynchronous_Requests</t>
    </r>
  </si>
  <si>
    <r>
      <rPr>
        <rFont val="Helvetica Neue"/>
        <color rgb="FF000000"/>
        <sz val="10.0"/>
        <u/>
      </rPr>
      <t>https://developer.okta.com/blog/2019/05/22/java-microservices-spring-boot-spring-cloud</t>
    </r>
  </si>
  <si>
    <r>
      <rPr>
        <rFont val="Helvetica Neue"/>
        <color rgb="FF000000"/>
        <sz val="10.0"/>
        <u/>
      </rPr>
      <t>https://developer.okta.com/blog/2019/11/19/java-kafka</t>
    </r>
  </si>
  <si>
    <r>
      <rPr>
        <rFont val="Helvetica Neue"/>
        <color rgb="FF000000"/>
        <sz val="10.0"/>
        <u/>
      </rPr>
      <t>https://developer.okta.com/blog/2020/07/27/spring-boot-using-java-modules</t>
    </r>
  </si>
  <si>
    <t>false,true,true,false,false,true,</t>
  </si>
  <si>
    <r>
      <rPr>
        <rFont val="Helvetica Neue"/>
        <color rgb="FF000000"/>
        <sz val="10.0"/>
        <u/>
      </rPr>
      <t>https://developers.google.cn/hangouts/chat/how-tos/arch-guide</t>
    </r>
  </si>
  <si>
    <r>
      <rPr>
        <rFont val="Helvetica Neue"/>
        <color rgb="FF000000"/>
        <sz val="10.0"/>
        <u/>
      </rPr>
      <t>https://developers.google.com/hangouts/chat/how-tos/bots-develop</t>
    </r>
  </si>
  <si>
    <r>
      <rPr>
        <rFont val="Helvetica Neue"/>
        <color rgb="FF000000"/>
        <sz val="10.0"/>
        <u/>
      </rPr>
      <t>https://developers.redhat.com/blog/2016/08/02/the-hardest-part-about-microservices-your-data/</t>
    </r>
  </si>
  <si>
    <r>
      <rPr>
        <rFont val="Helvetica Neue"/>
        <color rgb="FF000000"/>
        <sz val="10.0"/>
        <u/>
      </rPr>
      <t>https://developers.redhat.com/blog/2019/05/20/subsecond-deployment-and-startup-of-apache-camel-applications/</t>
    </r>
  </si>
  <si>
    <r>
      <rPr>
        <rFont val="Helvetica Neue"/>
        <color rgb="FF000000"/>
        <sz val="10.0"/>
        <u/>
      </rPr>
      <t>https://developers.redhat.com/blog/2019/05/20/subsecond-deployment-and-startup-of-apache-camel-applications/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</si>
  <si>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</si>
  <si>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</si>
  <si>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</si>
  <si>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</si>
  <si>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</si>
  <si>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</si>
  <si>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https://developers.redhat.com/demos/json</t>
    </r>
  </si>
  <si>
    <r>
      <rPr>
        <rFont val="Helvetica Neue"/>
        <color rgb="FF000000"/>
        <sz val="10.0"/>
        <u/>
      </rPr>
      <t>https://developers.refinitiv.com/article/10-important-things-you-need-know-you-write-elektron-real-time-application</t>
    </r>
  </si>
  <si>
    <r>
      <rPr>
        <rFont val="Helvetica Neue"/>
        <color rgb="FF000000"/>
        <sz val="10.0"/>
        <u/>
      </rPr>
      <t>https://developers.refinitiv.com/en/article-catalog/article/10-important-things-you-need-know-you-write-elektron-real-time-application</t>
    </r>
  </si>
  <si>
    <r>
      <rPr>
        <rFont val="Helvetica Neue"/>
        <color rgb="FF000000"/>
        <sz val="10.0"/>
        <u/>
      </rPr>
      <t>https://developers.refinitiv.com/en/article-catalog/article/10-important-things-you-need-know-you-write-elektron-real-time-application</t>
    </r>
  </si>
  <si>
    <r>
      <rPr>
        <rFont val="Helvetica Neue"/>
        <color rgb="FF000000"/>
        <sz val="10.0"/>
        <u/>
      </rPr>
      <t>https://devopedia.org/cohesion-vs-coupling</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</si>
  <si>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</si>
  <si>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</si>
  <si>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</si>
  <si>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</si>
  <si>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</si>
  <si>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</si>
  <si>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</si>
  <si>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</si>
  <si>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</si>
  <si>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</si>
  <si>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</si>
  <si>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</si>
  <si>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</si>
  <si>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</si>
  <si>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</si>
  <si>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</si>
  <si>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</si>
  <si>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</si>
  <si>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</si>
  <si>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</si>
  <si>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https://devqa.io/parse-json-response-rest-assured/</t>
    </r>
  </si>
  <si>
    <r>
      <rPr>
        <rFont val="Helvetica Neue"/>
        <color rgb="FF000000"/>
        <sz val="10.0"/>
        <u/>
      </rPr>
      <t>https://dghanwat.github.io/posts/2018/12/chatbot-with-nodejs-express-rabbitmq-part-1/</t>
    </r>
  </si>
  <si>
    <r>
      <rPr>
        <rFont val="Helvetica Neue"/>
        <color rgb="FF000000"/>
        <sz val="10.0"/>
        <u/>
      </rPr>
      <t>https://dghanwat.github.io/posts/2018/12/chatbot-with-nodejs-express-rabbitmq-part-1/</t>
    </r>
  </si>
  <si>
    <r>
      <rPr>
        <rFont val="Helvetica Neue"/>
        <color rgb="FF000000"/>
        <sz val="10.0"/>
        <u/>
      </rPr>
      <t>https://digip.org/jansson/</t>
    </r>
  </si>
  <si>
    <r>
      <rPr>
        <rFont val="Helvetica Neue"/>
        <color rgb="FF000000"/>
        <sz val="10.0"/>
        <u/>
      </rPr>
      <t>https://digitalscholarship.unlv.edu/cgi/viewcontent.cgi?article=4749&amp;context=thesesdissertations</t>
    </r>
  </si>
  <si>
    <t>true,false,true,true,true,true,It is a thesis</t>
  </si>
  <si>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</si>
  <si>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</si>
  <si>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</si>
  <si>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</si>
  <si>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</si>
  <si>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</si>
  <si>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</si>
  <si>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</si>
  <si>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</si>
  <si>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</si>
  <si>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</si>
  <si>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</si>
  <si>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</si>
  <si>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</si>
  <si>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</si>
  <si>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</si>
  <si>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</si>
  <si>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t>false,false,false,false,false,false,Broken website</t>
  </si>
  <si>
    <r>
      <rPr>
        <rFont val="Helvetica Neue"/>
        <color rgb="FF000000"/>
        <sz val="10.0"/>
        <u/>
      </rPr>
      <t>https://dingyuliang.me/mq-best-10-message-queue-open-source-libraries/</t>
    </r>
  </si>
  <si>
    <r>
      <rPr>
        <rFont val="Helvetica Neue"/>
        <color rgb="FF000000"/>
        <sz val="10.0"/>
        <u/>
      </rPr>
      <t>https://discourse.nodered.org/t/add-authentification-via-middleware/5925</t>
    </r>
  </si>
  <si>
    <r>
      <rPr>
        <rFont val="Helvetica Neue"/>
        <color rgb="FF000000"/>
        <sz val="10.0"/>
        <u/>
      </rPr>
      <t>https://discover.bot/bot-talk/</t>
    </r>
  </si>
  <si>
    <r>
      <rPr>
        <rFont val="Helvetica Neue"/>
        <color rgb="FF000000"/>
        <sz val="10.0"/>
        <u/>
      </rPr>
      <t>https://discover.bot/bot-talk/behind-the-scenes-using-nlp-to-power-chatbot/</t>
    </r>
  </si>
  <si>
    <r>
      <rPr>
        <rFont val="Helvetica Neue"/>
        <color rgb="FF000000"/>
        <sz val="10.0"/>
        <u/>
      </rPr>
      <t>https://divante.com/blog/what-are-microservices-introduction-to-microservice-architecture-for-ecommerce-2/</t>
    </r>
  </si>
  <si>
    <r>
      <rPr>
        <rFont val="Helvetica Neue"/>
        <color rgb="FF000000"/>
        <sz val="10.0"/>
        <u/>
      </rPr>
      <t>https://divante.com/blog/what-are-microservices-introduction-to-microservice-architecture-for-ecommerce-2/</t>
    </r>
  </si>
  <si>
    <r>
      <rPr>
        <rFont val="Helvetica Neue"/>
        <color rgb="FF000000"/>
        <sz val="10.0"/>
        <u/>
      </rPr>
      <t>https://dl.acm.org/citation.cfm?id=2783372</t>
    </r>
  </si>
  <si>
    <r>
      <rPr>
        <rFont val="Helvetica Neue"/>
        <color rgb="FF000000"/>
        <sz val="10.0"/>
        <u/>
      </rPr>
      <t>https://dl.acm.org/citation.cfm?id=2783372</t>
    </r>
  </si>
  <si>
    <r>
      <rPr>
        <rFont val="Helvetica Neue"/>
        <color rgb="FF000000"/>
        <sz val="10.0"/>
        <u/>
      </rPr>
      <t>https://dl.acm.org/citation.cfm?id=2783372</t>
    </r>
  </si>
  <si>
    <r>
      <rPr>
        <rFont val="Helvetica Neue"/>
        <color rgb="FF000000"/>
        <sz val="10.0"/>
        <u/>
      </rPr>
      <t>https://dl.acm.org/doi/10.1016/j.procs.2016.05.322</t>
    </r>
  </si>
  <si>
    <r>
      <rPr>
        <rFont val="Helvetica Neue"/>
        <color rgb="FF000000"/>
        <sz val="10.0"/>
        <u/>
      </rPr>
      <t>https://dl.acm.org/doi/10.1145/2389936.2389949</t>
    </r>
  </si>
  <si>
    <r>
      <rPr>
        <rFont val="Helvetica Neue"/>
        <color rgb="FF000000"/>
        <sz val="10.0"/>
        <u/>
      </rPr>
      <t>https://dl.acm.org/doi/10.1145/2532636</t>
    </r>
  </si>
  <si>
    <r>
      <rPr>
        <rFont val="Helvetica Neue"/>
        <color rgb="FF000000"/>
        <sz val="10.0"/>
        <u/>
      </rPr>
      <t>https://dl.acm.org/doi/pdf/10.1145/1363686.1363851</t>
    </r>
  </si>
  <si>
    <t>false,false,false,false,false,false,The book again</t>
  </si>
  <si>
    <r>
      <rPr>
        <rFont val="Helvetica Neue"/>
        <color rgb="FF000000"/>
        <sz val="10.0"/>
        <u/>
      </rPr>
      <t>https://dl.acm.org/doi/pdf/10.1145/2413038.2413053</t>
    </r>
  </si>
  <si>
    <r>
      <rPr>
        <rFont val="Helvetica Neue"/>
        <color rgb="FF000000"/>
        <sz val="10.0"/>
        <u/>
      </rPr>
      <t>https://dl.acm.org/ft_gateway.cfm?id=3158170&amp;type=pdf</t>
    </r>
  </si>
  <si>
    <r>
      <rPr>
        <rFont val="Helvetica Neue"/>
        <color rgb="FF000000"/>
        <sz val="10.0"/>
        <u/>
      </rPr>
      <t>https://dl.acm.org/ft_gateway.cfm?id=3158170&amp;type=pdf</t>
    </r>
  </si>
  <si>
    <r>
      <rPr>
        <rFont val="Helvetica Neue"/>
        <color rgb="FF000000"/>
        <sz val="10.0"/>
        <u/>
      </rPr>
      <t>https://doc.akka.io/docs/alpakka/snapshot/amqp.html</t>
    </r>
  </si>
  <si>
    <r>
      <rPr>
        <rFont val="Helvetica Neue"/>
        <color rgb="FF000000"/>
        <sz val="10.0"/>
        <u/>
      </rPr>
      <t>https://doc.antidot.net/go/7.11/Antidot-Product-Architecture/Apache-License</t>
    </r>
  </si>
  <si>
    <r>
      <rPr>
        <rFont val="Helvetica Neue"/>
        <color rgb="FF000000"/>
        <sz val="10.0"/>
        <u/>
      </rPr>
      <t>https://doc.antidot.net/go/7.11/Antidot-Product-Architecture/Apache-License</t>
    </r>
  </si>
  <si>
    <t>false,false,false,false,false,false,Instruction</t>
  </si>
  <si>
    <r>
      <rPr>
        <rFont val="Helvetica Neue"/>
        <color rgb="FF000000"/>
        <sz val="10.0"/>
        <u/>
      </rPr>
      <t>https://doc.arcgis.com/en/collector-classic/android/collect-data/add-a-feature.htm</t>
    </r>
  </si>
  <si>
    <r>
      <rPr>
        <rFont val="Helvetica Neue"/>
        <color rgb="FF000000"/>
        <sz val="10.0"/>
        <u/>
      </rPr>
      <t>https://doc.arcgis.com/en/collector-classic/android/create-maps/supported-data.htm</t>
    </r>
  </si>
  <si>
    <r>
      <rPr>
        <rFont val="Helvetica Neue"/>
        <color rgb="FF000000"/>
        <sz val="10.0"/>
        <u/>
      </rPr>
      <t>https://doc.nexthink.com/Documentation/Nexthink/latest/ProductOverview/Collector</t>
    </r>
  </si>
  <si>
    <r>
      <rPr>
        <rFont val="Helvetica Neue"/>
        <color rgb="FF000000"/>
        <sz val="10.0"/>
        <u/>
      </rPr>
      <t>https://doc.oroinc.com/backend/mq/rabbit-mq/</t>
    </r>
  </si>
  <si>
    <r>
      <rPr>
        <rFont val="Helvetica Neue"/>
        <color rgb="FF000000"/>
        <sz val="10.0"/>
        <u/>
      </rPr>
      <t>https://docs.atlassian.com/jira-rest-java-client-p3/0.6-m6-db1/xref/com/atlassian/jira/rest/client/internal/json/GenericJsonArrayParser.html</t>
    </r>
  </si>
  <si>
    <r>
      <rPr>
        <rFont val="Helvetica Neue"/>
        <color rgb="FF000000"/>
        <sz val="10.0"/>
        <u/>
      </rPr>
      <t>https://docs.aws.amazon.com/AWSSimpleQueueService/latest/SQSDeveloperGuide/sqs-throughput-horizontal-scaling-and-batching.html</t>
    </r>
  </si>
  <si>
    <r>
      <rPr>
        <rFont val="Helvetica Neue"/>
        <color rgb="FF000000"/>
        <sz val="10.0"/>
        <u/>
      </rPr>
      <t>https://docs.aws.amazon.com/AWSSimpleQueueService/latest/SQSDeveloperGuide/standard-queues.html</t>
    </r>
  </si>
  <si>
    <r>
      <rPr>
        <rFont val="Helvetica Neue"/>
        <color rgb="FF000000"/>
        <sz val="10.0"/>
        <u/>
      </rPr>
      <t>https://docs.aws.amazon.com/AWSSimpleQueueService/latest/SQSDeveloperGuide/welcome.html</t>
    </r>
  </si>
  <si>
    <r>
      <rPr>
        <rFont val="Helvetica Neue"/>
        <color rgb="FF000000"/>
        <sz val="10.0"/>
        <u/>
      </rPr>
      <t>https://docs.aws.amazon.com/sqs/index.html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</si>
  <si>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</si>
  <si>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</si>
  <si>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</si>
  <si>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</si>
  <si>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https://docs.bmc.com/docs/TMTM/81/creating-a-dashboard-template-642528723.html</t>
    </r>
  </si>
  <si>
    <r>
      <rPr>
        <rFont val="Helvetica Neue"/>
        <color rgb="FF000000"/>
        <sz val="10.0"/>
        <u/>
      </rPr>
      <t>https://docs.broadcom.com/docs/microservice-architecture-aligning-principles-practices-and-culture</t>
    </r>
  </si>
  <si>
    <r>
      <rPr>
        <rFont val="Helvetica Neue"/>
        <color rgb="FF000000"/>
        <sz val="10.0"/>
        <u/>
      </rPr>
      <t>https://docs.camunda.org/manual/7.13/update/minor/71-to-72/was/</t>
    </r>
  </si>
  <si>
    <r>
      <rPr>
        <rFont val="Helvetica Neue"/>
        <color rgb="FF000000"/>
        <sz val="10.0"/>
        <u/>
      </rPr>
      <t>https://docs.camunda.org/manual/7.7/introduction/third-party-libraries/</t>
    </r>
  </si>
  <si>
    <r>
      <rPr>
        <rFont val="Helvetica Neue"/>
        <color rgb="FF000000"/>
        <sz val="10.0"/>
        <u/>
      </rPr>
      <t>https://docs.camunda.org/manual/introduction/third-party-libraries/</t>
    </r>
  </si>
  <si>
    <r>
      <rPr>
        <rFont val="Helvetica Neue"/>
        <color rgb="FF000000"/>
        <sz val="10.0"/>
        <u/>
      </rPr>
      <t>https://docs.camunda.org/manual/latest/user-guide/data-formats/json/</t>
    </r>
  </si>
  <si>
    <r>
      <rPr>
        <rFont val="Helvetica Neue"/>
        <color rgb="FF000000"/>
        <sz val="10.0"/>
        <u/>
      </rPr>
      <t>https://docs.cloudera.com/documentation/kafka/latest/topics/kafka_performance.html</t>
    </r>
  </si>
  <si>
    <r>
      <rPr>
        <rFont val="Helvetica Neue"/>
        <color rgb="FF000000"/>
        <sz val="10.0"/>
        <u/>
      </rPr>
      <t>https://docs.confluent.io/current/clients/java.html</t>
    </r>
  </si>
  <si>
    <r>
      <rPr>
        <rFont val="Helvetica Neue"/>
        <color rgb="FF000000"/>
        <sz val="10.0"/>
        <u/>
      </rPr>
      <t>https://docs.deistercloud.com/content/Technology.50/Messaging?embedded=true</t>
    </r>
  </si>
  <si>
    <r>
      <rPr>
        <rFont val="Helvetica Neue"/>
        <color rgb="FF000000"/>
        <sz val="10.0"/>
        <u/>
      </rPr>
      <t>https://docs.huihoo.com/apache/camel/manual/camel-manual-2.13.0.html</t>
    </r>
  </si>
  <si>
    <r>
      <rPr>
        <rFont val="Helvetica Neue"/>
        <color rgb="FF000000"/>
        <sz val="10.0"/>
        <u/>
      </rPr>
      <t>https://docs.huihoo.com/apache/camel/manual/camel-manual-2.13.0.html</t>
    </r>
  </si>
  <si>
    <r>
      <rPr>
        <rFont val="Helvetica Neue"/>
        <color rgb="FF000000"/>
        <sz val="10.0"/>
        <u/>
      </rPr>
      <t>https://docs.huihoo.com/middleware/mom/vendors.html</t>
    </r>
  </si>
  <si>
    <r>
      <rPr>
        <rFont val="Helvetica Neue"/>
        <color rgb="FF000000"/>
        <sz val="10.0"/>
        <u/>
      </rPr>
      <t>https://docs.leanix.net/docs/modeling-middleware</t>
    </r>
  </si>
  <si>
    <r>
      <rPr>
        <rFont val="Helvetica Neue"/>
        <color rgb="FF000000"/>
        <sz val="10.0"/>
        <u/>
      </rPr>
      <t>https://docs.leanix.net/docs/modeling-middleware</t>
    </r>
  </si>
  <si>
    <r>
      <rPr>
        <rFont val="Helvetica Neue"/>
        <color rgb="FF000000"/>
        <sz val="10.0"/>
        <u/>
      </rPr>
      <t>https://docs.leanix.net/docs/modeling-middleware</t>
    </r>
  </si>
  <si>
    <t>false,true,false,false,false,false,Micronaut is Open Source and under Spring License</t>
  </si>
  <si>
    <r>
      <rPr>
        <rFont val="Helvetica Neue"/>
        <color rgb="FF000000"/>
        <sz val="10.0"/>
        <u/>
      </rPr>
      <t>https://docs.micronaut.io/latest/guide/index.html</t>
    </r>
  </si>
  <si>
    <r>
      <rPr>
        <rFont val="Helvetica Neue"/>
        <color rgb="FF000000"/>
        <sz val="10.0"/>
        <u/>
      </rPr>
      <t>https://docs.microsoft.com/de-de/azure/architecture/best-practices/api-design</t>
    </r>
  </si>
  <si>
    <r>
      <rPr>
        <rFont val="Helvetica Neue"/>
        <color rgb="FF000000"/>
        <sz val="10.0"/>
        <u/>
      </rPr>
      <t>https://docs.microsoft.com/de-de/azure/architecture/best-practices/api-design</t>
    </r>
  </si>
  <si>
    <r>
      <rPr>
        <rFont val="Helvetica Neue"/>
        <color rgb="FF000000"/>
        <sz val="10.0"/>
        <u/>
      </rPr>
      <t>https://docs.microsoft.com/de-de/azure/architecture/data-guide/big-data/</t>
    </r>
  </si>
  <si>
    <r>
      <rPr>
        <rFont val="Helvetica Neue"/>
        <color rgb="FF000000"/>
        <sz val="10.0"/>
        <u/>
      </rPr>
      <t>https://docs.microsoft.com/de-de/azure/architecture/guide/</t>
    </r>
  </si>
  <si>
    <r>
      <rPr>
        <rFont val="Helvetica Neue"/>
        <color rgb="FF000000"/>
        <sz val="10.0"/>
        <u/>
      </rPr>
      <t>https://docs.microsoft.com/de-de/azure/architecture/microservices/design/patterns</t>
    </r>
  </si>
  <si>
    <r>
      <rPr>
        <rFont val="Helvetica Neue"/>
        <color rgb="FF000000"/>
        <sz val="10.0"/>
        <u/>
      </rPr>
      <t>https://docs.microsoft.com/de-de/azure/architecture/microservices/design/patterns</t>
    </r>
  </si>
  <si>
    <r>
      <rPr>
        <rFont val="Helvetica Neue"/>
        <color rgb="FF000000"/>
        <sz val="10.0"/>
        <u/>
      </rPr>
      <t>https://docs.microsoft.com/de-de/azure/architecture/microservices/design/patterns</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</si>
  <si>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</si>
  <si>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</si>
  <si>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</si>
  <si>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</si>
  <si>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</si>
  <si>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</si>
  <si>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https://docs.microsoft.com/de-de/dotnet/architecture/microservices/multi-container-microservice-net-applications/microservice-application-design</t>
    </r>
  </si>
  <si>
    <r>
      <rPr>
        <rFont val="Helvetica Neue"/>
        <color rgb="FF000000"/>
        <sz val="10.0"/>
        <u/>
      </rPr>
      <t>https://docs.microsoft.com/de-de/dotnet/architecture/microservices/multi-container-microservice-net-applications/microservice-application-design</t>
    </r>
  </si>
  <si>
    <r>
      <rPr>
        <rFont val="Helvetica Neue"/>
        <color rgb="FF000000"/>
        <sz val="10.0"/>
        <u/>
      </rPr>
      <t>https://docs.microsoft.com/de-de/power-bi/visuals/power-bi-visualization-decomposition-tree</t>
    </r>
  </si>
  <si>
    <r>
      <rPr>
        <rFont val="Helvetica Neue"/>
        <color rgb="FF000000"/>
        <sz val="10.0"/>
        <u/>
      </rPr>
      <t>https://docs.microsoft.com/en-us/azure/architecture/example-scenario/infrastructure/service-fabric-microservices</t>
    </r>
  </si>
  <si>
    <r>
      <rPr>
        <rFont val="Helvetica Neue"/>
        <color rgb="FF000000"/>
        <sz val="10.0"/>
        <u/>
      </rPr>
      <t>https://docs.microsoft.com/en-us/azure/architecture/guide/design-principles/design-for-evolution</t>
    </r>
  </si>
  <si>
    <r>
      <rPr>
        <rFont val="Helvetica Neue"/>
        <color rgb="FF000000"/>
        <sz val="10.0"/>
        <u/>
      </rPr>
      <t>https://docs.microsoft.com/en-us/azure/architecture/microservices/design/patterns</t>
    </r>
  </si>
  <si>
    <r>
      <rPr>
        <rFont val="Helvetica Neue"/>
        <color rgb="FF000000"/>
        <sz val="10.0"/>
        <u/>
      </rPr>
      <t>https://docs.microsoft.com/en-us/azure/architecture/microservices/model/microservice-boundaries</t>
    </r>
  </si>
  <si>
    <r>
      <rPr>
        <rFont val="Helvetica Neue"/>
        <color rgb="FF000000"/>
        <sz val="10.0"/>
        <u/>
      </rPr>
      <t>https://docs.microsoft.com/en-us/azure/architecture/patterns/sidecar</t>
    </r>
  </si>
  <si>
    <r>
      <rPr>
        <rFont val="Helvetica Neue"/>
        <color rgb="FF000000"/>
        <sz val="10.0"/>
        <u/>
      </rPr>
      <t>https://docs.microsoft.com/en-us/azure/hdinsight/kafka/apache-kafka-producer-consumer-api</t>
    </r>
  </si>
  <si>
    <r>
      <rPr>
        <rFont val="Helvetica Neue"/>
        <color rgb="FF000000"/>
        <sz val="10.0"/>
        <u/>
      </rPr>
      <t>https://docs.microsoft.com/en-us/azure/service-bus-messaging/service-bus-java-how-to-use-jms-api-amqp</t>
    </r>
  </si>
  <si>
    <r>
      <rPr>
        <rFont val="Helvetica Neue"/>
        <color rgb="FF000000"/>
        <sz val="10.0"/>
        <u/>
      </rPr>
      <t>https://docs.microsoft.com/en-us/azure/service-bus-messaging/service-bus-java-how-to-use-jms-api-amqp</t>
    </r>
  </si>
  <si>
    <r>
      <rPr>
        <rFont val="Helvetica Neue"/>
        <color rgb="FF000000"/>
        <sz val="10.0"/>
        <u/>
      </rPr>
      <t>https://docs.microsoft.com/en-us/azure/service-fabric/service-fabric-overview-microservices</t>
    </r>
  </si>
  <si>
    <r>
      <rPr>
        <rFont val="Helvetica Neue"/>
        <color rgb="FF000000"/>
        <sz val="10.0"/>
        <u/>
      </rPr>
      <t>https://docs.microsoft.com/en-us/dotnet/architecture/microservices/architect-microservice-container-applications/communication-in-microservice-architecture</t>
    </r>
  </si>
  <si>
    <r>
      <rPr>
        <rFont val="Helvetica Neue"/>
        <color rgb="FF000000"/>
        <sz val="10.0"/>
        <u/>
      </rPr>
      <t>https://docs.microsoft.com/en-us/dotnet/architecture/microservices/architect-microservice-container-applications/maintain-microservice-apis</t>
    </r>
  </si>
  <si>
    <r>
      <rPr>
        <rFont val="Helvetica Neue"/>
        <color rgb="FF000000"/>
        <sz val="10.0"/>
        <u/>
      </rPr>
      <t>https://docs.microsoft.com/en-us/dotnet/architecture/modern-web-apps-azure/architectural-principles</t>
    </r>
  </si>
  <si>
    <r>
      <rPr>
        <rFont val="Helvetica Neue"/>
        <color rgb="FF000000"/>
        <sz val="10.0"/>
        <u/>
      </rPr>
      <t>https://docs.microsoft.com/en-us/gaming/playfab/sdks/java/licenses/google-gson-license</t>
    </r>
  </si>
  <si>
    <r>
      <rPr>
        <rFont val="Helvetica Neue"/>
        <color rgb="FF000000"/>
        <sz val="10.0"/>
        <u/>
      </rPr>
      <t>https://docs.microsoft.com/en-us/learn/modules/microservices-architecture/</t>
    </r>
  </si>
  <si>
    <r>
      <rPr>
        <rFont val="Helvetica Neue"/>
        <color rgb="FF000000"/>
        <sz val="10.0"/>
        <u/>
      </rPr>
      <t>https://docs.moogsoft.com/AIOps.7.1.0/WebSphere-MQ_26782199.html</t>
    </r>
  </si>
  <si>
    <t>true,false,false,false,false,false,Performance Reports</t>
  </si>
  <si>
    <r>
      <rPr>
        <rFont val="Helvetica Neue"/>
        <color rgb="FF000000"/>
        <sz val="10.0"/>
        <u/>
      </rPr>
      <t>https://docs.openstack.org/developer/performance-docs/test_results/mq/rabbitmq/cmsm/index.html</t>
    </r>
  </si>
  <si>
    <r>
      <rPr>
        <rFont val="Helvetica Neue"/>
        <color rgb="FF000000"/>
        <sz val="10.0"/>
        <u/>
      </rPr>
      <t>https://docs.openstack.org/developer/performance-docs/test_results/mq/rabbitmq/cmsm/index.html</t>
    </r>
  </si>
  <si>
    <r>
      <rPr>
        <rFont val="Helvetica Neue"/>
        <color rgb="FF000000"/>
        <sz val="10.0"/>
        <u/>
      </rPr>
      <t>https://docs.openstack.org/developer/performance-docs/test_results/mq/rabbitmq/cmsm/index.html</t>
    </r>
  </si>
  <si>
    <r>
      <rPr>
        <rFont val="Helvetica Neue"/>
        <color rgb="FF000000"/>
        <sz val="10.0"/>
        <u/>
      </rPr>
      <t>https://docs.oracle.com/cd/B19306_01/gateways.102/b16218/intro.htm</t>
    </r>
  </si>
  <si>
    <r>
      <rPr>
        <rFont val="Helvetica Neue"/>
        <color rgb="FF000000"/>
        <sz val="10.0"/>
        <u/>
      </rPr>
      <t>https://docs.oracle.com/cd/E11857_01/install.111/e17558/fmw_intro.htm</t>
    </r>
  </si>
  <si>
    <r>
      <rPr>
        <rFont val="Helvetica Neue"/>
        <color rgb="FF000000"/>
        <sz val="10.0"/>
        <u/>
      </rPr>
      <t>https://docs.oracle.com/cd/E17904_01/doc.1111/e14860/golden_gate.htm</t>
    </r>
  </si>
  <si>
    <r>
      <rPr>
        <rFont val="Helvetica Neue"/>
        <color rgb="FF000000"/>
        <sz val="10.0"/>
        <u/>
      </rPr>
      <t>https://docs.oracle.com/cd/E17952_01/myoem-13.2-license-com-en/license-jackson-2-9-5.html</t>
    </r>
  </si>
  <si>
    <r>
      <rPr>
        <rFont val="Helvetica Neue"/>
        <color rgb="FF000000"/>
        <sz val="10.0"/>
        <u/>
      </rPr>
      <t>https://docs.oracle.com/cd/E17952_01/myoem-13.2-license-com-en/license-jackson-2-9-5.html</t>
    </r>
  </si>
  <si>
    <r>
      <rPr>
        <rFont val="Helvetica Neue"/>
        <color rgb="FF000000"/>
        <sz val="10.0"/>
        <u/>
      </rPr>
      <t>https://docs.oracle.com/cd/E17952_01/myoem-13.2-license-com-en/license-jackson-2-9-5.html</t>
    </r>
  </si>
  <si>
    <r>
      <rPr>
        <rFont val="Helvetica Neue"/>
        <color rgb="FF000000"/>
        <sz val="10.0"/>
        <u/>
      </rPr>
      <t>https://docs.oracle.com/cd/E18050_01/tuxedo/docs11gr1/cservers/scale.html</t>
    </r>
  </si>
  <si>
    <r>
      <rPr>
        <rFont val="Helvetica Neue"/>
        <color rgb="FF000000"/>
        <sz val="10.0"/>
        <u/>
      </rPr>
      <t>https://docs.oracle.com/cd/E19396-01/819-0105/mtacncpt.html</t>
    </r>
  </si>
  <si>
    <r>
      <rPr>
        <rFont val="Helvetica Neue"/>
        <color rgb="FF000000"/>
        <sz val="10.0"/>
        <u/>
      </rPr>
      <t>https://docs.oracle.com/cd/E19683-01/817-2174-10/wsgoverview.html</t>
    </r>
  </si>
  <si>
    <r>
      <rPr>
        <rFont val="Helvetica Neue"/>
        <color rgb="FF000000"/>
        <sz val="10.0"/>
        <u/>
      </rPr>
      <t>https://docs.oracle.com/cd/E19798-01/821-1841/bncfh/index.html</t>
    </r>
  </si>
  <si>
    <r>
      <rPr>
        <rFont val="Helvetica Neue"/>
        <color rgb="FF000000"/>
        <sz val="10.0"/>
        <u/>
      </rPr>
      <t>https://docs.oracle.com/cd/E23320_01/doc.22/e22743/other_integ.htm</t>
    </r>
  </si>
  <si>
    <r>
      <rPr>
        <rFont val="Helvetica Neue"/>
        <color rgb="FF000000"/>
        <sz val="10.0"/>
        <u/>
      </rPr>
      <t>https://docs.oracle.com/cd/E24001_01/doc.1111/e17364/introaiab2b.htm</t>
    </r>
  </si>
  <si>
    <r>
      <rPr>
        <rFont val="Helvetica Neue"/>
        <color rgb="FF000000"/>
        <sz val="10.0"/>
        <u/>
      </rPr>
      <t>https://docs.oracle.com/cd/E26576_01/doc.312/e24945/embedded-brokers.htm</t>
    </r>
  </si>
  <si>
    <r>
      <rPr>
        <rFont val="Helvetica Neue"/>
        <color rgb="FF000000"/>
        <sz val="10.0"/>
        <u/>
      </rPr>
      <t>https://docs.oracle.com/cd/E37231_01/doc.20/e36966/thirdparty.htm</t>
    </r>
  </si>
  <si>
    <r>
      <rPr>
        <rFont val="Helvetica Neue"/>
        <color rgb="FF000000"/>
        <sz val="10.0"/>
        <u/>
      </rPr>
      <t>https://docs.oracle.com/cd/E37231_01/doc.20/e36966/thirdparty.htm</t>
    </r>
  </si>
  <si>
    <r>
      <rPr>
        <rFont val="Helvetica Neue"/>
        <color rgb="FF000000"/>
        <sz val="10.0"/>
        <u/>
      </rPr>
      <t>https://docs.oracle.com/cd/E87545_01/psft/pdf/pt856tsis-b052017.pdf</t>
    </r>
  </si>
  <si>
    <r>
      <rPr>
        <rFont val="Helvetica Neue"/>
        <color rgb="FF000000"/>
        <sz val="10.0"/>
        <u/>
      </rPr>
      <t>https://docs.oracle.com/communications/F25434_01/docs.10/Licensing%20Manual/GUID-0735918A-2710-4E3D-9ED3-C4BF5E917A0C.htm</t>
    </r>
  </si>
  <si>
    <r>
      <rPr>
        <rFont val="Helvetica Neue"/>
        <color rgb="FF000000"/>
        <sz val="10.0"/>
        <u/>
      </rPr>
      <t>https://docs.oracle.com/en/cloud/paas/data-integration-platform-cloud/using/what-is-dipc.html</t>
    </r>
  </si>
  <si>
    <r>
      <rPr>
        <rFont val="Helvetica Neue"/>
        <color rgb="FF000000"/>
        <sz val="10.0"/>
        <u/>
      </rPr>
      <t>https://docs.oracle.com/en/cloud/paas/integration-cloud/integrations-user/using-integrations-oracle-integration.pdf</t>
    </r>
  </si>
  <si>
    <r>
      <rPr>
        <rFont val="Helvetica Neue"/>
        <color rgb="FF000000"/>
        <sz val="10.0"/>
        <u/>
      </rPr>
      <t>https://docs.oracle.com/en/industries/health-sciences/empirica-signal/9.1/licensinginfo/json-java-license.html</t>
    </r>
  </si>
  <si>
    <r>
      <rPr>
        <rFont val="Helvetica Neue"/>
        <color rgb="FF000000"/>
        <sz val="10.0"/>
        <u/>
      </rPr>
      <t>https://docs.oracle.com/en/solutions/develop-microservice-java-app/index.html</t>
    </r>
  </si>
  <si>
    <r>
      <rPr>
        <rFont val="Helvetica Neue"/>
        <color rgb="FF000000"/>
        <sz val="10.0"/>
        <u/>
      </rPr>
      <t>https://docs.oracle.com/javaee/6/tutorial/doc/gkaei.html</t>
    </r>
  </si>
  <si>
    <r>
      <rPr>
        <rFont val="Helvetica Neue"/>
        <color rgb="FF000000"/>
        <sz val="10.0"/>
        <u/>
      </rPr>
      <t>https://docs.oracle.com/javaee/7/api/javax/json/package-summary.html</t>
    </r>
  </si>
  <si>
    <r>
      <rPr>
        <rFont val="Helvetica Neue"/>
        <color rgb="FF000000"/>
        <sz val="10.0"/>
        <u/>
      </rPr>
      <t>https://docs.oracle.com/javaee/7/api/javax/json/package-summary.html</t>
    </r>
  </si>
  <si>
    <r>
      <rPr>
        <rFont val="Helvetica Neue"/>
        <color rgb="FF000000"/>
        <sz val="10.0"/>
        <u/>
      </rPr>
      <t>https://docs.oracle.com/javaee/7/api/javax/json/package-use.html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</si>
  <si>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</si>
  <si>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</si>
  <si>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</si>
  <si>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</si>
  <si>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</si>
  <si>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</si>
  <si>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</si>
  <si>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</si>
  <si>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</si>
  <si>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https://docs.oracle.com/javaee/7/tutorial/jsonp002.htm</t>
    </r>
  </si>
  <si>
    <r>
      <rPr>
        <rFont val="Helvetica Neue"/>
        <color rgb="FF000000"/>
        <sz val="10.0"/>
        <u/>
      </rPr>
      <t>https://docs.oracle.com/javaee/7/tutorial/jsonp002.htm</t>
    </r>
  </si>
  <si>
    <r>
      <rPr>
        <rFont val="Helvetica Neue"/>
        <color rgb="FF000000"/>
        <sz val="10.0"/>
        <u/>
      </rPr>
      <t>https://docs.oracle.com/javaee/7/tutorial/jsonp002.htm</t>
    </r>
  </si>
  <si>
    <r>
      <rPr>
        <rFont val="Helvetica Neue"/>
        <color rgb="FF000000"/>
        <sz val="10.0"/>
        <u/>
      </rPr>
      <t>https://docs.oracle.com/javase/tutorial/deployment/webstart/developing.html</t>
    </r>
  </si>
  <si>
    <r>
      <rPr>
        <rFont val="Helvetica Neue"/>
        <color rgb="FF000000"/>
        <sz val="10.0"/>
        <u/>
      </rPr>
      <t>https://docs.oracle.com/middleware/11119/core/ASCON/intro.htm</t>
    </r>
  </si>
  <si>
    <r>
      <rPr>
        <rFont val="Helvetica Neue"/>
        <color rgb="FF000000"/>
        <sz val="10.0"/>
        <u/>
      </rPr>
      <t>https://docs.oracle.com/middleware/1212/toplink/TLADG/json.htm</t>
    </r>
  </si>
  <si>
    <r>
      <rPr>
        <rFont val="Helvetica Neue"/>
        <color rgb="FF000000"/>
        <sz val="10.0"/>
        <u/>
      </rPr>
      <t>https://docs.oracle.com/middleware/1212/toplink/TLADG/json.htm</t>
    </r>
  </si>
  <si>
    <r>
      <rPr>
        <rFont val="Helvetica Neue"/>
        <color rgb="FF000000"/>
        <sz val="10.0"/>
        <u/>
      </rPr>
      <t>https://docs.oracle.com/middleware/1212/toplink/TLADG/json.htm</t>
    </r>
  </si>
  <si>
    <r>
      <rPr>
        <rFont val="Helvetica Neue"/>
        <color rgb="FF000000"/>
        <sz val="10.0"/>
        <u/>
      </rPr>
      <t>https://docs.oracle.com/middleware/1213/bam/bam-user-guide/GUID-BBCA598C-F92A-4332-9D85-A0E9FF60B538.htm</t>
    </r>
  </si>
  <si>
    <r>
      <rPr>
        <rFont val="Helvetica Neue"/>
        <color rgb="FF000000"/>
        <sz val="10.0"/>
        <u/>
      </rPr>
      <t>https://docs.oracle.com/middleware/1213/core/ASCON/intro.htm</t>
    </r>
  </si>
  <si>
    <r>
      <rPr>
        <rFont val="Helvetica Neue"/>
        <color rgb="FF000000"/>
        <sz val="10.0"/>
        <u/>
      </rPr>
      <t>https://docs.oracle.com/middleware/1213/toplink/solutions/json.htm</t>
    </r>
  </si>
  <si>
    <r>
      <rPr>
        <rFont val="Helvetica Neue"/>
        <color rgb="FF000000"/>
        <sz val="10.0"/>
        <u/>
      </rPr>
      <t>https://docs.oracle.com/middleware/1213/wls/WLPRG/java-api-for-json-proc.htm</t>
    </r>
  </si>
  <si>
    <r>
      <rPr>
        <rFont val="Helvetica Neue"/>
        <color rgb="FF000000"/>
        <sz val="10.0"/>
        <u/>
      </rPr>
      <t>https://docs.oracle.com/middleware/1213/wls/WLPRG/java-api-for-json-proc.htm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</si>
  <si>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</si>
  <si>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</si>
  <si>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</si>
  <si>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</si>
  <si>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</si>
  <si>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</si>
  <si>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</si>
  <si>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</si>
  <si>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https://docs.oracle.com/middleware/1221/wls/WLPRG/java-api-for-json-proc.htm</t>
    </r>
  </si>
  <si>
    <r>
      <rPr>
        <rFont val="Helvetica Neue"/>
        <color rgb="FF000000"/>
        <sz val="10.0"/>
        <u/>
      </rPr>
      <t>https://docs.oracle.com/middleware/12211/insight/using-insight/GUID-FBDCC935-499D-4A8C-BFE4-2D4E3A6A3441.htm</t>
    </r>
  </si>
  <si>
    <r>
      <rPr>
        <rFont val="Helvetica Neue"/>
        <color rgb="FF000000"/>
        <sz val="10.0"/>
        <u/>
      </rPr>
      <t>https://docs.oracle.com/middleware/12211help/biee/de/bi.12211/e73386/GUID-6C985B5B-6484-4024-BA51-886E9F17B8D6.htm</t>
    </r>
  </si>
  <si>
    <r>
      <rPr>
        <rFont val="Helvetica Neue"/>
        <color rgb="FF000000"/>
        <sz val="10.0"/>
        <u/>
      </rPr>
      <t>https://docs.portworx.com/portworx-install-with-kubernetes/application-install-with-kubernetes/rabbitmq/</t>
    </r>
  </si>
  <si>
    <t>false,false,false,false,false,false,Java Libraries</t>
  </si>
  <si>
    <r>
      <rPr>
        <rFont val="Helvetica Neue"/>
        <color rgb="FF000000"/>
        <sz val="10.0"/>
        <u/>
      </rPr>
      <t>https://docs.sdl.com/784819/769589/sdl-tridion-sites-cloud/acknowledgments</t>
    </r>
  </si>
  <si>
    <r>
      <rPr>
        <rFont val="Helvetica Neue"/>
        <color rgb="FF000000"/>
        <sz val="10.0"/>
        <u/>
      </rPr>
      <t>https://docs.sdl.com/792152/426937/sdl-web-8-5/acknowledgments</t>
    </r>
  </si>
  <si>
    <r>
      <rPr>
        <rFont val="Helvetica Neue"/>
        <color rgb="FF000000"/>
        <sz val="10.0"/>
        <u/>
      </rPr>
      <t>https://docs.spring.io/spring-boot/docs/current-SNAPSHOT/reference/htmlsingle/</t>
    </r>
  </si>
  <si>
    <r>
      <rPr>
        <rFont val="Helvetica Neue"/>
        <color rgb="FF000000"/>
        <sz val="10.0"/>
        <u/>
      </rPr>
      <t>https://docs.spring.io/spring-integration/reference/html/amqp.html</t>
    </r>
  </si>
  <si>
    <r>
      <rPr>
        <rFont val="Helvetica Neue"/>
        <color rgb="FF000000"/>
        <sz val="10.0"/>
        <u/>
      </rPr>
      <t>https://docs.spring.io/spring-kafka/docs/current/reference/html/</t>
    </r>
  </si>
  <si>
    <r>
      <rPr>
        <rFont val="Helvetica Neue"/>
        <color rgb="FF000000"/>
        <sz val="10.0"/>
        <u/>
      </rPr>
      <t>https://docs.xillio.com/license-agreement/third-party-licenses</t>
    </r>
  </si>
  <si>
    <r>
      <rPr>
        <rFont val="Helvetica Neue"/>
        <color rgb="FF000000"/>
        <sz val="10.0"/>
        <u/>
      </rPr>
      <t>https://docs.xillio.com/license-agreement/third-party-licenses</t>
    </r>
  </si>
  <si>
    <r>
      <rPr>
        <rFont val="Helvetica Neue"/>
        <color rgb="FF000000"/>
        <sz val="10.0"/>
        <u/>
      </rPr>
      <t>https://documentation.solarwinds.com/en/Success_Center/SAM/Content/SAM-Real-Time-Event-Viewer-sw2603.htm</t>
    </r>
  </si>
  <si>
    <t>false,false,false,false,false,false,Coding tutorial for RT stream processing</t>
  </si>
  <si>
    <r>
      <rPr>
        <rFont val="Helvetica Neue"/>
        <color rgb="FF000000"/>
        <sz val="10.0"/>
        <u/>
      </rPr>
      <t>https://documentation.tradier.com/brokerage-api/streaming/get-markets-events</t>
    </r>
  </si>
  <si>
    <r>
      <rPr>
        <rFont val="Helvetica Neue"/>
        <color rgb="FF000000"/>
        <sz val="10.0"/>
        <u/>
      </rPr>
      <t>https://dokumen.pub/hands-on-restful-api-design-patterns-and-best-practices-javatrue-pdf-1nbsped-9781788992664.html</t>
    </r>
  </si>
  <si>
    <r>
      <rPr>
        <rFont val="Helvetica Neue"/>
        <color rgb="FF000000"/>
        <sz val="10.0"/>
        <u/>
      </rPr>
      <t>https://dokumen.pub/hands-on-restful-api-design-patterns-and-best-practices-javatrue-pdf-1nbsped-9781788992664.html</t>
    </r>
  </si>
  <si>
    <r>
      <rPr>
        <rFont val="Helvetica Neue"/>
        <color rgb="FF000000"/>
        <sz val="10.0"/>
        <u/>
      </rPr>
      <t>https://dotnettutorials.net/lesson/web-api-architecture/</t>
    </r>
  </si>
  <si>
    <r>
      <rPr>
        <rFont val="Helvetica Neue"/>
        <color rgb="FF000000"/>
        <sz val="10.0"/>
        <u/>
      </rPr>
      <t>https://downloads.avaya.com/css/P8/documents/100143733</t>
    </r>
  </si>
  <si>
    <r>
      <rPr>
        <rFont val="Helvetica Neue"/>
        <color rgb="FF000000"/>
        <sz val="10.0"/>
        <u/>
      </rPr>
      <t>https://drops.dagstuhl.de/opus/volltexte/2020/11826/pdf/OASIcs-Microservices-2017-2019-4.pdf</t>
    </r>
  </si>
  <si>
    <r>
      <rPr>
        <rFont val="Helvetica Neue"/>
        <color rgb="FF000000"/>
        <sz val="10.0"/>
        <u/>
      </rPr>
      <t>https://drops.dagstuhl.de/opus/volltexte/2020/11826/pdf/OASIcs-Microservices-2017-2019-4.pdf</t>
    </r>
  </si>
  <si>
    <r>
      <rPr>
        <rFont val="Helvetica Neue"/>
        <color rgb="FF000000"/>
        <sz val="10.0"/>
        <u/>
      </rPr>
      <t>https://dzone.com/articles/10-best-practices-for-microservice-architectures</t>
    </r>
  </si>
  <si>
    <r>
      <rPr>
        <rFont val="Helvetica Neue"/>
        <color rgb="FF000000"/>
        <sz val="10.0"/>
        <u/>
      </rPr>
      <t>https://dzone.com/articles/10-best-practices-for-microservice-architectures</t>
    </r>
  </si>
  <si>
    <r>
      <rPr>
        <rFont val="Helvetica Neue"/>
        <color rgb="FF000000"/>
        <sz val="10.0"/>
        <u/>
      </rPr>
      <t>https://dzone.com/articles/20-useful-open-source-libraries-for-java-programme</t>
    </r>
  </si>
  <si>
    <r>
      <rPr>
        <rFont val="Helvetica Neue"/>
        <color rgb="FF000000"/>
        <sz val="10.0"/>
        <u/>
      </rPr>
      <t>https://dzone.com/articles/2018-etl-tools-comparison-1</t>
    </r>
  </si>
  <si>
    <r>
      <rPr>
        <rFont val="Helvetica Neue"/>
        <color rgb="FF000000"/>
        <sz val="10.0"/>
        <u/>
      </rPr>
      <t>https://dzone.com/articles/9-fundamentals-to-a-successful-microservice-design</t>
    </r>
  </si>
  <si>
    <r>
      <rPr>
        <rFont val="Helvetica Neue"/>
        <color rgb="FF000000"/>
        <sz val="10.0"/>
        <u/>
      </rPr>
      <t>https://dzone.com/articles/9-fundamentals-to-a-successful-microservice-design</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</si>
  <si>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</si>
  <si>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</si>
  <si>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</si>
  <si>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</si>
  <si>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https://dzone.com/articles/all-you-need-to-know-about-asyncronous-messaging-u</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</si>
  <si>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</si>
  <si>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</si>
  <si>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</si>
  <si>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</si>
  <si>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https://dzone.com/articles/apache-camel-deployment-modes</t>
    </r>
  </si>
  <si>
    <r>
      <rPr>
        <rFont val="Helvetica Neue"/>
        <color rgb="FF000000"/>
        <sz val="10.0"/>
        <u/>
      </rPr>
      <t>https://dzone.com/articles/apache-camel-deployment-modes</t>
    </r>
  </si>
  <si>
    <r>
      <rPr>
        <rFont val="Helvetica Neue"/>
        <color rgb="FF000000"/>
        <sz val="10.0"/>
        <u/>
      </rPr>
      <t>https://dzone.com/articles/apache-camel-the-powerful-client-for-salesforce-da</t>
    </r>
  </si>
  <si>
    <r>
      <rPr>
        <rFont val="Helvetica Neue"/>
        <color rgb="FF000000"/>
        <sz val="10.0"/>
        <u/>
      </rPr>
      <t>https://dzone.com/articles/apache-flume-and-data-pipelines</t>
    </r>
  </si>
  <si>
    <r>
      <rPr>
        <rFont val="Helvetica Neue"/>
        <color rgb="FF000000"/>
        <sz val="10.0"/>
        <u/>
      </rPr>
      <t>https://dzone.com/articles/apache-flume-and-data-pipelines</t>
    </r>
  </si>
  <si>
    <r>
      <rPr>
        <rFont val="Helvetica Neue"/>
        <color rgb="FF000000"/>
        <sz val="10.0"/>
        <u/>
      </rPr>
      <t>https://dzone.com/articles/apache-kafka-vs-integration-middleware-mq-etl-esb</t>
    </r>
  </si>
  <si>
    <r>
      <rPr>
        <rFont val="Helvetica Neue"/>
        <color rgb="FF000000"/>
        <sz val="10.0"/>
        <u/>
      </rPr>
      <t>https://dzone.com/articles/apache-kafka-vs-integration-middleware-mq-etl-esb</t>
    </r>
  </si>
  <si>
    <r>
      <rPr>
        <rFont val="Helvetica Neue"/>
        <color rgb="FF000000"/>
        <sz val="10.0"/>
        <u/>
      </rPr>
      <t>https://dzone.com/articles/asynchronous-java-se-web</t>
    </r>
  </si>
  <si>
    <r>
      <rPr>
        <rFont val="Helvetica Neue"/>
        <color rgb="FF000000"/>
        <sz val="10.0"/>
        <u/>
      </rPr>
      <t>https://dzone.com/articles/asynchronous-messaging-rabbitmq-introduction</t>
    </r>
  </si>
  <si>
    <r>
      <rPr>
        <rFont val="Helvetica Neue"/>
        <color rgb="FF000000"/>
        <sz val="10.0"/>
        <u/>
      </rPr>
      <t>https://dzone.com/articles/benchmarking-message-queue-latency</t>
    </r>
  </si>
  <si>
    <r>
      <rPr>
        <rFont val="Helvetica Neue"/>
        <color rgb="FF000000"/>
        <sz val="10.0"/>
        <u/>
      </rPr>
      <t>https://dzone.com/articles/benchmarking-message-queue-latency</t>
    </r>
  </si>
  <si>
    <r>
      <rPr>
        <rFont val="Helvetica Neue"/>
        <color rgb="FF000000"/>
        <sz val="10.0"/>
        <u/>
      </rPr>
      <t>https://dzone.com/articles/benchmarking-message-queue-latency</t>
    </r>
  </si>
  <si>
    <r>
      <rPr>
        <rFont val="Helvetica Neue"/>
        <color rgb="FF000000"/>
        <sz val="10.0"/>
        <u/>
      </rPr>
      <t>https://dzone.com/articles/big-data-ingestion-flume-kafka-and-nifi</t>
    </r>
  </si>
  <si>
    <r>
      <rPr>
        <rFont val="Helvetica Neue"/>
        <color rgb="FF000000"/>
        <sz val="10.0"/>
        <u/>
      </rPr>
      <t>https://dzone.com/articles/big-data-ingestion-flume-kafka-and-nifi</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</si>
  <si>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</si>
  <si>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</si>
  <si>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</si>
  <si>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</si>
  <si>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</si>
  <si>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https://dzone.com/articles/communicating-between-microservices</t>
    </r>
  </si>
  <si>
    <r>
      <rPr>
        <rFont val="Helvetica Neue"/>
        <color rgb="FF000000"/>
        <sz val="10.0"/>
        <u/>
      </rPr>
      <t>https://dzone.com/articles/comparison-alternatives-stream</t>
    </r>
  </si>
  <si>
    <r>
      <rPr>
        <rFont val="Helvetica Neue"/>
        <color rgb="FF000000"/>
        <sz val="10.0"/>
        <u/>
      </rPr>
      <t>https://dzone.com/articles/concise-comparison-rabbitmq</t>
    </r>
  </si>
  <si>
    <r>
      <rPr>
        <rFont val="Helvetica Neue"/>
        <color rgb="FF000000"/>
        <sz val="10.0"/>
        <u/>
      </rPr>
      <t>https://dzone.com/articles/data-consistency-in-microservices-architecture</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</si>
  <si>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</si>
  <si>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</si>
  <si>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</si>
  <si>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</si>
  <si>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</si>
  <si>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</si>
  <si>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</si>
  <si>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</si>
  <si>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</si>
  <si>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</si>
  <si>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</si>
  <si>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</si>
  <si>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</si>
  <si>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</si>
  <si>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</si>
  <si>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</si>
  <si>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</si>
  <si>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</si>
  <si>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</si>
  <si>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</si>
  <si>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</si>
  <si>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</si>
  <si>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</si>
  <si>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</si>
  <si>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</si>
  <si>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</si>
  <si>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</si>
  <si>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</si>
  <si>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</si>
  <si>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</si>
  <si>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</si>
  <si>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</si>
  <si>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</si>
  <si>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</si>
  <si>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</si>
  <si>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https://dzone.com/articles/design-patterns-for-microservices-1</t>
    </r>
  </si>
  <si>
    <r>
      <rPr>
        <rFont val="Helvetica Neue"/>
        <color rgb="FF000000"/>
        <sz val="10.0"/>
        <u/>
      </rPr>
      <t>https://dzone.com/articles/design-patterns-for-microservices-1</t>
    </r>
  </si>
  <si>
    <r>
      <rPr>
        <rFont val="Helvetica Neue"/>
        <color rgb="FF000000"/>
        <sz val="10.0"/>
        <u/>
      </rPr>
      <t>https://dzone.com/articles/design-patterns-for-microservices-1</t>
    </r>
  </si>
  <si>
    <r>
      <rPr>
        <rFont val="Helvetica Neue"/>
        <color rgb="FF000000"/>
        <sz val="10.0"/>
        <u/>
      </rPr>
      <t>https://dzone.com/articles/develop-a-java-app-with-kafka</t>
    </r>
  </si>
  <si>
    <r>
      <rPr>
        <rFont val="Helvetica Neue"/>
        <color rgb="FF000000"/>
        <sz val="10.0"/>
        <u/>
      </rPr>
      <t>https://dzone.com/articles/evaluating-message-brokers-kafka-vs-kinesis-vs-sqs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</si>
  <si>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</si>
  <si>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</si>
  <si>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</si>
  <si>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</si>
  <si>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</si>
  <si>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</si>
  <si>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</si>
  <si>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</si>
  <si>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</si>
  <si>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</si>
  <si>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</si>
  <si>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</si>
  <si>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</si>
  <si>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</si>
  <si>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</si>
  <si>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</si>
  <si>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</si>
  <si>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</si>
  <si>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</si>
  <si>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</si>
  <si>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</si>
  <si>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</si>
  <si>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</si>
  <si>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t>true,false,false,false,true,false,</t>
  </si>
  <si>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</si>
  <si>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</si>
  <si>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</si>
  <si>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</si>
  <si>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</si>
  <si>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https://dzone.com/articles/exploring-message-brokers?source=post_page-----7d1a857af7b5----------------------</t>
    </r>
  </si>
  <si>
    <r>
      <rPr>
        <rFont val="Helvetica Neue"/>
        <color rgb="FF000000"/>
        <sz val="10.0"/>
        <u/>
      </rPr>
      <t>https://dzone.com/articles/frameworks-and-products-big-data-log-analytics-log</t>
    </r>
  </si>
  <si>
    <r>
      <rPr>
        <rFont val="Helvetica Neue"/>
        <color rgb="FF000000"/>
        <sz val="10.0"/>
        <u/>
      </rPr>
      <t>https://dzone.com/articles/from-e-commerce-platforms-to-microservices-omni-co</t>
    </r>
  </si>
  <si>
    <r>
      <rPr>
        <rFont val="Helvetica Neue"/>
        <color rgb="FF000000"/>
        <sz val="10.0"/>
        <u/>
      </rPr>
      <t>https://dzone.com/articles/how-to-make-microservices-communicate</t>
    </r>
  </si>
  <si>
    <r>
      <rPr>
        <rFont val="Helvetica Neue"/>
        <color rgb="FF000000"/>
        <sz val="10.0"/>
        <u/>
      </rPr>
      <t>https://dzone.com/articles/how-to-make-microservices-communicate</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</si>
  <si>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</si>
  <si>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</si>
  <si>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</si>
  <si>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</si>
  <si>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https://dzone.com/articles/how-to-practically-implement-microservices-infrast</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</si>
  <si>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</si>
  <si>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</si>
  <si>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</si>
  <si>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</si>
  <si>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</si>
  <si>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</si>
  <si>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</si>
  <si>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</si>
  <si>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</si>
  <si>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</si>
  <si>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</si>
  <si>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</si>
  <si>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</si>
  <si>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</si>
  <si>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</si>
  <si>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</si>
  <si>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</si>
  <si>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t>true,true,true,true,true,true,</t>
  </si>
  <si>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</si>
  <si>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</si>
  <si>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https://dzone.com/articles/java-message-system-introduction</t>
    </r>
  </si>
  <si>
    <r>
      <rPr>
        <rFont val="Helvetica Neue"/>
        <color rgb="FF000000"/>
        <sz val="10.0"/>
        <u/>
      </rPr>
      <t>https://dzone.com/articles/java-microservices-code-examples-tutorials-and-more</t>
    </r>
  </si>
  <si>
    <r>
      <rPr>
        <rFont val="Helvetica Neue"/>
        <color rgb="FF000000"/>
        <sz val="10.0"/>
        <u/>
      </rPr>
      <t>https://dzone.com/articles/java-microservices-code-examples-tutorials-and-more</t>
    </r>
  </si>
  <si>
    <r>
      <rPr>
        <rFont val="Helvetica Neue"/>
        <color rgb="FF000000"/>
        <sz val="10.0"/>
        <u/>
      </rPr>
      <t>https://dzone.com/articles/java-microservices-code-examples-tutorials-and-more</t>
    </r>
  </si>
  <si>
    <r>
      <rPr>
        <rFont val="Helvetica Neue"/>
        <color rgb="FF000000"/>
        <sz val="10.0"/>
      </rPr>
      <t xml:space="preserve">true,true,true,true,false,false,Content is similar to- </t>
    </r>
    <r>
      <rPr>
        <rFont val="Helvetica Neue"/>
        <color rgb="FF000000"/>
        <sz val="10.0"/>
        <u/>
      </rPr>
      <t>https://stackify.com/what-are-microservices/#:~:text=Microservices%20can%20be%20thought%20of,rather%20than%20one%20whole%20app</t>
    </r>
  </si>
  <si>
    <r>
      <rPr>
        <rFont val="Helvetica Neue"/>
        <color rgb="FF000000"/>
        <sz val="10.0"/>
        <u/>
      </rPr>
      <t>https://dzone.com/articles/java-microservices-code-examples-tutorials-and-more</t>
    </r>
  </si>
  <si>
    <r>
      <rPr>
        <rFont val="Helvetica Neue"/>
        <color rgb="FF000000"/>
        <sz val="10.0"/>
        <u/>
      </rPr>
      <t>https://dzone.com/articles/jsonorg-license-literally-says</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</si>
  <si>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</si>
  <si>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</si>
  <si>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</si>
  <si>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</si>
  <si>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https://dzone.com/articles/kafka-queuing-kafka-as-a-messaging-system</t>
    </r>
  </si>
  <si>
    <r>
      <rPr>
        <rFont val="Helvetica Neue"/>
        <color rgb="FF000000"/>
        <sz val="10.0"/>
        <u/>
      </rPr>
      <t>https://dzone.com/articles/kafka-queuing-kafka-as-a-messaging-system</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</si>
  <si>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</si>
  <si>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</si>
  <si>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</si>
  <si>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</si>
  <si>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https://dzone.com/articles/microservice-architecture-best-practices-messaging</t>
    </r>
  </si>
  <si>
    <t xml:space="preserve">false,false,false,false,false,false,it the same as the former article by Daniel Bryant </t>
  </si>
  <si>
    <r>
      <rPr>
        <rFont val="Helvetica Neue"/>
        <color rgb="FF000000"/>
        <sz val="10.0"/>
        <u/>
      </rPr>
      <t>https://dzone.com/articles/microservice-testing-coupling-and-cohesion-all-the</t>
    </r>
  </si>
  <si>
    <r>
      <rPr>
        <rFont val="Helvetica Neue"/>
        <color rgb="FF000000"/>
        <sz val="10.0"/>
        <u/>
      </rPr>
      <t>https://dzone.com/articles/microservice-testing-coupling-and-cohesion-all-the</t>
    </r>
  </si>
  <si>
    <r>
      <rPr>
        <rFont val="Helvetica Neue"/>
        <color rgb="FF000000"/>
        <sz val="10.0"/>
        <u/>
      </rPr>
      <t>https://dzone.com/articles/microservice-testing-coupling-and-cohesion-all-the</t>
    </r>
  </si>
  <si>
    <r>
      <rPr>
        <rFont val="Helvetica Neue"/>
        <color rgb="FF000000"/>
        <sz val="10.0"/>
        <u/>
      </rPr>
      <t>https://dzone.com/articles/microservices-architecture-what-when-how</t>
    </r>
  </si>
  <si>
    <r>
      <rPr>
        <rFont val="Helvetica Neue"/>
        <color rgb="FF000000"/>
        <sz val="10.0"/>
        <u/>
      </rPr>
      <t>https://dzone.com/articles/microservices-architecture-what-when-how</t>
    </r>
  </si>
  <si>
    <r>
      <rPr>
        <rFont val="Helvetica Neue"/>
        <color rgb="FF000000"/>
        <sz val="10.0"/>
        <u/>
      </rPr>
      <t>https://dzone.com/articles/microservices-design-principles</t>
    </r>
  </si>
  <si>
    <r>
      <rPr>
        <rFont val="Helvetica Neue"/>
        <color rgb="FF000000"/>
        <sz val="10.0"/>
        <u/>
      </rPr>
      <t>https://dzone.com/articles/microservices-design-principles</t>
    </r>
  </si>
  <si>
    <r>
      <rPr>
        <rFont val="Helvetica Neue"/>
        <color rgb="FF000000"/>
        <sz val="10.0"/>
        <u/>
      </rPr>
      <t>https://dzone.com/articles/microservices-in-practice-1</t>
    </r>
  </si>
  <si>
    <r>
      <rPr>
        <rFont val="Helvetica Neue"/>
        <color rgb="FF000000"/>
        <sz val="10.0"/>
        <u/>
      </rPr>
      <t>https://dzone.com/articles/migrating-jms-amqp-rabbitmq</t>
    </r>
  </si>
  <si>
    <t>false,true,false,false,true,true,</t>
  </si>
  <si>
    <r>
      <rPr>
        <rFont val="Helvetica Neue"/>
        <color rgb="FF000000"/>
        <sz val="10.0"/>
        <u/>
      </rPr>
      <t>https://dzone.com/articles/migrating-jms-amqp-rabbitmq</t>
    </r>
  </si>
  <si>
    <r>
      <rPr>
        <rFont val="Helvetica Neue"/>
        <color rgb="FF000000"/>
        <sz val="10.0"/>
        <u/>
      </rPr>
      <t>https://dzone.com/articles/migrating-jms-amqp-rabbitmq</t>
    </r>
  </si>
  <si>
    <r>
      <rPr>
        <rFont val="Helvetica Neue"/>
        <color rgb="FF000000"/>
        <sz val="10.0"/>
        <u/>
      </rPr>
      <t>https://dzone.com/articles/migrating-jms-amqp-rabbitmq</t>
    </r>
  </si>
  <si>
    <r>
      <rPr>
        <rFont val="Helvetica Neue"/>
        <color rgb="FF000000"/>
        <sz val="10.0"/>
        <u/>
      </rPr>
      <t>https://dzone.com/articles/native-vs-hybrid-vs-cross-platform-how-and-what-to</t>
    </r>
  </si>
  <si>
    <r>
      <rPr>
        <rFont val="Helvetica Neue"/>
        <color rgb="FF000000"/>
        <sz val="10.0"/>
        <u/>
      </rPr>
      <t>https://dzone.com/articles/open-source-etl-tools-comparison</t>
    </r>
  </si>
  <si>
    <r>
      <rPr>
        <rFont val="Helvetica Neue"/>
        <color rgb="FF000000"/>
        <sz val="10.0"/>
        <u/>
      </rPr>
      <t>https://dzone.com/articles/open-source-integration-apache</t>
    </r>
  </si>
  <si>
    <t>false,false,false,false,false,false,Informations about synchronous and asynchronous communication</t>
  </si>
  <si>
    <r>
      <rPr>
        <rFont val="Helvetica Neue"/>
        <color rgb="FF000000"/>
        <sz val="10.0"/>
        <u/>
      </rPr>
      <t>https://dzone.com/articles/patterns-for-microservices-sync-vs-async</t>
    </r>
  </si>
  <si>
    <r>
      <rPr>
        <rFont val="Helvetica Neue"/>
        <color rgb="FF000000"/>
        <sz val="10.0"/>
        <u/>
      </rPr>
      <t>https://dzone.com/articles/patterns-for-microservices-sync-vs-async</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</si>
  <si>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</si>
  <si>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</si>
  <si>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</si>
  <si>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</si>
  <si>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</si>
  <si>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https://dzone.com/articles/processing-large-messages-with-apache-kafka</t>
    </r>
  </si>
  <si>
    <r>
      <rPr>
        <rFont val="Helvetica Neue"/>
        <color rgb="FF000000"/>
        <sz val="10.0"/>
        <u/>
      </rPr>
      <t>https://dzone.com/articles/rest-api-best-practices-with-design-examples-from</t>
    </r>
  </si>
  <si>
    <r>
      <rPr>
        <rFont val="Helvetica Neue"/>
        <color rgb="FF000000"/>
        <sz val="10.0"/>
        <u/>
      </rPr>
      <t>https://dzone.com/articles/rest-api-best-practices-with-design-examples-from</t>
    </r>
  </si>
  <si>
    <t>false,false,false,false,false,false,Open-source E-commerce app using Microservice Architecture</t>
  </si>
  <si>
    <r>
      <rPr>
        <rFont val="Helvetica Neue"/>
        <color rgb="FF000000"/>
        <sz val="10.0"/>
        <u/>
      </rPr>
      <t>https://dzone.com/articles/stans-robot-shop-a-sample-microservice-application</t>
    </r>
  </si>
  <si>
    <r>
      <rPr>
        <rFont val="Helvetica Neue"/>
        <color rgb="FF000000"/>
        <sz val="10.0"/>
        <u/>
      </rPr>
      <t>https://dzone.com/articles/stans-robot-shop-a-sample-microservice-application</t>
    </r>
  </si>
  <si>
    <r>
      <rPr>
        <rFont val="Helvetica Neue"/>
        <color rgb="FF000000"/>
        <sz val="10.0"/>
        <u/>
      </rPr>
      <t>https://dzone.com/articles/the-importance-of-loose-coupling-in-rest-api-desig</t>
    </r>
  </si>
  <si>
    <r>
      <rPr>
        <rFont val="Helvetica Neue"/>
        <color rgb="FF000000"/>
        <sz val="10.0"/>
        <u/>
      </rPr>
      <t>https://dzone.com/articles/top-5-enterprise-etl-tools</t>
    </r>
  </si>
  <si>
    <r>
      <rPr>
        <rFont val="Helvetica Neue"/>
        <color rgb="FF000000"/>
        <sz val="10.0"/>
        <u/>
      </rPr>
      <t>https://dzone.com/articles/what-is-data-streaming</t>
    </r>
  </si>
  <si>
    <r>
      <rPr>
        <rFont val="Helvetica Neue"/>
        <color rgb="FF000000"/>
        <sz val="10.0"/>
        <u/>
      </rPr>
      <t>https://dzone.com/articles/what-is-web-application-architecture</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</si>
  <si>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</si>
  <si>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</si>
  <si>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</si>
  <si>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</si>
  <si>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</si>
  <si>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</si>
  <si>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</si>
  <si>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</si>
  <si>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https://dzone.com/refcardz/enterprise-integration</t>
    </r>
  </si>
  <si>
    <r>
      <rPr>
        <rFont val="Helvetica Neue"/>
        <color rgb="FF000000"/>
        <sz val="10.0"/>
        <u/>
      </rPr>
      <t>https://dzone.com/refcardz/patterns-modular-architecture</t>
    </r>
  </si>
  <si>
    <t>false,false,false,false,false,false,Pattern's are named but behind a paywall</t>
  </si>
  <si>
    <r>
      <rPr>
        <rFont val="Helvetica Neue"/>
        <color rgb="FF000000"/>
        <sz val="10.0"/>
        <u/>
      </rPr>
      <t>https://dzone.com/refcardz/patterns-modular-architecture</t>
    </r>
  </si>
  <si>
    <r>
      <rPr>
        <rFont val="Helvetica Neue"/>
        <color rgb="FF000000"/>
        <sz val="10.0"/>
        <u/>
      </rPr>
      <t>https://dzone.com/refcardz/patterns-modular-architecture</t>
    </r>
  </si>
  <si>
    <t>false,false,false,false,false,false,no relevance for software archtitecture</t>
  </si>
  <si>
    <r>
      <rPr>
        <rFont val="Helvetica Neue"/>
        <color rgb="FF000000"/>
        <sz val="10.0"/>
        <u/>
      </rPr>
      <t>https://ec.europa.eu/eurostat/cros/content/data-collection-main-module-theme_en</t>
    </r>
  </si>
  <si>
    <r>
      <rPr>
        <rFont val="Helvetica Neue"/>
        <color rgb="FF000000"/>
        <sz val="10.0"/>
        <u/>
      </rPr>
      <t>https://ec.europa.eu/research/participants/documents/downloadPublic?documentIds=080166e5b16c13e0&amp;appId=PPGMS</t>
    </r>
  </si>
  <si>
    <r>
      <rPr>
        <rFont val="Helvetica Neue"/>
        <color rgb="FF000000"/>
        <sz val="10.0"/>
        <u/>
      </rPr>
      <t>https://ec.europa.eu/research/participants/documents/downloadPublic?documentIds=080166e5b9c173a2&amp;appId=PPGMS</t>
    </r>
  </si>
  <si>
    <r>
      <rPr>
        <rFont val="Helvetica Neue"/>
        <color rgb="FF000000"/>
        <sz val="10.0"/>
        <u/>
      </rPr>
      <t>https://ec.europa.eu/research/participants/documents/downloadPublic?documentIds=080166e5cbf62ab7&amp;appId=PPGMS</t>
    </r>
  </si>
  <si>
    <r>
      <rPr>
        <rFont val="Helvetica Neue"/>
        <color rgb="FF000000"/>
        <sz val="10.0"/>
        <u/>
      </rPr>
      <t>https://eclipse-ee4j.github.io/jersey.github.io/documentation/latest/user-guide.html</t>
    </r>
  </si>
  <si>
    <r>
      <rPr>
        <rFont val="Helvetica Neue"/>
        <color rgb="FF000000"/>
        <sz val="10.0"/>
        <u/>
      </rPr>
      <t>https://eclipse-ee4j.github.io/openmq/guides/mq-tech-over/messaging-systems-introduction.html</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</si>
  <si>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</si>
  <si>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</si>
  <si>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</si>
  <si>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</si>
  <si>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</si>
  <si>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</si>
  <si>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</si>
  <si>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</si>
  <si>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</si>
  <si>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</si>
  <si>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https://eclipsesource.com/de/blogs/2013/04/18/minimal-json-parser-for-java/</t>
    </r>
  </si>
  <si>
    <r>
      <rPr>
        <rFont val="Helvetica Neue"/>
        <color rgb="FF000000"/>
        <sz val="10.0"/>
        <u/>
      </rPr>
      <t>https://eclipsesource.com/de/blogs/2013/04/18/minimal-json-parser-for-java/</t>
    </r>
  </si>
  <si>
    <r>
      <rPr>
        <rFont val="Helvetica Neue"/>
        <color rgb="FF000000"/>
        <sz val="10.0"/>
        <u/>
      </rPr>
      <t>https://ediss2.sub.uni-hamburg.de/bitstream/ediss/8160/1/Dissertation.pdf</t>
    </r>
  </si>
  <si>
    <r>
      <rPr>
        <rFont val="Helvetica Neue"/>
        <color rgb="FF000000"/>
        <sz val="10.0"/>
        <u/>
      </rPr>
      <t>https://elib.dlr.de/60016/1/thesis.pdf</t>
    </r>
  </si>
  <si>
    <r>
      <rPr>
        <rFont val="Helvetica Neue"/>
        <color rgb="FF000000"/>
        <sz val="10.0"/>
        <u/>
      </rPr>
      <t>https://elib.uni-stuttgart.de/bitstream/11682/3214/1/DIP_3480.pdf</t>
    </r>
  </si>
  <si>
    <r>
      <rPr>
        <rFont val="Helvetica Neue"/>
        <color rgb="FF000000"/>
        <sz val="10.0"/>
        <u/>
      </rPr>
      <t>https://en.wikipedia.org/wiki/Apache_ActiveMQ</t>
    </r>
  </si>
  <si>
    <r>
      <rPr>
        <rFont val="Helvetica Neue"/>
        <color rgb="FF000000"/>
        <sz val="10.0"/>
        <u/>
      </rPr>
      <t>https://en.wikipedia.org/wiki/Apache_Camel</t>
    </r>
  </si>
  <si>
    <r>
      <rPr>
        <rFont val="Helvetica Neue"/>
        <color rgb="FF000000"/>
        <sz val="10.0"/>
        <u/>
      </rPr>
      <t>https://en.wikipedia.org/wiki/Apache_Kafka</t>
    </r>
  </si>
  <si>
    <r>
      <rPr>
        <rFont val="Helvetica Neue"/>
        <color rgb="FF000000"/>
        <sz val="10.0"/>
        <u/>
      </rPr>
      <t>https://en.wikipedia.org/wiki/Data_collection_system</t>
    </r>
  </si>
  <si>
    <t>false,false,false,false,false,false,Main elements of the tasks described</t>
  </si>
  <si>
    <r>
      <rPr>
        <rFont val="Helvetica Neue"/>
        <color rgb="FF000000"/>
        <sz val="10.0"/>
        <u/>
      </rPr>
      <t>https://en.wikipedia.org/wiki/Data_stream_mining</t>
    </r>
  </si>
  <si>
    <r>
      <rPr>
        <rFont val="Helvetica Neue"/>
        <color rgb="FF000000"/>
        <sz val="10.0"/>
        <u/>
      </rPr>
      <t>https://en.wikipedia.org/wiki/Data_stream_mining</t>
    </r>
  </si>
  <si>
    <t>false,false,false,false,false,false,General information and definitions</t>
  </si>
  <si>
    <r>
      <rPr>
        <rFont val="Helvetica Neue"/>
        <color rgb="FF000000"/>
        <sz val="10.0"/>
        <u/>
      </rPr>
      <t>https://en.wikipedia.org/wiki/Event_stream_processing</t>
    </r>
  </si>
  <si>
    <r>
      <rPr>
        <rFont val="Helvetica Neue"/>
        <color rgb="FF000000"/>
        <sz val="10.0"/>
        <u/>
      </rPr>
      <t>https://en.wikipedia.org/wiki/Extract,_transform,_load</t>
    </r>
  </si>
  <si>
    <r>
      <rPr>
        <rFont val="Helvetica Neue"/>
        <color rgb="FF000000"/>
        <sz val="10.0"/>
        <u/>
      </rPr>
      <t>https://en.wikipedia.org/wiki/Extract,_transform,_load</t>
    </r>
  </si>
  <si>
    <r>
      <rPr>
        <rFont val="Helvetica Neue"/>
        <color rgb="FF000000"/>
        <sz val="10.0"/>
        <u/>
      </rPr>
      <t>https://en.wikipedia.org/wiki/Gson</t>
    </r>
  </si>
  <si>
    <r>
      <rPr>
        <rFont val="Helvetica Neue"/>
        <color rgb="FF000000"/>
        <sz val="10.0"/>
        <u/>
      </rPr>
      <t>https://en.wikipedia.org/wiki/Jackson_(API)</t>
    </r>
  </si>
  <si>
    <r>
      <rPr>
        <rFont val="Helvetica Neue"/>
        <color rgb="FF000000"/>
        <sz val="10.0"/>
        <u/>
      </rPr>
      <t>https://en.wikipedia.org/wiki/Jackson_(API)</t>
    </r>
  </si>
  <si>
    <r>
      <rPr>
        <rFont val="Helvetica Neue"/>
        <color rgb="FF000000"/>
        <sz val="10.0"/>
        <u/>
      </rPr>
      <t>https://en.wikipedia.org/wiki/Jackson_(API)</t>
    </r>
  </si>
  <si>
    <r>
      <rPr>
        <rFont val="Helvetica Neue"/>
        <color rgb="FF000000"/>
        <sz val="10.0"/>
        <u/>
      </rPr>
      <t>https://en.wikipedia.org/wiki/JSON</t>
    </r>
  </si>
  <si>
    <r>
      <rPr>
        <rFont val="Helvetica Neue"/>
        <color rgb="FF000000"/>
        <sz val="10.0"/>
        <u/>
      </rPr>
      <t>https://en.wikipedia.org/wiki/JSON</t>
    </r>
  </si>
  <si>
    <r>
      <rPr>
        <rFont val="Helvetica Neue"/>
        <color rgb="FF000000"/>
        <sz val="10.0"/>
        <u/>
      </rPr>
      <t>https://en.wikipedia.org/wiki/JSON</t>
    </r>
  </si>
  <si>
    <t>user1</t>
  </si>
  <si>
    <r>
      <rPr>
        <rFont val="Helvetica Neue"/>
        <color rgb="FF000000"/>
        <sz val="10.0"/>
        <u/>
      </rPr>
      <t>https://en.wikipedia.org/wiki/JSON</t>
    </r>
  </si>
  <si>
    <r>
      <rPr>
        <rFont val="Helvetica Neue"/>
        <color rgb="FF000000"/>
        <sz val="10.0"/>
        <u/>
      </rPr>
      <t>https://en.wikipedia.org/wiki/Market_data</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</si>
  <si>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</si>
  <si>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</si>
  <si>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</si>
  <si>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</si>
  <si>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</si>
  <si>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</si>
  <si>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</si>
  <si>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</si>
  <si>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</si>
  <si>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</si>
  <si>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</si>
  <si>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t>false,false,false,false,false,false,general information about middleware</t>
  </si>
  <si>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</si>
  <si>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</si>
  <si>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</si>
  <si>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</si>
  <si>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</si>
  <si>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</si>
  <si>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</si>
  <si>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https://en.wikipedia.org/wiki/Middleware_(distributed_applications)</t>
    </r>
  </si>
  <si>
    <r>
      <rPr>
        <rFont val="Helvetica Neue"/>
        <color rgb="FF000000"/>
        <sz val="10.0"/>
        <u/>
      </rPr>
      <t>https://en.wikipedia.org/wiki/Middleware_(distributed_applications)</t>
    </r>
  </si>
  <si>
    <t>false,false,false,false,false,false,Wiki for middleware =&gt; Basic informations</t>
  </si>
  <si>
    <r>
      <rPr>
        <rFont val="Helvetica Neue"/>
        <color rgb="FF000000"/>
        <sz val="10.0"/>
        <u/>
      </rPr>
      <t>https://en.wikipedia.org/wiki/Middleware_(distributed_applications)</t>
    </r>
  </si>
  <si>
    <r>
      <rPr>
        <rFont val="Helvetica Neue"/>
        <color rgb="FF000000"/>
        <sz val="10.0"/>
        <u/>
      </rPr>
      <t>https://en.wikipedia.org/wiki/Model%E2%80%93view%E2%80%93controller</t>
    </r>
  </si>
  <si>
    <r>
      <rPr>
        <rFont val="Helvetica Neue"/>
        <color rgb="FF000000"/>
        <sz val="10.0"/>
        <u/>
      </rPr>
      <t>https://en.wikipedia.org/wiki/Real-time_computing</t>
    </r>
  </si>
  <si>
    <r>
      <rPr>
        <rFont val="Helvetica Neue"/>
        <color rgb="FF000000"/>
        <sz val="10.0"/>
        <u/>
      </rPr>
      <t>https://en.wikipedia.org/wiki/Representational_state_transfer</t>
    </r>
  </si>
  <si>
    <r>
      <rPr>
        <rFont val="Helvetica Neue"/>
        <color rgb="FF000000"/>
        <sz val="10.0"/>
        <u/>
      </rPr>
      <t>https://en.wikipedia.org/wiki/Streaming_data</t>
    </r>
  </si>
  <si>
    <r>
      <rPr>
        <rFont val="Helvetica Neue"/>
        <color rgb="FF000000"/>
        <sz val="10.0"/>
        <u/>
      </rPr>
      <t>https://engineering.bitnami.com/articles/bitnami-rabbitmq-cluster-searching-for-the-maximum-performance.html</t>
    </r>
  </si>
  <si>
    <r>
      <rPr>
        <rFont val="Helvetica Neue"/>
        <color rgb="FF000000"/>
        <sz val="10.0"/>
        <u/>
      </rPr>
      <t>https://engineering.linkedin.com/distributed-systems/log-what-every-software-engineer-should-know-about-real-time-datas-unifying</t>
    </r>
  </si>
  <si>
    <r>
      <rPr>
        <rFont val="Helvetica Neue"/>
        <color rgb="FF000000"/>
        <sz val="10.0"/>
        <u/>
      </rPr>
      <t>https://engineering.linkedin.com/kafka/benchmarking-apache-kafka-2-million-writes-second-three-cheap-machines</t>
    </r>
  </si>
  <si>
    <r>
      <rPr>
        <rFont val="Helvetica Neue"/>
        <color rgb="FF000000"/>
        <sz val="10.0"/>
        <u/>
      </rPr>
      <t>https://engineering.salesforce.com/building-a-fault-tolerant-data-pipeline-for-chatbots-47d74bc31f5b</t>
    </r>
  </si>
  <si>
    <r>
      <rPr>
        <rFont val="Helvetica Neue"/>
        <color rgb="FF000000"/>
        <sz val="10.0"/>
        <u/>
      </rPr>
      <t>https://engineering.salesforce.com/building-a-fault-tolerant-data-pipeline-for-chatbots-47d74bc31f5b</t>
    </r>
  </si>
  <si>
    <r>
      <rPr>
        <rFont val="Helvetica Neue"/>
        <color rgb="FF000000"/>
        <sz val="10.0"/>
        <u/>
      </rPr>
      <t>https://engineering.salesforce.com/building-a-fault-tolerant-data-pipeline-for-chatbots-47d74bc31f5b</t>
    </r>
  </si>
  <si>
    <r>
      <rPr>
        <rFont val="Helvetica Neue"/>
        <color rgb="FF000000"/>
        <sz val="10.0"/>
        <u/>
      </rPr>
      <t>https://engineering.salesforce.com/building-a-scalable-event-pipeline-with-heroku-and-salesforce-2549cb20ce06</t>
    </r>
  </si>
  <si>
    <r>
      <rPr>
        <rFont val="Helvetica Neue"/>
        <color rgb="FF000000"/>
        <sz val="10.0"/>
        <u/>
      </rPr>
      <t>https://engineering.salesforce.com/building-a-scalable-event-pipeline-with-heroku-and-salesforce-2549cb20ce06</t>
    </r>
  </si>
  <si>
    <r>
      <rPr>
        <rFont val="Helvetica Neue"/>
        <color rgb="FF000000"/>
        <sz val="10.0"/>
        <u/>
      </rPr>
      <t>https://enterprise.dejacode.com/licenses/public/json/</t>
    </r>
  </si>
  <si>
    <r>
      <rPr>
        <rFont val="Helvetica Neue"/>
        <color rgb="FF000000"/>
        <sz val="10.0"/>
        <u/>
      </rPr>
      <t>https://enterprisebotmanager.com/a-breakdown-of-chatbot-architecture-and-how-it-works/</t>
    </r>
  </si>
  <si>
    <r>
      <rPr>
        <rFont val="Helvetica Neue"/>
        <color rgb="FF000000"/>
        <sz val="10.0"/>
        <u/>
      </rPr>
      <t>https://entwickler.de/online/development/design-pattern-microservices-579805880.html</t>
    </r>
  </si>
  <si>
    <r>
      <rPr>
        <rFont val="Helvetica Neue"/>
        <color rgb="FF000000"/>
        <sz val="10.0"/>
        <u/>
      </rPr>
      <t>https://entwickler.de/online/development/design-pattern-microservices-579805880.html</t>
    </r>
  </si>
  <si>
    <r>
      <rPr>
        <rFont val="Helvetica Neue"/>
        <color rgb="FF000000"/>
        <sz val="10.0"/>
        <u/>
      </rPr>
      <t>https://entwickler.de/online/development/design-pattern-microservices-579805880.html</t>
    </r>
  </si>
  <si>
    <r>
      <rPr>
        <rFont val="Helvetica Neue"/>
        <color rgb="FF000000"/>
        <sz val="10.0"/>
        <u/>
      </rPr>
      <t>https://eprints.cs.univie.ac.at/2744/1/mdw-study.pdf</t>
    </r>
  </si>
  <si>
    <r>
      <rPr>
        <rFont val="Helvetica Neue"/>
        <color rgb="FF000000"/>
        <sz val="10.0"/>
        <u/>
      </rPr>
      <t>https://eprints.cs.univie.ac.at/5227/1/Ensuring%20and%20Assessing%20Architecture%20Conformance%20to%20Microservice%20Decomoposition%20Patterns_Zdun_Navarro_Leymann.pdf</t>
    </r>
  </si>
  <si>
    <r>
      <rPr>
        <rFont val="Helvetica Neue"/>
        <color rgb="FF000000"/>
        <sz val="10.0"/>
        <u/>
      </rPr>
      <t>https://eprints.hsr.ch/832/1/HS%202019%202020-SA-EP-Lazzaretti-Basig-CloudEvent%20Router.pdf</t>
    </r>
  </si>
  <si>
    <r>
      <rPr>
        <rFont val="Helvetica Neue"/>
        <color rgb="FF000000"/>
        <sz val="10.0"/>
        <u/>
      </rPr>
      <t>https://epsagon.com/development/kafka-rabbitmq-or-kinesis-solution-comparison/</t>
    </r>
  </si>
  <si>
    <r>
      <rPr>
        <rFont val="Helvetica Neue"/>
        <color rgb="FF000000"/>
        <sz val="10.0"/>
        <u/>
      </rPr>
      <t>https://epsagon.com/development/kafka-rabbitmq-or-kinesis-solution-comparison/</t>
    </r>
  </si>
  <si>
    <r>
      <rPr>
        <rFont val="Helvetica Neue"/>
        <color rgb="FF000000"/>
        <sz val="10.0"/>
        <u/>
      </rPr>
      <t>https://es.slideshare.net/SpyrosPapageorgiou1/amqp-with-rabbitmq</t>
    </r>
  </si>
  <si>
    <r>
      <rPr>
        <rFont val="Helvetica Neue"/>
        <color rgb="FF000000"/>
        <sz val="10.0"/>
        <u/>
      </rPr>
      <t>https://es.slideshare.net/SpyrosPapageorgiou1/amqp-with-rabbitmq</t>
    </r>
  </si>
  <si>
    <r>
      <rPr>
        <rFont val="Helvetica Neue"/>
        <color rgb="FF000000"/>
        <sz val="10.0"/>
        <u/>
      </rPr>
      <t>https://es.wikipedia.org/wiki/Apache_Camel</t>
    </r>
  </si>
  <si>
    <t>false,false,false,false,false,false,Workshop for learning what we are searching for</t>
  </si>
  <si>
    <r>
      <rPr>
        <rFont val="Helvetica Neue"/>
        <color rgb="FF000000"/>
        <sz val="10.0"/>
        <u/>
      </rPr>
      <t>https://events.drupal.org/seattle2019/dashboards-transforming-your-data-friendly-and-empowering-tools-action</t>
    </r>
  </si>
  <si>
    <r>
      <rPr>
        <rFont val="Helvetica Neue"/>
        <color rgb="FF000000"/>
        <sz val="10.0"/>
        <u/>
      </rPr>
      <t>https://examples.javacodegeeks.com/core-java/xml/bind/jaxb-json-example/</t>
    </r>
  </si>
  <si>
    <r>
      <rPr>
        <rFont val="Helvetica Neue"/>
        <color rgb="FF000000"/>
        <sz val="10.0"/>
        <u/>
      </rPr>
      <t>https://examples.javacodegeeks.com/design-patterns-for-microservices/</t>
    </r>
  </si>
  <si>
    <r>
      <rPr>
        <rFont val="Helvetica Neue"/>
        <color rgb="FF000000"/>
        <sz val="10.0"/>
        <u/>
      </rPr>
      <t>https://examples.javacodegeeks.com/design-patterns-for-microservices/</t>
    </r>
  </si>
  <si>
    <r>
      <rPr>
        <rFont val="Helvetica Neue"/>
        <color rgb="FF000000"/>
        <sz val="10.0"/>
        <u/>
      </rPr>
      <t>https://examples.javacodegeeks.com/design-patterns-for-microservices/</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</si>
  <si>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</si>
  <si>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</si>
  <si>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</si>
  <si>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</si>
  <si>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</si>
  <si>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</si>
  <si>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</si>
  <si>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</si>
  <si>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</si>
  <si>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</si>
  <si>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https://examples.javacodegeeks.com/jackson-vs-gson-a-deep-dive/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</si>
  <si>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</si>
  <si>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</si>
  <si>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</si>
  <si>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</si>
  <si>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</si>
  <si>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</si>
  <si>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https://experts.illinois.edu/en/publications/search-middleware-and-the-simple-digital-library-interoperability</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</si>
  <si>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</si>
  <si>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</si>
  <si>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</si>
  <si>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</si>
  <si>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https://fdocuments.in/document/java-json-parser-comparison.html</t>
    </r>
  </si>
  <si>
    <t>false,false,false,false,false,false,contains general information on how to run json files in android app</t>
  </si>
  <si>
    <r>
      <rPr>
        <rFont val="Helvetica Neue"/>
        <color rgb="FF000000"/>
        <sz val="10.0"/>
        <u/>
      </rPr>
      <t>https://festivalmusicasacra.org/4000115/how-to-parse-following-json-response-in-android-app</t>
    </r>
  </si>
  <si>
    <r>
      <rPr>
        <rFont val="Helvetica Neue"/>
        <color rgb="FF000000"/>
        <sz val="10.0"/>
        <u/>
      </rPr>
      <t>https://finance.yahoo.com/</t>
    </r>
  </si>
  <si>
    <t>false,false,false,false,false,false,API documentation</t>
  </si>
  <si>
    <r>
      <rPr>
        <rFont val="Helvetica Neue"/>
        <color rgb="FF000000"/>
        <sz val="10.0"/>
        <u/>
      </rPr>
      <t>https://financialmodelingprep.com/developer/docs/realtime-stock-quote-api</t>
    </r>
  </si>
  <si>
    <r>
      <rPr>
        <rFont val="Helvetica Neue"/>
        <color rgb="FF000000"/>
        <sz val="10.0"/>
        <u/>
      </rPr>
      <t>https://financialmodelingprep.com/developer/docs/realtime-stock-quote-api</t>
    </r>
  </si>
  <si>
    <t>false,false,false,false,false,false,contains general information on running json files in eclipse, but it doesnt contain any information about parsers</t>
  </si>
  <si>
    <r>
      <rPr>
        <rFont val="Helvetica Neue"/>
        <color rgb="FF000000"/>
        <sz val="10.0"/>
        <u/>
      </rPr>
      <t>https://findanyanswer.com/how-do-i-run-a-json-file-in-eclipse</t>
    </r>
  </si>
  <si>
    <r>
      <rPr>
        <rFont val="Helvetica Neue"/>
        <color rgb="FF000000"/>
        <sz val="10.0"/>
        <u/>
      </rPr>
      <t>https://findanyanswer.com/how-does-talend-work-with-hadoop</t>
    </r>
  </si>
  <si>
    <t>false,false,false,false,false,false,contains general information on how to run json files in eclipse</t>
  </si>
  <si>
    <r>
      <rPr>
        <rFont val="Helvetica Neue"/>
        <color rgb="FF000000"/>
        <sz val="10.0"/>
        <u/>
      </rPr>
      <t>https://findanyanswer.com/where-do-i-put-json-files-in-eclipse</t>
    </r>
  </si>
  <si>
    <r>
      <rPr>
        <rFont val="Helvetica Neue"/>
        <color rgb="FF000000"/>
        <sz val="10.0"/>
        <u/>
      </rPr>
      <t>https://finnhub.io/</t>
    </r>
  </si>
  <si>
    <r>
      <rPr>
        <rFont val="Helvetica Neue"/>
        <color rgb="FF000000"/>
        <sz val="10.0"/>
        <u/>
      </rPr>
      <t>https://finnhub.io/</t>
    </r>
  </si>
  <si>
    <r>
      <rPr>
        <rFont val="Helvetica Neue"/>
        <color rgb="FF000000"/>
        <sz val="10.0"/>
        <u/>
      </rPr>
      <t>https://finnhub.io/</t>
    </r>
  </si>
  <si>
    <r>
      <rPr>
        <rFont val="Helvetica Neue"/>
        <color rgb="FF000000"/>
        <sz val="10.0"/>
        <u/>
      </rPr>
      <t>https://finnhub.io/docs/api</t>
    </r>
  </si>
  <si>
    <r>
      <rPr>
        <rFont val="Helvetica Neue"/>
        <color rgb="FF000000"/>
        <sz val="10.0"/>
        <u/>
      </rPr>
      <t>https://flink.apache.org/</t>
    </r>
  </si>
  <si>
    <r>
      <rPr>
        <rFont val="Helvetica Neue"/>
        <color rgb="FF000000"/>
        <sz val="10.0"/>
        <u/>
      </rPr>
      <t>https://flow.ai/blog/kb-different-kinds-of-chatbots</t>
    </r>
  </si>
  <si>
    <r>
      <rPr>
        <rFont val="Helvetica Neue"/>
        <color rgb="FF000000"/>
        <sz val="10.0"/>
        <u/>
      </rPr>
      <t>https://flows.nodered.org/node/node-red-dashboard</t>
    </r>
  </si>
  <si>
    <r>
      <rPr>
        <rFont val="Helvetica Neue"/>
        <color rgb="FF000000"/>
        <sz val="10.0"/>
        <u/>
      </rPr>
      <t>https://flume.apache.org/FlumeUserGuide.html</t>
    </r>
  </si>
  <si>
    <r>
      <rPr>
        <rFont val="Helvetica Neue"/>
        <color rgb="FF000000"/>
        <sz val="10.0"/>
        <u/>
      </rPr>
      <t>https://flume.apache.org/FlumeUserGuide.html</t>
    </r>
  </si>
  <si>
    <r>
      <rPr>
        <rFont val="Helvetica Neue"/>
        <color rgb="FF000000"/>
        <sz val="10.0"/>
        <u/>
      </rPr>
      <t>https://forestcompass.org/what-are-advantages-mobile-technology-data-collection.html</t>
    </r>
  </si>
  <si>
    <r>
      <rPr>
        <rFont val="Helvetica Neue"/>
        <color rgb="FF000000"/>
        <sz val="10.0"/>
        <u/>
      </rPr>
      <t>https://forge.codesys.com/lib/pro-json/home/</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</si>
  <si>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</si>
  <si>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</si>
  <si>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</si>
  <si>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</si>
  <si>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</si>
  <si>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</si>
  <si>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</si>
  <si>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</si>
  <si>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https://freelancing-gods.com/thinking-sphinx/v5/middleware.html</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</si>
  <si>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</si>
  <si>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</si>
  <si>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</si>
  <si>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</si>
  <si>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t>false,false,false,false,false,false,Error when trying to open page</t>
  </si>
  <si>
    <r>
      <rPr>
        <rFont val="Helvetica Neue"/>
        <color rgb="FF000000"/>
        <sz val="10.0"/>
        <u/>
      </rPr>
      <t>https://fullstackmastery.com/posts/10/rabbitmq-realtime-messaging</t>
    </r>
  </si>
  <si>
    <t>false,false,false,false,false,false,Error occurs when trying to access website</t>
  </si>
  <si>
    <r>
      <rPr>
        <rFont val="Helvetica Neue"/>
        <color rgb="FF000000"/>
        <sz val="10.0"/>
        <u/>
      </rPr>
      <t>https://fullstackmastery.com/posts/10/rabbitmq-realtime-messaging</t>
    </r>
  </si>
  <si>
    <r>
      <rPr>
        <rFont val="Helvetica Neue"/>
        <color rgb="FF000000"/>
        <sz val="10.0"/>
        <u/>
      </rPr>
      <t>https://gedoplan.de/apache-camel/</t>
    </r>
  </si>
  <si>
    <r>
      <rPr>
        <rFont val="Helvetica Neue"/>
        <color rgb="FF000000"/>
        <sz val="10.0"/>
        <u/>
      </rPr>
      <t>https://geekflare.com/best-stock-market-api/</t>
    </r>
  </si>
  <si>
    <r>
      <rPr>
        <rFont val="Helvetica Neue"/>
        <color rgb="FF000000"/>
        <sz val="10.0"/>
        <u/>
      </rPr>
      <t>https://geekflare.com/best-stock-market-api/</t>
    </r>
  </si>
  <si>
    <r>
      <rPr>
        <rFont val="Helvetica Neue"/>
        <color rgb="FF000000"/>
        <sz val="10.0"/>
        <u/>
      </rPr>
      <t>https://geekflare.com/de/best-stock-market-api/</t>
    </r>
  </si>
  <si>
    <r>
      <rPr>
        <rFont val="Helvetica Neue"/>
        <color rgb="FF000000"/>
        <sz val="10.0"/>
        <u/>
      </rPr>
      <t>https://geekflare.com/de/best-stock-market-api/</t>
    </r>
  </si>
  <si>
    <r>
      <rPr>
        <rFont val="Helvetica Neue"/>
        <color rgb="FF000000"/>
        <sz val="10.0"/>
        <u/>
      </rPr>
      <t>https://geekflare.com/de/open-source-centralized-logging/</t>
    </r>
  </si>
  <si>
    <r>
      <rPr>
        <rFont val="Helvetica Neue"/>
        <color rgb="FF000000"/>
        <sz val="10.0"/>
        <u/>
      </rPr>
      <t>https://geekflare.com/open-source-centralized-logging/</t>
    </r>
  </si>
  <si>
    <r>
      <rPr>
        <rFont val="Helvetica Neue"/>
        <color rgb="FF000000"/>
        <sz val="10.0"/>
        <u/>
      </rPr>
      <t>https://geeks.wego.com/elt-our-data-pipeline/</t>
    </r>
  </si>
  <si>
    <r>
      <rPr>
        <rFont val="Helvetica Neue"/>
        <color rgb="FF000000"/>
        <sz val="10.0"/>
        <u/>
      </rPr>
      <t>https://geospatial.trimble.com/data-collectors</t>
    </r>
  </si>
  <si>
    <r>
      <rPr>
        <rFont val="Helvetica Neue"/>
        <color rgb="FF000000"/>
        <sz val="10.0"/>
        <u/>
      </rPr>
      <t>https://geospatial.trimble.com/data-collectors</t>
    </r>
  </si>
  <si>
    <r>
      <rPr>
        <rFont val="Helvetica Neue"/>
        <color rgb="FF000000"/>
        <sz val="10.0"/>
        <u/>
      </rPr>
      <t>https://gerrit.googlesource.com/plugins/plugin-manager/+/refs/heads/stable-2.13/src/main/java/com/googlesource/gerrit/plugins/manager/gson/SmartJson.java</t>
    </r>
  </si>
  <si>
    <r>
      <rPr>
        <rFont val="Helvetica Neue"/>
        <color rgb="FF000000"/>
        <sz val="10.0"/>
        <u/>
      </rPr>
      <t>https://gigaom.com/report/key-criteria-for-evaluating-streaming-data-platforms/</t>
    </r>
  </si>
  <si>
    <r>
      <rPr>
        <rFont val="Helvetica Neue"/>
        <color rgb="FF000000"/>
        <sz val="10.0"/>
        <u/>
      </rPr>
      <t>https://gist.github.com/michaellihs/18760df2d7b4000bd889fa393aee91b8</t>
    </r>
  </si>
  <si>
    <r>
      <rPr>
        <rFont val="Helvetica Neue"/>
        <color rgb="FF000000"/>
        <sz val="10.0"/>
        <u/>
      </rPr>
      <t>https://github.com/abhi11210646/Stock-Market-Real-Time-Data</t>
    </r>
  </si>
  <si>
    <r>
      <rPr>
        <rFont val="Helvetica Neue"/>
        <color rgb="FF000000"/>
        <sz val="10.0"/>
        <u/>
      </rPr>
      <t>https://github.com/agenda/agendash</t>
    </r>
  </si>
  <si>
    <t>false,false,false,false,false,false,List of Java libraries</t>
  </si>
  <si>
    <r>
      <rPr>
        <rFont val="Helvetica Neue"/>
        <color rgb="FF000000"/>
        <sz val="10.0"/>
        <u/>
      </rPr>
      <t>https://github.com/akullpp/awesome-java</t>
    </r>
  </si>
  <si>
    <r>
      <rPr>
        <rFont val="Helvetica Neue"/>
        <color rgb="FF000000"/>
        <sz val="10.0"/>
        <u/>
      </rPr>
      <t>https://github.com/apache/camel</t>
    </r>
  </si>
  <si>
    <r>
      <rPr>
        <rFont val="Helvetica Neue"/>
        <color rgb="FF000000"/>
        <sz val="10.0"/>
        <u/>
      </rPr>
      <t>https://github.com/apache/camel/blob/master/components/camel-amqp/src/main/docs/amqp-component.adoc</t>
    </r>
  </si>
  <si>
    <r>
      <rPr>
        <rFont val="Helvetica Neue"/>
        <color rgb="FF000000"/>
        <sz val="10.0"/>
        <u/>
      </rPr>
      <t>https://github.com/apache/camel/blob/master/components/camel-rabbitmq/src/main/java/org/apache/camel/component/rabbitmq/RabbitMQEndpoint.java</t>
    </r>
  </si>
  <si>
    <r>
      <rPr>
        <rFont val="Helvetica Neue"/>
        <color rgb="FF000000"/>
        <sz val="10.0"/>
        <u/>
      </rPr>
      <t>https://github.com/apache/camel/blob/master/components/camel-rabbitmq/src/test/java/org/apache/camel/component/rabbitmq/RabbitMQEndpointTest.java</t>
    </r>
  </si>
  <si>
    <r>
      <rPr>
        <rFont val="Helvetica Neue"/>
        <color rgb="FF000000"/>
        <sz val="10.0"/>
        <u/>
      </rPr>
      <t>https://github.com/apache/camel/blob/master/components/camel-rabbitmq/src/test/java/org/apache/camel/component/rabbitmq/RabbitMQProducerTest.java</t>
    </r>
  </si>
  <si>
    <r>
      <rPr>
        <rFont val="Helvetica Neue"/>
        <color rgb="FF000000"/>
        <sz val="10.0"/>
        <u/>
      </rPr>
      <t>https://github.com/apache/servicecomb-fence/blob/master/api/common/service/src/main/java/org/apache/servicecomb/authentication/jwt/JsonParser.java</t>
    </r>
  </si>
  <si>
    <r>
      <rPr>
        <rFont val="Helvetica Neue"/>
        <color rgb="FF000000"/>
        <sz val="10.0"/>
        <u/>
      </rPr>
      <t>https://github.com/apache/tomcat/blob/master/java/org/apache/tomcat/util/json/JSONParser.java</t>
    </r>
  </si>
  <si>
    <r>
      <rPr>
        <rFont val="Helvetica Neue"/>
        <color rgb="FF000000"/>
        <sz val="10.0"/>
        <u/>
      </rPr>
      <t>https://github.com/apache/tomcat/blob/master/java/org/apache/tomcat/util/json/JSONParser.java</t>
    </r>
  </si>
  <si>
    <r>
      <rPr>
        <rFont val="Helvetica Neue"/>
        <color rgb="FF000000"/>
        <sz val="10.0"/>
        <u/>
      </rPr>
      <t>https://github.com/asmateus/chatbot</t>
    </r>
  </si>
  <si>
    <r>
      <rPr>
        <rFont val="Helvetica Neue"/>
        <color rgb="FF000000"/>
        <sz val="10.0"/>
        <u/>
      </rPr>
      <t>https://github.com/asmateus/chatbot</t>
    </r>
  </si>
  <si>
    <r>
      <rPr>
        <rFont val="Helvetica Neue"/>
        <color rgb="FF000000"/>
        <sz val="10.0"/>
        <u/>
      </rPr>
      <t>https://github.com/asmateus/chatbot</t>
    </r>
  </si>
  <si>
    <r>
      <rPr>
        <rFont val="Helvetica Neue"/>
        <color rgb="FF000000"/>
        <sz val="10.0"/>
        <u/>
      </rPr>
      <t>https://github.com/braintree/braintree_java/issues/58</t>
    </r>
  </si>
  <si>
    <r>
      <rPr>
        <rFont val="Helvetica Neue"/>
        <color rgb="FF000000"/>
        <sz val="10.0"/>
        <u/>
      </rPr>
      <t>https://github.com/cbeust/klaxon</t>
    </r>
  </si>
  <si>
    <r>
      <rPr>
        <rFont val="Helvetica Neue"/>
        <color rgb="FF000000"/>
        <sz val="10.0"/>
        <u/>
      </rPr>
      <t>https://github.com/cicsdev/cics-java-liberty-tai-jwt</t>
    </r>
  </si>
  <si>
    <r>
      <rPr>
        <rFont val="Helvetica Neue"/>
        <color rgb="FF000000"/>
        <sz val="10.0"/>
        <u/>
      </rPr>
      <t>https://github.com/citygml4j/citygson</t>
    </r>
  </si>
  <si>
    <r>
      <rPr>
        <rFont val="Helvetica Neue"/>
        <color rgb="FF000000"/>
        <sz val="10.0"/>
        <u/>
      </rPr>
      <t>https://github.com/codehaus/jackson</t>
    </r>
  </si>
  <si>
    <r>
      <rPr>
        <rFont val="Helvetica Neue"/>
        <color rgb="FF000000"/>
        <sz val="10.0"/>
        <u/>
      </rPr>
      <t>https://github.com/devidascs/chatbot</t>
    </r>
  </si>
  <si>
    <r>
      <rPr>
        <rFont val="Helvetica Neue"/>
        <color rgb="FF000000"/>
        <sz val="10.0"/>
        <u/>
      </rPr>
      <t>https://github.com/devidascs/chatbot</t>
    </r>
  </si>
  <si>
    <r>
      <rPr>
        <rFont val="Helvetica Neue"/>
        <color rgb="FF000000"/>
        <sz val="10.0"/>
        <u/>
      </rPr>
      <t>https://github.com/doubledutch/LazyJSON</t>
    </r>
  </si>
  <si>
    <r>
      <rPr>
        <rFont val="Helvetica Neue"/>
        <color rgb="FF000000"/>
        <sz val="10.0"/>
        <u/>
      </rPr>
      <t>https://github.com/eclipse-ee4j/yasson/issues/255</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</si>
  <si>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</si>
  <si>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</si>
  <si>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</si>
  <si>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</si>
  <si>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t>false,false,true,false,false,false,Benchmarks</t>
  </si>
  <si>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</si>
  <si>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</si>
  <si>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</si>
  <si>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</si>
  <si>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</si>
  <si>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</si>
  <si>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</si>
  <si>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</si>
  <si>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</si>
  <si>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</si>
  <si>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</si>
  <si>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</si>
  <si>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</si>
  <si>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</si>
  <si>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</si>
  <si>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https://github.com/FasterXML/jackson</t>
    </r>
  </si>
  <si>
    <r>
      <rPr>
        <rFont val="Helvetica Neue"/>
        <color rgb="FF000000"/>
        <sz val="10.0"/>
        <u/>
      </rPr>
      <t>https://github.com/FasterXML/jackson</t>
    </r>
  </si>
  <si>
    <r>
      <rPr>
        <rFont val="Helvetica Neue"/>
        <color rgb="FF000000"/>
        <sz val="10.0"/>
        <u/>
      </rPr>
      <t>https://github.com/FasterXML/jackson</t>
    </r>
  </si>
  <si>
    <r>
      <rPr>
        <rFont val="Helvetica Neue"/>
        <color rgb="FF000000"/>
        <sz val="10.0"/>
        <u/>
      </rPr>
      <t>https://github.com/FasterXML/jackson-1/blob/master/src/java/org/codehaus/jackson/JsonParser.java</t>
    </r>
  </si>
  <si>
    <r>
      <rPr>
        <rFont val="Helvetica Neue"/>
        <color rgb="FF000000"/>
        <sz val="10.0"/>
        <u/>
      </rPr>
      <t>https://github.com/FasterXML/jackson-core</t>
    </r>
  </si>
  <si>
    <r>
      <rPr>
        <rFont val="Helvetica Neue"/>
        <color rgb="FF000000"/>
        <sz val="10.0"/>
        <u/>
      </rPr>
      <t>https://github.com/FasterXML/jackson-databind/blob/master/src/main/resources/META-INF/LICENSE</t>
    </r>
  </si>
  <si>
    <r>
      <rPr>
        <rFont val="Helvetica Neue"/>
        <color rgb="FF000000"/>
        <sz val="10.0"/>
        <u/>
      </rPr>
      <t>https://github.com/friendsofgo/kafka-example</t>
    </r>
  </si>
  <si>
    <r>
      <rPr>
        <rFont val="Helvetica Neue"/>
        <color rgb="FF000000"/>
        <sz val="10.0"/>
        <u/>
      </rPr>
      <t>https://github.com/friendsofgo/kafka-example</t>
    </r>
  </si>
  <si>
    <r>
      <rPr>
        <rFont val="Helvetica Neue"/>
        <color rgb="FF000000"/>
        <sz val="10.0"/>
        <u/>
      </rPr>
      <t>https://github.com/golang/go/issues/5683</t>
    </r>
  </si>
  <si>
    <r>
      <rPr>
        <rFont val="Helvetica Neue"/>
        <color rgb="FF000000"/>
        <sz val="10.0"/>
        <u/>
      </rPr>
      <t>https://github.com/golang/go/issues/5683</t>
    </r>
  </si>
  <si>
    <t>false,true,false,false,true,false,</t>
  </si>
  <si>
    <r>
      <rPr>
        <rFont val="Helvetica Neue"/>
        <color rgb="FF000000"/>
        <sz val="10.0"/>
        <u/>
      </rPr>
      <t>https://github.com/golang/go/issues/5683</t>
    </r>
  </si>
  <si>
    <r>
      <rPr>
        <rFont val="Helvetica Neue"/>
        <color rgb="FF000000"/>
        <sz val="10.0"/>
        <u/>
      </rPr>
      <t>https://github.com/google/gson</t>
    </r>
  </si>
  <si>
    <r>
      <rPr>
        <rFont val="Helvetica Neue"/>
        <color rgb="FF000000"/>
        <sz val="10.0"/>
        <u/>
      </rPr>
      <t>https://github.com/google/gson/blob/master/LICENSE</t>
    </r>
  </si>
  <si>
    <r>
      <rPr>
        <rFont val="Helvetica Neue"/>
        <color rgb="FF000000"/>
        <sz val="10.0"/>
        <u/>
      </rPr>
      <t>https://github.com/GoogleChromeLabs/json-parse-benchmark</t>
    </r>
  </si>
  <si>
    <r>
      <rPr>
        <rFont val="Helvetica Neue"/>
        <color rgb="FF000000"/>
        <sz val="10.0"/>
        <u/>
      </rPr>
      <t>https://github.com/grafana/grafana</t>
    </r>
  </si>
  <si>
    <r>
      <rPr>
        <rFont val="Helvetica Neue"/>
        <color rgb="FF000000"/>
        <sz val="10.0"/>
        <u/>
      </rPr>
      <t>https://github.com/Hameem1/Stock-Price-Dashboard</t>
    </r>
  </si>
  <si>
    <r>
      <rPr>
        <rFont val="Helvetica Neue"/>
        <color rgb="FF000000"/>
        <sz val="10.0"/>
        <u/>
      </rPr>
      <t>https://github.com/IBM/API4JSON</t>
    </r>
  </si>
  <si>
    <t>false,false,false,false,false,true,Use Case of a Health JEE platform which transitioned from WebSphere to OpenShift</t>
  </si>
  <si>
    <r>
      <rPr>
        <rFont val="Helvetica Neue"/>
        <color rgb="FF000000"/>
        <sz val="10.0"/>
        <u/>
      </rPr>
      <t>https://github.com/IBM/example-health-jee-openshift</t>
    </r>
  </si>
  <si>
    <r>
      <rPr>
        <rFont val="Helvetica Neue"/>
        <color rgb="FF000000"/>
        <sz val="10.0"/>
        <u/>
      </rPr>
      <t>https://github.com/IBM/example-health-jee-openshift</t>
    </r>
  </si>
  <si>
    <r>
      <rPr>
        <rFont val="Helvetica Neue"/>
        <color rgb="FF000000"/>
        <sz val="10.0"/>
        <u/>
      </rPr>
      <t>https://github.com/json-iterator/go</t>
    </r>
  </si>
  <si>
    <r>
      <rPr>
        <rFont val="Helvetica Neue"/>
        <color rgb="FF000000"/>
        <sz val="10.0"/>
        <u/>
      </rPr>
      <t>https://github.com/json-iterator/java</t>
    </r>
  </si>
  <si>
    <r>
      <rPr>
        <rFont val="Helvetica Neue"/>
        <color rgb="FF000000"/>
        <sz val="10.0"/>
        <u/>
      </rPr>
      <t>https://github.com/juranki/chatbot</t>
    </r>
  </si>
  <si>
    <r>
      <rPr>
        <rFont val="Helvetica Neue"/>
        <color rgb="FF000000"/>
        <sz val="10.0"/>
        <u/>
      </rPr>
      <t>https://github.com/katopz/best-practices/blob/master/best-practices-for-building-a-microservice-architecture.md</t>
    </r>
  </si>
  <si>
    <r>
      <rPr>
        <rFont val="Helvetica Neue"/>
        <color rgb="FF000000"/>
        <sz val="10.0"/>
        <u/>
      </rPr>
      <t>https://github.com/kedacore/sample-go-rabbitmq</t>
    </r>
  </si>
  <si>
    <r>
      <rPr>
        <rFont val="Helvetica Neue"/>
        <color rgb="FF000000"/>
        <sz val="10.0"/>
        <u/>
      </rPr>
      <t>https://github.com/Laravel-Backpack/Base/issues/231</t>
    </r>
  </si>
  <si>
    <r>
      <rPr>
        <rFont val="Helvetica Neue"/>
        <color rgb="FF000000"/>
        <sz val="10.0"/>
        <u/>
      </rPr>
      <t>https://github.com/lshift/camel-rabbitmq</t>
    </r>
  </si>
  <si>
    <r>
      <rPr>
        <rFont val="Helvetica Neue"/>
        <color rgb="FF000000"/>
        <sz val="10.0"/>
        <u/>
      </rPr>
      <t>https://github.com/manuzhang/awesome-streaming</t>
    </r>
  </si>
  <si>
    <r>
      <rPr>
        <rFont val="Helvetica Neue"/>
        <color rgb="FF000000"/>
        <sz val="10.0"/>
        <u/>
      </rPr>
      <t>https://github.com/manuzhang/awesome-streaming</t>
    </r>
  </si>
  <si>
    <r>
      <rPr>
        <rFont val="Helvetica Neue"/>
        <color rgb="FF000000"/>
        <sz val="10.0"/>
        <u/>
      </rPr>
      <t>https://github.com/mediafinger/rabbitmq_presentation</t>
    </r>
  </si>
  <si>
    <r>
      <rPr>
        <rFont val="Helvetica Neue"/>
        <color rgb="FF000000"/>
        <sz val="10.0"/>
        <u/>
      </rPr>
      <t>https://github.com/mgorav/chatbot</t>
    </r>
  </si>
  <si>
    <r>
      <rPr>
        <rFont val="Helvetica Neue"/>
        <color rgb="FF000000"/>
        <sz val="10.0"/>
        <u/>
      </rPr>
      <t>https://github.com/microservices-patterns/ftgo-application</t>
    </r>
  </si>
  <si>
    <r>
      <rPr>
        <rFont val="Helvetica Neue"/>
        <color rgb="FF000000"/>
        <sz val="10.0"/>
        <u/>
      </rPr>
      <t>https://github.com/miloyip/nativejson-benchmark</t>
    </r>
  </si>
  <si>
    <r>
      <rPr>
        <rFont val="Helvetica Neue"/>
        <color rgb="FF000000"/>
        <sz val="10.0"/>
        <u/>
      </rPr>
      <t>https://github.com/mitchhentges/json-parse</t>
    </r>
  </si>
  <si>
    <t>true,false,false,false,false,false,License</t>
  </si>
  <si>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</si>
  <si>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</si>
  <si>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</si>
  <si>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</si>
  <si>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</si>
  <si>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</si>
  <si>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https://github.com/netplex/json-smart-v2/blob/master/json-smart/src/main/java/net/minidev/json/parser/JSONParserByteArray.java</t>
    </r>
  </si>
  <si>
    <r>
      <rPr>
        <rFont val="Helvetica Neue"/>
        <color rgb="FF000000"/>
        <sz val="10.0"/>
        <u/>
      </rPr>
      <t>https://github.com/nlohmann/json</t>
    </r>
  </si>
  <si>
    <r>
      <rPr>
        <rFont val="Helvetica Neue"/>
        <color rgb="FF000000"/>
        <sz val="10.0"/>
        <u/>
      </rPr>
      <t>https://github.com/nlohmann/json</t>
    </r>
  </si>
  <si>
    <r>
      <rPr>
        <rFont val="Helvetica Neue"/>
        <color rgb="FF000000"/>
        <sz val="10.0"/>
        <u/>
      </rPr>
      <t>https://github.com/OpenNTF/SocialSDK/blob/master/commons/com.ibm.commons/src/main/java/com/ibm/commons/util/io/json/JsonParser.java</t>
    </r>
  </si>
  <si>
    <r>
      <rPr>
        <rFont val="Helvetica Neue"/>
        <color rgb="FF000000"/>
        <sz val="10.0"/>
        <u/>
      </rPr>
      <t>https://github.com/plokhotnyuk/jsoniter-java/blob/master/LICENSE</t>
    </r>
  </si>
  <si>
    <r>
      <rPr>
        <rFont val="Helvetica Neue"/>
        <color rgb="FF000000"/>
        <sz val="10.0"/>
        <u/>
      </rPr>
      <t>https://github.com/pubnub/real-time-stocks</t>
    </r>
  </si>
  <si>
    <r>
      <rPr>
        <rFont val="Helvetica Neue"/>
        <color rgb="FF000000"/>
        <sz val="10.0"/>
        <u/>
      </rPr>
      <t>https://github.com/rabbitmq/diy-kubernetes-examples</t>
    </r>
  </si>
  <si>
    <r>
      <rPr>
        <rFont val="Helvetica Neue"/>
        <color rgb="FF000000"/>
        <sz val="10.0"/>
        <u/>
      </rPr>
      <t>https://github.com/rabbitmq/hop</t>
    </r>
  </si>
  <si>
    <t>false,false,false,false,false,false,Open-source Project for implementing Microservice architecture</t>
  </si>
  <si>
    <r>
      <rPr>
        <rFont val="Helvetica Neue"/>
        <color rgb="FF000000"/>
        <sz val="10.0"/>
        <u/>
      </rPr>
      <t>https://github.com/RainbowForest/e-commerce-microservices</t>
    </r>
  </si>
  <si>
    <r>
      <rPr>
        <rFont val="Helvetica Neue"/>
        <color rgb="FF000000"/>
        <sz val="10.0"/>
        <u/>
      </rPr>
      <t>https://github.com/RainbowForest/e-commerce-microservices</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</si>
  <si>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</si>
  <si>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</si>
  <si>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</si>
  <si>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</si>
  <si>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</si>
  <si>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</si>
  <si>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https://github.com/RedHatWorkshops/quarkus-workshop/blob/master/docs/monitoring.adoc</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</si>
  <si>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</si>
  <si>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</si>
  <si>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</si>
  <si>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</si>
  <si>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</si>
  <si>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https://github.com/sigpwned/jsonification</t>
    </r>
  </si>
  <si>
    <r>
      <rPr>
        <rFont val="Helvetica Neue"/>
        <color rgb="FF000000"/>
        <sz val="10.0"/>
        <u/>
      </rPr>
      <t>https://github.com/sigpwned/jsonification</t>
    </r>
  </si>
  <si>
    <r>
      <rPr>
        <rFont val="Helvetica Neue"/>
        <color rgb="FF000000"/>
        <sz val="10.0"/>
        <u/>
      </rPr>
      <t>https://github.com/simdjson/simdjson</t>
    </r>
  </si>
  <si>
    <r>
      <rPr>
        <rFont val="Helvetica Neue"/>
        <color rgb="FF000000"/>
        <sz val="10.0"/>
        <u/>
      </rPr>
      <t>https://github.com/sindresorhus/parse-json/blob/master/license</t>
    </r>
  </si>
  <si>
    <r>
      <rPr>
        <rFont val="Helvetica Neue"/>
        <color rgb="FF000000"/>
        <sz val="10.0"/>
        <u/>
      </rPr>
      <t>https://github.com/skyscreamer/JSONassert/blob/master/src/main/java/org/skyscreamer/jsonassert/comparator/JSONComparator.java</t>
    </r>
  </si>
  <si>
    <r>
      <rPr>
        <rFont val="Helvetica Neue"/>
        <color rgb="FF000000"/>
        <sz val="10.0"/>
        <u/>
      </rPr>
      <t>https://github.com/skyscreamer/JSONassert/blob/master/src/main/java/org/skyscreamer/jsonassert/JSONCompare.java</t>
    </r>
  </si>
  <si>
    <r>
      <rPr>
        <rFont val="Helvetica Neue"/>
        <color rgb="FF000000"/>
        <sz val="10.0"/>
        <u/>
      </rPr>
      <t>https://github.com/spdx</t>
    </r>
  </si>
  <si>
    <r>
      <rPr>
        <rFont val="Helvetica Neue"/>
        <color rgb="FF000000"/>
        <sz val="10.0"/>
        <u/>
      </rPr>
      <t>https://github.com/steveliles/dsl4xml</t>
    </r>
  </si>
  <si>
    <r>
      <rPr>
        <rFont val="Helvetica Neue"/>
        <color rgb="FF000000"/>
        <sz val="10.0"/>
        <u/>
      </rPr>
      <t>https://github.com/stleary/JSON-java</t>
    </r>
  </si>
  <si>
    <r>
      <rPr>
        <rFont val="Helvetica Neue"/>
        <color rgb="FF000000"/>
        <sz val="10.0"/>
        <u/>
      </rPr>
      <t>https://github.com/stleary/JSON-java</t>
    </r>
  </si>
  <si>
    <r>
      <rPr>
        <rFont val="Helvetica Neue"/>
        <color rgb="FF000000"/>
        <sz val="10.0"/>
        <u/>
      </rPr>
      <t>https://github.com/stleary/JSON-java</t>
    </r>
  </si>
  <si>
    <r>
      <rPr>
        <rFont val="Helvetica Neue"/>
        <color rgb="FF000000"/>
        <sz val="10.0"/>
        <u/>
      </rPr>
      <t>https://github.com/stleary/JSON-java</t>
    </r>
  </si>
  <si>
    <t>false,false,false,false,false,false,only License description</t>
  </si>
  <si>
    <r>
      <rPr>
        <rFont val="Helvetica Neue"/>
        <color rgb="FF000000"/>
        <sz val="10.0"/>
        <u/>
      </rPr>
      <t>https://github.com/stleary/JSON-java/blob/master/LICENSE</t>
    </r>
  </si>
  <si>
    <r>
      <rPr>
        <rFont val="Helvetica Neue"/>
        <color rgb="FF000000"/>
        <sz val="10.0"/>
        <u/>
      </rPr>
      <t>https://github.com/Talend/apache-camel/blob/master/components/camel-rabbitmq/src/main/docs/rabbitmq-component.adoc</t>
    </r>
  </si>
  <si>
    <r>
      <rPr>
        <rFont val="Helvetica Neue"/>
        <color rgb="FF000000"/>
        <sz val="10.0"/>
        <u/>
      </rPr>
      <t>https://github.com/Talend/apache-camel/blob/master/components/camel-rabbitmq/src/main/docs/rabbitmq-component.adoc</t>
    </r>
  </si>
  <si>
    <r>
      <rPr>
        <rFont val="Helvetica Neue"/>
        <color rgb="FF000000"/>
        <sz val="10.0"/>
        <u/>
      </rPr>
      <t>https://github.com/topics/stocks-api</t>
    </r>
  </si>
  <si>
    <r>
      <rPr>
        <rFont val="Helvetica Neue"/>
        <color rgb="FF000000"/>
        <sz val="10.0"/>
        <u/>
      </rPr>
      <t>https://github.com/udp/json-parser/blob/master/LICENSE</t>
    </r>
  </si>
  <si>
    <r>
      <rPr>
        <rFont val="Helvetica Neue"/>
        <color rgb="FF000000"/>
        <sz val="10.0"/>
        <u/>
      </rPr>
      <t>https://github.com/venkataravuri/e-commerce-microservices-sample</t>
    </r>
  </si>
  <si>
    <r>
      <rPr>
        <rFont val="Helvetica Neue"/>
        <color rgb="FF000000"/>
        <sz val="10.0"/>
        <u/>
      </rPr>
      <t>https://github.com/videlalvaro/rabbitmq-chat</t>
    </r>
  </si>
  <si>
    <r>
      <rPr>
        <rFont val="Helvetica Neue"/>
        <color rgb="FF000000"/>
        <sz val="10.0"/>
        <u/>
      </rPr>
      <t>https://github.com/vipul-gorasiya/Spring-MicroServices-OnlineShopping-Example</t>
    </r>
  </si>
  <si>
    <r>
      <rPr>
        <rFont val="Helvetica Neue"/>
        <color rgb="FF000000"/>
        <sz val="10.0"/>
        <u/>
      </rPr>
      <t>https://github.com/zalando-incubator/flatjson</t>
    </r>
  </si>
  <si>
    <r>
      <rPr>
        <rFont val="Helvetica Neue"/>
        <color rgb="FF000000"/>
        <sz val="10.0"/>
        <u/>
      </rPr>
      <t>https://github.com/zalando-incubator/flatjson</t>
    </r>
  </si>
  <si>
    <r>
      <rPr>
        <rFont val="Helvetica Neue"/>
        <color rgb="FF000000"/>
        <sz val="10.0"/>
        <u/>
      </rPr>
      <t>https://gitter.im/plokhotnyuk/jsoniter-scala?at=5a9177230202dc012e7baf39</t>
    </r>
  </si>
  <si>
    <t>false,false,false,false,false,false,The page is selling a book related to Microservice architecture</t>
  </si>
  <si>
    <r>
      <rPr>
        <rFont val="Helvetica Neue"/>
        <color rgb="FF000000"/>
        <sz val="10.0"/>
        <u/>
      </rPr>
      <t>https://go.divante.com/microservices-architecture-ecommerce/</t>
    </r>
  </si>
  <si>
    <r>
      <rPr>
        <rFont val="Helvetica Neue"/>
        <color rgb="FF000000"/>
        <sz val="10.0"/>
        <u/>
      </rPr>
      <t>https://googleapis.dev/java/google-http-client/latest/index.html?com/google/api/client/json/JsonParser.html</t>
    </r>
  </si>
  <si>
    <r>
      <rPr>
        <rFont val="Helvetica Neue"/>
        <color rgb="FF000000"/>
        <sz val="10.0"/>
        <u/>
      </rPr>
      <t>https://grafana.com/dashboards?search=app%20metrics</t>
    </r>
  </si>
  <si>
    <r>
      <rPr>
        <rFont val="Helvetica Neue"/>
        <color rgb="FF000000"/>
        <sz val="10.0"/>
        <u/>
      </rPr>
      <t>https://grafana.com/grafana/dashboards?category=webservers</t>
    </r>
  </si>
  <si>
    <r>
      <rPr>
        <rFont val="Helvetica Neue"/>
        <color rgb="FF000000"/>
        <sz val="10.0"/>
        <u/>
      </rPr>
      <t>https://grafana.com/grafana/dashboards/2204</t>
    </r>
  </si>
  <si>
    <r>
      <rPr>
        <rFont val="Helvetica Neue"/>
        <color rgb="FF000000"/>
        <sz val="10.0"/>
        <u/>
      </rPr>
      <t>https://groopit.co/products/real-time-data-collection-tool/</t>
    </r>
  </si>
  <si>
    <r>
      <rPr>
        <rFont val="Helvetica Neue"/>
        <color rgb="FF000000"/>
        <sz val="10.0"/>
        <u/>
      </rPr>
      <t>https://groovy-lang.org/json.html</t>
    </r>
  </si>
  <si>
    <r>
      <rPr>
        <rFont val="Helvetica Neue"/>
        <color rgb="FF000000"/>
        <sz val="10.0"/>
        <u/>
      </rPr>
      <t>https://groovy-lang.org/json.html</t>
    </r>
  </si>
  <si>
    <r>
      <rPr>
        <rFont val="Helvetica Neue"/>
        <color rgb="FF000000"/>
        <sz val="10.0"/>
        <u/>
      </rPr>
      <t>https://guilhermebmilagre.medium.com/spring-boot-2-x-apache-camel-rabbitmq-5339f7848a87</t>
    </r>
  </si>
  <si>
    <r>
      <rPr>
        <rFont val="Helvetica Neue"/>
        <color rgb="FF000000"/>
        <sz val="10.0"/>
        <u/>
      </rPr>
      <t>https://hackernoon.com/applying-clean-architecture-on-web-application-with-modular-pattern-7b11f1b89011</t>
    </r>
  </si>
  <si>
    <r>
      <rPr>
        <rFont val="Helvetica Neue"/>
        <color rgb="FF000000"/>
        <sz val="10.0"/>
        <u/>
      </rPr>
      <t>https://hackernoon.com/connecting-rabbitmq-with-node-js-05953yh3</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</si>
  <si>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</si>
  <si>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</si>
  <si>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</si>
  <si>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</si>
  <si>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</si>
  <si>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</si>
  <si>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</si>
  <si>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</si>
  <si>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</si>
  <si>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</si>
  <si>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</si>
  <si>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</si>
  <si>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</si>
  <si>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</si>
  <si>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</si>
  <si>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</si>
  <si>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</si>
  <si>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</si>
  <si>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</si>
  <si>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</si>
  <si>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</si>
  <si>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</si>
  <si>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https://hackernoon.com/introduction-to-message-brokers-part-2-activemq-vs-redis-pub-sub-dd9e173e27a5</t>
    </r>
  </si>
  <si>
    <r>
      <rPr>
        <rFont val="Helvetica Neue"/>
        <color rgb="FF000000"/>
        <sz val="10.0"/>
        <u/>
      </rPr>
      <t>https://hackernoon.com/scraping-yahoo-finance-data-using-python-ayu3zyl</t>
    </r>
  </si>
  <si>
    <r>
      <rPr>
        <rFont val="Helvetica Neue"/>
        <color rgb="FF000000"/>
        <sz val="10.0"/>
        <u/>
      </rPr>
      <t>https://hackr.io/blog/web-application-architecture-definition-models-types-and-more</t>
    </r>
  </si>
  <si>
    <t>false,false,false,false,false,false,Domain looked weird, so I do not want to click on it..</t>
  </si>
  <si>
    <r>
      <rPr>
        <rFont val="Helvetica Neue"/>
        <color rgb="FF000000"/>
        <sz val="10.0"/>
        <u/>
      </rPr>
      <t>https://hadoop148.rssing.com/chan-17676708/all_p10.html</t>
    </r>
  </si>
  <si>
    <r>
      <rPr>
        <rFont val="Helvetica Neue"/>
        <color rgb="FF000000"/>
        <sz val="10.0"/>
        <u/>
      </rPr>
      <t>https://hal.archives-ouvertes.fr/tel-02059437v2/document</t>
    </r>
  </si>
  <si>
    <r>
      <rPr>
        <rFont val="Helvetica Neue"/>
        <color rgb="FF000000"/>
        <sz val="10.0"/>
        <u/>
      </rPr>
      <t>https://hal.inria.fr/hal-01835437/document</t>
    </r>
  </si>
  <si>
    <r>
      <rPr>
        <rFont val="Helvetica Neue"/>
        <color rgb="FF000000"/>
        <sz val="10.0"/>
        <u/>
      </rPr>
      <t>https://hanyang.elsevierpure.com/en/publications/an-efficient-discovery-protocol-of-large-scale-cps-middleware-for</t>
    </r>
  </si>
  <si>
    <r>
      <rPr>
        <rFont val="Helvetica Neue"/>
        <color rgb="FF000000"/>
        <sz val="10.0"/>
        <u/>
      </rPr>
      <t>https://hbr.org/2006/07/the-sales-learning-curve</t>
    </r>
  </si>
  <si>
    <r>
      <rPr>
        <rFont val="Helvetica Neue"/>
        <color rgb="FF000000"/>
        <sz val="10.0"/>
        <u/>
      </rPr>
      <t>https://headspring.com/2018/08/24/principles-for-microservices-integration/</t>
    </r>
  </si>
  <si>
    <r>
      <rPr>
        <rFont val="Helvetica Neue"/>
        <color rgb="FF000000"/>
        <sz val="10.0"/>
        <u/>
      </rPr>
      <t>https://headspring.com/2018/08/24/principles-for-microservices-integration/</t>
    </r>
  </si>
  <si>
    <r>
      <rPr>
        <rFont val="Helvetica Neue"/>
        <color rgb="FF000000"/>
        <sz val="10.0"/>
        <u/>
      </rPr>
      <t>https://healthcare.pilotfishtechnology.com/eidashboard/</t>
    </r>
  </si>
  <si>
    <r>
      <rPr>
        <rFont val="Helvetica Neue"/>
        <color rgb="FF000000"/>
        <sz val="10.0"/>
        <u/>
      </rPr>
      <t>https://heartbeat.fritz.ai/building-a-conversational-chatbot-with-nltk-and-tensorflow-part-1-f452ce1756e5</t>
    </r>
  </si>
  <si>
    <r>
      <rPr>
        <rFont val="Helvetica Neue"/>
        <color rgb="FF000000"/>
        <sz val="10.0"/>
        <u/>
      </rPr>
      <t>https://help.boomi.com/bundle/connectors/page/int-RabbitMQ_connector.html</t>
    </r>
  </si>
  <si>
    <r>
      <rPr>
        <rFont val="Helvetica Neue"/>
        <color rgb="FF000000"/>
        <sz val="10.0"/>
        <u/>
      </rPr>
      <t>https://help.hcltechsw.com/commerce/7.0.0/com.ibm.commerce.component-services.doc/refs/rwvtaglib.html</t>
    </r>
  </si>
  <si>
    <r>
      <rPr>
        <rFont val="Helvetica Neue"/>
        <color rgb="FF000000"/>
        <sz val="10.0"/>
        <u/>
      </rPr>
      <t>https://help.hcltechsw.com/onetest/hclonetestapi/10.1.1/com.ibm.rational.rit.integration.doc/topics/c_rit_camel_cont.html</t>
    </r>
  </si>
  <si>
    <r>
      <rPr>
        <rFont val="Helvetica Neue"/>
        <color rgb="FF000000"/>
        <sz val="10.0"/>
        <u/>
      </rPr>
      <t>https://help.talend.com/reader/0SGmda9bPKtW2iEHZtJruw/fQiCXg89mvCB9xDGLY7G~Q</t>
    </r>
  </si>
  <si>
    <r>
      <rPr>
        <rFont val="Helvetica Neue"/>
        <color rgb="FF000000"/>
        <sz val="10.0"/>
        <u/>
      </rPr>
      <t>https://help.talend.com/reader/JmgegelYoQuyFLMTWvjSrg/Dy~0D22PLFsoirstJ6Z0fg</t>
    </r>
  </si>
  <si>
    <r>
      <rPr>
        <rFont val="Helvetica Neue"/>
        <color rgb="FF000000"/>
        <sz val="10.0"/>
        <u/>
      </rPr>
      <t>https://help.talend.com/reader/SUzvVjxkFWs4p6BXVXwyHQ/CxD7gX_MtgvYzdoHFac4DQ</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</si>
  <si>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</si>
  <si>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</si>
  <si>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</si>
  <si>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</si>
  <si>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</si>
  <si>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</si>
  <si>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</si>
  <si>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</si>
  <si>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https://help.talend.com/reader/vTi8a5U1qRrlWfvOko1bNw/root</t>
    </r>
  </si>
  <si>
    <r>
      <rPr>
        <rFont val="Helvetica Neue"/>
        <color rgb="FF000000"/>
        <sz val="10.0"/>
        <u/>
      </rPr>
      <t>https://help.talend.com/reader/wDRBNUuxk629sNcI0dNYaA/9RehbjO9X9Uzo0TIwAXw8Q</t>
    </r>
  </si>
  <si>
    <r>
      <rPr>
        <rFont val="Helvetica Neue"/>
        <color rgb="FF000000"/>
        <sz val="10.0"/>
        <u/>
      </rPr>
      <t>https://herbertograca.com/2017/01/26/microservices-architecture/</t>
    </r>
  </si>
  <si>
    <r>
      <rPr>
        <rFont val="Helvetica Neue"/>
        <color rgb="FF000000"/>
        <sz val="10.0"/>
        <u/>
      </rPr>
      <t>https://hevodata.com/blog/best-etl-tools-data-warehouse/</t>
    </r>
  </si>
  <si>
    <r>
      <rPr>
        <rFont val="Helvetica Neue"/>
        <color rgb="FF000000"/>
        <sz val="10.0"/>
        <u/>
      </rPr>
      <t>https://hevodata.com/learn/best-big-data-etl-tools/</t>
    </r>
  </si>
  <si>
    <r>
      <rPr>
        <rFont val="Helvetica Neue"/>
        <color rgb="FF000000"/>
        <sz val="10.0"/>
        <u/>
      </rPr>
      <t>https://hevodata.com/learn/best-elt-tools/</t>
    </r>
  </si>
  <si>
    <r>
      <rPr>
        <rFont val="Helvetica Neue"/>
        <color rgb="FF000000"/>
        <sz val="10.0"/>
        <u/>
      </rPr>
      <t>https://highcohesionloosecoupling.com/index.php/tag/microservices/</t>
    </r>
  </si>
  <si>
    <r>
      <rPr>
        <rFont val="Helvetica Neue"/>
        <color rgb="FF000000"/>
        <sz val="10.0"/>
        <u/>
      </rPr>
      <t>https://highcohesionloosecoupling.com/index.php/tag/microservices/</t>
    </r>
  </si>
  <si>
    <r>
      <rPr>
        <rFont val="Helvetica Neue"/>
        <color rgb="FF000000"/>
        <sz val="10.0"/>
        <u/>
      </rPr>
      <t>https://hillside.net/plop/2016/files/brown.pdf</t>
    </r>
  </si>
  <si>
    <r>
      <rPr>
        <rFont val="Helvetica Neue"/>
        <color rgb="FF000000"/>
        <sz val="10.0"/>
        <u/>
      </rPr>
      <t>https://homepages.cwi.nl/~boncz/bigdatacourse/streaming.shtml</t>
    </r>
  </si>
  <si>
    <r>
      <rPr>
        <rFont val="Helvetica Neue"/>
        <color rgb="FF000000"/>
        <sz val="10.0"/>
        <u/>
      </rPr>
      <t>https://homepages.cwi.nl/~boncz/bigdatacourse/streaming.shtml</t>
    </r>
  </si>
  <si>
    <r>
      <rPr>
        <rFont val="Helvetica Neue"/>
        <color rgb="FF000000"/>
        <sz val="10.0"/>
        <u/>
      </rPr>
      <t>https://howtodoinjava.com/java/library/json-simple-read-write-json-examples/</t>
    </r>
  </si>
  <si>
    <r>
      <rPr>
        <rFont val="Helvetica Neue"/>
        <color rgb="FF000000"/>
        <sz val="10.0"/>
        <u/>
      </rPr>
      <t>https://howtodoinjava.com/java/library/json-simple-read-write-json-examples/</t>
    </r>
  </si>
  <si>
    <r>
      <rPr>
        <rFont val="Helvetica Neue"/>
        <color rgb="FF000000"/>
        <sz val="10.0"/>
        <u/>
      </rPr>
      <t>https://howtodoinjava.com/jaxb/convert-object-to-json-moxy/</t>
    </r>
  </si>
  <si>
    <r>
      <rPr>
        <rFont val="Helvetica Neue"/>
        <color rgb="FF000000"/>
        <sz val="10.0"/>
        <u/>
      </rPr>
      <t>https://howtodoinjava.com/jms/jms-java-message-service-tutorial/</t>
    </r>
  </si>
  <si>
    <r>
      <rPr>
        <rFont val="Helvetica Neue"/>
        <color rgb="FF000000"/>
        <sz val="10.0"/>
        <u/>
      </rPr>
      <t>https://howtodoinjava.com/microservices/microservices-definition-principles-benefits/</t>
    </r>
  </si>
  <si>
    <r>
      <rPr>
        <rFont val="Helvetica Neue"/>
        <color rgb="FF000000"/>
        <sz val="10.0"/>
        <u/>
      </rPr>
      <t>https://howtodoinjava.com/microservices/microservices-definition-principles-benefits/</t>
    </r>
  </si>
  <si>
    <r>
      <rPr>
        <rFont val="Helvetica Neue"/>
        <color rgb="FF000000"/>
        <sz val="10.0"/>
        <u/>
      </rPr>
      <t>https://hpi.de/en/rabl/publications.html?tx_extbibsonomycsl_publicationlist%5Bcontroller%5D=Document&amp;tx_extbibsonomycsl_publicationlist%5BfileName%5D=springer2016benchmarking.pdf&amp;tx_extbibsonomycsl_publicationlist%5BintraHash%5D=111f1c89f84a7f9c6b624dbdc4245e7f&amp;tx_extbibsonomycsl_publicationlist%5BuserName%5D=puma-rabl&amp;cHash=e849b80b4537426d14d76b869079cb96</t>
    </r>
  </si>
  <si>
    <r>
      <rPr>
        <rFont val="Helvetica Neue"/>
        <color rgb="FF000000"/>
        <sz val="10.0"/>
        <u/>
      </rPr>
      <t>https://hpi.de/plattner/projects/espbench.html?tx_extbibsonomycsl_publicationlist%5Bcontroller%5D=Document&amp;tx_extbibsonomycsl_publicationlist%5BfileName%5D=HesseGuenter_ConceptualSurveyOnDataStreamProcessingSystemsPuma.pdf&amp;tx_extbibsonomycsl_publicationlist%5BintraHash%5D=5233e177e9ac678d5741caf855b541db&amp;tx_extbibsonomycsl_publicationlist%5BuserName%5D=import_epic&amp;cHash=eb9455a529fba50dc7b68519e1c02e0a</t>
    </r>
  </si>
  <si>
    <r>
      <rPr>
        <rFont val="Helvetica Neue"/>
        <color rgb="FF000000"/>
        <sz val="10.0"/>
        <u/>
      </rPr>
      <t>https://hr-vector.com/java/json-parser</t>
    </r>
  </si>
  <si>
    <r>
      <rPr>
        <rFont val="Helvetica Neue"/>
        <color rgb="FF000000"/>
        <sz val="10.0"/>
        <u/>
      </rPr>
      <t>https://http-builder-ng.github.io/http-builder-ng/reports/jacoco/aggregateCoverage/html/groovyx.net.http.optional/Jackson.java.html</t>
    </r>
  </si>
  <si>
    <r>
      <rPr>
        <rFont val="Helvetica Neue"/>
        <color rgb="FF000000"/>
        <sz val="10.0"/>
        <u/>
      </rPr>
      <t>https://http-builder-ng.github.io/http-builder-ng/reports/jacoco/aggregateCoverage/html/groovyx.net.http.optional/Jackson.java.html</t>
    </r>
  </si>
  <si>
    <r>
      <rPr>
        <rFont val="Helvetica Neue"/>
        <color rgb="FF000000"/>
        <sz val="10.0"/>
        <u/>
      </rPr>
      <t>https://http-builder-ng.github.io/http-builder-ng/reports/jacoco/aggregateCoverage/html/groovyx.net.http.optional/Jackson.java.html</t>
    </r>
  </si>
  <si>
    <r>
      <rPr>
        <rFont val="Helvetica Neue"/>
        <color rgb="FF000000"/>
        <sz val="10.0"/>
        <u/>
      </rPr>
      <t>https://hub.packtpub.com/common-big-data-design-patterns/</t>
    </r>
  </si>
  <si>
    <r>
      <rPr>
        <rFont val="Helvetica Neue"/>
        <color rgb="FF000000"/>
        <sz val="10.0"/>
        <u/>
      </rPr>
      <t>https://hub.packtpub.com/creating-a-simple-modular-application-in-java-11-tutorial/</t>
    </r>
  </si>
  <si>
    <r>
      <rPr>
        <rFont val="Helvetica Neue"/>
        <color rgb="FF000000"/>
        <sz val="10.0"/>
        <u/>
      </rPr>
      <t>https://hub.packtpub.com/what-apache-camel/</t>
    </r>
  </si>
  <si>
    <r>
      <rPr>
        <rFont val="Helvetica Neue"/>
        <color rgb="FF000000"/>
        <sz val="10.0"/>
        <u/>
      </rPr>
      <t>https://i2ifacility.org/insights/blog/15-innovations-in-data-collection-methods-broadening-the-financial-inclusion-survey-toolkit?entity=blog</t>
    </r>
  </si>
  <si>
    <r>
      <rPr>
        <rFont val="Helvetica Neue"/>
        <color rgb="FF000000"/>
        <sz val="10.0"/>
        <u/>
      </rPr>
      <t>https://i2ifacility.org/insights/blog/15-innovations-in-data-collection-methods-broadening-the-financial-inclusion-survey-toolkit?entity=blog</t>
    </r>
  </si>
  <si>
    <r>
      <rPr>
        <rFont val="Helvetica Neue"/>
        <color rgb="FF000000"/>
        <sz val="10.0"/>
        <u/>
      </rPr>
      <t>https://i2ifacility.org/insights/blog/15-innovations-in-data-collection-methods-broadening-the-financial-inclusion-survey-toolkit?entity=blog</t>
    </r>
  </si>
  <si>
    <r>
      <rPr>
        <rFont val="Helvetica Neue"/>
        <color rgb="FF000000"/>
        <sz val="10.0"/>
        <u/>
      </rPr>
      <t>https://i9.ctditalmas.ru/</t>
    </r>
  </si>
  <si>
    <r>
      <rPr>
        <rFont val="Helvetica Neue"/>
        <color rgb="FF000000"/>
        <sz val="10.0"/>
        <u/>
      </rPr>
      <t>https://iatbr2009.asu.edu/ocs/custom/resource/W7_R1_Data%20Collection%20Technologies%20Past%20Present%20and%20Future.pdf</t>
    </r>
  </si>
  <si>
    <r>
      <rPr>
        <rFont val="Helvetica Neue"/>
        <color rgb="FF000000"/>
        <sz val="10.0"/>
        <u/>
      </rPr>
      <t>https://iatbr2009.asu.edu/ocs/custom/resource/W7_R1_Data%20Collection%20Technologies%20Past%20Present%20and%20Future.pdf</t>
    </r>
  </si>
  <si>
    <r>
      <rPr>
        <rFont val="Helvetica Neue"/>
        <color rgb="FF000000"/>
        <sz val="10.0"/>
        <u/>
      </rPr>
      <t>https://ibm-cloud-architecture.github.io/cloudpak-for-applications/liberty/liberty-build/</t>
    </r>
  </si>
  <si>
    <r>
      <rPr>
        <rFont val="Helvetica Neue"/>
        <color rgb="FF000000"/>
        <sz val="10.0"/>
        <u/>
      </rPr>
      <t>https://ieeexplore.ieee.org/abstract/document/8779952</t>
    </r>
  </si>
  <si>
    <r>
      <rPr>
        <rFont val="Helvetica Neue"/>
        <color rgb="FF000000"/>
        <sz val="10.0"/>
        <u/>
      </rPr>
      <t>https://ieeexplore.ieee.org/abstract/document/8781036/</t>
    </r>
  </si>
  <si>
    <r>
      <rPr>
        <rFont val="Helvetica Neue"/>
        <color rgb="FF000000"/>
        <sz val="10.0"/>
        <u/>
      </rPr>
      <t>https://ieeexplore.ieee.org/document/263087</t>
    </r>
  </si>
  <si>
    <r>
      <rPr>
        <rFont val="Helvetica Neue"/>
        <color rgb="FF000000"/>
        <sz val="10.0"/>
        <u/>
      </rPr>
      <t>https://ieeexplore.ieee.org/document/4365403</t>
    </r>
  </si>
  <si>
    <t>false,false,false,false,false,false,(ebenfalls nicht ohne weiteres verfügbar)</t>
  </si>
  <si>
    <r>
      <rPr>
        <rFont val="Helvetica Neue"/>
        <color rgb="FF000000"/>
        <sz val="10.0"/>
        <u/>
      </rPr>
      <t>https://ieeexplore.ieee.org/document/6636655/</t>
    </r>
  </si>
  <si>
    <r>
      <rPr>
        <rFont val="Helvetica Neue"/>
        <color rgb="FF000000"/>
        <sz val="10.0"/>
        <u/>
      </rPr>
      <t>https://ieeexplore.ieee.org/document/8779952</t>
    </r>
  </si>
  <si>
    <r>
      <rPr>
        <rFont val="Helvetica Neue"/>
        <color rgb="FF000000"/>
        <sz val="10.0"/>
        <u/>
      </rPr>
      <t>https://ieeexplore.ieee.org/document/8804483</t>
    </r>
  </si>
  <si>
    <r>
      <rPr>
        <rFont val="Helvetica Neue"/>
        <color rgb="FF000000"/>
        <sz val="10.0"/>
        <u/>
      </rPr>
      <t>https://ieeexplore.ieee.org/document/941661</t>
    </r>
  </si>
  <si>
    <r>
      <rPr>
        <rFont val="Helvetica Neue"/>
        <color rgb="FF000000"/>
        <sz val="10.0"/>
        <u/>
      </rPr>
      <t>https://ieeexplore.ieee.org/iel7/6287639/6514899/08864052.pdf</t>
    </r>
  </si>
  <si>
    <r>
      <rPr>
        <rFont val="Helvetica Neue"/>
        <color rgb="FF000000"/>
        <sz val="10.0"/>
        <u/>
      </rPr>
      <t>https://index.scala-lang.org/hseeberger/akka-http-json/akka-http-jsoniter-scala/1.27.0?target=_2.13</t>
    </r>
  </si>
  <si>
    <r>
      <rPr>
        <rFont val="Helvetica Neue"/>
        <color rgb="FF000000"/>
        <sz val="10.0"/>
        <u/>
      </rPr>
      <t>https://info.nl/en/conversation/the-importance-of-loose-coupling-in-microservice-architecture/</t>
    </r>
  </si>
  <si>
    <r>
      <rPr>
        <rFont val="Helvetica Neue"/>
        <color rgb="FF000000"/>
        <sz val="10.0"/>
        <u/>
      </rPr>
      <t>https://info.nl/en/conversation/the-importance-of-loose-coupling-in-microservice-architecture/</t>
    </r>
  </si>
  <si>
    <r>
      <rPr>
        <rFont val="Helvetica Neue"/>
        <color rgb="FF000000"/>
        <sz val="10.0"/>
        <u/>
      </rPr>
      <t>https://inmation.com/company/tech-blog</t>
    </r>
  </si>
  <si>
    <r>
      <rPr>
        <rFont val="Helvetica Neue"/>
        <color rgb="FF000000"/>
        <sz val="10.0"/>
        <u/>
      </rPr>
      <t>https://insights.mgm-tp.com/en/designing-and-implementing-our-camel-based-mgm-cosmo-router-robust-and-fail-safe-message-routing-with-apache-camel-part-1/</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</si>
  <si>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</si>
  <si>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</si>
  <si>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</si>
  <si>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</si>
  <si>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</si>
  <si>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</si>
  <si>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https://iot-analytics.com/15-internet-of-things-stocks/</t>
    </r>
  </si>
  <si>
    <r>
      <rPr>
        <rFont val="Helvetica Neue"/>
        <color rgb="FF000000"/>
        <sz val="10.0"/>
        <u/>
      </rPr>
      <t>https://is.muni.cz/th/ahms7/Diplomova_praca.pdf</t>
    </r>
  </si>
  <si>
    <r>
      <rPr>
        <rFont val="Helvetica Neue"/>
        <color rgb="FF000000"/>
        <sz val="10.0"/>
        <u/>
      </rPr>
      <t>https://is.muni.cz/th/ahms7/Diplomova_praca.pdf</t>
    </r>
  </si>
  <si>
    <r>
      <rPr>
        <rFont val="Helvetica Neue"/>
        <color rgb="FF000000"/>
        <sz val="10.0"/>
        <u/>
      </rPr>
      <t>https://itnext.io/can-json-parse-be-performance-improvement-ba1069951839</t>
    </r>
  </si>
  <si>
    <r>
      <rPr>
        <rFont val="Helvetica Neue"/>
        <color rgb="FF000000"/>
        <sz val="10.0"/>
        <u/>
      </rPr>
      <t>https://itnext.io/can-json-parse-be-performance-improvement-ba1069951839</t>
    </r>
  </si>
  <si>
    <r>
      <rPr>
        <rFont val="Helvetica Neue"/>
        <color rgb="FF000000"/>
        <sz val="10.0"/>
        <u/>
      </rPr>
      <t>https://itnext.io/kafka-vs-rabbitmq-f5abc02e3912</t>
    </r>
  </si>
  <si>
    <r>
      <rPr>
        <rFont val="Helvetica Neue"/>
        <color rgb="FF000000"/>
        <sz val="10.0"/>
        <u/>
      </rPr>
      <t>https://itsallbinary.com/jackson-vs-gson-vs-json-b-annotations-comparison/</t>
    </r>
  </si>
  <si>
    <r>
      <rPr>
        <rFont val="Helvetica Neue"/>
        <color rgb="FF000000"/>
        <sz val="10.0"/>
        <u/>
      </rPr>
      <t>https://itsallbinary.com/jackson-vs-gson-vs-json-b-vs-json-p-vs-org-json-vs-jsonpath-java-json-libraries-features-comparison/</t>
    </r>
  </si>
  <si>
    <r>
      <rPr>
        <rFont val="Helvetica Neue"/>
        <color rgb="FF000000"/>
        <sz val="10.0"/>
        <u/>
      </rPr>
      <t>https://itsallbinary.com/jackson-vs-gson-vs-json-b-vs-json-p-vs-org-json-vs-jsonpath-java-json-libraries-features-comparison/</t>
    </r>
  </si>
  <si>
    <r>
      <rPr>
        <rFont val="Helvetica Neue"/>
        <color rgb="FF000000"/>
        <sz val="10.0"/>
        <u/>
      </rPr>
      <t>https://jack-vanlightly.com/blog/2017/12/4/rabbitmq-vs-kafka-part-1-messaging-topologies</t>
    </r>
  </si>
  <si>
    <r>
      <rPr>
        <rFont val="Helvetica Neue"/>
        <color rgb="FF000000"/>
        <sz val="10.0"/>
        <u/>
      </rPr>
      <t>https://jack-vanlightly.com/blog/2017/12/5/rabbitmq-vs-kafka-part-2-rabbitmq-messaging-patterns-and-topologies</t>
    </r>
  </si>
  <si>
    <r>
      <rPr>
        <rFont val="Helvetica Neue"/>
        <color rgb="FF000000"/>
        <sz val="10.0"/>
        <u/>
      </rPr>
      <t>https://jar-download.com/artifacts/org.apache.camel/camel-rabbitmq/2.19.3/source-code/org/apache/camel/component/rabbitmq/RabbitMQEndpoint.java</t>
    </r>
  </si>
  <si>
    <r>
      <rPr>
        <rFont val="Helvetica Neue"/>
        <color rgb="FF000000"/>
        <sz val="10.0"/>
        <u/>
      </rPr>
      <t>https://jar-download.com/maven-repository-class-search.php?search_box=com.ibm.json.java.JSONObject</t>
    </r>
  </si>
  <si>
    <r>
      <rPr>
        <rFont val="Helvetica Neue"/>
        <color rgb="FF000000"/>
        <sz val="10.0"/>
        <u/>
      </rPr>
      <t>https://java-browser.yawk.at/net.minidev/json-smart/2.3/net/minidev/json/parser/JSONParserByteArray.java</t>
    </r>
  </si>
  <si>
    <r>
      <rPr>
        <rFont val="Helvetica Neue"/>
        <color rgb="FF000000"/>
        <sz val="10.0"/>
        <u/>
      </rPr>
      <t>https://java-browser.yawk.at/net.minidev/json-smart/2.3/net/minidev/json/parser/JSONParserReader.java</t>
    </r>
  </si>
  <si>
    <r>
      <rPr>
        <rFont val="Helvetica Neue"/>
        <color rgb="FF000000"/>
        <sz val="10.0"/>
        <u/>
      </rPr>
      <t>https://java.libhunt.com/compare-apache-camel-vs-embedded-rabbitmq</t>
    </r>
  </si>
  <si>
    <r>
      <rPr>
        <rFont val="Helvetica Neue"/>
        <color rgb="FF000000"/>
        <sz val="10.0"/>
        <u/>
      </rPr>
      <t>https://java.libhunt.com/compare-apache-camel-vs-embedded-rabbitmq</t>
    </r>
  </si>
  <si>
    <r>
      <rPr>
        <rFont val="Helvetica Neue"/>
        <color rgb="FF000000"/>
        <sz val="10.0"/>
        <u/>
      </rPr>
      <t>https://java.libhunt.com/jackson-docs-alternatives</t>
    </r>
  </si>
  <si>
    <r>
      <rPr>
        <rFont val="Helvetica Neue"/>
        <color rgb="FF000000"/>
        <sz val="10.0"/>
        <u/>
      </rPr>
      <t>https://java.libhunt.com/jsonsurfer-alternatives</t>
    </r>
  </si>
  <si>
    <r>
      <rPr>
        <rFont val="Helvetica Neue"/>
        <color rgb="FF000000"/>
        <sz val="10.0"/>
        <u/>
      </rPr>
      <t>https://javaee.github.io/javaee-spec/javadocs/index.html?javax/json/stream/JsonParser.html</t>
    </r>
  </si>
  <si>
    <r>
      <rPr>
        <rFont val="Helvetica Neue"/>
        <color rgb="FF000000"/>
        <sz val="10.0"/>
        <u/>
      </rPr>
      <t>https://javaee.github.io/javaee-spec/javadocs/javax/json/Json.html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</si>
  <si>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</si>
  <si>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</si>
  <si>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</si>
  <si>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</si>
  <si>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</si>
  <si>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</si>
  <si>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</si>
  <si>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</si>
  <si>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</si>
  <si>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</si>
  <si>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</si>
  <si>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</si>
  <si>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</si>
  <si>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</si>
  <si>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</si>
  <si>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</si>
  <si>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</si>
  <si>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https://javaee.github.io/jsonb-spec/users-guide.html</t>
    </r>
  </si>
  <si>
    <r>
      <rPr>
        <rFont val="Helvetica Neue"/>
        <color rgb="FF000000"/>
        <sz val="10.0"/>
        <u/>
      </rPr>
      <t>https://javaee.github.io/jsonb-spec/users-guide.html</t>
    </r>
  </si>
  <si>
    <r>
      <rPr>
        <rFont val="Helvetica Neue"/>
        <color rgb="FF000000"/>
        <sz val="10.0"/>
        <u/>
      </rPr>
      <t>https://javaee.github.io/jsonp/</t>
    </r>
  </si>
  <si>
    <r>
      <rPr>
        <rFont val="Helvetica Neue"/>
        <color rgb="FF000000"/>
        <sz val="10.0"/>
        <u/>
      </rPr>
      <t>https://javaee.github.io/jsonp/</t>
    </r>
  </si>
  <si>
    <r>
      <rPr>
        <rFont val="Helvetica Neue"/>
        <color rgb="FF000000"/>
        <sz val="10.0"/>
        <u/>
      </rPr>
      <t>https://javaee.github.io/tutorial/jsonp002.html</t>
    </r>
  </si>
  <si>
    <r>
      <rPr>
        <rFont val="Helvetica Neue"/>
        <color rgb="FF000000"/>
        <sz val="10.0"/>
        <u/>
      </rPr>
      <t>https://javarevisited.blogspot.com/2015/03/parsing-large-json-files-using-jackson.html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</si>
  <si>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</si>
  <si>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</si>
  <si>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</si>
  <si>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</si>
  <si>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</si>
  <si>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</si>
  <si>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</si>
  <si>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</si>
  <si>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</si>
  <si>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</si>
  <si>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</si>
  <si>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</si>
  <si>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</si>
  <si>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</si>
  <si>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</si>
  <si>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https://jaxenter.com/introduction-microservices-java-136067.html</t>
    </r>
  </si>
  <si>
    <r>
      <rPr>
        <rFont val="Helvetica Neue"/>
        <color rgb="FF000000"/>
        <sz val="10.0"/>
        <u/>
      </rPr>
      <t>https://jaxenter.com/introduction-microservices-java-136067.html</t>
    </r>
  </si>
  <si>
    <r>
      <rPr>
        <rFont val="Helvetica Neue"/>
        <color rgb="FF000000"/>
        <sz val="10.0"/>
        <u/>
      </rPr>
      <t>https://jaxenter.com/streamline-software-integration-an-apache-camel-tutorial-140621.html</t>
    </r>
  </si>
  <si>
    <r>
      <rPr>
        <rFont val="Helvetica Neue"/>
        <color rgb="FF000000"/>
        <sz val="10.0"/>
        <u/>
      </rPr>
      <t>https://jaxenter.de/apache-kafka-cassandra-flink-interview-brebner-88355</t>
    </r>
  </si>
  <si>
    <r>
      <rPr>
        <rFont val="Helvetica Neue"/>
        <color rgb="FF000000"/>
        <sz val="10.0"/>
        <u/>
      </rPr>
      <t>https://jaxenter.de/jsoniter-51579</t>
    </r>
  </si>
  <si>
    <r>
      <rPr>
        <rFont val="Helvetica Neue"/>
        <color rgb="FF000000"/>
        <sz val="10.0"/>
        <u/>
      </rPr>
      <t>https://jaxenter.de/jsoniter-51579</t>
    </r>
  </si>
  <si>
    <t>true,false,false,true,false,false,Benchmark</t>
  </si>
  <si>
    <r>
      <rPr>
        <rFont val="Helvetica Neue"/>
        <color rgb="FF000000"/>
        <sz val="10.0"/>
        <u/>
      </rPr>
      <t>https://jaxenter.de/jsoniter-51579</t>
    </r>
  </si>
  <si>
    <r>
      <rPr>
        <rFont val="Helvetica Neue"/>
        <color rgb="FF000000"/>
        <sz val="10.0"/>
        <u/>
      </rPr>
      <t>https://jaxenter.de/was-sind-microservices-40571</t>
    </r>
  </si>
  <si>
    <r>
      <rPr>
        <rFont val="Helvetica Neue"/>
        <color rgb="FF000000"/>
        <sz val="10.0"/>
        <u/>
      </rPr>
      <t>https://jisajournal.springeropen.com/articles/10.1186/1869-0238-4-16</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</si>
  <si>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</si>
  <si>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</si>
  <si>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</si>
  <si>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</si>
  <si>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</si>
  <si>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</si>
  <si>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</si>
  <si>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</si>
  <si>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</si>
  <si>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</si>
  <si>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</si>
  <si>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</si>
  <si>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https://journalofbigdata.springeropen.com/articles/10.1186/s40537-019-0217-0</t>
    </r>
  </si>
  <si>
    <r>
      <rPr>
        <rFont val="Helvetica Neue"/>
        <color rgb="FF000000"/>
        <sz val="10.0"/>
        <u/>
      </rPr>
      <t>https://journalofbigdata.springeropen.com/articles/10.1186/s40537-019-0217-0</t>
    </r>
  </si>
  <si>
    <r>
      <rPr>
        <rFont val="Helvetica Neue"/>
        <color rgb="FF000000"/>
        <sz val="10.0"/>
        <u/>
      </rPr>
      <t>https://journalofbigdata.springeropen.com/articles/10.1186/s40537-019-0260-x</t>
    </r>
  </si>
  <si>
    <r>
      <rPr>
        <rFont val="Helvetica Neue"/>
        <color rgb="FF000000"/>
        <sz val="10.0"/>
        <u/>
      </rPr>
      <t>https://journalofbigdata.springeropen.com/articles/10.1186/s40537-019-0260-x</t>
    </r>
  </si>
  <si>
    <r>
      <rPr>
        <rFont val="Helvetica Neue"/>
        <color rgb="FF000000"/>
        <sz val="10.0"/>
        <u/>
      </rPr>
      <t>https://journalofbigdata.springeropen.com/articles/10.1186/s40537-019-0260-x</t>
    </r>
  </si>
  <si>
    <r>
      <rPr>
        <rFont val="Helvetica Neue"/>
        <color rgb="FF000000"/>
        <sz val="10.0"/>
        <u/>
      </rPr>
      <t>https://journalofbigdata.springeropen.com/articles/10.1186/s40537-020-00359-w</t>
    </r>
  </si>
  <si>
    <r>
      <rPr>
        <rFont val="Helvetica Neue"/>
        <color rgb="FF000000"/>
        <sz val="10.0"/>
        <u/>
      </rPr>
      <t>https://journals.sagepub.com/doi/10.1155/2016/2415016</t>
    </r>
  </si>
  <si>
    <r>
      <rPr>
        <rFont val="Helvetica Neue"/>
        <color rgb="FF000000"/>
        <sz val="10.0"/>
        <u/>
      </rPr>
      <t>https://journals.sagepub.com/doi/10.5153/sro.50</t>
    </r>
  </si>
  <si>
    <r>
      <rPr>
        <rFont val="Helvetica Neue"/>
        <color rgb="FF000000"/>
        <sz val="10.0"/>
        <u/>
      </rPr>
      <t>https://journals.sagepub.com/doi/10.5153/sro.50</t>
    </r>
  </si>
  <si>
    <r>
      <rPr>
        <rFont val="Helvetica Neue"/>
        <color rgb="FF000000"/>
        <sz val="10.0"/>
        <u/>
      </rPr>
      <t>https://journals.sagepub.com/doi/10.5153/sro.50</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</si>
  <si>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</si>
  <si>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</si>
  <si>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</si>
  <si>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</si>
  <si>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https://jsoneditoronline.org/</t>
    </r>
  </si>
  <si>
    <r>
      <rPr>
        <rFont val="Helvetica Neue"/>
        <color rgb="FF000000"/>
        <sz val="10.0"/>
        <u/>
      </rPr>
      <t>https://jsonformatter.org/json-parser</t>
    </r>
  </si>
  <si>
    <r>
      <rPr>
        <rFont val="Helvetica Neue"/>
        <color rgb="FF000000"/>
        <sz val="10.0"/>
        <u/>
      </rPr>
      <t>https://jsonformatter.org/json-parser</t>
    </r>
  </si>
  <si>
    <t>true,true,false,true,false,false,Benchmarks</t>
  </si>
  <si>
    <r>
      <rPr>
        <rFont val="Helvetica Neue"/>
        <color rgb="FF000000"/>
        <sz val="10.0"/>
        <u/>
      </rPr>
      <t>https://jsoniter.com/</t>
    </r>
  </si>
  <si>
    <r>
      <rPr>
        <rFont val="Helvetica Neue"/>
        <color rgb="FF000000"/>
        <sz val="10.0"/>
        <u/>
      </rPr>
      <t>https://jsoniter.com/</t>
    </r>
  </si>
  <si>
    <t>false,false,false,true,true,false,Because this is the main website of jsoniter and it has a benchmark of jsoniter against others (eg: Jackson), we should take this information with a grain of salt</t>
  </si>
  <si>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</si>
  <si>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</si>
  <si>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</si>
  <si>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</si>
  <si>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</si>
  <si>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</si>
  <si>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</si>
  <si>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</si>
  <si>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</si>
  <si>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</si>
  <si>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</si>
  <si>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</si>
  <si>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</si>
  <si>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</si>
  <si>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</si>
  <si>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</si>
  <si>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</si>
  <si>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</si>
  <si>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</si>
  <si>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</si>
  <si>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</si>
  <si>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</si>
  <si>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</si>
  <si>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</si>
  <si>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</si>
  <si>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</si>
  <si>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https://jsoniter.com/benchmark.html</t>
    </r>
  </si>
  <si>
    <r>
      <rPr>
        <rFont val="Helvetica Neue"/>
        <color rgb="FF000000"/>
        <sz val="10.0"/>
        <u/>
      </rPr>
      <t>https://jsoniter.com/java-features.html</t>
    </r>
  </si>
  <si>
    <r>
      <rPr>
        <rFont val="Helvetica Neue"/>
        <color rgb="FF000000"/>
        <sz val="10.0"/>
        <u/>
      </rPr>
      <t>https://jsonparseronline.com/</t>
    </r>
  </si>
  <si>
    <r>
      <rPr>
        <rFont val="Helvetica Neue"/>
        <color rgb="FF000000"/>
        <sz val="10.0"/>
        <u/>
      </rPr>
      <t>https://k6.io/blog/comparing-best-open-source-load-testing-tools</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</si>
  <si>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</si>
  <si>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</si>
  <si>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</si>
  <si>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</si>
  <si>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https://kafka.apache.org/10/javadoc/index.html?org/apache/kafka/clients/consumer/KafkaConsumer.html</t>
    </r>
  </si>
  <si>
    <r>
      <rPr>
        <rFont val="Helvetica Neue"/>
        <color rgb="FF000000"/>
        <sz val="10.0"/>
        <u/>
      </rPr>
      <t>https://kafka.apache.org/10/javadoc/index.html?org/apache/kafka/clients/producer/KafkaProducer.html</t>
    </r>
  </si>
  <si>
    <r>
      <rPr>
        <rFont val="Helvetica Neue"/>
        <color rgb="FF000000"/>
        <sz val="10.0"/>
        <u/>
      </rPr>
      <t>https://kafka.apache.org/20/documentation.html</t>
    </r>
  </si>
  <si>
    <r>
      <rPr>
        <rFont val="Helvetica Neue"/>
        <color rgb="FF000000"/>
        <sz val="10.0"/>
        <u/>
      </rPr>
      <t>https://kafka.apache.org/documentation/</t>
    </r>
  </si>
  <si>
    <r>
      <rPr>
        <rFont val="Helvetica Neue"/>
        <color rgb="FF000000"/>
        <sz val="10.0"/>
        <u/>
      </rPr>
      <t>https://kafka.apache.org/performance</t>
    </r>
  </si>
  <si>
    <r>
      <rPr>
        <rFont val="Helvetica Neue"/>
        <color rgb="FF000000"/>
        <sz val="10.0"/>
        <u/>
      </rPr>
      <t>https://kafka.apache.org/powered-by</t>
    </r>
  </si>
  <si>
    <r>
      <rPr>
        <rFont val="Helvetica Neue"/>
        <color rgb="FF000000"/>
        <sz val="10.0"/>
        <u/>
      </rPr>
      <t>https://klasresearch.com/compare/integration-engines/19</t>
    </r>
  </si>
  <si>
    <r>
      <rPr>
        <rFont val="Helvetica Neue"/>
        <color rgb="FF000000"/>
        <sz val="10.0"/>
        <u/>
      </rPr>
      <t>https://kth.diva-portal.org/smash/get/diva2:1451042/FULLTEXT01.pdf</t>
    </r>
  </si>
  <si>
    <r>
      <rPr>
        <rFont val="Helvetica Neue"/>
        <color rgb="FF000000"/>
        <sz val="10.0"/>
        <u/>
      </rPr>
      <t>https://kubernetes.io/docs/tasks/job/fine-parallel-processing-work-queue/</t>
    </r>
  </si>
  <si>
    <r>
      <rPr>
        <rFont val="Helvetica Neue"/>
        <color rgb="FF000000"/>
        <sz val="10.0"/>
        <u/>
      </rPr>
      <t>https://lambdageeks.com/advantages-and-disadvantages-of-kafka/</t>
    </r>
  </si>
  <si>
    <r>
      <rPr>
        <rFont val="Helvetica Neue"/>
        <color rgb="FF000000"/>
        <sz val="10.0"/>
        <u/>
      </rPr>
      <t>https://landbot.io/blog/natural-language-processing-chatbot/</t>
    </r>
  </si>
  <si>
    <r>
      <rPr>
        <rFont val="Helvetica Neue"/>
        <color rgb="FF000000"/>
        <sz val="10.0"/>
        <u/>
      </rPr>
      <t>https://laracasts.com/discuss/channels/laravel/route-protection-with-middleware</t>
    </r>
  </si>
  <si>
    <r>
      <rPr>
        <rFont val="Helvetica Neue"/>
        <color rgb="FF000000"/>
        <sz val="10.0"/>
        <u/>
      </rPr>
      <t>https://laracasts.com/discuss/channels/laravel/step-by-step-adding-middleware-for-dashboard-admin?page=1</t>
    </r>
  </si>
  <si>
    <r>
      <rPr>
        <rFont val="Helvetica Neue"/>
        <color rgb="FF000000"/>
        <sz val="10.0"/>
        <u/>
      </rPr>
      <t>https://laracasts.com/discuss/channels/laravel/step-by-step-adding-middleware-for-dashboard-admin?page=1</t>
    </r>
  </si>
  <si>
    <r>
      <rPr>
        <rFont val="Helvetica Neue"/>
        <color rgb="FF000000"/>
        <sz val="10.0"/>
        <u/>
      </rPr>
      <t>https://laracasts.com/discuss/channels/laravel/step-by-step-adding-middleware-for-dashboard-admin?page=1</t>
    </r>
  </si>
  <si>
    <r>
      <rPr>
        <rFont val="Helvetica Neue"/>
        <color rgb="FF000000"/>
        <sz val="10.0"/>
        <u/>
      </rPr>
      <t>https://lavag.org/topic/18368-design-patterns-for-multi-version-support/</t>
    </r>
  </si>
  <si>
    <r>
      <rPr>
        <rFont val="Helvetica Neue"/>
        <color rgb="FF000000"/>
        <sz val="10.0"/>
        <u/>
      </rPr>
      <t>https://lemire.me/blog/2018/05/03/how-fast-can-you-parse-json/</t>
    </r>
  </si>
  <si>
    <r>
      <rPr>
        <rFont val="Helvetica Neue"/>
        <color rgb="FF000000"/>
        <sz val="10.0"/>
        <u/>
      </rPr>
      <t>https://lemire.me/blog/2018/05/03/how-fast-can-you-parse-json/</t>
    </r>
  </si>
  <si>
    <t>false,false,false,false,false,false,Theoretical article</t>
  </si>
  <si>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</si>
  <si>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</si>
  <si>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https://lemire.me/blog/2018/05/03/how-fast-can-you-parse-json/</t>
    </r>
  </si>
  <si>
    <t>false,false,false,false,true,true,</t>
  </si>
  <si>
    <r>
      <rPr>
        <rFont val="Helvetica Neue"/>
        <color rgb="FF000000"/>
        <sz val="10.0"/>
        <u/>
      </rPr>
      <t>https://lemire.me/blog/2018/05/03/how-fast-can-you-parse-json/</t>
    </r>
  </si>
  <si>
    <r>
      <rPr>
        <rFont val="Helvetica Neue"/>
        <color rgb="FF000000"/>
        <sz val="10.0"/>
        <u/>
      </rPr>
      <t>https://lemire.me/blog/2020/03/31/we-released-simdjson-0-3-the-fastest-json-parser-in-the-world-is-even-better/</t>
    </r>
  </si>
  <si>
    <r>
      <rPr>
        <rFont val="Helvetica Neue"/>
        <color rgb="FF000000"/>
        <sz val="10.0"/>
        <u/>
      </rPr>
      <t>https://lemire.me/blog/2020/03/31/we-released-simdjson-0-3-the-fastest-json-parser-in-the-world-is-even-better/</t>
    </r>
  </si>
  <si>
    <r>
      <rPr>
        <rFont val="Helvetica Neue"/>
        <color rgb="FF000000"/>
        <sz val="10.0"/>
        <u/>
      </rPr>
      <t>https://levelup.gitconnected.com/restful-api-patterns-81930c43e494</t>
    </r>
  </si>
  <si>
    <r>
      <rPr>
        <rFont val="Helvetica Neue"/>
        <color rgb="FF000000"/>
        <sz val="10.0"/>
        <u/>
      </rPr>
      <t>https://levelup.gitconnected.com/synchronous-vs-asynchronous-by-example-36b7b87711e7</t>
    </r>
  </si>
  <si>
    <r>
      <rPr>
        <rFont val="Helvetica Neue"/>
        <color rgb="FF000000"/>
        <sz val="10.0"/>
        <u/>
      </rPr>
      <t>https://levelup.gitconnected.com/synchronous-vs-asynchronous-by-example-36b7b87711e7</t>
    </r>
  </si>
  <si>
    <r>
      <rPr>
        <rFont val="Helvetica Neue"/>
        <color rgb="FF000000"/>
        <sz val="10.0"/>
        <u/>
      </rPr>
      <t>https://linhsolar.github.io/dst/pdfs/truong-dst2018-lecture2.pdf</t>
    </r>
  </si>
  <si>
    <r>
      <rPr>
        <rFont val="Helvetica Neue"/>
        <color rgb="FF000000"/>
        <sz val="10.0"/>
        <u/>
      </rPr>
      <t>https://link.springer.com/10.1007%2F978-0-387-39940-9_689</t>
    </r>
  </si>
  <si>
    <t>false,false,false,false,false,false,only links on the page</t>
  </si>
  <si>
    <r>
      <rPr>
        <rFont val="Helvetica Neue"/>
        <color rgb="FF000000"/>
        <sz val="10.0"/>
        <u/>
      </rPr>
      <t>https://link.springer.com/article/10.1007/s00450-019-00407-8</t>
    </r>
  </si>
  <si>
    <r>
      <rPr>
        <rFont val="Helvetica Neue"/>
        <color rgb="FF000000"/>
        <sz val="10.0"/>
        <u/>
      </rPr>
      <t>https://link.springer.com/article/10.1007/s00450-019-00407-8</t>
    </r>
  </si>
  <si>
    <r>
      <rPr>
        <rFont val="Helvetica Neue"/>
        <color rgb="FF000000"/>
        <sz val="10.0"/>
        <u/>
      </rPr>
      <t>https://link.springer.com/article/10.1007/s00607-016-0508-7</t>
    </r>
  </si>
  <si>
    <r>
      <rPr>
        <rFont val="Helvetica Neue"/>
        <color rgb="FF000000"/>
        <sz val="10.0"/>
        <u/>
      </rPr>
      <t>https://link.springer.com/article/10.1007/s12243-016-0493-z</t>
    </r>
  </si>
  <si>
    <r>
      <rPr>
        <rFont val="Helvetica Neue"/>
        <color rgb="FF000000"/>
        <sz val="10.0"/>
        <u/>
      </rPr>
      <t>https://link.springer.com/article/10.1007/s12652-019-01347-6</t>
    </r>
  </si>
  <si>
    <t>false,false,false,false,false,false,Scientific paper</t>
  </si>
  <si>
    <r>
      <rPr>
        <rFont val="Helvetica Neue"/>
        <color rgb="FF000000"/>
        <sz val="10.0"/>
        <u/>
      </rPr>
      <t>https://link.springer.com/article/10.1007/s13347-019-00379-2</t>
    </r>
  </si>
  <si>
    <r>
      <rPr>
        <rFont val="Helvetica Neue"/>
        <color rgb="FF000000"/>
        <sz val="10.0"/>
        <u/>
      </rPr>
      <t>https://link.springer.com/article/10.1007/s13347-019-00379-2</t>
    </r>
  </si>
  <si>
    <r>
      <rPr>
        <rFont val="Helvetica Neue"/>
        <color rgb="FF000000"/>
        <sz val="10.0"/>
        <u/>
      </rPr>
      <t>https://link.springer.com/article/10.1007/s13347-019-00379-2</t>
    </r>
  </si>
  <si>
    <r>
      <rPr>
        <rFont val="Helvetica Neue"/>
        <color rgb="FF000000"/>
        <sz val="10.0"/>
        <u/>
      </rPr>
      <t>https://link.springer.com/article/10.1007/s13748-020-00210-6</t>
    </r>
  </si>
  <si>
    <r>
      <rPr>
        <rFont val="Helvetica Neue"/>
        <color rgb="FF000000"/>
        <sz val="10.0"/>
        <u/>
      </rPr>
      <t>https://link.springer.com/article/10.1007/s40595-016-0083-z</t>
    </r>
  </si>
  <si>
    <r>
      <rPr>
        <rFont val="Helvetica Neue"/>
        <color rgb="FF000000"/>
        <sz val="10.0"/>
        <u/>
      </rPr>
      <t>https://link.springer.com/article/10.1007/s42044-020-00061-3</t>
    </r>
  </si>
  <si>
    <r>
      <rPr>
        <rFont val="Helvetica Neue"/>
        <color rgb="FF000000"/>
        <sz val="10.0"/>
        <u/>
      </rPr>
      <t>https://link.springer.com/article/10.1023/A:1014669514367</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</si>
  <si>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</si>
  <si>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</si>
  <si>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</si>
  <si>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</si>
  <si>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</si>
  <si>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https://link.springer.com/article/10.1186/s13677-014-0024-2</t>
    </r>
  </si>
  <si>
    <r>
      <rPr>
        <rFont val="Helvetica Neue"/>
        <color rgb="FF000000"/>
        <sz val="10.0"/>
        <u/>
      </rPr>
      <t>https://link.springer.com/article/10.1186/s40537-019-0260-x</t>
    </r>
  </si>
  <si>
    <r>
      <rPr>
        <rFont val="Helvetica Neue"/>
        <color rgb="FF000000"/>
        <sz val="10.0"/>
        <u/>
      </rPr>
      <t>https://link.springer.com/chapter/10.1007/978-3-030-16272-6_6</t>
    </r>
  </si>
  <si>
    <r>
      <rPr>
        <rFont val="Helvetica Neue"/>
        <color rgb="FF000000"/>
        <sz val="10.0"/>
        <u/>
      </rPr>
      <t>https://link.springer.com/chapter/10.1007/978-3-030-53199-7_3</t>
    </r>
  </si>
  <si>
    <r>
      <rPr>
        <rFont val="Helvetica Neue"/>
        <color rgb="FF000000"/>
        <sz val="10.0"/>
        <u/>
      </rPr>
      <t>https://link.springer.com/chapter/10.1007/978-3-319-03689-2_12</t>
    </r>
  </si>
  <si>
    <r>
      <rPr>
        <rFont val="Helvetica Neue"/>
        <color rgb="FF000000"/>
        <sz val="10.0"/>
        <u/>
      </rPr>
      <t>https://link.springer.com/chapter/10.1007/978-3-319-21569-3_4</t>
    </r>
  </si>
  <si>
    <r>
      <rPr>
        <rFont val="Helvetica Neue"/>
        <color rgb="FF000000"/>
        <sz val="10.0"/>
        <u/>
      </rPr>
      <t>https://link.springer.com/chapter/10.1007/978-3-540-27866-5_65</t>
    </r>
  </si>
  <si>
    <r>
      <rPr>
        <rFont val="Helvetica Neue"/>
        <color rgb="FF000000"/>
        <sz val="10.0"/>
        <u/>
      </rPr>
      <t>https://link.springer.com/chapter/10.1007/978-3-540-30121-9_30</t>
    </r>
  </si>
  <si>
    <r>
      <rPr>
        <rFont val="Helvetica Neue"/>
        <color rgb="FF000000"/>
        <sz val="10.0"/>
        <u/>
      </rPr>
      <t>https://link.springer.com/chapter/10.1007/978-3-540-31973-3_23</t>
    </r>
  </si>
  <si>
    <r>
      <rPr>
        <rFont val="Helvetica Neue"/>
        <color rgb="FF000000"/>
        <sz val="10.0"/>
        <u/>
      </rPr>
      <t>https://link.springer.com/chapter/10.1007/978-3-540-31973-3_23</t>
    </r>
  </si>
  <si>
    <t>false,false,true,true,true,false,(muss gekauft werden und steht deshalb nicht vollständig zur Verfügung)</t>
  </si>
  <si>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</si>
  <si>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</si>
  <si>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</si>
  <si>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</si>
  <si>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</si>
  <si>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</si>
  <si>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</si>
  <si>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</si>
  <si>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https://link.springer.com/chapter/10.1007/978-3-540-68624-8_20</t>
    </r>
  </si>
  <si>
    <r>
      <rPr>
        <rFont val="Helvetica Neue"/>
        <color rgb="FF000000"/>
        <sz val="10.0"/>
        <u/>
      </rPr>
      <t>https://link.springer.com/chapter/10.1007/978-3-642-16785-0_12</t>
    </r>
  </si>
  <si>
    <r>
      <rPr>
        <rFont val="Helvetica Neue"/>
        <color rgb="FF000000"/>
        <sz val="10.0"/>
        <u/>
      </rPr>
      <t>https://link.springer.com/chapter/10.1007/978-3-642-33030-8_1</t>
    </r>
  </si>
  <si>
    <r>
      <rPr>
        <rFont val="Helvetica Neue"/>
        <color rgb="FF000000"/>
        <sz val="10.0"/>
        <u/>
      </rPr>
      <t>https://link.springer.com/chapter/10.1007/978-3-642-33030-8_1</t>
    </r>
  </si>
  <si>
    <r>
      <rPr>
        <rFont val="Helvetica Neue"/>
        <color rgb="FF000000"/>
        <sz val="10.0"/>
        <u/>
      </rPr>
      <t>https://link.springer.com/chapter/10.1007/978-3-642-38865-1_31</t>
    </r>
  </si>
  <si>
    <r>
      <rPr>
        <rFont val="Helvetica Neue"/>
        <color rgb="FF000000"/>
        <sz val="10.0"/>
        <u/>
      </rPr>
      <t>https://link.springer.com/chapter/10.1007/978-3-642-38865-1_31</t>
    </r>
  </si>
  <si>
    <t>false,false,false,false,false,false,JSON IDE</t>
  </si>
  <si>
    <r>
      <rPr>
        <rFont val="Helvetica Neue"/>
        <color rgb="FF000000"/>
        <sz val="10.0"/>
        <u/>
      </rPr>
      <t>https://link.springer.com/content/pdf/bbm%3A978-1-4842-1863-1%2F1.pdf</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</si>
  <si>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</si>
  <si>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</si>
  <si>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</si>
  <si>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</si>
  <si>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</si>
  <si>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</si>
  <si>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</si>
  <si>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</si>
  <si>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</si>
  <si>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</si>
  <si>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</si>
  <si>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https://livebook.manning.com/book/activemq-in-action/chapter-10/</t>
    </r>
  </si>
  <si>
    <r>
      <rPr>
        <rFont val="Helvetica Neue"/>
        <color rgb="FF000000"/>
        <sz val="10.0"/>
        <u/>
      </rPr>
      <t>https://livebook.manning.com/book/camel-in-action-second-edition/chapter-12</t>
    </r>
  </si>
  <si>
    <r>
      <rPr>
        <rFont val="Helvetica Neue"/>
        <color rgb="FF000000"/>
        <sz val="10.0"/>
        <u/>
      </rPr>
      <t>https://livebook.manning.com/book/camel-in-action-second-edition/chapter-13/</t>
    </r>
  </si>
  <si>
    <r>
      <rPr>
        <rFont val="Helvetica Neue"/>
        <color rgb="FF000000"/>
        <sz val="10.0"/>
        <u/>
      </rPr>
      <t>https://livebook.manning.com/book/camel-in-action-second-edition/chapter-15/</t>
    </r>
  </si>
  <si>
    <r>
      <rPr>
        <rFont val="Helvetica Neue"/>
        <color rgb="FF000000"/>
        <sz val="10.0"/>
        <u/>
      </rPr>
      <t>https://livebook.manning.com/book/camel-in-action-second-edition/chapter-15/</t>
    </r>
  </si>
  <si>
    <r>
      <rPr>
        <rFont val="Helvetica Neue"/>
        <color rgb="FF000000"/>
        <sz val="10.0"/>
        <u/>
      </rPr>
      <t>https://livebook.manning.com/book/camel-in-action-second-edition/chapter-16/</t>
    </r>
  </si>
  <si>
    <r>
      <rPr>
        <rFont val="Helvetica Neue"/>
        <color rgb="FF000000"/>
        <sz val="10.0"/>
        <u/>
      </rPr>
      <t>https://livebook.manning.com/book/camel-in-action-second-edition/chapter-20/v-14/</t>
    </r>
  </si>
  <si>
    <r>
      <rPr>
        <rFont val="Helvetica Neue"/>
        <color rgb="FF000000"/>
        <sz val="10.0"/>
        <u/>
      </rPr>
      <t>https://livebook.manning.com/book/camel-in-action-second-edition/chapter-20/v-14/</t>
    </r>
  </si>
  <si>
    <r>
      <rPr>
        <rFont val="Helvetica Neue"/>
        <color rgb="FF000000"/>
        <sz val="10.0"/>
        <u/>
      </rPr>
      <t>https://livebook.manning.com/book/camel-in-action/chapter-10/</t>
    </r>
  </si>
  <si>
    <r>
      <rPr>
        <rFont val="Helvetica Neue"/>
        <color rgb="FF000000"/>
        <sz val="10.0"/>
        <u/>
      </rPr>
      <t>https://livebook.manning.com/book/camel-in-action/chapter-13/</t>
    </r>
  </si>
  <si>
    <r>
      <rPr>
        <rFont val="Helvetica Neue"/>
        <color rgb="FF000000"/>
        <sz val="10.0"/>
        <u/>
      </rPr>
      <t>https://livebook.manning.com/book/camel-in-action/chapter-13/</t>
    </r>
  </si>
  <si>
    <r>
      <rPr>
        <rFont val="Helvetica Neue"/>
        <color rgb="FF000000"/>
        <sz val="10.0"/>
        <u/>
      </rPr>
      <t>https://livebook.manning.com/book/camel-in-action/chapter-13/</t>
    </r>
  </si>
  <si>
    <r>
      <rPr>
        <rFont val="Helvetica Neue"/>
        <color rgb="FF000000"/>
        <sz val="10.0"/>
        <u/>
      </rPr>
      <t>https://livebook.manning.com/book/camel-in-action/chapter-3/</t>
    </r>
  </si>
  <si>
    <r>
      <rPr>
        <rFont val="Helvetica Neue"/>
        <color rgb="FF000000"/>
        <sz val="10.0"/>
        <u/>
      </rPr>
      <t>https://livebook.manning.com/book/camel-in-action/chapter-5</t>
    </r>
  </si>
  <si>
    <t>false,false,false,false,false,false,The site shows multiple step-by-step information about enterprise integration patterns and how to use them with Camel</t>
  </si>
  <si>
    <r>
      <rPr>
        <rFont val="Helvetica Neue"/>
        <color rgb="FF000000"/>
        <sz val="10.0"/>
        <u/>
      </rPr>
      <t>https://livebook.manning.com/book/camel-in-action/chapter-8/</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</si>
  <si>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</si>
  <si>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</si>
  <si>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</si>
  <si>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</si>
  <si>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</si>
  <si>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</si>
  <si>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</si>
  <si>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</si>
  <si>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</si>
  <si>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</si>
  <si>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</si>
  <si>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</si>
  <si>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</si>
  <si>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t>false,false,false,false,false,false,general overview over topic</t>
  </si>
  <si>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</si>
  <si>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</si>
  <si>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</si>
  <si>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</si>
  <si>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</si>
  <si>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</si>
  <si>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t>false,false,false,false,false,false,but the actual details/content was on the subsequent pages (not on this page)</t>
  </si>
  <si>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</si>
  <si>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</si>
  <si>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https://livebook.manning.com/book/microservices-patterns/chapter-3/</t>
    </r>
  </si>
  <si>
    <r>
      <rPr>
        <rFont val="Helvetica Neue"/>
        <color rgb="FF000000"/>
        <sz val="10.0"/>
        <u/>
      </rPr>
      <t>https://livebook.manning.com/book/microservices-patterns/chapter-3/</t>
    </r>
  </si>
  <si>
    <r>
      <rPr>
        <rFont val="Helvetica Neue"/>
        <color rgb="FF000000"/>
        <sz val="10.0"/>
        <u/>
      </rPr>
      <t>https://livebook.manning.com/book/microservices-patterns/chapter-3/</t>
    </r>
  </si>
  <si>
    <r>
      <rPr>
        <rFont val="Helvetica Neue"/>
        <color rgb="FF000000"/>
        <sz val="10.0"/>
        <u/>
      </rPr>
      <t>https://livebook.manning.com/book/rabbitmq-in-depth/chapter-4/</t>
    </r>
  </si>
  <si>
    <r>
      <rPr>
        <rFont val="Helvetica Neue"/>
        <color rgb="FF000000"/>
        <sz val="10.0"/>
        <u/>
      </rPr>
      <t>https://livebook.manning.com/book/rabbitmq-in-depth/chapter-4/</t>
    </r>
  </si>
  <si>
    <r>
      <rPr>
        <rFont val="Helvetica Neue"/>
        <color rgb="FF000000"/>
        <sz val="10.0"/>
        <u/>
      </rPr>
      <t>https://livebook.manning.com/book/rabbitmq-in-depth/chapter-4/</t>
    </r>
  </si>
  <si>
    <r>
      <rPr>
        <rFont val="Helvetica Neue"/>
        <color rgb="FF000000"/>
        <sz val="10.0"/>
        <u/>
      </rPr>
      <t>https://livebook.manning.com/book/rabbitmq-in-depth/chapter-5/</t>
    </r>
  </si>
  <si>
    <r>
      <rPr>
        <rFont val="Helvetica Neue"/>
        <color rgb="FF000000"/>
        <sz val="10.0"/>
        <u/>
      </rPr>
      <t>https://livebook.manning.com/book/rabbitmq-in-depth/chapter-9/</t>
    </r>
  </si>
  <si>
    <r>
      <rPr>
        <rFont val="Helvetica Neue"/>
        <color rgb="FF000000"/>
        <sz val="10.0"/>
        <u/>
      </rPr>
      <t>https://livebook.manning.com/book/serverless-applications-with-node-js/chapter-9/</t>
    </r>
  </si>
  <si>
    <r>
      <rPr>
        <rFont val="Helvetica Neue"/>
        <color rgb="FF000000"/>
        <sz val="10.0"/>
        <u/>
      </rPr>
      <t>https://livebook.manning.com/book/spring-in-action-fifth-edition/chapter-8/</t>
    </r>
  </si>
  <si>
    <r>
      <rPr>
        <rFont val="Helvetica Neue"/>
        <color rgb="FF000000"/>
        <sz val="10.0"/>
        <u/>
      </rPr>
      <t>https://livebook.manning.com/book/spring-in-action-fifth-edition/chapter-8/</t>
    </r>
  </si>
  <si>
    <r>
      <rPr>
        <rFont val="Helvetica Neue"/>
        <color rgb="FF000000"/>
        <sz val="10.0"/>
        <u/>
      </rPr>
      <t>https://logentries.com/insights/</t>
    </r>
  </si>
  <si>
    <r>
      <rPr>
        <rFont val="Helvetica Neue"/>
        <color rgb="FF000000"/>
        <sz val="10.0"/>
        <u/>
      </rPr>
      <t>https://logrhythm.com/products/features/collection-technology/</t>
    </r>
  </si>
  <si>
    <r>
      <rPr>
        <rFont val="Helvetica Neue"/>
        <color rgb="FF000000"/>
        <sz val="10.0"/>
        <u/>
      </rPr>
      <t>https://logz.io/blog/fluentd-logstash/</t>
    </r>
  </si>
  <si>
    <r>
      <rPr>
        <rFont val="Helvetica Neue"/>
        <color rgb="FF000000"/>
        <sz val="10.0"/>
        <u/>
      </rPr>
      <t>https://logz.io/blog/fluentd-vs-fluent-bit/</t>
    </r>
  </si>
  <si>
    <r>
      <rPr>
        <rFont val="Helvetica Neue"/>
        <color rgb="FF000000"/>
        <sz val="10.0"/>
        <u/>
      </rPr>
      <t>https://logz.io/blog/fluentd-vs-fluent-bit/</t>
    </r>
  </si>
  <si>
    <t>false,false,false,false,false,false,Service Temporarily Unavailable</t>
  </si>
  <si>
    <r>
      <rPr>
        <rFont val="Helvetica Neue"/>
        <color rgb="FF000000"/>
        <sz val="10.0"/>
        <u/>
      </rPr>
      <t>https://loopart.com.tr/zwift-overtraining/kafka-websocket-python.html</t>
    </r>
  </si>
  <si>
    <r>
      <rPr>
        <rFont val="Helvetica Neue"/>
        <color rgb="FF000000"/>
        <sz val="10.0"/>
        <u/>
      </rPr>
      <t>https://lwn.net/Articles/707510/</t>
    </r>
  </si>
  <si>
    <r>
      <rPr>
        <rFont val="Helvetica Neue"/>
        <color rgb="FF000000"/>
        <sz val="10.0"/>
        <u/>
      </rPr>
      <t>https://lwn.net/Articles/707510/</t>
    </r>
  </si>
  <si>
    <t>false,false,false,false,false,false,nothing</t>
  </si>
  <si>
    <r>
      <rPr>
        <rFont val="Helvetica Neue"/>
        <color rgb="FF000000"/>
        <sz val="10.0"/>
        <u/>
      </rPr>
      <t>https://marketplace.eclipse.org/content/json-tools</t>
    </r>
  </si>
  <si>
    <r>
      <rPr>
        <rFont val="Helvetica Neue"/>
        <color rgb="FF000000"/>
        <sz val="10.0"/>
        <u/>
      </rPr>
      <t>https://markets.businessinsider.com/news/stocks/global-middleware-market-2017-2021-1004670326</t>
    </r>
  </si>
  <si>
    <r>
      <rPr>
        <rFont val="Helvetica Neue"/>
        <color rgb="FF000000"/>
        <sz val="10.0"/>
        <u/>
      </rPr>
      <t>https://markets.businessinsider.com/news/stocks/global-middleware-market-2017-2021-1004670326</t>
    </r>
  </si>
  <si>
    <r>
      <rPr>
        <rFont val="Helvetica Neue"/>
        <color rgb="FF000000"/>
        <sz val="10.0"/>
        <u/>
      </rPr>
      <t>https://markets.businessinsider.com/news/stocks/sl-announces-monitoring-as-a-service-for-solace-with-rtview-cloud-for-middleware-monitoring-1027446905</t>
    </r>
  </si>
  <si>
    <r>
      <rPr>
        <rFont val="Helvetica Neue"/>
        <color rgb="FF000000"/>
        <sz val="10.0"/>
        <u/>
      </rPr>
      <t>https://marketstack.com/</t>
    </r>
  </si>
  <si>
    <r>
      <rPr>
        <rFont val="Helvetica Neue"/>
        <color rgb="FF000000"/>
        <sz val="10.0"/>
        <u/>
      </rPr>
      <t>https://marketstack.com/</t>
    </r>
  </si>
  <si>
    <r>
      <rPr>
        <rFont val="Helvetica Neue"/>
        <color rgb="FF000000"/>
        <sz val="10.0"/>
        <u/>
      </rPr>
      <t>https://marketstack.com/</t>
    </r>
  </si>
  <si>
    <r>
      <rPr>
        <rFont val="Helvetica Neue"/>
        <color rgb="FF000000"/>
        <sz val="10.0"/>
        <u/>
      </rPr>
      <t>https://marketstack.com/</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</si>
  <si>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</si>
  <si>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</si>
  <si>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</si>
  <si>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</si>
  <si>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</si>
  <si>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https://martinfowler.com/articles/microservices.html</t>
    </r>
  </si>
  <si>
    <t>false,false,false,false,false,false,general Information about Microservices</t>
  </si>
  <si>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</si>
  <si>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</si>
  <si>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</si>
  <si>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</si>
  <si>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</si>
  <si>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</si>
  <si>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</si>
  <si>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</si>
  <si>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</si>
  <si>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</si>
  <si>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</si>
  <si>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https://marutitech.com/microservices-best-practices/</t>
    </r>
  </si>
  <si>
    <r>
      <rPr>
        <rFont val="Helvetica Neue"/>
        <color rgb="FF000000"/>
        <sz val="10.0"/>
        <u/>
      </rPr>
      <t>https://marutitech.com/microservices-best-practices/</t>
    </r>
  </si>
  <si>
    <r>
      <rPr>
        <rFont val="Helvetica Neue"/>
        <color rgb="FF000000"/>
        <sz val="10.0"/>
        <u/>
      </rPr>
      <t>https://mavenrepository.com/artifact/com.google.code.gson/gson/2.3.1</t>
    </r>
  </si>
  <si>
    <r>
      <rPr>
        <rFont val="Helvetica Neue"/>
        <color rgb="FF000000"/>
        <sz val="10.0"/>
        <u/>
      </rPr>
      <t>https://mediatum.ub.tum.de/doc/601695/00000690.pdf</t>
    </r>
  </si>
  <si>
    <r>
      <rPr>
        <rFont val="Helvetica Neue"/>
        <color rgb="FF000000"/>
        <sz val="10.0"/>
        <u/>
      </rPr>
      <t>https://mediatum.ub.tum.de/doc/601695/00000690.pdf</t>
    </r>
  </si>
  <si>
    <r>
      <rPr>
        <rFont val="Helvetica Neue"/>
        <color rgb="FF000000"/>
        <sz val="10.0"/>
        <u/>
      </rPr>
      <t>https://mediatum.ub.tum.de/doc/601695/00000690.pdf</t>
    </r>
  </si>
  <si>
    <r>
      <rPr>
        <rFont val="Helvetica Neue"/>
        <color rgb="FF000000"/>
        <sz val="10.0"/>
        <u/>
      </rPr>
      <t>https://mediatum.ub.tum.de/doc/999357/999357.pdf</t>
    </r>
  </si>
  <si>
    <r>
      <rPr>
        <rFont val="Helvetica Neue"/>
        <color rgb="FF000000"/>
        <sz val="10.0"/>
        <u/>
      </rPr>
      <t>https://medium.com/@aiven_io/nowadays-everyone-is-talking-about-building-data-platforms-or-data-pipelines-to-answer-specific-fc2f048b1154</t>
    </r>
  </si>
  <si>
    <r>
      <rPr>
        <rFont val="Helvetica Neue"/>
        <color rgb="FF000000"/>
        <sz val="10.0"/>
        <u/>
      </rPr>
      <t>https://medium.com/@Alibaba_Cloud/low-latency-distributed-messaging-with-rocketmq-part-1-9c219c7d4c83</t>
    </r>
  </si>
  <si>
    <r>
      <rPr>
        <rFont val="Helvetica Neue"/>
        <color rgb="FF000000"/>
        <sz val="10.0"/>
        <u/>
      </rPr>
      <t>https://medium.com/@alinvelican_49750/go-vs-java-json-serialization-and-deserialization-feeb18803525</t>
    </r>
  </si>
  <si>
    <r>
      <rPr>
        <rFont val="Helvetica Neue"/>
        <color rgb="FF000000"/>
        <sz val="10.0"/>
        <u/>
      </rPr>
      <t>https://medium.com/@anirbanroydas/rabbitchat-chat-server-using-tornado-sockjs-rabbitmq-also-talking-about-tcp-sockets-914a79bbcd2f</t>
    </r>
  </si>
  <si>
    <r>
      <rPr>
        <rFont val="Helvetica Neue"/>
        <color rgb="FF000000"/>
        <sz val="10.0"/>
        <u/>
      </rPr>
      <t>https://medium.com/@dannydamsky99/heres-why-you-probably-shouldn-t-be-using-the-gson-library-in-2018-4bed5698b78b</t>
    </r>
  </si>
  <si>
    <r>
      <rPr>
        <rFont val="Helvetica Neue"/>
        <color rgb="FF000000"/>
        <sz val="10.0"/>
        <u/>
      </rPr>
      <t>https://medium.com/@diogo.lucas/communication-patterns-in-a-microservice-world-af07192b12d3</t>
    </r>
  </si>
  <si>
    <r>
      <rPr>
        <rFont val="Helvetica Neue"/>
        <color rgb="FF000000"/>
        <sz val="10.0"/>
        <u/>
      </rPr>
      <t>https://medium.com/@ghogare.dhananjay/rabbit-mq-vs-active-mq-cbfec9ec359f</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</si>
  <si>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</si>
  <si>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</si>
  <si>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</si>
  <si>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</si>
  <si>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</si>
  <si>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</si>
  <si>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</si>
  <si>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</si>
  <si>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https://medium.com/@jjsham/building-stock-price-dashboard-with-plotly-dash-part-i-b165b3edfdd6</t>
    </r>
  </si>
  <si>
    <r>
      <rPr>
        <rFont val="Helvetica Neue"/>
        <color rgb="FF000000"/>
        <sz val="10.0"/>
        <u/>
      </rPr>
      <t>https://medium.com/@jjsham/building-stock-price-dashboard-with-plotly-dash-part-i-b165b3edfdd6</t>
    </r>
  </si>
  <si>
    <t>true,false,false,false,false,false,In the blog the person is asking fr suggestions for the chatbot, not really proposing anything</t>
  </si>
  <si>
    <r>
      <rPr>
        <rFont val="Helvetica Neue"/>
        <color rgb="FF000000"/>
        <sz val="10.0"/>
        <u/>
      </rPr>
      <t>https://medium.com/@joetilley/i-am-using-dialogflow-as-my-nlp-engine-for-my-chatbot-c9f707f2f72d</t>
    </r>
  </si>
  <si>
    <r>
      <rPr>
        <rFont val="Helvetica Neue"/>
        <color rgb="FF000000"/>
        <sz val="10.0"/>
        <u/>
      </rPr>
      <t>https://medium.com/@joetilley/i-am-using-dialogflow-as-my-nlp-engine-for-my-chatbot-c9f707f2f72d</t>
    </r>
  </si>
  <si>
    <r>
      <rPr>
        <rFont val="Helvetica Neue"/>
        <color rgb="FF000000"/>
        <sz val="10.0"/>
        <u/>
      </rPr>
      <t>https://medium.com/@k.wahome/maximizing-microservices-architecture-part-2-principles-5b8004b0ed09</t>
    </r>
  </si>
  <si>
    <r>
      <rPr>
        <rFont val="Helvetica Neue"/>
        <color rgb="FF000000"/>
        <sz val="10.0"/>
        <u/>
      </rPr>
      <t>https://medium.com/@k.wahome/maximizing-microservices-architecture-part-2-principles-5b8004b0ed09</t>
    </r>
  </si>
  <si>
    <r>
      <rPr>
        <rFont val="Helvetica Neue"/>
        <color rgb="FF000000"/>
        <sz val="10.0"/>
        <u/>
      </rPr>
      <t>https://medium.com/@kmdkhadeer/microservices-best-practices-5fe3e28394b3</t>
    </r>
  </si>
  <si>
    <r>
      <rPr>
        <rFont val="Helvetica Neue"/>
        <color rgb="FF000000"/>
        <sz val="10.0"/>
        <u/>
      </rPr>
      <t>https://medium.com/@kmdkhadeer/microservices-best-practices-5fe3e28394b3</t>
    </r>
  </si>
  <si>
    <r>
      <rPr>
        <rFont val="Helvetica Neue"/>
        <color rgb="FF000000"/>
        <sz val="10.0"/>
        <u/>
      </rPr>
      <t>https://medium.com/@krishankantsinghal/messaging-queue-d6dcd6995775</t>
    </r>
  </si>
  <si>
    <t>false,false,false,false,false,false,the page required to have an account</t>
  </si>
  <si>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</si>
  <si>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</si>
  <si>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</si>
  <si>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</si>
  <si>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</si>
  <si>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</si>
  <si>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</si>
  <si>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</si>
  <si>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</si>
  <si>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</si>
  <si>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</si>
  <si>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https://medium.com/@mena.meseha/why-you-should-choose-rabbitmq-rabbitmq-overview-various-message-queue-comparison-f17b3b301dd9</t>
    </r>
  </si>
  <si>
    <r>
      <rPr>
        <rFont val="Helvetica Neue"/>
        <color rgb="FF000000"/>
        <sz val="10.0"/>
        <u/>
      </rPr>
      <t>https://medium.com/@patrick.collins_58673/stock-api-landscape-5c6e054ee631</t>
    </r>
  </si>
  <si>
    <r>
      <rPr>
        <rFont val="Helvetica Neue"/>
        <color rgb="FF000000"/>
        <sz val="10.0"/>
        <u/>
      </rPr>
      <t>https://medium.com/@patrick.collins_58673/stock-api-landscape-5c6e054ee631</t>
    </r>
  </si>
  <si>
    <t>false,false,true,false,true,false,</t>
  </si>
  <si>
    <r>
      <rPr>
        <rFont val="Helvetica Neue"/>
        <color rgb="FF000000"/>
        <sz val="10.0"/>
        <u/>
      </rPr>
      <t>https://medium.com/@patrick.collins_58673/stock-api-landscape-5c6e054ee631</t>
    </r>
  </si>
  <si>
    <r>
      <rPr>
        <rFont val="Helvetica Neue"/>
        <color rgb="FF000000"/>
        <sz val="10.0"/>
        <u/>
      </rPr>
      <t>https://medium.com/@patrick.collins_58673/stock-api-landscape-5c6e054ee631</t>
    </r>
  </si>
  <si>
    <r>
      <rPr>
        <rFont val="Helvetica Neue"/>
        <color rgb="FF000000"/>
        <sz val="10.0"/>
        <u/>
      </rPr>
      <t>https://medium.com/@philipfeng/modern-open-source-messaging-apache-kafka-rabbitmq-nats-pulsar-and-nsq-ca3bf7422db5</t>
    </r>
  </si>
  <si>
    <r>
      <rPr>
        <rFont val="Helvetica Neue"/>
        <color rgb="FF000000"/>
        <sz val="10.0"/>
        <u/>
      </rPr>
      <t>https://medium.com/@philipfeng/modern-open-source-messaging-apache-kafka-rabbitmq-nats-pulsar-and-nsq-ca3bf7422db5</t>
    </r>
  </si>
  <si>
    <r>
      <rPr>
        <rFont val="Helvetica Neue"/>
        <color rgb="FF000000"/>
        <sz val="10.0"/>
        <u/>
      </rPr>
      <t>https://medium.com/@philipfeng/modern-open-source-messaging-apache-kafka-rabbitmq-nats-pulsar-and-nsq-ca3bf7422db5</t>
    </r>
  </si>
  <si>
    <r>
      <rPr>
        <rFont val="Helvetica Neue"/>
        <color rgb="FF000000"/>
        <sz val="10.0"/>
        <u/>
      </rPr>
      <t>https://medium.com/@Progressly/the-4-key-advantages-of-digital-data-collection-c839a89f168d</t>
    </r>
  </si>
  <si>
    <r>
      <rPr>
        <rFont val="Helvetica Neue"/>
        <color rgb="FF000000"/>
        <sz val="10.0"/>
        <u/>
      </rPr>
      <t>https://medium.com/@rameez.s.shaikh/build-a-chat-application-using-spring-boot-websocket-rabbitmq-2b82c142f85a</t>
    </r>
  </si>
  <si>
    <r>
      <rPr>
        <rFont val="Helvetica Neue"/>
        <color rgb="FF000000"/>
        <sz val="10.0"/>
        <u/>
      </rPr>
      <t>https://medium.com/@rashmishehana_48965/middleware-technologies-e5def95da4e</t>
    </r>
  </si>
  <si>
    <r>
      <rPr>
        <rFont val="Helvetica Neue"/>
        <color rgb="FF000000"/>
        <sz val="10.0"/>
        <u/>
      </rPr>
      <t>https://medium.com/@rinu.gour123/difference-between-rabbitmq-kafka-afa7bdd79c8e</t>
    </r>
  </si>
  <si>
    <r>
      <rPr>
        <rFont val="Helvetica Neue"/>
        <color rgb="FF000000"/>
        <sz val="10.0"/>
        <u/>
      </rPr>
      <t>https://medium.com/@rinu.gour123/kafka-performance-tuning-ways-for-kafka-optimization-fdee5b19505b</t>
    </r>
  </si>
  <si>
    <r>
      <rPr>
        <rFont val="Helvetica Neue"/>
        <color rgb="FF000000"/>
        <sz val="10.0"/>
        <u/>
      </rPr>
      <t>https://medium.com/@shivsoni377/everything-you-need-to-know-about-apache-kafka-454f5ed9265f</t>
    </r>
  </si>
  <si>
    <r>
      <rPr>
        <rFont val="Helvetica Neue"/>
        <color rgb="FF000000"/>
        <sz val="10.0"/>
        <u/>
      </rPr>
      <t>https://medium.com/@softwe/microservices-patterns-with-examples-in-java-43bce8b80f7b</t>
    </r>
  </si>
  <si>
    <r>
      <rPr>
        <rFont val="Helvetica Neue"/>
        <color rgb="FF000000"/>
        <sz val="10.0"/>
        <u/>
      </rPr>
      <t>https://medium.com/@spats/flume-vs-kafka-110e13f6a7e3</t>
    </r>
  </si>
  <si>
    <r>
      <rPr>
        <rFont val="Helvetica Neue"/>
        <color rgb="FF000000"/>
        <sz val="10.0"/>
        <u/>
      </rPr>
      <t>https://medium.com/@spats/flume-vs-kafka-110e13f6a7e3</t>
    </r>
  </si>
  <si>
    <r>
      <rPr>
        <rFont val="Helvetica Neue"/>
        <color rgb="FF000000"/>
        <sz val="10.0"/>
        <u/>
      </rPr>
      <t>https://medium.com/a-journey-with-go/go-is-the-encoding-json-package-really-slow-62b64d54b148</t>
    </r>
  </si>
  <si>
    <r>
      <rPr>
        <rFont val="Helvetica Neue"/>
        <color rgb="FF000000"/>
        <sz val="10.0"/>
        <u/>
      </rPr>
      <t>https://medium.com/adobetech/evaluating-streaming-frameworks-for-large-scale-event-streaming-7209938373c8</t>
    </r>
  </si>
  <si>
    <r>
      <rPr>
        <rFont val="Helvetica Neue"/>
        <color rgb="FF000000"/>
        <sz val="10.0"/>
        <u/>
      </rPr>
      <t>https://medium.com/adobetech/evaluating-streaming-frameworks-for-large-scale-event-streaming-7209938373c8</t>
    </r>
  </si>
  <si>
    <r>
      <rPr>
        <rFont val="Helvetica Neue"/>
        <color rgb="FF000000"/>
        <sz val="10.0"/>
        <u/>
      </rPr>
      <t>https://medium.com/adobetech/evaluating-streaming-frameworks-for-large-scale-event-streaming-7209938373c8</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</si>
  <si>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</si>
  <si>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</si>
  <si>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</si>
  <si>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</si>
  <si>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</si>
  <si>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</si>
  <si>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</si>
  <si>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</si>
  <si>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</si>
  <si>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</si>
  <si>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</si>
  <si>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</si>
  <si>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</si>
  <si>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</si>
  <si>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</si>
  <si>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</si>
  <si>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</si>
  <si>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</si>
  <si>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</si>
  <si>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</si>
  <si>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</si>
  <si>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</si>
  <si>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</si>
  <si>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</si>
  <si>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</si>
  <si>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</si>
  <si>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</si>
  <si>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</si>
  <si>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</si>
  <si>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</si>
  <si>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</si>
  <si>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</si>
  <si>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https://medium.com/design-and-tech-co/implementing-domain-driven-design-for-microservice-architecture-26eb0333d72e</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</si>
  <si>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</si>
  <si>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</si>
  <si>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</si>
  <si>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</si>
  <si>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</si>
  <si>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t>false,false,true,false,false,false,Informations about synchronous and asynchronous communication</t>
  </si>
  <si>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</si>
  <si>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</si>
  <si>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https://medium.com/dev-genius/some-detailed-differences-between-kafka-and-activemq-d40163cb2ac4</t>
    </r>
  </si>
  <si>
    <r>
      <rPr>
        <rFont val="Helvetica Neue"/>
        <color rgb="FF000000"/>
        <sz val="10.0"/>
        <u/>
      </rPr>
      <t>https://medium.com/dev-genius/some-detailed-differences-between-kafka-and-activemq-d40163cb2ac4</t>
    </r>
  </si>
  <si>
    <r>
      <rPr>
        <rFont val="Helvetica Neue"/>
        <color rgb="FF000000"/>
        <sz val="10.0"/>
        <u/>
      </rPr>
      <t>https://medium.com/fabcoding/laravel-redirect-users-according-to-roles-and-protect-routes-bde324fe1823</t>
    </r>
  </si>
  <si>
    <r>
      <rPr>
        <rFont val="Helvetica Neue"/>
        <color rgb="FF000000"/>
        <sz val="10.0"/>
        <u/>
      </rPr>
      <t>https://medium.com/fabcoding/laravel-redirect-users-according-to-roles-and-protect-routes-bde324fe1823</t>
    </r>
  </si>
  <si>
    <r>
      <rPr>
        <rFont val="Helvetica Neue"/>
        <color rgb="FF000000"/>
        <sz val="10.0"/>
        <u/>
      </rPr>
      <t>https://medium.com/faun/develop-an-event-driven-application-based-on-kafka-camel-k-and-a-telegram-bot-on-openshift-step-2d60c94f3f33</t>
    </r>
  </si>
  <si>
    <t>true,true,false,false,false,false,Already covered in another result</t>
  </si>
  <si>
    <r>
      <rPr>
        <rFont val="Helvetica Neue"/>
        <color rgb="FF000000"/>
        <sz val="10.0"/>
        <u/>
      </rPr>
      <t>https://medium.com/faun/rabbitmq-connection-vs-channel-aed1188a7f3a</t>
    </r>
  </si>
  <si>
    <r>
      <rPr>
        <rFont val="Helvetica Neue"/>
        <color rgb="FF000000"/>
        <sz val="10.0"/>
        <u/>
      </rPr>
      <t>https://medium.com/flutterdevs/native-vs-hybrid-vs-cross-platform-what-to-choose-3221130f7cc5</t>
    </r>
  </si>
  <si>
    <r>
      <rPr>
        <rFont val="Helvetica Neue"/>
        <color rgb="FF000000"/>
        <sz val="10.0"/>
        <u/>
      </rPr>
      <t>https://medium.com/future-vision/the-principles-of-rest-6b00deac91b3</t>
    </r>
  </si>
  <si>
    <r>
      <rPr>
        <rFont val="Helvetica Neue"/>
        <color rgb="FF000000"/>
        <sz val="10.0"/>
        <u/>
      </rPr>
      <t>https://medium.com/hackernoon/benchmarking-kafka-performance-part-1-write-throughput-7c7a76ab7db1</t>
    </r>
  </si>
  <si>
    <r>
      <rPr>
        <rFont val="Helvetica Neue"/>
        <color rgb="FF000000"/>
        <sz val="10.0"/>
        <u/>
      </rPr>
      <t>https://medium.com/hashmapinc/the-what-why-and-how-of-a-microservices-architecture-4179579423a9</t>
    </r>
  </si>
  <si>
    <r>
      <rPr>
        <rFont val="Helvetica Neue"/>
        <color rgb="FF000000"/>
        <sz val="10.0"/>
        <u/>
      </rPr>
      <t>https://medium.com/it-dead-inside/isolating-your-microservices-through-loose-coupling-48b710e28de6</t>
    </r>
  </si>
  <si>
    <r>
      <rPr>
        <rFont val="Helvetica Neue"/>
        <color rgb="FF000000"/>
        <sz val="10.0"/>
        <u/>
      </rPr>
      <t>https://medium.com/it-dead-inside/isolating-your-microservices-through-loose-coupling-48b710e28de6</t>
    </r>
  </si>
  <si>
    <r>
      <rPr>
        <rFont val="Helvetica Neue"/>
        <color rgb="FF000000"/>
        <sz val="10.0"/>
        <u/>
      </rPr>
      <t>https://medium.com/javarevisited/10-oop-design-principles-you-can-learn-in-2020-f7370cccdd31</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</si>
  <si>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</si>
  <si>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</si>
  <si>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</si>
  <si>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</si>
  <si>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</si>
  <si>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https://medium.com/oracledevs/data-consistency-among-microservices-is-it-possible-fe48938235d1</t>
    </r>
  </si>
  <si>
    <r>
      <rPr>
        <rFont val="Helvetica Neue"/>
        <color rgb="FF000000"/>
        <sz val="10.0"/>
        <u/>
      </rPr>
      <t>https://medium.com/platform-engineer/microservices-design-guide-eca0b799a7e8</t>
    </r>
  </si>
  <si>
    <r>
      <rPr>
        <rFont val="Helvetica Neue"/>
        <color rgb="FF000000"/>
        <sz val="10.0"/>
        <u/>
      </rPr>
      <t>https://medium.com/platform-engineer/microservices-design-guide-eca0b799a7e8</t>
    </r>
  </si>
  <si>
    <r>
      <rPr>
        <rFont val="Helvetica Neue"/>
        <color rgb="FF000000"/>
        <sz val="10.0"/>
        <u/>
      </rPr>
      <t>https://medium.com/ryans-dev-notes/learning-rabbitmq-3f59d11f66b4</t>
    </r>
  </si>
  <si>
    <r>
      <rPr>
        <rFont val="Helvetica Neue"/>
        <color rgb="FF000000"/>
        <sz val="10.0"/>
        <u/>
      </rPr>
      <t>https://medium.com/ryans-dev-notes/learning-rabbitmq-3f59d11f66b4</t>
    </r>
  </si>
  <si>
    <r>
      <rPr>
        <rFont val="Helvetica Neue"/>
        <color rgb="FF000000"/>
        <sz val="10.0"/>
        <u/>
      </rPr>
      <t>https://medium.com/ryans-dev-notes/learning-rabbitmq-3f59d11f66b4</t>
    </r>
  </si>
  <si>
    <r>
      <rPr>
        <rFont val="Helvetica Neue"/>
        <color rgb="FF000000"/>
        <sz val="10.0"/>
        <u/>
      </rPr>
      <t>https://medium.com/softkit/introduction-to-message-brokers-part-2-activemq-vs-redis-pub-sub-fdaef1ca95d3</t>
    </r>
  </si>
  <si>
    <r>
      <rPr>
        <rFont val="Helvetica Neue"/>
        <color rgb="FF000000"/>
        <sz val="10.0"/>
        <u/>
      </rPr>
      <t>https://medium.com/stream-processing/what-is-stream-processing-1eadfca11b97</t>
    </r>
  </si>
  <si>
    <r>
      <rPr>
        <rFont val="Helvetica Neue"/>
        <color rgb="FF000000"/>
        <sz val="10.0"/>
        <u/>
      </rPr>
      <t>https://medium.com/stream-processing/what-is-stream-processing-1eadfca11b97</t>
    </r>
  </si>
  <si>
    <r>
      <rPr>
        <rFont val="Helvetica Neue"/>
        <color rgb="FF000000"/>
        <sz val="10.0"/>
        <u/>
      </rPr>
      <t>https://medium.com/swlh/apache-kafka-in-a-nutshell-5782b01d9ffb</t>
    </r>
  </si>
  <si>
    <r>
      <rPr>
        <rFont val="Helvetica Neue"/>
        <color rgb="FF000000"/>
        <sz val="10.0"/>
        <u/>
      </rPr>
      <t>https://medium.com/swlh/how-to-create-a-dashboard-to-dominate-the-stock-market-using-python-and-dash-c35a12108c93</t>
    </r>
  </si>
  <si>
    <t>false,false,false,false,false,false,website required to have an account</t>
  </si>
  <si>
    <r>
      <rPr>
        <rFont val="Helvetica Neue"/>
        <color rgb="FF000000"/>
        <sz val="10.0"/>
        <u/>
      </rPr>
      <t>https://medium.com/swlh/micro-service-design-pattern-dependency-driven-decomposition-ddd-d2d28df2fedc</t>
    </r>
  </si>
  <si>
    <r>
      <rPr>
        <rFont val="Helvetica Neue"/>
        <color rgb="FF000000"/>
        <sz val="10.0"/>
        <u/>
      </rPr>
      <t>https://medium.com/swlh/performance-comparison-between-apache-pulsar-and-kafka-latency-79fb0367f407</t>
    </r>
  </si>
  <si>
    <r>
      <rPr>
        <rFont val="Helvetica Neue"/>
        <color rgb="FF000000"/>
        <sz val="10.0"/>
        <u/>
      </rPr>
      <t>https://medium.com/swlh/the-principles-of-planning-and-implementing-microservices-3cb0eb76c172</t>
    </r>
  </si>
  <si>
    <r>
      <rPr>
        <rFont val="Helvetica Neue"/>
        <color rgb="FF000000"/>
        <sz val="10.0"/>
        <u/>
      </rPr>
      <t>https://medium.com/swlh/the-principles-of-planning-and-implementing-microservices-3cb0eb76c172</t>
    </r>
  </si>
  <si>
    <r>
      <rPr>
        <rFont val="Helvetica Neue"/>
        <color rgb="FF000000"/>
        <sz val="10.0"/>
        <u/>
      </rPr>
      <t>https://medium.com/teamzerolabs/node-js-monitoring-with-prometheus-grafana-3056362ccb80</t>
    </r>
  </si>
  <si>
    <r>
      <rPr>
        <rFont val="Helvetica Neue"/>
        <color rgb="FF000000"/>
        <sz val="10.0"/>
        <u/>
      </rPr>
      <t>https://medium.com/the-sixt-india-blog/microservice-communication-53cbc93cf4de</t>
    </r>
  </si>
  <si>
    <r>
      <rPr>
        <rFont val="Helvetica Neue"/>
        <color rgb="FF000000"/>
        <sz val="10.0"/>
        <u/>
      </rPr>
      <t>https://medium.com/thg-tech-blog/a-feather-in-their-caps-4c4083cf9f46</t>
    </r>
  </si>
  <si>
    <r>
      <rPr>
        <rFont val="Helvetica Neue"/>
        <color rgb="FF000000"/>
        <sz val="10.0"/>
        <u/>
      </rPr>
      <t>https://medium.com/thg-tech-blog/a-feather-in-their-caps-4c4083cf9f46</t>
    </r>
  </si>
  <si>
    <r>
      <rPr>
        <rFont val="Helvetica Neue"/>
        <color rgb="FF000000"/>
        <sz val="10.0"/>
        <u/>
      </rPr>
      <t>https://medium.com/voice-tech-podcast/different-types-of-chatbots-rule-based-vs-nlp-3ed642d82556</t>
    </r>
  </si>
  <si>
    <r>
      <rPr>
        <rFont val="Helvetica Neue"/>
        <color rgb="FF000000"/>
        <sz val="10.0"/>
        <u/>
      </rPr>
      <t>https://medium.com/walmartglobaltech/introduction-to-apache-camel-part-1-66914874cc78</t>
    </r>
  </si>
  <si>
    <r>
      <rPr>
        <rFont val="Helvetica Neue"/>
        <color rgb="FF000000"/>
        <sz val="10.0"/>
        <u/>
      </rPr>
      <t>https://medium.com/webstep/apache-kafka-in-a-nutshell-66fffd264de3</t>
    </r>
  </si>
  <si>
    <r>
      <rPr>
        <rFont val="Helvetica Neue"/>
        <color rgb="FF000000"/>
        <sz val="10.0"/>
        <u/>
      </rPr>
      <t>https://medium.com/webstep/apache-kafka-in-a-nutshell-66fffd264de3</t>
    </r>
  </si>
  <si>
    <r>
      <rPr>
        <rFont val="Helvetica Neue"/>
        <color rgb="FF000000"/>
        <sz val="10.0"/>
        <u/>
      </rPr>
      <t>https://medium.com/world-of-iot/93-understanding-the-basics-of-any-iot-data-pipeline-from-ingress-capture-to-processing-to-7538a5632478</t>
    </r>
  </si>
  <si>
    <r>
      <rPr>
        <rFont val="Helvetica Neue"/>
        <color rgb="FF000000"/>
        <sz val="10.0"/>
        <u/>
      </rPr>
      <t>https://medium.engineering/microservice-architecture-at-medium-9c33805eb74f</t>
    </r>
  </si>
  <si>
    <r>
      <rPr>
        <rFont val="Helvetica Neue"/>
        <color rgb="FF000000"/>
        <sz val="10.0"/>
        <u/>
      </rPr>
      <t>https://medium.engineering/microservice-architecture-at-medium-9c33805eb74f</t>
    </r>
  </si>
  <si>
    <r>
      <rPr>
        <rFont val="Helvetica Neue"/>
        <color rgb="FF000000"/>
        <sz val="10.0"/>
        <u/>
      </rPr>
      <t>https://melmeric.files.wordpress.com/2010/05/efficient-online-evaluation-of-big-data-stream-classifiers.pdf</t>
    </r>
  </si>
  <si>
    <r>
      <rPr>
        <rFont val="Helvetica Neue"/>
        <color rgb="FF000000"/>
        <sz val="10.0"/>
        <u/>
      </rPr>
      <t>https://melmeric.files.wordpress.com/2010/05/efficient-online-evaluation-of-big-data-stream-classifiers.pdf</t>
    </r>
  </si>
  <si>
    <r>
      <rPr>
        <rFont val="Helvetica Neue"/>
        <color rgb="FF000000"/>
        <sz val="10.0"/>
        <u/>
      </rPr>
      <t>https://melmeric.files.wordpress.com/2010/05/efficient-online-evaluation-of-big-data-stream-classifiers.pdf</t>
    </r>
  </si>
  <si>
    <r>
      <rPr>
        <rFont val="Helvetica Neue"/>
        <color rgb="FF000000"/>
        <sz val="10.0"/>
        <u/>
      </rPr>
      <t>https://metamug.com/docs/examples/java-object-marshalling</t>
    </r>
  </si>
  <si>
    <t>false,false,false,false,false,false,locked pdf</t>
  </si>
  <si>
    <r>
      <rPr>
        <rFont val="Helvetica Neue"/>
        <color rgb="FF000000"/>
        <sz val="10.0"/>
        <u/>
      </rPr>
      <t>https://methods.sagepub.com/book/organizing-and-managing-your-research/n10.xml</t>
    </r>
  </si>
  <si>
    <r>
      <rPr>
        <rFont val="Helvetica Neue"/>
        <color rgb="FF000000"/>
        <sz val="10.0"/>
        <u/>
      </rPr>
      <t>https://michaelhoweely.com/2019/08/27/how-to-make-a-stock-market-dashboard-in-google-data-studio/</t>
    </r>
  </si>
  <si>
    <r>
      <rPr>
        <rFont val="Helvetica Neue"/>
        <color rgb="FF000000"/>
        <sz val="10.0"/>
        <u/>
      </rPr>
      <t>https://michelkraemer.com/actson-reactive-json-parser/</t>
    </r>
  </si>
  <si>
    <r>
      <rPr>
        <rFont val="Helvetica Neue"/>
        <color rgb="FF000000"/>
        <sz val="10.0"/>
        <u/>
      </rPr>
      <t>https://michelkraemer.com/actson-reactive-json-parser/</t>
    </r>
  </si>
  <si>
    <r>
      <rPr>
        <rFont val="Helvetica Neue"/>
        <color rgb="FF000000"/>
        <sz val="10.0"/>
        <u/>
      </rPr>
      <t>https://michelkraemer.com/actson-reactive-json-parser/</t>
    </r>
  </si>
  <si>
    <r>
      <rPr>
        <rFont val="Helvetica Neue"/>
        <color rgb="FF000000"/>
        <sz val="10.0"/>
        <u/>
      </rPr>
      <t>https://microservices.io/</t>
    </r>
  </si>
  <si>
    <r>
      <rPr>
        <rFont val="Helvetica Neue"/>
        <color rgb="FF000000"/>
        <sz val="10.0"/>
        <u/>
      </rPr>
      <t>https://microservices.io/book</t>
    </r>
  </si>
  <si>
    <r>
      <rPr>
        <rFont val="Helvetica Neue"/>
        <color rgb="FF000000"/>
        <sz val="10.0"/>
        <u/>
      </rPr>
      <t>https://microservices.io/microservices/general/2018/03/22/microxchg-sagas.html</t>
    </r>
  </si>
  <si>
    <r>
      <rPr>
        <rFont val="Helvetica Neue"/>
        <color rgb="FF000000"/>
        <sz val="10.0"/>
        <u/>
      </rPr>
      <t>https://microservices.io/microservices/general/2018/03/22/microxchg-sagas.html</t>
    </r>
  </si>
  <si>
    <r>
      <rPr>
        <rFont val="Helvetica Neue"/>
        <color rgb="FF000000"/>
        <sz val="10.0"/>
        <u/>
      </rPr>
      <t>https://microservices.io/patterns/</t>
    </r>
  </si>
  <si>
    <r>
      <rPr>
        <rFont val="Helvetica Neue"/>
        <color rgb="FF000000"/>
        <sz val="10.0"/>
        <u/>
      </rPr>
      <t>https://microservices.io/patterns/</t>
    </r>
  </si>
  <si>
    <r>
      <rPr>
        <rFont val="Helvetica Neue"/>
        <color rgb="FF000000"/>
        <sz val="10.0"/>
        <u/>
      </rPr>
      <t>https://microservices.io/patterns/</t>
    </r>
  </si>
  <si>
    <r>
      <rPr>
        <rFont val="Helvetica Neue"/>
        <color rgb="FF000000"/>
        <sz val="10.0"/>
        <u/>
      </rPr>
      <t>https://microservices.io/patterns/apigateway.html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</si>
  <si>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</si>
  <si>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</si>
  <si>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</si>
  <si>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</si>
  <si>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</si>
  <si>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</si>
  <si>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</si>
  <si>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</si>
  <si>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https://microservices.io/patterns/communication-style/rpi.html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</si>
  <si>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</si>
  <si>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</si>
  <si>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</si>
  <si>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</si>
  <si>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</si>
  <si>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</si>
  <si>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</si>
  <si>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</si>
  <si>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</si>
  <si>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</si>
  <si>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</si>
  <si>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</si>
  <si>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</si>
  <si>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</si>
  <si>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</si>
  <si>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</si>
  <si>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</si>
  <si>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</si>
  <si>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</si>
  <si>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</si>
  <si>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</si>
  <si>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</si>
  <si>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</si>
  <si>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https://microservices.io/patterns/decomposition/service-per-team.html</t>
    </r>
  </si>
  <si>
    <r>
      <rPr>
        <rFont val="Helvetica Neue"/>
        <color rgb="FF000000"/>
        <sz val="10.0"/>
        <u/>
      </rPr>
      <t>https://microservices.io/patterns/microservices</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</si>
  <si>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</si>
  <si>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</si>
  <si>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</si>
  <si>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</si>
  <si>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</si>
  <si>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</si>
  <si>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</si>
  <si>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</si>
  <si>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</si>
  <si>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</si>
  <si>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</si>
  <si>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</si>
  <si>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</si>
  <si>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</si>
  <si>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</si>
  <si>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</si>
  <si>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</si>
  <si>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</si>
  <si>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</si>
  <si>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</si>
  <si>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</si>
  <si>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</si>
  <si>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</si>
  <si>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</si>
  <si>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</si>
  <si>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</si>
  <si>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</si>
  <si>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</si>
  <si>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t>false,false,false,false,false,false,Selling a book related to Microservice architecture</t>
  </si>
  <si>
    <r>
      <rPr>
        <rFont val="Helvetica Neue"/>
        <color rgb="FF000000"/>
        <sz val="10.0"/>
        <u/>
      </rPr>
      <t>https://microservicesbook.org/</t>
    </r>
  </si>
  <si>
    <r>
      <rPr>
        <rFont val="Helvetica Neue"/>
        <color rgb="FF000000"/>
        <sz val="10.0"/>
        <u/>
      </rPr>
      <t>https://mindmajix.com/chatbot</t>
    </r>
  </si>
  <si>
    <r>
      <rPr>
        <rFont val="Helvetica Neue"/>
        <color rgb="FF000000"/>
        <sz val="10.0"/>
        <u/>
      </rPr>
      <t>https://mixedanalytics.com/knowledge-base/build-your-own-realtime-stock-tracking-dashboard/</t>
    </r>
  </si>
  <si>
    <r>
      <rPr>
        <rFont val="Helvetica Neue"/>
        <color rgb="FF000000"/>
        <sz val="10.0"/>
        <u/>
      </rPr>
      <t>https://mixedanalytics.com/knowledge-base/build-your-own-realtime-stock-tracking-dashboard/</t>
    </r>
  </si>
  <si>
    <r>
      <rPr>
        <rFont val="Helvetica Neue"/>
        <color rgb="FF000000"/>
        <sz val="10.0"/>
        <u/>
      </rPr>
      <t>https://mkyong.com/java/fastjson-convert-java-objects-to-from-json/</t>
    </r>
  </si>
  <si>
    <r>
      <rPr>
        <rFont val="Helvetica Neue"/>
        <color rgb="FF000000"/>
        <sz val="10.0"/>
        <u/>
      </rPr>
      <t>https://moa.cms.waikato.ac.nz/</t>
    </r>
  </si>
  <si>
    <r>
      <rPr>
        <rFont val="Helvetica Neue"/>
        <color rgb="FF000000"/>
        <sz val="10.0"/>
        <u/>
      </rPr>
      <t>https://mobilemonkey.com/blog/how-to-create-a-chatbot/</t>
    </r>
  </si>
  <si>
    <r>
      <rPr>
        <rFont val="Helvetica Neue"/>
        <color rgb="FF000000"/>
        <sz val="10.0"/>
        <u/>
      </rPr>
      <t>https://money.cnn.com/data/us_markets/</t>
    </r>
  </si>
  <si>
    <r>
      <rPr>
        <rFont val="Helvetica Neue"/>
        <color rgb="FF000000"/>
        <sz val="10.0"/>
        <u/>
      </rPr>
      <t>https://mopinion.com/10-data-analysis-and-dashboarding-tools-used-in-digital-marketing/</t>
    </r>
  </si>
  <si>
    <r>
      <rPr>
        <rFont val="Helvetica Neue"/>
        <color rgb="FF000000"/>
        <sz val="10.0"/>
        <u/>
      </rPr>
      <t>https://morioh.com/p/4d79069e1cc5</t>
    </r>
  </si>
  <si>
    <r>
      <rPr>
        <rFont val="Helvetica Neue"/>
        <color rgb="FF000000"/>
        <sz val="10.0"/>
        <u/>
      </rPr>
      <t>https://morioh.com/p/4d79069e1cc5</t>
    </r>
  </si>
  <si>
    <r>
      <rPr>
        <rFont val="Helvetica Neue"/>
        <color rgb="FF000000"/>
        <sz val="10.0"/>
        <u/>
      </rPr>
      <t>https://morioh.com/p/4d79069e1cc5</t>
    </r>
  </si>
  <si>
    <r>
      <rPr>
        <rFont val="Helvetica Neue"/>
        <color rgb="FF000000"/>
        <sz val="10.0"/>
        <u/>
      </rPr>
      <t>https://moz.com/blog/chat-bot</t>
    </r>
  </si>
  <si>
    <r>
      <rPr>
        <rFont val="Helvetica Neue"/>
        <color rgb="FF000000"/>
        <sz val="10.0"/>
        <u/>
      </rPr>
      <t>https://mvnrepository.com/artifact/com.github.plokhotnyuk.jsoniter-scala/jsoniter-scala-core_2.12/2.1.13</t>
    </r>
  </si>
  <si>
    <r>
      <rPr>
        <rFont val="Helvetica Neue"/>
        <color rgb="FF000000"/>
        <sz val="10.0"/>
        <u/>
      </rPr>
      <t>https://mvnrepository.com/artifact/com.ibm.websphere.appserver.features</t>
    </r>
  </si>
  <si>
    <r>
      <rPr>
        <rFont val="Helvetica Neue"/>
        <color rgb="FF000000"/>
        <sz val="10.0"/>
        <u/>
      </rPr>
      <t>https://mvnrepository.com/artifact/com.ibm.websphere.appserver.features</t>
    </r>
  </si>
  <si>
    <r>
      <rPr>
        <rFont val="Helvetica Neue"/>
        <color rgb="FF000000"/>
        <sz val="10.0"/>
        <u/>
      </rPr>
      <t>https://mvnrepository.com/artifact/org.json/json</t>
    </r>
  </si>
  <si>
    <r>
      <rPr>
        <rFont val="Helvetica Neue"/>
        <color rgb="FF000000"/>
        <sz val="10.0"/>
        <u/>
      </rPr>
      <t>https://mvnrepository.com/open-source/json-libraries</t>
    </r>
  </si>
  <si>
    <r>
      <rPr>
        <rFont val="Helvetica Neue"/>
        <color rgb="FF000000"/>
        <sz val="10.0"/>
        <u/>
      </rPr>
      <t>https://mvnrepository.com/open-source/json-libraries</t>
    </r>
  </si>
  <si>
    <r>
      <rPr>
        <rFont val="Helvetica Neue"/>
        <color rgb="FF000000"/>
        <sz val="10.0"/>
        <u/>
      </rPr>
      <t>https://mydatascope.com/blog/en/benefits-of-using-digital-forms-for-data-collection/</t>
    </r>
  </si>
  <si>
    <r>
      <rPr>
        <rFont val="Helvetica Neue"/>
        <color rgb="FF000000"/>
        <sz val="10.0"/>
        <u/>
      </rPr>
      <t>https://myfmw.wordpress.com/2017/05/14/bam-dashboards/</t>
    </r>
  </si>
  <si>
    <r>
      <rPr>
        <rFont val="Helvetica Neue"/>
        <color rgb="FF000000"/>
        <sz val="10.0"/>
        <u/>
      </rPr>
      <t>https://neiljbrown.com/2017/05/13/message-broker-or-bus-whats-the-difference/</t>
    </r>
  </si>
  <si>
    <r>
      <rPr>
        <rFont val="Helvetica Neue"/>
        <color rgb="FF000000"/>
        <sz val="10.0"/>
        <u/>
      </rPr>
      <t>https://neiljbrown.com/2017/08/26/evaluating-message-brokers-amazon-sqs/</t>
    </r>
  </si>
  <si>
    <r>
      <rPr>
        <rFont val="Helvetica Neue"/>
        <color rgb="FF000000"/>
        <sz val="10.0"/>
        <u/>
      </rPr>
      <t>https://neilparkhurst.com/2020/09/26/omnichannel-for-customer-service-real-time-translations/</t>
    </r>
  </si>
  <si>
    <r>
      <rPr>
        <rFont val="Helvetica Neue"/>
        <color rgb="FF000000"/>
        <sz val="10.0"/>
        <u/>
      </rPr>
      <t>https://neodoo.es/en/middleware-technologies/</t>
    </r>
  </si>
  <si>
    <r>
      <rPr>
        <rFont val="Helvetica Neue"/>
        <color rgb="FF000000"/>
        <sz val="10.0"/>
        <u/>
      </rPr>
      <t>https://netbeans.org/community/magazine/html/03/visualwebdev/</t>
    </r>
  </si>
  <si>
    <r>
      <rPr>
        <rFont val="Helvetica Neue"/>
        <color rgb="FF000000"/>
        <sz val="10.0"/>
        <u/>
      </rPr>
      <t>https://network.pivotal.io/open-source/download?product_file_id=121137&amp;release_id=84364</t>
    </r>
  </si>
  <si>
    <r>
      <rPr>
        <rFont val="Helvetica Neue"/>
        <color rgb="FF000000"/>
        <sz val="10.0"/>
        <u/>
      </rPr>
      <t>https://newrelic.com/solutions/real-time-analytics</t>
    </r>
  </si>
  <si>
    <r>
      <rPr>
        <rFont val="Helvetica Neue"/>
        <color rgb="FF000000"/>
        <sz val="10.0"/>
        <u/>
      </rPr>
      <t>https://news.ycombinator.com/item?id=13309116</t>
    </r>
  </si>
  <si>
    <r>
      <rPr>
        <rFont val="Helvetica Neue"/>
        <color rgb="FF000000"/>
        <sz val="10.0"/>
        <u/>
      </rPr>
      <t>https://news.ycombinator.com/item?id=17112976</t>
    </r>
  </si>
  <si>
    <r>
      <rPr>
        <rFont val="Helvetica Neue"/>
        <color rgb="FF000000"/>
        <sz val="10.0"/>
        <u/>
      </rPr>
      <t>https://news.ycombinator.com/item?id=21005704</t>
    </r>
  </si>
  <si>
    <r>
      <rPr>
        <rFont val="Helvetica Neue"/>
        <color rgb="FF000000"/>
        <sz val="10.0"/>
        <u/>
      </rPr>
      <t>https://news.ycombinator.com/item?id=23262781</t>
    </r>
  </si>
  <si>
    <r>
      <rPr>
        <rFont val="Helvetica Neue"/>
        <color rgb="FF000000"/>
        <sz val="10.0"/>
        <u/>
      </rPr>
      <t>https://news.ycombinator.com/item?id=23262781</t>
    </r>
  </si>
  <si>
    <r>
      <rPr>
        <rFont val="Helvetica Neue"/>
        <color rgb="FF000000"/>
        <sz val="10.0"/>
        <u/>
      </rPr>
      <t>https://news.ycombinator.com/item?id=23262781</t>
    </r>
  </si>
  <si>
    <r>
      <rPr>
        <rFont val="Helvetica Neue"/>
        <color rgb="FF000000"/>
        <sz val="10.0"/>
        <u/>
      </rPr>
      <t>https://news.ycombinator.com/item?id=23662540</t>
    </r>
  </si>
  <si>
    <r>
      <rPr>
        <rFont val="Helvetica Neue"/>
        <color rgb="FF000000"/>
        <sz val="10.0"/>
        <u/>
      </rPr>
      <t>https://ngkester123.medium.com/design-patterns-for-microservices-9340b72407bb</t>
    </r>
  </si>
  <si>
    <r>
      <rPr>
        <rFont val="Helvetica Neue"/>
        <color rgb="FF000000"/>
        <sz val="10.0"/>
        <u/>
      </rPr>
      <t>https://nglogic.com/9-most-common-mistakes-when-migrating-from-monolith-to-microservices/</t>
    </r>
  </si>
  <si>
    <r>
      <rPr>
        <rFont val="Helvetica Neue"/>
        <color rgb="FF000000"/>
        <sz val="10.0"/>
        <u/>
      </rPr>
      <t>https://niels.nu/blog/2016/microservice-versioning.html</t>
    </r>
  </si>
  <si>
    <r>
      <rPr>
        <rFont val="Helvetica Neue"/>
        <color rgb="FF000000"/>
        <sz val="10.0"/>
        <u/>
      </rPr>
      <t>https://ninenines.eu/docs/en/cowboy/2.8/guide/rest_principles/</t>
    </r>
  </si>
  <si>
    <r>
      <rPr>
        <rFont val="Helvetica Neue"/>
        <color rgb="FF000000"/>
        <sz val="10.0"/>
        <u/>
      </rPr>
      <t>https://noise.getoto.net/tag/message-queues/</t>
    </r>
  </si>
  <si>
    <r>
      <rPr>
        <rFont val="Helvetica Neue"/>
        <color rgb="FF000000"/>
        <sz val="10.0"/>
        <u/>
      </rPr>
      <t>https://noise.getoto.net/tag/message-queues/</t>
    </r>
  </si>
  <si>
    <r>
      <rPr>
        <rFont val="Helvetica Neue"/>
        <color rgb="FF000000"/>
        <sz val="10.0"/>
        <u/>
      </rPr>
      <t>https://nordicapis.com/all-you-need-to-know-about-rest-api-design/</t>
    </r>
  </si>
  <si>
    <r>
      <rPr>
        <rFont val="Helvetica Neue"/>
        <color rgb="FF000000"/>
        <sz val="10.0"/>
        <u/>
      </rPr>
      <t>https://nordicapis.com/microservices-architecture-the-good-the-bad-and-what-you-could-be-doing-better/</t>
    </r>
  </si>
  <si>
    <r>
      <rPr>
        <rFont val="Helvetica Neue"/>
        <color rgb="FF000000"/>
        <sz val="10.0"/>
        <u/>
      </rPr>
      <t>https://nordicapis.com/the-difference-between-tight-coupling-and-loose-coupling/</t>
    </r>
  </si>
  <si>
    <r>
      <rPr>
        <rFont val="Helvetica Neue"/>
        <color rgb="FF000000"/>
        <sz val="10.0"/>
        <u/>
      </rPr>
      <t>https://o7planning.org/de/10437/anleitung-java-json-processing-api-jsonp</t>
    </r>
  </si>
  <si>
    <r>
      <rPr>
        <rFont val="Helvetica Neue"/>
        <color rgb="FF000000"/>
        <sz val="10.0"/>
        <u/>
      </rPr>
      <t>https://o7planning.org/de/10437/anleitung-java-json-processing-api-jsonp</t>
    </r>
  </si>
  <si>
    <r>
      <rPr>
        <rFont val="Helvetica Neue"/>
        <color rgb="FF000000"/>
        <sz val="10.0"/>
        <u/>
      </rPr>
      <t>https://o7planning.org/en/10437/java-json-processing-api-tutorial</t>
    </r>
  </si>
  <si>
    <r>
      <rPr>
        <rFont val="Helvetica Neue"/>
        <color rgb="FF000000"/>
        <sz val="10.0"/>
        <u/>
      </rPr>
      <t>https://oander.net/blog/in-search-of-automated-websites-the-automatization-of-stock-management/</t>
    </r>
  </si>
  <si>
    <r>
      <rPr>
        <rFont val="Helvetica Neue"/>
        <color rgb="FF000000"/>
        <sz val="10.0"/>
        <u/>
      </rPr>
      <t>https://oander.net/oander-connect/</t>
    </r>
  </si>
  <si>
    <r>
      <rPr>
        <rFont val="Helvetica Neue"/>
        <color rgb="FF000000"/>
        <sz val="10.0"/>
        <u/>
      </rPr>
      <t>https://objectcomputing.com/resources/publications/mnb</t>
    </r>
  </si>
  <si>
    <r>
      <rPr>
        <rFont val="Helvetica Neue"/>
        <color rgb="FF000000"/>
        <sz val="10.0"/>
        <u/>
      </rPr>
      <t>https://objectcomputing.com/resources/publications/mnb</t>
    </r>
  </si>
  <si>
    <r>
      <rPr>
        <rFont val="Helvetica Neue"/>
        <color rgb="FF000000"/>
        <sz val="10.0"/>
        <u/>
      </rPr>
      <t>https://objectcomputing.com/resources/publications/mnb</t>
    </r>
  </si>
  <si>
    <r>
      <rPr>
        <rFont val="Helvetica Neue"/>
        <color rgb="FF000000"/>
        <sz val="10.0"/>
        <u/>
      </rPr>
      <t>https://objectcomputing.com/resources/publications/mnb/using-erlang-with-corba-and-dds</t>
    </r>
  </si>
  <si>
    <r>
      <rPr>
        <rFont val="Helvetica Neue"/>
        <color rgb="FF000000"/>
        <sz val="10.0"/>
        <u/>
      </rPr>
      <t>https://oehf.github.io/ipf/performance.html</t>
    </r>
  </si>
  <si>
    <r>
      <rPr>
        <rFont val="Helvetica Neue"/>
        <color rgb="FF000000"/>
        <sz val="10.0"/>
        <u/>
      </rPr>
      <t>https://onegoodexample.wordpress.com/2016/07/10/apache-camel-throughput-or-performance-improvement-while-writing-into-files/</t>
    </r>
  </si>
  <si>
    <t>false,false,false,false,false,false,Shows several EIPs for use with Camel in order to have a starting point to design your own</t>
  </si>
  <si>
    <r>
      <rPr>
        <rFont val="Helvetica Neue"/>
        <color rgb="FF000000"/>
        <sz val="10.0"/>
        <u/>
      </rPr>
      <t>https://online.visual-paradigm.com/diagrams/templates/enterprise-integration-patterns/sprint-integration-and-apache-camel/</t>
    </r>
  </si>
  <si>
    <r>
      <rPr>
        <rFont val="Helvetica Neue"/>
        <color rgb="FF000000"/>
        <sz val="10.0"/>
        <u/>
      </rPr>
      <t>https://onlinemasters.ohio.edu/blog/big-data-analytics-tools/</t>
    </r>
  </si>
  <si>
    <r>
      <rPr>
        <rFont val="Helvetica Neue"/>
        <color rgb="FF000000"/>
        <sz val="10.0"/>
        <u/>
      </rPr>
      <t>https://open-source-parsers.github.io/jsoncpp-docs/doxygen/index.html</t>
    </r>
  </si>
  <si>
    <r>
      <rPr>
        <rFont val="Helvetica Neue"/>
        <color rgb="FF000000"/>
        <sz val="10.0"/>
        <u/>
      </rPr>
      <t>https://open-telekom-cloud.com/de/produkte-services/distributed-message-service</t>
    </r>
  </si>
  <si>
    <r>
      <rPr>
        <rFont val="Helvetica Neue"/>
        <color rgb="FF000000"/>
        <sz val="10.0"/>
        <u/>
      </rPr>
      <t>https://open-telekom-cloud.com/de/produkte-services/distributed-message-service</t>
    </r>
  </si>
  <si>
    <r>
      <rPr>
        <rFont val="Helvetica Neue"/>
        <color rgb="FF000000"/>
        <sz val="10.0"/>
        <u/>
      </rPr>
      <t>https://open-telekom-cloud.com/en/products-services/distributed-message-service</t>
    </r>
  </si>
  <si>
    <r>
      <rPr>
        <rFont val="Helvetica Neue"/>
        <color rgb="FF000000"/>
        <sz val="10.0"/>
        <u/>
      </rPr>
      <t>https://open-telekom-cloud.com/en/products-services/distributed-message-service</t>
    </r>
  </si>
  <si>
    <r>
      <rPr>
        <rFont val="Helvetica Neue"/>
        <color rgb="FF000000"/>
        <sz val="10.0"/>
        <u/>
      </rPr>
      <t>https://open-telekom-cloud.com/en/products-services/distributed-message-service</t>
    </r>
  </si>
  <si>
    <r>
      <rPr>
        <rFont val="Helvetica Neue"/>
        <color rgb="FF000000"/>
        <sz val="10.0"/>
        <u/>
      </rPr>
      <t>https://open.lib.umn.edu/humanresourcemanagement/chapter/11-1-performance-evaluation-systems/</t>
    </r>
  </si>
  <si>
    <r>
      <rPr>
        <rFont val="Helvetica Neue"/>
        <color rgb="FF000000"/>
        <sz val="10.0"/>
        <u/>
      </rPr>
      <t>https://openbase.io/js/http-proxy-middleware/alternatives</t>
    </r>
  </si>
  <si>
    <r>
      <rPr>
        <rFont val="Helvetica Neue"/>
        <color rgb="FF000000"/>
        <sz val="10.0"/>
        <u/>
      </rPr>
      <t>https://opendata.stackexchange.com/questions/13055/where-to-get-realtime-stock-market-data-legally</t>
    </r>
  </si>
  <si>
    <r>
      <rPr>
        <rFont val="Helvetica Neue"/>
        <color rgb="FF000000"/>
        <sz val="10.0"/>
        <u/>
      </rPr>
      <t>https://opendatahub.io/news/2018-12-04/open-data-hub-overview.html</t>
    </r>
  </si>
  <si>
    <r>
      <rPr>
        <rFont val="Helvetica Neue"/>
        <color rgb="FF000000"/>
        <sz val="10.0"/>
        <u/>
      </rPr>
      <t>https://openknowledge.worldbank.org/handle/10986/11776</t>
    </r>
  </si>
  <si>
    <r>
      <rPr>
        <rFont val="Helvetica Neue"/>
        <color rgb="FF000000"/>
        <sz val="10.0"/>
        <u/>
      </rPr>
      <t>https://openliberty.io/blog/2018/06/29/full_java_ee_8_liberty_18002.html</t>
    </r>
  </si>
  <si>
    <t>false,false,false,false,false,false,Overview of the OpenLiberty microservice set of technologies offered for Eclipse. It has REST clients which deal with JSON (probably there might be a parser as well). The question is if the JSON parser is re-usable or what kind of JSON parser they use under the hood</t>
  </si>
  <si>
    <r>
      <rPr>
        <rFont val="Helvetica Neue"/>
        <color rgb="FF000000"/>
        <sz val="10.0"/>
        <u/>
      </rPr>
      <t>https://openliberty.io/docs/20.0.0.11/microprofile.html</t>
    </r>
  </si>
  <si>
    <r>
      <rPr>
        <rFont val="Helvetica Neue"/>
        <color rgb="FF000000"/>
        <sz val="10.0"/>
        <u/>
      </rPr>
      <t>https://openliberty.io/docs/20.0.0.9/microprofile.html</t>
    </r>
  </si>
  <si>
    <r>
      <rPr>
        <rFont val="Helvetica Neue"/>
        <color rgb="FF000000"/>
        <sz val="10.0"/>
        <u/>
      </rPr>
      <t>https://openliberty.io/docs/ref/javaee/</t>
    </r>
  </si>
  <si>
    <r>
      <rPr>
        <rFont val="Helvetica Neue"/>
        <color rgb="FF000000"/>
        <sz val="10.0"/>
        <u/>
      </rPr>
      <t>https://openliberty.io/guides/rest-client-java.html</t>
    </r>
  </si>
  <si>
    <r>
      <rPr>
        <rFont val="Helvetica Neue"/>
        <color rgb="FF000000"/>
        <sz val="10.0"/>
        <u/>
      </rPr>
      <t>https://openscholarship.wustl.edu/cgi/viewcontent.cgi?article=1089&amp;context=cse_research</t>
    </r>
  </si>
  <si>
    <r>
      <rPr>
        <rFont val="Helvetica Neue"/>
        <color rgb="FF000000"/>
        <sz val="10.0"/>
        <u/>
      </rPr>
      <t>https://opensource.com/article/18/4/guide-design-microservices</t>
    </r>
  </si>
  <si>
    <r>
      <rPr>
        <rFont val="Helvetica Neue"/>
        <color rgb="FF000000"/>
        <sz val="10.0"/>
        <u/>
      </rPr>
      <t>https://opensource.com/article/18/4/guide-design-microservices</t>
    </r>
  </si>
  <si>
    <r>
      <rPr>
        <rFont val="Helvetica Neue"/>
        <color rgb="FF000000"/>
        <sz val="10.0"/>
        <u/>
      </rPr>
      <t>https://opensource.com/article/18/9/open-source-log-aggregation-tools</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</si>
  <si>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</si>
  <si>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</si>
  <si>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</si>
  <si>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</si>
  <si>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https://opensource.com/business/16/11/open-source-dashboard-tools-visualizing-data</t>
    </r>
  </si>
  <si>
    <r>
      <rPr>
        <rFont val="Helvetica Neue"/>
        <color rgb="FF000000"/>
        <sz val="10.0"/>
        <u/>
      </rPr>
      <t>https://opensource.stackexchange.com/questions/4758/requirements-for-using-an-apache-licensed-library</t>
    </r>
  </si>
  <si>
    <r>
      <rPr>
        <rFont val="Helvetica Neue"/>
        <color rgb="FF000000"/>
        <sz val="10.0"/>
        <u/>
      </rPr>
      <t>https://orchestracities.com/wp-content/uploads/sites/36/2019/10/orchestracitiesv3.0-compressed.pdf</t>
    </r>
  </si>
  <si>
    <t>true,false,false,true,false,false,Allgemeine Informationen zu Middleware, aber auch Beispiele</t>
  </si>
  <si>
    <r>
      <rPr>
        <rFont val="Helvetica Neue"/>
        <color rgb="FF000000"/>
        <sz val="10.0"/>
        <u/>
      </rPr>
      <t>https://osm.hpi.de/componentVl/2010/slides/VL-1.02_middleware.pdf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</si>
  <si>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</si>
  <si>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</si>
  <si>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</si>
  <si>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</si>
  <si>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</si>
  <si>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</si>
  <si>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</si>
  <si>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</si>
  <si>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</si>
  <si>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</si>
  <si>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</si>
  <si>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</si>
  <si>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</si>
  <si>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</si>
  <si>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https://oxylabs.io/blog/stock-market-data-how-to-scrape-it</t>
    </r>
  </si>
  <si>
    <t>false,false,false,false,false,false,patent</t>
  </si>
  <si>
    <r>
      <rPr>
        <rFont val="Helvetica Neue"/>
        <color rgb="FF000000"/>
        <sz val="10.0"/>
        <u/>
      </rPr>
      <t>https://patents.google.com/patent/DE60031103T2/en</t>
    </r>
  </si>
  <si>
    <r>
      <rPr>
        <rFont val="Helvetica Neue"/>
        <color rgb="FF000000"/>
        <sz val="10.0"/>
        <u/>
      </rPr>
      <t>https://patents.google.com/patent/EP1679848B1/en</t>
    </r>
  </si>
  <si>
    <r>
      <rPr>
        <rFont val="Helvetica Neue"/>
        <color rgb="FF000000"/>
        <sz val="10.0"/>
        <u/>
      </rPr>
      <t>https://patents.google.com/patent/US20170221144A1/en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</si>
  <si>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</si>
  <si>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</si>
  <si>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</si>
  <si>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</si>
  <si>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</si>
  <si>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</si>
  <si>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</si>
  <si>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https://patterns.arcitura.com/soa-patterns/design_patterns/service_callback</t>
    </r>
  </si>
  <si>
    <r>
      <rPr>
        <rFont val="Helvetica Neue"/>
        <color rgb="FF000000"/>
        <sz val="10.0"/>
        <u/>
      </rPr>
      <t>https://patterns.arcitura.com/soa-patterns/design_patterns/service_decomposition</t>
    </r>
  </si>
  <si>
    <r>
      <rPr>
        <rFont val="Helvetica Neue"/>
        <color rgb="FF000000"/>
        <sz val="10.0"/>
        <u/>
      </rPr>
      <t>https://patterns.arcitura.com/soa-patterns/design_patterns/service_decomposition</t>
    </r>
  </si>
  <si>
    <r>
      <rPr>
        <rFont val="Helvetica Neue"/>
        <color rgb="FF000000"/>
        <sz val="10.0"/>
        <u/>
      </rPr>
      <t>https://pediaa.com/what-is-the-difference-between-activemq-and-rabbitmq/</t>
    </r>
  </si>
  <si>
    <r>
      <rPr>
        <rFont val="Helvetica Neue"/>
        <color rgb="FF000000"/>
        <sz val="10.0"/>
        <u/>
      </rPr>
      <t>https://pediaa.com/what-is-the-difference-between-activemq-and-rabbitmq/</t>
    </r>
  </si>
  <si>
    <t>false,false,false,false,false,false,Duplicate of other website</t>
  </si>
  <si>
    <r>
      <rPr>
        <rFont val="Helvetica Neue"/>
        <color rgb="FF000000"/>
        <sz val="10.0"/>
        <u/>
      </rPr>
      <t>https://people.apache.org/~dkulp/camel/message-channel.html</t>
    </r>
  </si>
  <si>
    <r>
      <rPr>
        <rFont val="Helvetica Neue"/>
        <color rgb="FF000000"/>
        <sz val="10.0"/>
        <u/>
      </rPr>
      <t>https://people.apache.org/~dkulp/camel/message-channel.html</t>
    </r>
  </si>
  <si>
    <r>
      <rPr>
        <rFont val="Helvetica Neue"/>
        <color rgb="FF000000"/>
        <sz val="10.0"/>
        <u/>
      </rPr>
      <t>https://people.apache.org/~dkulp/camel/message-translator.html</t>
    </r>
  </si>
  <si>
    <r>
      <rPr>
        <rFont val="Helvetica Neue"/>
        <color rgb="FF000000"/>
        <sz val="10.0"/>
        <u/>
      </rPr>
      <t>https://people.apache.org/~dkulp/camel/transport.html</t>
    </r>
  </si>
  <si>
    <r>
      <rPr>
        <rFont val="Helvetica Neue"/>
        <color rgb="FF000000"/>
        <sz val="10.0"/>
        <u/>
      </rPr>
      <t>https://people.engr.ncsu.edu/hp/papers/Akhan4-ACIT_2019.pdf</t>
    </r>
  </si>
  <si>
    <r>
      <rPr>
        <rFont val="Helvetica Neue"/>
        <color rgb="FF000000"/>
        <sz val="10.0"/>
        <u/>
      </rPr>
      <t>https://phauer.com/2015/restful-api-design-best-practices/</t>
    </r>
  </si>
  <si>
    <r>
      <rPr>
        <rFont val="Helvetica Neue"/>
        <color rgb="FF000000"/>
        <sz val="10.0"/>
        <u/>
      </rPr>
      <t>https://phoenixnap.com/kb/install-and-configure-rabbitmq-on-kubernetes</t>
    </r>
  </si>
  <si>
    <r>
      <rPr>
        <rFont val="Helvetica Neue"/>
        <color rgb="FF000000"/>
        <sz val="10.0"/>
        <u/>
      </rPr>
      <t>https://piotrminkowski.wordpress.com/category/message-brokers/</t>
    </r>
  </si>
  <si>
    <r>
      <rPr>
        <rFont val="Helvetica Neue"/>
        <color rgb="FF000000"/>
        <sz val="10.0"/>
        <u/>
      </rPr>
      <t>https://pkg.go.dev/github.com/json-iterator/go?tab=licenses</t>
    </r>
  </si>
  <si>
    <r>
      <rPr>
        <rFont val="Helvetica Neue"/>
        <color rgb="FF000000"/>
        <sz val="10.0"/>
        <u/>
      </rPr>
      <t>https://platzi.com/blog/middlewares-laravel/</t>
    </r>
  </si>
  <si>
    <r>
      <rPr>
        <rFont val="Helvetica Neue"/>
        <color rgb="FF000000"/>
        <sz val="10.0"/>
        <u/>
      </rPr>
      <t>https://platzi.com/blog/middlewares-laravel/</t>
    </r>
  </si>
  <si>
    <t>false,false,false,false,false,false,App</t>
  </si>
  <si>
    <r>
      <rPr>
        <rFont val="Helvetica Neue"/>
        <color rgb="FF000000"/>
        <sz val="10.0"/>
        <u/>
      </rPr>
      <t>https://play.google.com/store/apps/details?id=com.neeo.chatmessenger.ui&amp;hl=en_US&amp;gl=US</t>
    </r>
  </si>
  <si>
    <r>
      <rPr>
        <rFont val="Helvetica Neue"/>
        <color rgb="FF000000"/>
        <sz val="10.0"/>
        <u/>
      </rPr>
      <t>https://pocoproject.org/about.html</t>
    </r>
  </si>
  <si>
    <r>
      <rPr>
        <rFont val="Helvetica Neue"/>
        <color rgb="FF000000"/>
        <sz val="10.0"/>
        <u/>
      </rPr>
      <t>https://polestarsolutions.medium.com/top-7-open-source-big-data-tools-in-2020-fb531e8dc41f</t>
    </r>
  </si>
  <si>
    <r>
      <rPr>
        <rFont val="Helvetica Neue"/>
        <color rgb="FF000000"/>
        <sz val="10.0"/>
        <u/>
      </rPr>
      <t>https://polestarsolutions.medium.com/top-7-open-source-big-data-tools-in-2020-fb531e8dc41f</t>
    </r>
  </si>
  <si>
    <r>
      <rPr>
        <rFont val="Helvetica Neue"/>
        <color rgb="FF000000"/>
        <sz val="10.0"/>
        <u/>
      </rPr>
      <t>https://polygon.io/</t>
    </r>
  </si>
  <si>
    <r>
      <rPr>
        <rFont val="Helvetica Neue"/>
        <color rgb="FF000000"/>
        <sz val="10.0"/>
        <u/>
      </rPr>
      <t>https://polygon.io/</t>
    </r>
  </si>
  <si>
    <r>
      <rPr>
        <rFont val="Helvetica Neue"/>
        <color rgb="FF000000"/>
        <sz val="10.0"/>
        <u/>
      </rPr>
      <t>https://polygon.io/</t>
    </r>
  </si>
  <si>
    <r>
      <rPr>
        <rFont val="Helvetica Neue"/>
        <color rgb="FF000000"/>
        <sz val="10.0"/>
        <u/>
      </rPr>
      <t>https://polygon.io/</t>
    </r>
  </si>
  <si>
    <r>
      <rPr>
        <rFont val="Helvetica Neue"/>
        <color rgb="FF000000"/>
        <sz val="10.0"/>
        <u/>
      </rPr>
      <t>https://polygon.io/stocks</t>
    </r>
  </si>
  <si>
    <r>
      <rPr>
        <rFont val="Helvetica Neue"/>
        <color rgb="FF000000"/>
        <sz val="10.0"/>
        <u/>
      </rPr>
      <t>https://priyalwalpita.medium.com/coupling-and-cohesion-in-microservices-235ed9203843</t>
    </r>
  </si>
  <si>
    <r>
      <rPr>
        <rFont val="Helvetica Neue"/>
        <color rgb="FF000000"/>
        <sz val="10.0"/>
        <u/>
      </rPr>
      <t>https://priyalwalpita.medium.com/coupling-and-cohesion-in-microservices-235ed9203843</t>
    </r>
  </si>
  <si>
    <r>
      <rPr>
        <rFont val="Helvetica Neue"/>
        <color rgb="FF000000"/>
        <sz val="10.0"/>
        <u/>
      </rPr>
      <t>https://priyalwalpita.medium.com/coupling-and-cohesion-in-microservices-235ed9203843</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</si>
  <si>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</si>
  <si>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</si>
  <si>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</si>
  <si>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</si>
  <si>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</si>
  <si>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</si>
  <si>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</si>
  <si>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</si>
  <si>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</si>
  <si>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</si>
  <si>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</si>
  <si>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</si>
  <si>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</si>
  <si>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</si>
  <si>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</si>
  <si>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https://project-awesome.org/onurakpolat/awesome-bigdata</t>
    </r>
  </si>
  <si>
    <r>
      <rPr>
        <rFont val="Helvetica Neue"/>
        <color rgb="FF000000"/>
        <sz val="10.0"/>
        <u/>
      </rPr>
      <t>https://project-management.com/dashboard-software/</t>
    </r>
  </si>
  <si>
    <r>
      <rPr>
        <rFont val="Helvetica Neue"/>
        <color rgb="FF000000"/>
        <sz val="10.0"/>
        <u/>
      </rPr>
      <t>https://public.tableau.com/search/all/%23stockmarket</t>
    </r>
  </si>
  <si>
    <r>
      <rPr>
        <rFont val="Helvetica Neue"/>
        <color rgb="FF000000"/>
        <sz val="10.0"/>
        <u/>
      </rPr>
      <t>https://public.tableau.com/search/all/%23stockmarket</t>
    </r>
  </si>
  <si>
    <r>
      <rPr>
        <rFont val="Helvetica Neue"/>
        <color rgb="FF000000"/>
        <sz val="10.0"/>
        <u/>
      </rPr>
      <t>https://publicwork.wordpress.com/2018/06/27/kafka-vs-rabbitmq-vs-enduro-x-vs-activemq-on-go-benchmark-of-the-2018/</t>
    </r>
  </si>
  <si>
    <r>
      <rPr>
        <rFont val="Helvetica Neue"/>
        <color rgb="FF000000"/>
        <sz val="10.0"/>
        <u/>
      </rPr>
      <t>https://pusher.com/tutorials/realtime-analytics-dashboard-express</t>
    </r>
  </si>
  <si>
    <r>
      <rPr>
        <rFont val="Helvetica Neue"/>
        <color rgb="FF000000"/>
        <sz val="10.0"/>
        <u/>
      </rPr>
      <t>https://pusher.com/tutorials/realtime-analytics-dashboard-express</t>
    </r>
  </si>
  <si>
    <r>
      <rPr>
        <rFont val="Helvetica Neue"/>
        <color rgb="FF000000"/>
        <sz val="10.0"/>
        <u/>
      </rPr>
      <t>https://pusher.com/tutorials/realtime-analytics-dashboard-express</t>
    </r>
  </si>
  <si>
    <t>false,false,false,false,false,false,Error</t>
  </si>
  <si>
    <r>
      <rPr>
        <rFont val="Helvetica Neue"/>
        <color rgb="FF000000"/>
        <sz val="10.0"/>
        <u/>
      </rPr>
      <t>https://pypi.upc.edu/simple/</t>
    </r>
  </si>
  <si>
    <r>
      <rPr>
        <rFont val="Helvetica Neue"/>
        <color rgb="FF000000"/>
        <sz val="10.0"/>
        <u/>
      </rPr>
      <t>https://qsel.columbia.edu/assets/uploads/blog/2014/02/dev13posters-final25.pdf</t>
    </r>
  </si>
  <si>
    <r>
      <rPr>
        <rFont val="Helvetica Neue"/>
        <color rgb="FF000000"/>
        <sz val="10.0"/>
        <u/>
      </rPr>
      <t>https://quotes.freerealtime.com/</t>
    </r>
  </si>
  <si>
    <r>
      <rPr>
        <rFont val="Helvetica Neue"/>
        <color rgb="FF000000"/>
        <sz val="10.0"/>
        <u/>
      </rPr>
      <t>https://rabbitmq.docs.pivotal.io/36/rabbit-web-docs/api-guide.html</t>
    </r>
  </si>
  <si>
    <r>
      <rPr>
        <rFont val="Helvetica Neue"/>
        <color rgb="FF000000"/>
        <sz val="10.0"/>
        <u/>
      </rPr>
      <t>https://rabbitmq.docs.pivotal.io/36/rabbit-web-docs/tutorials/tutorial-one-java.html</t>
    </r>
  </si>
  <si>
    <r>
      <rPr>
        <rFont val="Helvetica Neue"/>
        <color rgb="FF000000"/>
        <sz val="10.0"/>
        <u/>
      </rPr>
      <t>https://rabbitmq.github.io/rabbitmq-java-client/api/4.x.x/com/rabbitmq/client/Channel.html</t>
    </r>
  </si>
  <si>
    <r>
      <rPr>
        <rFont val="Helvetica Neue"/>
        <color rgb="FF000000"/>
        <sz val="10.0"/>
        <u/>
      </rPr>
      <t>https://rabbitmq.github.io/rabbitmq-java-client/api/4.x.x/com/rabbitmq/client/Channel.html</t>
    </r>
  </si>
  <si>
    <r>
      <rPr>
        <rFont val="Helvetica Neue"/>
        <color rgb="FF000000"/>
        <sz val="10.0"/>
        <u/>
      </rPr>
      <t>https://rabbitmq.github.io/rabbitmq-java-client/api/current/</t>
    </r>
  </si>
  <si>
    <r>
      <rPr>
        <rFont val="Helvetica Neue"/>
        <color rgb="FF000000"/>
        <sz val="10.0"/>
        <u/>
      </rPr>
      <t>https://railsware.com/blog/native-vs-hybrid-vs-cross-platform/</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</si>
  <si>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</si>
  <si>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</si>
  <si>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</si>
  <si>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</si>
  <si>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</si>
  <si>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</si>
  <si>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https://rapidjson.org/</t>
    </r>
  </si>
  <si>
    <t>false,false,false,false,false,false,License</t>
  </si>
  <si>
    <r>
      <rPr>
        <rFont val="Helvetica Neue"/>
        <color rgb="FF000000"/>
        <sz val="10.0"/>
        <u/>
      </rPr>
      <t>https://rapidjson.org/</t>
    </r>
  </si>
  <si>
    <r>
      <rPr>
        <rFont val="Helvetica Neue"/>
        <color rgb="FF000000"/>
        <sz val="10.0"/>
        <u/>
      </rPr>
      <t>https://rapidjson.org/</t>
    </r>
  </si>
  <si>
    <r>
      <rPr>
        <rFont val="Helvetica Neue"/>
        <color rgb="FF000000"/>
        <sz val="10.0"/>
        <u/>
      </rPr>
      <t>https://rapidjson.org/</t>
    </r>
  </si>
  <si>
    <r>
      <rPr>
        <rFont val="Helvetica Neue"/>
        <color rgb="FF000000"/>
        <sz val="10.0"/>
        <u/>
      </rPr>
      <t>https://redbyte.eu/en/blog/real-time-metrics-using-prometheus-and-grafana/</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</si>
  <si>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</si>
  <si>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</si>
  <si>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</si>
  <si>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</si>
  <si>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https://relayr.io/de/unser-value-stack/technologie-visualisierung/</t>
    </r>
  </si>
  <si>
    <r>
      <rPr>
        <rFont val="Helvetica Neue"/>
        <color rgb="FF000000"/>
        <sz val="10.0"/>
        <u/>
      </rPr>
      <t>https://repo1.maven.org/maven2/com/jsoniter/jsoniter/0.9.22/jsoniter-0.9.22.pom</t>
    </r>
  </si>
  <si>
    <r>
      <rPr>
        <rFont val="Helvetica Neue"/>
        <color rgb="FF000000"/>
        <sz val="10.0"/>
        <u/>
      </rPr>
      <t>https://repo1.maven.org/maven2/org/apache/camel/camel-manual/2.9.1/camel-manual-2.9.1.html</t>
    </r>
  </si>
  <si>
    <r>
      <rPr>
        <rFont val="Helvetica Neue"/>
        <color rgb="FF000000"/>
        <sz val="10.0"/>
        <u/>
      </rPr>
      <t>https://repositorio.unican.es/xmlui/bitstream/handle/10902/1332/TesisHPT.pdf?sequence=1</t>
    </r>
  </si>
  <si>
    <r>
      <rPr>
        <rFont val="Helvetica Neue"/>
        <color rgb="FF000000"/>
        <sz val="10.0"/>
        <u/>
      </rPr>
      <t>https://repositorio.unican.es/xmlui/bitstream/handle/10902/1332/TesisHPT.pdf?sequence=1</t>
    </r>
  </si>
  <si>
    <t>true,true,true,true,true,true,It is a thesis</t>
  </si>
  <si>
    <r>
      <rPr>
        <rFont val="Helvetica Neue"/>
        <color rgb="FF000000"/>
        <sz val="10.0"/>
        <u/>
      </rPr>
      <t>https://repositorio.upct.es/bitstream/handle/10317/4055/pfc5762.pdf%3Bsequence=1</t>
    </r>
  </si>
  <si>
    <r>
      <rPr>
        <rFont val="Helvetica Neue"/>
        <color rgb="FF000000"/>
        <sz val="10.0"/>
        <u/>
      </rPr>
      <t>https://repository.upenn.edu/cgi/viewcontent.cgi?article=1246&amp;context=oid_papers</t>
    </r>
  </si>
  <si>
    <r>
      <rPr>
        <rFont val="Helvetica Neue"/>
        <color rgb="FF000000"/>
        <sz val="10.0"/>
        <u/>
      </rPr>
      <t>https://resources.sun-associates.com/eval/data.html</t>
    </r>
  </si>
  <si>
    <r>
      <rPr>
        <rFont val="Helvetica Neue"/>
        <color rgb="FF000000"/>
        <sz val="10.0"/>
        <u/>
      </rPr>
      <t>https://restfulapi.net/</t>
    </r>
  </si>
  <si>
    <r>
      <rPr>
        <rFont val="Helvetica Neue"/>
        <color rgb="FF000000"/>
        <sz val="10.0"/>
        <u/>
      </rPr>
      <t>https://restfulapi.net/json-parse/</t>
    </r>
  </si>
  <si>
    <r>
      <rPr>
        <rFont val="Helvetica Neue"/>
        <color rgb="FF000000"/>
        <sz val="10.0"/>
        <u/>
      </rPr>
      <t>https://restfulapi.net/rest-architectural-constraints/</t>
    </r>
  </si>
  <si>
    <r>
      <rPr>
        <rFont val="Helvetica Neue"/>
        <color rgb="FF000000"/>
        <sz val="10.0"/>
        <u/>
      </rPr>
      <t>https://restfulapi.net/rest-architectural-constraints/</t>
    </r>
  </si>
  <si>
    <r>
      <rPr>
        <rFont val="Helvetica Neue"/>
        <color rgb="FF000000"/>
        <sz val="10.0"/>
        <u/>
      </rPr>
      <t>https://rieckpil.de/whatis-json-processing-json-p/</t>
    </r>
  </si>
  <si>
    <r>
      <rPr>
        <rFont val="Helvetica Neue"/>
        <color rgb="FF000000"/>
        <sz val="10.0"/>
        <u/>
      </rPr>
      <t>https://riptutorial.com/es/apache-camel</t>
    </r>
  </si>
  <si>
    <r>
      <rPr>
        <rFont val="Helvetica Neue"/>
        <color rgb="FF000000"/>
        <sz val="10.0"/>
        <u/>
      </rPr>
      <t>https://romanmarkunas.com/messaging/2018/09/22/0003-messaging-messaging-system-latencies-1-kafka/</t>
    </r>
  </si>
  <si>
    <r>
      <rPr>
        <rFont val="Helvetica Neue"/>
        <color rgb="FF000000"/>
        <sz val="10.0"/>
        <u/>
      </rPr>
      <t>https://romisatriawahono.net/lecture/rm/survey/network%20security/Perez%20-%20Standards%20for%20Real-Time%20Distribution%20Middleware%20-%202014.pdf</t>
    </r>
  </si>
  <si>
    <r>
      <rPr>
        <rFont val="Helvetica Neue"/>
        <color rgb="FF000000"/>
        <sz val="10.0"/>
        <u/>
      </rPr>
      <t>https://rtview.com/</t>
    </r>
  </si>
  <si>
    <r>
      <rPr>
        <rFont val="Helvetica Neue"/>
        <color rgb="FF000000"/>
        <sz val="10.0"/>
        <u/>
      </rPr>
      <t>https://rtview.com/create-a-real-time-information-portal-in-wordpress/</t>
    </r>
  </si>
  <si>
    <r>
      <rPr>
        <rFont val="Helvetica Neue"/>
        <color rgb="FF000000"/>
        <sz val="10.0"/>
        <u/>
      </rPr>
      <t>https://rtview.com/create-a-real-time-information-portal-in-wordpress/</t>
    </r>
  </si>
  <si>
    <r>
      <rPr>
        <rFont val="Helvetica Neue"/>
        <color rgb="FF000000"/>
        <sz val="10.0"/>
        <u/>
      </rPr>
      <t>https://rtview.com/middleware-monitoring/</t>
    </r>
  </si>
  <si>
    <r>
      <rPr>
        <rFont val="Helvetica Neue"/>
        <color rgb="FF000000"/>
        <sz val="10.0"/>
        <u/>
      </rPr>
      <t>https://rtview.com/middleware-monitoring/</t>
    </r>
  </si>
  <si>
    <r>
      <rPr>
        <rFont val="Helvetica Neue"/>
        <color rgb="FF000000"/>
        <sz val="10.0"/>
        <u/>
      </rPr>
      <t>https://rtview.com/resource/progress-apama-dashboard/</t>
    </r>
  </si>
  <si>
    <r>
      <rPr>
        <rFont val="Helvetica Neue"/>
        <color rgb="FF000000"/>
        <sz val="10.0"/>
        <u/>
      </rPr>
      <t>https://ru.stackoverflow.com/questions/745094/%D0%9A%D0%B0%D0%BA-%D0%B8-%D1%87%D0%B5%D0%BC-%D0%BF%D0%B0%D1%80%D1%81%D0%B8%D1%82%D1%8C-json-%D0%BD%D0%B0-java</t>
    </r>
  </si>
  <si>
    <r>
      <rPr>
        <rFont val="Helvetica Neue"/>
        <color rgb="FF000000"/>
        <sz val="10.0"/>
        <u/>
      </rPr>
      <t>https://ru.wikipedia.org/wiki/Apache_Camel</t>
    </r>
  </si>
  <si>
    <r>
      <rPr>
        <rFont val="Helvetica Neue"/>
        <color rgb="FF000000"/>
        <sz val="10.0"/>
        <u/>
      </rPr>
      <t>https://se2.informatik.uni-wuerzburg.de/publications/download/paper/292.pdf</t>
    </r>
  </si>
  <si>
    <r>
      <rPr>
        <rFont val="Helvetica Neue"/>
        <color rgb="FF000000"/>
        <sz val="10.0"/>
        <u/>
      </rPr>
      <t>https://se2.informatik.uni-wuerzburg.de/publications/download/paper/292.pdf</t>
    </r>
  </si>
  <si>
    <r>
      <rPr>
        <rFont val="Helvetica Neue"/>
        <color rgb="FF000000"/>
        <sz val="10.0"/>
        <u/>
      </rPr>
      <t>https://search.maven.org/artifact/org.apache.camel.quarkus/camel-quarkus-rabbitmq-deployment</t>
    </r>
  </si>
  <si>
    <r>
      <rPr>
        <rFont val="Helvetica Neue"/>
        <color rgb="FF000000"/>
        <sz val="10.0"/>
        <u/>
      </rPr>
      <t>https://searchapparchitecture.techtarget.com/definition/middleware</t>
    </r>
  </si>
  <si>
    <r>
      <rPr>
        <rFont val="Helvetica Neue"/>
        <color rgb="FF000000"/>
        <sz val="10.0"/>
        <u/>
      </rPr>
      <t>https://searchapparchitecture.techtarget.com/definition/middleware</t>
    </r>
  </si>
  <si>
    <t>false,false,false,false,false,false,guideline</t>
  </si>
  <si>
    <r>
      <rPr>
        <rFont val="Helvetica Neue"/>
        <color rgb="FF000000"/>
        <sz val="10.0"/>
        <u/>
      </rPr>
      <t>https://searchapparchitecture.techtarget.com/definition/middleware</t>
    </r>
  </si>
  <si>
    <r>
      <rPr>
        <rFont val="Helvetica Neue"/>
        <color rgb="FF000000"/>
        <sz val="10.0"/>
        <u/>
      </rPr>
      <t>https://searchapparchitecture.techtarget.com/definition/mobile-middleware</t>
    </r>
  </si>
  <si>
    <r>
      <rPr>
        <rFont val="Helvetica Neue"/>
        <color rgb="FF000000"/>
        <sz val="10.0"/>
        <u/>
      </rPr>
      <t>https://searchapparchitecture.techtarget.com/feature/5-core-components-of-microservices-architecture</t>
    </r>
  </si>
  <si>
    <r>
      <rPr>
        <rFont val="Helvetica Neue"/>
        <color rgb="FF000000"/>
        <sz val="10.0"/>
        <u/>
      </rPr>
      <t>https://searchapparchitecture.techtarget.com/tip/Follow-these-10-fundamental-microservices-design-principles</t>
    </r>
  </si>
  <si>
    <r>
      <rPr>
        <rFont val="Helvetica Neue"/>
        <color rgb="FF000000"/>
        <sz val="10.0"/>
        <u/>
      </rPr>
      <t>https://searchapparchitecture.techtarget.com/tip/Follow-these-10-fundamental-microservices-design-principles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</si>
  <si>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</si>
  <si>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</si>
  <si>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</si>
  <si>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</si>
  <si>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</si>
  <si>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https://searchdatamanagement.techtarget.com/feature/How-to-build-an-effective-streaming-data-architecture</t>
    </r>
  </si>
  <si>
    <r>
      <rPr>
        <rFont val="Helvetica Neue"/>
        <color rgb="FF000000"/>
        <sz val="10.0"/>
        <u/>
      </rPr>
      <t>https://searchmobilecomputing.techtarget.com/tip/How-middleware-platforms-can-benefit-mobile-apps</t>
    </r>
  </si>
  <si>
    <t>false,false,false,false,false,false,On later site there are better solutions</t>
  </si>
  <si>
    <r>
      <rPr>
        <rFont val="Helvetica Neue"/>
        <color rgb="FF000000"/>
        <sz val="10.0"/>
        <u/>
      </rPr>
      <t>https://securecloudmoenig.wordpress.com/2017/03/02/face-off-in-message-queue-reviews-ibm-mq-vs-rabbitmq-vs-apache-kafka-vs-apache-activemq-enterprise-tech-central/</t>
    </r>
  </si>
  <si>
    <r>
      <rPr>
        <rFont val="Helvetica Neue"/>
        <color rgb="FF000000"/>
        <sz val="10.0"/>
        <u/>
      </rPr>
      <t>https://sematext.com/blog/logstash-alternatives/</t>
    </r>
  </si>
  <si>
    <r>
      <rPr>
        <rFont val="Helvetica Neue"/>
        <color rgb="FF000000"/>
        <sz val="10.0"/>
        <u/>
      </rPr>
      <t>https://sematext.com/blog/logstash-alternatives/</t>
    </r>
  </si>
  <si>
    <r>
      <rPr>
        <rFont val="Helvetica Neue"/>
        <color rgb="FF000000"/>
        <sz val="10.0"/>
        <u/>
      </rPr>
      <t>https://servicemix.apache.org/docs/5.0.x/camel/camel-guide.pdf</t>
    </r>
  </si>
  <si>
    <r>
      <rPr>
        <rFont val="Helvetica Neue"/>
        <color rgb="FF000000"/>
        <sz val="10.0"/>
        <u/>
      </rPr>
      <t>https://servicemix.apache.org/docs/7.x/camel/camel-guide.pdf</t>
    </r>
  </si>
  <si>
    <r>
      <rPr>
        <rFont val="Helvetica Neue"/>
        <color rgb="FF000000"/>
        <sz val="10.0"/>
        <u/>
      </rPr>
      <t>https://shadow-soft.com/middleware-software-tools/</t>
    </r>
  </si>
  <si>
    <r>
      <rPr>
        <rFont val="Helvetica Neue"/>
        <color rgb="FF000000"/>
        <sz val="10.0"/>
        <u/>
      </rPr>
      <t>https://shadow-soft.com/middleware-software-tools/</t>
    </r>
  </si>
  <si>
    <r>
      <rPr>
        <rFont val="Helvetica Neue"/>
        <color rgb="FF000000"/>
        <sz val="10.0"/>
        <u/>
      </rPr>
      <t>https://shadow-soft.com/middleware-software-tools/</t>
    </r>
  </si>
  <si>
    <r>
      <rPr>
        <rFont val="Helvetica Neue"/>
        <color rgb="FF000000"/>
        <sz val="10.0"/>
        <u/>
      </rPr>
      <t>https://share.confex.com/share/125/webprogram/Handout/Session17791/Native%20zOS%20JSON%20Parsing%20and%20HTTP%20services%20-%20SHARE%20Orlando%202015.pdf</t>
    </r>
  </si>
  <si>
    <r>
      <rPr>
        <rFont val="Helvetica Neue"/>
        <color rgb="FF000000"/>
        <sz val="10.0"/>
        <u/>
      </rPr>
      <t>https://shinesolutions.com/2013/10/22/performance-comparison-between-node-js-and-java-ee/</t>
    </r>
  </si>
  <si>
    <t>false,false,false,false,false,false,outdated</t>
  </si>
  <si>
    <r>
      <rPr>
        <rFont val="Helvetica Neue"/>
        <color rgb="FF000000"/>
        <sz val="10.0"/>
        <u/>
      </rPr>
      <t>https://sigmodrecord.org/publications/sigmodRecord/0506/p18-survey-gaber.pdf</t>
    </r>
  </si>
  <si>
    <r>
      <rPr>
        <rFont val="Helvetica Neue"/>
        <color rgb="FF000000"/>
        <sz val="10.0"/>
        <u/>
      </rPr>
      <t>https://sigmodrecord.org/publications/sigmodRecord/0506/p18-survey-gaber.pdf</t>
    </r>
  </si>
  <si>
    <r>
      <rPr>
        <rFont val="Helvetica Neue"/>
        <color rgb="FF000000"/>
        <sz val="10.0"/>
        <u/>
      </rPr>
      <t>https://silo.tips/download/wearable-health-monitoring-system-for-babies</t>
    </r>
  </si>
  <si>
    <r>
      <rPr>
        <rFont val="Helvetica Neue"/>
        <color rgb="FF000000"/>
        <sz val="10.0"/>
        <u/>
      </rPr>
      <t>https://simplicable.com/new/middleware</t>
    </r>
  </si>
  <si>
    <r>
      <rPr>
        <rFont val="Helvetica Neue"/>
        <color rgb="FF000000"/>
        <sz val="10.0"/>
        <u/>
      </rPr>
      <t>https://sites.google.com/a/mammatustech.com/mammatusmain/java-microservices-architecture</t>
    </r>
  </si>
  <si>
    <r>
      <rPr>
        <rFont val="Helvetica Neue"/>
        <color rgb="FF000000"/>
        <sz val="10.0"/>
        <u/>
      </rPr>
      <t>https://sites.google.com/site/sabraonthehill/home/json-libraries</t>
    </r>
  </si>
  <si>
    <r>
      <rPr>
        <rFont val="Helvetica Neue"/>
        <color rgb="FF000000"/>
        <sz val="10.0"/>
        <u/>
      </rPr>
      <t>https://sloboda-studio.com/blog/how-to-use-nlp-for-building-a-chatbot/</t>
    </r>
  </si>
  <si>
    <r>
      <rPr>
        <rFont val="Helvetica Neue"/>
        <color rgb="FF000000"/>
        <sz val="10.0"/>
        <u/>
      </rPr>
      <t>https://smallrye.io/smallrye-reactive-messaging/smallrye-reactive-messaging/2/camel/camel.html</t>
    </r>
  </si>
  <si>
    <r>
      <rPr>
        <rFont val="Helvetica Neue"/>
        <color rgb="FF000000"/>
        <sz val="10.0"/>
        <u/>
      </rPr>
      <t>https://smartym.pro/blog/using-rabbitmq-in-chat-applications-and-messenger-application-architecture</t>
    </r>
  </si>
  <si>
    <r>
      <rPr>
        <rFont val="Helvetica Neue"/>
        <color rgb="FF000000"/>
        <sz val="10.0"/>
        <u/>
      </rPr>
      <t>https://softwareengineering.stackexchange.com/questions/146397/when-to-use-advanced-message-queuing-protocol-like-rabbitmq</t>
    </r>
  </si>
  <si>
    <r>
      <rPr>
        <rFont val="Helvetica Neue"/>
        <color rgb="FF000000"/>
        <sz val="10.0"/>
        <u/>
      </rPr>
      <t>https://softwareengineering.stackexchange.com/questions/198452/designing-an-scalable-message-queue-architecture</t>
    </r>
  </si>
  <si>
    <r>
      <rPr>
        <rFont val="Helvetica Neue"/>
        <color rgb="FF000000"/>
        <sz val="10.0"/>
        <u/>
      </rPr>
      <t>https://softwareengineering.stackexchange.com/questions/260700/pluggable-ui-components-in-java-web-applications</t>
    </r>
  </si>
  <si>
    <r>
      <rPr>
        <rFont val="Helvetica Neue"/>
        <color rgb="FF000000"/>
        <sz val="10.0"/>
        <u/>
      </rPr>
      <t>https://softwareengineering.stackexchange.com/questions/302468/difference-between-esb-and-etl</t>
    </r>
  </si>
  <si>
    <r>
      <rPr>
        <rFont val="Helvetica Neue"/>
        <color rgb="FF000000"/>
        <sz val="10.0"/>
        <u/>
      </rPr>
      <t>https://softwareengineering.stackexchange.com/questions/354911/microservices-handling-eventual-consistency</t>
    </r>
  </si>
  <si>
    <r>
      <rPr>
        <rFont val="Helvetica Neue"/>
        <color rgb="FF000000"/>
        <sz val="10.0"/>
        <u/>
      </rPr>
      <t>https://softwareengineering.stackexchange.com/questions/380536/how-to-decide-if-an-api-should-be-synchronous-or-asynchronous</t>
    </r>
  </si>
  <si>
    <r>
      <rPr>
        <rFont val="Helvetica Neue"/>
        <color rgb="FF000000"/>
        <sz val="10.0"/>
        <u/>
      </rPr>
      <t>https://softwareengineering.stackexchange.com/questions/380536/how-to-decide-if-an-api-should-be-synchronous-or-asynchronous</t>
    </r>
  </si>
  <si>
    <r>
      <rPr>
        <rFont val="Helvetica Neue"/>
        <color rgb="FF000000"/>
        <sz val="10.0"/>
        <u/>
      </rPr>
      <t>https://softwareengineering.stackexchange.com/questions/393555/microservices-versioning-design-pattern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</si>
  <si>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</si>
  <si>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</si>
  <si>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</si>
  <si>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https://softwareengineering.stackexchange.com/questions/412544/avoiding-sequential-coupling-while-maintaining-separation-of-concerns</t>
    </r>
  </si>
  <si>
    <r>
      <rPr>
        <rFont val="Helvetica Neue"/>
        <color rgb="FF000000"/>
        <sz val="10.0"/>
        <u/>
      </rPr>
      <t>https://softwareengineering.stackexchange.com/questions/416035/how-to-handle-data-inconsistency-in-microservice-architecture</t>
    </r>
  </si>
  <si>
    <r>
      <rPr>
        <rFont val="Helvetica Neue"/>
        <color rgb="FF000000"/>
        <sz val="10.0"/>
        <u/>
      </rPr>
      <t>https://softwaremill.com/amazon-sqs-performance-latency</t>
    </r>
  </si>
  <si>
    <r>
      <rPr>
        <rFont val="Helvetica Neue"/>
        <color rgb="FF000000"/>
        <sz val="10.0"/>
        <u/>
      </rPr>
      <t>https://softwaremill.com/kafka-real-time-data-analytics-business</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</si>
  <si>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</si>
  <si>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</si>
  <si>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</si>
  <si>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</si>
  <si>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https://solace.com/blog/eventual-consistency-in-microservices/</t>
    </r>
  </si>
  <si>
    <r>
      <rPr>
        <rFont val="Helvetica Neue"/>
        <color rgb="FF000000"/>
        <sz val="10.0"/>
        <u/>
      </rPr>
      <t>https://solibeth.net/laravel-6-19-proteger-nuestras-rutas-con-middleware</t>
    </r>
  </si>
  <si>
    <t>false,false,true,true,false,false,couple of open source solutions are listed in the options</t>
  </si>
  <si>
    <r>
      <rPr>
        <rFont val="Helvetica Neue"/>
        <color rgb="FF000000"/>
        <sz val="10.0"/>
        <u/>
      </rPr>
      <t>https://solutionsreview.com/data-integration/2020-crn-big-data-100-data-integration-companies-to-consider/</t>
    </r>
  </si>
  <si>
    <r>
      <rPr>
        <rFont val="Helvetica Neue"/>
        <color rgb="FF000000"/>
        <sz val="10.0"/>
        <u/>
      </rPr>
      <t>https://solutionsreview.com/data-integration/2020-crn-big-data-100-data-integration-companies-to-consider/</t>
    </r>
  </si>
  <si>
    <r>
      <rPr>
        <rFont val="Helvetica Neue"/>
        <color rgb="FF000000"/>
        <sz val="10.0"/>
        <u/>
      </rPr>
      <t>https://solutionsreview.com/data-integration/28-best-data-integration-software-tools/</t>
    </r>
  </si>
  <si>
    <r>
      <rPr>
        <rFont val="Helvetica Neue"/>
        <color rgb="FF000000"/>
        <sz val="10.0"/>
        <u/>
      </rPr>
      <t>https://solutionsreview.com/data-integration/28-best-data-integration-software-tools/</t>
    </r>
  </si>
  <si>
    <r>
      <rPr>
        <rFont val="Helvetica Neue"/>
        <color rgb="FF000000"/>
        <sz val="10.0"/>
        <u/>
      </rPr>
      <t>https://solutionsreview.com/data-integration/etl-vs-elt-and-the-benefits-of-data-transformation-in-the-cloud/</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</si>
  <si>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</si>
  <si>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</si>
  <si>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</si>
  <si>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</si>
  <si>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</si>
  <si>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https://somospnt.com/blog/94-introduccion-a-apache-camel-fundamentos-y-arquitectura-2</t>
    </r>
  </si>
  <si>
    <r>
      <rPr>
        <rFont val="Helvetica Neue"/>
        <color rgb="FF000000"/>
        <sz val="10.0"/>
        <u/>
      </rPr>
      <t>https://sophiedancesantamonica.com/windows-10/laravel-create-admin-user.html</t>
    </r>
  </si>
  <si>
    <r>
      <rPr>
        <rFont val="Helvetica Neue"/>
        <color rgb="FF000000"/>
        <sz val="10.0"/>
        <u/>
      </rPr>
      <t>https://sourceforge.net/software/message-queue/</t>
    </r>
  </si>
  <si>
    <r>
      <rPr>
        <rFont val="Helvetica Neue"/>
        <color rgb="FF000000"/>
        <sz val="10.0"/>
        <u/>
      </rPr>
      <t>https://sourceforge.net/software/product/Apache-Kafka/alternatives</t>
    </r>
  </si>
  <si>
    <r>
      <rPr>
        <rFont val="Helvetica Neue"/>
        <color rgb="FF000000"/>
        <sz val="10.0"/>
        <u/>
      </rPr>
      <t>https://sourceforge.net/software/product/Apache-Kafka/alternatives</t>
    </r>
  </si>
  <si>
    <r>
      <rPr>
        <rFont val="Helvetica Neue"/>
        <color rgb="FF000000"/>
        <sz val="10.0"/>
        <u/>
      </rPr>
      <t>https://sourcegraph.com/github.com/kubernetes/test-infra@f302e7636e0809b480f3cae7097edeb68338b84c/-/blob/vendor/github.com/json-iterator/go/jsoniter.go</t>
    </r>
  </si>
  <si>
    <r>
      <rPr>
        <rFont val="Helvetica Neue"/>
        <color rgb="FF000000"/>
        <sz val="10.0"/>
        <u/>
      </rPr>
      <t>https://spdx.org/licenses</t>
    </r>
  </si>
  <si>
    <r>
      <rPr>
        <rFont val="Helvetica Neue"/>
        <color rgb="FF000000"/>
        <sz val="10.0"/>
        <u/>
      </rPr>
      <t>https://specify.io/concepts/microservices</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</si>
  <si>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</si>
  <si>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</si>
  <si>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</si>
  <si>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</si>
  <si>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</si>
  <si>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</si>
  <si>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</si>
  <si>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</si>
  <si>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</si>
  <si>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https://spring.io/guides/gs/messaging-rabbitmq/</t>
    </r>
  </si>
  <si>
    <r>
      <rPr>
        <rFont val="Helvetica Neue"/>
        <color rgb="FF000000"/>
        <sz val="10.0"/>
        <u/>
      </rPr>
      <t>https://spring.io/guides/gs/messaging-rabbitmq/</t>
    </r>
  </si>
  <si>
    <r>
      <rPr>
        <rFont val="Helvetica Neue"/>
        <color rgb="FF000000"/>
        <sz val="10.0"/>
        <u/>
      </rPr>
      <t>https://spring.io/microservices</t>
    </r>
  </si>
  <si>
    <r>
      <rPr>
        <rFont val="Helvetica Neue"/>
        <color rgb="FF000000"/>
        <sz val="10.0"/>
        <u/>
      </rPr>
      <t>https://sqlstream.com/big-data-in-telecoms-means-better-service/</t>
    </r>
  </si>
  <si>
    <r>
      <rPr>
        <rFont val="Helvetica Neue"/>
        <color rgb="FF000000"/>
        <sz val="10.0"/>
        <u/>
      </rPr>
      <t>https://stack.g2.com/oracle-fusion-middleware/alternatives/amp</t>
    </r>
  </si>
  <si>
    <r>
      <rPr>
        <rFont val="Helvetica Neue"/>
        <color rgb="FF000000"/>
        <sz val="10.0"/>
        <u/>
      </rPr>
      <t>https://stackabuse.com/reading-and-writing-json-in-java/</t>
    </r>
  </si>
  <si>
    <r>
      <rPr>
        <rFont val="Helvetica Neue"/>
        <color rgb="FF000000"/>
        <sz val="10.0"/>
        <u/>
      </rPr>
      <t>https://stackabuse.com/reading-and-writing-json-in-java/</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</si>
  <si>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</si>
  <si>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</si>
  <si>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</si>
  <si>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</si>
  <si>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</si>
  <si>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</si>
  <si>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</si>
  <si>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</si>
  <si>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</si>
  <si>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</si>
  <si>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</si>
  <si>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</si>
  <si>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</si>
  <si>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</si>
  <si>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</si>
  <si>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https://stackoverflow.blog/2020/03/02/best-practices-for-rest-api-design/</t>
    </r>
  </si>
  <si>
    <r>
      <rPr>
        <rFont val="Helvetica Neue"/>
        <color rgb="FF000000"/>
        <sz val="10.0"/>
        <u/>
      </rPr>
      <t>https://stackoverflow.com/questions/10030227/maximize-throughput-with-rabbitmq</t>
    </r>
  </si>
  <si>
    <r>
      <rPr>
        <rFont val="Helvetica Neue"/>
        <color rgb="FF000000"/>
        <sz val="10.0"/>
        <u/>
      </rPr>
      <t>https://stackoverflow.com/questions/10030227/maximize-throughput-with-rabbitmq</t>
    </r>
  </si>
  <si>
    <r>
      <rPr>
        <rFont val="Helvetica Neue"/>
        <color rgb="FF000000"/>
        <sz val="10.0"/>
        <u/>
      </rPr>
      <t>https://stackoverflow.com/questions/10055290/middleware-soa-by-example</t>
    </r>
  </si>
  <si>
    <r>
      <rPr>
        <rFont val="Helvetica Neue"/>
        <color rgb="FF000000"/>
        <sz val="10.0"/>
        <u/>
      </rPr>
      <t>https://stackoverflow.com/questions/13007015/java-web-application-modularize-with-spring</t>
    </r>
  </si>
  <si>
    <r>
      <rPr>
        <rFont val="Helvetica Neue"/>
        <color rgb="FF000000"/>
        <sz val="10.0"/>
        <u/>
      </rPr>
      <t>https://stackoverflow.com/questions/14000762/what-does-low-in-coupling-and-high-in-cohesion-mean</t>
    </r>
  </si>
  <si>
    <r>
      <rPr>
        <rFont val="Helvetica Neue"/>
        <color rgb="FF000000"/>
        <sz val="10.0"/>
        <u/>
      </rPr>
      <t>https://stackoverflow.com/questions/14946417/modular-web-application-with-spring-and-maven</t>
    </r>
  </si>
  <si>
    <r>
      <rPr>
        <rFont val="Helvetica Neue"/>
        <color rgb="FF000000"/>
        <sz val="10.0"/>
        <u/>
      </rPr>
      <t>https://stackoverflow.com/questions/15160836/why-perform-transformations-in-middleware</t>
    </r>
  </si>
  <si>
    <r>
      <rPr>
        <rFont val="Helvetica Neue"/>
        <color rgb="FF000000"/>
        <sz val="10.0"/>
        <u/>
      </rPr>
      <t>https://stackoverflow.com/questions/15357366/converting-java-object-to-json-using-marshaller</t>
    </r>
  </si>
  <si>
    <r>
      <rPr>
        <rFont val="Helvetica Neue"/>
        <color rgb="FF000000"/>
        <sz val="10.0"/>
        <u/>
      </rPr>
      <t>https://stackoverflow.com/questions/15428815/distributed-cluster-questions-about-performance</t>
    </r>
  </si>
  <si>
    <r>
      <rPr>
        <rFont val="Helvetica Neue"/>
        <color rgb="FF000000"/>
        <sz val="10.0"/>
        <u/>
      </rPr>
      <t>https://stackoverflow.com/questions/16230726/what-is-the-fastest-way-to-deserialize-json-in-java</t>
    </r>
  </si>
  <si>
    <r>
      <rPr>
        <rFont val="Helvetica Neue"/>
        <color rgb="FF000000"/>
        <sz val="10.0"/>
        <u/>
      </rPr>
      <t>https://stackoverflow.com/questions/18159069/parse-json-rest-response-in-java</t>
    </r>
  </si>
  <si>
    <r>
      <rPr>
        <rFont val="Helvetica Neue"/>
        <color rgb="FF000000"/>
        <sz val="10.0"/>
        <u/>
      </rPr>
      <t>https://stackoverflow.com/questions/18418936/rabbitmq-and-relationship-between-channel-and-connection</t>
    </r>
  </si>
  <si>
    <r>
      <rPr>
        <rFont val="Helvetica Neue"/>
        <color rgb="FF000000"/>
        <sz val="10.0"/>
        <u/>
      </rPr>
      <t>https://stackoverflow.com/questions/19147618/java-ee-7-json-spec-read-write-capability</t>
    </r>
  </si>
  <si>
    <r>
      <rPr>
        <rFont val="Helvetica Neue"/>
        <color rgb="FF000000"/>
        <sz val="10.0"/>
        <u/>
      </rPr>
      <t>https://stackoverflow.com/questions/19156677/unable-to-parse-json-string-to-a-generic-java-object</t>
    </r>
  </si>
  <si>
    <r>
      <rPr>
        <rFont val="Helvetica Neue"/>
        <color rgb="FF000000"/>
        <sz val="10.0"/>
        <u/>
      </rPr>
      <t>https://stackoverflow.com/questions/1919472/low-latency-large-scale-message-queuing</t>
    </r>
  </si>
  <si>
    <r>
      <rPr>
        <rFont val="Helvetica Neue"/>
        <color rgb="FF000000"/>
        <sz val="10.0"/>
        <u/>
      </rPr>
      <t>https://stackoverflow.com/questions/1967213/apache-camel-deployment</t>
    </r>
  </si>
  <si>
    <r>
      <rPr>
        <rFont val="Helvetica Neue"/>
        <color rgb="FF000000"/>
        <sz val="10.0"/>
        <u/>
      </rPr>
      <t>https://stackoverflow.com/questions/20074017/change-default-json-provider-on-websphere-application-server</t>
    </r>
  </si>
  <si>
    <r>
      <rPr>
        <rFont val="Helvetica Neue"/>
        <color rgb="FF000000"/>
        <sz val="10.0"/>
        <u/>
      </rPr>
      <t>https://stackoverflow.com/questions/22344742/error-in-json-parser-in-eclipse</t>
    </r>
  </si>
  <si>
    <r>
      <rPr>
        <rFont val="Helvetica Neue"/>
        <color rgb="FF000000"/>
        <sz val="10.0"/>
        <u/>
      </rPr>
      <t>https://stackoverflow.com/questions/22344742/error-in-json-parser-in-eclipse</t>
    </r>
  </si>
  <si>
    <r>
      <rPr>
        <rFont val="Helvetica Neue"/>
        <color rgb="FF000000"/>
        <sz val="10.0"/>
        <u/>
      </rPr>
      <t>https://stackoverflow.com/questions/22449086/apache-camel-rabbitmq-endpoint-not-creating</t>
    </r>
  </si>
  <si>
    <r>
      <rPr>
        <rFont val="Helvetica Neue"/>
        <color rgb="FF000000"/>
        <sz val="10.0"/>
        <u/>
      </rPr>
      <t>https://stackoverflow.com/questions/23158842/using-rabbitmq-in-android-for-chat</t>
    </r>
  </si>
  <si>
    <r>
      <rPr>
        <rFont val="Helvetica Neue"/>
        <color rgb="FF000000"/>
        <sz val="10.0"/>
        <u/>
      </rPr>
      <t>https://stackoverflow.com/questions/23468429/override-jackson-object-mapper-properties-on-websphere-8-5-5-using-apache-wink?rq=1</t>
    </r>
  </si>
  <si>
    <r>
      <rPr>
        <rFont val="Helvetica Neue"/>
        <color rgb="FF000000"/>
        <sz val="10.0"/>
        <u/>
      </rPr>
      <t>https://stackoverflow.com/questions/2378402/jackson-vs-gson</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</si>
  <si>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</si>
  <si>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</si>
  <si>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</si>
  <si>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</si>
  <si>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</si>
  <si>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</si>
  <si>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</si>
  <si>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</si>
  <si>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</si>
  <si>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</si>
  <si>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</si>
  <si>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t>true,true,true,false,true,false,</t>
  </si>
  <si>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</si>
  <si>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</si>
  <si>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</si>
  <si>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</si>
  <si>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</si>
  <si>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</si>
  <si>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</si>
  <si>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</si>
  <si>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</si>
  <si>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</si>
  <si>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</si>
  <si>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</si>
  <si>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</si>
  <si>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</si>
  <si>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</si>
  <si>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</si>
  <si>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</si>
  <si>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</si>
  <si>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</si>
  <si>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t>false,true,true,true,true,true,</t>
  </si>
  <si>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</si>
  <si>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</si>
  <si>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</si>
  <si>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</si>
  <si>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</si>
  <si>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</si>
  <si>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</si>
  <si>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</si>
  <si>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</si>
  <si>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</si>
  <si>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</si>
  <si>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</si>
  <si>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</si>
  <si>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https://stackoverflow.com/questions/26462048/apache-camel-rabbitmq-how-to-send-messages-objects</t>
    </r>
  </si>
  <si>
    <r>
      <rPr>
        <rFont val="Helvetica Neue"/>
        <color rgb="FF000000"/>
        <sz val="10.0"/>
        <u/>
      </rPr>
      <t>https://stackoverflow.com/questions/26462048/apache-camel-rabbitmq-how-to-send-messages-objects</t>
    </r>
  </si>
  <si>
    <r>
      <rPr>
        <rFont val="Helvetica Neue"/>
        <color rgb="FF000000"/>
        <sz val="10.0"/>
        <u/>
      </rPr>
      <t>https://stackoverflow.com/questions/26462048/apache-camel-rabbitmq-how-to-send-messages-objects</t>
    </r>
  </si>
  <si>
    <r>
      <rPr>
        <rFont val="Helvetica Neue"/>
        <color rgb="FF000000"/>
        <sz val="10.0"/>
        <u/>
      </rPr>
      <t>https://stackoverflow.com/questions/27647527/json-parsing-with-eclipse</t>
    </r>
  </si>
  <si>
    <r>
      <rPr>
        <rFont val="Helvetica Neue"/>
        <color rgb="FF000000"/>
        <sz val="10.0"/>
        <u/>
      </rPr>
      <t>https://stackoverflow.com/questions/27830955/rabbitmq-latency-issues-across-geographical-distance/27861944</t>
    </r>
  </si>
  <si>
    <r>
      <rPr>
        <rFont val="Helvetica Neue"/>
        <color rgb="FF000000"/>
        <sz val="10.0"/>
        <u/>
      </rPr>
      <t>https://stackoverflow.com/questions/28312593/best-json-parser-for-android-as-or-today</t>
    </r>
  </si>
  <si>
    <r>
      <rPr>
        <rFont val="Helvetica Neue"/>
        <color rgb="FF000000"/>
        <sz val="10.0"/>
        <u/>
      </rPr>
      <t>https://stackoverflow.com/questions/2868627/why-should-a-web-architecture-be-loosely-coupled</t>
    </r>
  </si>
  <si>
    <r>
      <rPr>
        <rFont val="Helvetica Neue"/>
        <color rgb="FF000000"/>
        <sz val="10.0"/>
        <u/>
      </rPr>
      <t>https://stackoverflow.com/questions/28715841/camel-rabbitmq-request-response-pattern-example</t>
    </r>
  </si>
  <si>
    <r>
      <rPr>
        <rFont val="Helvetica Neue"/>
        <color rgb="FF000000"/>
        <sz val="10.0"/>
        <u/>
      </rPr>
      <t>https://stackoverflow.com/questions/28715841/camel-rabbitmq-request-response-pattern-example</t>
    </r>
  </si>
  <si>
    <r>
      <rPr>
        <rFont val="Helvetica Neue"/>
        <color rgb="FF000000"/>
        <sz val="10.0"/>
        <u/>
      </rPr>
      <t>https://stackoverflow.com/questions/29042622/which-one-to-use-jsonobject-from-org-json-vs-jsonobject-from-javax-json</t>
    </r>
  </si>
  <si>
    <r>
      <rPr>
        <rFont val="Helvetica Neue"/>
        <color rgb="FF000000"/>
        <sz val="10.0"/>
        <u/>
      </rPr>
      <t>https://stackoverflow.com/questions/2904854/what-is-middleware-exactly</t>
    </r>
  </si>
  <si>
    <r>
      <rPr>
        <rFont val="Helvetica Neue"/>
        <color rgb="FF000000"/>
        <sz val="10.0"/>
        <u/>
      </rPr>
      <t>https://stackoverflow.com/questions/3144788/difference-between-message-bus-and-message-broker</t>
    </r>
  </si>
  <si>
    <r>
      <rPr>
        <rFont val="Helvetica Neue"/>
        <color rgb="FF000000"/>
        <sz val="10.0"/>
        <u/>
      </rPr>
      <t>https://stackoverflow.com/questions/31935418/in-what-scenarios-apache-camel-should-be-used-with-rabbitmq</t>
    </r>
  </si>
  <si>
    <r>
      <rPr>
        <rFont val="Helvetica Neue"/>
        <color rgb="FF000000"/>
        <sz val="10.0"/>
        <u/>
      </rPr>
      <t>https://stackoverflow.com/questions/31935418/in-what-scenarios-apache-camel-should-be-used-with-rabbitmq</t>
    </r>
  </si>
  <si>
    <r>
      <rPr>
        <rFont val="Helvetica Neue"/>
        <color rgb="FF000000"/>
        <sz val="10.0"/>
        <u/>
      </rPr>
      <t>https://stackoverflow.com/questions/31935418/in-what-scenarios-apache-camel-should-be-used-with-rabbitmq</t>
    </r>
  </si>
  <si>
    <r>
      <rPr>
        <rFont val="Helvetica Neue"/>
        <color rgb="FF000000"/>
        <sz val="10.0"/>
        <u/>
      </rPr>
      <t>https://stackoverflow.com/questions/33190592/rabbitmq-apache-camel-reading-messages-what-to-do-with-failed-messages/33273308</t>
    </r>
  </si>
  <si>
    <r>
      <rPr>
        <rFont val="Helvetica Neue"/>
        <color rgb="FF000000"/>
        <sz val="10.0"/>
        <u/>
      </rPr>
      <t>https://stackoverflow.com/questions/33190592/rabbitmq-apache-camel-reading-messages-what-to-do-with-failed-messages/33273308</t>
    </r>
  </si>
  <si>
    <t>false,false,false,false,false,false,Solution to a problem using Apache Camel and RabbitMQ</t>
  </si>
  <si>
    <r>
      <rPr>
        <rFont val="Helvetica Neue"/>
        <color rgb="FF000000"/>
        <sz val="10.0"/>
        <u/>
      </rPr>
      <t>https://stackoverflow.com/questions/33190592/rabbitmq-apache-camel-reading-messages-what-to-do-with-failed-messages/33273308</t>
    </r>
  </si>
  <si>
    <t>false,false,false,false,false,false,Example of code trying to improve performance</t>
  </si>
  <si>
    <r>
      <rPr>
        <rFont val="Helvetica Neue"/>
        <color rgb="FF000000"/>
        <sz val="10.0"/>
        <u/>
      </rPr>
      <t>https://stackoverflow.com/questions/33222075/speeding-up-json-parsing-in-go</t>
    </r>
  </si>
  <si>
    <r>
      <rPr>
        <rFont val="Helvetica Neue"/>
        <color rgb="FF000000"/>
        <sz val="10.0"/>
        <u/>
      </rPr>
      <t>https://stackoverflow.com/questions/33222075/speeding-up-json-parsing-in-go</t>
    </r>
  </si>
  <si>
    <r>
      <rPr>
        <rFont val="Helvetica Neue"/>
        <color rgb="FF000000"/>
        <sz val="10.0"/>
        <u/>
      </rPr>
      <t>https://stackoverflow.com/questions/3433135/when-to-use-java-and-message-broker</t>
    </r>
  </si>
  <si>
    <r>
      <rPr>
        <rFont val="Helvetica Neue"/>
        <color rgb="FF000000"/>
        <sz val="10.0"/>
        <u/>
      </rPr>
      <t>https://stackoverflow.com/questions/35144835/fluentd-vs-kafka</t>
    </r>
  </si>
  <si>
    <r>
      <rPr>
        <rFont val="Helvetica Neue"/>
        <color rgb="FF000000"/>
        <sz val="10.0"/>
        <u/>
      </rPr>
      <t>https://stackoverflow.com/questions/35334886/camel-rabbitmq-consumer-whats-the-interaction-between-concurrentconsumers-and</t>
    </r>
  </si>
  <si>
    <r>
      <rPr>
        <rFont val="Helvetica Neue"/>
        <color rgb="FF000000"/>
        <sz val="10.0"/>
        <u/>
      </rPr>
      <t>https://stackoverflow.com/questions/37437254/eclipse-not-recognizing-imported-json-jar-file</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</si>
  <si>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</si>
  <si>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</si>
  <si>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</si>
  <si>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</si>
  <si>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https://stackoverflow.com/questions/39284568/websphere-v8-5-5-where-to-add-the-api-visibility-in-the-server-xml-of-the-server</t>
    </r>
  </si>
  <si>
    <r>
      <rPr>
        <rFont val="Helvetica Neue"/>
        <color rgb="FF000000"/>
        <sz val="10.0"/>
        <u/>
      </rPr>
      <t>https://stackoverflow.com/questions/39485459/microservice-versioning</t>
    </r>
  </si>
  <si>
    <r>
      <rPr>
        <rFont val="Helvetica Neue"/>
        <color rgb="FF000000"/>
        <sz val="10.0"/>
        <u/>
      </rPr>
      <t>https://stackoverflow.com/questions/39529747/advantages-disadvantages-of-brokered-vs-non-brokered-messaging-systems</t>
    </r>
  </si>
  <si>
    <r>
      <rPr>
        <rFont val="Helvetica Neue"/>
        <color rgb="FF000000"/>
        <sz val="10.0"/>
        <u/>
      </rPr>
      <t>https://stackoverflow.com/questions/39529747/advantages-disadvantages-of-brokered-vs-non-brokered-messaging-systems</t>
    </r>
  </si>
  <si>
    <t>false,false,false,false,false,false,Benchmarks</t>
  </si>
  <si>
    <r>
      <rPr>
        <rFont val="Helvetica Neue"/>
        <color rgb="FF000000"/>
        <sz val="10.0"/>
        <u/>
      </rPr>
      <t>https://stackoverflow.com/questions/3980771/benchmarks-for-json-parsers</t>
    </r>
  </si>
  <si>
    <t>false,false,false,false,false,false,links to other possibly useful pages</t>
  </si>
  <si>
    <r>
      <rPr>
        <rFont val="Helvetica Neue"/>
        <color rgb="FF000000"/>
        <sz val="10.0"/>
        <u/>
      </rPr>
      <t>https://stackoverflow.com/questions/3980771/benchmarks-for-json-parsers</t>
    </r>
  </si>
  <si>
    <r>
      <rPr>
        <rFont val="Helvetica Neue"/>
        <color rgb="FF000000"/>
        <sz val="10.0"/>
        <u/>
      </rPr>
      <t>https://stackoverflow.com/questions/3980771/benchmarks-for-json-parsers</t>
    </r>
  </si>
  <si>
    <r>
      <rPr>
        <rFont val="Helvetica Neue"/>
        <color rgb="FF000000"/>
        <sz val="10.0"/>
        <u/>
      </rPr>
      <t>https://stackoverflow.com/questions/3980771/benchmarks-for-json-parsers</t>
    </r>
  </si>
  <si>
    <r>
      <rPr>
        <rFont val="Helvetica Neue"/>
        <color rgb="FF000000"/>
        <sz val="10.0"/>
        <u/>
      </rPr>
      <t>https://stackoverflow.com/questions/41133572/pros-and-cons-of-kafka-vs-rabbit-mq</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</si>
  <si>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</si>
  <si>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</si>
  <si>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</si>
  <si>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</si>
  <si>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</si>
  <si>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</si>
  <si>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</si>
  <si>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</si>
  <si>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</si>
  <si>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</si>
  <si>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</si>
  <si>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https://stackoverflow.com/questions/42240563/how-to-marshal-unmarshal-json-in-a-java-application</t>
    </r>
  </si>
  <si>
    <r>
      <rPr>
        <rFont val="Helvetica Neue"/>
        <color rgb="FF000000"/>
        <sz val="10.0"/>
        <u/>
      </rPr>
      <t>https://stackoverflow.com/questions/43007114/can-somebody-explain-briefly-how-corba-and-dds-work-and-their-relationship-with</t>
    </r>
  </si>
  <si>
    <r>
      <rPr>
        <rFont val="Helvetica Neue"/>
        <color rgb="FF000000"/>
        <sz val="10.0"/>
        <u/>
      </rPr>
      <t>https://stackoverflow.com/questions/43087112/limit-apache-camel-rabbitmq-number-of-connections</t>
    </r>
  </si>
  <si>
    <r>
      <rPr>
        <rFont val="Helvetica Neue"/>
        <color rgb="FF000000"/>
        <sz val="10.0"/>
        <u/>
      </rPr>
      <t>https://stackoverflow.com/questions/4336082/implementing-asynchronous-message-queue-in-java</t>
    </r>
  </si>
  <si>
    <r>
      <rPr>
        <rFont val="Helvetica Neue"/>
        <color rgb="FF000000"/>
        <sz val="10.0"/>
        <u/>
      </rPr>
      <t>https://stackoverflow.com/questions/43731866/popular-design-patterns-for-web-application-components</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</si>
  <si>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</si>
  <si>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</si>
  <si>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</si>
  <si>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</si>
  <si>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</si>
  <si>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</si>
  <si>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</si>
  <si>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</si>
  <si>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</si>
  <si>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</si>
  <si>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</si>
  <si>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</si>
  <si>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</si>
  <si>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</si>
  <si>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</si>
  <si>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</si>
  <si>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</si>
  <si>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</si>
  <si>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</si>
  <si>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</si>
  <si>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</si>
  <si>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</si>
  <si>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</si>
  <si>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</si>
  <si>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https://stackoverflow.com/questions/45208766/microservices-why-use-rabbitmq</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</si>
  <si>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</si>
  <si>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</si>
  <si>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</si>
  <si>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https://stackoverflow.com/questions/4596465/is-parsing-json-faster-than-parsing-xml</t>
    </r>
  </si>
  <si>
    <r>
      <rPr>
        <rFont val="Helvetica Neue"/>
        <color rgb="FF000000"/>
        <sz val="10.0"/>
        <u/>
      </rPr>
      <t>https://stackoverflow.com/questions/4596465/is-parsing-json-faster-than-parsing-xml</t>
    </r>
  </si>
  <si>
    <r>
      <rPr>
        <rFont val="Helvetica Neue"/>
        <color rgb="FF000000"/>
        <sz val="10.0"/>
        <u/>
      </rPr>
      <t>https://stackoverflow.com/questions/46048608/what-are-the-advantages-and-disadvantages-of-kafka-over-apache-pulsar</t>
    </r>
  </si>
  <si>
    <r>
      <rPr>
        <rFont val="Helvetica Neue"/>
        <color rgb="FF000000"/>
        <sz val="10.0"/>
        <u/>
      </rPr>
      <t>https://stackoverflow.com/questions/46048608/what-are-the-advantages-and-disadvantages-of-kafka-over-apache-pulsar</t>
    </r>
  </si>
  <si>
    <r>
      <rPr>
        <rFont val="Helvetica Neue"/>
        <color rgb="FF000000"/>
        <sz val="10.0"/>
        <u/>
      </rPr>
      <t>https://stackoverflow.com/questions/46235263/ibm-json-parser-error</t>
    </r>
  </si>
  <si>
    <r>
      <rPr>
        <rFont val="Helvetica Neue"/>
        <color rgb="FF000000"/>
        <sz val="10.0"/>
        <u/>
      </rPr>
      <t>https://stackoverflow.com/questions/46235263/ibm-json-parser-error</t>
    </r>
  </si>
  <si>
    <r>
      <rPr>
        <rFont val="Helvetica Neue"/>
        <color rgb="FF000000"/>
        <sz val="10.0"/>
        <u/>
      </rPr>
      <t>https://stackoverflow.com/questions/46235263/ibm-json-parser-error</t>
    </r>
  </si>
  <si>
    <r>
      <rPr>
        <rFont val="Helvetica Neue"/>
        <color rgb="FF000000"/>
        <sz val="10.0"/>
        <u/>
      </rPr>
      <t>https://stackoverflow.com/questions/46992663/how-can-communication-middleware-support-soft-real-time-applications</t>
    </r>
  </si>
  <si>
    <r>
      <rPr>
        <rFont val="Helvetica Neue"/>
        <color rgb="FF000000"/>
        <sz val="10.0"/>
        <u/>
      </rPr>
      <t>https://stackoverflow.com/questions/50061071/unit-testing-camel-rabbitmq-routes-issue</t>
    </r>
  </si>
  <si>
    <r>
      <rPr>
        <rFont val="Helvetica Neue"/>
        <color rgb="FF000000"/>
        <sz val="10.0"/>
        <u/>
      </rPr>
      <t>https://stackoverflow.com/questions/52081373/rabbit-mq-deployment-with-kubernetes</t>
    </r>
  </si>
  <si>
    <r>
      <rPr>
        <rFont val="Helvetica Neue"/>
        <color rgb="FF000000"/>
        <sz val="10.0"/>
        <u/>
      </rPr>
      <t>https://stackoverflow.com/questions/52247409/optimization-of-high-cohesion-and-loose-coupling</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</si>
  <si>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</si>
  <si>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</si>
  <si>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</si>
  <si>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</si>
  <si>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</si>
  <si>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</si>
  <si>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</si>
  <si>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</si>
  <si>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https://stackoverflow.com/questions/52942854/webapi-async-vs-sync/52943461</t>
    </r>
  </si>
  <si>
    <r>
      <rPr>
        <rFont val="Helvetica Neue"/>
        <color rgb="FF000000"/>
        <sz val="10.0"/>
        <u/>
      </rPr>
      <t>https://stackoverflow.com/questions/54368763/apache-camel-route-performance-degradation-under-load</t>
    </r>
  </si>
  <si>
    <r>
      <rPr>
        <rFont val="Helvetica Neue"/>
        <color rgb="FF000000"/>
        <sz val="10.0"/>
        <u/>
      </rPr>
      <t>https://stackoverflow.com/questions/56256149/how-to-setup-basic-rabbitmq-on-kubernetes/56259896</t>
    </r>
  </si>
  <si>
    <r>
      <rPr>
        <rFont val="Helvetica Neue"/>
        <color rgb="FF000000"/>
        <sz val="10.0"/>
        <u/>
      </rPr>
      <t>https://stackoverflow.com/questions/56416005/kafka-vs-streamsets</t>
    </r>
  </si>
  <si>
    <r>
      <rPr>
        <rFont val="Helvetica Neue"/>
        <color rgb="FF000000"/>
        <sz val="10.0"/>
        <u/>
      </rPr>
      <t>https://stackoverflow.com/questions/58303782/fastest-way-to-parse-json-from-string-when-format-is-known</t>
    </r>
  </si>
  <si>
    <r>
      <rPr>
        <rFont val="Helvetica Neue"/>
        <color rgb="FF000000"/>
        <sz val="10.0"/>
        <u/>
      </rPr>
      <t>https://stackoverflow.com/questions/58303782/fastest-way-to-parse-json-from-string-when-format-is-known</t>
    </r>
  </si>
  <si>
    <r>
      <rPr>
        <rFont val="Helvetica Neue"/>
        <color rgb="FF000000"/>
        <sz val="10.0"/>
        <u/>
      </rPr>
      <t>https://stackoverflow.com/questions/58982108/rabbitmq-camel-and-stomp</t>
    </r>
  </si>
  <si>
    <r>
      <rPr>
        <rFont val="Helvetica Neue"/>
        <color rgb="FF000000"/>
        <sz val="10.0"/>
        <u/>
      </rPr>
      <t>https://stackoverflow.com/questions/58982108/rabbitmq-camel-and-stomp</t>
    </r>
  </si>
  <si>
    <r>
      <rPr>
        <rFont val="Helvetica Neue"/>
        <color rgb="FF000000"/>
        <sz val="10.0"/>
        <u/>
      </rPr>
      <t>https://stackoverflow.com/questions/59338471/laravel-admin-middleware-doesnt-redirects-to-dashboard</t>
    </r>
  </si>
  <si>
    <r>
      <rPr>
        <rFont val="Helvetica Neue"/>
        <color rgb="FF000000"/>
        <sz val="10.0"/>
        <u/>
      </rPr>
      <t>https://stackoverflow.com/questions/59338471/laravel-admin-middleware-doesnt-redirects-to-dashboard</t>
    </r>
  </si>
  <si>
    <r>
      <rPr>
        <rFont val="Helvetica Neue"/>
        <color rgb="FF000000"/>
        <sz val="10.0"/>
        <u/>
      </rPr>
      <t>https://stackoverflow.com/questions/59338471/laravel-admin-middleware-doesnt-redirects-to-dashboard</t>
    </r>
  </si>
  <si>
    <r>
      <rPr>
        <rFont val="Helvetica Neue"/>
        <color rgb="FF000000"/>
        <sz val="10.0"/>
        <u/>
      </rPr>
      <t>https://stackoverflow.com/questions/5971301/determining-synchronous-vs-asynchronous-in-web-applications</t>
    </r>
  </si>
  <si>
    <r>
      <rPr>
        <rFont val="Helvetica Neue"/>
        <color rgb="FF000000"/>
        <sz val="10.0"/>
        <u/>
      </rPr>
      <t>https://stackoverflow.com/questions/60544325/apache-camel-what-is-difference-between-message-translator-and-content-enricher</t>
    </r>
  </si>
  <si>
    <r>
      <rPr>
        <rFont val="Helvetica Neue"/>
        <color rgb="FF000000"/>
        <sz val="10.0"/>
        <u/>
      </rPr>
      <t>https://stackoverflow.com/questions/60771386/jsonparser-is-deprecated</t>
    </r>
  </si>
  <si>
    <r>
      <rPr>
        <rFont val="Helvetica Neue"/>
        <color rgb="FF000000"/>
        <sz val="10.0"/>
        <u/>
      </rPr>
      <t>https://stackoverflow.com/questions/61970725/apache-camel-rabbitmq-camel-defines-its-own-queues-and-wont-read-from-alre</t>
    </r>
  </si>
  <si>
    <r>
      <rPr>
        <rFont val="Helvetica Neue"/>
        <color rgb="FF000000"/>
        <sz val="10.0"/>
        <u/>
      </rPr>
      <t>https://stackoverflow.com/questions/62392083/apache-camel-route-doesnt-call-processor</t>
    </r>
  </si>
  <si>
    <r>
      <rPr>
        <rFont val="Helvetica Neue"/>
        <color rgb="FF000000"/>
        <sz val="10.0"/>
        <u/>
      </rPr>
      <t>https://stackoverflow.com/questions/63110615/how-to-make-my-dashboard-accessible-only-for-admin-and-seller-in-laravel</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</si>
  <si>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</si>
  <si>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</si>
  <si>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</si>
  <si>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</si>
  <si>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</si>
  <si>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</si>
  <si>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</si>
  <si>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</si>
  <si>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https://stackoverflow.com/questions/8997598/importing-json-into-an-eclipse-project</t>
    </r>
  </si>
  <si>
    <r>
      <rPr>
        <rFont val="Helvetica Neue"/>
        <color rgb="FF000000"/>
        <sz val="10.0"/>
        <u/>
      </rPr>
      <t>https://stackoverrun.com/de/q/11911502</t>
    </r>
  </si>
  <si>
    <r>
      <rPr>
        <rFont val="Helvetica Neue"/>
        <color rgb="FF000000"/>
        <sz val="10.0"/>
        <u/>
      </rPr>
      <t>https://stackoverrun.com/de/q/497783</t>
    </r>
  </si>
  <si>
    <r>
      <rPr>
        <rFont val="Helvetica Neue"/>
        <color rgb="FF000000"/>
        <sz val="10.0"/>
        <u/>
      </rPr>
      <t>https://stackoverrun.com/es/q/3991965</t>
    </r>
  </si>
  <si>
    <r>
      <rPr>
        <rFont val="Helvetica Neue"/>
        <color rgb="FF000000"/>
        <sz val="10.0"/>
        <u/>
      </rPr>
      <t>https://stackshare.io/activemq</t>
    </r>
  </si>
  <si>
    <r>
      <rPr>
        <rFont val="Helvetica Neue"/>
        <color rgb="FF000000"/>
        <sz val="10.0"/>
        <u/>
      </rPr>
      <t>https://stackshare.io/apache-camel</t>
    </r>
  </si>
  <si>
    <r>
      <rPr>
        <rFont val="Helvetica Neue"/>
        <color rgb="FF000000"/>
        <sz val="10.0"/>
        <u/>
      </rPr>
      <t>https://stackshare.io/kafka</t>
    </r>
  </si>
  <si>
    <r>
      <rPr>
        <rFont val="Helvetica Neue"/>
        <color rgb="FF000000"/>
        <sz val="10.0"/>
        <u/>
      </rPr>
      <t>https://stackshare.io/kafka/alternatives</t>
    </r>
  </si>
  <si>
    <r>
      <rPr>
        <rFont val="Helvetica Neue"/>
        <color rgb="FF000000"/>
        <sz val="10.0"/>
        <u/>
      </rPr>
      <t>https://stackshare.io/kafka/alternatives</t>
    </r>
  </si>
  <si>
    <r>
      <rPr>
        <rFont val="Helvetica Neue"/>
        <color rgb="FF000000"/>
        <sz val="10.0"/>
        <u/>
      </rPr>
      <t>https://stackshare.io/matillion/alternatives</t>
    </r>
  </si>
  <si>
    <r>
      <rPr>
        <rFont val="Helvetica Neue"/>
        <color rgb="FF000000"/>
        <sz val="10.0"/>
        <u/>
      </rPr>
      <t>https://stackshare.io/message-queue</t>
    </r>
  </si>
  <si>
    <r>
      <rPr>
        <rFont val="Helvetica Neue"/>
        <color rgb="FF000000"/>
        <sz val="10.0"/>
        <u/>
      </rPr>
      <t>https://stackshare.io/rabbitmq</t>
    </r>
  </si>
  <si>
    <r>
      <rPr>
        <rFont val="Helvetica Neue"/>
        <color rgb="FF000000"/>
        <sz val="10.0"/>
        <u/>
      </rPr>
      <t>https://stackshare.io/rabbitmq</t>
    </r>
  </si>
  <si>
    <t>false,false,false,false,false,false,login is needed to view website</t>
  </si>
  <si>
    <r>
      <rPr>
        <rFont val="Helvetica Neue"/>
        <color rgb="FF000000"/>
        <sz val="10.0"/>
        <u/>
      </rPr>
      <t>https://stackshare.io/stackups/activemq-vs-amazon-sqs</t>
    </r>
  </si>
  <si>
    <r>
      <rPr>
        <rFont val="Helvetica Neue"/>
        <color rgb="FF000000"/>
        <sz val="10.0"/>
        <u/>
      </rPr>
      <t>https://stackshare.io/stackups/activemq-vs-amazon-sqs-vs-kafka</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</si>
  <si>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</si>
  <si>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</si>
  <si>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</si>
  <si>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</si>
  <si>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</si>
  <si>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</si>
  <si>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</si>
  <si>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</si>
  <si>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</si>
  <si>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</si>
  <si>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</si>
  <si>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</si>
  <si>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</si>
  <si>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</si>
  <si>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</si>
  <si>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</si>
  <si>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</si>
  <si>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</si>
  <si>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</si>
  <si>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</si>
  <si>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</si>
  <si>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</si>
  <si>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</si>
  <si>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</si>
  <si>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</si>
  <si>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</si>
  <si>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</si>
  <si>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</si>
  <si>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</si>
  <si>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</si>
  <si>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</si>
  <si>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</si>
  <si>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</si>
  <si>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</si>
  <si>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</si>
  <si>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</si>
  <si>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</si>
  <si>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</si>
  <si>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</si>
  <si>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</si>
  <si>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</si>
  <si>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</si>
  <si>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</si>
  <si>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</si>
  <si>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</si>
  <si>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</si>
  <si>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</si>
  <si>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</si>
  <si>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</si>
  <si>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</si>
  <si>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</si>
  <si>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</si>
  <si>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https://stackshare.io/stackups/apache-flume-vs-fluentd</t>
    </r>
  </si>
  <si>
    <r>
      <rPr>
        <rFont val="Helvetica Neue"/>
        <color rgb="FF000000"/>
        <sz val="10.0"/>
        <u/>
      </rPr>
      <t>https://stackshare.io/stackups/apache-flume-vs-fluentd</t>
    </r>
  </si>
  <si>
    <r>
      <rPr>
        <rFont val="Helvetica Neue"/>
        <color rgb="FF000000"/>
        <sz val="10.0"/>
        <u/>
      </rPr>
      <t>https://stackshare.io/stackups/apache-flume-vs-fluentd</t>
    </r>
  </si>
  <si>
    <r>
      <rPr>
        <rFont val="Helvetica Neue"/>
        <color rgb="FF000000"/>
        <sz val="10.0"/>
        <u/>
      </rPr>
      <t>https://stackshare.io/stackups/apache-flume-vs-fluentd</t>
    </r>
  </si>
  <si>
    <t>false,false,false,false,false,false,Login wall</t>
  </si>
  <si>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</si>
  <si>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</si>
  <si>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</si>
  <si>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</si>
  <si>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https://stackshare.io/stackups/confluent-vs-streamsets</t>
    </r>
  </si>
  <si>
    <r>
      <rPr>
        <rFont val="Helvetica Neue"/>
        <color rgb="FF000000"/>
        <sz val="10.0"/>
        <u/>
      </rPr>
      <t>https://stackshare.io/stackups/flink-vs-talend</t>
    </r>
  </si>
  <si>
    <r>
      <rPr>
        <rFont val="Helvetica Neue"/>
        <color rgb="FF000000"/>
        <sz val="10.0"/>
        <u/>
      </rPr>
      <t>https://stackshare.io/stackups/fluentd-vs-kafka</t>
    </r>
  </si>
  <si>
    <r>
      <rPr>
        <rFont val="Helvetica Neue"/>
        <color rgb="FF000000"/>
        <sz val="10.0"/>
        <u/>
      </rPr>
      <t>https://stackshare.io/stackups/kafka-vs-rabbitmq</t>
    </r>
  </si>
  <si>
    <r>
      <rPr>
        <rFont val="Helvetica Neue"/>
        <color rgb="FF000000"/>
        <sz val="10.0"/>
        <u/>
      </rPr>
      <t>https://stackshare.io/stackups/kafka-vs-rabbitmq</t>
    </r>
  </si>
  <si>
    <r>
      <rPr>
        <rFont val="Helvetica Neue"/>
        <color rgb="FF000000"/>
        <sz val="10.0"/>
        <u/>
      </rPr>
      <t>https://stackshare.io/stackups/streamsets-vs-kafka</t>
    </r>
  </si>
  <si>
    <r>
      <rPr>
        <rFont val="Helvetica Neue"/>
        <color rgb="FF000000"/>
        <sz val="10.0"/>
        <u/>
      </rPr>
      <t>https://statsbot.co/blog/open-source-etl/</t>
    </r>
  </si>
  <si>
    <r>
      <rPr>
        <rFont val="Helvetica Neue"/>
        <color rgb="FF000000"/>
        <sz val="10.0"/>
        <u/>
      </rPr>
      <t>https://stayrelevant.globant.com/en/kafka-a-high-throughput-message-broker/</t>
    </r>
  </si>
  <si>
    <r>
      <rPr>
        <rFont val="Helvetica Neue"/>
        <color rgb="FF000000"/>
        <sz val="10.0"/>
        <u/>
      </rPr>
      <t>https://stleary.github.io/JSON-java/</t>
    </r>
  </si>
  <si>
    <r>
      <rPr>
        <rFont val="Helvetica Neue"/>
        <color rgb="FF000000"/>
        <sz val="10.0"/>
        <u/>
      </rPr>
      <t>https://stockhouse.com/news/press-releases/2020/08/13/global-25-bn-iot-middleware-market-forecast-2020-2025-researchandmarkets-com</t>
    </r>
  </si>
  <si>
    <r>
      <rPr>
        <rFont val="Helvetica Neue"/>
        <color rgb="FF000000"/>
        <sz val="10.0"/>
        <u/>
      </rPr>
      <t>https://stoplight.io/blog/api-design-patterns-for-rest-web-services/</t>
    </r>
  </si>
  <si>
    <r>
      <rPr>
        <rFont val="Helvetica Neue"/>
        <color rgb="FF000000"/>
        <sz val="10.0"/>
        <u/>
      </rPr>
      <t>https://stoplight.io/blog/api-design-patterns-for-rest-web-services/</t>
    </r>
  </si>
  <si>
    <r>
      <rPr>
        <rFont val="Helvetica Neue"/>
        <color rgb="FF000000"/>
        <sz val="10.0"/>
        <u/>
      </rPr>
      <t>https://streamnative.io/en/blog/tech/2020-11-09-benchmark-pulsar-kafka-performance</t>
    </r>
  </si>
  <si>
    <r>
      <rPr>
        <rFont val="Helvetica Neue"/>
        <color rgb="FF000000"/>
        <sz val="10.0"/>
        <u/>
      </rPr>
      <t>https://streamsets.com/</t>
    </r>
  </si>
  <si>
    <r>
      <rPr>
        <rFont val="Helvetica Neue"/>
        <color rgb="FF000000"/>
        <sz val="10.0"/>
        <u/>
      </rPr>
      <t>https://streamsets.com/blog/five-ways-to-scale-kafka-with-streamsets/</t>
    </r>
  </si>
  <si>
    <r>
      <rPr>
        <rFont val="Helvetica Neue"/>
        <color rgb="FF000000"/>
        <sz val="10.0"/>
        <u/>
      </rPr>
      <t>https://streamsets.com/blog/straight-customers-benefits-modern-ingestion/</t>
    </r>
  </si>
  <si>
    <r>
      <rPr>
        <rFont val="Helvetica Neue"/>
        <color rgb="FF000000"/>
        <sz val="10.0"/>
        <u/>
      </rPr>
      <t>https://streamsets.com/documentation/controlhub/latest/help/controlhub/UserGuide/DataCollectors/DataCollectors.html</t>
    </r>
  </si>
  <si>
    <r>
      <rPr>
        <rFont val="Helvetica Neue"/>
        <color rgb="FF000000"/>
        <sz val="10.0"/>
        <u/>
      </rPr>
      <t>https://streamsets.com/documentation/datacollector/latest/help/</t>
    </r>
  </si>
  <si>
    <r>
      <rPr>
        <rFont val="Helvetica Neue"/>
        <color rgb="FF000000"/>
        <sz val="10.0"/>
        <u/>
      </rPr>
      <t>https://streamsets.com/documentation/transformer/latest/help/transformer/Origins/Kafka.html</t>
    </r>
  </si>
  <si>
    <r>
      <rPr>
        <rFont val="Helvetica Neue"/>
        <color rgb="FF000000"/>
        <sz val="10.0"/>
        <u/>
      </rPr>
      <t>https://streamsets.com/solutions/integration-data-lake-warehouse/</t>
    </r>
  </si>
  <si>
    <r>
      <rPr>
        <rFont val="Helvetica Neue"/>
        <color rgb="FF000000"/>
        <sz val="10.0"/>
        <u/>
      </rPr>
      <t>https://streamsets.com/solutions/power-real-time-applications/</t>
    </r>
  </si>
  <si>
    <r>
      <rPr>
        <rFont val="Helvetica Neue"/>
        <color rgb="FF000000"/>
        <sz val="10.0"/>
        <u/>
      </rPr>
      <t>https://study.com/academy/lesson/middleware-definition-uses-example.html</t>
    </r>
  </si>
  <si>
    <r>
      <rPr>
        <rFont val="Helvetica Neue"/>
        <color rgb="FF000000"/>
        <sz val="10.0"/>
        <u/>
      </rPr>
      <t>https://subscription.packtpub.com/book/application_development/9781782173151/1/ch01lvl1sec13/lightweight-and-different-deployment-topologies</t>
    </r>
  </si>
  <si>
    <t>false,false,false,false,false,false,Kostenpflichtig, Inhalt wäre aber vermutlich sehr vorteilhaft</t>
  </si>
  <si>
    <r>
      <rPr>
        <rFont val="Helvetica Neue"/>
        <color rgb="FF000000"/>
        <sz val="10.0"/>
        <u/>
      </rPr>
      <t>https://subscription.packtpub.com/book/application_development/9781783287963/3/ch03lvl1sec26/rest-architecture-components</t>
    </r>
  </si>
  <si>
    <r>
      <rPr>
        <rFont val="Helvetica Neue"/>
        <color rgb="FF000000"/>
        <sz val="10.0"/>
        <u/>
      </rPr>
      <t>https://subscription.packtpub.com/book/application_development/9781785885082/3/ch03lvl1sec28/synchronous-versus-asynchronous-communication</t>
    </r>
  </si>
  <si>
    <r>
      <rPr>
        <rFont val="Helvetica Neue"/>
        <color rgb="FF000000"/>
        <sz val="10.0"/>
        <u/>
      </rPr>
      <t>https://support.microsoft.com/en-us/office/learn-about-the-performancepoint-decomposition-tree-beda7357-b074-4c2b-887e-223ad2a9b2df</t>
    </r>
  </si>
  <si>
    <r>
      <rPr>
        <rFont val="Helvetica Neue"/>
        <color rgb="FF000000"/>
        <sz val="10.0"/>
        <u/>
      </rPr>
      <t>https://support.microsoft.com/en-us/topic/the-decomposition-tree-for-one-of-multiple-kpis-is-not-displayed-in-performancepoint-services-when-the-kpis-have-different-data-sources-9ff2ac6f-0234-b457-3547-abbf29a4a97e</t>
    </r>
  </si>
  <si>
    <r>
      <rPr>
        <rFont val="Helvetica Neue"/>
        <color rgb="FF000000"/>
        <sz val="10.0"/>
        <u/>
      </rPr>
      <t>https://support.sas.com/resources/papers/proceedings/proceedings/sugi31/220-31.pdf</t>
    </r>
  </si>
  <si>
    <r>
      <rPr>
        <rFont val="Helvetica Neue"/>
        <color rgb="FF000000"/>
        <sz val="10.0"/>
        <u/>
      </rPr>
      <t>https://surveysparrow.com/data-collection/data-collection-tools/</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</si>
  <si>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</si>
  <si>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</si>
  <si>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</si>
  <si>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</si>
  <si>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https://talks.rmoff.net/JG780y</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</si>
  <si>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</si>
  <si>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</si>
  <si>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</si>
  <si>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</si>
  <si>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</si>
  <si>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</si>
  <si>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</si>
  <si>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</si>
  <si>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</si>
  <si>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</si>
  <si>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</si>
  <si>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</si>
  <si>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</si>
  <si>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</si>
  <si>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</si>
  <si>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</si>
  <si>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</si>
  <si>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</si>
  <si>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</si>
  <si>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</si>
  <si>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https://tech.labs.oliverwyman.com/blog/2011/02/04/apache-camel-and-rabbitmq/</t>
    </r>
  </si>
  <si>
    <r>
      <rPr>
        <rFont val="Helvetica Neue"/>
        <color rgb="FF000000"/>
        <sz val="10.0"/>
        <u/>
      </rPr>
      <t>https://tech.ticketmaster.com/2014/12/01/getting-over-the-performance-hump-with-apache-camel/</t>
    </r>
  </si>
  <si>
    <r>
      <rPr>
        <rFont val="Helvetica Neue"/>
        <color rgb="FF000000"/>
        <sz val="10.0"/>
        <u/>
      </rPr>
      <t>https://techbeacon.com/app-dev-testing/5-fundamentals-successful-microservice-design</t>
    </r>
  </si>
  <si>
    <r>
      <rPr>
        <rFont val="Helvetica Neue"/>
        <color rgb="FF000000"/>
        <sz val="10.0"/>
        <u/>
      </rPr>
      <t>https://techbeacon.com/app-dev-testing/5-fundamentals-successful-microservice-design</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</si>
  <si>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</si>
  <si>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</si>
  <si>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</si>
  <si>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</si>
  <si>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</si>
  <si>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</si>
  <si>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https://techblog.bozho.net/you-probably-dont-need-a-message-queue/</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</si>
  <si>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</si>
  <si>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</si>
  <si>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</si>
  <si>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</si>
  <si>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</si>
  <si>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https://techdocs.broadcom.com/us/en/ca-enterprise-software/layer7-api-management/live-api-creator/5-3/creating-listeners/rabbitmq-listeners.html</t>
    </r>
  </si>
  <si>
    <r>
      <rPr>
        <rFont val="Helvetica Neue"/>
        <color rgb="FF000000"/>
        <sz val="10.0"/>
        <u/>
      </rPr>
      <t>https://technology.finra.org/code/serialize-deserialize-interfaces-in-java.html</t>
    </r>
  </si>
  <si>
    <r>
      <rPr>
        <rFont val="Helvetica Neue"/>
        <color rgb="FF000000"/>
        <sz val="10.0"/>
        <u/>
      </rPr>
      <t>https://technologyadvice.com/business-intelligence/</t>
    </r>
  </si>
  <si>
    <r>
      <rPr>
        <rFont val="Helvetica Neue"/>
        <color rgb="FF000000"/>
        <sz val="10.0"/>
        <u/>
      </rPr>
      <t>https://technologyadvice.com/dashboard-software/</t>
    </r>
  </si>
  <si>
    <r>
      <rPr>
        <rFont val="Helvetica Neue"/>
        <color rgb="FF000000"/>
        <sz val="10.0"/>
        <u/>
      </rPr>
      <t>https://techvidvan.com/tutorials/apache-flume-tutorial/</t>
    </r>
  </si>
  <si>
    <r>
      <rPr>
        <rFont val="Helvetica Neue"/>
        <color rgb="FF000000"/>
        <sz val="10.0"/>
        <u/>
      </rPr>
      <t>https://temboo.com/java/parsing-json</t>
    </r>
  </si>
  <si>
    <r>
      <rPr>
        <rFont val="Helvetica Neue"/>
        <color rgb="FF000000"/>
        <sz val="10.0"/>
        <u/>
      </rPr>
      <t>https://thedulinreport.com/2015/09/05/top-ten-differences-between-activemq-and-amazon-sqs/</t>
    </r>
  </si>
  <si>
    <r>
      <rPr>
        <rFont val="Helvetica Neue"/>
        <color rgb="FF000000"/>
        <sz val="10.0"/>
        <u/>
      </rPr>
      <t>https://thenewstack.io/apache-streaming-projects-exploratory-guide/</t>
    </r>
  </si>
  <si>
    <r>
      <rPr>
        <rFont val="Helvetica Neue"/>
        <color rgb="FF000000"/>
        <sz val="10.0"/>
        <u/>
      </rPr>
      <t>https://thenewstack.io/apache-streaming-projects-exploratory-guide/</t>
    </r>
  </si>
  <si>
    <r>
      <rPr>
        <rFont val="Helvetica Neue"/>
        <color rgb="FF000000"/>
        <sz val="10.0"/>
        <u/>
      </rPr>
      <t>https://thenewstack.io/kafka-alternative-pulsar-unifies-streaming-and-queuing/</t>
    </r>
  </si>
  <si>
    <r>
      <rPr>
        <rFont val="Helvetica Neue"/>
        <color rgb="FF000000"/>
        <sz val="10.0"/>
        <u/>
      </rPr>
      <t>https://thorben-janssen.com/data-and-communication-patterns-for-microservices-master-m/</t>
    </r>
  </si>
  <si>
    <r>
      <rPr>
        <rFont val="Helvetica Neue"/>
        <color rgb="FF000000"/>
        <sz val="10.0"/>
        <u/>
      </rPr>
      <t>https://thorben-janssen.com/data-and-communication-patterns-for-microservices-master-m/</t>
    </r>
  </si>
  <si>
    <t>false,false,false,false,false,false,This is a online course</t>
  </si>
  <si>
    <r>
      <rPr>
        <rFont val="Helvetica Neue"/>
        <color rgb="FF000000"/>
        <sz val="10.0"/>
        <u/>
      </rPr>
      <t>https://thorben-janssen.com/data-and-communication-patterns-for-microservices-waitlist/</t>
    </r>
  </si>
  <si>
    <r>
      <rPr>
        <rFont val="Helvetica Neue"/>
        <color rgb="FF000000"/>
        <sz val="10.0"/>
        <u/>
      </rPr>
      <t>https://thorben-janssen.com/data-and-communication-patterns-for-microservices-waitlist/</t>
    </r>
  </si>
  <si>
    <r>
      <rPr>
        <rFont val="Helvetica Neue"/>
        <color rgb="FF000000"/>
        <sz val="10.0"/>
        <u/>
      </rPr>
      <t>https://thorben-janssen.com/data-and-communication-patterns-for-microservices-waitlist/</t>
    </r>
  </si>
  <si>
    <r>
      <rPr>
        <rFont val="Helvetica Neue"/>
        <color rgb="FF000000"/>
        <sz val="10.0"/>
        <u/>
      </rPr>
      <t>https://thwack.solarwinds.com/t5/-/-/ta-p/518427</t>
    </r>
  </si>
  <si>
    <r>
      <rPr>
        <rFont val="Helvetica Neue"/>
        <color rgb="FF000000"/>
        <sz val="10.0"/>
        <u/>
      </rPr>
      <t>https://ti.tuwien.ac.at/cps/teaching/courses/real-time-systems/slides/rts03_rt_model-1.pdf</t>
    </r>
  </si>
  <si>
    <r>
      <rPr>
        <rFont val="Helvetica Neue"/>
        <color rgb="FF000000"/>
        <sz val="10.0"/>
        <u/>
      </rPr>
      <t>https://tirsus.com/realime-data-stream-processing-big-data/</t>
    </r>
  </si>
  <si>
    <r>
      <rPr>
        <rFont val="Helvetica Neue"/>
        <color rgb="FF000000"/>
        <sz val="10.0"/>
        <u/>
      </rPr>
      <t>https://tirsus.com/realime-data-stream-processing-big-data/</t>
    </r>
  </si>
  <si>
    <r>
      <rPr>
        <rFont val="Helvetica Neue"/>
        <color rgb="FF000000"/>
        <sz val="10.0"/>
        <u/>
      </rPr>
      <t>https://titanwolf.org/Network/Articles/Article?AID=ee73a300-eb47-4361-a5a8-dd5e207b580f</t>
    </r>
  </si>
  <si>
    <r>
      <rPr>
        <rFont val="Helvetica Neue"/>
        <color rgb="FF000000"/>
        <sz val="10.0"/>
        <u/>
      </rPr>
      <t>https://tomd.xyz/kubernetes-event-driven-keda/</t>
    </r>
  </si>
  <si>
    <r>
      <rPr>
        <rFont val="Helvetica Neue"/>
        <color rgb="FF000000"/>
        <sz val="10.0"/>
        <u/>
      </rPr>
      <t>https://topflightapps.com/ideas/how-to-build-a-chatbot/</t>
    </r>
  </si>
  <si>
    <r>
      <rPr>
        <rFont val="Helvetica Neue"/>
        <color rgb="FF000000"/>
        <sz val="10.0"/>
        <u/>
      </rPr>
      <t>https://towardsdatascience.com/10-common-software-architectural-patterns-in-a-nutshell-a0b47a1e9013</t>
    </r>
  </si>
  <si>
    <r>
      <rPr>
        <rFont val="Helvetica Neue"/>
        <color rgb="FF000000"/>
        <sz val="10.0"/>
        <u/>
      </rPr>
      <t>https://towardsdatascience.com/10-key-technologies-that-enable-big-data-analytics-for-businesses-d82703891e2f</t>
    </r>
  </si>
  <si>
    <r>
      <rPr>
        <rFont val="Helvetica Neue"/>
        <color rgb="FF000000"/>
        <sz val="10.0"/>
        <u/>
      </rPr>
      <t>https://towardsdatascience.com/10-key-technologies-that-enable-big-data-analytics-for-businesses-d82703891e2f</t>
    </r>
  </si>
  <si>
    <r>
      <rPr>
        <rFont val="Helvetica Neue"/>
        <color rgb="FF000000"/>
        <sz val="10.0"/>
        <u/>
      </rPr>
      <t>https://towardsdatascience.com/5-reasons-why-your-chatbot-needs-natural-language-processing-ed20fb0a3655</t>
    </r>
  </si>
  <si>
    <r>
      <rPr>
        <rFont val="Helvetica Neue"/>
        <color rgb="FF000000"/>
        <sz val="10.0"/>
        <u/>
      </rPr>
      <t>https://towardsdatascience.com/8-open-source-big-data-tools-to-use-in-2018-e35cab47ca1d</t>
    </r>
  </si>
  <si>
    <r>
      <rPr>
        <rFont val="Helvetica Neue"/>
        <color rgb="FF000000"/>
        <sz val="10.0"/>
        <u/>
      </rPr>
      <t>https://towardsdatascience.com/a-brief-introduction-to-two-data-processing-architectures-lambda-and-kappa-for-big-data-4f35c28005bb</t>
    </r>
  </si>
  <si>
    <r>
      <rPr>
        <rFont val="Helvetica Neue"/>
        <color rgb="FF000000"/>
        <sz val="10.0"/>
        <u/>
      </rPr>
      <t>https://towardsdatascience.com/a-brief-introduction-to-two-data-processing-architectures-lambda-and-kappa-for-big-data-4f35c28005bb</t>
    </r>
  </si>
  <si>
    <r>
      <rPr>
        <rFont val="Helvetica Neue"/>
        <color rgb="FF000000"/>
        <sz val="10.0"/>
        <u/>
      </rPr>
      <t>https://towardsdatascience.com/an-introduction-to-stream-processing-with-apache-flink-b4acfa58f14d</t>
    </r>
  </si>
  <si>
    <r>
      <rPr>
        <rFont val="Helvetica Neue"/>
        <color rgb="FF000000"/>
        <sz val="10.0"/>
        <u/>
      </rPr>
      <t>https://towardsdatascience.com/best-5-free-stock-market-apis-in-2019-ad91dddec984</t>
    </r>
  </si>
  <si>
    <t>false,false,false,false,false,false,Protected by a paywall</t>
  </si>
  <si>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</si>
  <si>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</si>
  <si>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</si>
  <si>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</si>
  <si>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</si>
  <si>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https://towardsdatascience.com/best-free-and-paid-stock-market-apis-for-2020-11adb98e7023</t>
    </r>
  </si>
  <si>
    <r>
      <rPr>
        <rFont val="Helvetica Neue"/>
        <color rgb="FF000000"/>
        <sz val="10.0"/>
        <u/>
      </rPr>
      <t>https://towardsdatascience.com/big-data-integration-9a2fb2d78529</t>
    </r>
  </si>
  <si>
    <r>
      <rPr>
        <rFont val="Helvetica Neue"/>
        <color rgb="FF000000"/>
        <sz val="10.0"/>
        <u/>
      </rPr>
      <t>https://towardsdatascience.com/big-data-integration-9a2fb2d78529</t>
    </r>
  </si>
  <si>
    <r>
      <rPr>
        <rFont val="Helvetica Neue"/>
        <color rgb="FF000000"/>
        <sz val="10.0"/>
        <u/>
      </rPr>
      <t>https://towardsdatascience.com/big-data-integration-9a2fb2d78529</t>
    </r>
  </si>
  <si>
    <r>
      <rPr>
        <rFont val="Helvetica Neue"/>
        <color rgb="FF000000"/>
        <sz val="10.0"/>
        <u/>
      </rPr>
      <t>https://towardsdatascience.com/chatbot-tutorial-choosing-the-right-chatbot-architecture-5539c8489def</t>
    </r>
  </si>
  <si>
    <r>
      <rPr>
        <rFont val="Helvetica Neue"/>
        <color rgb="FF000000"/>
        <sz val="10.0"/>
        <u/>
      </rPr>
      <t>https://towardsdatascience.com/creating-smart-knowledge-base-systems-kbs-using-advanced-nlp-library-b5c21dfafcd1</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</si>
  <si>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</si>
  <si>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</si>
  <si>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</si>
  <si>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</si>
  <si>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https://towardsdatascience.com/how-to-become-an-expert-in-machine-learning-for-data-streams-3ecbb612b641</t>
    </r>
  </si>
  <si>
    <r>
      <rPr>
        <rFont val="Helvetica Neue"/>
        <color rgb="FF000000"/>
        <sz val="10.0"/>
        <u/>
      </rPr>
      <t>https://towardsdatascience.com/how-to-build-a-chatbot-a-lesson-in-nlp-d0df588afa4b</t>
    </r>
  </si>
  <si>
    <r>
      <rPr>
        <rFont val="Helvetica Neue"/>
        <color rgb="FF000000"/>
        <sz val="10.0"/>
        <u/>
      </rPr>
      <t>https://towardsdatascience.com/how-to-create-a-chatbot-with-python-deep-learning-in-less-than-an-hour-56a063bdfc44</t>
    </r>
  </si>
  <si>
    <r>
      <rPr>
        <rFont val="Helvetica Neue"/>
        <color rgb="FF000000"/>
        <sz val="10.0"/>
        <u/>
      </rPr>
      <t>https://towardsdatascience.com/how-to-make-a-simple-chatbot-841b5efa2094</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</si>
  <si>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</si>
  <si>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</si>
  <si>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t>true,false,false,false,false,false,Requires login for accessing the full text</t>
  </si>
  <si>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</si>
  <si>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</si>
  <si>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</si>
  <si>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https://towardsdatascience.com/introduction-to-stream-processing-5a6db310f1b4</t>
    </r>
  </si>
  <si>
    <r>
      <rPr>
        <rFont val="Helvetica Neue"/>
        <color rgb="FF000000"/>
        <sz val="10.0"/>
        <u/>
      </rPr>
      <t>https://tray.io/connectors/microsoft-dynamics-365-for-sales-rabbitmq-integrations</t>
    </r>
  </si>
  <si>
    <r>
      <rPr>
        <rFont val="Helvetica Neue"/>
        <color rgb="FF000000"/>
        <sz val="10.0"/>
        <u/>
      </rPr>
      <t>https://tray.io/connectors/microsoft-dynamics-365-for-sales-rabbitmq-integrations</t>
    </r>
  </si>
  <si>
    <r>
      <rPr>
        <rFont val="Helvetica Neue"/>
        <color rgb="FF000000"/>
        <sz val="10.0"/>
        <u/>
      </rPr>
      <t>https://tray.io/connectors/rabbitmq-integrations</t>
    </r>
  </si>
  <si>
    <r>
      <rPr>
        <rFont val="Helvetica Neue"/>
        <color rgb="FF000000"/>
        <sz val="10.0"/>
        <u/>
      </rPr>
      <t>https://tuhrig.de/jaxb-vs-gson-and-jackson/</t>
    </r>
  </si>
  <si>
    <r>
      <rPr>
        <rFont val="Helvetica Neue"/>
        <color rgb="FF000000"/>
        <sz val="10.0"/>
        <u/>
      </rPr>
      <t>https://tuhrig.de/jaxb-vs-gson-and-jackson/</t>
    </r>
  </si>
  <si>
    <r>
      <rPr>
        <rFont val="Helvetica Neue"/>
        <color rgb="FF000000"/>
        <sz val="10.0"/>
        <u/>
      </rPr>
      <t>https://tutorial-academy.com/json-parser-antlr4-eclipse/</t>
    </r>
  </si>
  <si>
    <r>
      <rPr>
        <rFont val="Helvetica Neue"/>
        <color rgb="FF000000"/>
        <sz val="10.0"/>
        <u/>
      </rPr>
      <t>https://tyk.io/docs/advanced-configuration/transform-traffic/request-body/</t>
    </r>
  </si>
  <si>
    <r>
      <rPr>
        <rFont val="Helvetica Neue"/>
        <color rgb="FF000000"/>
        <sz val="10.0"/>
        <u/>
      </rPr>
      <t>https://tyk.io/docs/advanced-configuration/transform-traffic/request-method-transform/</t>
    </r>
  </si>
  <si>
    <r>
      <rPr>
        <rFont val="Helvetica Neue"/>
        <color rgb="FF000000"/>
        <sz val="10.0"/>
        <u/>
      </rPr>
      <t>https://ultimate-comparisons.github.io/ultimate-message-broker-comparison/</t>
    </r>
  </si>
  <si>
    <r>
      <rPr>
        <rFont val="Helvetica Neue"/>
        <color rgb="FF000000"/>
        <sz val="10.0"/>
        <u/>
      </rPr>
      <t>https://unismart.tech/projects/data-collector/</t>
    </r>
  </si>
  <si>
    <r>
      <rPr>
        <rFont val="Helvetica Neue"/>
        <color rgb="FF000000"/>
        <sz val="10.0"/>
        <u/>
      </rPr>
      <t>https://unpaywall.org/10.1007%2Fs11265-008-0268-5</t>
    </r>
  </si>
  <si>
    <r>
      <rPr>
        <rFont val="Helvetica Neue"/>
        <color rgb="FF000000"/>
        <sz val="10.0"/>
        <u/>
      </rPr>
      <t>https://unpocodejava.com/2010/07/09/apache-camel-el-sabor-de-la-aventura/</t>
    </r>
  </si>
  <si>
    <t>false,false,false,false,false,false,It is a CV</t>
  </si>
  <si>
    <r>
      <rPr>
        <rFont val="Helvetica Neue"/>
        <color rgb="FF000000"/>
        <sz val="10.0"/>
        <u/>
      </rPr>
      <t>https://uploads-ssl.webflow.com/5e17d1bdcf338651ed6fdb0e/5e59e05c9e288f2614e2245a_MARIA_CLARKE_CURRICULUM_VITAE.pdf</t>
    </r>
  </si>
  <si>
    <r>
      <rPr>
        <rFont val="Helvetica Neue"/>
        <color rgb="FF000000"/>
        <sz val="10.0"/>
        <u/>
      </rPr>
      <t>https://users.informatik.haw-hamburg.de/~ubicomp/projekte/master2018-gsem/Loewenstrom/folien.pdf</t>
    </r>
  </si>
  <si>
    <r>
      <rPr>
        <rFont val="Helvetica Neue"/>
        <color rgb="FF000000"/>
        <sz val="10.0"/>
        <u/>
      </rPr>
      <t>https://vaadin.com/</t>
    </r>
  </si>
  <si>
    <r>
      <rPr>
        <rFont val="Helvetica Neue"/>
        <color rgb="FF000000"/>
        <sz val="10.0"/>
        <u/>
      </rPr>
      <t>https://vaadin.com/api/framework/com/google/gwt/json/client/JSONParser.html</t>
    </r>
  </si>
  <si>
    <r>
      <rPr>
        <rFont val="Helvetica Neue"/>
        <color rgb="FF000000"/>
        <sz val="10.0"/>
        <u/>
      </rPr>
      <t>https://vaadin.com/forum#!/thread/7522394/7522393</t>
    </r>
  </si>
  <si>
    <r>
      <rPr>
        <rFont val="Helvetica Neue"/>
        <color rgb="FF000000"/>
        <sz val="10.0"/>
        <u/>
      </rPr>
      <t>https://valid.com/what-we-do/iot-and-track-trace/ims-inventory-management-system/</t>
    </r>
  </si>
  <si>
    <r>
      <rPr>
        <rFont val="Helvetica Neue"/>
        <color rgb="FF000000"/>
        <sz val="10.0"/>
        <u/>
      </rPr>
      <t>https://vinniefalco.github.io/doc/json/json/benchmarks.html</t>
    </r>
  </si>
  <si>
    <r>
      <rPr>
        <rFont val="Helvetica Neue"/>
        <color rgb="FF000000"/>
        <sz val="10.0"/>
        <u/>
      </rPr>
      <t>https://vironit.com/comparison-of-activemq-rabbitmq-and-zeromq-message-oriented-middleware/</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</si>
  <si>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</si>
  <si>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</si>
  <si>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</si>
  <si>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https://vsis-www.informatik.uni-hamburg.de/oldServer/teaching/ss-09/hms2009/materialien/cmai/P06%20WMB%20-%20ESB%20and%20Message%20Broker%20Introduction.pdf</t>
    </r>
  </si>
  <si>
    <r>
      <rPr>
        <rFont val="Helvetica Neue"/>
        <color rgb="FF000000"/>
        <sz val="10.0"/>
        <u/>
      </rPr>
      <t>https://walkingtreetech.medium.com/versioning-management-in-microservices-8221ec592499</t>
    </r>
  </si>
  <si>
    <r>
      <rPr>
        <rFont val="Helvetica Neue"/>
        <color rgb="FF000000"/>
        <sz val="10.0"/>
        <u/>
      </rPr>
      <t>https://whatis.techtarget.com/definition/streaming-data-architecture</t>
    </r>
  </si>
  <si>
    <r>
      <rPr>
        <rFont val="Helvetica Neue"/>
        <color rgb="FF000000"/>
        <sz val="10.0"/>
        <u/>
      </rPr>
      <t>https://whatis.techtarget.com/definition/synchronous-asynchronous-API</t>
    </r>
  </si>
  <si>
    <r>
      <rPr>
        <rFont val="Helvetica Neue"/>
        <color rgb="FF000000"/>
        <sz val="10.0"/>
        <u/>
      </rPr>
      <t>https://wiki.debian.org/qa.debian.org/jsonevil</t>
    </r>
  </si>
  <si>
    <r>
      <rPr>
        <rFont val="Helvetica Neue"/>
        <color rgb="FF000000"/>
        <sz val="10.0"/>
        <u/>
      </rPr>
      <t>https://wiki.eclipse.org/Texo/JSON_REST_Web_Services</t>
    </r>
  </si>
  <si>
    <r>
      <rPr>
        <rFont val="Helvetica Neue"/>
        <color rgb="FF000000"/>
        <sz val="10.0"/>
        <u/>
      </rPr>
      <t>https://wiki.php.net/rfc/free-json-parser</t>
    </r>
  </si>
  <si>
    <r>
      <rPr>
        <rFont val="Helvetica Neue"/>
        <color rgb="FF000000"/>
        <sz val="10.0"/>
        <u/>
      </rPr>
      <t>https://wiki.selfhtml.org/wiki/JSON</t>
    </r>
  </si>
  <si>
    <r>
      <rPr>
        <rFont val="Helvetica Neue"/>
        <color rgb="FF000000"/>
        <sz val="10.0"/>
        <u/>
      </rPr>
      <t>https://wildfly-extras.github.io/wildfly-camel/</t>
    </r>
  </si>
  <si>
    <r>
      <rPr>
        <rFont val="Helvetica Neue"/>
        <color rgb="FF000000"/>
        <sz val="10.0"/>
        <u/>
      </rPr>
      <t>https://wildfly-extras.github.io/wildfly-camel/</t>
    </r>
  </si>
  <si>
    <r>
      <rPr>
        <rFont val="Helvetica Neue"/>
        <color rgb="FF000000"/>
        <sz val="10.0"/>
        <u/>
      </rPr>
      <t>https://wp.nyu.edu/qids/2020/06/23/best-stock-api-2020/</t>
    </r>
  </si>
  <si>
    <r>
      <rPr>
        <rFont val="Helvetica Neue"/>
        <color rgb="FF000000"/>
        <sz val="10.0"/>
        <u/>
      </rPr>
      <t>https://wso2.com/library/articles/2019/12/asynchronous-message-based-communication/</t>
    </r>
  </si>
  <si>
    <r>
      <rPr>
        <rFont val="Helvetica Neue"/>
        <color rgb="FF000000"/>
        <sz val="10.0"/>
        <u/>
      </rPr>
      <t>https://wso2.com/whitepapers/microservices-in-practice-key-architectural-concepts-of-an-msa/</t>
    </r>
  </si>
  <si>
    <r>
      <rPr>
        <rFont val="Helvetica Neue"/>
        <color rgb="FF000000"/>
        <sz val="10.0"/>
        <u/>
      </rPr>
      <t>https://www.2daygeek.com/view-watch-monitor-linux-log-files-in-real-time/</t>
    </r>
  </si>
  <si>
    <r>
      <rPr>
        <rFont val="Helvetica Neue"/>
        <color rgb="FF000000"/>
        <sz val="10.0"/>
        <u/>
      </rPr>
      <t>https://www.360quadrants.com/software/data-integration-software</t>
    </r>
  </si>
  <si>
    <r>
      <rPr>
        <rFont val="Helvetica Neue"/>
        <color rgb="FF000000"/>
        <sz val="10.0"/>
        <u/>
      </rPr>
      <t>https://www.360quadrants.com/software/data-integration-software</t>
    </r>
  </si>
  <si>
    <r>
      <rPr>
        <rFont val="Helvetica Neue"/>
        <color rgb="FF000000"/>
        <sz val="10.0"/>
        <u/>
      </rPr>
      <t>https://www.adam-bien.com/roller/abien/entry/the_only_one_dependency_you</t>
    </r>
  </si>
  <si>
    <r>
      <rPr>
        <rFont val="Helvetica Neue"/>
        <color rgb="FF000000"/>
        <sz val="10.0"/>
        <u/>
      </rPr>
      <t>https://www.adaptivemanagementsolutions.co.uk/</t>
    </r>
  </si>
  <si>
    <r>
      <rPr>
        <rFont val="Helvetica Neue"/>
        <color rgb="FF000000"/>
        <sz val="10.0"/>
        <u/>
      </rPr>
      <t>https://www.adictosaltrabajo.com/2011/12/14/camel/</t>
    </r>
  </si>
  <si>
    <r>
      <rPr>
        <rFont val="Helvetica Neue"/>
        <color rgb="FF000000"/>
        <sz val="10.0"/>
        <u/>
      </rPr>
      <t>https://www.adictosaltrabajo.com/2012/07/25/active-mq/</t>
    </r>
  </si>
  <si>
    <r>
      <rPr>
        <rFont val="Helvetica Neue"/>
        <color rgb="FF000000"/>
        <sz val="10.0"/>
        <u/>
      </rPr>
      <t>https://www.adroitlogic.com/customer-stories/sgx-SAP/</t>
    </r>
  </si>
  <si>
    <r>
      <rPr>
        <rFont val="Helvetica Neue"/>
        <color rgb="FF000000"/>
        <sz val="10.0"/>
        <u/>
      </rPr>
      <t>https://www.adroitlogic.com/customer-stories/sgx-TITAN-OTC/</t>
    </r>
  </si>
  <si>
    <r>
      <rPr>
        <rFont val="Helvetica Neue"/>
        <color rgb="FF000000"/>
        <sz val="10.0"/>
        <u/>
      </rPr>
      <t>https://www.aduroled.com/dollar-general/spring-boot-rabbitmq-retry-example.html</t>
    </r>
  </si>
  <si>
    <r>
      <rPr>
        <rFont val="Helvetica Neue"/>
        <color rgb="FF000000"/>
        <sz val="10.0"/>
        <u/>
      </rPr>
      <t>https://www.adverity.com/etl-data-integration-analytics-quality/</t>
    </r>
  </si>
  <si>
    <r>
      <rPr>
        <rFont val="Helvetica Neue"/>
        <color rgb="FF000000"/>
        <sz val="10.0"/>
        <u/>
      </rPr>
      <t>https://www.air-watch.com/downloads/open_source_license_VMware-Workspace-ONE-Send-1.2-for-Android-GA.txt</t>
    </r>
  </si>
  <si>
    <r>
      <rPr>
        <rFont val="Helvetica Neue"/>
        <color rgb="FF000000"/>
        <sz val="10.0"/>
        <u/>
      </rPr>
      <t>https://www.algolia.com/doc/api-reference/widgets/middleware/js/</t>
    </r>
  </si>
  <si>
    <r>
      <rPr>
        <rFont val="Helvetica Neue"/>
        <color rgb="FF000000"/>
        <sz val="10.0"/>
        <u/>
      </rPr>
      <t>https://www.algoworks.com/blog/real-time-data-streaming-tools-and-technologies/</t>
    </r>
  </si>
  <si>
    <r>
      <rPr>
        <rFont val="Helvetica Neue"/>
        <color rgb="FF000000"/>
        <sz val="10.0"/>
        <u/>
      </rPr>
      <t>https://www.alibabacloud.com/blog/alibaba-cloud-realtime-compute-for-apache-flink-provides-solutions-for-the-financial-industry_596848</t>
    </r>
  </si>
  <si>
    <r>
      <rPr>
        <rFont val="Helvetica Neue"/>
        <color rgb="FF000000"/>
        <sz val="10.0"/>
        <u/>
      </rPr>
      <t>https://www.alibabacloud.com/blog/how-to-synchronize-data-from-message-queue-for-apache-kafka-to-maxcompute_596166</t>
    </r>
  </si>
  <si>
    <r>
      <rPr>
        <rFont val="Helvetica Neue"/>
        <color rgb="FF000000"/>
        <sz val="10.0"/>
        <u/>
      </rPr>
      <t>https://www.alibabacloud.com/help/doc-detail/44259.htm</t>
    </r>
  </si>
  <si>
    <t>false,false,false,false,false,false,It talks about a vulnerability rather than implementation</t>
  </si>
  <si>
    <r>
      <rPr>
        <rFont val="Helvetica Neue"/>
        <color rgb="FF000000"/>
        <sz val="10.0"/>
        <u/>
      </rPr>
      <t>https://www.alibabacloud.com/help/faq-detail/50436.htm</t>
    </r>
  </si>
  <si>
    <r>
      <rPr>
        <rFont val="Helvetica Neue"/>
        <color rgb="FF000000"/>
        <sz val="10.0"/>
        <u/>
      </rPr>
      <t>https://www.alooma.com/blog/etl-tools-comparison</t>
    </r>
  </si>
  <si>
    <r>
      <rPr>
        <rFont val="Helvetica Neue"/>
        <color rgb="FF000000"/>
        <sz val="10.0"/>
        <u/>
      </rPr>
      <t>https://www.alooma.com/blog/etl-tools-comparison</t>
    </r>
  </si>
  <si>
    <r>
      <rPr>
        <rFont val="Helvetica Neue"/>
        <color rgb="FF000000"/>
        <sz val="10.0"/>
        <u/>
      </rPr>
      <t>https://www.alphavantage.co/</t>
    </r>
  </si>
  <si>
    <r>
      <rPr>
        <rFont val="Helvetica Neue"/>
        <color rgb="FF000000"/>
        <sz val="10.0"/>
        <u/>
      </rPr>
      <t>https://www.alphavantage.co/</t>
    </r>
  </si>
  <si>
    <r>
      <rPr>
        <rFont val="Helvetica Neue"/>
        <color rgb="FF000000"/>
        <sz val="10.0"/>
        <u/>
      </rPr>
      <t>https://www.alphavantage.co/</t>
    </r>
  </si>
  <si>
    <r>
      <rPr>
        <rFont val="Helvetica Neue"/>
        <color rgb="FF000000"/>
        <sz val="10.0"/>
        <u/>
      </rPr>
      <t>https://www.altexsoft.com/blog/real-time-analytics/</t>
    </r>
  </si>
  <si>
    <r>
      <rPr>
        <rFont val="Helvetica Neue"/>
        <color rgb="FF000000"/>
        <sz val="10.0"/>
        <u/>
      </rPr>
      <t>https://www.altexsoft.com/blog/real-time-analytics/</t>
    </r>
  </si>
  <si>
    <r>
      <rPr>
        <rFont val="Helvetica Neue"/>
        <color rgb="FF000000"/>
        <sz val="10.0"/>
        <u/>
      </rPr>
      <t>https://www.amazon.com/Developing-Middleware-Java-middleware-technologies/dp/1788391071</t>
    </r>
  </si>
  <si>
    <r>
      <rPr>
        <rFont val="Helvetica Neue"/>
        <color rgb="FF000000"/>
        <sz val="10.0"/>
        <u/>
      </rPr>
      <t>https://www.amazon.com/Hands-RESTful-Design-Patterns-Practices/dp/1788992660</t>
    </r>
  </si>
  <si>
    <r>
      <rPr>
        <rFont val="Helvetica Neue"/>
        <color rgb="FF000000"/>
        <sz val="10.0"/>
        <u/>
      </rPr>
      <t>https://www.amazon.com/Java-Application-Architecture-Modularity-Patterns/dp/0321247132</t>
    </r>
  </si>
  <si>
    <t>false,false,false,false,false,false,It's just a link to a book on Amazon</t>
  </si>
  <si>
    <r>
      <rPr>
        <rFont val="Helvetica Neue"/>
        <color rgb="FF000000"/>
        <sz val="10.0"/>
        <u/>
      </rPr>
      <t>https://www.amazon.com/Java-Application-Architecture-Modularity-Patterns/dp/0321247132</t>
    </r>
  </si>
  <si>
    <r>
      <rPr>
        <rFont val="Helvetica Neue"/>
        <color rgb="FF000000"/>
        <sz val="10.0"/>
        <u/>
      </rPr>
      <t>https://www.amazon.com/Java-EE-Microservices-Mert-%C3%87aliskan/dp/1788475143</t>
    </r>
  </si>
  <si>
    <t>false,false,false,false,false,false,online shop für bücher</t>
  </si>
  <si>
    <r>
      <rPr>
        <rFont val="Helvetica Neue"/>
        <color rgb="FF000000"/>
        <sz val="10.0"/>
        <u/>
      </rPr>
      <t>https://www.amazon.com/Practical-Microservices-Architectural-Patterns-Event-Based/dp/1484245008</t>
    </r>
  </si>
  <si>
    <r>
      <rPr>
        <rFont val="Helvetica Neue"/>
        <color rgb="FF000000"/>
        <sz val="10.0"/>
        <u/>
      </rPr>
      <t>https://www.amazon.com/Web-Application-Architecture-Principles-Protocols/dp/047051860X</t>
    </r>
  </si>
  <si>
    <t>false,false,false,false,false,false,weiterführende bücher</t>
  </si>
  <si>
    <r>
      <rPr>
        <rFont val="Helvetica Neue"/>
        <color rgb="FF000000"/>
        <sz val="10.0"/>
        <u/>
      </rPr>
      <t>https://www.amazon.de/-/en/Binildas-Christudas-ebook/dp/B07TNPBQPC</t>
    </r>
  </si>
  <si>
    <r>
      <rPr>
        <rFont val="Helvetica Neue"/>
        <color rgb="FF000000"/>
        <sz val="10.0"/>
        <u/>
      </rPr>
      <t>https://www.amazon.de/Benchmarking-Middleware-Systems-Performance-MozartSpaces/dp/3639095812</t>
    </r>
  </si>
  <si>
    <r>
      <rPr>
        <rFont val="Helvetica Neue"/>
        <color rgb="FF000000"/>
        <sz val="10.0"/>
        <u/>
      </rPr>
      <t>https://www.amazon.de/Java-Application-Architecture-Modularity-Development/dp/0321247132</t>
    </r>
  </si>
  <si>
    <r>
      <rPr>
        <rFont val="Helvetica Neue"/>
        <color rgb="FF000000"/>
        <sz val="10.0"/>
        <u/>
      </rPr>
      <t>https://www.amazon.de/Java-Application-Architecture-Modularity-Development/dp/0321247132</t>
    </r>
  </si>
  <si>
    <t>false,false,false,false,false,false,Only links to a book (book might be relevant)</t>
  </si>
  <si>
    <r>
      <rPr>
        <rFont val="Helvetica Neue"/>
        <color rgb="FF000000"/>
        <sz val="10.0"/>
        <u/>
      </rPr>
      <t>https://www.amazon.de/Microservice-Architecture-Aligning-Principles-Practices/dp/1491956259</t>
    </r>
  </si>
  <si>
    <t>false,false,false,false,false,false,Shopping site for a book containing patterns related to the topic</t>
  </si>
  <si>
    <r>
      <rPr>
        <rFont val="Helvetica Neue"/>
        <color rgb="FF000000"/>
        <sz val="10.0"/>
        <u/>
      </rPr>
      <t>https://www.amazon.de/Microservice-Patterns-examples-Chris-Richardson/dp/1617294543</t>
    </r>
  </si>
  <si>
    <t>false,false,false,false,false,false,Only link to a book (which might be of high relevancy)</t>
  </si>
  <si>
    <r>
      <rPr>
        <rFont val="Helvetica Neue"/>
        <color rgb="FF000000"/>
        <sz val="10.0"/>
        <u/>
      </rPr>
      <t>https://www.amazon.de/Microservice-Patterns-examples-Chris-Richardson/dp/1617294543</t>
    </r>
  </si>
  <si>
    <r>
      <rPr>
        <rFont val="Helvetica Neue"/>
        <color rgb="FF000000"/>
        <sz val="10.0"/>
        <u/>
      </rPr>
      <t>https://www.amazon.de/Owlet-Smart-Sock-2-Babyphone/dp/B07MCLX1DF</t>
    </r>
  </si>
  <si>
    <r>
      <rPr>
        <rFont val="Helvetica Neue"/>
        <color rgb="FF000000"/>
        <sz val="10.0"/>
        <u/>
      </rPr>
      <t>https://www.amazon.de/Real-Time-Software-Design-Embedded-Systems/dp/1107041090</t>
    </r>
  </si>
  <si>
    <r>
      <rPr>
        <rFont val="Helvetica Neue"/>
        <color rgb="FF000000"/>
        <sz val="10.0"/>
        <u/>
      </rPr>
      <t>https://www.amazon.in/Microservice-Patterns-Best-Practices-microservices/dp/1788474031</t>
    </r>
  </si>
  <si>
    <r>
      <rPr>
        <rFont val="Helvetica Neue"/>
        <color rgb="FF000000"/>
        <sz val="10.0"/>
        <u/>
      </rPr>
      <t>https://www.amazon.in/Microservice-Patterns-examples-Chris-Richardson/dp/1617294543</t>
    </r>
  </si>
  <si>
    <r>
      <rPr>
        <rFont val="Helvetica Neue"/>
        <color rgb="FF000000"/>
        <sz val="10.0"/>
        <u/>
      </rPr>
      <t>https://www.amazon.in/Practical-Microservices-Architectural-Patterns-Event-Based-ebook/dp/B07TNPBQPC</t>
    </r>
  </si>
  <si>
    <r>
      <rPr>
        <rFont val="Helvetica Neue"/>
        <color rgb="FF000000"/>
        <sz val="10.0"/>
        <u/>
      </rPr>
      <t>https://www.amqp.org/product/architecture</t>
    </r>
  </si>
  <si>
    <r>
      <rPr>
        <rFont val="Helvetica Neue"/>
        <color rgb="FF000000"/>
        <sz val="10.0"/>
        <u/>
      </rPr>
      <t>https://www.analyticsinsight.net/top-10-steam-analytics-software-platforms-driving-data-integration/</t>
    </r>
  </si>
  <si>
    <r>
      <rPr>
        <rFont val="Helvetica Neue"/>
        <color rgb="FF000000"/>
        <sz val="10.0"/>
        <u/>
      </rPr>
      <t>https://www.analyticsinsight.net/what-is-streaming-big-data-analytics-or-real-time-analytics-and-its-benefits/</t>
    </r>
  </si>
  <si>
    <r>
      <rPr>
        <rFont val="Helvetica Neue"/>
        <color rgb="FF000000"/>
        <sz val="10.0"/>
        <u/>
      </rPr>
      <t>https://www.aoe.com/de/produkte/middleware-esb/apache-camel.html</t>
    </r>
  </si>
  <si>
    <r>
      <rPr>
        <rFont val="Helvetica Neue"/>
        <color rgb="FF000000"/>
        <sz val="10.0"/>
        <u/>
      </rPr>
      <t>https://www.aoe.com/en/products/middleware-esb.html</t>
    </r>
  </si>
  <si>
    <r>
      <rPr>
        <rFont val="Helvetica Neue"/>
        <color rgb="FF000000"/>
        <sz val="10.0"/>
        <u/>
      </rPr>
      <t>https://www.aoe.com/en/products/middleware-esb.html</t>
    </r>
  </si>
  <si>
    <r>
      <rPr>
        <rFont val="Helvetica Neue"/>
        <color rgb="FF000000"/>
        <sz val="10.0"/>
        <u/>
      </rPr>
      <t>https://www.aoe.com/en/products/middleware-esb/apache-camel.html</t>
    </r>
  </si>
  <si>
    <r>
      <rPr>
        <rFont val="Helvetica Neue"/>
        <color rgb="FF000000"/>
        <sz val="10.0"/>
        <u/>
      </rPr>
      <t>https://www.aoe.com/en/products/middleware-esb/apache-camel.html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</si>
  <si>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</si>
  <si>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</si>
  <si>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</si>
  <si>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</si>
  <si>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</si>
  <si>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https://www.aoe.com/en/solutions/technologies/esb-middleware.html</t>
    </r>
  </si>
  <si>
    <r>
      <rPr>
        <rFont val="Helvetica Neue"/>
        <color rgb="FF000000"/>
        <sz val="10.0"/>
        <u/>
      </rPr>
      <t>https://www.apmdigest.com/proactive-middleware-monitoring-how-it-keeps-business-humming</t>
    </r>
  </si>
  <si>
    <r>
      <rPr>
        <rFont val="Helvetica Neue"/>
        <color rgb="FF000000"/>
        <sz val="10.0"/>
        <u/>
      </rPr>
      <t>https://www.app-metrics.io/samples/grafana/</t>
    </r>
  </si>
  <si>
    <r>
      <rPr>
        <rFont val="Helvetica Neue"/>
        <color rgb="FF000000"/>
        <sz val="10.0"/>
        <u/>
      </rPr>
      <t>https://www.appbrain.com/stats/libraries/tag/json/json-parsing-libraries</t>
    </r>
  </si>
  <si>
    <r>
      <rPr>
        <rFont val="Helvetica Neue"/>
        <color rgb="FF000000"/>
        <sz val="10.0"/>
        <u/>
      </rPr>
      <t>https://www.apqc.org/what-we-do/benchmarking/open-standards-benchmarking</t>
    </r>
  </si>
  <si>
    <t>false,false,false,true,false,false,It is a complete course, all the topics are relevant</t>
  </si>
  <si>
    <r>
      <rPr>
        <rFont val="Helvetica Neue"/>
        <color rgb="FF000000"/>
        <sz val="10.0"/>
        <u/>
      </rPr>
      <t>https://www.artificial-solutions.com/chatbots</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</si>
  <si>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</si>
  <si>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</si>
  <si>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</si>
  <si>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</si>
  <si>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https://www.astera.com/type/blog/rest-api-definition/</t>
    </r>
  </si>
  <si>
    <r>
      <rPr>
        <rFont val="Helvetica Neue"/>
        <color rgb="FF000000"/>
        <sz val="10.0"/>
        <u/>
      </rPr>
      <t>https://www.atlassian.com/continuous-delivery/microservices/building-microservices</t>
    </r>
  </si>
  <si>
    <r>
      <rPr>
        <rFont val="Helvetica Neue"/>
        <color rgb="FF000000"/>
        <sz val="10.0"/>
        <u/>
      </rPr>
      <t>https://www.atomikos.com/Blog/ReviewUnderstandingMessageBrokersKafkaVersusActiveMQ</t>
    </r>
  </si>
  <si>
    <r>
      <rPr>
        <rFont val="Helvetica Neue"/>
        <color rgb="FF000000"/>
        <sz val="10.0"/>
        <u/>
      </rPr>
      <t>https://www.babelway.com/whitepapers-and-publications/transform-your-edi-processes-with-b2b-integration-in-the-cloud/</t>
    </r>
  </si>
  <si>
    <r>
      <rPr>
        <rFont val="Helvetica Neue"/>
        <color rgb="FF000000"/>
        <sz val="10.0"/>
        <u/>
      </rPr>
      <t>https://www.baeldung.com/apache-camel-intro</t>
    </r>
  </si>
  <si>
    <r>
      <rPr>
        <rFont val="Helvetica Neue"/>
        <color rgb="FF000000"/>
        <sz val="10.0"/>
        <u/>
      </rPr>
      <t>https://www.baeldung.com/apache-camel-spring-boot</t>
    </r>
  </si>
  <si>
    <r>
      <rPr>
        <rFont val="Helvetica Neue"/>
        <color rgb="FF000000"/>
        <sz val="10.0"/>
        <u/>
      </rPr>
      <t>https://www.baeldung.com/camel-integration-patterns</t>
    </r>
  </si>
  <si>
    <r>
      <rPr>
        <rFont val="Helvetica Neue"/>
        <color rgb="FF000000"/>
        <sz val="10.0"/>
        <u/>
      </rPr>
      <t>https://www.baeldung.com/camel-integration-patterns</t>
    </r>
  </si>
  <si>
    <r>
      <rPr>
        <rFont val="Helvetica Neue"/>
        <color rgb="FF000000"/>
        <sz val="10.0"/>
        <u/>
      </rPr>
      <t>https://www.baeldung.com/camel-integration-patterns</t>
    </r>
  </si>
  <si>
    <r>
      <rPr>
        <rFont val="Helvetica Neue"/>
        <color rgb="FF000000"/>
        <sz val="10.0"/>
        <u/>
      </rPr>
      <t>https://www.baeldung.com/jackson</t>
    </r>
  </si>
  <si>
    <r>
      <rPr>
        <rFont val="Helvetica Neue"/>
        <color rgb="FF000000"/>
        <sz val="10.0"/>
        <u/>
      </rPr>
      <t>https://www.baeldung.com/jackson-vs-gson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</si>
  <si>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</si>
  <si>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</si>
  <si>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</si>
  <si>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</si>
  <si>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</si>
  <si>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</si>
  <si>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</si>
  <si>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</si>
  <si>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</si>
  <si>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</si>
  <si>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</si>
  <si>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</si>
  <si>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</si>
  <si>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</si>
  <si>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</si>
  <si>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</si>
  <si>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</si>
  <si>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</si>
  <si>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</si>
  <si>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</si>
  <si>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</si>
  <si>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</si>
  <si>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</si>
  <si>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</si>
  <si>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</si>
  <si>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</si>
  <si>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</si>
  <si>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</si>
  <si>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</si>
  <si>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</si>
  <si>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</si>
  <si>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</si>
  <si>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</si>
  <si>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https://www.baeldung.com/jee7-json</t>
    </r>
  </si>
  <si>
    <r>
      <rPr>
        <rFont val="Helvetica Neue"/>
        <color rgb="FF000000"/>
        <sz val="10.0"/>
        <u/>
      </rPr>
      <t>https://www.baeldung.com/jee7-json</t>
    </r>
  </si>
  <si>
    <r>
      <rPr>
        <rFont val="Helvetica Neue"/>
        <color rgb="FF000000"/>
        <sz val="10.0"/>
        <u/>
      </rPr>
      <t>https://www.baeldung.com/jee7-json</t>
    </r>
  </si>
  <si>
    <r>
      <rPr>
        <rFont val="Helvetica Neue"/>
        <color rgb="FF000000"/>
        <sz val="10.0"/>
        <u/>
      </rPr>
      <t>https://www.baeldung.com/okhttp-json-response</t>
    </r>
  </si>
  <si>
    <r>
      <rPr>
        <rFont val="Helvetica Neue"/>
        <color rgb="FF000000"/>
        <sz val="10.0"/>
        <u/>
      </rPr>
      <t>https://www.baeldung.com/spring-kafka</t>
    </r>
  </si>
  <si>
    <r>
      <rPr>
        <rFont val="Helvetica Neue"/>
        <color rgb="FF000000"/>
        <sz val="10.0"/>
        <u/>
      </rPr>
      <t>https://www.barchart.com/my/dashboard</t>
    </r>
  </si>
  <si>
    <r>
      <rPr>
        <rFont val="Helvetica Neue"/>
        <color rgb="FF000000"/>
        <sz val="10.0"/>
        <u/>
      </rPr>
      <t>https://www.barchart.com/my/dashboard</t>
    </r>
  </si>
  <si>
    <r>
      <rPr>
        <rFont val="Helvetica Neue"/>
        <color rgb="FF000000"/>
        <sz val="10.0"/>
        <u/>
      </rPr>
      <t>https://www.beeworks.be/blog/2017/rest-antipattern.html</t>
    </r>
  </si>
  <si>
    <r>
      <rPr>
        <rFont val="Helvetica Neue"/>
        <color rgb="FF000000"/>
        <sz val="10.0"/>
        <u/>
      </rPr>
      <t>https://www.beeworks.be/blog/2017/rest-antipattern.html</t>
    </r>
  </si>
  <si>
    <r>
      <rPr>
        <rFont val="Helvetica Neue"/>
        <color rgb="FF000000"/>
        <sz val="10.0"/>
        <u/>
      </rPr>
      <t>https://www.ben-morris.com/why-is-loose-coupling-between-services-so-important/</t>
    </r>
  </si>
  <si>
    <r>
      <rPr>
        <rFont val="Helvetica Neue"/>
        <color rgb="FF000000"/>
        <sz val="10.0"/>
        <u/>
      </rPr>
      <t>https://www.ben-morris.com/why-is-loose-coupling-between-services-so-important/</t>
    </r>
  </si>
  <si>
    <r>
      <rPr>
        <rFont val="Helvetica Neue"/>
        <color rgb="FF000000"/>
        <sz val="10.0"/>
        <u/>
      </rPr>
      <t>https://www.ben-morris.com/why-rest-is-not-a-silver-bullet-for-soa-and-microservice-integration/</t>
    </r>
  </si>
  <si>
    <r>
      <rPr>
        <rFont val="Helvetica Neue"/>
        <color rgb="FF000000"/>
        <sz val="10.0"/>
        <u/>
      </rPr>
      <t>https://www.bennadel.com/blog/3504-microservices-patterns-with-examples-in-java-by-chris-richardson.htm</t>
    </r>
  </si>
  <si>
    <r>
      <rPr>
        <rFont val="Helvetica Neue"/>
        <color rgb="FF000000"/>
        <sz val="10.0"/>
        <u/>
      </rPr>
      <t>https://www.betterevaluation.org/en/evaluation-options/mobile_data_collection</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</si>
  <si>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</si>
  <si>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</si>
  <si>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</si>
  <si>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https://www.beyondtrust.com/docs/remote-support/how-to/integrations/real-time-dashboard/index.htm</t>
    </r>
  </si>
  <si>
    <r>
      <rPr>
        <rFont val="Helvetica Neue"/>
        <color rgb="FF000000"/>
        <sz val="10.0"/>
        <u/>
      </rPr>
      <t>https://www.beyondtrust.com/docs/remote-support/how-to/integrations/real-time-dashboard/index.htm</t>
    </r>
  </si>
  <si>
    <r>
      <rPr>
        <rFont val="Helvetica Neue"/>
        <color rgb="FF000000"/>
        <sz val="10.0"/>
        <u/>
      </rPr>
      <t>https://www.beyondtrust.com/docs/remote-support/how-to/integrations/real-time-dashboard/index.htm</t>
    </r>
  </si>
  <si>
    <r>
      <rPr>
        <rFont val="Helvetica Neue"/>
        <color rgb="FF000000"/>
        <sz val="10.0"/>
        <u/>
      </rPr>
      <t>https://www.bigcommerce.com/blog/microservices/</t>
    </r>
  </si>
  <si>
    <r>
      <rPr>
        <rFont val="Helvetica Neue"/>
        <color rgb="FF000000"/>
        <sz val="10.0"/>
        <u/>
      </rPr>
      <t>https://www.bigcommerce.com/blog/microservices/</t>
    </r>
  </si>
  <si>
    <r>
      <rPr>
        <rFont val="Helvetica Neue"/>
        <color rgb="FF000000"/>
        <sz val="10.0"/>
        <u/>
      </rPr>
      <t>https://www.bigdata-insider.de/was-ist-stream-processing-a-863076/</t>
    </r>
  </si>
  <si>
    <r>
      <rPr>
        <rFont val="Helvetica Neue"/>
        <color rgb="FF000000"/>
        <sz val="10.0"/>
        <u/>
      </rPr>
      <t>https://www.bigdata-insider.de/was-ist-stream-processing-a-863076/</t>
    </r>
  </si>
  <si>
    <r>
      <rPr>
        <rFont val="Helvetica Neue"/>
        <color rgb="FF000000"/>
        <sz val="10.0"/>
        <u/>
      </rPr>
      <t>https://www.bigdata-insider.de/was-ist-stream-processing-a-863076/</t>
    </r>
  </si>
  <si>
    <r>
      <rPr>
        <rFont val="Helvetica Neue"/>
        <color rgb="FF000000"/>
        <sz val="10.0"/>
        <u/>
      </rPr>
      <t>https://www.bigdataschool.ru/wiki/tag/event-stream-processing</t>
    </r>
  </si>
  <si>
    <r>
      <rPr>
        <rFont val="Helvetica Neue"/>
        <color rgb="FF000000"/>
        <sz val="10.0"/>
        <u/>
      </rPr>
      <t>https://www.bilandergroup.com/en/data-collection/</t>
    </r>
  </si>
  <si>
    <r>
      <rPr>
        <rFont val="Helvetica Neue"/>
        <color rgb="FF000000"/>
        <sz val="10.0"/>
        <u/>
      </rPr>
      <t>https://www.bitkom.org/sites/default/files/file/import/140228-Big-Data-Technologien-Wissen-fuer-Entscheider.pdf</t>
    </r>
  </si>
  <si>
    <t>false,false,false,false,false,false,Error: 404 Not Found</t>
  </si>
  <si>
    <r>
      <rPr>
        <rFont val="Helvetica Neue"/>
        <color rgb="FF000000"/>
        <sz val="10.0"/>
        <u/>
      </rPr>
      <t>https://www.bitrine.com/b5fgok/activemq-tutorial.html</t>
    </r>
  </si>
  <si>
    <r>
      <rPr>
        <rFont val="Helvetica Neue"/>
        <color rgb="FF000000"/>
        <sz val="10.0"/>
        <u/>
      </rPr>
      <t>https://www.blackbird.online/</t>
    </r>
  </si>
  <si>
    <r>
      <rPr>
        <rFont val="Helvetica Neue"/>
        <color rgb="FF000000"/>
        <sz val="10.0"/>
        <u/>
      </rPr>
      <t>https://www.blackbird.online/</t>
    </r>
  </si>
  <si>
    <r>
      <rPr>
        <rFont val="Helvetica Neue"/>
        <color rgb="FF000000"/>
        <sz val="10.0"/>
        <u/>
      </rPr>
      <t>https://www.bmc.com/it-solutions/middleware-management.html</t>
    </r>
  </si>
  <si>
    <r>
      <rPr>
        <rFont val="Helvetica Neue"/>
        <color rgb="FF000000"/>
        <sz val="10.0"/>
        <u/>
      </rPr>
      <t>https://www.bmc.com/it-solutions/middleware-management.html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</si>
  <si>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</si>
  <si>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</si>
  <si>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</si>
  <si>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</si>
  <si>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https://www.byteant.com/blog/5-best-open-source-iot-frameworks/</t>
    </r>
  </si>
  <si>
    <r>
      <rPr>
        <rFont val="Helvetica Neue"/>
        <color rgb="FF000000"/>
        <sz val="10.0"/>
        <u/>
      </rPr>
      <t>https://www.cambridge.org/core/journals/journal-of-management-and-organization/article/forced-distribution-performance-evaluation-systems-advantages-disadvantages-and-keys-to-implementation/6398F7A51B00022A0CEA2F457091D877</t>
    </r>
  </si>
  <si>
    <r>
      <rPr>
        <rFont val="Helvetica Neue"/>
        <color rgb="FF000000"/>
        <sz val="10.0"/>
        <u/>
      </rPr>
      <t>https://www.capgemini.com/2017/06/integrating-the-chatbot/</t>
    </r>
  </si>
  <si>
    <r>
      <rPr>
        <rFont val="Helvetica Neue"/>
        <color rgb="FF000000"/>
        <sz val="10.0"/>
        <u/>
      </rPr>
      <t>https://www.capitalone.com/tech/software-engineering/10-microservices-best-practices/</t>
    </r>
  </si>
  <si>
    <r>
      <rPr>
        <rFont val="Helvetica Neue"/>
        <color rgb="FF000000"/>
        <sz val="10.0"/>
        <u/>
      </rPr>
      <t>https://www.capitalone.com/tech/software-engineering/10-microservices-best-practices/</t>
    </r>
  </si>
  <si>
    <r>
      <rPr>
        <rFont val="Helvetica Neue"/>
        <color rgb="FF000000"/>
        <sz val="10.0"/>
        <u/>
      </rPr>
      <t>https://www.capitalone.com/tech/software-engineering/10-microservices-best-practices/</t>
    </r>
  </si>
  <si>
    <r>
      <rPr>
        <rFont val="Helvetica Neue"/>
        <color rgb="FF000000"/>
        <sz val="10.0"/>
        <u/>
      </rPr>
      <t>https://www.capterra.com/log-management-software/</t>
    </r>
  </si>
  <si>
    <r>
      <rPr>
        <rFont val="Helvetica Neue"/>
        <color rgb="FF000000"/>
        <sz val="10.0"/>
        <u/>
      </rPr>
      <t>https://www.capterra.com/p/183833/Datumize-Data-Collector/</t>
    </r>
  </si>
  <si>
    <r>
      <rPr>
        <rFont val="Helvetica Neue"/>
        <color rgb="FF000000"/>
        <sz val="10.0"/>
        <u/>
      </rPr>
      <t>https://www.cdata.com/kb/tech/dynamicscrm-jdbc-apache-camel.rst</t>
    </r>
  </si>
  <si>
    <r>
      <rPr>
        <rFont val="Helvetica Neue"/>
        <color rgb="FF000000"/>
        <sz val="10.0"/>
        <u/>
      </rPr>
      <t>https://www.cdata.com/kb/tech/dynamicscrm-jdbc-apache-camel.rst</t>
    </r>
  </si>
  <si>
    <r>
      <rPr>
        <rFont val="Helvetica Neue"/>
        <color rgb="FF000000"/>
        <sz val="10.0"/>
        <u/>
      </rPr>
      <t>https://www.chakray.com/decision-criteria-to-select-an-integration-middleware/</t>
    </r>
  </si>
  <si>
    <r>
      <rPr>
        <rFont val="Helvetica Neue"/>
        <color rgb="FF000000"/>
        <sz val="10.0"/>
        <u/>
      </rPr>
      <t>https://www.chakray.com/esb-vs-middleware-whats-the-difference/</t>
    </r>
  </si>
  <si>
    <r>
      <rPr>
        <rFont val="Helvetica Neue"/>
        <color rgb="FF000000"/>
        <sz val="10.0"/>
        <u/>
      </rPr>
      <t>https://www.chakray.com/microservices-communication-methods-types-and-styles/</t>
    </r>
  </si>
  <si>
    <r>
      <rPr>
        <rFont val="Helvetica Neue"/>
        <color rgb="FF000000"/>
        <sz val="10.0"/>
        <u/>
      </rPr>
      <t>https://www.chakray.com/microservices-communication-methods-types-and-styles/</t>
    </r>
  </si>
  <si>
    <r>
      <rPr>
        <rFont val="Helvetica Neue"/>
        <color rgb="FF000000"/>
        <sz val="10.0"/>
        <u/>
      </rPr>
      <t>https://www.chatbot.com/help/build-your-chatbot/how-to-build-your-chatbot/</t>
    </r>
  </si>
  <si>
    <r>
      <rPr>
        <rFont val="Helvetica Neue"/>
        <color rgb="FF000000"/>
        <sz val="10.0"/>
        <u/>
      </rPr>
      <t>https://www.cio.com/article/2390814/big-data-leading-to-new-breed-of-service-provider.html</t>
    </r>
  </si>
  <si>
    <r>
      <rPr>
        <rFont val="Helvetica Neue"/>
        <color rgb="FF000000"/>
        <sz val="10.0"/>
        <u/>
      </rPr>
      <t>https://www.cisco.com/en/US/docs/voice_ip_comm/connection/2x/serviceability/rtmt/guide/2xcucrtmtag010.html</t>
    </r>
  </si>
  <si>
    <r>
      <rPr>
        <rFont val="Helvetica Neue"/>
        <color rgb="FF000000"/>
        <sz val="10.0"/>
        <u/>
      </rPr>
      <t>https://www.clariontech.com/blog/5-best-technologies-to-build-microservices-architecture</t>
    </r>
  </si>
  <si>
    <r>
      <rPr>
        <rFont val="Helvetica Neue"/>
        <color rgb="FF000000"/>
        <sz val="10.0"/>
        <u/>
      </rPr>
      <t>https://www.clariontech.com/blog/5-best-technologies-to-build-microservices-architecture</t>
    </r>
  </si>
  <si>
    <r>
      <rPr>
        <rFont val="Helvetica Neue"/>
        <color rgb="FF000000"/>
        <sz val="10.0"/>
        <u/>
      </rPr>
      <t>https://www.clarity-ventures.com/articles/the-critical-b2b-ecommerce-functions-of-a-middleware-api-layer</t>
    </r>
  </si>
  <si>
    <r>
      <rPr>
        <rFont val="Helvetica Neue"/>
        <color rgb="FF000000"/>
        <sz val="10.0"/>
        <u/>
      </rPr>
      <t>https://www.cleverism.com/what-is-middleware-and-how-does-it-work/</t>
    </r>
  </si>
  <si>
    <r>
      <rPr>
        <rFont val="Helvetica Neue"/>
        <color rgb="FF000000"/>
        <sz val="10.0"/>
        <u/>
      </rPr>
      <t>https://www.cloudamqp.com/blog/2014-12-03-what-is-message-queuing.html</t>
    </r>
  </si>
  <si>
    <r>
      <rPr>
        <rFont val="Helvetica Neue"/>
        <color rgb="FF000000"/>
        <sz val="10.0"/>
        <u/>
      </rPr>
      <t>https://www.cloudamqp.com/blog/2015-05-18-part1-rabbitmq-for-beginners-what-is-rabbitmq.html</t>
    </r>
  </si>
  <si>
    <r>
      <rPr>
        <rFont val="Helvetica Neue"/>
        <color rgb="FF000000"/>
        <sz val="10.0"/>
        <u/>
      </rPr>
      <t>https://www.cloudamqp.com/blog/2015-05-18-part1-rabbitmq-for-beginners-what-is-rabbitmq.html</t>
    </r>
  </si>
  <si>
    <r>
      <rPr>
        <rFont val="Helvetica Neue"/>
        <color rgb="FF000000"/>
        <sz val="10.0"/>
        <u/>
      </rPr>
      <t>https://www.cloudamqp.com/blog/2015-09-03-part4-rabbitmq-for-beginners-exchanges-routing-keys-bindings.html</t>
    </r>
  </si>
  <si>
    <r>
      <rPr>
        <rFont val="Helvetica Neue"/>
        <color rgb="FF000000"/>
        <sz val="10.0"/>
        <u/>
      </rPr>
      <t>https://www.cloudamqp.com/blog/2016-09-13-asynchronous-communication-with-rabbitmq.html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</si>
  <si>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</si>
  <si>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</si>
  <si>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</si>
  <si>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</si>
  <si>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</si>
  <si>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</si>
  <si>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</si>
  <si>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</si>
  <si>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</si>
  <si>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https://www.cloudamqp.com/blog/2018-12-10-real-world-rabbitmq-deployments.html</t>
    </r>
  </si>
  <si>
    <r>
      <rPr>
        <rFont val="Helvetica Neue"/>
        <color rgb="FF000000"/>
        <sz val="10.0"/>
        <u/>
      </rPr>
      <t>https://www.cloudamqp.com/blog/2019-03-28-rabbitmq-quorum-queues.html</t>
    </r>
  </si>
  <si>
    <r>
      <rPr>
        <rFont val="Helvetica Neue"/>
        <color rgb="FF000000"/>
        <sz val="10.0"/>
        <u/>
      </rPr>
      <t>https://www.cloudamqp.com/blog/2019-11-13-the-relationship-between-connections-and-channels-in-rabbitmq.html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</si>
  <si>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</si>
  <si>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</si>
  <si>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</si>
  <si>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</si>
  <si>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</si>
  <si>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</si>
  <si>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</si>
  <si>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</si>
  <si>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</si>
  <si>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</si>
  <si>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</si>
  <si>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</si>
  <si>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</si>
  <si>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</si>
  <si>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</si>
  <si>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</si>
  <si>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</si>
  <si>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</si>
  <si>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</si>
  <si>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</si>
  <si>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</si>
  <si>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</si>
  <si>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</si>
  <si>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</si>
  <si>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</si>
  <si>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</si>
  <si>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</si>
  <si>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</si>
  <si>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</si>
  <si>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</si>
  <si>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</si>
  <si>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</si>
  <si>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</si>
  <si>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</si>
  <si>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</si>
  <si>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</si>
  <si>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https://www.cloudamqp.com/blog/2020-04-03-why-use-rabbitmq-in-a-microservice-architecture.html</t>
    </r>
  </si>
  <si>
    <r>
      <rPr>
        <rFont val="Helvetica Neue"/>
        <color rgb="FF000000"/>
        <sz val="10.0"/>
        <u/>
      </rPr>
      <t>https://www.cloudamqp.com/blog/2020-04-03-why-use-rabbitmq-in-a-microservice-architecture.html</t>
    </r>
  </si>
  <si>
    <r>
      <rPr>
        <rFont val="Helvetica Neue"/>
        <color rgb="FF000000"/>
        <sz val="10.0"/>
        <u/>
      </rPr>
      <t>https://www.cloudamqp.com/blog/2020-04-03-why-use-rabbitmq-in-a-microservice-architecture.html</t>
    </r>
  </si>
  <si>
    <r>
      <rPr>
        <rFont val="Helvetica Neue"/>
        <color rgb="FF000000"/>
        <sz val="10.0"/>
        <u/>
      </rPr>
      <t>https://www.cloudamqp.com/docs/java.html</t>
    </r>
  </si>
  <si>
    <r>
      <rPr>
        <rFont val="Helvetica Neue"/>
        <color rgb="FF000000"/>
        <sz val="10.0"/>
        <u/>
      </rPr>
      <t>https://www.cloudera.com/products/open-source/apache-hadoop/apache-flume.html</t>
    </r>
  </si>
  <si>
    <r>
      <rPr>
        <rFont val="Helvetica Neue"/>
        <color rgb="FF000000"/>
        <sz val="10.0"/>
        <u/>
      </rPr>
      <t>https://www.cloudkarafka.com/blog/2020-02-02-which-service-rabbitmq-vs-apache-kafka.html</t>
    </r>
  </si>
  <si>
    <r>
      <rPr>
        <rFont val="Helvetica Neue"/>
        <color rgb="FF000000"/>
        <sz val="10.0"/>
        <u/>
      </rPr>
      <t>https://www.cloudkarafka.com/blog/2020-02-02-which-service-rabbitmq-vs-apache-kafka.html</t>
    </r>
  </si>
  <si>
    <r>
      <rPr>
        <rFont val="Helvetica Neue"/>
        <color rgb="FF000000"/>
        <sz val="10.0"/>
        <u/>
      </rPr>
      <t>https://www.cms.waikato.ac.nz/~abifet/book/chapter_2.html</t>
    </r>
  </si>
  <si>
    <r>
      <rPr>
        <rFont val="Helvetica Neue"/>
        <color rgb="FF000000"/>
        <sz val="10.0"/>
        <u/>
      </rPr>
      <t>https://www.cms.waikato.ac.nz/~abifet/book/chapter_2.html</t>
    </r>
  </si>
  <si>
    <r>
      <rPr>
        <rFont val="Helvetica Neue"/>
        <color rgb="FF000000"/>
        <sz val="10.0"/>
        <u/>
      </rPr>
      <t>https://www.codeflow.site/de/article/hadoop-storm-samza-spark-and-flink-big-data-frameworks-compared</t>
    </r>
  </si>
  <si>
    <r>
      <rPr>
        <rFont val="Helvetica Neue"/>
        <color rgb="FF000000"/>
        <sz val="10.0"/>
        <u/>
      </rPr>
      <t>https://www.codeflow.site/de/article/jackson-vs-gson</t>
    </r>
  </si>
  <si>
    <r>
      <rPr>
        <rFont val="Helvetica Neue"/>
        <color rgb="FF000000"/>
        <sz val="10.0"/>
        <u/>
      </rPr>
      <t>https://www.codeflow.site/de/article/java-org-json</t>
    </r>
  </si>
  <si>
    <r>
      <rPr>
        <rFont val="Helvetica Neue"/>
        <color rgb="FF000000"/>
        <sz val="10.0"/>
        <u/>
      </rPr>
      <t>https://www.codementor.io/@goetas/modular-application-architecture-considerations-on-design-patterns-flmx1m731</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</si>
  <si>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</si>
  <si>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</si>
  <si>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</si>
  <si>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</si>
  <si>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</si>
  <si>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</si>
  <si>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</si>
  <si>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</si>
  <si>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</si>
  <si>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</si>
  <si>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</si>
  <si>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https://www.codota.com/code/java/classes/com.ibm.commons.util.io.json.JsonParser</t>
    </r>
  </si>
  <si>
    <r>
      <rPr>
        <rFont val="Helvetica Neue"/>
        <color rgb="FF000000"/>
        <sz val="10.0"/>
        <u/>
      </rPr>
      <t>https://www.com-magazin.de/praxis/business-it/echtzeit-analyse-dank-data-stream-processing-1667275.html?page=4_streaming-loesungen</t>
    </r>
  </si>
  <si>
    <r>
      <rPr>
        <rFont val="Helvetica Neue"/>
        <color rgb="FF000000"/>
        <sz val="10.0"/>
        <u/>
      </rPr>
      <t>https://www.com-magazin.de/praxis/business-it/echtzeit-analyse-dank-data-stream-processing-1667275.html?page=4_streaming-loesungen</t>
    </r>
  </si>
  <si>
    <r>
      <rPr>
        <rFont val="Helvetica Neue"/>
        <color rgb="FF000000"/>
        <sz val="10.0"/>
        <u/>
      </rPr>
      <t>https://www.comparitech.com/net-admin/log-management-tools/</t>
    </r>
  </si>
  <si>
    <r>
      <rPr>
        <rFont val="Helvetica Neue"/>
        <color rgb="FF000000"/>
        <sz val="10.0"/>
        <u/>
      </rPr>
      <t>https://www.computer.org/csdl/magazine/ds/2007/08/mds2007080001/13rRUB6SpW9</t>
    </r>
  </si>
  <si>
    <r>
      <rPr>
        <rFont val="Helvetica Neue"/>
        <color rgb="FF000000"/>
        <sz val="10.0"/>
        <u/>
      </rPr>
      <t>https://www.computerweekly.com/news/252482062/Nasdaq-gives-customers-real-time-data-through-cloud-platform</t>
    </r>
  </si>
  <si>
    <r>
      <rPr>
        <rFont val="Helvetica Neue"/>
        <color rgb="FF000000"/>
        <sz val="10.0"/>
        <u/>
      </rPr>
      <t>https://www.computerweekly.com/news/252482062/Nasdaq-gives-customers-real-time-data-through-cloud-platform</t>
    </r>
  </si>
  <si>
    <r>
      <rPr>
        <rFont val="Helvetica Neue"/>
        <color rgb="FF000000"/>
        <sz val="10.0"/>
        <u/>
      </rPr>
      <t>https://www.computerweekly.com/news/4500244917/Gartner-Enterprises-opt-for-Open-source-and-cloud-middleware-alternatives</t>
    </r>
  </si>
  <si>
    <r>
      <rPr>
        <rFont val="Helvetica Neue"/>
        <color rgb="FF000000"/>
        <sz val="10.0"/>
        <u/>
      </rPr>
      <t>https://www.computerwoche.de/a/apache-loesungen-zum-data-streaming,3546006</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</si>
  <si>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</si>
  <si>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</si>
  <si>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</si>
  <si>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</si>
  <si>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</si>
  <si>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</si>
  <si>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</si>
  <si>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</si>
  <si>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</si>
  <si>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</si>
  <si>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</si>
  <si>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https://www.confluent.de/blog/analytics-with-apache-kafka-and-rockset/</t>
    </r>
  </si>
  <si>
    <r>
      <rPr>
        <rFont val="Helvetica Neue"/>
        <color rgb="FF000000"/>
        <sz val="10.0"/>
        <u/>
      </rPr>
      <t>https://www.confluent.de/blog/apache-kafka-vs-enterprise-service-bus-esb-friends-enemies-or-frenemies/</t>
    </r>
  </si>
  <si>
    <r>
      <rPr>
        <rFont val="Helvetica Neue"/>
        <color rgb="FF000000"/>
        <sz val="10.0"/>
        <u/>
      </rPr>
      <t>https://www.confluent.de/blog/event-streaming-platform-1/</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</si>
  <si>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</si>
  <si>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</si>
  <si>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</si>
  <si>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</si>
  <si>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</si>
  <si>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</si>
  <si>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</si>
  <si>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</si>
  <si>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</si>
  <si>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</si>
  <si>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https://www.confluent.io/blog/apache-kafka-vs-enterprise-service-bus-esb-friends-enemies-or-frenemies/</t>
    </r>
  </si>
  <si>
    <r>
      <rPr>
        <rFont val="Helvetica Neue"/>
        <color rgb="FF000000"/>
        <sz val="10.0"/>
        <u/>
      </rPr>
      <t>https://www.confluent.io/blog/apache-kafka-vs-enterprise-service-bus-esb-friends-enemies-or-frenemies/</t>
    </r>
  </si>
  <si>
    <r>
      <rPr>
        <rFont val="Helvetica Neue"/>
        <color rgb="FF000000"/>
        <sz val="10.0"/>
        <u/>
      </rPr>
      <t>https://www.confluent.io/blog/build-deploy-scalable-machine-learning-production-apache-kafka/</t>
    </r>
  </si>
  <si>
    <r>
      <rPr>
        <rFont val="Helvetica Neue"/>
        <color rgb="FF000000"/>
        <sz val="10.0"/>
        <u/>
      </rPr>
      <t>https://www.confluent.io/blog/build-deploy-scalable-machine-learning-production-apache-kafka/</t>
    </r>
  </si>
  <si>
    <r>
      <rPr>
        <rFont val="Helvetica Neue"/>
        <color rgb="FF000000"/>
        <sz val="10.0"/>
        <u/>
      </rPr>
      <t>https://www.confluent.io/blog/building-a-telegram-bot-powered-by-kafka-and-ksqldb/</t>
    </r>
  </si>
  <si>
    <r>
      <rPr>
        <rFont val="Helvetica Neue"/>
        <color rgb="FF000000"/>
        <sz val="10.0"/>
        <u/>
      </rPr>
      <t>https://www.confluent.io/blog/building-a-telegram-bot-powered-by-kafka-and-ksqldb/</t>
    </r>
  </si>
  <si>
    <r>
      <rPr>
        <rFont val="Helvetica Neue"/>
        <color rgb="FF000000"/>
        <sz val="10.0"/>
        <u/>
      </rPr>
      <t>https://www.confluent.io/blog/building-a-telegram-bot-powered-by-kafka-and-ksqldb/</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</si>
  <si>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</si>
  <si>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</si>
  <si>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</si>
  <si>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</si>
  <si>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</si>
  <si>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</si>
  <si>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https://www.confluent.io/learn/data-streaming/</t>
    </r>
  </si>
  <si>
    <r>
      <rPr>
        <rFont val="Helvetica Neue"/>
        <color rgb="FF000000"/>
        <sz val="10.0"/>
        <u/>
      </rPr>
      <t>https://www.confluent.io/third_party_software-5-2-1/</t>
    </r>
  </si>
  <si>
    <r>
      <rPr>
        <rFont val="Helvetica Neue"/>
        <color rgb="FF000000"/>
        <sz val="10.0"/>
        <u/>
      </rPr>
      <t>https://www.connect-forever.eu/Training/AdvancedDS/ADS_GSB_Session31_Google.pdf</t>
    </r>
  </si>
  <si>
    <r>
      <rPr>
        <rFont val="Helvetica Neue"/>
        <color rgb="FF000000"/>
        <sz val="10.0"/>
        <u/>
      </rPr>
      <t>https://www.coursera.org/projects/create-a-stock-dashboard-using-google-sheets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</si>
  <si>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</si>
  <si>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</si>
  <si>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</si>
  <si>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</si>
  <si>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https://www.credativ.de/portfolio/loesungen/message-broker/</t>
    </r>
  </si>
  <si>
    <r>
      <rPr>
        <rFont val="Helvetica Neue"/>
        <color rgb="FF000000"/>
        <sz val="10.0"/>
        <u/>
      </rPr>
      <t>https://www.credativ.de/portfolio/loesungen/message-broker/</t>
    </r>
  </si>
  <si>
    <r>
      <rPr>
        <rFont val="Helvetica Neue"/>
        <color rgb="FF000000"/>
        <sz val="10.0"/>
        <u/>
      </rPr>
      <t>https://www.cs.helsinki.fi/webfm_send/1360</t>
    </r>
  </si>
  <si>
    <r>
      <rPr>
        <rFont val="Helvetica Neue"/>
        <color rgb="FF000000"/>
        <sz val="10.0"/>
        <u/>
      </rPr>
      <t>https://www.cs.utah.edu/flux/papers/cpubroker-rtas04/</t>
    </r>
  </si>
  <si>
    <r>
      <rPr>
        <rFont val="Helvetica Neue"/>
        <color rgb="FF000000"/>
        <sz val="10.0"/>
        <u/>
      </rPr>
      <t>https://www.customercontactweekdigital.com/content-auto-download/5be9b822d1d92e406f3b64d1</t>
    </r>
  </si>
  <si>
    <r>
      <rPr>
        <rFont val="Helvetica Neue"/>
        <color rgb="FF000000"/>
        <sz val="10.0"/>
        <u/>
      </rPr>
      <t>https://www.cxnetwork.com/cx-technology/articles/how-asynchronous-messaging-is-giving-power-back-to-the-customer</t>
    </r>
  </si>
  <si>
    <r>
      <rPr>
        <rFont val="Helvetica Neue"/>
        <color rgb="FF000000"/>
        <sz val="10.0"/>
        <u/>
      </rPr>
      <t>https://www.datadoghq.com/blog/rabbitmq-monitoring/</t>
    </r>
  </si>
  <si>
    <r>
      <rPr>
        <rFont val="Helvetica Neue"/>
        <color rgb="FF000000"/>
        <sz val="10.0"/>
        <u/>
      </rPr>
      <t>https://www.datadriveninvestor.com/2019/02/25/6-alternatives-to-the-yahoo-finance-api/</t>
    </r>
  </si>
  <si>
    <t>false,false,true,true,false,false,multiple open source options are are listed in this search result. they are also fulfilling other non functional requirements as well</t>
  </si>
  <si>
    <r>
      <rPr>
        <rFont val="Helvetica Neue"/>
        <color rgb="FF000000"/>
        <sz val="10.0"/>
        <u/>
      </rPr>
      <t>https://www.datamation.com/big-data/big-data-companies.html</t>
    </r>
  </si>
  <si>
    <r>
      <rPr>
        <rFont val="Helvetica Neue"/>
        <color rgb="FF000000"/>
        <sz val="10.0"/>
        <u/>
      </rPr>
      <t>https://www.datanami.com/2019/05/30/understanding-your-options-for-stream-processing-frameworks/</t>
    </r>
  </si>
  <si>
    <r>
      <rPr>
        <rFont val="Helvetica Neue"/>
        <color rgb="FF000000"/>
        <sz val="10.0"/>
        <u/>
      </rPr>
      <t>https://www.datanami.com/2019/05/30/understanding-your-options-for-stream-processing-frameworks/</t>
    </r>
  </si>
  <si>
    <r>
      <rPr>
        <rFont val="Helvetica Neue"/>
        <color rgb="FF000000"/>
        <sz val="10.0"/>
        <u/>
      </rPr>
      <t>https://www.datanami.com/2019/05/30/understanding-your-options-for-stream-processing-frameworks/</t>
    </r>
  </si>
  <si>
    <r>
      <rPr>
        <rFont val="Helvetica Neue"/>
        <color rgb="FF000000"/>
        <sz val="10.0"/>
        <u/>
      </rPr>
      <t>https://www.datanyze.com/market-share/big-data-processing/apache-kafka-market-share</t>
    </r>
  </si>
  <si>
    <r>
      <rPr>
        <rFont val="Helvetica Neue"/>
        <color rgb="FF000000"/>
        <sz val="10.0"/>
        <u/>
      </rPr>
      <t>https://www.datanyze.com/market-share/big-data-processing/apache-kafka-vs-streamsets</t>
    </r>
  </si>
  <si>
    <r>
      <rPr>
        <rFont val="Helvetica Neue"/>
        <color rgb="FF000000"/>
        <sz val="10.0"/>
        <u/>
      </rPr>
      <t>https://www.datapine.com/bi-dashboard-tools</t>
    </r>
  </si>
  <si>
    <r>
      <rPr>
        <rFont val="Helvetica Neue"/>
        <color rgb="FF000000"/>
        <sz val="10.0"/>
        <u/>
      </rPr>
      <t>https://www.datapine.com/blog/interactive-dashboard-features/</t>
    </r>
  </si>
  <si>
    <t>true,false,true,false,false,false,It gives an overview of the Big Data Architecture and Integration tools, comparing a few on a basic level but not in-depth analysis or conclusions</t>
  </si>
  <si>
    <r>
      <rPr>
        <rFont val="Helvetica Neue"/>
        <color rgb="FF000000"/>
        <sz val="10.0"/>
        <u/>
      </rPr>
      <t>https://www.dataversity.net/big-data-integration-101-the-what-why-and-how/</t>
    </r>
  </si>
  <si>
    <r>
      <rPr>
        <rFont val="Helvetica Neue"/>
        <color rgb="FF000000"/>
        <sz val="10.0"/>
        <u/>
      </rPr>
      <t>https://www.dataversity.net/big-data-integration-101-the-what-why-and-how/</t>
    </r>
  </si>
  <si>
    <r>
      <rPr>
        <rFont val="Helvetica Neue"/>
        <color rgb="FF000000"/>
        <sz val="10.0"/>
        <u/>
      </rPr>
      <t>https://www.dataversity.net/what-is-data-streaming-a-data-architects-guide/</t>
    </r>
  </si>
  <si>
    <r>
      <rPr>
        <rFont val="Helvetica Neue"/>
        <color rgb="FF000000"/>
        <sz val="10.0"/>
        <u/>
      </rPr>
      <t>https://www.datumize.com/datumize-data-collector</t>
    </r>
  </si>
  <si>
    <r>
      <rPr>
        <rFont val="Helvetica Neue"/>
        <color rgb="FF000000"/>
        <sz val="10.0"/>
        <u/>
      </rPr>
      <t>https://www.designsociety.org/download-publication/30820/Three+Approaches+to+Complex+System+Decomposition</t>
    </r>
  </si>
  <si>
    <r>
      <rPr>
        <rFont val="Helvetica Neue"/>
        <color rgb="FF000000"/>
        <sz val="10.0"/>
        <u/>
      </rPr>
      <t>https://www.designsociety.org/download-publication/30820/Three+Approaches+to+Complex+System+Decomposition</t>
    </r>
  </si>
  <si>
    <r>
      <rPr>
        <rFont val="Helvetica Neue"/>
        <color rgb="FF000000"/>
        <sz val="10.0"/>
        <u/>
      </rPr>
      <t>https://www.dev-insider.de/best-practices-zu-microservice-design-logik-und-apis-a-678125/</t>
    </r>
  </si>
  <si>
    <r>
      <rPr>
        <rFont val="Helvetica Neue"/>
        <color rgb="FF000000"/>
        <sz val="10.0"/>
        <u/>
      </rPr>
      <t>https://www.dev-insider.de/best-practices-zu-microservice-design-logik-und-apis-a-678125/</t>
    </r>
  </si>
  <si>
    <r>
      <rPr>
        <rFont val="Helvetica Neue"/>
        <color rgb="FF000000"/>
        <sz val="10.0"/>
        <u/>
      </rPr>
      <t>https://www.dev-insider.de/microservices-in-java-a-932857/</t>
    </r>
  </si>
  <si>
    <r>
      <rPr>
        <rFont val="Helvetica Neue"/>
        <color rgb="FF000000"/>
        <sz val="10.0"/>
        <u/>
      </rPr>
      <t>https://www.dev-insider.de/was-ist-json-a-702243/</t>
    </r>
  </si>
  <si>
    <r>
      <rPr>
        <rFont val="Helvetica Neue"/>
        <color rgb="FF000000"/>
        <sz val="10.0"/>
        <u/>
      </rPr>
      <t>https://www.devbridge.com/articles/a-6-point-plan-for-implementing-a-scalable-microservices-architecture/</t>
    </r>
  </si>
  <si>
    <r>
      <rPr>
        <rFont val="Helvetica Neue"/>
        <color rgb="FF000000"/>
        <sz val="10.0"/>
        <u/>
      </rPr>
      <t>https://www.developer.com/java/json-processing-in-java-ee7.html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</si>
  <si>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</si>
  <si>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</si>
  <si>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</si>
  <si>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</si>
  <si>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https://www.devteam.space/blog/10-best-practices-for-building-a-microservice-architecture/</t>
    </r>
  </si>
  <si>
    <r>
      <rPr>
        <rFont val="Helvetica Neue"/>
        <color rgb="FF000000"/>
        <sz val="10.0"/>
        <u/>
      </rPr>
      <t>https://www.devteam.space/blog/10-best-practices-for-building-a-microservice-architecture/</t>
    </r>
  </si>
  <si>
    <r>
      <rPr>
        <rFont val="Helvetica Neue"/>
        <color rgb="FF000000"/>
        <sz val="10.0"/>
        <u/>
      </rPr>
      <t>https://www.devteam.space/blog/10-best-practices-for-building-a-microservice-architecture/</t>
    </r>
  </si>
  <si>
    <r>
      <rPr>
        <rFont val="Helvetica Neue"/>
        <color rgb="FF000000"/>
        <sz val="10.0"/>
        <u/>
      </rPr>
      <t>https://www.devteam.space/blog/microservice-architecture-examples-and-diagram/</t>
    </r>
  </si>
  <si>
    <r>
      <rPr>
        <rFont val="Helvetica Neue"/>
        <color rgb="FF000000"/>
        <sz val="10.0"/>
        <u/>
      </rPr>
      <t>https://www.dezyre.com/article/sqoop-vs-flume-battle-of-the-hadoop-etl-tools-/176</t>
    </r>
  </si>
  <si>
    <r>
      <rPr>
        <rFont val="Helvetica Neue"/>
        <color rgb="FF000000"/>
        <sz val="10.0"/>
        <u/>
      </rPr>
      <t>https://www.digitalocean.com/community/tutorials/hadoop-storm-samza-spark-and-flink-big-data-frameworks-compared</t>
    </r>
  </si>
  <si>
    <r>
      <rPr>
        <rFont val="Helvetica Neue"/>
        <color rgb="FF000000"/>
        <sz val="10.0"/>
        <u/>
      </rPr>
      <t>https://www.digitalocean.com/community/tutorials/hadoop-storm-samza-spark-and-flink-big-data-frameworks-compared</t>
    </r>
  </si>
  <si>
    <r>
      <rPr>
        <rFont val="Helvetica Neue"/>
        <color rgb="FF000000"/>
        <sz val="10.0"/>
        <u/>
      </rPr>
      <t>https://www.digitalpage.me/opensource</t>
    </r>
  </si>
  <si>
    <r>
      <rPr>
        <rFont val="Helvetica Neue"/>
        <color rgb="FF000000"/>
        <sz val="10.0"/>
        <u/>
      </rPr>
      <t>https://www.dimelo.com/en/blog/integration-agents-chatbots-botmind/</t>
    </r>
  </si>
  <si>
    <r>
      <rPr>
        <rFont val="Helvetica Neue"/>
        <color rgb="FF000000"/>
        <sz val="10.0"/>
        <u/>
      </rPr>
      <t>https://www.dineshonjava.com/application-decomposition-to-microservice/</t>
    </r>
  </si>
  <si>
    <r>
      <rPr>
        <rFont val="Helvetica Neue"/>
        <color rgb="FF000000"/>
        <sz val="10.0"/>
        <u/>
      </rPr>
      <t>https://www.diva-portal.org/smash/get/diva2:1251225/FULLTEXT01.pdf</t>
    </r>
  </si>
  <si>
    <r>
      <rPr>
        <rFont val="Helvetica Neue"/>
        <color rgb="FF000000"/>
        <sz val="10.0"/>
        <u/>
      </rPr>
      <t>https://www.diva-portal.org/smash/get/diva2:1251225/FULLTEXT01.pdf</t>
    </r>
  </si>
  <si>
    <r>
      <rPr>
        <rFont val="Helvetica Neue"/>
        <color rgb="FF000000"/>
        <sz val="10.0"/>
        <u/>
      </rPr>
      <t>https://www.diva-portal.org/smash/get/diva2:1251225/FULLTEXT01.pdf</t>
    </r>
  </si>
  <si>
    <r>
      <rPr>
        <rFont val="Helvetica Neue"/>
        <color rgb="FF000000"/>
        <sz val="10.0"/>
        <u/>
      </rPr>
      <t>https://www.diva-portal.org/smash/get/diva2:278272/FULLTEXT01.pdf</t>
    </r>
  </si>
  <si>
    <r>
      <rPr>
        <rFont val="Helvetica Neue"/>
        <color rgb="FF000000"/>
        <sz val="10.0"/>
        <u/>
      </rPr>
      <t>https://www.diva-portal.org/smash/get/diva2:813137/FULLTEXT01.pdf</t>
    </r>
  </si>
  <si>
    <r>
      <rPr>
        <rFont val="Helvetica Neue"/>
        <color rgb="FF000000"/>
        <sz val="10.0"/>
        <u/>
      </rPr>
      <t>https://www.diva-portal.org/smash/get/diva2:813137/FULLTEXT01.pdf</t>
    </r>
  </si>
  <si>
    <r>
      <rPr>
        <rFont val="Helvetica Neue"/>
        <color rgb="FF000000"/>
        <sz val="10.0"/>
        <u/>
      </rPr>
      <t>https://www.diva-portal.org/smash/get/diva2:934286/FULLTEXT01.pdf</t>
    </r>
  </si>
  <si>
    <r>
      <rPr>
        <rFont val="Helvetica Neue"/>
        <color rgb="FF000000"/>
        <sz val="10.0"/>
        <u/>
      </rPr>
      <t>https://www.diva-portal.org/smash/get/diva2:934286/FULLTEXT01.pdf</t>
    </r>
  </si>
  <si>
    <r>
      <rPr>
        <rFont val="Helvetica Neue"/>
        <color rgb="FF000000"/>
        <sz val="10.0"/>
        <u/>
      </rPr>
      <t>https://www.diva-portal.org/smash/get/diva2:934286/FULLTEXT01.pdf</t>
    </r>
  </si>
  <si>
    <r>
      <rPr>
        <rFont val="Helvetica Neue"/>
        <color rgb="FF000000"/>
        <sz val="10.0"/>
        <u/>
      </rPr>
      <t>https://www.dlib.org/dlib/march00/paepcke/03paepcke.html</t>
    </r>
  </si>
  <si>
    <r>
      <rPr>
        <rFont val="Helvetica Neue"/>
        <color rgb="FF000000"/>
        <sz val="10.0"/>
        <u/>
      </rPr>
      <t>https://www.dnsstuff.com/how-to-tail-logs-in-real-time-and-what-tools-to-use</t>
    </r>
  </si>
  <si>
    <r>
      <rPr>
        <rFont val="Helvetica Neue"/>
        <color rgb="FF000000"/>
        <sz val="10.0"/>
        <u/>
      </rPr>
      <t>https://www.dnsstuff.com/log-aggregation-best-tools-and-practices</t>
    </r>
  </si>
  <si>
    <r>
      <rPr>
        <rFont val="Helvetica Neue"/>
        <color rgb="FF000000"/>
        <sz val="10.0"/>
        <u/>
      </rPr>
      <t>https://www.dnsstuff.com/log-monitoring-tools</t>
    </r>
  </si>
  <si>
    <r>
      <rPr>
        <rFont val="Helvetica Neue"/>
        <color rgb="FF000000"/>
        <sz val="10.0"/>
        <u/>
      </rPr>
      <t>https://www.dokry.com/14590</t>
    </r>
  </si>
  <si>
    <t>false,false,true,true,true,false,Scientific paper</t>
  </si>
  <si>
    <r>
      <rPr>
        <rFont val="Helvetica Neue"/>
        <color rgb="FF000000"/>
        <sz val="10.0"/>
        <u/>
      </rPr>
      <t>https://www.dre.vanderbilt.edu/~schmidt/PDF/adamant-doa-sv.pdf</t>
    </r>
  </si>
  <si>
    <r>
      <rPr>
        <rFont val="Helvetica Neue"/>
        <color rgb="FF000000"/>
        <sz val="10.0"/>
        <u/>
      </rPr>
      <t>https://www.dre.vanderbilt.edu/~schmidt/PDF/AMH.pdf</t>
    </r>
  </si>
  <si>
    <r>
      <rPr>
        <rFont val="Helvetica Neue"/>
        <color rgb="FF000000"/>
        <sz val="10.0"/>
        <u/>
      </rPr>
      <t>https://www.dre.vanderbilt.edu/~schmidt/PDF/AMH.pdf</t>
    </r>
  </si>
  <si>
    <r>
      <rPr>
        <rFont val="Helvetica Neue"/>
        <color rgb="FF000000"/>
        <sz val="10.0"/>
        <u/>
      </rPr>
      <t>https://www.dre.vanderbilt.edu/~schmidt/PDF/ORB-endsystem.pdf</t>
    </r>
  </si>
  <si>
    <r>
      <rPr>
        <rFont val="Helvetica Neue"/>
        <color rgb="FF000000"/>
        <sz val="10.0"/>
        <u/>
      </rPr>
      <t>https://www.dre.vanderbilt.edu/~schmidt/PDF/RTAS_DDS.pdf</t>
    </r>
  </si>
  <si>
    <r>
      <rPr>
        <rFont val="Helvetica Neue"/>
        <color rgb="FF000000"/>
        <sz val="10.0"/>
        <u/>
      </rPr>
      <t>https://www.dre.vanderbilt.edu/~schmidt/PDF/TPDS.pdf</t>
    </r>
  </si>
  <si>
    <r>
      <rPr>
        <rFont val="Helvetica Neue"/>
        <color rgb="FF000000"/>
        <sz val="10.0"/>
        <u/>
      </rPr>
      <t>https://www.dummies.com/programming/big-data/data-science/how-to-use-data-streaming-for-big-data/</t>
    </r>
  </si>
  <si>
    <r>
      <rPr>
        <rFont val="Helvetica Neue"/>
        <color rgb="FF000000"/>
        <sz val="10.0"/>
        <u/>
      </rPr>
      <t>https://www.dummies.com/programming/big-data/engineering/middleware-services-data-mapping-and-transformation/</t>
    </r>
  </si>
  <si>
    <r>
      <rPr>
        <rFont val="Helvetica Neue"/>
        <color rgb="FF000000"/>
        <sz val="10.0"/>
        <u/>
      </rPr>
      <t>https://www.duo.uio.no/handle/10852/9847</t>
    </r>
  </si>
  <si>
    <r>
      <rPr>
        <rFont val="Helvetica Neue"/>
        <color rgb="FF000000"/>
        <sz val="10.0"/>
        <u/>
      </rPr>
      <t>https://www.dxfeed.com/</t>
    </r>
  </si>
  <si>
    <r>
      <rPr>
        <rFont val="Helvetica Neue"/>
        <color rgb="FF000000"/>
        <sz val="10.0"/>
        <u/>
      </rPr>
      <t>https://www.dynatrace.com/news/blog/performance-vs-scalability/</t>
    </r>
  </si>
  <si>
    <r>
      <rPr>
        <rFont val="Helvetica Neue"/>
        <color rgb="FF000000"/>
        <sz val="10.0"/>
        <u/>
      </rPr>
      <t>https://www.dynatrace.com/support/help/technology-support/application-software/other-technologies/supported-out-of-the-box/activemq/</t>
    </r>
  </si>
  <si>
    <r>
      <rPr>
        <rFont val="Helvetica Neue"/>
        <color rgb="FF000000"/>
        <sz val="10.0"/>
        <u/>
      </rPr>
      <t>https://www.eckerson.com/articles/planning-your-data-architecture-for-streaming-analytics</t>
    </r>
  </si>
  <si>
    <r>
      <rPr>
        <rFont val="Helvetica Neue"/>
        <color rgb="FF000000"/>
        <sz val="10.0"/>
        <u/>
      </rPr>
      <t>https://www.eckerson.com/articles/planning-your-data-architecture-for-streaming-analytics</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</si>
  <si>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</si>
  <si>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</si>
  <si>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</si>
  <si>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</si>
  <si>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</si>
  <si>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https://www.eclipse.org/forums/index.php/t/1071384/</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</si>
  <si>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</si>
  <si>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</si>
  <si>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</si>
  <si>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</si>
  <si>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https://www.eclipse.org/forums/index.php/t/1103894/</t>
    </r>
  </si>
  <si>
    <r>
      <rPr>
        <rFont val="Helvetica Neue"/>
        <color rgb="FF000000"/>
        <sz val="10.0"/>
        <u/>
      </rPr>
      <t>https://www.eclipse.org/unide/blog/2018/2/11/Transform-PPMP-with-camel/</t>
    </r>
  </si>
  <si>
    <r>
      <rPr>
        <rFont val="Helvetica Neue"/>
        <color rgb="FF000000"/>
        <sz val="10.0"/>
        <u/>
      </rPr>
      <t>https://www.educative.io/blog/how-to-design-a-web-application-software-architecture-101</t>
    </r>
  </si>
  <si>
    <r>
      <rPr>
        <rFont val="Helvetica Neue"/>
        <color rgb="FF000000"/>
        <sz val="10.0"/>
        <u/>
      </rPr>
      <t>https://www.educative.io/blog/how-to-design-a-web-application-software-architecture-101</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</si>
  <si>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</si>
  <si>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</si>
  <si>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</si>
  <si>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</si>
  <si>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</si>
  <si>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</si>
  <si>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</si>
  <si>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</si>
  <si>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</si>
  <si>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</si>
  <si>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</si>
  <si>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</si>
  <si>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</si>
  <si>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</si>
  <si>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</si>
  <si>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</si>
  <si>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</si>
  <si>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</si>
  <si>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</si>
  <si>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</si>
  <si>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</si>
  <si>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</si>
  <si>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</si>
  <si>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</si>
  <si>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</si>
  <si>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</si>
  <si>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</si>
  <si>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</si>
  <si>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</si>
  <si>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</si>
  <si>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https://www.educba.com/apache-flume/</t>
    </r>
  </si>
  <si>
    <r>
      <rPr>
        <rFont val="Helvetica Neue"/>
        <color rgb="FF000000"/>
        <sz val="10.0"/>
        <u/>
      </rPr>
      <t>https://www.educba.com/apache-flume/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</si>
  <si>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</si>
  <si>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</si>
  <si>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</si>
  <si>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</si>
  <si>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t>true,false,false,true,true,false,Open Source License</t>
  </si>
  <si>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</si>
  <si>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</si>
  <si>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https://www.educba.com/kafka-alternatives/</t>
    </r>
  </si>
  <si>
    <r>
      <rPr>
        <rFont val="Helvetica Neue"/>
        <color rgb="FF000000"/>
        <sz val="10.0"/>
        <u/>
      </rPr>
      <t>https://www.educba.com/kafka-alternatives/</t>
    </r>
  </si>
  <si>
    <r>
      <rPr>
        <rFont val="Helvetica Neue"/>
        <color rgb="FF000000"/>
        <sz val="10.0"/>
        <u/>
      </rPr>
      <t>https://www.edureka.co/blog/apache-flume-tutorial/</t>
    </r>
  </si>
  <si>
    <r>
      <rPr>
        <rFont val="Helvetica Neue"/>
        <color rgb="FF000000"/>
        <sz val="10.0"/>
        <u/>
      </rPr>
      <t>https://www.edureka.co/blog/apache-flume-tutorial/</t>
    </r>
  </si>
  <si>
    <r>
      <rPr>
        <rFont val="Helvetica Neue"/>
        <color rgb="FF000000"/>
        <sz val="10.0"/>
        <u/>
      </rPr>
      <t>https://www.edureka.co/blog/microservice-architecture/</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</si>
  <si>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</si>
  <si>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</si>
  <si>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</si>
  <si>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</si>
  <si>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</si>
  <si>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</si>
  <si>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</si>
  <si>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</si>
  <si>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https://www.edureka.co/community/83239/difference-between-synchronous-and-asynchronous-api-calls</t>
    </r>
  </si>
  <si>
    <r>
      <rPr>
        <rFont val="Helvetica Neue"/>
        <color rgb="FF000000"/>
        <sz val="10.0"/>
        <u/>
      </rPr>
      <t>https://www.eginnovations.com/documentation/RabbitMQ/Introduction-to-RabbitMQ-Monitoring.htm</t>
    </r>
  </si>
  <si>
    <r>
      <rPr>
        <rFont val="Helvetica Neue"/>
        <color rgb="FF000000"/>
        <sz val="10.0"/>
        <u/>
      </rPr>
      <t>https://www.eginnovations.com/documentation/RabbitMQ/RabbitMQ-Channels-Test.htm</t>
    </r>
  </si>
  <si>
    <r>
      <rPr>
        <rFont val="Helvetica Neue"/>
        <color rgb="FF000000"/>
        <sz val="10.0"/>
        <u/>
      </rPr>
      <t>https://www.enterpriseintegrationpatterns.com/docs/EnterpriseIntegrationPatterns_HohpeWoolf_ch03.pdf</t>
    </r>
  </si>
  <si>
    <r>
      <rPr>
        <rFont val="Helvetica Neue"/>
        <color rgb="FF000000"/>
        <sz val="10.0"/>
        <u/>
      </rPr>
      <t>https://www.enterpriseintegrationpatterns.com/patterns/messaging/ComposedMessagingWS.html</t>
    </r>
  </si>
  <si>
    <r>
      <rPr>
        <rFont val="Helvetica Neue"/>
        <color rgb="FF000000"/>
        <sz val="10.0"/>
        <u/>
      </rPr>
      <t>https://www.enterpriseintegrationpatterns.com/patterns/messaging/ContentBasedRouter.html</t>
    </r>
  </si>
  <si>
    <r>
      <rPr>
        <rFont val="Helvetica Neue"/>
        <color rgb="FF000000"/>
        <sz val="10.0"/>
        <u/>
      </rPr>
      <t>https://www.enterpriseintegrationpatterns.com/patterns/messaging/Filter.html</t>
    </r>
  </si>
  <si>
    <r>
      <rPr>
        <rFont val="Helvetica Neue"/>
        <color rgb="FF000000"/>
        <sz val="10.0"/>
        <u/>
      </rPr>
      <t>https://www.enterpriseintegrationpatterns.com/patterns/messaging/Filter.html</t>
    </r>
  </si>
  <si>
    <r>
      <rPr>
        <rFont val="Helvetica Neue"/>
        <color rgb="FF000000"/>
        <sz val="10.0"/>
        <u/>
      </rPr>
      <t>https://www.enterpriseintegrationpatterns.com/patterns/messaging/MessageRoutingIntro.html</t>
    </r>
  </si>
  <si>
    <r>
      <rPr>
        <rFont val="Helvetica Neue"/>
        <color rgb="FF000000"/>
        <sz val="10.0"/>
        <u/>
      </rPr>
      <t>https://www.ericdecanini.com/2020/10/13/benchmarking-gson-vs-jackson-vs-moshi-2020/</t>
    </r>
  </si>
  <si>
    <r>
      <rPr>
        <rFont val="Helvetica Neue"/>
        <color rgb="FF000000"/>
        <sz val="10.0"/>
        <u/>
      </rPr>
      <t>https://www.ericdecanini.com/2020/10/13/benchmarking-gson-vs-jackson-vs-moshi-2020/</t>
    </r>
  </si>
  <si>
    <r>
      <rPr>
        <rFont val="Helvetica Neue"/>
        <color rgb="FF000000"/>
        <sz val="10.0"/>
        <u/>
      </rPr>
      <t>https://www.ericdecanini.com/2020/10/13/benchmarking-gson-vs-jackson-vs-moshi-2020/</t>
    </r>
  </si>
  <si>
    <r>
      <rPr>
        <rFont val="Helvetica Neue"/>
        <color rgb="FF000000"/>
        <sz val="10.0"/>
        <u/>
      </rPr>
      <t>https://www.es.mdh.se/pdf_publications/371.pdf</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</si>
  <si>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</si>
  <si>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</si>
  <si>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</si>
  <si>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</si>
  <si>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</si>
  <si>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https://www.esri.com/en-us/arcgis/products/arcgis-collector/overview</t>
    </r>
  </si>
  <si>
    <r>
      <rPr>
        <rFont val="Helvetica Neue"/>
        <color rgb="FF000000"/>
        <sz val="10.0"/>
        <u/>
      </rPr>
      <t>https://www.eventhelix.com/RealtimeMantra/DesigningRealtimeSoftware.htm</t>
    </r>
  </si>
  <si>
    <r>
      <rPr>
        <rFont val="Helvetica Neue"/>
        <color rgb="FF000000"/>
        <sz val="10.0"/>
        <u/>
      </rPr>
      <t>https://www.exasol.com/support/si/jira.issueviews:issue-html/SOL-303/SOL-303.html</t>
    </r>
  </si>
  <si>
    <r>
      <rPr>
        <rFont val="Helvetica Neue"/>
        <color rgb="FF000000"/>
        <sz val="10.0"/>
        <u/>
      </rPr>
      <t>https://www.exceltip.com/stock-performance/stock-market-dashboard-by-pedroufksi.html</t>
    </r>
  </si>
  <si>
    <r>
      <rPr>
        <rFont val="Helvetica Neue"/>
        <color rgb="FF000000"/>
        <sz val="10.0"/>
        <u/>
      </rPr>
      <t>https://www.facebook.com/DZoneInc/posts/introduction-to-message-brokers-part-2-activemq-vs-redis-pubsub-httpowlymzd150uk/10157323701614712/</t>
    </r>
  </si>
  <si>
    <r>
      <rPr>
        <rFont val="Helvetica Neue"/>
        <color rgb="FF000000"/>
        <sz val="10.0"/>
        <u/>
      </rPr>
      <t>https://www.fasthosts.co.uk/blog/rabbitmq-and-message-brokers/</t>
    </r>
  </si>
  <si>
    <r>
      <rPr>
        <rFont val="Helvetica Neue"/>
        <color rgb="FF000000"/>
        <sz val="10.0"/>
        <u/>
      </rPr>
      <t>https://www.fasttrack-solutions.com/en/resources/integration/real-time-data/rabbitmq-connector</t>
    </r>
  </si>
  <si>
    <r>
      <rPr>
        <rFont val="Helvetica Neue"/>
        <color rgb="FF000000"/>
        <sz val="10.0"/>
        <u/>
      </rPr>
      <t>https://www.featuredcustomers.com/software/what-is/middleware-tools</t>
    </r>
  </si>
  <si>
    <r>
      <rPr>
        <rFont val="Helvetica Neue"/>
        <color rgb="FF000000"/>
        <sz val="10.0"/>
        <u/>
      </rPr>
      <t>https://www.featuredcustomers.com/software/what-is/middleware-tools</t>
    </r>
  </si>
  <si>
    <r>
      <rPr>
        <rFont val="Helvetica Neue"/>
        <color rgb="FF000000"/>
        <sz val="10.0"/>
        <u/>
      </rPr>
      <t>https://www.flexera.com/blog/elo/maximizing-middleware-for-ultimate-predictive-analytics/</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</si>
  <si>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</si>
  <si>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</si>
  <si>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</si>
  <si>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</si>
  <si>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</si>
  <si>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</si>
  <si>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</si>
  <si>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</si>
  <si>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https://www.fluentd.org/datasources/flume-ng</t>
    </r>
  </si>
  <si>
    <r>
      <rPr>
        <rFont val="Helvetica Neue"/>
        <color rgb="FF000000"/>
        <sz val="10.0"/>
        <u/>
      </rPr>
      <t>https://www.fluentd.org/plugins/all</t>
    </r>
  </si>
  <si>
    <r>
      <rPr>
        <rFont val="Helvetica Neue"/>
        <color rgb="FF000000"/>
        <sz val="10.0"/>
        <u/>
      </rPr>
      <t>https://www.fluentd.org/testimonials</t>
    </r>
  </si>
  <si>
    <r>
      <rPr>
        <rFont val="Helvetica Neue"/>
        <color rgb="FF000000"/>
        <sz val="10.0"/>
        <u/>
      </rPr>
      <t>https://www.flydata.com/the-6-challenges-of-big-data-integration/</t>
    </r>
  </si>
  <si>
    <r>
      <rPr>
        <rFont val="Helvetica Neue"/>
        <color rgb="FF000000"/>
        <sz val="10.0"/>
        <u/>
      </rPr>
      <t>https://www.flydata.com/the-6-challenges-of-big-data-integration/</t>
    </r>
  </si>
  <si>
    <r>
      <rPr>
        <rFont val="Helvetica Neue"/>
        <color rgb="FF000000"/>
        <sz val="10.0"/>
        <u/>
      </rPr>
      <t>https://www.forrester.com/Middleware</t>
    </r>
  </si>
  <si>
    <r>
      <rPr>
        <rFont val="Helvetica Neue"/>
        <color rgb="FF000000"/>
        <sz val="10.0"/>
        <u/>
      </rPr>
      <t>https://www.freecodecamp.org/news/4-design-patterns-to-use-in-web-development/</t>
    </r>
  </si>
  <si>
    <r>
      <rPr>
        <rFont val="Helvetica Neue"/>
        <color rgb="FF000000"/>
        <sz val="10.0"/>
        <u/>
      </rPr>
      <t>https://www.freecodecamp.org/news/an-introduction-to-microservices-2705e7758f9/</t>
    </r>
  </si>
  <si>
    <r>
      <rPr>
        <rFont val="Helvetica Neue"/>
        <color rgb="FF000000"/>
        <sz val="10.0"/>
        <u/>
      </rPr>
      <t>https://www.freecodecamp.org/news/simple-chatops-with-kafka-grafana-prometheus-and-slack-764ece59e707/</t>
    </r>
  </si>
  <si>
    <r>
      <rPr>
        <rFont val="Helvetica Neue"/>
        <color rgb="FF000000"/>
        <sz val="10.0"/>
        <u/>
      </rPr>
      <t>https://www.freecodecamp.org/news/what-is-middleware-with-example-use-cases/</t>
    </r>
  </si>
  <si>
    <r>
      <rPr>
        <rFont val="Helvetica Neue"/>
        <color rgb="FF000000"/>
        <sz val="10.0"/>
        <u/>
      </rPr>
      <t>https://www.freelance.de/Freiberufler/559</t>
    </r>
  </si>
  <si>
    <r>
      <rPr>
        <rFont val="Helvetica Neue"/>
        <color rgb="FF000000"/>
        <sz val="10.0"/>
        <u/>
      </rPr>
      <t>https://www.fujitsu.com/global/products/software/middleware/application-infrastructure/interstage/xbrltools/xbrldashboard.html</t>
    </r>
  </si>
  <si>
    <r>
      <rPr>
        <rFont val="Helvetica Neue"/>
        <color rgb="FF000000"/>
        <sz val="10.0"/>
        <u/>
      </rPr>
      <t>https://www.g2.com/categories/analytics-platforms</t>
    </r>
  </si>
  <si>
    <r>
      <rPr>
        <rFont val="Helvetica Neue"/>
        <color rgb="FF000000"/>
        <sz val="10.0"/>
        <u/>
      </rPr>
      <t>https://www.g2.com/categories/big-data-analytics</t>
    </r>
  </si>
  <si>
    <r>
      <rPr>
        <rFont val="Helvetica Neue"/>
        <color rgb="FF000000"/>
        <sz val="10.0"/>
        <u/>
      </rPr>
      <t>https://www.g2.com/categories/big-data-analytics</t>
    </r>
  </si>
  <si>
    <r>
      <rPr>
        <rFont val="Helvetica Neue"/>
        <color rgb="FF000000"/>
        <sz val="10.0"/>
        <u/>
      </rPr>
      <t>https://www.g2.com/categories/big-data-integration-platform</t>
    </r>
  </si>
  <si>
    <r>
      <rPr>
        <rFont val="Helvetica Neue"/>
        <color rgb="FF000000"/>
        <sz val="10.0"/>
        <u/>
      </rPr>
      <t>https://www.g2.com/categories/big-data-integration-platform</t>
    </r>
  </si>
  <si>
    <t>false,false,true,false,false,false,only listing</t>
  </si>
  <si>
    <r>
      <rPr>
        <rFont val="Helvetica Neue"/>
        <color rgb="FF000000"/>
        <sz val="10.0"/>
        <u/>
      </rPr>
      <t>https://www.g2.com/categories/big-data-integration-platform</t>
    </r>
  </si>
  <si>
    <r>
      <rPr>
        <rFont val="Helvetica Neue"/>
        <color rgb="FF000000"/>
        <sz val="10.0"/>
        <u/>
      </rPr>
      <t>https://www.g2.com/categories/event-stream-processing</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</si>
  <si>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</si>
  <si>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</si>
  <si>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</si>
  <si>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</si>
  <si>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</si>
  <si>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</si>
  <si>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</si>
  <si>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</si>
  <si>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</si>
  <si>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https://www.g2.com/compare/apache-activemq-vs-apache-kafka</t>
    </r>
  </si>
  <si>
    <r>
      <rPr>
        <rFont val="Helvetica Neue"/>
        <color rgb="FF000000"/>
        <sz val="10.0"/>
        <u/>
      </rPr>
      <t>https://www.g2.com/compare/apache-kafka-vs-talend-data-integration</t>
    </r>
  </si>
  <si>
    <t>false,false,false,false,false,false,Blocked</t>
  </si>
  <si>
    <r>
      <rPr>
        <rFont val="Helvetica Neue"/>
        <color rgb="FF000000"/>
        <sz val="10.0"/>
        <u/>
      </rPr>
      <t>https://www.g2.com/products/apache-flume/reviews</t>
    </r>
  </si>
  <si>
    <r>
      <rPr>
        <rFont val="Helvetica Neue"/>
        <color rgb="FF000000"/>
        <sz val="10.0"/>
        <u/>
      </rPr>
      <t>https://www.g2.com/products/apache-kafka/competitors/alternatives</t>
    </r>
  </si>
  <si>
    <r>
      <rPr>
        <rFont val="Helvetica Neue"/>
        <color rgb="FF000000"/>
        <sz val="10.0"/>
        <u/>
      </rPr>
      <t>https://www.g2.com/products/apache-kafka/competitors/alternatives</t>
    </r>
  </si>
  <si>
    <r>
      <rPr>
        <rFont val="Helvetica Neue"/>
        <color rgb="FF000000"/>
        <sz val="10.0"/>
        <u/>
      </rPr>
      <t>https://www.gartner.com/reviews/market/business-process-management-platforms/vendor/oracle/product/oracle-fusion-middleware/alternatives</t>
    </r>
  </si>
  <si>
    <r>
      <rPr>
        <rFont val="Helvetica Neue"/>
        <color rgb="FF000000"/>
        <sz val="10.0"/>
        <u/>
      </rPr>
      <t>https://www.gartner.com/reviews/market/data-integration-tools/vendor/streamsets</t>
    </r>
  </si>
  <si>
    <r>
      <rPr>
        <rFont val="Helvetica Neue"/>
        <color rgb="FF000000"/>
        <sz val="10.0"/>
        <u/>
      </rPr>
      <t>https://www.ge.com/digital/documentation/historian/version72/r_Machine_Edition_View_Data_Collector_Feature_Summary.html</t>
    </r>
  </si>
  <si>
    <r>
      <rPr>
        <rFont val="Helvetica Neue"/>
        <color rgb="FF000000"/>
        <sz val="10.0"/>
        <u/>
      </rPr>
      <t>https://www.ge.com/digital/documentation/historian/version80/r_data_collector_functions.html</t>
    </r>
  </si>
  <si>
    <r>
      <rPr>
        <rFont val="Helvetica Neue"/>
        <color rgb="FF000000"/>
        <sz val="10.0"/>
        <u/>
      </rPr>
      <t>https://www.geeksforgeeks.org/difference-between-apache-kafka-and-apache-flume/</t>
    </r>
  </si>
  <si>
    <r>
      <rPr>
        <rFont val="Helvetica Neue"/>
        <color rgb="FF000000"/>
        <sz val="10.0"/>
        <u/>
      </rPr>
      <t>https://www.geeksforgeeks.org/difference-between-apache-kafka-and-apache-flume/</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</si>
  <si>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</si>
  <si>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</si>
  <si>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</si>
  <si>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</si>
  <si>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</si>
  <si>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</si>
  <si>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</si>
  <si>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</si>
  <si>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</si>
  <si>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</si>
  <si>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</si>
  <si>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</si>
  <si>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</si>
  <si>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</si>
  <si>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</si>
  <si>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</si>
  <si>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</si>
  <si>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https://www.geospatialworld.net/article/real-time-data-collection-game-changer/</t>
    </r>
  </si>
  <si>
    <r>
      <rPr>
        <rFont val="Helvetica Neue"/>
        <color rgb="FF000000"/>
        <sz val="10.0"/>
        <u/>
      </rPr>
      <t>https://www.getapp.com/it-management-software/middleware/</t>
    </r>
  </si>
  <si>
    <r>
      <rPr>
        <rFont val="Helvetica Neue"/>
        <color rgb="FF000000"/>
        <sz val="10.0"/>
        <u/>
      </rPr>
      <t>https://www.getapp.com/it-management-software/middleware/</t>
    </r>
  </si>
  <si>
    <r>
      <rPr>
        <rFont val="Helvetica Neue"/>
        <color rgb="FF000000"/>
        <sz val="10.0"/>
        <u/>
      </rPr>
      <t>https://www.getapp.com/it-management-software/middleware/</t>
    </r>
  </si>
  <si>
    <r>
      <rPr>
        <rFont val="Helvetica Neue"/>
        <color rgb="FF000000"/>
        <sz val="10.0"/>
        <u/>
      </rPr>
      <t>https://www.gigaspaces.com/news/a-comparison-of-open-source-real-time-data-streaming-platforms/</t>
    </r>
  </si>
  <si>
    <r>
      <rPr>
        <rFont val="Helvetica Neue"/>
        <color rgb="FF000000"/>
        <sz val="10.0"/>
        <u/>
      </rPr>
      <t>https://www.glassdoor.com/Salaries/data-collector-salary-SRCH_KO0,14.htm</t>
    </r>
  </si>
  <si>
    <t>false,false,false,false,false,false,Jobs</t>
  </si>
  <si>
    <r>
      <rPr>
        <rFont val="Helvetica Neue"/>
        <color rgb="FF000000"/>
        <sz val="10.0"/>
        <u/>
      </rPr>
      <t>https://www.glassdoor.sg/Job/apache-developer-jobs-SRCH_KO0,16.htm</t>
    </r>
  </si>
  <si>
    <r>
      <rPr>
        <rFont val="Helvetica Neue"/>
        <color rgb="FF000000"/>
        <sz val="10.0"/>
        <u/>
      </rPr>
      <t>https://www.globalme.net/blog/data-collection-methods-emerging-technology/</t>
    </r>
  </si>
  <si>
    <r>
      <rPr>
        <rFont val="Helvetica Neue"/>
        <color rgb="FF000000"/>
        <sz val="10.0"/>
        <u/>
      </rPr>
      <t>https://www.globalme.net/blog/data-collection-methods-emerging-technology/</t>
    </r>
  </si>
  <si>
    <r>
      <rPr>
        <rFont val="Helvetica Neue"/>
        <color rgb="FF000000"/>
        <sz val="10.0"/>
        <u/>
      </rPr>
      <t>https://www.globalme.net/blog/data-collection-methods-emerging-technology/</t>
    </r>
  </si>
  <si>
    <r>
      <rPr>
        <rFont val="Helvetica Neue"/>
        <color rgb="FF000000"/>
        <sz val="10.0"/>
        <u/>
      </rPr>
      <t>https://www.globenewswire.com/news-release/2020/11/10/2123587/0/en/Global-Big-Data-in-Telecom-Analytics-Market-Report-2020-Over-22-of-Carrier-App-Value-Will-be-Enabled-via-Big-Data-by-2025.html</t>
    </r>
  </si>
  <si>
    <r>
      <rPr>
        <rFont val="Helvetica Neue"/>
        <color rgb="FF000000"/>
        <sz val="10.0"/>
        <u/>
      </rPr>
      <t>https://www.goodfirms.co/blog/best-free-open-source-dashboard-software</t>
    </r>
  </si>
  <si>
    <t>false,false,false,false,false,false,A Link to buy a book about the topic</t>
  </si>
  <si>
    <r>
      <rPr>
        <rFont val="Helvetica Neue"/>
        <color rgb="FF000000"/>
        <sz val="10.0"/>
        <u/>
      </rPr>
      <t>https://www.goodreads.com/book/show/8097573-java-application-architecture</t>
    </r>
  </si>
  <si>
    <r>
      <rPr>
        <rFont val="Helvetica Neue"/>
        <color rgb="FF000000"/>
        <sz val="10.0"/>
        <u/>
      </rPr>
      <t>https://www.google.com/interstitial?url=http://m.spicykebabgrill.com/retropie-controller/activemq-vs-rabbitmq-performance.html</t>
    </r>
  </si>
  <si>
    <r>
      <rPr>
        <rFont val="Helvetica Neue"/>
        <color rgb="FF000000"/>
        <sz val="10.0"/>
        <u/>
      </rPr>
      <t>https://www.google.com/patents/US20130262287</t>
    </r>
  </si>
  <si>
    <r>
      <rPr>
        <rFont val="Helvetica Neue"/>
        <color rgb="FF000000"/>
        <sz val="10.0"/>
        <u/>
      </rPr>
      <t>https://www.google.de/interstitial?url=http://www.queensport.nl/6-channel/apache-nifi-vs-pentaho.html</t>
    </r>
  </si>
  <si>
    <t>false,false,false,false,false,false,generic discussion about the topic</t>
  </si>
  <si>
    <r>
      <rPr>
        <rFont val="Helvetica Neue"/>
        <color rgb="FF000000"/>
        <sz val="10.0"/>
        <u/>
      </rPr>
      <t>https://www.graylog.org/post/log-analysis-and-the-challenge-of-processing-big-data</t>
    </r>
  </si>
  <si>
    <r>
      <rPr>
        <rFont val="Helvetica Neue"/>
        <color rgb="FF000000"/>
        <sz val="10.0"/>
        <u/>
      </rPr>
      <t>https://www.grin.com/document/32274</t>
    </r>
  </si>
  <si>
    <r>
      <rPr>
        <rFont val="Helvetica Neue"/>
        <color rgb="FF000000"/>
        <sz val="10.0"/>
        <u/>
      </rPr>
      <t>https://www.grin.com/document/32274</t>
    </r>
  </si>
  <si>
    <r>
      <rPr>
        <rFont val="Helvetica Neue"/>
        <color rgb="FF000000"/>
        <sz val="10.0"/>
        <u/>
      </rPr>
      <t>https://www.gsd.inesc-id.pt/~ler/reports/MMS.pdf</t>
    </r>
  </si>
  <si>
    <r>
      <rPr>
        <rFont val="Helvetica Neue"/>
        <color rgb="FF000000"/>
        <sz val="10.0"/>
        <u/>
      </rPr>
      <t>https://www.gsd.inesc-id.pt/~ler/reports/MMS.pdf</t>
    </r>
  </si>
  <si>
    <r>
      <rPr>
        <rFont val="Helvetica Neue"/>
        <color rgb="FF000000"/>
        <sz val="10.0"/>
        <u/>
      </rPr>
      <t>https://www.gulp.de/freiberufler/28AD2351.html</t>
    </r>
  </si>
  <si>
    <r>
      <rPr>
        <rFont val="Helvetica Neue"/>
        <color rgb="FF000000"/>
        <sz val="10.0"/>
        <u/>
      </rPr>
      <t>https://www.gulp.de/freiberufler/28AD2351.html</t>
    </r>
  </si>
  <si>
    <r>
      <rPr>
        <rFont val="Helvetica Neue"/>
        <color rgb="FF000000"/>
        <sz val="10.0"/>
        <u/>
      </rPr>
      <t>https://www.gulp.de/freiberufler/2DBCE045.html</t>
    </r>
  </si>
  <si>
    <t>false,false,false,false,false,false,Skills of a person</t>
  </si>
  <si>
    <r>
      <rPr>
        <rFont val="Helvetica Neue"/>
        <color rgb="FF000000"/>
        <sz val="10.0"/>
        <u/>
      </rPr>
      <t>https://www.gulp.de/freiberufler/SQTBLAKMR.html</t>
    </r>
  </si>
  <si>
    <r>
      <rPr>
        <rFont val="Helvetica Neue"/>
        <color rgb="FF000000"/>
        <sz val="10.0"/>
        <u/>
      </rPr>
      <t>https://www.gulp.de/freiberufler/SQTBLAKMR.html</t>
    </r>
  </si>
  <si>
    <r>
      <rPr>
        <rFont val="Helvetica Neue"/>
        <color rgb="FF000000"/>
        <sz val="10.0"/>
        <u/>
      </rPr>
      <t>https://www.guru99.com/best-etl-tools.html</t>
    </r>
  </si>
  <si>
    <r>
      <rPr>
        <rFont val="Helvetica Neue"/>
        <color rgb="FF000000"/>
        <sz val="10.0"/>
        <u/>
      </rPr>
      <t>https://www.guru99.com/big-data-analytics-tools.html</t>
    </r>
  </si>
  <si>
    <r>
      <rPr>
        <rFont val="Helvetica Neue"/>
        <color rgb="FF000000"/>
        <sz val="10.0"/>
        <u/>
      </rPr>
      <t>https://www.guru99.com/big-data-tools.html</t>
    </r>
  </si>
  <si>
    <r>
      <rPr>
        <rFont val="Helvetica Neue"/>
        <color rgb="FF000000"/>
        <sz val="10.0"/>
        <u/>
      </rPr>
      <t>https://www.guru99.com/data-integration-tools.html</t>
    </r>
  </si>
  <si>
    <r>
      <rPr>
        <rFont val="Helvetica Neue"/>
        <color rgb="FF000000"/>
        <sz val="10.0"/>
        <u/>
      </rPr>
      <t>https://www.guru99.com/data-integration-tools.html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</si>
  <si>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</si>
  <si>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</si>
  <si>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</si>
  <si>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</si>
  <si>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</si>
  <si>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https://www.h2kinfosys.com/blog/apache-flume-tutorial/</t>
    </r>
  </si>
  <si>
    <r>
      <rPr>
        <rFont val="Helvetica Neue"/>
        <color rgb="FF000000"/>
        <sz val="10.0"/>
        <u/>
      </rPr>
      <t>https://www.heise.de/developer/artikel/Mark-Struberg-ueber-die-verbesserte-JSON-Verarbeitung-in-Java-EE-8-3799078.html</t>
    </r>
  </si>
  <si>
    <r>
      <rPr>
        <rFont val="Helvetica Neue"/>
        <color rgb="FF000000"/>
        <sz val="10.0"/>
        <u/>
      </rPr>
      <t>https://www.heise.de/news/Streaming-Plattform-Apache-Kafka-2-6-verspricht-hoehere-Performance-4865673.html</t>
    </r>
  </si>
  <si>
    <r>
      <rPr>
        <rFont val="Helvetica Neue"/>
        <color rgb="FF000000"/>
        <sz val="10.0"/>
        <u/>
      </rPr>
      <t>https://www.hindawi.com/journals/jhe/2020/8839524/</t>
    </r>
  </si>
  <si>
    <r>
      <rPr>
        <rFont val="Helvetica Neue"/>
        <color rgb="FF000000"/>
        <sz val="10.0"/>
        <u/>
      </rPr>
      <t>https://www.hindawi.com/journals/tswj/2014/712826/</t>
    </r>
  </si>
  <si>
    <r>
      <rPr>
        <rFont val="Helvetica Neue"/>
        <color rgb="FF000000"/>
        <sz val="10.0"/>
        <u/>
      </rPr>
      <t>https://www.hindawi.com/journals/tswj/2014/712826/</t>
    </r>
  </si>
  <si>
    <r>
      <rPr>
        <rFont val="Helvetica Neue"/>
        <color rgb="FF000000"/>
        <sz val="10.0"/>
        <u/>
      </rPr>
      <t>https://www.hireitpeople.com/resume-database/74-business-intelligence-business-object-resumes/130569-solutions-architect-resume-102</t>
    </r>
  </si>
  <si>
    <r>
      <rPr>
        <rFont val="Helvetica Neue"/>
        <color rgb="FF000000"/>
        <sz val="10.0"/>
        <u/>
      </rPr>
      <t>https://www.hireitpeople.com/resume-database/77-oracle-resumes/46102-sr-enterprise-integration-consultant-resume-profile-dallas-tx</t>
    </r>
  </si>
  <si>
    <t>false,false,true,false,false,false,Licensing Information</t>
  </si>
  <si>
    <r>
      <rPr>
        <rFont val="Helvetica Neue"/>
        <color rgb="FF000000"/>
        <sz val="10.0"/>
        <u/>
      </rPr>
      <t>https://www.hitachivantara.com/en-us/pdfd/legal/hnas-v-13-6-open-source-software-packages.pdf</t>
    </r>
  </si>
  <si>
    <r>
      <rPr>
        <rFont val="Helvetica Neue"/>
        <color rgb="FF000000"/>
        <sz val="10.0"/>
        <u/>
      </rPr>
      <t>https://www.hossambarakat.net/2017/11/11/microservices-coupling-with-synchronous-integration/</t>
    </r>
  </si>
  <si>
    <r>
      <rPr>
        <rFont val="Helvetica Neue"/>
        <color rgb="FF000000"/>
        <sz val="10.0"/>
        <u/>
      </rPr>
      <t>https://www.i2integration.com/an-amazing-tool-for-your-dashboard-data-visualization</t>
    </r>
  </si>
  <si>
    <r>
      <rPr>
        <rFont val="Helvetica Neue"/>
        <color rgb="FF000000"/>
        <sz val="10.0"/>
        <u/>
      </rPr>
      <t>https://www.ibm.com/analytics/fast-data</t>
    </r>
  </si>
  <si>
    <r>
      <rPr>
        <rFont val="Helvetica Neue"/>
        <color rgb="FF000000"/>
        <sz val="10.0"/>
        <u/>
      </rPr>
      <t>https://www.ibm.com/blogs/cloud-archive/2015/03/sample-application-using-microservices-bluemix/</t>
    </r>
  </si>
  <si>
    <r>
      <rPr>
        <rFont val="Helvetica Neue"/>
        <color rgb="FF000000"/>
        <sz val="10.0"/>
        <u/>
      </rPr>
      <t>https://www.ibm.com/blogs/cloud-archive/2015/03/sample-application-using-microservices-bluemix/</t>
    </r>
  </si>
  <si>
    <r>
      <rPr>
        <rFont val="Helvetica Neue"/>
        <color rgb="FF000000"/>
        <sz val="10.0"/>
        <u/>
      </rPr>
      <t>https://www.ibm.com/blogs/cloud-archive/2015/03/sample-application-using-microservices-bluemix/</t>
    </r>
  </si>
  <si>
    <r>
      <rPr>
        <rFont val="Helvetica Neue"/>
        <color rgb="FF000000"/>
        <sz val="10.0"/>
        <u/>
      </rPr>
      <t>https://www.ibm.com/certify/cert.html?id=15004108</t>
    </r>
  </si>
  <si>
    <r>
      <rPr>
        <rFont val="Helvetica Neue"/>
        <color rgb="FF000000"/>
        <sz val="10.0"/>
        <u/>
      </rPr>
      <t>https://www.ibm.com/cloud/blog/rapidly-developing-applications-part-6-exposing-and-versioning-apis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</si>
  <si>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</si>
  <si>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</si>
  <si>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</si>
  <si>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</si>
  <si>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</si>
  <si>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https://www.ibm.com/cloud/learn/message-queues</t>
    </r>
  </si>
  <si>
    <r>
      <rPr>
        <rFont val="Helvetica Neue"/>
        <color rgb="FF000000"/>
        <sz val="10.0"/>
        <u/>
      </rPr>
      <t>https://www.ibm.com/cloud/learn/middleware</t>
    </r>
  </si>
  <si>
    <r>
      <rPr>
        <rFont val="Helvetica Neue"/>
        <color rgb="FF000000"/>
        <sz val="10.0"/>
        <u/>
      </rPr>
      <t>https://www.ibm.com/common/ssi/fcgi-bin/ssialias?subtype=ca&amp;infotype=an&amp;appname=iSource&amp;supplier=897&amp;letternum=ENUS206-210</t>
    </r>
  </si>
  <si>
    <r>
      <rPr>
        <rFont val="Helvetica Neue"/>
        <color rgb="FF000000"/>
        <sz val="10.0"/>
        <u/>
      </rPr>
      <t>https://www.ibm.com/developerworks/java/tutorials/j-jms/j-jms-updated.html</t>
    </r>
  </si>
  <si>
    <r>
      <rPr>
        <rFont val="Helvetica Neue"/>
        <color rgb="FF000000"/>
        <sz val="10.0"/>
        <u/>
      </rPr>
      <t>https://www.ibm.com/developerworks/library/?sort_by=&amp;show_abstract=true&amp;show_all=&amp;search_flag=&amp;contentarea_by=All+Zones&amp;search_by=atom+json&amp;product_by=All++Products&amp;topic_by=All++Topics&amp;industry_by=All++Industries&amp;type_by=All++Types&amp;ibm-search=Search</t>
    </r>
  </si>
  <si>
    <r>
      <rPr>
        <rFont val="Helvetica Neue"/>
        <color rgb="FF000000"/>
        <sz val="10.0"/>
        <u/>
      </rPr>
      <t>https://www.ibm.com/developerworks/library/ws-best9/</t>
    </r>
  </si>
  <si>
    <r>
      <rPr>
        <rFont val="Helvetica Neue"/>
        <color rgb="FF000000"/>
        <sz val="10.0"/>
        <u/>
      </rPr>
      <t>https://www.ibm.com/downloads/cas/8M6D9KGO</t>
    </r>
  </si>
  <si>
    <r>
      <rPr>
        <rFont val="Helvetica Neue"/>
        <color rgb="FF000000"/>
        <sz val="10.0"/>
        <u/>
      </rPr>
      <t>https://www.ibm.com/garage/method/practices/code/refactor-to-microservices/</t>
    </r>
  </si>
  <si>
    <r>
      <rPr>
        <rFont val="Helvetica Neue"/>
        <color rgb="FF000000"/>
        <sz val="10.0"/>
        <u/>
      </rPr>
      <t>https://www.ibm.com/support/knowledgecenter/de/SSGU8G_11.50.0/com.ibm.gsg.doc/ids_gsg_387.htm</t>
    </r>
  </si>
  <si>
    <t>false,false,false,false,false,false,The problem does not require COBOL data formats</t>
  </si>
  <si>
    <r>
      <rPr>
        <rFont val="Helvetica Neue"/>
        <color rgb="FF000000"/>
        <sz val="10.0"/>
        <u/>
      </rPr>
      <t>https://www.ibm.com/support/knowledgecenter/en/SS6SG3_6.3.0/lr/ref/rlpsjsop.html</t>
    </r>
  </si>
  <si>
    <r>
      <rPr>
        <rFont val="Helvetica Neue"/>
        <color rgb="FF000000"/>
        <sz val="10.0"/>
        <u/>
      </rPr>
      <t>https://www.ibm.com/support/knowledgecenter/en/SSD28V_liberty/com.ibm.websphere.wlp.core.doc/ae/rwlp_feat.html?origURL=SSD28V_8.5.5/com.ibm.websphere.wlp.core.doc/ae/rwlp_feat.html</t>
    </r>
  </si>
  <si>
    <r>
      <rPr>
        <rFont val="Helvetica Neue"/>
        <color rgb="FF000000"/>
        <sz val="10.0"/>
        <u/>
      </rPr>
      <t>https://www.ibm.com/support/knowledgecenter/en/SSLTBW_2.2.0/com.ibm.zos.v2r2.ieac100/ieac1-cwe-json-services.htm</t>
    </r>
  </si>
  <si>
    <r>
      <rPr>
        <rFont val="Helvetica Neue"/>
        <color rgb="FF000000"/>
        <sz val="10.0"/>
        <u/>
      </rPr>
      <t>https://www.ibm.com/support/knowledgecenter/en/SSLTBW_2.2.0/com.ibm.zos.v2r2.ieac100/ieac1-cwe-json-services.htm</t>
    </r>
  </si>
  <si>
    <r>
      <rPr>
        <rFont val="Helvetica Neue"/>
        <color rgb="FF000000"/>
        <sz val="10.0"/>
        <u/>
      </rPr>
      <t>https://www.ibm.com/support/knowledgecenter/en/SSLTBW_2.2.0/com.ibm.zos.v2r2.ieac100/ieac1-cwe-json-services.htm</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</si>
  <si>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</si>
  <si>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</si>
  <si>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</si>
  <si>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https://www.ibm.com/support/knowledgecenter/SS6KM6/com.ibm.appconnect.dev.doc/tutorials/json-parser-convert-response-http-call-subsequent-use-flow.html</t>
    </r>
  </si>
  <si>
    <r>
      <rPr>
        <rFont val="Helvetica Neue"/>
        <color rgb="FF000000"/>
        <sz val="10.0"/>
        <u/>
      </rPr>
      <t>https://www.ibm.com/support/knowledgecenter/SSAW57_8.5.5/com.ibm.websphere.web2mobile.json.help/docs/UsageExamples_java.html</t>
    </r>
  </si>
  <si>
    <r>
      <rPr>
        <rFont val="Helvetica Neue"/>
        <color rgb="FF000000"/>
        <sz val="10.0"/>
        <u/>
      </rPr>
      <t>https://www.ibm.com/support/knowledgecenter/SSAW57_liberty/com.ibm.websphere.javadoc.liberty.doc/com.ibm.websphere.appserver.api.json_1.0-javadoc/com/ibm/json/java/class-use/JSONObject.html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</si>
  <si>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</si>
  <si>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</si>
  <si>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</si>
  <si>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</si>
  <si>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</si>
  <si>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</si>
  <si>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t>true,true,false,false,false,true,This is the official WebSphere documentation from IBM which covers different library suggestions.
The use case is WebSphere</t>
  </si>
  <si>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</si>
  <si>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</si>
  <si>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https://www.ibm.com/support/knowledgecenter/SSEQTP_liberty/com.ibm.websphere.wlp.doc/ae/rwlp_feat.html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</si>
  <si>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</si>
  <si>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</si>
  <si>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</si>
  <si>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https://www.ibm.com/support/knowledgecenter/SSEUEX_3.0.8/com.ibm.javaeuc.doc/com/ibm/json/java/package-summary.html</t>
    </r>
  </si>
  <si>
    <r>
      <rPr>
        <rFont val="Helvetica Neue"/>
        <color rgb="FF000000"/>
        <sz val="10.0"/>
        <u/>
      </rPr>
      <t>https://www.ibm.com/support/knowledgecenter/SSEUEX_3.0.8/com.ibm.javaeuc.doc/com/ibm/json/java/package-summary.html?origURL=SSEUEX_3.0.7/com.ibm.javaeuc.doc/com/ibm/json/java/package-summary.html</t>
    </r>
  </si>
  <si>
    <r>
      <rPr>
        <rFont val="Helvetica Neue"/>
        <color rgb="FF000000"/>
        <sz val="10.0"/>
        <u/>
      </rPr>
      <t>https://www.ibm.com/support/knowledgecenter/SSLTBW_2.2.0/com.ibm.zos.v2r2.ieac100/ieac1-cwe-json.htm</t>
    </r>
  </si>
  <si>
    <r>
      <rPr>
        <rFont val="Helvetica Neue"/>
        <color rgb="FF000000"/>
        <sz val="10.0"/>
        <u/>
      </rPr>
      <t>https://www.ibm.com/support/knowledgecenter/SSLTBW_2.2.0/com.ibm.zos.v2r2.ieac100/ieac1-cwe-json.htm</t>
    </r>
  </si>
  <si>
    <r>
      <rPr>
        <rFont val="Helvetica Neue"/>
        <color rgb="FF000000"/>
        <sz val="10.0"/>
        <u/>
      </rPr>
      <t>https://www.ibm.com/support/knowledgecenter/SSMKHH_10.0.0/com.ibm.etools.mft.doc/bc28400_.htm</t>
    </r>
  </si>
  <si>
    <r>
      <rPr>
        <rFont val="Helvetica Neue"/>
        <color rgb="FF000000"/>
        <sz val="10.0"/>
        <u/>
      </rPr>
      <t>https://www.ibm.com/support/knowledgecenter/SSMKHH_10.0.0/com.ibm.etools.mft.doc/bc28400_.htm</t>
    </r>
  </si>
  <si>
    <r>
      <rPr>
        <rFont val="Helvetica Neue"/>
        <color rgb="FF000000"/>
        <sz val="10.0"/>
        <u/>
      </rPr>
      <t>https://www.ibm.com/support/knowledgecenter/SSQRB8/com.ibm.spectrum.si.doc/si_security_what_data_collector_does.html</t>
    </r>
  </si>
  <si>
    <r>
      <rPr>
        <rFont val="Helvetica Neue"/>
        <color rgb="FF000000"/>
        <sz val="10.0"/>
        <u/>
      </rPr>
      <t>https://www.ibm.com/support/pages/security-bulletin-vulnerabilities-apache-camels-jmx-apache-camel-rabbitmq-and-apache-camel-netty-affects-ibm-operations-analytics-predictive-insights-cve-2020-11971-cve-2020-11972-cve-2020-11973-0</t>
    </r>
  </si>
  <si>
    <r>
      <rPr>
        <rFont val="Helvetica Neue"/>
        <color rgb="FF000000"/>
        <sz val="10.0"/>
        <u/>
      </rPr>
      <t>https://www.ibm.com/support/pages/security-bulletin-vulnerabilities-apache-camels-jmx-apache-camel-rabbitmq-and-apache-camel-netty-affects-ibm-operations-analytics-predictive-insights-cve-2020-11971-cve-2020-11972-cve-2020-11973-0</t>
    </r>
  </si>
  <si>
    <r>
      <rPr>
        <rFont val="Helvetica Neue"/>
        <color rgb="FF000000"/>
        <sz val="10.0"/>
        <u/>
      </rPr>
      <t>https://www.ibm.com/watson/how-to-build-a-chatbot</t>
    </r>
  </si>
  <si>
    <r>
      <rPr>
        <rFont val="Helvetica Neue"/>
        <color rgb="FF000000"/>
        <sz val="10.0"/>
        <u/>
      </rPr>
      <t>https://www.ics.uci.edu/~cs237/project2020/Kafka.pdf</t>
    </r>
  </si>
  <si>
    <r>
      <rPr>
        <rFont val="Helvetica Neue"/>
        <color rgb="FF000000"/>
        <sz val="10.0"/>
        <u/>
      </rPr>
      <t>https://www.ics.uci.edu/~fielding/pubs/dissertation/rest_arch_style.htm</t>
    </r>
  </si>
  <si>
    <r>
      <rPr>
        <rFont val="Helvetica Neue"/>
        <color rgb="FF000000"/>
        <sz val="10.0"/>
        <u/>
      </rPr>
      <t>https://www.idsurvey.com/en/data-collection/</t>
    </r>
  </si>
  <si>
    <r>
      <rPr>
        <rFont val="Helvetica Neue"/>
        <color rgb="FF000000"/>
        <sz val="10.0"/>
        <u/>
      </rPr>
      <t>https://www.indeed.com/cmp/Inovalon/reviews?fcountry=ALL&amp;fjobtitle=Data+Collector</t>
    </r>
  </si>
  <si>
    <r>
      <rPr>
        <rFont val="Helvetica Neue"/>
        <color rgb="FF000000"/>
        <sz val="10.0"/>
        <u/>
      </rPr>
      <t>https://www.indeed.com/cmp/Tyler-Technologies,-Inc./reviews?fcountry=ALL&amp;fjobtitle=Data+Collector</t>
    </r>
  </si>
  <si>
    <r>
      <rPr>
        <rFont val="Helvetica Neue"/>
        <color rgb="FF000000"/>
        <sz val="10.0"/>
        <u/>
      </rPr>
      <t>https://www.indeed.com/cmp/Tyler-Technologies,-Inc./salaries/Data-Collector</t>
    </r>
  </si>
  <si>
    <r>
      <rPr>
        <rFont val="Helvetica Neue"/>
        <color rgb="FF000000"/>
        <sz val="10.0"/>
        <u/>
      </rPr>
      <t>https://www.inetsoft.com/business/solutions/etl_definition_advantages_and_disadvantages/</t>
    </r>
  </si>
  <si>
    <r>
      <rPr>
        <rFont val="Helvetica Neue"/>
        <color rgb="FF000000"/>
        <sz val="10.0"/>
        <u/>
      </rPr>
      <t>https://www.infoq.com/articles/advanced-architecture-aspnet-core/</t>
    </r>
  </si>
  <si>
    <r>
      <rPr>
        <rFont val="Helvetica Neue"/>
        <color rgb="FF000000"/>
        <sz val="10.0"/>
        <u/>
      </rPr>
      <t>https://www.infoq.com/articles/AMQP-RabbitMQ/</t>
    </r>
  </si>
  <si>
    <r>
      <rPr>
        <rFont val="Helvetica Neue"/>
        <color rgb="FF000000"/>
        <sz val="10.0"/>
        <u/>
      </rPr>
      <t>https://www.infoq.com/articles/apache-kafka/</t>
    </r>
  </si>
  <si>
    <r>
      <rPr>
        <rFont val="Helvetica Neue"/>
        <color rgb="FF000000"/>
        <sz val="10.0"/>
        <u/>
      </rPr>
      <t>https://www.infoq.com/articles/apache-kafka/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</si>
  <si>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</si>
  <si>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</si>
  <si>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</si>
  <si>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</si>
  <si>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</si>
  <si>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</si>
  <si>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</si>
  <si>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</si>
  <si>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</si>
  <si>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</si>
  <si>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</si>
  <si>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</si>
  <si>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</si>
  <si>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</si>
  <si>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</si>
  <si>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</si>
  <si>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</si>
  <si>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</si>
  <si>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</si>
  <si>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</si>
  <si>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t>true,false,true,true,true,false,Benchmarks</t>
  </si>
  <si>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</si>
  <si>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</si>
  <si>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</si>
  <si>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</si>
  <si>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</si>
  <si>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</si>
  <si>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</si>
  <si>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</si>
  <si>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</si>
  <si>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</si>
  <si>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</si>
  <si>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</si>
  <si>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</si>
  <si>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</si>
  <si>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</si>
  <si>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</si>
  <si>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t>
    </r>
  </si>
  <si>
    <t>false,false,false,false,false,false,Review of a book about patterns</t>
  </si>
  <si>
    <r>
      <rPr>
        <rFont val="Helvetica Neue"/>
        <color rgb="FF000000"/>
        <sz val="10.0"/>
        <u/>
      </rPr>
      <t>https://www.infoq.com/articles/java-application-architecture/</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</si>
  <si>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</si>
  <si>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</si>
  <si>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</si>
  <si>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</si>
  <si>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</si>
  <si>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</si>
  <si>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</si>
  <si>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</si>
  <si>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</si>
  <si>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</si>
  <si>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</si>
  <si>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</si>
  <si>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https://www.infoq.com/articles/modular-java-what-is-it/</t>
    </r>
  </si>
  <si>
    <r>
      <rPr>
        <rFont val="Helvetica Neue"/>
        <color rgb="FF000000"/>
        <sz val="10.0"/>
        <u/>
      </rPr>
      <t>https://www.infoq.com/articles/rest-introduction/</t>
    </r>
  </si>
  <si>
    <r>
      <rPr>
        <rFont val="Helvetica Neue"/>
        <color rgb="FF000000"/>
        <sz val="10.0"/>
        <u/>
      </rPr>
      <t>https://www.infoq.com/articles/stream-processing-hadoop/</t>
    </r>
  </si>
  <si>
    <r>
      <rPr>
        <rFont val="Helvetica Neue"/>
        <color rgb="FF000000"/>
        <sz val="10.0"/>
        <u/>
      </rPr>
      <t>https://www.infoq.com/articles/video-stream-analytics-opencv/</t>
    </r>
  </si>
  <si>
    <r>
      <rPr>
        <rFont val="Helvetica Neue"/>
        <color rgb="FF000000"/>
        <sz val="10.0"/>
        <u/>
      </rPr>
      <t>https://www.infoq.com/articles/web-api-design-methodology/</t>
    </r>
  </si>
  <si>
    <r>
      <rPr>
        <rFont val="Helvetica Neue"/>
        <color rgb="FF000000"/>
        <sz val="10.0"/>
        <u/>
      </rPr>
      <t>https://www.infoq.com/news/2014/06/hazelcastmq-v1-0-0/</t>
    </r>
  </si>
  <si>
    <r>
      <rPr>
        <rFont val="Helvetica Neue"/>
        <color rgb="FF000000"/>
        <sz val="10.0"/>
        <u/>
      </rPr>
      <t>https://www.infoq.com/news/2014/06/hazelcastmq-v1-0-0/</t>
    </r>
  </si>
  <si>
    <r>
      <rPr>
        <rFont val="Helvetica Neue"/>
        <color rgb="FF000000"/>
        <sz val="10.0"/>
        <u/>
      </rPr>
      <t>https://www.infoq.com/news/2014/06/hazelcastmq-v1-0-0/</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</si>
  <si>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</si>
  <si>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</si>
  <si>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</si>
  <si>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</si>
  <si>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https://www.infoq.com/presentations/microservices-principles-patterns/</t>
    </r>
  </si>
  <si>
    <t>false,false,false,false,false,false,too general about decomposition patterns</t>
  </si>
  <si>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</si>
  <si>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</si>
  <si>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</si>
  <si>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</si>
  <si>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</si>
  <si>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</si>
  <si>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</si>
  <si>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https://www.infoq.com/presentations/rabbitmq-kafka/</t>
    </r>
  </si>
  <si>
    <r>
      <rPr>
        <rFont val="Helvetica Neue"/>
        <color rgb="FF000000"/>
        <sz val="10.0"/>
        <u/>
      </rPr>
      <t>https://www.infoq.com/presentations/serverless-chatbots/</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</si>
  <si>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</si>
  <si>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</si>
  <si>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</si>
  <si>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</si>
  <si>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https://www.informatik-aktuell.de/entwicklung/programmiersprachen/apache-kafka-vs-enterprise-service-bus-esb-doch-nur-eine-hassliebe.html</t>
    </r>
  </si>
  <si>
    <r>
      <rPr>
        <rFont val="Helvetica Neue"/>
        <color rgb="FF000000"/>
        <sz val="10.0"/>
        <u/>
      </rPr>
      <t>https://www.informatik-aktuell.de/entwicklung/programmiersprachen/apache-kafka-vs-enterprise-service-bus-esb-doch-nur-eine-hassliebe.html</t>
    </r>
  </si>
  <si>
    <r>
      <rPr>
        <rFont val="Helvetica Neue"/>
        <color rgb="FF000000"/>
        <sz val="10.0"/>
        <u/>
      </rPr>
      <t>https://www.informatik-aktuell.de/entwicklung/programmiersprachen/microservices-mit-java-ee-alptraum-oder-dreamteam.html</t>
    </r>
  </si>
  <si>
    <r>
      <rPr>
        <rFont val="Helvetica Neue"/>
        <color rgb="FF000000"/>
        <sz val="10.0"/>
        <u/>
      </rPr>
      <t>https://www.information-age.com/event-stream-processing-big-data-hadoop-123484451/</t>
    </r>
  </si>
  <si>
    <r>
      <rPr>
        <rFont val="Helvetica Neue"/>
        <color rgb="FF000000"/>
        <sz val="10.0"/>
        <u/>
      </rPr>
      <t>https://www.informationweek.com/it-leadership/do-you-need-mobile-middleware/d/d-id/1111717?</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</si>
  <si>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</si>
  <si>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</si>
  <si>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</si>
  <si>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</si>
  <si>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</si>
  <si>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</si>
  <si>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</si>
  <si>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https://www.informit.com/articles/article.aspx?p=1335648</t>
    </r>
  </si>
  <si>
    <r>
      <rPr>
        <rFont val="Helvetica Neue"/>
        <color rgb="FF000000"/>
        <sz val="10.0"/>
        <u/>
      </rPr>
      <t>https://www.informit.com/articles/article.aspx?p=1850815</t>
    </r>
  </si>
  <si>
    <r>
      <rPr>
        <rFont val="Helvetica Neue"/>
        <color rgb="FF000000"/>
        <sz val="10.0"/>
        <u/>
      </rPr>
      <t>https://www.informit.com/articles/article.aspx?p=19749&amp;seqNum=4</t>
    </r>
  </si>
  <si>
    <t>true,false,false,false,false,false,not complete... article spanning to few more pages</t>
  </si>
  <si>
    <r>
      <rPr>
        <rFont val="Helvetica Neue"/>
        <color rgb="FF000000"/>
        <sz val="10.0"/>
        <u/>
      </rPr>
      <t>https://www.informit.com/articles/article.aspx?p=2995357</t>
    </r>
  </si>
  <si>
    <r>
      <rPr>
        <rFont val="Helvetica Neue"/>
        <color rgb="FF000000"/>
        <sz val="10.0"/>
        <u/>
      </rPr>
      <t>https://www.informit.com/articles/article.aspx?p=31086&amp;seqNum=5</t>
    </r>
  </si>
  <si>
    <r>
      <rPr>
        <rFont val="Helvetica Neue"/>
        <color rgb="FF000000"/>
        <sz val="10.0"/>
        <u/>
      </rPr>
      <t>https://www.infosys.com/digital/insights/documents/restful-web-services.pdf</t>
    </r>
  </si>
  <si>
    <r>
      <rPr>
        <rFont val="Helvetica Neue"/>
        <color rgb="FF000000"/>
        <sz val="10.0"/>
        <u/>
      </rPr>
      <t>https://www.infoworld.com/article/2632681/service-oriented-architecture-getting-service-decomposition-right.html</t>
    </r>
  </si>
  <si>
    <r>
      <rPr>
        <rFont val="Helvetica Neue"/>
        <color rgb="FF000000"/>
        <sz val="10.0"/>
        <u/>
      </rPr>
      <t>https://www.infoworld.com/article/3307518/real-time-data-processing-with-data-streaming-new-tools-for-a-new-era.html</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</si>
  <si>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</si>
  <si>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</si>
  <si>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</si>
  <si>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</si>
  <si>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https://www.integreal.net/PrdInvestmentTrading.aspx</t>
    </r>
  </si>
  <si>
    <r>
      <rPr>
        <rFont val="Helvetica Neue"/>
        <color rgb="FF000000"/>
        <sz val="10.0"/>
        <u/>
      </rPr>
      <t>https://www.integreal.net/PrdRealTimeData.aspx</t>
    </r>
  </si>
  <si>
    <r>
      <rPr>
        <rFont val="Helvetica Neue"/>
        <color rgb="FF000000"/>
        <sz val="10.0"/>
        <u/>
      </rPr>
      <t>https://www.integromat.com/en/integrations/hubspotcrm/rabbitmq</t>
    </r>
  </si>
  <si>
    <r>
      <rPr>
        <rFont val="Helvetica Neue"/>
        <color rgb="FF000000"/>
        <sz val="10.0"/>
        <u/>
      </rPr>
      <t>https://www.integromat.com/en/integrations/rabbitmq/telegram</t>
    </r>
  </si>
  <si>
    <r>
      <rPr>
        <rFont val="Helvetica Neue"/>
        <color rgb="FF000000"/>
        <sz val="10.0"/>
        <u/>
      </rPr>
      <t>https://www.intellectsoft.net/blog/web-application-architecture/</t>
    </r>
  </si>
  <si>
    <r>
      <rPr>
        <rFont val="Helvetica Neue"/>
        <color rgb="FF000000"/>
        <sz val="10.0"/>
        <u/>
      </rPr>
      <t>https://www.internetworld.de/data-analytics/microservices/microservices-shops-aus-bausteinen-1146827.html</t>
    </r>
  </si>
  <si>
    <r>
      <rPr>
        <rFont val="Helvetica Neue"/>
        <color rgb="FF000000"/>
        <sz val="10.0"/>
        <u/>
      </rPr>
      <t>https://www.investorsobserver.com/stocks</t>
    </r>
  </si>
  <si>
    <r>
      <rPr>
        <rFont val="Helvetica Neue"/>
        <color rgb="FF000000"/>
        <sz val="10.0"/>
        <u/>
      </rPr>
      <t>https://www.ionos.de/digitalguide/websites/web-entwicklung/rabbitmq/</t>
    </r>
  </si>
  <si>
    <r>
      <rPr>
        <rFont val="Helvetica Neue"/>
        <color rgb="FF000000"/>
        <sz val="10.0"/>
        <u/>
      </rPr>
      <t>https://www.ipvs.uni-stuttgart.de/departments/as/publications/stachch/data_18_braid.pdf</t>
    </r>
  </si>
  <si>
    <t>true,true,false,false,true,false,</t>
  </si>
  <si>
    <r>
      <rPr>
        <rFont val="Helvetica Neue"/>
        <color rgb="FF000000"/>
        <sz val="10.0"/>
        <u/>
      </rPr>
      <t>https://www.irjet.net/archives/V6/i5/IRJET-V6I5153.pdf</t>
    </r>
  </si>
  <si>
    <r>
      <rPr>
        <rFont val="Helvetica Neue"/>
        <color rgb="FF000000"/>
        <sz val="10.0"/>
        <u/>
      </rPr>
      <t>https://www.irjet.net/archives/V7/i5/IRJET-V7I5523.pdf</t>
    </r>
  </si>
  <si>
    <r>
      <rPr>
        <rFont val="Helvetica Neue"/>
        <color rgb="FF000000"/>
        <sz val="10.0"/>
        <u/>
      </rPr>
      <t>https://www.irjet.net/archives/V7/i5/IRJET-V7I5674.pdf</t>
    </r>
  </si>
  <si>
    <r>
      <rPr>
        <rFont val="Helvetica Neue"/>
        <color rgb="FF000000"/>
        <sz val="10.0"/>
        <u/>
      </rPr>
      <t>https://www.isminc.com/index.php/advisory/publications/the-source/the-pros-and-cons-of-mass-alert-communication-systems-for-schools</t>
    </r>
  </si>
  <si>
    <r>
      <rPr>
        <rFont val="Helvetica Neue"/>
        <color rgb="FF000000"/>
        <sz val="10.0"/>
        <u/>
      </rPr>
      <t>https://www.it-zoom.de/dv-dialog/e/datenkonvertierung-vereinfacht-3294/</t>
    </r>
  </si>
  <si>
    <r>
      <rPr>
        <rFont val="Helvetica Neue"/>
        <color rgb="FF000000"/>
        <sz val="10.0"/>
        <u/>
      </rPr>
      <t>https://www.itcentralstation.com/categories/message-queue-mq-software</t>
    </r>
  </si>
  <si>
    <r>
      <rPr>
        <rFont val="Helvetica Neue"/>
        <color rgb="FF000000"/>
        <sz val="10.0"/>
        <u/>
      </rPr>
      <t>https://www.itcentralstation.com/products/activemq-pros-and-cons</t>
    </r>
  </si>
  <si>
    <r>
      <rPr>
        <rFont val="Helvetica Neue"/>
        <color rgb="FF000000"/>
        <sz val="10.0"/>
        <u/>
      </rPr>
      <t>https://www.itcentralstation.com/products/apache-kafka-alternatives-and-competitors</t>
    </r>
  </si>
  <si>
    <r>
      <rPr>
        <rFont val="Helvetica Neue"/>
        <color rgb="FF000000"/>
        <sz val="10.0"/>
        <u/>
      </rPr>
      <t>https://www.itcentralstation.com/products/apache-kafka-alternatives-and-competitors</t>
    </r>
  </si>
  <si>
    <r>
      <rPr>
        <rFont val="Helvetica Neue"/>
        <color rgb="FF000000"/>
        <sz val="10.0"/>
        <u/>
      </rPr>
      <t>https://www.itcentralstation.com/products/apache-kafka-pros-and-cons</t>
    </r>
  </si>
  <si>
    <r>
      <rPr>
        <rFont val="Helvetica Neue"/>
        <color rgb="FF000000"/>
        <sz val="10.0"/>
        <u/>
      </rPr>
      <t>https://www.itcentralstation.com/products/comparisons/activemq_vs_amazon-sqs</t>
    </r>
  </si>
  <si>
    <r>
      <rPr>
        <rFont val="Helvetica Neue"/>
        <color rgb="FF000000"/>
        <sz val="10.0"/>
        <u/>
      </rPr>
      <t>https://www.itcentralstation.com/products/comparisons/activemq_vs_apache-kafka</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</si>
  <si>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</si>
  <si>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</si>
  <si>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</si>
  <si>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</si>
  <si>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</si>
  <si>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</si>
  <si>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</si>
  <si>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</si>
  <si>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</si>
  <si>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</si>
  <si>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</si>
  <si>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</si>
  <si>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</si>
  <si>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</si>
  <si>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</si>
  <si>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</si>
  <si>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</si>
  <si>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</si>
  <si>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</si>
  <si>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</si>
  <si>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</si>
  <si>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</si>
  <si>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</si>
  <si>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</si>
  <si>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https://www.itcentralstation.com/products/comparisons/activemq_vs_vmware-rabbitmq</t>
    </r>
  </si>
  <si>
    <r>
      <rPr>
        <rFont val="Helvetica Neue"/>
        <color rgb="FF000000"/>
        <sz val="10.0"/>
        <u/>
      </rPr>
      <t>https://www.itcentralstation.com/products/comparisons/amazon-sqs_vs_apache-kafka</t>
    </r>
  </si>
  <si>
    <r>
      <rPr>
        <rFont val="Helvetica Neue"/>
        <color rgb="FF000000"/>
        <sz val="10.0"/>
        <u/>
      </rPr>
      <t>https://www.itcentralstation.com/products/comparisons/informatica-powercenter_vs_streamsets</t>
    </r>
  </si>
  <si>
    <r>
      <rPr>
        <rFont val="Helvetica Neue"/>
        <color rgb="FF000000"/>
        <sz val="10.0"/>
        <u/>
      </rPr>
      <t>https://www.itcentralstation.com/products/oracle-fusion-middleware-alternatives-and-competitors</t>
    </r>
  </si>
  <si>
    <r>
      <rPr>
        <rFont val="Helvetica Neue"/>
        <color rgb="FF000000"/>
        <sz val="10.0"/>
        <u/>
      </rPr>
      <t>https://www.itcentralstation.com/products/rabbitmq-pros-and-cons</t>
    </r>
  </si>
  <si>
    <r>
      <rPr>
        <rFont val="Helvetica Neue"/>
        <color rgb="FF000000"/>
        <sz val="10.0"/>
        <u/>
      </rPr>
      <t>https://www.itcentralstation.com/products/rabbitmq-pros-and-cons</t>
    </r>
  </si>
  <si>
    <r>
      <rPr>
        <rFont val="Helvetica Neue"/>
        <color rgb="FF000000"/>
        <sz val="10.0"/>
        <u/>
      </rPr>
      <t>https://www.itpro.co.uk/business-intelligence/29727/three-benefits-of-data-streaming-platforms</t>
    </r>
  </si>
  <si>
    <r>
      <rPr>
        <rFont val="Helvetica Neue"/>
        <color rgb="FF000000"/>
        <sz val="10.0"/>
        <u/>
      </rPr>
      <t>https://www.janbasktraining.com/blog/what-is-flume/</t>
    </r>
  </si>
  <si>
    <r>
      <rPr>
        <rFont val="Helvetica Neue"/>
        <color rgb="FF000000"/>
        <sz val="10.0"/>
        <u/>
      </rPr>
      <t>https://www.janbasktraining.com/blog/what-is-flume/</t>
    </r>
  </si>
  <si>
    <r>
      <rPr>
        <rFont val="Helvetica Neue"/>
        <color rgb="FF000000"/>
        <sz val="10.0"/>
        <u/>
      </rPr>
      <t>https://www.java-success.com/jms-versus-amqp-enterprise-integration-patterns-eip-spring-integration-versus-apache-camel/</t>
    </r>
  </si>
  <si>
    <r>
      <rPr>
        <rFont val="Helvetica Neue"/>
        <color rgb="FF000000"/>
        <sz val="10.0"/>
        <u/>
      </rPr>
      <t>https://www.java-success.com/jms-versus-amqp-enterprise-integration-patterns-eip-spring-integration-versus-apache-camel/</t>
    </r>
  </si>
  <si>
    <r>
      <rPr>
        <rFont val="Helvetica Neue"/>
        <color rgb="FF000000"/>
        <sz val="10.0"/>
        <u/>
      </rPr>
      <t>https://www.java-success.com/jms-versus-amqp-enterprise-integration-patterns-eip-spring-integration-versus-apache-camel/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</si>
  <si>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</si>
  <si>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</si>
  <si>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</si>
  <si>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</si>
  <si>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https://www.javacodegeeks.com/2011/09/real-modular-web-applications-why-there.html</t>
    </r>
  </si>
  <si>
    <r>
      <rPr>
        <rFont val="Helvetica Neue"/>
        <color rgb="FF000000"/>
        <sz val="10.0"/>
        <u/>
      </rPr>
      <t>https://www.javacodegeeks.com/2014/06/microservice-architecture-a-quick-guide.html</t>
    </r>
  </si>
  <si>
    <r>
      <rPr>
        <rFont val="Helvetica Neue"/>
        <color rgb="FF000000"/>
        <sz val="10.0"/>
        <u/>
      </rPr>
      <t>https://www.javacodegeeks.com/2016/05/components-involved-creating-robust-micro-service-architecture.html</t>
    </r>
  </si>
  <si>
    <r>
      <rPr>
        <rFont val="Helvetica Neue"/>
        <color rgb="FF000000"/>
        <sz val="10.0"/>
        <u/>
      </rPr>
      <t>https://www.javacodegeeks.com/2019/07/json-and-xml-how-do-they-compare.html</t>
    </r>
  </si>
  <si>
    <r>
      <rPr>
        <rFont val="Helvetica Neue"/>
        <color rgb="FF000000"/>
        <sz val="10.0"/>
        <u/>
      </rPr>
      <t>https://www.javadoc.io/doc/org.apache.camel/camel-rabbitmq/2.16.1/org/apache/camel/component/rabbitmq/RabbitMQEndpoint.html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</si>
  <si>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</si>
  <si>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</si>
  <si>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</si>
  <si>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https://www.javadoc.io/doc/org.apache.camel/camel-rabbitmq/2.24.0/org/apache/camel/component/rabbitmq/RabbitMQComponent.html</t>
    </r>
  </si>
  <si>
    <r>
      <rPr>
        <rFont val="Helvetica Neue"/>
        <color rgb="FF000000"/>
        <sz val="10.0"/>
        <u/>
      </rPr>
      <t>https://www.javadoc.io/doc/org.apache.camel/camel-rabbitmq/2.24.0/org/apache/camel/component/rabbitmq/RabbitMQComponent.html</t>
    </r>
  </si>
  <si>
    <r>
      <rPr>
        <rFont val="Helvetica Neue"/>
        <color rgb="FF000000"/>
        <sz val="10.0"/>
        <u/>
      </rPr>
      <t>https://www.javaguides.net/2018/06/restful-api-design-best-practices.html</t>
    </r>
  </si>
  <si>
    <t>false,false,false,false,false,false,Links to other pages</t>
  </si>
  <si>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</si>
  <si>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</si>
  <si>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</si>
  <si>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</si>
  <si>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</si>
  <si>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</si>
  <si>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</si>
  <si>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</si>
  <si>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</si>
  <si>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</si>
  <si>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</si>
  <si>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</si>
  <si>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https://www.javainuse.com/camel/camel_EIP</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</si>
  <si>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</si>
  <si>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</si>
  <si>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</si>
  <si>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</si>
  <si>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</si>
  <si>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</si>
  <si>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</si>
  <si>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</si>
  <si>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</si>
  <si>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</si>
  <si>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https://www.javarticles.com/2015/06/apache-camel-transforming-using-simple-expression.html</t>
    </r>
  </si>
  <si>
    <r>
      <rPr>
        <rFont val="Helvetica Neue"/>
        <color rgb="FF000000"/>
        <sz val="10.0"/>
        <u/>
      </rPr>
      <t>https://www.javatpoint.com/apache-kafka-advantages-and-disadvantages</t>
    </r>
  </si>
  <si>
    <r>
      <rPr>
        <rFont val="Helvetica Neue"/>
        <color rgb="FF000000"/>
        <sz val="10.0"/>
        <u/>
      </rPr>
      <t>https://www.javatpoint.com/apache-kafka-advantages-and-disadvantages</t>
    </r>
  </si>
  <si>
    <t>true,true,false,false,false,false,keine Lizenz und Performance angaben</t>
  </si>
  <si>
    <r>
      <rPr>
        <rFont val="Helvetica Neue"/>
        <color rgb="FF000000"/>
        <sz val="10.0"/>
        <u/>
      </rPr>
      <t>https://www.javatpoint.com/java-json-example</t>
    </r>
  </si>
  <si>
    <r>
      <rPr>
        <rFont val="Helvetica Neue"/>
        <color rgb="FF000000"/>
        <sz val="10.0"/>
        <u/>
      </rPr>
      <t>https://www.javatpoint.com/microservices</t>
    </r>
  </si>
  <si>
    <r>
      <rPr>
        <rFont val="Helvetica Neue"/>
        <color rgb="FF000000"/>
        <sz val="10.0"/>
        <u/>
      </rPr>
      <t>https://www.javatpoint.com/microservices</t>
    </r>
  </si>
  <si>
    <r>
      <rPr>
        <rFont val="Helvetica Neue"/>
        <color rgb="FF000000"/>
        <sz val="10.0"/>
        <u/>
      </rPr>
      <t>https://www.javatpoint.com/restful-web-services-architecture-of-web-services</t>
    </r>
  </si>
  <si>
    <r>
      <rPr>
        <rFont val="Helvetica Neue"/>
        <color rgb="FF000000"/>
        <sz val="10.0"/>
        <u/>
      </rPr>
      <t>https://www.jokecamp.com/blog/code-examples-api-http-get-json-different-languages/</t>
    </r>
  </si>
  <si>
    <r>
      <rPr>
        <rFont val="Helvetica Neue"/>
        <color rgb="FF000000"/>
        <sz val="10.0"/>
        <u/>
      </rPr>
      <t>https://www.jokecamp.com/blog/code-examples-api-http-get-json-different-languages/</t>
    </r>
  </si>
  <si>
    <r>
      <rPr>
        <rFont val="Helvetica Neue"/>
        <color rgb="FF000000"/>
        <sz val="10.0"/>
        <u/>
      </rPr>
      <t>https://www.journaldev.com/2315/java-json-example</t>
    </r>
  </si>
  <si>
    <r>
      <rPr>
        <rFont val="Helvetica Neue"/>
        <color rgb="FF000000"/>
        <sz val="10.0"/>
        <u/>
      </rPr>
      <t>https://www.journaldev.com/2315/java-json-example</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</si>
  <si>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</si>
  <si>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</si>
  <si>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</si>
  <si>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</si>
  <si>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</si>
  <si>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</si>
  <si>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</si>
  <si>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</si>
  <si>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</si>
  <si>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</si>
  <si>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</si>
  <si>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</si>
  <si>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</si>
  <si>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</si>
  <si>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</si>
  <si>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</si>
  <si>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</si>
  <si>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</si>
  <si>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</si>
  <si>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</si>
  <si>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</si>
  <si>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</si>
  <si>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https://www.json.org/json-de.html</t>
    </r>
  </si>
  <si>
    <t xml:space="preserve">false,false,false,false,false,false,only License description
</t>
  </si>
  <si>
    <r>
      <rPr>
        <rFont val="Helvetica Neue"/>
        <color rgb="FF000000"/>
        <sz val="10.0"/>
        <u/>
      </rPr>
      <t>https://www.json.org/license.html</t>
    </r>
  </si>
  <si>
    <r>
      <rPr>
        <rFont val="Helvetica Neue"/>
        <color rgb="FF000000"/>
        <sz val="10.0"/>
        <u/>
      </rPr>
      <t>https://www.json.org/license.html</t>
    </r>
  </si>
  <si>
    <r>
      <rPr>
        <rFont val="Helvetica Neue"/>
        <color rgb="FF000000"/>
        <sz val="10.0"/>
        <u/>
      </rPr>
      <t>https://www.kai-waehner.de/blog/2011/06/02/when-to-use-apache-camel/</t>
    </r>
  </si>
  <si>
    <r>
      <rPr>
        <rFont val="Helvetica Neue"/>
        <color rgb="FF000000"/>
        <sz val="10.0"/>
        <u/>
      </rPr>
      <t>https://www.kai-waehner.de/blog/2012/01/10/spoilt-for-choice-which-integration-framework-to-use-spring-integration-mule-esb-or-apache-camel/</t>
    </r>
  </si>
  <si>
    <r>
      <rPr>
        <rFont val="Helvetica Neue"/>
        <color rgb="FF000000"/>
        <sz val="10.0"/>
        <u/>
      </rPr>
      <t>https://www.kai-waehner.de/blog/2015/10/25/comparison-of-stream-processing-frameworks-and-products/</t>
    </r>
  </si>
  <si>
    <r>
      <rPr>
        <rFont val="Helvetica Neue"/>
        <color rgb="FF000000"/>
        <sz val="10.0"/>
        <u/>
      </rPr>
      <t>https://www.kai-waehner.de/blog/2015/10/25/comparison-of-stream-processing-frameworks-and-products/</t>
    </r>
  </si>
  <si>
    <r>
      <rPr>
        <rFont val="Helvetica Neue"/>
        <color rgb="FF000000"/>
        <sz val="10.0"/>
        <u/>
      </rPr>
      <t>https://www.kai-waehner.de/blog/2015/10/25/comparison-of-stream-processing-frameworks-and-products/</t>
    </r>
  </si>
  <si>
    <r>
      <rPr>
        <rFont val="Helvetica Neue"/>
        <color rgb="FF000000"/>
        <sz val="10.0"/>
        <u/>
      </rPr>
      <t>https://www.kai-waehner.de/blog/2016/11/15/streaming-analytics-comparison-open-source-frameworks-products-cloud-services/</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</si>
  <si>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</si>
  <si>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</si>
  <si>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</si>
  <si>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</si>
  <si>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https://www.kai-waehner.de/blog/2019/11/28/apache-kafka-industrial-iot-iiot-build-an-open-scalable-reliable-digital-twin/</t>
    </r>
  </si>
  <si>
    <r>
      <rPr>
        <rFont val="Helvetica Neue"/>
        <color rgb="FF000000"/>
        <sz val="10.0"/>
        <u/>
      </rPr>
      <t>https://www.kai-waehner.de/blog/2020/01/01/apache-kafka-edge-computing-industrial-iot-retailing-logistics/</t>
    </r>
  </si>
  <si>
    <r>
      <rPr>
        <rFont val="Helvetica Neue"/>
        <color rgb="FF000000"/>
        <sz val="10.0"/>
        <u/>
      </rPr>
      <t>https://www.kai-waehner.de/blog/2020/03/12/can-apache-kafka-replace-database-acid-storage-transactions-sql-nosql-data-lake/</t>
    </r>
  </si>
  <si>
    <r>
      <rPr>
        <rFont val="Helvetica Neue"/>
        <color rgb="FF000000"/>
        <sz val="10.0"/>
        <u/>
      </rPr>
      <t>https://www.kai-waehner.de/blog/2020/06/09/apache-kafka-versus-apache-pulsar-event-streaming-comparison-features-myths-explored/</t>
    </r>
  </si>
  <si>
    <r>
      <rPr>
        <rFont val="Helvetica Neue"/>
        <color rgb="FF000000"/>
        <sz val="10.0"/>
        <u/>
      </rPr>
      <t>https://www.kai-waehner.de/blog/2020/08/07/apache-kafka-handling-large-messages-and-files-for-image-video-audio-processing/</t>
    </r>
  </si>
  <si>
    <r>
      <rPr>
        <rFont val="Helvetica Neue"/>
        <color rgb="FF000000"/>
        <sz val="10.0"/>
        <u/>
      </rPr>
      <t>https://www.kdnuggets.com/2016/03/top-big-data-processing-frameworks.html</t>
    </r>
  </si>
  <si>
    <r>
      <rPr>
        <rFont val="Helvetica Neue"/>
        <color rgb="FF000000"/>
        <sz val="10.0"/>
        <u/>
      </rPr>
      <t>https://www.kelltontech.com/kellton-tech-blog/how-integrate-rabbitmq-webmethods</t>
    </r>
  </si>
  <si>
    <r>
      <rPr>
        <rFont val="Helvetica Neue"/>
        <color rgb="FF000000"/>
        <sz val="10.0"/>
        <u/>
      </rPr>
      <t>https://www.kingswaysoft.com/solutions/ssis-message-queue-components/rabbitmq-data-integration</t>
    </r>
  </si>
  <si>
    <r>
      <rPr>
        <rFont val="Helvetica Neue"/>
        <color rgb="FF000000"/>
        <sz val="10.0"/>
        <u/>
      </rPr>
      <t>https://www.kingswaysoft.com/solutions/ssis-message-queue-components/rabbitmq-data-integration</t>
    </r>
  </si>
  <si>
    <r>
      <rPr>
        <rFont val="Helvetica Neue"/>
        <color rgb="FF000000"/>
        <sz val="10.0"/>
        <u/>
      </rPr>
      <t>https://www.klipfolio.com/resources/articles/what-is-data-dashboard</t>
    </r>
  </si>
  <si>
    <r>
      <rPr>
        <rFont val="Helvetica Neue"/>
        <color rgb="FF000000"/>
        <sz val="10.0"/>
        <u/>
      </rPr>
      <t>https://www.kloia.com/microservice-decomposition-strategy</t>
    </r>
  </si>
  <si>
    <r>
      <rPr>
        <rFont val="Helvetica Neue"/>
        <color rgb="FF000000"/>
        <sz val="10.0"/>
        <u/>
      </rPr>
      <t>https://www.kloia.com/microservice-decomposition-strategy</t>
    </r>
  </si>
  <si>
    <r>
      <rPr>
        <rFont val="Helvetica Neue"/>
        <color rgb="FF000000"/>
        <sz val="10.0"/>
        <u/>
      </rPr>
      <t>https://www.kmslh.com/5-reasons-chatbots-need-a-strong-knowledge-base/</t>
    </r>
  </si>
  <si>
    <r>
      <rPr>
        <rFont val="Helvetica Neue"/>
        <color rgb="FF000000"/>
        <sz val="10.0"/>
        <u/>
      </rPr>
      <t>https://www.knowledgehut.com/blog/big-data/5-best-data-processing-frameworks</t>
    </r>
  </si>
  <si>
    <r>
      <rPr>
        <rFont val="Helvetica Neue"/>
        <color rgb="FF000000"/>
        <sz val="10.0"/>
        <u/>
      </rPr>
      <t>https://www.knowledgehut.com/blog/big-data/5-best-data-processing-frameworks</t>
    </r>
  </si>
  <si>
    <r>
      <rPr>
        <rFont val="Helvetica Neue"/>
        <color rgb="FF000000"/>
        <sz val="10.0"/>
        <u/>
      </rPr>
      <t>https://www.knowledgehut.com/blog/big-data/5-best-data-processing-frameworks</t>
    </r>
  </si>
  <si>
    <r>
      <rPr>
        <rFont val="Helvetica Neue"/>
        <color rgb="FF000000"/>
        <sz val="10.0"/>
        <u/>
      </rPr>
      <t>https://www.knowledgehut.com/blog/big-data/kafka-vs-spark</t>
    </r>
  </si>
  <si>
    <r>
      <rPr>
        <rFont val="Helvetica Neue"/>
        <color rgb="FF000000"/>
        <sz val="10.0"/>
        <u/>
      </rPr>
      <t>https://www.knowledgehut.com/blog/big-data/kafka-vs-spark</t>
    </r>
  </si>
  <si>
    <r>
      <rPr>
        <rFont val="Helvetica Neue"/>
        <color rgb="FF000000"/>
        <sz val="10.0"/>
        <u/>
      </rPr>
      <t>https://www.kompf.de/java/jaxbjson.html</t>
    </r>
  </si>
  <si>
    <r>
      <rPr>
        <rFont val="Helvetica Neue"/>
        <color rgb="FF000000"/>
        <sz val="10.0"/>
        <u/>
      </rPr>
      <t>https://www.lagomframework.com/documentation/1.6.x/java/MessageBroker.html</t>
    </r>
  </si>
  <si>
    <r>
      <rPr>
        <rFont val="Helvetica Neue"/>
        <color rgb="FF000000"/>
        <sz val="10.0"/>
        <u/>
      </rPr>
      <t>https://www.lambdatest.com/blog/design-patterns-for-micro-service-architecture/</t>
    </r>
  </si>
  <si>
    <r>
      <rPr>
        <rFont val="Helvetica Neue"/>
        <color rgb="FF000000"/>
        <sz val="10.0"/>
        <u/>
      </rPr>
      <t>https://www.lambdatest.com/blog/design-patterns-for-micro-service-architecture/</t>
    </r>
  </si>
  <si>
    <r>
      <rPr>
        <rFont val="Helvetica Neue"/>
        <color rgb="FF000000"/>
        <sz val="10.0"/>
        <u/>
      </rPr>
      <t>https://www.lambdatest.com/blog/design-patterns-for-micro-service-architecture/</t>
    </r>
  </si>
  <si>
    <r>
      <rPr>
        <rFont val="Helvetica Neue"/>
        <color rgb="FF000000"/>
        <sz val="10.0"/>
        <u/>
      </rPr>
      <t>https://www.leanix.net/en/blog/developing-microservices-with-java</t>
    </r>
  </si>
  <si>
    <r>
      <rPr>
        <rFont val="Helvetica Neue"/>
        <color rgb="FF000000"/>
        <sz val="10.0"/>
        <u/>
      </rPr>
      <t>https://www.leanix.net/en/blog/internet-of-things-middleware</t>
    </r>
  </si>
  <si>
    <r>
      <rPr>
        <rFont val="Helvetica Neue"/>
        <color rgb="FF000000"/>
        <sz val="10.0"/>
        <u/>
      </rPr>
      <t>https://www.lightbend.com/microservices/reactive-microservices-why-asynchronous-communication</t>
    </r>
  </si>
  <si>
    <r>
      <rPr>
        <rFont val="Helvetica Neue"/>
        <color rgb="FF000000"/>
        <sz val="10.0"/>
        <u/>
      </rPr>
      <t>https://www.lightbend.com/white-papers-and-reports/java-ee-to-cloud-native-modernization</t>
    </r>
  </si>
  <si>
    <r>
      <rPr>
        <rFont val="Helvetica Neue"/>
        <color rgb="FF000000"/>
        <sz val="10.0"/>
        <u/>
      </rPr>
      <t>https://www.linkedin.com/company/streamsets</t>
    </r>
  </si>
  <si>
    <r>
      <rPr>
        <rFont val="Helvetica Neue"/>
        <color rgb="FF000000"/>
        <sz val="10.0"/>
        <u/>
      </rPr>
      <t>https://www.linkedin.com/pulse/building-your-first-chatbot-python-valentina-alto</t>
    </r>
  </si>
  <si>
    <r>
      <rPr>
        <rFont val="Helvetica Neue"/>
        <color rgb="FF000000"/>
        <sz val="10.0"/>
        <u/>
      </rPr>
      <t>https://www.linkedin.com/pulse/comprehensive-analysis-apache-kafka-rassul-fazelat</t>
    </r>
  </si>
  <si>
    <r>
      <rPr>
        <rFont val="Helvetica Neue"/>
        <color rgb="FF000000"/>
        <sz val="10.0"/>
        <u/>
      </rPr>
      <t>https://www.linkedin.com/pulse/flume-kafka-real-time-event-processing-lan-jiang</t>
    </r>
  </si>
  <si>
    <r>
      <rPr>
        <rFont val="Helvetica Neue"/>
        <color rgb="FF000000"/>
        <sz val="10.0"/>
        <u/>
      </rPr>
      <t>https://www.linkedin.com/pulse/flume-kafka-real-time-event-processing-lan-jiang</t>
    </r>
  </si>
  <si>
    <r>
      <rPr>
        <rFont val="Helvetica Neue"/>
        <color rgb="FF000000"/>
        <sz val="10.0"/>
        <u/>
      </rPr>
      <t>https://www.linkedin.com/pulse/kafka-vs-rabbitmq-how-choose-open-source-message-maria-hatfield-phd</t>
    </r>
  </si>
  <si>
    <r>
      <rPr>
        <rFont val="Helvetica Neue"/>
        <color rgb="FF000000"/>
        <sz val="10.0"/>
        <u/>
      </rPr>
      <t>https://www.linkedin.com/pulse/loose-coupling-microservice-architecture-patrick-van-vuuren</t>
    </r>
  </si>
  <si>
    <r>
      <rPr>
        <rFont val="Helvetica Neue"/>
        <color rgb="FF000000"/>
        <sz val="10.0"/>
        <u/>
      </rPr>
      <t>https://www.linkedin.com/pulse/loose-coupling-microservice-architecture-patrick-van-vuuren</t>
    </r>
  </si>
  <si>
    <r>
      <rPr>
        <rFont val="Helvetica Neue"/>
        <color rgb="FF000000"/>
        <sz val="10.0"/>
        <u/>
      </rPr>
      <t>https://www.linkedin.com/pulse/loose-coupling-microservice-architecture-patrick-van-vuuren</t>
    </r>
  </si>
  <si>
    <r>
      <rPr>
        <rFont val="Helvetica Neue"/>
        <color rgb="FF000000"/>
        <sz val="10.0"/>
        <u/>
      </rPr>
      <t>https://www.linkedin.com/pulse/microservice-communication-arpit-jain</t>
    </r>
  </si>
  <si>
    <r>
      <rPr>
        <rFont val="Helvetica Neue"/>
        <color rgb="FF000000"/>
        <sz val="10.0"/>
        <u/>
      </rPr>
      <t>https://www.linkedin.com/pulse/microservice-communication-arpit-jain</t>
    </r>
  </si>
  <si>
    <r>
      <rPr>
        <rFont val="Helvetica Neue"/>
        <color rgb="FF000000"/>
        <sz val="10.0"/>
        <u/>
      </rPr>
      <t>https://www.linkedin.com/pulse/wondering-how-apache-kafka-different-compared-other-manish</t>
    </r>
  </si>
  <si>
    <r>
      <rPr>
        <rFont val="Helvetica Neue"/>
        <color rgb="FF000000"/>
        <sz val="10.0"/>
        <u/>
      </rPr>
      <t>https://www.loggly.com/blog/loggly-loves-apache-kafka-use-unbreakable-messaging-better-log-management/</t>
    </r>
  </si>
  <si>
    <r>
      <rPr>
        <rFont val="Helvetica Neue"/>
        <color rgb="FF000000"/>
        <sz val="10.0"/>
        <u/>
      </rPr>
      <t>https://www.loggly.com/ultimate-guide/centralizing-windows-logs/</t>
    </r>
  </si>
  <si>
    <r>
      <rPr>
        <rFont val="Helvetica Neue"/>
        <color rgb="FF000000"/>
        <sz val="10.0"/>
        <u/>
      </rPr>
      <t>https://www.lotame.com/what-are-the-methods-of-data-collection/</t>
    </r>
  </si>
  <si>
    <r>
      <rPr>
        <rFont val="Helvetica Neue"/>
        <color rgb="FF000000"/>
        <sz val="10.0"/>
        <u/>
      </rPr>
      <t>https://www.lunchbadger.com/blog/expressjs-middleware-transform-data/</t>
    </r>
  </si>
  <si>
    <t>false,false,false,false,false,false,no information</t>
  </si>
  <si>
    <r>
      <rPr>
        <rFont val="Helvetica Neue"/>
        <color rgb="FF000000"/>
        <sz val="10.0"/>
        <u/>
      </rPr>
      <t>https://www.lynda.com/Azure-tutorials/Microservices-architecture-principles/2825264/2282773-4.html</t>
    </r>
  </si>
  <si>
    <r>
      <rPr>
        <rFont val="Helvetica Neue"/>
        <color rgb="FF000000"/>
        <sz val="10.0"/>
        <u/>
      </rPr>
      <t>https://www.lyniate.com/knowledge-hub/modern-interface-engine/</t>
    </r>
  </si>
  <si>
    <r>
      <rPr>
        <rFont val="Helvetica Neue"/>
        <color rgb="FF000000"/>
        <sz val="10.0"/>
        <u/>
      </rPr>
      <t>https://www.lyniate.com/rhapsody/</t>
    </r>
  </si>
  <si>
    <r>
      <rPr>
        <rFont val="Helvetica Neue"/>
        <color rgb="FF000000"/>
        <sz val="10.0"/>
        <u/>
      </rPr>
      <t>https://www.manageengine.com/products/applications_manager/rabbitmq-monitoring.html</t>
    </r>
  </si>
  <si>
    <r>
      <rPr>
        <rFont val="Helvetica Neue"/>
        <color rgb="FF000000"/>
        <sz val="10.0"/>
        <u/>
      </rPr>
      <t>https://www.manageengine.com/products/applications_manager/rabbitmq-monitoring.html</t>
    </r>
  </si>
  <si>
    <t>false,false,false,false,false,false,Report options</t>
  </si>
  <si>
    <r>
      <rPr>
        <rFont val="Helvetica Neue"/>
        <color rgb="FF000000"/>
        <sz val="10.0"/>
        <u/>
      </rPr>
      <t>https://www.manageengine.com/products/applications_manager/rabbitmq-monitoring.html</t>
    </r>
  </si>
  <si>
    <r>
      <rPr>
        <rFont val="Helvetica Neue"/>
        <color rgb="FF000000"/>
        <sz val="10.0"/>
        <u/>
      </rPr>
      <t>https://www.manageengine.com/products/eventlog/collect-eventlogs.html</t>
    </r>
  </si>
  <si>
    <r>
      <rPr>
        <rFont val="Helvetica Neue"/>
        <color rgb="FF000000"/>
        <sz val="10.0"/>
        <u/>
      </rPr>
      <t>https://www.manning.com/books/microservices-patterns</t>
    </r>
  </si>
  <si>
    <t>false,false,false,false,false,false,weiterführende Bücher</t>
  </si>
  <si>
    <r>
      <rPr>
        <rFont val="Helvetica Neue"/>
        <color rgb="FF000000"/>
        <sz val="10.0"/>
        <u/>
      </rPr>
      <t>https://www.manning.com/books/microservices-patterns</t>
    </r>
  </si>
  <si>
    <r>
      <rPr>
        <rFont val="Helvetica Neue"/>
        <color rgb="FF000000"/>
        <sz val="10.0"/>
        <u/>
      </rPr>
      <t>https://www.manning.com/books/microservices-patterns</t>
    </r>
  </si>
  <si>
    <t>false,false,false,false,false,false,Only Link to Book (which might be of high relevance)</t>
  </si>
  <si>
    <r>
      <rPr>
        <rFont val="Helvetica Neue"/>
        <color rgb="FF000000"/>
        <sz val="10.0"/>
        <u/>
      </rPr>
      <t>https://www.manning.com/books/microservices-patterns</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</si>
  <si>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</si>
  <si>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</si>
  <si>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</si>
  <si>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</si>
  <si>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</si>
  <si>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</si>
  <si>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https://www.marketsandmarkets.com/Market-Reports/iot-middleware-market-84839232.html</t>
    </r>
  </si>
  <si>
    <r>
      <rPr>
        <rFont val="Helvetica Neue"/>
        <color rgb="FF000000"/>
        <sz val="10.0"/>
        <u/>
      </rPr>
      <t>https://www.marketsandmarkets.com/Market-Reports/mobile-middleware-market-86798591.html</t>
    </r>
  </si>
  <si>
    <r>
      <rPr>
        <rFont val="Helvetica Neue"/>
        <color rgb="FF000000"/>
        <sz val="10.0"/>
        <u/>
      </rPr>
      <t>https://www.marketsandmarkets.com/PressReleases/iot-middleware.asp</t>
    </r>
  </si>
  <si>
    <r>
      <rPr>
        <rFont val="Helvetica Neue"/>
        <color rgb="FF000000"/>
        <sz val="10.0"/>
        <u/>
      </rPr>
      <t>https://www.marketwatch.com/investing/stock/3698?countrycode=jp</t>
    </r>
  </si>
  <si>
    <r>
      <rPr>
        <rFont val="Helvetica Neue"/>
        <color rgb="FF000000"/>
        <sz val="10.0"/>
        <u/>
      </rPr>
      <t>https://www.marketwatch.com/investing/stock/live</t>
    </r>
  </si>
  <si>
    <r>
      <rPr>
        <rFont val="Helvetica Neue"/>
        <color rgb="FF000000"/>
        <sz val="10.0"/>
        <u/>
      </rPr>
      <t>https://www.mastersindatascience.org/resources/open-source-tools-for-big-data-analysis/</t>
    </r>
  </si>
  <si>
    <r>
      <rPr>
        <rFont val="Helvetica Neue"/>
        <color rgb="FF000000"/>
        <sz val="10.0"/>
        <u/>
      </rPr>
      <t>https://www.matse.itc.rwth-aachen.de/dienste/public/show_document.php?id=18763</t>
    </r>
  </si>
  <si>
    <r>
      <rPr>
        <rFont val="Helvetica Neue"/>
        <color rgb="FF000000"/>
        <sz val="10.0"/>
        <u/>
      </rPr>
      <t>https://www.mcvts.net/cms/lib07/nj01911694/centricity/domain/134/ss7_protocol_overview.pdf</t>
    </r>
  </si>
  <si>
    <r>
      <rPr>
        <rFont val="Helvetica Neue"/>
        <color rgb="FF000000"/>
        <sz val="10.0"/>
        <u/>
      </rPr>
      <t>https://www.mcvts.net/cms/lib07/nj01911694/centricity/domain/134/ss7_protocol_overview.pdf</t>
    </r>
  </si>
  <si>
    <r>
      <rPr>
        <rFont val="Helvetica Neue"/>
        <color rgb="FF000000"/>
        <sz val="10.0"/>
        <u/>
      </rPr>
      <t>https://www.mdpi.com/2078-2489/7/4/57/pdf</t>
    </r>
  </si>
  <si>
    <r>
      <rPr>
        <rFont val="Helvetica Neue"/>
        <color rgb="FF000000"/>
        <sz val="10.0"/>
        <u/>
      </rPr>
      <t>https://www.mdpi.com/2227-9032/8/2/154/htm</t>
    </r>
  </si>
  <si>
    <r>
      <rPr>
        <rFont val="Helvetica Neue"/>
        <color rgb="FF000000"/>
        <sz val="10.0"/>
        <u/>
      </rPr>
      <t>https://www.messengerpeople.com/whatsapp-more-effective-says-lastminute/</t>
    </r>
  </si>
  <si>
    <r>
      <rPr>
        <rFont val="Helvetica Neue"/>
        <color rgb="FF000000"/>
        <sz val="10.0"/>
        <u/>
      </rPr>
      <t>https://www.microconsult.de/1269-1-Software-Architectures-for-Embedded-Systems-and-Real-Time-Systems.html</t>
    </r>
  </si>
  <si>
    <r>
      <rPr>
        <rFont val="Helvetica Neue"/>
        <color rgb="FF000000"/>
        <sz val="10.0"/>
        <u/>
      </rPr>
      <t>https://www.microsoft.com/en-us/research/wp-content/uploads/2016/02/streams-finance-ieee.pdf</t>
    </r>
  </si>
  <si>
    <r>
      <rPr>
        <rFont val="Helvetica Neue"/>
        <color rgb="FF000000"/>
        <sz val="10.0"/>
        <u/>
      </rPr>
      <t>https://www.middleware.de/</t>
    </r>
  </si>
  <si>
    <r>
      <rPr>
        <rFont val="Helvetica Neue"/>
        <color rgb="FF000000"/>
        <sz val="10.0"/>
        <u/>
      </rPr>
      <t>https://www.middleware.de/produktnastel10.html</t>
    </r>
  </si>
  <si>
    <r>
      <rPr>
        <rFont val="Helvetica Neue"/>
        <color rgb="FF000000"/>
        <sz val="10.0"/>
        <u/>
      </rPr>
      <t>https://www.mindtree.com/sites/default/files/2019-11/Microservices%2BArchitecture%2Bfor%2BModern%2BDigital%2BPlatforms%2B-%2BWP_V2.pdf</t>
    </r>
  </si>
  <si>
    <r>
      <rPr>
        <rFont val="Helvetica Neue"/>
        <color rgb="FF000000"/>
        <sz val="10.0"/>
        <u/>
      </rPr>
      <t>https://www.minisoft.com/comparison-of-middleware-products/</t>
    </r>
  </si>
  <si>
    <r>
      <rPr>
        <rFont val="Helvetica Neue"/>
        <color rgb="FF000000"/>
        <sz val="10.0"/>
        <u/>
      </rPr>
      <t>https://www.mintresume.com/resumes/big-data-developer</t>
    </r>
  </si>
  <si>
    <r>
      <rPr>
        <rFont val="Helvetica Neue"/>
        <color rgb="FF000000"/>
        <sz val="10.0"/>
        <u/>
      </rPr>
      <t>https://www.mirantis.com/blog/best-practices-rabbitmq-openstack/</t>
    </r>
  </si>
  <si>
    <r>
      <rPr>
        <rFont val="Helvetica Neue"/>
        <color rgb="FF000000"/>
        <sz val="10.0"/>
        <u/>
      </rPr>
      <t>https://www.mirkosertic.de/blog/2013/05/comparison-of-jaxb-xml-and-json-serialization-performance/</t>
    </r>
  </si>
  <si>
    <r>
      <rPr>
        <rFont val="Helvetica Neue"/>
        <color rgb="FF000000"/>
        <sz val="10.0"/>
        <u/>
      </rPr>
      <t>https://www.mirkosertic.de/blog/2013/05/comparison-of-jaxb-xml-and-json-serialization-performance/</t>
    </r>
  </si>
  <si>
    <t>false,true,false,true,false,true,</t>
  </si>
  <si>
    <r>
      <rPr>
        <rFont val="Helvetica Neue"/>
        <color rgb="FF000000"/>
        <sz val="10.0"/>
        <u/>
      </rPr>
      <t>https://www.mirkosertic.de/blog/2013/05/comparison-of-jaxb-xml-and-json-serialization-performance/</t>
    </r>
  </si>
  <si>
    <r>
      <rPr>
        <rFont val="Helvetica Neue"/>
        <color rgb="FF000000"/>
        <sz val="10.0"/>
        <u/>
      </rPr>
      <t>https://www.mitsys.com/middleware/</t>
    </r>
  </si>
  <si>
    <r>
      <rPr>
        <rFont val="Helvetica Neue"/>
        <color rgb="FF000000"/>
        <sz val="10.0"/>
        <u/>
      </rPr>
      <t>https://www.moesif.com/blog/api-guide/api-design-guidelines/</t>
    </r>
  </si>
  <si>
    <r>
      <rPr>
        <rFont val="Helvetica Neue"/>
        <color rgb="FF000000"/>
        <sz val="10.0"/>
        <u/>
      </rPr>
      <t>https://www.mordorintelligence.com/industry-reports/middleware-market</t>
    </r>
  </si>
  <si>
    <r>
      <rPr>
        <rFont val="Helvetica Neue"/>
        <color rgb="FF000000"/>
        <sz val="10.0"/>
        <u/>
      </rPr>
      <t>https://www.mordorintelligence.com/industry-reports/middleware-market</t>
    </r>
  </si>
  <si>
    <r>
      <rPr>
        <rFont val="Helvetica Neue"/>
        <color rgb="FF000000"/>
        <sz val="10.0"/>
        <u/>
      </rPr>
      <t>https://www.morling.dev/blog/plugin-architectures-with-layrry-and-the-java-module-system/</t>
    </r>
  </si>
  <si>
    <r>
      <rPr>
        <rFont val="Helvetica Neue"/>
        <color rgb="FF000000"/>
        <sz val="10.0"/>
        <u/>
      </rPr>
      <t>https://www.movex-solutions.com/en/products/omnichannel-data-integration/</t>
    </r>
  </si>
  <si>
    <r>
      <rPr>
        <rFont val="Helvetica Neue"/>
        <color rgb="FF000000"/>
        <sz val="10.0"/>
        <u/>
      </rPr>
      <t>https://www.movex-solutions.com/en/products/omnichannel-data-integration/</t>
    </r>
  </si>
  <si>
    <r>
      <rPr>
        <rFont val="Helvetica Neue"/>
        <color rgb="FF000000"/>
        <sz val="10.0"/>
        <u/>
      </rPr>
      <t>https://www.mssqltips.com/sqlservertip/6233/collecting-time-series-data-for-stock-market-with-sql-server/</t>
    </r>
  </si>
  <si>
    <r>
      <rPr>
        <rFont val="Helvetica Neue"/>
        <color rgb="FF000000"/>
        <sz val="10.0"/>
        <u/>
      </rPr>
      <t>https://www.mulesoft.com/resources/api/what-is-rest-api-design</t>
    </r>
  </si>
  <si>
    <r>
      <rPr>
        <rFont val="Helvetica Neue"/>
        <color rgb="FF000000"/>
        <sz val="10.0"/>
        <u/>
      </rPr>
      <t>https://www.mulesoft.com/resources/esb/data-transformation</t>
    </r>
  </si>
  <si>
    <r>
      <rPr>
        <rFont val="Helvetica Neue"/>
        <color rgb="FF000000"/>
        <sz val="10.0"/>
        <u/>
      </rPr>
      <t>https://www.mulesoft.com/resources/esb/integration-middleware-technology</t>
    </r>
  </si>
  <si>
    <r>
      <rPr>
        <rFont val="Helvetica Neue"/>
        <color rgb="FF000000"/>
        <sz val="10.0"/>
        <u/>
      </rPr>
      <t>https://www.mulesoft.com/resources/esb/mule-vs-camel-comparison</t>
    </r>
  </si>
  <si>
    <r>
      <rPr>
        <rFont val="Helvetica Neue"/>
        <color rgb="FF000000"/>
        <sz val="10.0"/>
        <u/>
      </rPr>
      <t>https://www.mydbsync.com/blogs/eai-or-etl-when-you-should-choose-one-over-the-other/</t>
    </r>
  </si>
  <si>
    <r>
      <rPr>
        <rFont val="Helvetica Neue"/>
        <color rgb="FF000000"/>
        <sz val="10.0"/>
        <u/>
      </rPr>
      <t>https://www.n-ix.com/best-big-data-service-providers-worldwide/</t>
    </r>
  </si>
  <si>
    <r>
      <rPr>
        <rFont val="Helvetica Neue"/>
        <color rgb="FF000000"/>
        <sz val="10.0"/>
        <u/>
      </rPr>
      <t>https://www.nasdaq.com/market-activity/quotes/real-time</t>
    </r>
  </si>
  <si>
    <t>false,false,false,false,false,false,Stock information</t>
  </si>
  <si>
    <r>
      <rPr>
        <rFont val="Helvetica Neue"/>
        <color rgb="FF000000"/>
        <sz val="10.0"/>
        <u/>
      </rPr>
      <t>https://www.nasdaq.com/market-activity/stocks/msft/real-time</t>
    </r>
  </si>
  <si>
    <r>
      <rPr>
        <rFont val="Helvetica Neue"/>
        <color rgb="FF000000"/>
        <sz val="10.0"/>
        <u/>
      </rPr>
      <t>https://www.nastel.com/middleware-monitoring/</t>
    </r>
  </si>
  <si>
    <r>
      <rPr>
        <rFont val="Helvetica Neue"/>
        <color rgb="FF000000"/>
        <sz val="10.0"/>
        <u/>
      </rPr>
      <t>https://www.nastel.com/middleware-monitoring/</t>
    </r>
  </si>
  <si>
    <r>
      <rPr>
        <rFont val="Helvetica Neue"/>
        <color rgb="FF000000"/>
        <sz val="10.0"/>
        <u/>
      </rPr>
      <t>https://www.ncbi.nlm.nih.gov/pmc/articles/PMC5398898/</t>
    </r>
  </si>
  <si>
    <r>
      <rPr>
        <rFont val="Helvetica Neue"/>
        <color rgb="FF000000"/>
        <sz val="10.0"/>
        <u/>
      </rPr>
      <t>https://www.ncbi.nlm.nih.gov/pmc/articles/PMC5464689/</t>
    </r>
  </si>
  <si>
    <r>
      <rPr>
        <rFont val="Helvetica Neue"/>
        <color rgb="FF000000"/>
        <sz val="10.0"/>
        <u/>
      </rPr>
      <t>https://www.ncbi.nlm.nih.gov/pmc/articles/PMC5464689/</t>
    </r>
  </si>
  <si>
    <r>
      <rPr>
        <rFont val="Helvetica Neue"/>
        <color rgb="FF000000"/>
        <sz val="10.0"/>
        <u/>
      </rPr>
      <t>https://www.ncbi.nlm.nih.gov/pmc/articles/PMC6465971/</t>
    </r>
  </si>
  <si>
    <r>
      <rPr>
        <rFont val="Helvetica Neue"/>
        <color rgb="FF000000"/>
        <sz val="10.0"/>
        <u/>
      </rPr>
      <t>https://www.ncbi.nlm.nih.gov/pmc/articles/PMC7256567/</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</si>
  <si>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</si>
  <si>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</si>
  <si>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</si>
  <si>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</si>
  <si>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</si>
  <si>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</si>
  <si>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</si>
  <si>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https://www.netapp.com/artificial-intelligence/big-data-analytics/what-is-big-data/</t>
    </r>
  </si>
  <si>
    <r>
      <rPr>
        <rFont val="Helvetica Neue"/>
        <color rgb="FF000000"/>
        <sz val="10.0"/>
        <u/>
      </rPr>
      <t>https://www.newtonsoft.com/json/help/html/Performance.htm</t>
    </r>
  </si>
  <si>
    <r>
      <rPr>
        <rFont val="Helvetica Neue"/>
        <color rgb="FF000000"/>
        <sz val="10.0"/>
        <u/>
      </rPr>
      <t>https://www.nginx.com/blog/microservices-at-netflix-architectural-best-practices/</t>
    </r>
  </si>
  <si>
    <r>
      <rPr>
        <rFont val="Helvetica Neue"/>
        <color rgb="FF000000"/>
        <sz val="10.0"/>
        <u/>
      </rPr>
      <t>https://www.nginx.com/blog/microservices-at-netflix-architectural-best-practices/</t>
    </r>
  </si>
  <si>
    <r>
      <rPr>
        <rFont val="Helvetica Neue"/>
        <color rgb="FF000000"/>
        <sz val="10.0"/>
        <u/>
      </rPr>
      <t>https://www.npmjs.com/package/dashboard-middleware</t>
    </r>
  </si>
  <si>
    <r>
      <rPr>
        <rFont val="Helvetica Neue"/>
        <color rgb="FF000000"/>
        <sz val="10.0"/>
        <u/>
      </rPr>
      <t>https://www.npmjs.com/package/dashboard-middleware</t>
    </r>
  </si>
  <si>
    <r>
      <rPr>
        <rFont val="Helvetica Neue"/>
        <color rgb="FF000000"/>
        <sz val="10.0"/>
        <u/>
      </rPr>
      <t>https://www.npmjs.com/package/dashboard-middleware</t>
    </r>
  </si>
  <si>
    <r>
      <rPr>
        <rFont val="Helvetica Neue"/>
        <color rgb="FF000000"/>
        <sz val="10.0"/>
        <u/>
      </rPr>
      <t>https://www.npmjs.com/package/jackson-parser</t>
    </r>
  </si>
  <si>
    <r>
      <rPr>
        <rFont val="Helvetica Neue"/>
        <color rgb="FF000000"/>
        <sz val="10.0"/>
        <u/>
      </rPr>
      <t>https://www.npmjs.com/search?q=keywords:middleware</t>
    </r>
  </si>
  <si>
    <r>
      <rPr>
        <rFont val="Helvetica Neue"/>
        <color rgb="FF000000"/>
        <sz val="10.0"/>
        <u/>
      </rPr>
      <t>https://www.nuwavesolutions.com/dynamically-parsing-json-to-arbitrary-java-classes-using-the-jackson-json-library/</t>
    </r>
  </si>
  <si>
    <r>
      <rPr>
        <rFont val="Helvetica Neue"/>
        <color rgb="FF000000"/>
        <sz val="10.0"/>
        <u/>
      </rPr>
      <t>https://www.nuwavesolutions.com/dynamically-parsing-json-to-arbitrary-java-classes-using-the-jackson-json-library/</t>
    </r>
  </si>
  <si>
    <r>
      <rPr>
        <rFont val="Helvetica Neue"/>
        <color rgb="FF000000"/>
        <sz val="10.0"/>
        <u/>
      </rPr>
      <t>https://www.omg.org/news/meetings/workshops/Real-time_WS_Final_Presentations_2008/Session%207/07-04_Weindelmayer_et_al.pdf</t>
    </r>
  </si>
  <si>
    <r>
      <rPr>
        <rFont val="Helvetica Neue"/>
        <color rgb="FF000000"/>
        <sz val="10.0"/>
        <u/>
      </rPr>
      <t>https://www.omg.org/news/meetings/workshops/RT_2005/03-1_Karoui.pdf</t>
    </r>
  </si>
  <si>
    <r>
      <rPr>
        <rFont val="Helvetica Neue"/>
        <color rgb="FF000000"/>
        <sz val="10.0"/>
        <u/>
      </rPr>
      <t>https://www.openlogic.com/blog/activemq-vs-rabbitmq</t>
    </r>
  </si>
  <si>
    <r>
      <rPr>
        <rFont val="Helvetica Neue"/>
        <color rgb="FF000000"/>
        <sz val="10.0"/>
        <u/>
      </rPr>
      <t>https://www.openlogic.com/blog/introduction-enterprise-integration-patterns-and-apache-camel</t>
    </r>
  </si>
  <si>
    <r>
      <rPr>
        <rFont val="Helvetica Neue"/>
        <color rgb="FF000000"/>
        <sz val="10.0"/>
        <u/>
      </rPr>
      <t>https://www.openlogic.com/blog/introduction-enterprise-integration-patterns-and-apache-camel</t>
    </r>
  </si>
  <si>
    <r>
      <rPr>
        <rFont val="Helvetica Neue"/>
        <color rgb="FF000000"/>
        <sz val="10.0"/>
        <u/>
      </rPr>
      <t>https://www.opensourceforu.com/2015/12/an-introduction-to-apache-activemq/</t>
    </r>
  </si>
  <si>
    <r>
      <rPr>
        <rFont val="Helvetica Neue"/>
        <color rgb="FF000000"/>
        <sz val="10.0"/>
        <u/>
      </rPr>
      <t>https://www.oracle.com/database/technologies/tech-generic-unix-new.html</t>
    </r>
  </si>
  <si>
    <r>
      <rPr>
        <rFont val="Helvetica Neue"/>
        <color rgb="FF000000"/>
        <sz val="10.0"/>
        <u/>
      </rPr>
      <t>https://www.oracle.com/database/technologies/virtualization-matrix.html</t>
    </r>
  </si>
  <si>
    <r>
      <rPr>
        <rFont val="Helvetica Neue"/>
        <color rgb="FF000000"/>
        <sz val="10.0"/>
        <u/>
      </rPr>
      <t>https://www.oracle.com/linux/technologies/linux-partner-listing.html</t>
    </r>
  </si>
  <si>
    <r>
      <rPr>
        <rFont val="Helvetica Neue"/>
        <color rgb="FF000000"/>
        <sz val="10.0"/>
        <u/>
      </rPr>
      <t>https://www.oracle.com/middleware/technologies/business-activity-monitoring.html</t>
    </r>
  </si>
  <si>
    <r>
      <rPr>
        <rFont val="Helvetica Neue"/>
        <color rgb="FF000000"/>
        <sz val="10.0"/>
        <u/>
      </rPr>
      <t>https://www.oracle.com/middleware/technologies/real-time-integration-bi-insight.html</t>
    </r>
  </si>
  <si>
    <r>
      <rPr>
        <rFont val="Helvetica Neue"/>
        <color rgb="FF000000"/>
        <sz val="10.0"/>
        <u/>
      </rPr>
      <t>https://www.oracle.com/middleware/technologies/real-time-integration-bi-insight.html</t>
    </r>
  </si>
  <si>
    <r>
      <rPr>
        <rFont val="Helvetica Neue"/>
        <color rgb="FF000000"/>
        <sz val="10.0"/>
        <u/>
      </rPr>
      <t>https://www.oracle.com/middleware/technologies/stream-processing.html</t>
    </r>
  </si>
  <si>
    <r>
      <rPr>
        <rFont val="Helvetica Neue"/>
        <color rgb="FF000000"/>
        <sz val="10.0"/>
        <u/>
      </rPr>
      <t>https://www.oracle.com/technetwork/middleware/coherence/coherence-sample-chapter-132591.pdf</t>
    </r>
  </si>
  <si>
    <r>
      <rPr>
        <rFont val="Helvetica Neue"/>
        <color rgb="FF000000"/>
        <sz val="10.0"/>
        <u/>
      </rPr>
      <t>https://www.oracle.com/technetwork/middleware/coherence/coherence-sample-chapter-132591.pdf</t>
    </r>
  </si>
  <si>
    <r>
      <rPr>
        <rFont val="Helvetica Neue"/>
        <color rgb="FF000000"/>
        <sz val="10.0"/>
        <u/>
      </rPr>
      <t>https://www.oracle.com/technetwork/middleware/coherence/coherence-sample-chapter-132591.pdf</t>
    </r>
  </si>
  <si>
    <r>
      <rPr>
        <rFont val="Helvetica Neue"/>
        <color rgb="FF000000"/>
        <sz val="10.0"/>
        <u/>
      </rPr>
      <t>https://www.oracle.com/technetwork/middleware/data-integrator/overview/best-practices-for-realtime-data-wa-132882.pdf</t>
    </r>
  </si>
  <si>
    <r>
      <rPr>
        <rFont val="Helvetica Neue"/>
        <color rgb="FF000000"/>
        <sz val="10.0"/>
        <u/>
      </rPr>
      <t>https://www.oracle.com/technetwork/middleware/insight/overview/insight-datasheet-2893322.pdf</t>
    </r>
  </si>
  <si>
    <r>
      <rPr>
        <rFont val="Helvetica Neue"/>
        <color rgb="FF000000"/>
        <sz val="10.0"/>
        <u/>
      </rPr>
      <t>https://www.oracle.com/technetwork/middleware/insight/overview/insight-datasheet-2893322.pdf</t>
    </r>
  </si>
  <si>
    <r>
      <rPr>
        <rFont val="Helvetica Neue"/>
        <color rgb="FF000000"/>
        <sz val="10.0"/>
        <u/>
      </rPr>
      <t>https://www.oracle.com/technical-resources/articles/java/intro-java-message-service.html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</si>
  <si>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</si>
  <si>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</si>
  <si>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</si>
  <si>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</si>
  <si>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</si>
  <si>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</si>
  <si>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</si>
  <si>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</si>
  <si>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</si>
  <si>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</si>
  <si>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</si>
  <si>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</si>
  <si>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</si>
  <si>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</si>
  <si>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</si>
  <si>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</si>
  <si>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</si>
  <si>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</si>
  <si>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</si>
  <si>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</si>
  <si>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</si>
  <si>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</si>
  <si>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https://www.oracle.com/technical-resources/articles/javase/soa.html</t>
    </r>
  </si>
  <si>
    <r>
      <rPr>
        <rFont val="Helvetica Neue"/>
        <color rgb="FF000000"/>
        <sz val="10.0"/>
        <u/>
      </rPr>
      <t>https://www.oraylis.de/blog/kafka-und-flume-datenimport-im-grossen-stil</t>
    </r>
  </si>
  <si>
    <r>
      <rPr>
        <rFont val="Helvetica Neue"/>
        <color rgb="FF000000"/>
        <sz val="10.0"/>
        <u/>
      </rPr>
      <t>https://www.oreilly.com/content/i-heart-logs-realtime-stream-processing/</t>
    </r>
  </si>
  <si>
    <r>
      <rPr>
        <rFont val="Helvetica Neue"/>
        <color rgb="FF000000"/>
        <sz val="10.0"/>
        <u/>
      </rPr>
      <t>https://www.oreilly.com/content/modern-java-ee-design-patterns/</t>
    </r>
  </si>
  <si>
    <r>
      <rPr>
        <rFont val="Helvetica Neue"/>
        <color rgb="FF000000"/>
        <sz val="10.0"/>
        <u/>
      </rPr>
      <t>https://www.oreilly.com/content/modern-java-ee-design-patterns/</t>
    </r>
  </si>
  <si>
    <r>
      <rPr>
        <rFont val="Helvetica Neue"/>
        <color rgb="FF000000"/>
        <sz val="10.0"/>
        <u/>
      </rPr>
      <t>https://www.oreilly.com/library/view/java-8-lambdas/9781449370831/ch08.html</t>
    </r>
  </si>
  <si>
    <t>false,false,false,false,false,false,Again Link to buy the same book</t>
  </si>
  <si>
    <r>
      <rPr>
        <rFont val="Helvetica Neue"/>
        <color rgb="FF000000"/>
        <sz val="10.0"/>
        <u/>
      </rPr>
      <t>https://www.oreilly.com/library/view/java-application-architecture/9780132874779/</t>
    </r>
  </si>
  <si>
    <r>
      <rPr>
        <rFont val="Helvetica Neue"/>
        <color rgb="FF000000"/>
        <sz val="10.0"/>
        <u/>
      </rPr>
      <t>https://www.oreilly.com/library/view/java-message-service/9780596802264/ch01.html</t>
    </r>
  </si>
  <si>
    <r>
      <rPr>
        <rFont val="Helvetica Neue"/>
        <color rgb="FF000000"/>
        <sz val="10.0"/>
        <u/>
      </rPr>
      <t>https://www.oreilly.com/library/view/monolith-to-microservices/9781492047834/ch04.html</t>
    </r>
  </si>
  <si>
    <r>
      <rPr>
        <rFont val="Helvetica Neue"/>
        <color rgb="FF000000"/>
        <sz val="10.0"/>
        <u/>
      </rPr>
      <t>https://www.oreilly.com/library/view/monolith-to-microservices/9781492047834/ch04.html</t>
    </r>
  </si>
  <si>
    <r>
      <rPr>
        <rFont val="Helvetica Neue"/>
        <color rgb="FF000000"/>
        <sz val="10.0"/>
        <u/>
      </rPr>
      <t>https://www.oreilly.com/library/view/software-architecture-patterns/9781491971437/ch01.html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</si>
  <si>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</si>
  <si>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</si>
  <si>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</si>
  <si>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</si>
  <si>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</si>
  <si>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https://www.oreilly.com/library/view/streaming-architecture/9781491953914/ch01.html</t>
    </r>
  </si>
  <si>
    <r>
      <rPr>
        <rFont val="Helvetica Neue"/>
        <color rgb="FF000000"/>
        <sz val="10.0"/>
        <u/>
      </rPr>
      <t>https://www.oreilly.com/library/view/streaming-architecture/9781491953914/ch01.html</t>
    </r>
  </si>
  <si>
    <r>
      <rPr>
        <rFont val="Helvetica Neue"/>
        <color rgb="FF000000"/>
        <sz val="10.0"/>
        <u/>
      </rPr>
      <t>https://www.oreilly.com/live-training/courses/microservice-decomposition-patterns/0636920336426/</t>
    </r>
  </si>
  <si>
    <t>false,false,false,false,false,false,commercial for training</t>
  </si>
  <si>
    <r>
      <rPr>
        <rFont val="Helvetica Neue"/>
        <color rgb="FF000000"/>
        <sz val="10.0"/>
        <u/>
      </rPr>
      <t>https://www.oreilly.com/live-training/courses/microservice-decomposition-patterns/0636920336426/</t>
    </r>
  </si>
  <si>
    <r>
      <rPr>
        <rFont val="Helvetica Neue"/>
        <color rgb="FF000000"/>
        <sz val="10.0"/>
        <u/>
      </rPr>
      <t>https://www.osudio.com/en/blog/microservices-ecommerce-success</t>
    </r>
  </si>
  <si>
    <r>
      <rPr>
        <rFont val="Helvetica Neue"/>
        <color rgb="FF000000"/>
        <sz val="10.0"/>
        <u/>
      </rPr>
      <t>https://www.osudio.com/en/blog/microservices-ecommerce-success</t>
    </r>
  </si>
  <si>
    <r>
      <rPr>
        <rFont val="Helvetica Neue"/>
        <color rgb="FF000000"/>
        <sz val="10.0"/>
        <u/>
      </rPr>
      <t>https://www.osudio.com/en/blog/microservices-ecommerce-success</t>
    </r>
  </si>
  <si>
    <r>
      <rPr>
        <rFont val="Helvetica Neue"/>
        <color rgb="FF000000"/>
        <sz val="10.0"/>
        <u/>
      </rPr>
      <t>https://www.otto.de/jobs/technology/techblog/artikel/on-monoliths-and-microservices_2015-09-30.php</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</si>
  <si>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</si>
  <si>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</si>
  <si>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</si>
  <si>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</si>
  <si>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</si>
  <si>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</si>
  <si>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t>false,false,true,true,false,false,Benchmarks</t>
  </si>
  <si>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</si>
  <si>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</si>
  <si>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</si>
  <si>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</si>
  <si>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</si>
  <si>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</si>
  <si>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</si>
  <si>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</si>
  <si>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</si>
  <si>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</si>
  <si>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</si>
  <si>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</si>
  <si>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</si>
  <si>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</si>
  <si>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</si>
  <si>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</si>
  <si>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</si>
  <si>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</si>
  <si>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</si>
  <si>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</si>
  <si>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</si>
  <si>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</si>
  <si>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</si>
  <si>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</si>
  <si>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https://www.oxygenxml.com/thirdparty/</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</si>
  <si>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</si>
  <si>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</si>
  <si>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</si>
  <si>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</si>
  <si>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</si>
  <si>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</si>
  <si>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</si>
  <si>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</si>
  <si>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</si>
  <si>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</si>
  <si>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</si>
  <si>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</si>
  <si>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</si>
  <si>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</si>
  <si>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</si>
  <si>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</si>
  <si>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https://www.packtpub.com/application-development/developing-middleware-java-ee-8</t>
    </r>
  </si>
  <si>
    <r>
      <rPr>
        <rFont val="Helvetica Neue"/>
        <color rgb="FF000000"/>
        <sz val="10.0"/>
        <u/>
      </rPr>
      <t>https://www.packtpub.com/application-development/learn-rabbitmq-asynchronous-messaging-java-and-spring-video</t>
    </r>
  </si>
  <si>
    <r>
      <rPr>
        <rFont val="Helvetica Neue"/>
        <color rgb="FF000000"/>
        <sz val="10.0"/>
        <u/>
      </rPr>
      <t>https://www.packtpub.com/product/hands-on-restful-api-design-patterns-and-best-practices/9781788992664</t>
    </r>
  </si>
  <si>
    <r>
      <rPr>
        <rFont val="Helvetica Neue"/>
        <color rgb="FF000000"/>
        <sz val="10.0"/>
        <u/>
      </rPr>
      <t>https://www.packtpub.com/product/restful-java-patterns-and-best-practices/9781783287963</t>
    </r>
  </si>
  <si>
    <r>
      <rPr>
        <rFont val="Helvetica Neue"/>
        <color rgb="FF000000"/>
        <sz val="10.0"/>
        <u/>
      </rPr>
      <t>https://www.pdfdrive.com/microservices-patterns-with-examples-in-java-e184763895.html</t>
    </r>
  </si>
  <si>
    <r>
      <rPr>
        <rFont val="Helvetica Neue"/>
        <color rgb="FF000000"/>
        <sz val="10.0"/>
        <u/>
      </rPr>
      <t>https://www.pearson.ch/Business/Addison-Wesley/EAN/9780201709360/B2B-Application-Integration</t>
    </r>
  </si>
  <si>
    <r>
      <rPr>
        <rFont val="Helvetica Neue"/>
        <color rgb="FF000000"/>
        <sz val="10.0"/>
        <u/>
      </rPr>
      <t>https://www.pinterest.com/pin/84794405461572225/</t>
    </r>
  </si>
  <si>
    <r>
      <rPr>
        <rFont val="Helvetica Neue"/>
        <color rgb="FF000000"/>
        <sz val="10.0"/>
        <u/>
      </rPr>
      <t>https://www.playframework.com/documentation/2.8.x/JavaJsonActions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</si>
  <si>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</si>
  <si>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</si>
  <si>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</si>
  <si>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</si>
  <si>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https://www.predic8.com/activemq-hornetq-rabbitmq-apollo-qpid-comparison.htm</t>
    </r>
  </si>
  <si>
    <r>
      <rPr>
        <rFont val="Helvetica Neue"/>
        <color rgb="FF000000"/>
        <sz val="10.0"/>
        <u/>
      </rPr>
      <t>https://www.predic8.de/activemq-hornetq-rabbitmq-apollo-qpid-vergleich.htm</t>
    </r>
  </si>
  <si>
    <r>
      <rPr>
        <rFont val="Helvetica Neue"/>
        <color rgb="FF000000"/>
        <sz val="10.0"/>
        <u/>
      </rPr>
      <t>https://www.predic8.de/activemq-hornetq-rabbitmq-apollo-qpid-vergleich.htm</t>
    </r>
  </si>
  <si>
    <r>
      <rPr>
        <rFont val="Helvetica Neue"/>
        <color rgb="FF000000"/>
        <sz val="10.0"/>
        <u/>
      </rPr>
      <t>https://www.predic8.de/apache-artemis-vergleich-kafka-activemq.htm</t>
    </r>
  </si>
  <si>
    <r>
      <rPr>
        <rFont val="Helvetica Neue"/>
        <color rgb="FF000000"/>
        <sz val="10.0"/>
        <u/>
      </rPr>
      <t>https://www.predic8.de/apache-artemis-vergleich-kafka-activemq.htm</t>
    </r>
  </si>
  <si>
    <r>
      <rPr>
        <rFont val="Helvetica Neue"/>
        <color rgb="FF000000"/>
        <sz val="10.0"/>
        <u/>
      </rPr>
      <t>https://www.predic8.de/apache-artemis-vergleich-kafka-activemq.htm</t>
    </r>
  </si>
  <si>
    <r>
      <rPr>
        <rFont val="Helvetica Neue"/>
        <color rgb="FF000000"/>
        <sz val="10.0"/>
        <u/>
      </rPr>
      <t>https://www.predic8.de/camel.htm</t>
    </r>
  </si>
  <si>
    <r>
      <rPr>
        <rFont val="Helvetica Neue"/>
        <color rgb="FF000000"/>
        <sz val="10.0"/>
        <u/>
      </rPr>
      <t>https://www.predic8.de/camel.htm</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</si>
  <si>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</si>
  <si>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</si>
  <si>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</si>
  <si>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</si>
  <si>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</si>
  <si>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</si>
  <si>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</si>
  <si>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https://www.predictiveanalyticstoday.com/fluentd/</t>
    </r>
  </si>
  <si>
    <r>
      <rPr>
        <rFont val="Helvetica Neue"/>
        <color rgb="FF000000"/>
        <sz val="10.0"/>
        <u/>
      </rPr>
      <t>https://www.predictiveanalyticstoday.com/fluentd/</t>
    </r>
  </si>
  <si>
    <r>
      <rPr>
        <rFont val="Helvetica Neue"/>
        <color rgb="FF000000"/>
        <sz val="10.0"/>
        <u/>
      </rPr>
      <t>https://www.predictiveanalyticstoday.com/fluentd/</t>
    </r>
  </si>
  <si>
    <r>
      <rPr>
        <rFont val="Helvetica Neue"/>
        <color rgb="FF000000"/>
        <sz val="10.0"/>
        <u/>
      </rPr>
      <t>https://www.predictiveanalyticstoday.com/open-source-dashboard-software/</t>
    </r>
  </si>
  <si>
    <r>
      <rPr>
        <rFont val="Helvetica Neue"/>
        <color rgb="FF000000"/>
        <sz val="10.0"/>
        <u/>
      </rPr>
      <t>https://www.predictiveanalyticstoday.com/open-source-dashboard-software/</t>
    </r>
  </si>
  <si>
    <r>
      <rPr>
        <rFont val="Helvetica Neue"/>
        <color rgb="FF000000"/>
        <sz val="10.0"/>
        <u/>
      </rPr>
      <t>https://www.predictiveanalyticstoday.com/top-business-intelligence-tools/</t>
    </r>
  </si>
  <si>
    <r>
      <rPr>
        <rFont val="Helvetica Neue"/>
        <color rgb="FF000000"/>
        <sz val="10.0"/>
        <u/>
      </rPr>
      <t>https://www.predictiveanalyticstoday.com/top-business-intelligence-tools/</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</si>
  <si>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</si>
  <si>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</si>
  <si>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</si>
  <si>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</si>
  <si>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</si>
  <si>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</si>
  <si>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</si>
  <si>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</si>
  <si>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</si>
  <si>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</si>
  <si>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</si>
  <si>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</si>
  <si>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</si>
  <si>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</si>
  <si>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https://www.predictiveanalyticstoday.com/what-is-etl-software-features/</t>
    </r>
  </si>
  <si>
    <r>
      <rPr>
        <rFont val="Helvetica Neue"/>
        <color rgb="FF000000"/>
        <sz val="10.0"/>
        <u/>
      </rPr>
      <t>https://www.prnewswire.com/news-releases/global-open-source-streaming-microservices-and-middleware-messaging-market-2019-2025-5g-processes-api-components-to-support-technology-innovation-and-change-300883993.html</t>
    </r>
  </si>
  <si>
    <r>
      <rPr>
        <rFont val="Helvetica Neue"/>
        <color rgb="FF000000"/>
        <sz val="10.0"/>
        <u/>
      </rPr>
      <t>https://www.prnewswire.com/news-releases/sl-announces-monitoring-as-a-service-for-dell-boomi-with-rtview-cloud-for-middleware-monitoring-300744113.html</t>
    </r>
  </si>
  <si>
    <r>
      <rPr>
        <rFont val="Helvetica Neue"/>
        <color rgb="FF000000"/>
        <sz val="10.0"/>
        <u/>
      </rPr>
      <t>https://www.prnewswire.com/news-releases/the-big-data-industry-to-2025---market-leading-companies-rapidly-integrating-big-data-technologies-with-iot-infrastructure-301026880.html</t>
    </r>
  </si>
  <si>
    <r>
      <rPr>
        <rFont val="Helvetica Neue"/>
        <color rgb="FF000000"/>
        <sz val="10.0"/>
        <u/>
      </rPr>
      <t>https://www.programcreek.com/java-api-examples/?api=com.fasterxml.jackson.core.JsonParser</t>
    </r>
  </si>
  <si>
    <r>
      <rPr>
        <rFont val="Helvetica Neue"/>
        <color rgb="FF000000"/>
        <sz val="10.0"/>
        <u/>
      </rPr>
      <t>https://www.programcreek.com/java-api-examples/?api=com.fasterxml.jackson.core.JsonParser</t>
    </r>
  </si>
  <si>
    <r>
      <rPr>
        <rFont val="Helvetica Neue"/>
        <color rgb="FF000000"/>
        <sz val="10.0"/>
        <u/>
      </rPr>
      <t>https://www.programcreek.com/java-api-examples/?api=com.ibm.json.java.JSONObject</t>
    </r>
  </si>
  <si>
    <r>
      <rPr>
        <rFont val="Helvetica Neue"/>
        <color rgb="FF000000"/>
        <sz val="10.0"/>
        <u/>
      </rPr>
      <t>https://www.programcreek.com/java-api-examples/?api=com.jsoniter.JsonIterator</t>
    </r>
  </si>
  <si>
    <r>
      <rPr>
        <rFont val="Helvetica Neue"/>
        <color rgb="FF000000"/>
        <sz val="10.0"/>
        <u/>
      </rPr>
      <t>https://www.programcreek.com/java-api-examples/?api=com.rabbitmq.client.Connection</t>
    </r>
  </si>
  <si>
    <r>
      <rPr>
        <rFont val="Helvetica Neue"/>
        <color rgb="FF000000"/>
        <sz val="10.0"/>
        <u/>
      </rPr>
      <t>https://www.programcreek.com/java-api-examples/?api=javax.json.stream.JsonParser</t>
    </r>
  </si>
  <si>
    <r>
      <rPr>
        <rFont val="Helvetica Neue"/>
        <color rgb="FF000000"/>
        <sz val="10.0"/>
        <u/>
      </rPr>
      <t>https://www.programcreek.com/java-api-examples/?api=org.codehaus.jackson.JsonParser</t>
    </r>
  </si>
  <si>
    <r>
      <rPr>
        <rFont val="Helvetica Neue"/>
        <color rgb="FF000000"/>
        <sz val="10.0"/>
        <u/>
      </rPr>
      <t>https://www.programcreek.com/java-api-examples/?api=org.skyscreamer.jsonassert.JSONCompare</t>
    </r>
  </si>
  <si>
    <r>
      <rPr>
        <rFont val="Helvetica Neue"/>
        <color rgb="FF000000"/>
        <sz val="10.0"/>
        <u/>
      </rPr>
      <t>https://www.programcreek.com/java-api-examples/?class=com.ibm.json.java.JSONObject&amp;method=parse</t>
    </r>
  </si>
  <si>
    <r>
      <rPr>
        <rFont val="Helvetica Neue"/>
        <color rgb="FF000000"/>
        <sz val="10.0"/>
        <u/>
      </rPr>
      <t>https://www.programcreek.com/java-api-examples/org.json.simple.parser.JSONParser</t>
    </r>
  </si>
  <si>
    <r>
      <rPr>
        <rFont val="Helvetica Neue"/>
        <color rgb="FF000000"/>
        <sz val="10.0"/>
        <u/>
      </rPr>
      <t>https://www.programmersought.com/article/10994988932/</t>
    </r>
  </si>
  <si>
    <r>
      <rPr>
        <rFont val="Helvetica Neue"/>
        <color rgb="FF000000"/>
        <sz val="10.0"/>
        <u/>
      </rPr>
      <t>https://www.programmersought.com/article/11231022901/</t>
    </r>
  </si>
  <si>
    <r>
      <rPr>
        <rFont val="Helvetica Neue"/>
        <color rgb="FF000000"/>
        <sz val="10.0"/>
        <u/>
      </rPr>
      <t>https://www.programmersought.com/article/2060222759/</t>
    </r>
  </si>
  <si>
    <r>
      <rPr>
        <rFont val="Helvetica Neue"/>
        <color rgb="FF000000"/>
        <sz val="10.0"/>
        <u/>
      </rPr>
      <t>https://www.programmersought.com/article/62704054981/</t>
    </r>
  </si>
  <si>
    <r>
      <rPr>
        <rFont val="Helvetica Neue"/>
        <color rgb="FF000000"/>
        <sz val="10.0"/>
        <u/>
      </rPr>
      <t>https://www.programmersought.com/article/8810191627/</t>
    </r>
  </si>
  <si>
    <r>
      <rPr>
        <rFont val="Helvetica Neue"/>
        <color rgb="FF000000"/>
        <sz val="10.0"/>
        <u/>
      </rPr>
      <t>https://www.programmersought.com/article/8810377980/</t>
    </r>
  </si>
  <si>
    <t>false,true,false,false,false,false,Benchmarks</t>
  </si>
  <si>
    <r>
      <rPr>
        <rFont val="Helvetica Neue"/>
        <color rgb="FF000000"/>
        <sz val="10.0"/>
        <u/>
      </rPr>
      <t>https://www.programmersought.com/article/8810377980/</t>
    </r>
  </si>
  <si>
    <r>
      <rPr>
        <rFont val="Helvetica Neue"/>
        <color rgb="FF000000"/>
        <sz val="10.0"/>
        <u/>
      </rPr>
      <t>https://www.programmersought.com/article/8810377980/</t>
    </r>
  </si>
  <si>
    <r>
      <rPr>
        <rFont val="Helvetica Neue"/>
        <color rgb="FF000000"/>
        <sz val="10.0"/>
        <u/>
      </rPr>
      <t>https://www.progress.com/docs/default-source/default-document-library/Progress/Documents/book-club/Managing-Data-in-Motion.p</t>
    </r>
  </si>
  <si>
    <r>
      <rPr>
        <rFont val="Helvetica Neue"/>
        <color rgb="FF000000"/>
        <sz val="10.0"/>
        <u/>
      </rPr>
      <t>https://www.pulumi.com/blog/rabbitmq-azure/</t>
    </r>
  </si>
  <si>
    <r>
      <rPr>
        <rFont val="Helvetica Neue"/>
        <color rgb="FF000000"/>
        <sz val="10.0"/>
        <u/>
      </rPr>
      <t>https://www.punchout2go.com/blog-posts/fast-and-scalable-b2b-automation-managed-integration-layer/</t>
    </r>
  </si>
  <si>
    <r>
      <rPr>
        <rFont val="Helvetica Neue"/>
        <color rgb="FF000000"/>
        <sz val="10.0"/>
        <u/>
      </rPr>
      <t>https://www.purchasecontrol.com/blog/application-integration/</t>
    </r>
  </si>
  <si>
    <r>
      <rPr>
        <rFont val="Helvetica Neue"/>
        <color rgb="FF000000"/>
        <sz val="10.0"/>
        <u/>
      </rPr>
      <t>https://www.qnx.com/developers/docs/6.4.1/neutrino/getting_started/s1_msg.html</t>
    </r>
  </si>
  <si>
    <r>
      <rPr>
        <rFont val="Helvetica Neue"/>
        <color rgb="FF000000"/>
        <sz val="10.0"/>
        <u/>
      </rPr>
      <t>https://www.questionpro.com/blog/data-collection/</t>
    </r>
  </si>
  <si>
    <r>
      <rPr>
        <rFont val="Helvetica Neue"/>
        <color rgb="FF000000"/>
        <sz val="10.0"/>
        <u/>
      </rPr>
      <t>https://www.quinscape.de/talend/</t>
    </r>
  </si>
  <si>
    <r>
      <rPr>
        <rFont val="Helvetica Neue"/>
        <color rgb="FF000000"/>
        <sz val="10.0"/>
        <u/>
      </rPr>
      <t>https://www.quora.com/How-does-the-performance-of-Kafka-compare-to-Scribe-Flume-or-Fluentd</t>
    </r>
  </si>
  <si>
    <r>
      <rPr>
        <rFont val="Helvetica Neue"/>
        <color rgb="FF000000"/>
        <sz val="10.0"/>
        <u/>
      </rPr>
      <t>https://www.quora.com/In-shipping-logs-from-an-app-server-which-should-I-use-Logstash-Forwarder-Flume-or-Fluentd</t>
    </r>
  </si>
  <si>
    <r>
      <rPr>
        <rFont val="Helvetica Neue"/>
        <color rgb="FF000000"/>
        <sz val="10.0"/>
        <u/>
      </rPr>
      <t>https://www.quora.com/Is-there-a-better-ETL-approach-Data-Warehouse-is-all-about-loading-data-from-source-to-target-Traditionally-source-system-produces-files-and-an-ETL-job-loads-those-files-into-target-system-Is-there-a-better-ETL-approach-which-is-not-using-file-business</t>
    </r>
  </si>
  <si>
    <r>
      <rPr>
        <rFont val="Helvetica Neue"/>
        <color rgb="FF000000"/>
        <sz val="10.0"/>
        <u/>
      </rPr>
      <t>https://www.quora.com/Regarding-logging-data-what-is-Googles-equivalent-to-Flume-Scribe-Kafka-or-Fluentd</t>
    </r>
  </si>
  <si>
    <r>
      <rPr>
        <rFont val="Helvetica Neue"/>
        <color rgb="FF000000"/>
        <sz val="10.0"/>
        <u/>
      </rPr>
      <t>https://www.quora.com/What-are-disadvantages-of-RabbitMQ-Message-Queues-What-if-RabbitMQ-fails-What-happens-to-the-messages</t>
    </r>
  </si>
  <si>
    <r>
      <rPr>
        <rFont val="Helvetica Neue"/>
        <color rgb="FF000000"/>
        <sz val="10.0"/>
        <u/>
      </rPr>
      <t>https://www.quora.com/What-are-disadvantages-of-RabbitMQ-Message-Queues-What-if-RabbitMQ-fails-What-happens-to-the-messages</t>
    </r>
  </si>
  <si>
    <r>
      <rPr>
        <rFont val="Helvetica Neue"/>
        <color rgb="FF000000"/>
        <sz val="10.0"/>
        <u/>
      </rPr>
      <t>https://www.quora.com/What-are-pros-and-cons-of-Kafka</t>
    </r>
  </si>
  <si>
    <r>
      <rPr>
        <rFont val="Helvetica Neue"/>
        <color rgb="FF000000"/>
        <sz val="10.0"/>
        <u/>
      </rPr>
      <t>https://www.quora.com/What-are-some-alternatives-to-Apache-Kafka</t>
    </r>
  </si>
  <si>
    <r>
      <rPr>
        <rFont val="Helvetica Neue"/>
        <color rgb="FF000000"/>
        <sz val="10.0"/>
        <u/>
      </rPr>
      <t>https://www.quora.com/What-are-some-alternatives-to-Apache-Kafka</t>
    </r>
  </si>
  <si>
    <r>
      <rPr>
        <rFont val="Helvetica Neue"/>
        <color rgb="FF000000"/>
        <sz val="10.0"/>
        <u/>
      </rPr>
      <t>https://www.quora.com/What-are-some-well-known-examples-of-Middleware</t>
    </r>
  </si>
  <si>
    <r>
      <rPr>
        <rFont val="Helvetica Neue"/>
        <color rgb="FF000000"/>
        <sz val="10.0"/>
        <u/>
      </rPr>
      <t>https://www.quora.com/What-are-the-best-web-based-dashboard-services-to-monitor-currencies-cryptocurrencies-indexes-and-stocks</t>
    </r>
  </si>
  <si>
    <r>
      <rPr>
        <rFont val="Helvetica Neue"/>
        <color rgb="FF000000"/>
        <sz val="10.0"/>
        <u/>
      </rPr>
      <t>https://www.quora.com/What-are-the-drawbacks-of-apache-kafka</t>
    </r>
  </si>
  <si>
    <r>
      <rPr>
        <rFont val="Helvetica Neue"/>
        <color rgb="FF000000"/>
        <sz val="10.0"/>
        <u/>
      </rPr>
      <t>https://www.quora.com/What-is-the-difference-between-flume-and-kafka</t>
    </r>
  </si>
  <si>
    <r>
      <rPr>
        <rFont val="Helvetica Neue"/>
        <color rgb="FF000000"/>
        <sz val="10.0"/>
        <u/>
      </rPr>
      <t>https://www.quora.com/What-is-the-difference-between-flume-and-kafka</t>
    </r>
  </si>
  <si>
    <r>
      <rPr>
        <rFont val="Helvetica Neue"/>
        <color rgb="FF000000"/>
        <sz val="10.0"/>
        <u/>
      </rPr>
      <t>https://www.quora.com/What-is-the-difference-between-flume-and-kafka</t>
    </r>
  </si>
  <si>
    <r>
      <rPr>
        <rFont val="Helvetica Neue"/>
        <color rgb="FF000000"/>
        <sz val="10.0"/>
        <u/>
      </rPr>
      <t>https://www.quora.com/What-is-the-difference-between-synchronous-APIs-and-asynchronous-APIs</t>
    </r>
  </si>
  <si>
    <r>
      <rPr>
        <rFont val="Helvetica Neue"/>
        <color rgb="FF000000"/>
        <sz val="10.0"/>
        <u/>
      </rPr>
      <t>https://www.quora.com/What-is-the-importance-of-cohesion-and-coupling-in-microservices</t>
    </r>
  </si>
  <si>
    <r>
      <rPr>
        <rFont val="Helvetica Neue"/>
        <color rgb="FF000000"/>
        <sz val="10.0"/>
        <u/>
      </rPr>
      <t>https://www.quora.com/What-is-the-importance-of-cohesion-and-coupling-in-microservices</t>
    </r>
  </si>
  <si>
    <r>
      <rPr>
        <rFont val="Helvetica Neue"/>
        <color rgb="FF000000"/>
        <sz val="10.0"/>
        <u/>
      </rPr>
      <t>https://www.quora.com/When-would-you-use-RabbitMQ</t>
    </r>
  </si>
  <si>
    <r>
      <rPr>
        <rFont val="Helvetica Neue"/>
        <color rgb="FF000000"/>
        <sz val="10.0"/>
        <u/>
      </rPr>
      <t>https://www.quora.com/Where-can-I-get-stock-market-data-set-for-data-analysis</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</si>
  <si>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</si>
  <si>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</si>
  <si>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</si>
  <si>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</si>
  <si>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t>false,false,false,false,false,false,Little information about one solution for the problem</t>
  </si>
  <si>
    <r>
      <rPr>
        <rFont val="Helvetica Neue"/>
        <color rgb="FF000000"/>
        <sz val="10.0"/>
        <u/>
      </rPr>
      <t>https://www.rabbitmq.com/</t>
    </r>
  </si>
  <si>
    <t>true,false,true,false,false,false,Offers links to instalation guides and product purchse</t>
  </si>
  <si>
    <r>
      <rPr>
        <rFont val="Helvetica Neue"/>
        <color rgb="FF000000"/>
        <sz val="10.0"/>
        <u/>
      </rPr>
      <t>https://www.rabbitmq.com/</t>
    </r>
  </si>
  <si>
    <r>
      <rPr>
        <rFont val="Helvetica Neue"/>
        <color rgb="FF000000"/>
        <sz val="10.0"/>
        <u/>
      </rPr>
      <t>https://www.rabbitmq.com/api-guide.html</t>
    </r>
  </si>
  <si>
    <r>
      <rPr>
        <rFont val="Helvetica Neue"/>
        <color rgb="FF000000"/>
        <sz val="10.0"/>
        <u/>
      </rPr>
      <t>https://www.rabbitmq.com/api-guide.html</t>
    </r>
  </si>
  <si>
    <r>
      <rPr>
        <rFont val="Helvetica Neue"/>
        <color rgb="FF000000"/>
        <sz val="10.0"/>
        <u/>
      </rPr>
      <t>https://www.rabbitmq.com/api-guide.html</t>
    </r>
  </si>
  <si>
    <r>
      <rPr>
        <rFont val="Helvetica Neue"/>
        <color rgb="FF000000"/>
        <sz val="10.0"/>
        <u/>
      </rPr>
      <t>https://www.rabbitmq.com/blog/2012/04/25/rabbitmq-performance-measurements-part-2/</t>
    </r>
  </si>
  <si>
    <r>
      <rPr>
        <rFont val="Helvetica Neue"/>
        <color rgb="FF000000"/>
        <sz val="10.0"/>
        <u/>
      </rPr>
      <t>https://www.rabbitmq.com/blog/2012/04/25/rabbitmq-performance-measurements-part-2/</t>
    </r>
  </si>
  <si>
    <r>
      <rPr>
        <rFont val="Helvetica Neue"/>
        <color rgb="FF000000"/>
        <sz val="10.0"/>
        <u/>
      </rPr>
      <t>https://www.rabbitmq.com/blog/2012/05/11/some-queuing-theory-throughput-latency-and-bandwidth/</t>
    </r>
  </si>
  <si>
    <r>
      <rPr>
        <rFont val="Helvetica Neue"/>
        <color rgb="FF000000"/>
        <sz val="10.0"/>
        <u/>
      </rPr>
      <t>https://www.rabbitmq.com/blog/2020/08/10/deploying-rabbitmq-to-kubernetes-whats-involved/</t>
    </r>
  </si>
  <si>
    <r>
      <rPr>
        <rFont val="Helvetica Neue"/>
        <color rgb="FF000000"/>
        <sz val="10.0"/>
        <u/>
      </rPr>
      <t>https://www.rabbitmq.com/blog/category/performance-2/</t>
    </r>
  </si>
  <si>
    <r>
      <rPr>
        <rFont val="Helvetica Neue"/>
        <color rgb="FF000000"/>
        <sz val="10.0"/>
        <u/>
      </rPr>
      <t>https://www.rabbitmq.com/blog/category/performance-2/</t>
    </r>
  </si>
  <si>
    <r>
      <rPr>
        <rFont val="Helvetica Neue"/>
        <color rgb="FF000000"/>
        <sz val="10.0"/>
        <u/>
      </rPr>
      <t>https://www.rabbitmq.com/blog/category/performance-2/</t>
    </r>
  </si>
  <si>
    <r>
      <rPr>
        <rFont val="Helvetica Neue"/>
        <color rgb="FF000000"/>
        <sz val="10.0"/>
        <u/>
      </rPr>
      <t>https://www.rabbitmq.com/channels.html</t>
    </r>
  </si>
  <si>
    <r>
      <rPr>
        <rFont val="Helvetica Neue"/>
        <color rgb="FF000000"/>
        <sz val="10.0"/>
        <u/>
      </rPr>
      <t>https://www.rabbitmq.com/clients.html</t>
    </r>
  </si>
  <si>
    <r>
      <rPr>
        <rFont val="Helvetica Neue"/>
        <color rgb="FF000000"/>
        <sz val="10.0"/>
        <u/>
      </rPr>
      <t>https://www.rabbitmq.com/confirms.html</t>
    </r>
  </si>
  <si>
    <r>
      <rPr>
        <rFont val="Helvetica Neue"/>
        <color rgb="FF000000"/>
        <sz val="10.0"/>
        <u/>
      </rPr>
      <t>https://www.rabbitmq.com/devtools.html</t>
    </r>
  </si>
  <si>
    <r>
      <rPr>
        <rFont val="Helvetica Neue"/>
        <color rgb="FF000000"/>
        <sz val="10.0"/>
        <u/>
      </rPr>
      <t>https://www.rabbitmq.com/devtools.html</t>
    </r>
  </si>
  <si>
    <r>
      <rPr>
        <rFont val="Helvetica Neue"/>
        <color rgb="FF000000"/>
        <sz val="10.0"/>
        <u/>
      </rPr>
      <t>https://www.rabbitmq.com/distributed.html</t>
    </r>
  </si>
  <si>
    <r>
      <rPr>
        <rFont val="Helvetica Neue"/>
        <color rgb="FF000000"/>
        <sz val="10.0"/>
        <u/>
      </rPr>
      <t>https://www.rabbitmq.com/dotnet-api-guide.html</t>
    </r>
  </si>
  <si>
    <r>
      <rPr>
        <rFont val="Helvetica Neue"/>
        <color rgb="FF000000"/>
        <sz val="10.0"/>
        <u/>
      </rPr>
      <t>https://www.rabbitmq.com/feature-flags.html</t>
    </r>
  </si>
  <si>
    <r>
      <rPr>
        <rFont val="Helvetica Neue"/>
        <color rgb="FF000000"/>
        <sz val="10.0"/>
        <u/>
      </rPr>
      <t>https://www.rabbitmq.com/features.html</t>
    </r>
  </si>
  <si>
    <r>
      <rPr>
        <rFont val="Helvetica Neue"/>
        <color rgb="FF000000"/>
        <sz val="10.0"/>
        <u/>
      </rPr>
      <t>https://www.rabbitmq.com/features.html</t>
    </r>
  </si>
  <si>
    <r>
      <rPr>
        <rFont val="Helvetica Neue"/>
        <color rgb="FF000000"/>
        <sz val="10.0"/>
        <u/>
      </rPr>
      <t>https://www.rabbitmq.com/jms-client.html</t>
    </r>
  </si>
  <si>
    <r>
      <rPr>
        <rFont val="Helvetica Neue"/>
        <color rgb="FF000000"/>
        <sz val="10.0"/>
        <u/>
      </rPr>
      <t>https://www.rabbitmq.com/monitoring.html</t>
    </r>
  </si>
  <si>
    <r>
      <rPr>
        <rFont val="Helvetica Neue"/>
        <color rgb="FF000000"/>
        <sz val="10.0"/>
        <u/>
      </rPr>
      <t>https://www.rabbitmq.com/production-checklist.html</t>
    </r>
  </si>
  <si>
    <r>
      <rPr>
        <rFont val="Helvetica Neue"/>
        <color rgb="FF000000"/>
        <sz val="10.0"/>
        <u/>
      </rPr>
      <t>https://www.rabbitmq.com/queues.html</t>
    </r>
  </si>
  <si>
    <r>
      <rPr>
        <rFont val="Helvetica Neue"/>
        <color rgb="FF000000"/>
        <sz val="10.0"/>
        <u/>
      </rPr>
      <t>https://www.rabbitmq.com/tutorials/amqp-concepts.html</t>
    </r>
  </si>
  <si>
    <r>
      <rPr>
        <rFont val="Helvetica Neue"/>
        <color rgb="FF000000"/>
        <sz val="10.0"/>
        <u/>
      </rPr>
      <t>https://www.rabbitmq.com/tutorials/amqp-concepts.html</t>
    </r>
  </si>
  <si>
    <r>
      <rPr>
        <rFont val="Helvetica Neue"/>
        <color rgb="FF000000"/>
        <sz val="10.0"/>
        <u/>
      </rPr>
      <t>https://www.rabbitmq.com/tutorials/tutorial-five-java.html</t>
    </r>
  </si>
  <si>
    <r>
      <rPr>
        <rFont val="Helvetica Neue"/>
        <color rgb="FF000000"/>
        <sz val="10.0"/>
        <u/>
      </rPr>
      <t>https://www.rabbitmq.com/tutorials/tutorial-four-java.html</t>
    </r>
  </si>
  <si>
    <r>
      <rPr>
        <rFont val="Helvetica Neue"/>
        <color rgb="FF000000"/>
        <sz val="10.0"/>
        <u/>
      </rPr>
      <t>https://www.rabbitmq.com/tutorials/tutorial-four-python.html</t>
    </r>
  </si>
  <si>
    <r>
      <rPr>
        <rFont val="Helvetica Neue"/>
        <color rgb="FF000000"/>
        <sz val="10.0"/>
        <u/>
      </rPr>
      <t>https://www.rabbitmq.com/tutorials/tutorial-one-java.html</t>
    </r>
  </si>
  <si>
    <r>
      <rPr>
        <rFont val="Helvetica Neue"/>
        <color rgb="FF000000"/>
        <sz val="10.0"/>
        <u/>
      </rPr>
      <t>https://www.rabbitmq.com/vhosts.html</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</si>
  <si>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</si>
  <si>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</si>
  <si>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</si>
  <si>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</si>
  <si>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https://www.reddit.com/r/aws/comments/9njbgs/kafka_cluster_vs_sqs/</t>
    </r>
  </si>
  <si>
    <r>
      <rPr>
        <rFont val="Helvetica Neue"/>
        <color rgb="FF000000"/>
        <sz val="10.0"/>
        <u/>
      </rPr>
      <t>https://www.reddit.com/r/java/comments/340m5q/best_java_json_parser_gson_or_jackson/</t>
    </r>
  </si>
  <si>
    <r>
      <rPr>
        <rFont val="Helvetica Neue"/>
        <color rgb="FF000000"/>
        <sz val="10.0"/>
        <u/>
      </rPr>
      <t>https://www.reddit.com/r/java/comments/340m5q/best_java_json_parser_gson_or_jackson/</t>
    </r>
  </si>
  <si>
    <r>
      <rPr>
        <rFont val="Helvetica Neue"/>
        <color rgb="FF000000"/>
        <sz val="10.0"/>
        <u/>
      </rPr>
      <t>https://www.reddit.com/r/java/comments/3b3laz/im_not_sure_what_mq_to_use_rabbitmq_or_activemq/</t>
    </r>
  </si>
  <si>
    <r>
      <rPr>
        <rFont val="Helvetica Neue"/>
        <color rgb="FF000000"/>
        <sz val="10.0"/>
        <u/>
      </rPr>
      <t>https://www.reddit.com/r/java/comments/8ld6sj/pros_and_cons_of_activemq/</t>
    </r>
  </si>
  <si>
    <r>
      <rPr>
        <rFont val="Helvetica Neue"/>
        <color rgb="FF000000"/>
        <sz val="10.0"/>
        <u/>
      </rPr>
      <t>https://www.redhat.com/de/topics/middleware/what-is-middleware</t>
    </r>
  </si>
  <si>
    <r>
      <rPr>
        <rFont val="Helvetica Neue"/>
        <color rgb="FF000000"/>
        <sz val="10.0"/>
        <u/>
      </rPr>
      <t>https://www.redhat.com/de/topics/middleware/what-is-middleware</t>
    </r>
  </si>
  <si>
    <r>
      <rPr>
        <rFont val="Helvetica Neue"/>
        <color rgb="FF000000"/>
        <sz val="10.0"/>
        <u/>
      </rPr>
      <t>https://www.redhat.com/en/blog/insights-about-tuning-apache-camel-application-deployed-spring-boot</t>
    </r>
  </si>
  <si>
    <r>
      <rPr>
        <rFont val="Helvetica Neue"/>
        <color rgb="FF000000"/>
        <sz val="10.0"/>
        <u/>
      </rPr>
      <t>https://www.redhat.com/en/blog/insights-about-tuning-apache-camel-application-deployed-spring-boot</t>
    </r>
  </si>
  <si>
    <r>
      <rPr>
        <rFont val="Helvetica Neue"/>
        <color rgb="FF000000"/>
        <sz val="10.0"/>
        <u/>
      </rPr>
      <t>https://www.redhat.com/en/blog/intro-scalability</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</si>
  <si>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</si>
  <si>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</si>
  <si>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</si>
  <si>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</si>
  <si>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t>false,false,false,false,false,false,example</t>
  </si>
  <si>
    <r>
      <rPr>
        <rFont val="Helvetica Neue"/>
        <color rgb="FF000000"/>
        <sz val="10.0"/>
        <u/>
      </rPr>
      <t>https://www.redhat.com/en/topics/middleware/what-is-middleware</t>
    </r>
  </si>
  <si>
    <r>
      <rPr>
        <rFont val="Helvetica Neue"/>
        <color rgb="FF000000"/>
        <sz val="10.0"/>
        <u/>
      </rPr>
      <t>https://www.redhat.com/en/topics/middleware/what-is-middleware</t>
    </r>
  </si>
  <si>
    <t>false,false,false,false,false,false,Generelle Informationen zu Middleware</t>
  </si>
  <si>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</si>
  <si>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</si>
  <si>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</si>
  <si>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</si>
  <si>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https://www.reply.com/en/topics/big-data-and-analytics/data-streaming-for-the-telco-industry</t>
    </r>
  </si>
  <si>
    <r>
      <rPr>
        <rFont val="Helvetica Neue"/>
        <color rgb="FF000000"/>
        <sz val="10.0"/>
        <u/>
      </rPr>
      <t>https://www.researchgate.net/figure/Comparison-of-big-data-streaming-tools-and-technologies_tbl2_333653951</t>
    </r>
  </si>
  <si>
    <r>
      <rPr>
        <rFont val="Helvetica Neue"/>
        <color rgb="FF000000"/>
        <sz val="10.0"/>
        <u/>
      </rPr>
      <t>https://www.researchgate.net/figure/Service-oriented-architecture-Using-a-B-middleware-layer-service-oriented_fig3_6471629</t>
    </r>
  </si>
  <si>
    <r>
      <rPr>
        <rFont val="Helvetica Neue"/>
        <color rgb="FF000000"/>
        <sz val="10.0"/>
        <u/>
      </rPr>
      <t>https://www.researchgate.net/figure/The-message-flow-of-DHCP-in-our-architecture_fig4_4109437</t>
    </r>
  </si>
  <si>
    <r>
      <rPr>
        <rFont val="Helvetica Neue"/>
        <color rgb="FF000000"/>
        <sz val="10.0"/>
        <u/>
      </rPr>
      <t>https://www.researchgate.net/figure/Using-a-B-middleware-layer-service-oriented-architecture-the-data-from-multiple_fig5_7516477</t>
    </r>
  </si>
  <si>
    <t>false,false,false,false,false,false,Research article to middleware</t>
  </si>
  <si>
    <r>
      <rPr>
        <rFont val="Helvetica Neue"/>
        <color rgb="FF000000"/>
        <sz val="10.0"/>
        <u/>
      </rPr>
      <t>https://www.researchgate.net/figure/Using-a-B-middleware-layer-service-oriented-architecture-the-data-from-multiple_fig5_7516477</t>
    </r>
  </si>
  <si>
    <r>
      <rPr>
        <rFont val="Helvetica Neue"/>
        <color rgb="FF000000"/>
        <sz val="10.0"/>
        <u/>
      </rPr>
      <t>https://www.researchgate.net/post/How-can-I-collect-data-from-Twitter-for-stock-market-analysis-sentiment-analysis</t>
    </r>
  </si>
  <si>
    <r>
      <rPr>
        <rFont val="Helvetica Neue"/>
        <color rgb="FF000000"/>
        <sz val="10.0"/>
        <u/>
      </rPr>
      <t>https://www.researchgate.net/profile/Martin_Ebner2/publication/317234608_Development_of_a_Dashboard_for_Learning_Analytics_in_Higher_Education/links/59cea5150f7e9b4fd7e1bd39/Development-of-a-Dashboard-for-Learning-Analytics-in-Higher-Education.pdf</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</si>
  <si>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</si>
  <si>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</si>
  <si>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</si>
  <si>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</si>
  <si>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https://www.researchgate.net/publication/220292731_A_Scalable_Distributed_Middleware_Service_Architecture_to_Support_Mobile_Internet_Applications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</si>
  <si>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</si>
  <si>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</si>
  <si>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</si>
  <si>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</si>
  <si>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</si>
  <si>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</si>
  <si>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</si>
  <si>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</si>
  <si>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</si>
  <si>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</si>
  <si>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</si>
  <si>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https://www.researchgate.net/publication/220538185_A_Software_Architecture_for_Structuring_Complex_Web_Applications</t>
    </r>
  </si>
  <si>
    <r>
      <rPr>
        <rFont val="Helvetica Neue"/>
        <color rgb="FF000000"/>
        <sz val="10.0"/>
        <u/>
      </rPr>
      <t>https://www.researchgate.net/publication/220781488_Implementing_a_high-volume_low-latency_market_data_processing_system_on_commodity_hardware_using_IBM_middleware</t>
    </r>
  </si>
  <si>
    <r>
      <rPr>
        <rFont val="Helvetica Neue"/>
        <color rgb="FF000000"/>
        <sz val="10.0"/>
        <u/>
      </rPr>
      <t>https://www.researchgate.net/publication/220877971_GAIL_The_Gen-It_r_Abstract_Integration_Layer_for_B2B_Application_Integration_Solutions</t>
    </r>
  </si>
  <si>
    <r>
      <rPr>
        <rFont val="Helvetica Neue"/>
        <color rgb="FF000000"/>
        <sz val="10.0"/>
        <u/>
      </rPr>
      <t>https://www.researchgate.net/publication/220998522_Evaluating_algorithms_that_learn_from_data_streams</t>
    </r>
  </si>
  <si>
    <r>
      <rPr>
        <rFont val="Helvetica Neue"/>
        <color rgb="FF000000"/>
        <sz val="10.0"/>
        <u/>
      </rPr>
      <t>https://www.researchgate.net/publication/221002067_Modular_Java_Web_applications</t>
    </r>
  </si>
  <si>
    <r>
      <rPr>
        <rFont val="Helvetica Neue"/>
        <color rgb="FF000000"/>
        <sz val="10.0"/>
        <u/>
      </rPr>
      <t>https://www.researchgate.net/publication/221002067_Modular_Java_Web_applications</t>
    </r>
  </si>
  <si>
    <r>
      <rPr>
        <rFont val="Helvetica Neue"/>
        <color rgb="FF000000"/>
        <sz val="10.0"/>
        <u/>
      </rPr>
      <t>https://www.researchgate.net/publication/221022520_RESTful_Web_Services_Principles_Patterns_Emerging_Technologies</t>
    </r>
  </si>
  <si>
    <r>
      <rPr>
        <rFont val="Helvetica Neue"/>
        <color rgb="FF000000"/>
        <sz val="10.0"/>
        <u/>
      </rPr>
      <t>https://www.researchgate.net/publication/221142623_An_Event-Based_Near_Real-Time_Data_Integration_Architecture</t>
    </r>
  </si>
  <si>
    <r>
      <rPr>
        <rFont val="Helvetica Neue"/>
        <color rgb="FF000000"/>
        <sz val="10.0"/>
        <u/>
      </rPr>
      <t>https://www.researchgate.net/publication/221142623_An_Event-Based_Near_Real-Time_Data_Integration_Architecture</t>
    </r>
  </si>
  <si>
    <r>
      <rPr>
        <rFont val="Helvetica Neue"/>
        <color rgb="FF000000"/>
        <sz val="10.0"/>
        <u/>
      </rPr>
      <t>https://www.researchgate.net/publication/221556269_Predicting_the_performance_of_middleware-based_applications_at_the_design_level</t>
    </r>
  </si>
  <si>
    <r>
      <rPr>
        <rFont val="Helvetica Neue"/>
        <color rgb="FF000000"/>
        <sz val="10.0"/>
        <u/>
      </rPr>
      <t>https://www.researchgate.net/publication/221589922_A_data_stream-based_evaluation_framework_for_traffic_information_systems</t>
    </r>
  </si>
  <si>
    <r>
      <rPr>
        <rFont val="Helvetica Neue"/>
        <color rgb="FF000000"/>
        <sz val="10.0"/>
        <u/>
      </rPr>
      <t>https://www.researchgate.net/publication/222573381_Real-time_software_architectures_and_design_patterns_Fundamental_concepts_and_their_consequences</t>
    </r>
  </si>
  <si>
    <r>
      <rPr>
        <rFont val="Helvetica Neue"/>
        <color rgb="FF000000"/>
        <sz val="10.0"/>
        <u/>
      </rPr>
      <t>https://www.researchgate.net/publication/2241732_Search_Middleware_and_the_Simple_Digital_Library_Interoperability_Protocol</t>
    </r>
  </si>
  <si>
    <r>
      <rPr>
        <rFont val="Helvetica Neue"/>
        <color rgb="FF000000"/>
        <sz val="10.0"/>
        <u/>
      </rPr>
      <t>https://www.researchgate.net/publication/224196745_An_architecture_for_distributed_real-time_Java_based_on_RMI_and_RTSJ</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</si>
  <si>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</si>
  <si>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</si>
  <si>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</si>
  <si>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</si>
  <si>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</si>
  <si>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t>true,false,false,false,false,false,Scientific paper</t>
  </si>
  <si>
    <r>
      <rPr>
        <rFont val="Helvetica Neue"/>
        <color rgb="FF000000"/>
        <sz val="10.0"/>
        <u/>
      </rPr>
      <t>https://www.researchgate.net/publication/226185192_Information_Systems_and_IT_Architectures_for_Securities_Trading</t>
    </r>
  </si>
  <si>
    <r>
      <rPr>
        <rFont val="Helvetica Neue"/>
        <color rgb="FF000000"/>
        <sz val="10.0"/>
        <u/>
      </rPr>
      <t>https://www.researchgate.net/publication/226185192_Information_Systems_and_IT_Architectures_for_Securities_Trading</t>
    </r>
  </si>
  <si>
    <r>
      <rPr>
        <rFont val="Helvetica Neue"/>
        <color rgb="FF000000"/>
        <sz val="10.0"/>
        <u/>
      </rPr>
      <t>https://www.researchgate.net/publication/228624066_Evaluating_the_accuracy_of_data_collection_on_mobile_phones_A_study_of_forms_SMS_and_voice</t>
    </r>
  </si>
  <si>
    <r>
      <rPr>
        <rFont val="Helvetica Neue"/>
        <color rgb="FF000000"/>
        <sz val="10.0"/>
        <u/>
      </rPr>
      <t>https://www.researchgate.net/publication/228913143_Towards_Proof-Based_Real-Time_Distribution_Middleware</t>
    </r>
  </si>
  <si>
    <r>
      <rPr>
        <rFont val="Helvetica Neue"/>
        <color rgb="FF000000"/>
        <sz val="10.0"/>
        <u/>
      </rPr>
      <t>https://www.researchgate.net/publication/229025951_A_case_study_of_Middleware_to_Middleware_MOM_and_ORB_interoperability</t>
    </r>
  </si>
  <si>
    <r>
      <rPr>
        <rFont val="Helvetica Neue"/>
        <color rgb="FF000000"/>
        <sz val="10.0"/>
        <u/>
      </rPr>
      <t>https://www.researchgate.net/publication/229597058_MARTe_Framework_a_Middleware_for_Real-time_Applications_Development</t>
    </r>
  </si>
  <si>
    <r>
      <rPr>
        <rFont val="Helvetica Neue"/>
        <color rgb="FF000000"/>
        <sz val="10.0"/>
        <u/>
      </rPr>
      <t>https://www.researchgate.net/publication/230629657_A_Communication_Middleware_for_Scalable_Real-Time_Mobile_Collaboration</t>
    </r>
  </si>
  <si>
    <r>
      <rPr>
        <rFont val="Helvetica Neue"/>
        <color rgb="FF000000"/>
        <sz val="10.0"/>
        <u/>
      </rPr>
      <t>https://www.researchgate.net/publication/247920254_Forced_distribution_performance_evaluation_systems_Advantages_disadvantages_and_keys_to_implementation</t>
    </r>
  </si>
  <si>
    <t>false,false,false,false,false,false,nicht ohne weiteres verfügbar, schwer zu bewerten</t>
  </si>
  <si>
    <r>
      <rPr>
        <rFont val="Helvetica Neue"/>
        <color rgb="FF000000"/>
        <sz val="10.0"/>
        <u/>
      </rPr>
      <t>https://www.researchgate.net/publication/259479630_Adaptive_Middleware_for_Real-time_Prescriptive_Analytics_in_Large-scale_Power_Systems</t>
    </r>
  </si>
  <si>
    <r>
      <rPr>
        <rFont val="Helvetica Neue"/>
        <color rgb="FF000000"/>
        <sz val="10.0"/>
        <u/>
      </rPr>
      <t>https://www.researchgate.net/publication/261048629_Big-data_integration_methodologies_for_effective_management_and_data_mining_of_petroleum_digital_ecosystems</t>
    </r>
  </si>
  <si>
    <r>
      <rPr>
        <rFont val="Helvetica Neue"/>
        <color rgb="FF000000"/>
        <sz val="10.0"/>
        <u/>
      </rPr>
      <t>https://www.researchgate.net/publication/261235103_Performance_evaluation_of_RESTful_web_services_and_AMQP_protocol</t>
    </r>
  </si>
  <si>
    <r>
      <rPr>
        <rFont val="Helvetica Neue"/>
        <color rgb="FF000000"/>
        <sz val="10.0"/>
        <u/>
      </rPr>
      <t>https://www.researchgate.net/publication/261885319_A_Survey_on_Standards_for_Real-Time_Distribution_Middleware</t>
    </r>
  </si>
  <si>
    <r>
      <rPr>
        <rFont val="Helvetica Neue"/>
        <color rgb="FF000000"/>
        <sz val="10.0"/>
        <u/>
      </rPr>
      <t>https://www.researchgate.net/publication/264983947_Quality_of_Service_in_Wide_Scale_Publish-Subscribe_Systems</t>
    </r>
  </si>
  <si>
    <r>
      <rPr>
        <rFont val="Helvetica Neue"/>
        <color rgb="FF000000"/>
        <sz val="10.0"/>
        <u/>
      </rPr>
      <t>https://www.researchgate.net/publication/264983947_Quality_of_Service_in_Wide_Scale_Publish-Subscribe_Systems</t>
    </r>
  </si>
  <si>
    <r>
      <rPr>
        <rFont val="Helvetica Neue"/>
        <color rgb="FF000000"/>
        <sz val="10.0"/>
        <u/>
      </rPr>
      <t>https://www.researchgate.net/publication/272646665_A_Semantic_Middleware_Architecture_Focused_on_Data_and_Heterogeneity_Management_within_the_Smart_Grid</t>
    </r>
  </si>
  <si>
    <r>
      <rPr>
        <rFont val="Helvetica Neue"/>
        <color rgb="FF000000"/>
        <sz val="10.0"/>
        <u/>
      </rPr>
      <t>https://www.researchgate.net/publication/27469167_Middleware_support_for_mobile_applications</t>
    </r>
  </si>
  <si>
    <r>
      <rPr>
        <rFont val="Helvetica Neue"/>
        <color rgb="FF000000"/>
        <sz val="10.0"/>
        <u/>
      </rPr>
      <t>https://www.researchgate.net/publication/277935665_Modern_Messaging_for_Distributed_Sytems</t>
    </r>
  </si>
  <si>
    <r>
      <rPr>
        <rFont val="Helvetica Neue"/>
        <color rgb="FF000000"/>
        <sz val="10.0"/>
        <u/>
      </rPr>
      <t>https://www.researchgate.net/publication/277935665_Modern_Messaging_for_Distributed_Sytems</t>
    </r>
  </si>
  <si>
    <r>
      <rPr>
        <rFont val="Helvetica Neue"/>
        <color rgb="FF000000"/>
        <sz val="10.0"/>
        <u/>
      </rPr>
      <t>https://www.researchgate.net/publication/277935665_Modern_Messaging_for_Distributed_Sytems</t>
    </r>
  </si>
  <si>
    <r>
      <rPr>
        <rFont val="Helvetica Neue"/>
        <color rgb="FF000000"/>
        <sz val="10.0"/>
        <u/>
      </rPr>
      <t>https://www.researchgate.net/publication/280520212_Big_Data_service_engine_BISE_Integration_of_Big_Data_technologies_for_human_centric_wellness_data</t>
    </r>
  </si>
  <si>
    <r>
      <rPr>
        <rFont val="Helvetica Neue"/>
        <color rgb="FF000000"/>
        <sz val="10.0"/>
        <u/>
      </rPr>
      <t>https://www.researchgate.net/publication/280831879_On_Big_Data_Stream_Processing</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</si>
  <si>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</si>
  <si>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</si>
  <si>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</si>
  <si>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https://www.researchgate.net/publication/286810181_RESTful_web_services_Principles_patterns_emerging_technologies</t>
    </r>
  </si>
  <si>
    <r>
      <rPr>
        <rFont val="Helvetica Neue"/>
        <color rgb="FF000000"/>
        <sz val="10.0"/>
        <u/>
      </rPr>
      <t>https://www.researchgate.net/publication/288305048_Big_data_stream_computing_technologies_and_instances</t>
    </r>
  </si>
  <si>
    <r>
      <rPr>
        <rFont val="Helvetica Neue"/>
        <color rgb="FF000000"/>
        <sz val="10.0"/>
        <u/>
      </rPr>
      <t>https://www.researchgate.net/publication/299970682_Efficient_Online_Evaluation_of_Big_Data_Stream_Classifiers</t>
    </r>
  </si>
  <si>
    <r>
      <rPr>
        <rFont val="Helvetica Neue"/>
        <color rgb="FF000000"/>
        <sz val="10.0"/>
        <u/>
      </rPr>
      <t>https://www.researchgate.net/publication/299970682_Efficient_Online_Evaluation_of_Big_Data_Stream_Classifiers</t>
    </r>
  </si>
  <si>
    <r>
      <rPr>
        <rFont val="Helvetica Neue"/>
        <color rgb="FF000000"/>
        <sz val="10.0"/>
        <u/>
      </rPr>
      <t>https://www.researchgate.net/publication/301574144_Middleware_Technology_for_IoT_Systems_Challenges_and_Perspectives_Toward_5G</t>
    </r>
  </si>
  <si>
    <r>
      <rPr>
        <rFont val="Helvetica Neue"/>
        <color rgb="FF000000"/>
        <sz val="10.0"/>
        <u/>
      </rPr>
      <t>https://www.researchgate.net/publication/303745785_An_Evaluation_of_Data_Stream_Processing_Systems_for_Data_Driven_Applications</t>
    </r>
  </si>
  <si>
    <r>
      <rPr>
        <rFont val="Helvetica Neue"/>
        <color rgb="FF000000"/>
        <sz val="10.0"/>
        <u/>
      </rPr>
      <t>https://www.researchgate.net/publication/304293904_Managing_cloud-generated_logs_using_big_data_technologies</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</si>
  <si>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</si>
  <si>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</si>
  <si>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</si>
  <si>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</si>
  <si>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</si>
  <si>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</si>
  <si>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</si>
  <si>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</si>
  <si>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</si>
  <si>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https://www.researchgate.net/publication/308671947_The_analysis_of_the_performance_of_RabbitMQ_and_ActiveMQ</t>
    </r>
  </si>
  <si>
    <r>
      <rPr>
        <rFont val="Helvetica Neue"/>
        <color rgb="FF000000"/>
        <sz val="10.0"/>
        <u/>
      </rPr>
      <t>https://www.researchgate.net/publication/308671947_The_analysis_of_the_performance_of_RabbitMQ_and_ActiveMQ</t>
    </r>
  </si>
  <si>
    <r>
      <rPr>
        <rFont val="Helvetica Neue"/>
        <color rgb="FF000000"/>
        <sz val="10.0"/>
        <u/>
      </rPr>
      <t>https://www.researchgate.net/publication/309127964_Big_Data_Analytics_Platforms_for_Real-Time_Applications_in_IoT</t>
    </r>
  </si>
  <si>
    <r>
      <rPr>
        <rFont val="Helvetica Neue"/>
        <color rgb="FF000000"/>
        <sz val="10.0"/>
        <u/>
      </rPr>
      <t>https://www.researchgate.net/publication/309322789_A_Performance_Comparison_of_Open-Source_Stream_Processing_Platforms</t>
    </r>
  </si>
  <si>
    <r>
      <rPr>
        <rFont val="Helvetica Neue"/>
        <color rgb="FF000000"/>
        <sz val="10.0"/>
        <u/>
      </rPr>
      <t>https://www.researchgate.net/publication/312056697_High_Performance_PublishSubscribe_Middleware_in_Software-Defined_Networks</t>
    </r>
  </si>
  <si>
    <r>
      <rPr>
        <rFont val="Helvetica Neue"/>
        <color rgb="FF000000"/>
        <sz val="10.0"/>
        <u/>
      </rPr>
      <t>https://www.researchgate.net/publication/312402709_State-Of-The-Art_of_Messaging_for_Distributed_Computing_Systems</t>
    </r>
  </si>
  <si>
    <r>
      <rPr>
        <rFont val="Helvetica Neue"/>
        <color rgb="FF000000"/>
        <sz val="10.0"/>
        <u/>
      </rPr>
      <t>https://www.researchgate.net/publication/315364724_Chatbot_Using_a_Knowledge_in_Database_Human-to-Machine_Conversation_Modeling</t>
    </r>
  </si>
  <si>
    <r>
      <rPr>
        <rFont val="Helvetica Neue"/>
        <color rgb="FF000000"/>
        <sz val="10.0"/>
        <u/>
      </rPr>
      <t>https://www.researchgate.net/publication/315364724_Chatbot_Using_a_Knowledge_in_Database_Human-to-Machine_Conversation_Modeling</t>
    </r>
  </si>
  <si>
    <r>
      <rPr>
        <rFont val="Helvetica Neue"/>
        <color rgb="FF000000"/>
        <sz val="10.0"/>
        <u/>
      </rPr>
      <t>https://www.researchgate.net/publication/315764651_A_Survey_of_Distributed_Message_Broker_Queues</t>
    </r>
  </si>
  <si>
    <r>
      <rPr>
        <rFont val="Helvetica Neue"/>
        <color rgb="FF000000"/>
        <sz val="10.0"/>
        <u/>
      </rPr>
      <t>https://www.researchgate.net/publication/316331774_Middleware_Technologies_for_Cloud_of_Things_-_a_survey</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</si>
  <si>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</si>
  <si>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</si>
  <si>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</si>
  <si>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</si>
  <si>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https://www.researchgate.net/publication/318137107_From_Data_Integration_to_Big_Data_Integration</t>
    </r>
  </si>
  <si>
    <r>
      <rPr>
        <rFont val="Helvetica Neue"/>
        <color rgb="FF000000"/>
        <sz val="10.0"/>
        <u/>
      </rPr>
      <t>https://www.researchgate.net/publication/318137107_From_Data_Integration_to_Big_Data_Integration</t>
    </r>
  </si>
  <si>
    <r>
      <rPr>
        <rFont val="Helvetica Neue"/>
        <color rgb="FF000000"/>
        <sz val="10.0"/>
        <u/>
      </rPr>
      <t>https://www.researchgate.net/publication/318137107_From_Data_Integration_to_Big_Data_Integration</t>
    </r>
  </si>
  <si>
    <r>
      <rPr>
        <rFont val="Helvetica Neue"/>
        <color rgb="FF000000"/>
        <sz val="10.0"/>
        <u/>
      </rPr>
      <t>https://www.researchgate.net/publication/318664623_Benchmarking_Big_Data_Systems_A_Review</t>
    </r>
  </si>
  <si>
    <r>
      <rPr>
        <rFont val="Helvetica Neue"/>
        <color rgb="FF000000"/>
        <sz val="10.0"/>
        <u/>
      </rPr>
      <t>https://www.researchgate.net/publication/319463829_Kafka_versus_RabbitMQ</t>
    </r>
  </si>
  <si>
    <r>
      <rPr>
        <rFont val="Helvetica Neue"/>
        <color rgb="FF000000"/>
        <sz val="10.0"/>
        <u/>
      </rPr>
      <t>https://www.researchgate.net/publication/321120213_Model-Based_Performance_Evaluation_of_Batch_and_Stream_Applications_for_Big_Data</t>
    </r>
  </si>
  <si>
    <r>
      <rPr>
        <rFont val="Helvetica Neue"/>
        <color rgb="FF000000"/>
        <sz val="10.0"/>
        <u/>
      </rPr>
      <t>https://www.researchgate.net/publication/321494828_A_New_Architecture_for_Real_Time_Data_Stream_Processing</t>
    </r>
  </si>
  <si>
    <r>
      <rPr>
        <rFont val="Helvetica Neue"/>
        <color rgb="FF000000"/>
        <sz val="10.0"/>
        <u/>
      </rPr>
      <t>https://www.researchgate.net/publication/321639779_A_Distributed_Stream_Processing_based_Architecture_for_IoT_Smart_Grids_Monitoring</t>
    </r>
  </si>
  <si>
    <r>
      <rPr>
        <rFont val="Helvetica Neue"/>
        <color rgb="FF000000"/>
        <sz val="10.0"/>
        <u/>
      </rPr>
      <t>https://www.researchgate.net/publication/322015813_Consistent_Disaster_Recovery_for_Microservices_the_CAB_Theorem</t>
    </r>
  </si>
  <si>
    <r>
      <rPr>
        <rFont val="Helvetica Neue"/>
        <color rgb="FF000000"/>
        <sz val="10.0"/>
        <u/>
      </rPr>
      <t>https://www.researchgate.net/publication/322514627_A_performance_evaluation_of_Apache_Kafka_in_support_of_big_data_streaming_applications</t>
    </r>
  </si>
  <si>
    <r>
      <rPr>
        <rFont val="Helvetica Neue"/>
        <color rgb="FF000000"/>
        <sz val="10.0"/>
        <u/>
      </rPr>
      <t>https://www.researchgate.net/publication/325534947_Performance_Comparison_of_Java_EE_and_ASPNET_Core_Technologies_for_Web_API_Development</t>
    </r>
  </si>
  <si>
    <r>
      <rPr>
        <rFont val="Helvetica Neue"/>
        <color rgb="FF000000"/>
        <sz val="10.0"/>
        <u/>
      </rPr>
      <t>https://www.researchgate.net/publication/326317586_A_Comparative_Study_on_Streaming_Frameworks_for_Big_Data</t>
    </r>
  </si>
  <si>
    <r>
      <rPr>
        <rFont val="Helvetica Neue"/>
        <color rgb="FF000000"/>
        <sz val="10.0"/>
        <u/>
      </rPr>
      <t>https://www.researchgate.net/publication/326901590_Identifying_Microservices_Using_Functional_Decomposition</t>
    </r>
  </si>
  <si>
    <r>
      <rPr>
        <rFont val="Helvetica Neue"/>
        <color rgb="FF000000"/>
        <sz val="10.0"/>
        <u/>
      </rPr>
      <t>https://www.researchgate.net/publication/327229270_Identifying_Microservices_Using_Functional_Decomposition_4th_International_Symposium_SETTA_2018_Beijing_China_September_4-6_2018_Proceedings</t>
    </r>
  </si>
  <si>
    <r>
      <rPr>
        <rFont val="Helvetica Neue"/>
        <color rgb="FF000000"/>
        <sz val="10.0"/>
        <u/>
      </rPr>
      <t>https://www.researchgate.net/publication/328982671_A_Study_of_Apache_Kafka_in_Big_Data_Stream_Processing</t>
    </r>
  </si>
  <si>
    <r>
      <rPr>
        <rFont val="Helvetica Neue"/>
        <color rgb="FF000000"/>
        <sz val="10.0"/>
        <u/>
      </rPr>
      <t>https://www.researchgate.net/publication/333632571_Architectural_Middleware_that_Supports_Building_High-performance_Scalable_Ubiquitous_Intelligent_Personal_Assistants</t>
    </r>
  </si>
  <si>
    <r>
      <rPr>
        <rFont val="Helvetica Neue"/>
        <color rgb="FF000000"/>
        <sz val="10.0"/>
        <u/>
      </rPr>
      <t>https://www.researchgate.net/publication/333632571_Architectural_Middleware_that_Supports_Building_High-performance_Scalable_Ubiquitous_Intelligent_Personal_Assistants</t>
    </r>
  </si>
  <si>
    <r>
      <rPr>
        <rFont val="Helvetica Neue"/>
        <color rgb="FF000000"/>
        <sz val="10.0"/>
        <u/>
      </rPr>
      <t>https://www.researchgate.net/publication/333653951_Big_data_stream_analysis_a_systematic_literature_review</t>
    </r>
  </si>
  <si>
    <r>
      <rPr>
        <rFont val="Helvetica Neue"/>
        <color rgb="FF000000"/>
        <sz val="10.0"/>
        <u/>
      </rPr>
      <t>https://www.researchgate.net/publication/333653951_Big_data_stream_analysis_a_systematic_literature_review</t>
    </r>
  </si>
  <si>
    <r>
      <rPr>
        <rFont val="Helvetica Neue"/>
        <color rgb="FF000000"/>
        <sz val="10.0"/>
        <u/>
      </rPr>
      <t>https://www.researchgate.net/publication/334507058_DOD-ETL_Distributed_On-Demand_ETL_for_Near_Real-Time_Business_Intelligence</t>
    </r>
  </si>
  <si>
    <r>
      <rPr>
        <rFont val="Helvetica Neue"/>
        <color rgb="FF000000"/>
        <sz val="10.0"/>
        <u/>
      </rPr>
      <t>https://www.researchgate.net/publication/334784009_Java_Message_Service_Based_Performance_Comparison_of_Apache_ActiveMQ_and_Apache_Apollo_Brokers</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</si>
  <si>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</si>
  <si>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</si>
  <si>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</si>
  <si>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</si>
  <si>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</si>
  <si>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</si>
  <si>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</si>
  <si>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</si>
  <si>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</si>
  <si>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</si>
  <si>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</si>
  <si>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</si>
  <si>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</si>
  <si>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https://www.researchgate.net/publication/336141201_Comparison_of_Open-Source_Data_Stream_Processing_Engines_Spark_Streaming_Flink_and_Storm</t>
    </r>
  </si>
  <si>
    <r>
      <rPr>
        <rFont val="Helvetica Neue"/>
        <color rgb="FF000000"/>
        <sz val="10.0"/>
        <u/>
      </rPr>
      <t>https://www.researchgate.net/publication/336141201_Comparison_of_Open-Source_Data_Stream_Processing_Engines_Spark_Streaming_Flink_and_Storm</t>
    </r>
  </si>
  <si>
    <r>
      <rPr>
        <rFont val="Helvetica Neue"/>
        <color rgb="FF000000"/>
        <sz val="10.0"/>
        <u/>
      </rPr>
      <t>https://www.researchgate.net/publication/336254369_Performance_Prediction_for_the_Apache_Kafka_Messaging_System</t>
    </r>
  </si>
  <si>
    <r>
      <rPr>
        <rFont val="Helvetica Neue"/>
        <color rgb="FF000000"/>
        <sz val="10.0"/>
        <u/>
      </rPr>
      <t>https://www.researchgate.net/publication/336286981_Wearable_Technology_for_Infant_Health_Monitoring_A_Survey</t>
    </r>
  </si>
  <si>
    <r>
      <rPr>
        <rFont val="Helvetica Neue"/>
        <color rgb="FF000000"/>
        <sz val="10.0"/>
        <u/>
      </rPr>
      <t>https://www.researchgate.net/publication/337169833_An_adaptive_and_real-time_based_architecture_for_financial_data_integration</t>
    </r>
  </si>
  <si>
    <r>
      <rPr>
        <rFont val="Helvetica Neue"/>
        <color rgb="FF000000"/>
        <sz val="10.0"/>
        <u/>
      </rPr>
      <t>https://www.researchgate.net/publication/337412423_DOD-ETL_distributed_on-demand_ETL_for_near_real-time_business_intelligence</t>
    </r>
  </si>
  <si>
    <r>
      <rPr>
        <rFont val="Helvetica Neue"/>
        <color rgb="FF000000"/>
        <sz val="10.0"/>
        <u/>
      </rPr>
      <t>https://www.researchgate.net/publication/337412423_DOD-ETL_distributed_on-demand_ETL_for_near_real-time_business_intelligence</t>
    </r>
  </si>
  <si>
    <r>
      <rPr>
        <rFont val="Helvetica Neue"/>
        <color rgb="FF000000"/>
        <sz val="10.0"/>
        <u/>
      </rPr>
      <t>https://www.researchgate.net/publication/337733337_Service_Decomposition_as_a_Series_of_Architectural_Refactorings</t>
    </r>
  </si>
  <si>
    <r>
      <rPr>
        <rFont val="Helvetica Neue"/>
        <color rgb="FF000000"/>
        <sz val="10.0"/>
        <u/>
      </rPr>
      <t>https://www.researchgate.net/publication/337910839_Microservices_The_Evolution_and_Extinction_of_Web_Services</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</si>
  <si>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</si>
  <si>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</si>
  <si>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</si>
  <si>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</si>
  <si>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</si>
  <si>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</si>
  <si>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</si>
  <si>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t>false,false,false,false,false,false,Information about Autonomous Microservices</t>
  </si>
  <si>
    <r>
      <rPr>
        <rFont val="Helvetica Neue"/>
        <color rgb="FF000000"/>
        <sz val="10.0"/>
        <u/>
      </rPr>
      <t>https://www.researchgate.net/publication/338677565_Architectural_Principles_for_Autonomous_Microservices</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</si>
  <si>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</si>
  <si>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</si>
  <si>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</si>
  <si>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https://www.researchgate.net/publication/342466531_Microservices_In_E-Commerce_An_Approach_To_Avoid_Monolithic_Architecture</t>
    </r>
  </si>
  <si>
    <r>
      <rPr>
        <rFont val="Helvetica Neue"/>
        <color rgb="FF000000"/>
        <sz val="10.0"/>
        <u/>
      </rPr>
      <t>https://www.researchgate.net/publication/343618564_KBot_a_Knowledge_graph_based_chatBot_for_natural_language_understanding_over_linked_data</t>
    </r>
  </si>
  <si>
    <r>
      <rPr>
        <rFont val="Helvetica Neue"/>
        <color rgb="FF000000"/>
        <sz val="10.0"/>
        <u/>
      </rPr>
      <t>https://www.researchgate.net/publication/343618564_KBot_a_Knowledge_graph_based_chatBot_for_natural_language_understanding_over_linked_data</t>
    </r>
  </si>
  <si>
    <r>
      <rPr>
        <rFont val="Helvetica Neue"/>
        <color rgb="FF000000"/>
        <sz val="10.0"/>
        <u/>
      </rPr>
      <t>https://www.researchgate.net/publication/3843353_Issues_and_experiences_of_CORBA-based_management_agents</t>
    </r>
  </si>
  <si>
    <r>
      <rPr>
        <rFont val="Helvetica Neue"/>
        <color rgb="FF000000"/>
        <sz val="10.0"/>
        <u/>
      </rPr>
      <t>https://www.researchgate.net/publication/4070720_OMG_Data-Distribution_Service_architectural_overview</t>
    </r>
  </si>
  <si>
    <r>
      <rPr>
        <rFont val="Helvetica Neue"/>
        <color rgb="FF000000"/>
        <sz val="10.0"/>
        <u/>
      </rPr>
      <t>https://www.researchgate.net/publication/4287293_A_new_generation_of_middleware_solutions_for_a_near-real-time_data_warehousing_architecture</t>
    </r>
  </si>
  <si>
    <r>
      <rPr>
        <rFont val="Helvetica Neue"/>
        <color rgb="FF000000"/>
        <sz val="10.0"/>
        <u/>
      </rPr>
      <t>https://www.researchgate.net/publication/44645728_A_biomedical_sensor_system_for_real-time_monitoring_of_astronauts'_physiological_parameters_during_extra-vehicular_activities</t>
    </r>
  </si>
  <si>
    <r>
      <rPr>
        <rFont val="Helvetica Neue"/>
        <color rgb="FF000000"/>
        <sz val="10.0"/>
        <u/>
      </rPr>
      <t>https://www.royalcyber.com/blog/middleware/integrating-dell-boomi-with-rabbitmq/</t>
    </r>
  </si>
  <si>
    <r>
      <rPr>
        <rFont val="Helvetica Neue"/>
        <color rgb="FF000000"/>
        <sz val="10.0"/>
        <u/>
      </rPr>
      <t>https://www.royalcyber.com/blog/portal/how-to-use-rest-api-to-access-the-wcm-artifacts-in-websphere-portal-8-5-2/</t>
    </r>
  </si>
  <si>
    <r>
      <rPr>
        <rFont val="Helvetica Neue"/>
        <color rgb="FF000000"/>
        <sz val="10.0"/>
        <u/>
      </rPr>
      <t>https://www.rti.com/hubfs/docs/RTI_CORBA_datasheet.pdf</t>
    </r>
  </si>
  <si>
    <r>
      <rPr>
        <rFont val="Helvetica Neue"/>
        <color rgb="FF000000"/>
        <sz val="10.0"/>
        <u/>
      </rPr>
      <t>https://www.rtinsights.com/7-ways-your-business-can-benefit-from-streaming-analytics/</t>
    </r>
  </si>
  <si>
    <r>
      <rPr>
        <rFont val="Helvetica Neue"/>
        <color rgb="FF000000"/>
        <sz val="10.0"/>
        <u/>
      </rPr>
      <t>https://www.saashub.com/compare-aws-chatbot-vs-rabbitmq</t>
    </r>
  </si>
  <si>
    <r>
      <rPr>
        <rFont val="Helvetica Neue"/>
        <color rgb="FF000000"/>
        <sz val="10.0"/>
        <u/>
      </rPr>
      <t>https://www.saashub.com/compare-fluentd-vs-apache-flume</t>
    </r>
  </si>
  <si>
    <r>
      <rPr>
        <rFont val="Helvetica Neue"/>
        <color rgb="FF000000"/>
        <sz val="10.0"/>
        <u/>
      </rPr>
      <t>https://www.saashub.com/compare-kafka-vs-talend-data-services-platform</t>
    </r>
  </si>
  <si>
    <r>
      <rPr>
        <rFont val="Helvetica Neue"/>
        <color rgb="FF000000"/>
        <sz val="10.0"/>
        <u/>
      </rPr>
      <t>https://www.saashub.com/compare-logstash-vs-apache-flume</t>
    </r>
  </si>
  <si>
    <r>
      <rPr>
        <rFont val="Helvetica Neue"/>
        <color rgb="FF000000"/>
        <sz val="10.0"/>
        <u/>
      </rPr>
      <t>https://www.sartorius.com/en/products/process-analytical-technology/data-analytics-software/real-time-process-monitoring-software</t>
    </r>
  </si>
  <si>
    <r>
      <rPr>
        <rFont val="Helvetica Neue"/>
        <color rgb="FF000000"/>
        <sz val="10.0"/>
        <u/>
      </rPr>
      <t>https://www.scads.de/images/Events/3rdSummerSchool/Talks/TRabl_StreamProcessing.pdf</t>
    </r>
  </si>
  <si>
    <r>
      <rPr>
        <rFont val="Helvetica Neue"/>
        <color rgb="FF000000"/>
        <sz val="10.0"/>
        <u/>
      </rPr>
      <t>https://www.scads.de/images/Events/3rdSummerSchool/Talks/TRabl_StreamProcessing.pdf</t>
    </r>
  </si>
  <si>
    <r>
      <rPr>
        <rFont val="Helvetica Neue"/>
        <color rgb="FF000000"/>
        <sz val="10.0"/>
        <u/>
      </rPr>
      <t>https://www.scads.de/images/Events/3rdSummerSchool/Talks/TRabl_StreamProcessing.pdf</t>
    </r>
  </si>
  <si>
    <r>
      <rPr>
        <rFont val="Helvetica Neue"/>
        <color rgb="FF000000"/>
        <sz val="10.0"/>
        <u/>
      </rPr>
      <t>https://www.scalyr.com/blog/microservices-in-java-practical-examples/</t>
    </r>
  </si>
  <si>
    <r>
      <rPr>
        <rFont val="Helvetica Neue"/>
        <color rgb="FF000000"/>
        <sz val="10.0"/>
        <u/>
      </rPr>
      <t>https://www.scalyr.com/blog/microservices-in-java-practical-examples/</t>
    </r>
  </si>
  <si>
    <r>
      <rPr>
        <rFont val="Helvetica Neue"/>
        <color rgb="FF000000"/>
        <sz val="10.0"/>
        <u/>
      </rPr>
      <t>https://www.sciencedirect.com/science/article/pii/S0360131520300622</t>
    </r>
  </si>
  <si>
    <r>
      <rPr>
        <rFont val="Helvetica Neue"/>
        <color rgb="FF000000"/>
        <sz val="10.0"/>
        <u/>
      </rPr>
      <t>https://www.sciencedirect.com/science/article/pii/S0920548911000857</t>
    </r>
  </si>
  <si>
    <r>
      <rPr>
        <rFont val="Helvetica Neue"/>
        <color rgb="FF000000"/>
        <sz val="10.0"/>
        <u/>
      </rPr>
      <t>https://www.sciencedirect.com/science/article/pii/S0968090X14002538</t>
    </r>
  </si>
  <si>
    <r>
      <rPr>
        <rFont val="Helvetica Neue"/>
        <color rgb="FF000000"/>
        <sz val="10.0"/>
        <u/>
      </rPr>
      <t>https://www.sciencedirect.com/science/article/pii/S1319157817300034</t>
    </r>
  </si>
  <si>
    <r>
      <rPr>
        <rFont val="Helvetica Neue"/>
        <color rgb="FF000000"/>
        <sz val="10.0"/>
        <u/>
      </rPr>
      <t>https://www.sciencedirect.com/science/article/pii/S1319157817300034</t>
    </r>
  </si>
  <si>
    <r>
      <rPr>
        <rFont val="Helvetica Neue"/>
        <color rgb="FF000000"/>
        <sz val="10.0"/>
        <u/>
      </rPr>
      <t>https://www.sciencedirect.com/science/article/pii/S1474667017399585</t>
    </r>
  </si>
  <si>
    <r>
      <rPr>
        <rFont val="Helvetica Neue"/>
        <color rgb="FF000000"/>
        <sz val="10.0"/>
        <u/>
      </rPr>
      <t>https://www.sciencedirect.com/science/article/pii/S1674862X19300023</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</si>
  <si>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</si>
  <si>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</si>
  <si>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</si>
  <si>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</si>
  <si>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</si>
  <si>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https://www.sciencedirect.com/science/article/pii/S1877050917312589/pdf?md5=96ab03787cdef7c910ad9c923b5b6dc5&amp;pid=1-s2.0-S1877050917312589-main.pdf&amp;_valck=1</t>
    </r>
  </si>
  <si>
    <r>
      <rPr>
        <rFont val="Helvetica Neue"/>
        <color rgb="FF000000"/>
        <sz val="10.0"/>
        <u/>
      </rPr>
      <t>https://www.sciencedirect.com/science/article/pii/S1877050917314953/pdf?md5=0cf0a165b739ed2a2d17ab8c0cc22928&amp;pid=1-s2.0-S1877050917314953-main.pdf</t>
    </r>
  </si>
  <si>
    <r>
      <rPr>
        <rFont val="Helvetica Neue"/>
        <color rgb="FF000000"/>
        <sz val="10.0"/>
        <u/>
      </rPr>
      <t>https://www.sciencedirect.com/science/article/pii/S2214579615000027</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</si>
  <si>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</si>
  <si>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</si>
  <si>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</si>
  <si>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</si>
  <si>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</si>
  <si>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</si>
  <si>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</si>
  <si>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</si>
  <si>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</si>
  <si>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</si>
  <si>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</si>
  <si>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</si>
  <si>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</si>
  <si>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</si>
  <si>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t>false,false,false,false,false,false,solution for IoT and CoT</t>
  </si>
  <si>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</si>
  <si>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</si>
  <si>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</si>
  <si>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</si>
  <si>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</si>
  <si>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</si>
  <si>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https://www.sciencedirect.com/topics/computer-science/big-data-solution</t>
    </r>
  </si>
  <si>
    <r>
      <rPr>
        <rFont val="Helvetica Neue"/>
        <color rgb="FF000000"/>
        <sz val="10.0"/>
        <u/>
      </rPr>
      <t>https://www.sciencedirect.com/topics/computer-science/data-ingestion</t>
    </r>
  </si>
  <si>
    <r>
      <rPr>
        <rFont val="Helvetica Neue"/>
        <color rgb="FF000000"/>
        <sz val="10.0"/>
        <u/>
      </rPr>
      <t>https://www.sciencedirect.com/topics/computer-science/message-latency</t>
    </r>
  </si>
  <si>
    <r>
      <rPr>
        <rFont val="Helvetica Neue"/>
        <color rgb="FF000000"/>
        <sz val="10.0"/>
        <u/>
      </rPr>
      <t>https://www.sciencedirect.com/topics/computer-science/messaging-layer</t>
    </r>
  </si>
  <si>
    <r>
      <rPr>
        <rFont val="Helvetica Neue"/>
        <color rgb="FF000000"/>
        <sz val="10.0"/>
        <u/>
      </rPr>
      <t>https://www.sciencedirect.com/topics/computer-science/middleware</t>
    </r>
  </si>
  <si>
    <r>
      <rPr>
        <rFont val="Helvetica Neue"/>
        <color rgb="FF000000"/>
        <sz val="10.0"/>
        <u/>
      </rPr>
      <t>https://www.sciencedirect.com/topics/computer-science/middleware</t>
    </r>
  </si>
  <si>
    <r>
      <rPr>
        <rFont val="Helvetica Neue"/>
        <color rgb="FF000000"/>
        <sz val="10.0"/>
        <u/>
      </rPr>
      <t>https://www.sciencedirect.com/topics/computer-science/middleware</t>
    </r>
  </si>
  <si>
    <r>
      <rPr>
        <rFont val="Helvetica Neue"/>
        <color rgb="FF000000"/>
        <sz val="10.0"/>
        <u/>
      </rPr>
      <t>https://www.sciencedirect.com/topics/computer-science/real-time-performance</t>
    </r>
  </si>
  <si>
    <r>
      <rPr>
        <rFont val="Helvetica Neue"/>
        <color rgb="FF000000"/>
        <sz val="10.0"/>
        <u/>
      </rPr>
      <t>https://www.scipioerp.com/2018/01/29/easy-integrations-with-apache-camel/</t>
    </r>
  </si>
  <si>
    <r>
      <rPr>
        <rFont val="Helvetica Neue"/>
        <color rgb="FF000000"/>
        <sz val="10.0"/>
        <u/>
      </rPr>
      <t>https://www.scipioerp.com/community/end-user/addons/apache-camel/</t>
    </r>
  </si>
  <si>
    <r>
      <rPr>
        <rFont val="Helvetica Neue"/>
        <color rgb="FF000000"/>
        <sz val="10.0"/>
        <u/>
      </rPr>
      <t>https://www.scitepress.org/Papers/2019/77559/77559.pdf</t>
    </r>
  </si>
  <si>
    <r>
      <rPr>
        <rFont val="Helvetica Neue"/>
        <color rgb="FF000000"/>
        <sz val="10.0"/>
        <u/>
      </rPr>
      <t>https://www.scnsoft.com/blog/microservices-architecture-java-example</t>
    </r>
  </si>
  <si>
    <r>
      <rPr>
        <rFont val="Helvetica Neue"/>
        <color rgb="FF000000"/>
        <sz val="10.0"/>
        <u/>
      </rPr>
      <t>https://www.scrapehero.com/best-data-management-etl-tools/</t>
    </r>
  </si>
  <si>
    <r>
      <rPr>
        <rFont val="Helvetica Neue"/>
        <color rgb="FF000000"/>
        <sz val="10.0"/>
        <u/>
      </rPr>
      <t>https://www.scrapehero.com/scrape-nasdaq-stock-market-data/</t>
    </r>
  </si>
  <si>
    <r>
      <rPr>
        <rFont val="Helvetica Neue"/>
        <color rgb="FF000000"/>
        <sz val="10.0"/>
        <u/>
      </rPr>
      <t>https://www.scraping-bot.io/top-6-best-scraping-tools-to-collect-data-from-a-webpage/</t>
    </r>
  </si>
  <si>
    <r>
      <rPr>
        <rFont val="Helvetica Neue"/>
        <color rgb="FF000000"/>
        <sz val="10.0"/>
        <u/>
      </rPr>
      <t>https://www.searchtechnologies.com/blog/big-data-open-source-log-analytics</t>
    </r>
  </si>
  <si>
    <r>
      <rPr>
        <rFont val="Helvetica Neue"/>
        <color rgb="FF000000"/>
        <sz val="10.0"/>
        <u/>
      </rPr>
      <t>https://www.seasiainfotech.com/blog/native-vs-hybrid-vs-cross-platform-apps/</t>
    </r>
  </si>
  <si>
    <r>
      <rPr>
        <rFont val="Helvetica Neue"/>
        <color rgb="FF000000"/>
        <sz val="10.0"/>
        <u/>
      </rPr>
      <t>https://www.selecthub.com/big-data-analytics-tools/</t>
    </r>
  </si>
  <si>
    <t>false,false,false,false,false,false,I was not able to observe results without going to other pages</t>
  </si>
  <si>
    <r>
      <rPr>
        <rFont val="Helvetica Neue"/>
        <color rgb="FF000000"/>
        <sz val="10.0"/>
        <u/>
      </rPr>
      <t>https://www.semanticscholar.org/paper/A-Performance-Comparison-of-Web-Service-Object-and-Aihkisalo-Paaso/dd7008964803a6a015dc32fa3f765bee2459af21</t>
    </r>
  </si>
  <si>
    <t>false,false,false,false,false,false,Klingt vielversprechend, Zugriff nicht ohne weiteres möglich</t>
  </si>
  <si>
    <r>
      <rPr>
        <rFont val="Helvetica Neue"/>
        <color rgb="FF000000"/>
        <sz val="10.0"/>
        <u/>
      </rPr>
      <t>https://www.semanticscholar.org/paper/Adaptive-middleware-for-real-time-prescriptive-in-Rusitschka-Doblander/96cc36949ac6caf98263a83bab24f7afcefb8cd4</t>
    </r>
  </si>
  <si>
    <r>
      <rPr>
        <rFont val="Helvetica Neue"/>
        <color rgb="FF000000"/>
        <sz val="10.0"/>
        <u/>
      </rPr>
      <t>https://www.semanticscholar.org/paper/An-Evaluation-of-Data-Stream-Processing-Systems-for-Samosir-Indrawan/19877207ce457994a7bd2c08ee1101768233125a</t>
    </r>
  </si>
  <si>
    <r>
      <rPr>
        <rFont val="Helvetica Neue"/>
        <color rgb="FF000000"/>
        <sz val="10.0"/>
        <u/>
      </rPr>
      <t>https://www.semanticscholar.org/paper/Choosing-Middleware-%3A-Why-Performance-and-do-</t>
    </r>
    <r>
      <rPr>
        <rFont val="Helvetica Neue"/>
        <color rgb="FF000000"/>
        <sz val="10.0"/>
      </rPr>
      <t>(-and-Henning/bc6d3eacdad651b266e3eed88b6e3bc34ed9272e</t>
    </r>
  </si>
  <si>
    <r>
      <rPr>
        <rFont val="Helvetica Neue"/>
        <color rgb="FF000000"/>
        <sz val="10.0"/>
        <u/>
      </rPr>
      <t>https://www.sensoriafitness.com/</t>
    </r>
  </si>
  <si>
    <r>
      <rPr>
        <rFont val="Helvetica Neue"/>
        <color rgb="FF000000"/>
        <sz val="10.0"/>
        <u/>
      </rPr>
      <t>https://www.sensormatic.com/techterms/truevueoss</t>
    </r>
  </si>
  <si>
    <r>
      <rPr>
        <rFont val="Helvetica Neue"/>
        <color rgb="FF000000"/>
        <sz val="10.0"/>
        <u/>
      </rPr>
      <t>https://www.shopsys.com/microservices-architecture-in-ecommerce-605299a8215e/</t>
    </r>
  </si>
  <si>
    <r>
      <rPr>
        <rFont val="Helvetica Neue"/>
        <color rgb="FF000000"/>
        <sz val="10.0"/>
        <u/>
      </rPr>
      <t>https://www.shopsys.com/microservices-architecture-in-ecommerce-605299a8215e/</t>
    </r>
  </si>
  <si>
    <r>
      <rPr>
        <rFont val="Helvetica Neue"/>
        <color rgb="FF000000"/>
        <sz val="10.0"/>
        <u/>
      </rPr>
      <t>https://www.simba.com/products/Drill/doc/JDBC_InstallGuide/content/frontandbackmatter/licenses/json-java.htm</t>
    </r>
  </si>
  <si>
    <r>
      <rPr>
        <rFont val="Helvetica Neue"/>
        <color rgb="FF000000"/>
        <sz val="10.0"/>
        <u/>
      </rPr>
      <t>https://www.simelabs.com/big-data-ingestion-why-is-it-important/</t>
    </r>
  </si>
  <si>
    <r>
      <rPr>
        <rFont val="Helvetica Neue"/>
        <color rgb="FF000000"/>
        <sz val="10.0"/>
        <u/>
      </rPr>
      <t>https://www.sisense.com/dashboard-examples/finance/stock-trader-dashboard/</t>
    </r>
  </si>
  <si>
    <r>
      <rPr>
        <rFont val="Helvetica Neue"/>
        <color rgb="FF000000"/>
        <sz val="10.0"/>
        <u/>
      </rPr>
      <t>https://www.sisense.com/dashboard-examples/finance/stock-trader-dashboard/</t>
    </r>
  </si>
  <si>
    <r>
      <rPr>
        <rFont val="Helvetica Neue"/>
        <color rgb="FF000000"/>
        <sz val="10.0"/>
        <u/>
      </rPr>
      <t>https://www.sisense.com/data-integration/</t>
    </r>
  </si>
  <si>
    <r>
      <rPr>
        <rFont val="Helvetica Neue"/>
        <color rgb="FF000000"/>
        <sz val="10.0"/>
        <u/>
      </rPr>
      <t>https://www.sisense.com/product/big-data-analytics/</t>
    </r>
  </si>
  <si>
    <r>
      <rPr>
        <rFont val="Helvetica Neue"/>
        <color rgb="FF000000"/>
        <sz val="10.0"/>
        <u/>
      </rPr>
      <t>https://www.site24x7.com/community/rabbitmq</t>
    </r>
  </si>
  <si>
    <r>
      <rPr>
        <rFont val="Helvetica Neue"/>
        <color rgb="FF000000"/>
        <sz val="10.0"/>
        <u/>
      </rPr>
      <t>https://www.site24x7.com/plugins/rabbitmq-monitoring.html</t>
    </r>
  </si>
  <si>
    <r>
      <rPr>
        <rFont val="Helvetica Neue"/>
        <color rgb="FF000000"/>
        <sz val="10.0"/>
        <u/>
      </rPr>
      <t>https://www.sitepoint.com/php-style-json-parsing-in-java-with-jsoniter/</t>
    </r>
  </si>
  <si>
    <r>
      <rPr>
        <rFont val="Helvetica Neue"/>
        <color rgb="FF000000"/>
        <sz val="10.0"/>
        <u/>
      </rPr>
      <t>https://www.slant.co/options/961/alternatives/~kafka-alternatives</t>
    </r>
  </si>
  <si>
    <r>
      <rPr>
        <rFont val="Helvetica Neue"/>
        <color rgb="FF000000"/>
        <sz val="10.0"/>
        <u/>
      </rPr>
      <t>https://www.slant.co/options/961/alternatives/~kafka-alternatives</t>
    </r>
  </si>
  <si>
    <r>
      <rPr>
        <rFont val="Helvetica Neue"/>
        <color rgb="FF000000"/>
        <sz val="10.0"/>
        <u/>
      </rPr>
      <t>https://www.slant.co/topics/1409/~best-message-queue-servers</t>
    </r>
  </si>
  <si>
    <r>
      <rPr>
        <rFont val="Helvetica Neue"/>
        <color rgb="FF000000"/>
        <sz val="10.0"/>
        <u/>
      </rPr>
      <t>https://www.slant.co/topics/326/~best-log-management-aggregation-monitoring-tools</t>
    </r>
  </si>
  <si>
    <r>
      <rPr>
        <rFont val="Helvetica Neue"/>
        <color rgb="FF000000"/>
        <sz val="10.0"/>
        <u/>
      </rPr>
      <t>https://www.slant.co/versus/959/960/~fluentd_vs_flume</t>
    </r>
  </si>
  <si>
    <r>
      <rPr>
        <rFont val="Helvetica Neue"/>
        <color rgb="FF000000"/>
        <sz val="10.0"/>
        <u/>
      </rPr>
      <t>https://www.slant.co/versus/959/960/~fluentd_vs_flume</t>
    </r>
  </si>
  <si>
    <r>
      <rPr>
        <rFont val="Helvetica Neue"/>
        <color rgb="FF000000"/>
        <sz val="10.0"/>
        <u/>
      </rPr>
      <t>https://www.slideshare.net/AllanHuang/java-json-parser-comparison</t>
    </r>
  </si>
  <si>
    <r>
      <rPr>
        <rFont val="Helvetica Neue"/>
        <color rgb="FF000000"/>
        <sz val="10.0"/>
        <u/>
      </rPr>
      <t>https://www.slideshare.net/AllanHuang/java-json-parser-comparison</t>
    </r>
  </si>
  <si>
    <r>
      <rPr>
        <rFont val="Helvetica Neue"/>
        <color rgb="FF000000"/>
        <sz val="10.0"/>
        <u/>
      </rPr>
      <t>https://www.slideshare.net/AllanHuang/java-json-parser-comparison</t>
    </r>
  </si>
  <si>
    <r>
      <rPr>
        <rFont val="Helvetica Neue"/>
        <color rgb="FF000000"/>
        <sz val="10.0"/>
        <u/>
      </rPr>
      <t>https://www.slideshare.net/chris.e.richardson/svcc-microservices-decomposing-applications-for-testability-and-deployability</t>
    </r>
  </si>
  <si>
    <r>
      <rPr>
        <rFont val="Helvetica Neue"/>
        <color rgb="FF000000"/>
        <sz val="10.0"/>
        <u/>
      </rPr>
      <t>https://www.slideshare.net/DavidVP2/flume-fluentd-etl-comparison-76461837</t>
    </r>
  </si>
  <si>
    <r>
      <rPr>
        <rFont val="Helvetica Neue"/>
        <color rgb="FF000000"/>
        <sz val="10.0"/>
        <u/>
      </rPr>
      <t>https://www.slideshare.net/firmansyahirma/microservices-decomposition-patterns</t>
    </r>
  </si>
  <si>
    <r>
      <rPr>
        <rFont val="Helvetica Neue"/>
        <color rgb="FF000000"/>
        <sz val="10.0"/>
        <u/>
      </rPr>
      <t>https://www.slideshare.net/firmansyahirma/microservices-decomposition-patterns</t>
    </r>
  </si>
  <si>
    <r>
      <rPr>
        <rFont val="Helvetica Neue"/>
        <color rgb="FF000000"/>
        <sz val="10.0"/>
        <u/>
      </rPr>
      <t>https://www.slideshare.net/KaiWaehner/apache-kafka-vs-integration-middleware-mq-etl-esb</t>
    </r>
  </si>
  <si>
    <r>
      <rPr>
        <rFont val="Helvetica Neue"/>
        <color rgb="FF000000"/>
        <sz val="10.0"/>
        <u/>
      </rPr>
      <t>https://www.slideshare.net/kyumarss/a-closer-look-at-rabbitmq</t>
    </r>
  </si>
  <si>
    <r>
      <rPr>
        <rFont val="Helvetica Neue"/>
        <color rgb="FF000000"/>
        <sz val="10.0"/>
        <u/>
      </rPr>
      <t>https://www.slideshare.net/MajdeeZoabi/message-queue-architecture</t>
    </r>
  </si>
  <si>
    <r>
      <rPr>
        <rFont val="Helvetica Neue"/>
        <color rgb="FF000000"/>
        <sz val="10.0"/>
        <u/>
      </rPr>
      <t>https://www.slideshare.net/mobile/divanteltd/microservices-architecture-for-ecommerce</t>
    </r>
  </si>
  <si>
    <r>
      <rPr>
        <rFont val="Helvetica Neue"/>
        <color rgb="FF000000"/>
        <sz val="10.0"/>
        <u/>
      </rPr>
      <t>https://www.slideshare.net/opmanagerteam/middleware-monitoring-with-applications-manager</t>
    </r>
  </si>
  <si>
    <r>
      <rPr>
        <rFont val="Helvetica Neue"/>
        <color rgb="FF000000"/>
        <sz val="10.0"/>
        <u/>
      </rPr>
      <t>https://www.slideshare.net/richardhightower/java-json-benchmakr</t>
    </r>
  </si>
  <si>
    <r>
      <rPr>
        <rFont val="Helvetica Neue"/>
        <color rgb="FF000000"/>
        <sz val="10.0"/>
        <u/>
      </rPr>
      <t>https://www.slideshare.net/SpyrosPapageorgiou1/amqp-with-rabbitmq</t>
    </r>
  </si>
  <si>
    <r>
      <rPr>
        <rFont val="Helvetica Neue"/>
        <color rgb="FF000000"/>
        <sz val="10.0"/>
        <u/>
      </rPr>
      <t>https://www.slideshare.net/sqlstream/realtimecommunication-service-providers-monetizing-big-data-with-streaming-analytics</t>
    </r>
  </si>
  <si>
    <r>
      <rPr>
        <rFont val="Helvetica Neue"/>
        <color rgb="FF000000"/>
        <sz val="10.0"/>
        <u/>
      </rPr>
      <t>https://www.slideshare.net/treasure-data/fluentd-loves-mongodb-at-mongosv-july172012/37-Fluentd_vs_Flume_Easy_to</t>
    </r>
  </si>
  <si>
    <r>
      <rPr>
        <rFont val="Helvetica Neue"/>
        <color rgb="FF000000"/>
        <sz val="10.0"/>
        <u/>
      </rPr>
      <t>https://www.smartindustry.com/assets/Uploads/SI-WP-Prismtech-Messaging-Tech.pdf</t>
    </r>
  </si>
  <si>
    <r>
      <rPr>
        <rFont val="Helvetica Neue"/>
        <color rgb="FF000000"/>
        <sz val="10.0"/>
        <u/>
      </rPr>
      <t>https://www.smashingmagazine.com/2019/01/introducing-component-based-api/</t>
    </r>
  </si>
  <si>
    <r>
      <rPr>
        <rFont val="Helvetica Neue"/>
        <color rgb="FF000000"/>
        <sz val="10.0"/>
        <u/>
      </rPr>
      <t>https://www.snowflake.com/blog/designing-modern-big-data-streaming-architectures-at-scale-part-one/?lang=de</t>
    </r>
  </si>
  <si>
    <r>
      <rPr>
        <rFont val="Helvetica Neue"/>
        <color rgb="FF000000"/>
        <sz val="10.0"/>
        <u/>
      </rPr>
      <t>https://www.softwareag.com/resources/Real-time-big-data</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</si>
  <si>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</si>
  <si>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</si>
  <si>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</si>
  <si>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</si>
  <si>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</si>
  <si>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t>false,false,true,true,false,false,All were paid solutions... no open source solution suggested in the given list</t>
  </si>
  <si>
    <r>
      <rPr>
        <rFont val="Helvetica Neue"/>
        <color rgb="FF000000"/>
        <sz val="10.0"/>
        <u/>
      </rPr>
      <t>https://www.softwaretestinghelp.com/big-data-companies/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</si>
  <si>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</si>
  <si>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</si>
  <si>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</si>
  <si>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</si>
  <si>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</si>
  <si>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</si>
  <si>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https://www.softwaretestinghelp.com/data-collection-tools/</t>
    </r>
  </si>
  <si>
    <r>
      <rPr>
        <rFont val="Helvetica Neue"/>
        <color rgb="FF000000"/>
        <sz val="10.0"/>
        <u/>
      </rPr>
      <t>https://www.softwaretestinghelp.com/log-management-software/</t>
    </r>
  </si>
  <si>
    <r>
      <rPr>
        <rFont val="Helvetica Neue"/>
        <color rgb="FF000000"/>
        <sz val="10.0"/>
        <u/>
      </rPr>
      <t>https://www.softwaretestinghelp.com/tools/26-best-data-integration-tools/</t>
    </r>
  </si>
  <si>
    <r>
      <rPr>
        <rFont val="Helvetica Neue"/>
        <color rgb="FF000000"/>
        <sz val="10.0"/>
        <u/>
      </rPr>
      <t>https://www.softwaretestinghelp.com/tools/26-best-data-integration-tools/</t>
    </r>
  </si>
  <si>
    <r>
      <rPr>
        <rFont val="Helvetica Neue"/>
        <color rgb="FF000000"/>
        <sz val="10.0"/>
        <u/>
      </rPr>
      <t>https://www.softwebsolutions.com/resources/powerapps-integration-with-SAP.html</t>
    </r>
  </si>
  <si>
    <r>
      <rPr>
        <rFont val="Helvetica Neue"/>
        <color rgb="FF000000"/>
        <sz val="10.0"/>
        <u/>
      </rPr>
      <t>https://www.solarwinds.com/de/service-desk/use-cases/benchmarking</t>
    </r>
  </si>
  <si>
    <r>
      <rPr>
        <rFont val="Helvetica Neue"/>
        <color rgb="FF000000"/>
        <sz val="10.0"/>
        <u/>
      </rPr>
      <t>https://www.sophia.org/limitations-of-teacher-evaluation-systems-top</t>
    </r>
  </si>
  <si>
    <r>
      <rPr>
        <rFont val="Helvetica Neue"/>
        <color rgb="FF000000"/>
        <sz val="10.0"/>
        <u/>
      </rPr>
      <t>https://www.springer.com/de/book/9781484241424</t>
    </r>
  </si>
  <si>
    <t>false,false,false,false,false,false,weiterführendes buch</t>
  </si>
  <si>
    <r>
      <rPr>
        <rFont val="Helvetica Neue"/>
        <color rgb="FF000000"/>
        <sz val="10.0"/>
        <u/>
      </rPr>
      <t>https://www.springer.com/de/book/9781484245002</t>
    </r>
  </si>
  <si>
    <r>
      <rPr>
        <rFont val="Helvetica Neue"/>
        <color rgb="FF000000"/>
        <sz val="10.0"/>
        <u/>
      </rPr>
      <t>https://www.springer.com/de/book/9781484245002</t>
    </r>
  </si>
  <si>
    <r>
      <rPr>
        <rFont val="Helvetica Neue"/>
        <color rgb="FF000000"/>
        <sz val="10.0"/>
        <u/>
      </rPr>
      <t>https://www.springerprofessional.de/en/practical-microservices-architectural-patterns/16852798</t>
    </r>
  </si>
  <si>
    <r>
      <rPr>
        <rFont val="Helvetica Neue"/>
        <color rgb="FF000000"/>
        <sz val="10.0"/>
        <u/>
      </rPr>
      <t>https://www.springerprofessional.de/middleware-for-distributed-embedded-real-time-systems/998434</t>
    </r>
  </si>
  <si>
    <r>
      <rPr>
        <rFont val="Helvetica Neue"/>
        <color rgb="FF000000"/>
        <sz val="10.0"/>
        <u/>
      </rPr>
      <t>https://www.springerprofessional.de/real-time-middleware/2662494</t>
    </r>
  </si>
  <si>
    <r>
      <rPr>
        <rFont val="Helvetica Neue"/>
        <color rgb="FF000000"/>
        <sz val="10.0"/>
        <u/>
      </rPr>
      <t>https://www.springerprofessional.de/real-time-middleware/2662494</t>
    </r>
  </si>
  <si>
    <r>
      <rPr>
        <rFont val="Helvetica Neue"/>
        <color rgb="FF000000"/>
        <sz val="10.0"/>
        <u/>
      </rPr>
      <t>https://www.springerprofessional.de/real-time-middleware/2662494</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</si>
  <si>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</si>
  <si>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</si>
  <si>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</si>
  <si>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</si>
  <si>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https://www.springpeople.com/blog/data-warehousing-essentials-what-is-etl-tool-what-are-its-benefits/</t>
    </r>
  </si>
  <si>
    <r>
      <rPr>
        <rFont val="Helvetica Neue"/>
        <color rgb="FF000000"/>
        <sz val="10.0"/>
        <u/>
      </rPr>
      <t>https://www.stambia.com/en/product/technology-concept/the-elt-way-of-transformation</t>
    </r>
  </si>
  <si>
    <r>
      <rPr>
        <rFont val="Helvetica Neue"/>
        <color rgb="FF000000"/>
        <sz val="10.0"/>
        <u/>
      </rPr>
      <t>https://www.steergroup.com/insights/news/data-collection-technologies</t>
    </r>
  </si>
  <si>
    <r>
      <rPr>
        <rFont val="Helvetica Neue"/>
        <color rgb="FF000000"/>
        <sz val="10.0"/>
        <u/>
      </rPr>
      <t>https://www.steergroup.com/insights/news/data-collection-technologies</t>
    </r>
  </si>
  <si>
    <r>
      <rPr>
        <rFont val="Helvetica Neue"/>
        <color rgb="FF000000"/>
        <sz val="10.0"/>
        <u/>
      </rPr>
      <t>https://www.stephen-swann.co.uk/javadoc/tdi7.1.1/com/ibm/di/parser/JSONParser.html</t>
    </r>
  </si>
  <si>
    <r>
      <rPr>
        <rFont val="Helvetica Neue"/>
        <color rgb="FF000000"/>
        <sz val="10.0"/>
        <u/>
      </rPr>
      <t>https://www.stephen-swann.co.uk/javadoc/tdi7.1.1/com/ibm/di/parser/JSONParser.html</t>
    </r>
  </si>
  <si>
    <r>
      <rPr>
        <rFont val="Helvetica Neue"/>
        <color rgb="FF000000"/>
        <sz val="10.0"/>
        <u/>
      </rPr>
      <t>https://www.stitchdata.com/vs/airflow/streamsets/</t>
    </r>
  </si>
  <si>
    <r>
      <rPr>
        <rFont val="Helvetica Neue"/>
        <color rgb="FF000000"/>
        <sz val="10.0"/>
        <u/>
      </rPr>
      <t>https://www.stitchdata.com/vs/informatica/streamsets/</t>
    </r>
  </si>
  <si>
    <r>
      <rPr>
        <rFont val="Helvetica Neue"/>
        <color rgb="FF000000"/>
        <sz val="10.0"/>
        <u/>
      </rPr>
      <t>https://www.stitchdata.com/vs/informatica/streamsets/</t>
    </r>
  </si>
  <si>
    <r>
      <rPr>
        <rFont val="Helvetica Neue"/>
        <color rgb="FF000000"/>
        <sz val="10.0"/>
        <u/>
      </rPr>
      <t>https://www.stitchdata.com/vs/pentaho/streamsets/</t>
    </r>
  </si>
  <si>
    <r>
      <rPr>
        <rFont val="Helvetica Neue"/>
        <color rgb="FF000000"/>
        <sz val="10.0"/>
        <u/>
      </rPr>
      <t>https://www.striim.com/blog/2019/02/6-best-practices-for-real-time-data-movement-and-stream-processing/</t>
    </r>
  </si>
  <si>
    <r>
      <rPr>
        <rFont val="Helvetica Neue"/>
        <color rgb="FF000000"/>
        <sz val="10.0"/>
        <u/>
      </rPr>
      <t>https://www.striim.com/docs/en/json-parser.html</t>
    </r>
  </si>
  <si>
    <r>
      <rPr>
        <rFont val="Helvetica Neue"/>
        <color rgb="FF000000"/>
        <sz val="10.0"/>
        <u/>
      </rPr>
      <t>https://www.sumologic.com/glossary/real-time-big-data-analytics/</t>
    </r>
  </si>
  <si>
    <t>false,false,false,false,false,false,Explains drawbacks of some licenses</t>
  </si>
  <si>
    <r>
      <rPr>
        <rFont val="Helvetica Neue"/>
        <color rgb="FF000000"/>
        <sz val="10.0"/>
        <u/>
      </rPr>
      <t>https://www.synopsys.com/blogs/software-security/json-license-limitations/</t>
    </r>
  </si>
  <si>
    <r>
      <rPr>
        <rFont val="Helvetica Neue"/>
        <color rgb="FF000000"/>
        <sz val="10.0"/>
        <u/>
      </rPr>
      <t>https://www.syslog-ng.com/community/b/blog/posts/kafka-and-syslog-ng</t>
    </r>
  </si>
  <si>
    <r>
      <rPr>
        <rFont val="Helvetica Neue"/>
        <color rgb="FF000000"/>
        <sz val="10.0"/>
        <u/>
      </rPr>
      <t>https://www.systutorials.com/docs/linux/man/1-rabbitmqctl/</t>
    </r>
  </si>
  <si>
    <r>
      <rPr>
        <rFont val="Helvetica Neue"/>
        <color rgb="FF000000"/>
        <sz val="10.0"/>
        <u/>
      </rPr>
      <t>https://www.szi.uni-bremen.de/wp-content/uploads/2020/01/Master-Thesis-Marcel-Dechert_compressed.pdf</t>
    </r>
  </si>
  <si>
    <r>
      <rPr>
        <rFont val="Helvetica Neue"/>
        <color rgb="FF000000"/>
        <sz val="10.0"/>
        <u/>
      </rPr>
      <t>https://www.t-systems.com/in/en/solutions/digitization/solutions/big-data-platform/integration-and-management-of-big-data-472086</t>
    </r>
  </si>
  <si>
    <r>
      <rPr>
        <rFont val="Helvetica Neue"/>
        <color rgb="FF000000"/>
        <sz val="10.0"/>
        <u/>
      </rPr>
      <t>https://www.tableau.com/solutions/it-analytics</t>
    </r>
  </si>
  <si>
    <r>
      <rPr>
        <rFont val="Helvetica Neue"/>
        <color rgb="FF000000"/>
        <sz val="10.0"/>
        <u/>
      </rPr>
      <t>https://www.tahawultech.com/insight/how-middleware-can-bridge-the-gaps-in-digital-transformation/</t>
    </r>
  </si>
  <si>
    <r>
      <rPr>
        <rFont val="Helvetica Neue"/>
        <color rgb="FF000000"/>
        <sz val="10.0"/>
        <u/>
      </rPr>
      <t>https://www.talend.com/blog/2018/05/08/introducing-talend-data-streams-self-service-streaming-data-integration-for-everyone/</t>
    </r>
  </si>
  <si>
    <r>
      <rPr>
        <rFont val="Helvetica Neue"/>
        <color rgb="FF000000"/>
        <sz val="10.0"/>
        <u/>
      </rPr>
      <t>https://www.talend.com/de/products/big-data/big-data-platform/</t>
    </r>
  </si>
  <si>
    <r>
      <rPr>
        <rFont val="Helvetica Neue"/>
        <color rgb="FF000000"/>
        <sz val="10.0"/>
        <u/>
      </rPr>
      <t>https://www.talend.com/de/products/talend-open-studio/</t>
    </r>
  </si>
  <si>
    <r>
      <rPr>
        <rFont val="Helvetica Neue"/>
        <color rgb="FF000000"/>
        <sz val="10.0"/>
        <u/>
      </rPr>
      <t>https://www.talend.com/de/resources/was-ist-etl/</t>
    </r>
  </si>
  <si>
    <r>
      <rPr>
        <rFont val="Helvetica Neue"/>
        <color rgb="FF000000"/>
        <sz val="10.0"/>
        <u/>
      </rPr>
      <t>https://www.talend.com/de/resources/what-is-hadoop/</t>
    </r>
  </si>
  <si>
    <r>
      <rPr>
        <rFont val="Helvetica Neue"/>
        <color rgb="FF000000"/>
        <sz val="10.0"/>
        <u/>
      </rPr>
      <t>https://www.talend.com/de/resources/what-is-middleware/</t>
    </r>
  </si>
  <si>
    <r>
      <rPr>
        <rFont val="Helvetica Neue"/>
        <color rgb="FF000000"/>
        <sz val="10.0"/>
        <u/>
      </rPr>
      <t>https://www.talend.com/de/resources/what-is-middleware/</t>
    </r>
  </si>
  <si>
    <r>
      <rPr>
        <rFont val="Helvetica Neue"/>
        <color rgb="FF000000"/>
        <sz val="10.0"/>
        <u/>
      </rPr>
      <t>https://www.talend.com/resources/big-data-analytics/</t>
    </r>
  </si>
  <si>
    <r>
      <rPr>
        <rFont val="Helvetica Neue"/>
        <color rgb="FF000000"/>
        <sz val="10.0"/>
        <u/>
      </rPr>
      <t>https://www.talend.com/resources/what-is-middleware/</t>
    </r>
  </si>
  <si>
    <r>
      <rPr>
        <rFont val="Helvetica Neue"/>
        <color rgb="FF000000"/>
        <sz val="10.0"/>
        <u/>
      </rPr>
      <t>https://www.tandfonline.com/doi/full/10.1080/19427867.2015.1106787</t>
    </r>
  </si>
  <si>
    <t>false,false,false,false,false,false,good direction but just for mobile applications</t>
  </si>
  <si>
    <r>
      <rPr>
        <rFont val="Helvetica Neue"/>
        <color rgb="FF000000"/>
        <sz val="10.0"/>
        <u/>
      </rPr>
      <t>https://www.teamscopeapp.com/mobile-data-collection-guide/7-mobile-data-collection-apps-for-field-research</t>
    </r>
  </si>
  <si>
    <r>
      <rPr>
        <rFont val="Helvetica Neue"/>
        <color rgb="FF000000"/>
        <sz val="10.0"/>
        <u/>
      </rPr>
      <t>https://www.techchange.org/online-courses/technology-for-data-collection-and-survey-design/</t>
    </r>
  </si>
  <si>
    <r>
      <rPr>
        <rFont val="Helvetica Neue"/>
        <color rgb="FF000000"/>
        <sz val="10.0"/>
        <u/>
      </rPr>
      <t>https://www.techchange.org/online-courses/technology-for-data-collection-and-survey-design/</t>
    </r>
  </si>
  <si>
    <r>
      <rPr>
        <rFont val="Helvetica Neue"/>
        <color rgb="FF000000"/>
        <sz val="10.0"/>
        <u/>
      </rPr>
      <t>https://www.techempower.com/benchmarks/</t>
    </r>
  </si>
  <si>
    <r>
      <rPr>
        <rFont val="Helvetica Neue"/>
        <color rgb="FF000000"/>
        <sz val="10.0"/>
        <u/>
      </rPr>
      <t>https://www.techgeeknext.com/apache/kafka-interview-questions</t>
    </r>
  </si>
  <si>
    <r>
      <rPr>
        <rFont val="Helvetica Neue"/>
        <color rgb="FF000000"/>
        <sz val="10.0"/>
        <u/>
      </rPr>
      <t>https://www.techiediaries.com/java/java-11-httpclient-gson-send-http-get-parse-json-example/</t>
    </r>
  </si>
  <si>
    <r>
      <rPr>
        <rFont val="Helvetica Neue"/>
        <color rgb="FF000000"/>
        <sz val="10.0"/>
        <u/>
      </rPr>
      <t>https://www.techiediaries.com/java/java-11-httpclient-gson-send-http-get-parse-json-example/</t>
    </r>
  </si>
  <si>
    <r>
      <rPr>
        <rFont val="Helvetica Neue"/>
        <color rgb="FF000000"/>
        <sz val="10.0"/>
        <u/>
      </rPr>
      <t>https://www.techiexpert.com/15-best-data-analytics-tools-for-big-data/</t>
    </r>
  </si>
  <si>
    <t>false,false,false,false,false,false,Little information about what data collection systems are</t>
  </si>
  <si>
    <r>
      <rPr>
        <rFont val="Helvetica Neue"/>
        <color rgb="FF000000"/>
        <sz val="10.0"/>
        <u/>
      </rPr>
      <t>https://www.techopedia.com/definition/11311/data-collection-system-dcs</t>
    </r>
  </si>
  <si>
    <r>
      <rPr>
        <rFont val="Helvetica Neue"/>
        <color rgb="FF000000"/>
        <sz val="10.0"/>
        <u/>
      </rPr>
      <t>https://www.techopedia.com/definition/31752/big-data-streaming</t>
    </r>
  </si>
  <si>
    <r>
      <rPr>
        <rFont val="Helvetica Neue"/>
        <color rgb="FF000000"/>
        <sz val="10.0"/>
        <u/>
      </rPr>
      <t>https://www.techrepublic.com/article/three-useful-tools-for-big-data-log-analysis/</t>
    </r>
  </si>
  <si>
    <t>false,false,true,false,false,false,All three are paid solutions</t>
  </si>
  <si>
    <r>
      <rPr>
        <rFont val="Helvetica Neue"/>
        <color rgb="FF000000"/>
        <sz val="10.0"/>
        <u/>
      </rPr>
      <t>https://www.techrepublic.com/article/three-useful-tools-for-big-data-log-analysis/</t>
    </r>
  </si>
  <si>
    <r>
      <rPr>
        <rFont val="Helvetica Neue"/>
        <color rgb="FF000000"/>
        <sz val="10.0"/>
        <u/>
      </rPr>
      <t>https://www.techrepublic.com/article/three-useful-tools-for-big-data-log-analysis/</t>
    </r>
  </si>
  <si>
    <r>
      <rPr>
        <rFont val="Helvetica Neue"/>
        <color rgb="FF000000"/>
        <sz val="10.0"/>
        <u/>
      </rPr>
      <t>https://www.techspot.com/article/2009-monitoring-analysis-benchmarking-software-apps/</t>
    </r>
  </si>
  <si>
    <r>
      <rPr>
        <rFont val="Helvetica Neue"/>
        <color rgb="FF000000"/>
        <sz val="10.0"/>
        <u/>
      </rPr>
      <t>https://www.techwell.com/techwell-insights/2020/05/comparing-apache-sqoop-flume-and-kafka</t>
    </r>
  </si>
  <si>
    <r>
      <rPr>
        <rFont val="Helvetica Neue"/>
        <color rgb="FF000000"/>
        <sz val="10.0"/>
        <u/>
      </rPr>
      <t>https://www.tek-tools.com/apm/best-log-aggregator-tools</t>
    </r>
  </si>
  <si>
    <r>
      <rPr>
        <rFont val="Helvetica Neue"/>
        <color rgb="FF000000"/>
        <sz val="10.0"/>
        <u/>
      </rPr>
      <t>https://www.thebalance.com/free-real-time-stock-charts-for-day-traders-4089496</t>
    </r>
  </si>
  <si>
    <r>
      <rPr>
        <rFont val="Helvetica Neue"/>
        <color rgb="FF000000"/>
        <sz val="10.0"/>
        <u/>
      </rPr>
      <t>https://www.thedigitaltransformationpeople.com/channels/enabling-technologies/real-time-stream-processing-in-big-data-platform/</t>
    </r>
  </si>
  <si>
    <r>
      <rPr>
        <rFont val="Helvetica Neue"/>
        <color rgb="FF000000"/>
        <sz val="10.0"/>
        <u/>
      </rPr>
      <t>https://www.thepolyglotdeveloper.com/2015/03/parse-json-file-java/</t>
    </r>
  </si>
  <si>
    <r>
      <rPr>
        <rFont val="Helvetica Neue"/>
        <color rgb="FF000000"/>
        <sz val="10.0"/>
        <u/>
      </rPr>
      <t>https://www.theseattledataguy.com/kafka-vs-rabbitmq-why-use-kafka/</t>
    </r>
  </si>
  <si>
    <r>
      <rPr>
        <rFont val="Helvetica Neue"/>
        <color rgb="FF000000"/>
        <sz val="10.0"/>
        <u/>
      </rPr>
      <t>https://www.theserverside.com/feature/Can-a-pattern-become-an-anti-pattern-How-to-avoid-the-loose-coupling-mistake</t>
    </r>
  </si>
  <si>
    <r>
      <rPr>
        <rFont val="Helvetica Neue"/>
        <color rgb="FF000000"/>
        <sz val="10.0"/>
        <u/>
      </rPr>
      <t>https://www.thinkmind.org/download.php?articleid=ubicomm_2014_2_50_10157</t>
    </r>
  </si>
  <si>
    <r>
      <rPr>
        <rFont val="Helvetica Neue"/>
        <color rgb="FF000000"/>
        <sz val="10.0"/>
        <u/>
      </rPr>
      <t>https://www.tidio.com/blog/how-to-create-a-chatbot-for-a-website/</t>
    </r>
  </si>
  <si>
    <r>
      <rPr>
        <rFont val="Helvetica Neue"/>
        <color rgb="FF000000"/>
        <sz val="10.0"/>
        <u/>
      </rPr>
      <t>https://www.tiempodev.com/blog/microservices/</t>
    </r>
  </si>
  <si>
    <r>
      <rPr>
        <rFont val="Helvetica Neue"/>
        <color rgb="FF000000"/>
        <sz val="10.0"/>
        <u/>
      </rPr>
      <t>https://www.tiempodev.com/blog/microservices/</t>
    </r>
  </si>
  <si>
    <r>
      <rPr>
        <rFont val="Helvetica Neue"/>
        <color rgb="FF000000"/>
        <sz val="10.0"/>
        <u/>
      </rPr>
      <t>https://www.tines.io/integrations/activemq</t>
    </r>
  </si>
  <si>
    <r>
      <rPr>
        <rFont val="Helvetica Neue"/>
        <color rgb="FF000000"/>
        <sz val="10.0"/>
        <u/>
      </rPr>
      <t>https://www.tomitribe.com/blog/5-minutes-or-less-json-b-with-apache-johnzon/</t>
    </r>
  </si>
  <si>
    <r>
      <rPr>
        <rFont val="Helvetica Neue"/>
        <color rgb="FF000000"/>
        <sz val="10.0"/>
        <u/>
      </rPr>
      <t>https://www.toolbox.com/tech/oracle/question/etl-tools-vs-integration-brokers-022205/</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</si>
  <si>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</si>
  <si>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</si>
  <si>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</si>
  <si>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</si>
  <si>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</si>
  <si>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</si>
  <si>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</si>
  <si>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</si>
  <si>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</si>
  <si>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</si>
  <si>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https://www.toptal.com/apache/integracion-optimizada-de-software-un-tutorial-de-apache-camel</t>
    </r>
  </si>
  <si>
    <r>
      <rPr>
        <rFont val="Helvetica Neue"/>
        <color rgb="FF000000"/>
        <sz val="10.0"/>
        <u/>
      </rPr>
      <t>https://www.toptal.com/apache/integracion-optimizada-de-software-un-tutorial-de-apache-camel</t>
    </r>
  </si>
  <si>
    <r>
      <rPr>
        <rFont val="Helvetica Neue"/>
        <color rgb="FF000000"/>
        <sz val="10.0"/>
        <u/>
      </rPr>
      <t>https://www.toptal.com/apache/integracion-optimizada-de-software-un-tutorial-de-apache-camel</t>
    </r>
  </si>
  <si>
    <r>
      <rPr>
        <rFont val="Helvetica Neue"/>
        <color rgb="FF000000"/>
        <sz val="10.0"/>
        <u/>
      </rPr>
      <t>https://www.toptal.com/api-developers/5-golden-rules-for-designing-a-great-web-api</t>
    </r>
  </si>
  <si>
    <r>
      <rPr>
        <rFont val="Helvetica Neue"/>
        <color rgb="FF000000"/>
        <sz val="10.0"/>
        <u/>
      </rPr>
      <t>https://www.toptal.com/api-developers/5-golden-rules-for-designing-a-great-web-api</t>
    </r>
  </si>
  <si>
    <r>
      <rPr>
        <rFont val="Helvetica Neue"/>
        <color rgb="FF000000"/>
        <sz val="10.0"/>
        <u/>
      </rPr>
      <t>https://www.toptal.com/api-developers/5-golden-rules-for-designing-a-great-web-api</t>
    </r>
  </si>
  <si>
    <r>
      <rPr>
        <rFont val="Helvetica Neue"/>
        <color rgb="FF000000"/>
        <sz val="10.0"/>
        <u/>
      </rPr>
      <t>https://www.torocloud.com/blog/jms-vs-kafka</t>
    </r>
  </si>
  <si>
    <r>
      <rPr>
        <rFont val="Helvetica Neue"/>
        <color rgb="FF000000"/>
        <sz val="10.0"/>
        <u/>
      </rPr>
      <t>https://www.torocloud.com/blog/jms-vs-kafka</t>
    </r>
  </si>
  <si>
    <r>
      <rPr>
        <rFont val="Helvetica Neue"/>
        <color rgb="FF000000"/>
        <sz val="10.0"/>
        <u/>
      </rPr>
      <t>https://www.tradingview.com/symbols/TSXV-DASH/</t>
    </r>
  </si>
  <si>
    <r>
      <rPr>
        <rFont val="Helvetica Neue"/>
        <color rgb="FF000000"/>
        <sz val="10.0"/>
        <u/>
      </rPr>
      <t>https://www.transparencymarketresearch.com/application-infrastructure-middleware-market.html</t>
    </r>
  </si>
  <si>
    <r>
      <rPr>
        <rFont val="Helvetica Neue"/>
        <color rgb="FF000000"/>
        <sz val="10.0"/>
        <u/>
      </rPr>
      <t>https://www.trink.io/blog/data_collectors_fluentd_fluentbit_logstash_filebeat/</t>
    </r>
  </si>
  <si>
    <r>
      <rPr>
        <rFont val="Helvetica Neue"/>
        <color rgb="FF000000"/>
        <sz val="10.0"/>
        <u/>
      </rPr>
      <t>https://www.trulia.com/blog/tech/designing-and-building-a-real-time-etl-system-with-apache-flume/</t>
    </r>
  </si>
  <si>
    <r>
      <rPr>
        <rFont val="Helvetica Neue"/>
        <color rgb="FF000000"/>
        <sz val="10.0"/>
        <u/>
      </rPr>
      <t>https://www.trustradius.com/compare-products/amazon-simple-queue-service-sqs-vs-apache-kafka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</si>
  <si>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</si>
  <si>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</si>
  <si>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</si>
  <si>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</si>
  <si>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https://www.trustradius.com/compare-products/apache-flume-vs-apache-kafka</t>
    </r>
  </si>
  <si>
    <r>
      <rPr>
        <rFont val="Helvetica Neue"/>
        <color rgb="FF000000"/>
        <sz val="10.0"/>
        <u/>
      </rPr>
      <t>https://www.trustradius.com/compare-products/apache-kafka-vs-pivotal-rabbitmq</t>
    </r>
  </si>
  <si>
    <r>
      <rPr>
        <rFont val="Helvetica Neue"/>
        <color rgb="FF000000"/>
        <sz val="10.0"/>
        <u/>
      </rPr>
      <t>https://www.trustradius.com/compare-products/apache-kafka-vs-pivotal-rabbitmq</t>
    </r>
  </si>
  <si>
    <r>
      <rPr>
        <rFont val="Helvetica Neue"/>
        <color rgb="FF000000"/>
        <sz val="10.0"/>
        <u/>
      </rPr>
      <t>https://www.trustradius.com/compare-products/apache-kafka-vs-talend-data-integration</t>
    </r>
  </si>
  <si>
    <r>
      <rPr>
        <rFont val="Helvetica Neue"/>
        <color rgb="FF000000"/>
        <sz val="10.0"/>
        <u/>
      </rPr>
      <t>https://www.trustradius.com/electronic-data-interchange-edi</t>
    </r>
  </si>
  <si>
    <r>
      <rPr>
        <rFont val="Helvetica Neue"/>
        <color rgb="FF000000"/>
        <sz val="10.0"/>
        <u/>
      </rPr>
      <t>https://www.trustradius.com/log-management</t>
    </r>
  </si>
  <si>
    <r>
      <rPr>
        <rFont val="Helvetica Neue"/>
        <color rgb="FF000000"/>
        <sz val="10.0"/>
        <u/>
      </rPr>
      <t>https://www.trustradius.com/message-oriented-middleware</t>
    </r>
  </si>
  <si>
    <r>
      <rPr>
        <rFont val="Helvetica Neue"/>
        <color rgb="FF000000"/>
        <sz val="10.0"/>
        <u/>
      </rPr>
      <t>https://www.trustradius.com/message-oriented-middleware</t>
    </r>
  </si>
  <si>
    <r>
      <rPr>
        <rFont val="Helvetica Neue"/>
        <color rgb="FF000000"/>
        <sz val="10.0"/>
        <u/>
      </rPr>
      <t>https://www.trustradius.com/message-queue</t>
    </r>
  </si>
  <si>
    <r>
      <rPr>
        <rFont val="Helvetica Neue"/>
        <color rgb="FF000000"/>
        <sz val="10.0"/>
        <u/>
      </rPr>
      <t>https://www.trustradius.com/message-queue</t>
    </r>
  </si>
  <si>
    <r>
      <rPr>
        <rFont val="Helvetica Neue"/>
        <color rgb="FF000000"/>
        <sz val="10.0"/>
        <u/>
      </rPr>
      <t>https://www.trustradius.com/products/apache-kafka/competitors</t>
    </r>
  </si>
  <si>
    <r>
      <rPr>
        <rFont val="Helvetica Neue"/>
        <color rgb="FF000000"/>
        <sz val="10.0"/>
        <u/>
      </rPr>
      <t>https://www.trustradius.com/products/apache-kafka/competitors</t>
    </r>
  </si>
  <si>
    <r>
      <rPr>
        <rFont val="Helvetica Neue"/>
        <color rgb="FF000000"/>
        <sz val="10.0"/>
        <u/>
      </rPr>
      <t>https://www.trustradius.com/products/apache-kafka/reviews?qs=pros-and-cons</t>
    </r>
  </si>
  <si>
    <r>
      <rPr>
        <rFont val="Helvetica Neue"/>
        <color rgb="FF000000"/>
        <sz val="10.0"/>
        <u/>
      </rPr>
      <t>https://www.trustradius.com/products/apache-kafka/reviews?qs=pros-and-cons</t>
    </r>
  </si>
  <si>
    <r>
      <rPr>
        <rFont val="Helvetica Neue"/>
        <color rgb="FF000000"/>
        <sz val="10.0"/>
        <u/>
      </rPr>
      <t>https://www.trustradius.com/products/rabbitmq/reviews?qs=pros-and-cons</t>
    </r>
  </si>
  <si>
    <r>
      <rPr>
        <rFont val="Helvetica Neue"/>
        <color rgb="FF000000"/>
        <sz val="10.0"/>
        <u/>
      </rPr>
      <t>https://www.trustradius.com/products/rabbitmq/reviews?qs=pros-and-cons</t>
    </r>
  </si>
  <si>
    <r>
      <rPr>
        <rFont val="Helvetica Neue"/>
        <color rgb="FF000000"/>
        <sz val="10.0"/>
        <u/>
      </rPr>
      <t>https://www.trustradius.com/streaming-analytics</t>
    </r>
  </si>
  <si>
    <r>
      <rPr>
        <rFont val="Helvetica Neue"/>
        <color rgb="FF000000"/>
        <sz val="10.0"/>
        <u/>
      </rPr>
      <t>https://www.tutorialfor.com/blog-268914.htm</t>
    </r>
  </si>
  <si>
    <r>
      <rPr>
        <rFont val="Helvetica Neue"/>
        <color rgb="FF000000"/>
        <sz val="10.0"/>
        <u/>
      </rPr>
      <t>https://www.tutorialspoint.com/android/android_json_parser.htm</t>
    </r>
  </si>
  <si>
    <r>
      <rPr>
        <rFont val="Helvetica Neue"/>
        <color rgb="FF000000"/>
        <sz val="10.0"/>
        <u/>
      </rPr>
      <t>https://www.tutorialspoint.com/apache_camel/apache_camel_overview.htm</t>
    </r>
  </si>
  <si>
    <r>
      <rPr>
        <rFont val="Helvetica Neue"/>
        <color rgb="FF000000"/>
        <sz val="10.0"/>
        <u/>
      </rPr>
      <t>https://www.tutorialspoint.com/apache_flume/apache_flume_introduction.htm</t>
    </r>
  </si>
  <si>
    <r>
      <rPr>
        <rFont val="Helvetica Neue"/>
        <color rgb="FF000000"/>
        <sz val="10.0"/>
        <u/>
      </rPr>
      <t>https://www.tutorialspoint.com/convert-a-json-string-to-java-object-using-the-json-simple-library-in-java</t>
    </r>
  </si>
  <si>
    <r>
      <rPr>
        <rFont val="Helvetica Neue"/>
        <color rgb="FF000000"/>
        <sz val="10.0"/>
        <u/>
      </rPr>
      <t>https://www.tutorialspoint.com/difference-between-apache-kafka-and-flume</t>
    </r>
  </si>
  <si>
    <r>
      <rPr>
        <rFont val="Helvetica Neue"/>
        <color rgb="FF000000"/>
        <sz val="10.0"/>
        <u/>
      </rPr>
      <t>https://www.tutorialspoint.com/difference-between-apache-kafka-and-flume</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</si>
  <si>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</si>
  <si>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</si>
  <si>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</si>
  <si>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</si>
  <si>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</si>
  <si>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</si>
  <si>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</si>
  <si>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</si>
  <si>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</si>
  <si>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</si>
  <si>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</si>
  <si>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</si>
  <si>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</si>
  <si>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</si>
  <si>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</si>
  <si>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</si>
  <si>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</si>
  <si>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</si>
  <si>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https://www.tutorialspoint.com/microservice_architecture/index.htm</t>
    </r>
  </si>
  <si>
    <r>
      <rPr>
        <rFont val="Helvetica Neue"/>
        <color rgb="FF000000"/>
        <sz val="10.0"/>
        <u/>
      </rPr>
      <t>https://www.twilio.com/bots</t>
    </r>
  </si>
  <si>
    <r>
      <rPr>
        <rFont val="Helvetica Neue"/>
        <color rgb="FF000000"/>
        <sz val="10.0"/>
        <u/>
      </rPr>
      <t>https://www.ultimate.ai/blog/ai-automation/how-nlp-text-based-chatbots-work</t>
    </r>
  </si>
  <si>
    <r>
      <rPr>
        <rFont val="Helvetica Neue"/>
        <color rgb="FF000000"/>
        <sz val="10.0"/>
        <u/>
      </rPr>
      <t>https://www.uni-muenster.de/PVS/en/research/rtf/index.html</t>
    </r>
  </si>
  <si>
    <r>
      <rPr>
        <rFont val="Helvetica Neue"/>
        <color rgb="FF000000"/>
        <sz val="10.0"/>
        <u/>
      </rPr>
      <t>https://www.unifiedinfotech.net/blog/web-application-architecture-principles-explained/</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</si>
  <si>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</si>
  <si>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</si>
  <si>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</si>
  <si>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</si>
  <si>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</si>
  <si>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</si>
  <si>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</si>
  <si>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</si>
  <si>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</si>
  <si>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</si>
  <si>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</si>
  <si>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</si>
  <si>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</si>
  <si>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</si>
  <si>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</si>
  <si>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</si>
  <si>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</si>
  <si>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</si>
  <si>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</si>
  <si>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</si>
  <si>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</si>
  <si>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</si>
  <si>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</si>
  <si>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</si>
  <si>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</si>
  <si>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</si>
  <si>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</si>
  <si>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</si>
  <si>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</si>
  <si>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</si>
  <si>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</si>
  <si>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</si>
  <si>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</si>
  <si>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</si>
  <si>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</si>
  <si>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</si>
  <si>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</si>
  <si>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</si>
  <si>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</si>
  <si>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</si>
  <si>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</si>
  <si>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</si>
  <si>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</si>
  <si>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</si>
  <si>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</si>
  <si>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</si>
  <si>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</si>
  <si>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</si>
  <si>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</si>
  <si>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</si>
  <si>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https://www.vssmonitoring.com/best-big-data-analytics-tools/</t>
    </r>
  </si>
  <si>
    <r>
      <rPr>
        <rFont val="Helvetica Neue"/>
        <color rgb="FF000000"/>
        <sz val="10.0"/>
        <u/>
      </rPr>
      <t>https://www.vssmonitoring.com/best-big-data-analytics-tools/</t>
    </r>
  </si>
  <si>
    <r>
      <rPr>
        <rFont val="Helvetica Neue"/>
        <color rgb="FF000000"/>
        <sz val="10.0"/>
        <u/>
      </rPr>
      <t>https://www.w3.org/DesignIssues/Principles.html</t>
    </r>
  </si>
  <si>
    <r>
      <rPr>
        <rFont val="Helvetica Neue"/>
        <color rgb="FF000000"/>
        <sz val="10.0"/>
        <u/>
      </rPr>
      <t>https://www.w3schools.com/js/js_json_intro.asp</t>
    </r>
  </si>
  <si>
    <r>
      <rPr>
        <rFont val="Helvetica Neue"/>
        <color rgb="FF000000"/>
        <sz val="10.0"/>
        <u/>
      </rPr>
      <t>https://www.w3schools.com/js/js_json_parse.asp</t>
    </r>
  </si>
  <si>
    <r>
      <rPr>
        <rFont val="Helvetica Neue"/>
        <color rgb="FF000000"/>
        <sz val="10.0"/>
        <u/>
      </rPr>
      <t>https://www.w3schools.com/js/js_json_syntax.asp</t>
    </r>
  </si>
  <si>
    <r>
      <rPr>
        <rFont val="Helvetica Neue"/>
        <color rgb="FF000000"/>
        <sz val="10.0"/>
        <u/>
      </rPr>
      <t>https://www.webcraft.com.mt/Solutions/View/CRM-Messenger/649</t>
    </r>
  </si>
  <si>
    <r>
      <rPr>
        <rFont val="Helvetica Neue"/>
        <color rgb="FF000000"/>
        <sz val="10.0"/>
        <u/>
      </rPr>
      <t>https://www.webdesignerdepot.com/2020/09/real-time-stock-data-using-marketplaces-api/</t>
    </r>
  </si>
  <si>
    <r>
      <rPr>
        <rFont val="Helvetica Neue"/>
        <color rgb="FF000000"/>
        <sz val="10.0"/>
        <u/>
      </rPr>
      <t>https://www.webforefront.com/performance/scaling101.html</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</si>
  <si>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</si>
  <si>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</si>
  <si>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</si>
  <si>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</si>
  <si>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</si>
  <si>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https://www.wiley.com/en-us/Mobile+Middleware%3A+Supporting+Applications+and+Services-p-9780470740736</t>
    </r>
  </si>
  <si>
    <r>
      <rPr>
        <rFont val="Helvetica Neue"/>
        <color rgb="FF000000"/>
        <sz val="10.0"/>
        <u/>
      </rPr>
      <t>https://www.winner-projekt.de/documents/2018/intsys_v11_n12_2018_2.pdf</t>
    </r>
  </si>
  <si>
    <r>
      <rPr>
        <rFont val="Helvetica Neue"/>
        <color rgb="FF000000"/>
        <sz val="10.0"/>
        <u/>
      </rPr>
      <t>https://www.woodardcurran.com/blog/the-benefits-of-using-mobile-technology-for-data-collection-and-reporting</t>
    </r>
  </si>
  <si>
    <r>
      <rPr>
        <rFont val="Helvetica Neue"/>
        <color rgb="FF000000"/>
        <sz val="10.0"/>
        <u/>
      </rPr>
      <t>https://www.xenonstack.com/insights/real-time-data-streaming/</t>
    </r>
  </si>
  <si>
    <r>
      <rPr>
        <rFont val="Helvetica Neue"/>
        <color rgb="FF000000"/>
        <sz val="10.0"/>
        <u/>
      </rPr>
      <t>https://www.xenonstack.com/insights/real-time-data-streaming/</t>
    </r>
  </si>
  <si>
    <r>
      <rPr>
        <rFont val="Helvetica Neue"/>
        <color rgb="FF000000"/>
        <sz val="10.0"/>
        <u/>
      </rPr>
      <t>https://www.xignite.com/news/best-6-free-and-paid-stock-market-apis/</t>
    </r>
  </si>
  <si>
    <r>
      <rPr>
        <rFont val="Helvetica Neue"/>
        <color rgb="FF000000"/>
        <sz val="10.0"/>
        <u/>
      </rPr>
      <t>https://www.xignite.com/stock-market-index-and-market-indices-benchmark-data</t>
    </r>
  </si>
  <si>
    <r>
      <rPr>
        <rFont val="Helvetica Neue"/>
        <color rgb="FF000000"/>
        <sz val="10.0"/>
        <u/>
      </rPr>
      <t>https://www.xpand-it.com/2018/09/17/apache-superset-open-source-bi/</t>
    </r>
  </si>
  <si>
    <r>
      <rPr>
        <rFont val="Helvetica Neue"/>
        <color rgb="FF000000"/>
        <sz val="10.0"/>
        <u/>
      </rPr>
      <t>https://www.xpand-it.com/blog-new/</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</si>
  <si>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</si>
  <si>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</si>
  <si>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</si>
  <si>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</si>
  <si>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</si>
  <si>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</si>
  <si>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</si>
  <si>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</si>
  <si>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</si>
  <si>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</si>
  <si>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</si>
  <si>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https://www.xplg.com/log-collector/</t>
    </r>
  </si>
  <si>
    <r>
      <rPr>
        <rFont val="Helvetica Neue"/>
        <color rgb="FF000000"/>
        <sz val="10.0"/>
        <u/>
      </rPr>
      <t>https://www.xspdf.com/resolution/50522882.html</t>
    </r>
  </si>
  <si>
    <r>
      <rPr>
        <rFont val="Helvetica Neue"/>
        <color rgb="FF000000"/>
        <sz val="10.0"/>
        <u/>
      </rPr>
      <t>https://www.xspdf.com/resolution/50593728.html</t>
    </r>
  </si>
  <si>
    <r>
      <rPr>
        <rFont val="Helvetica Neue"/>
        <color rgb="FF000000"/>
        <sz val="10.0"/>
        <u/>
      </rPr>
      <t>https://www.xspdf.com/resolution/50593728.html</t>
    </r>
  </si>
  <si>
    <r>
      <rPr>
        <rFont val="Helvetica Neue"/>
        <color rgb="FF000000"/>
        <sz val="10.0"/>
        <u/>
      </rPr>
      <t>https://www.xspdf.com/resolution/55028460.html</t>
    </r>
  </si>
  <si>
    <r>
      <rPr>
        <rFont val="Helvetica Neue"/>
        <color rgb="FF000000"/>
        <sz val="10.0"/>
        <u/>
      </rPr>
      <t>https://www.xspdf.com/resolution/56056082.html</t>
    </r>
  </si>
  <si>
    <r>
      <rPr>
        <rFont val="Helvetica Neue"/>
        <color rgb="FF000000"/>
        <sz val="10.0"/>
        <u/>
      </rPr>
      <t>https://www.xspdf.com/resolution/59002390.html</t>
    </r>
  </si>
  <si>
    <r>
      <rPr>
        <rFont val="Helvetica Neue"/>
        <color rgb="FF000000"/>
        <sz val="10.0"/>
        <u/>
      </rPr>
      <t>https://www.xspdf.com/resolution/59002390.html</t>
    </r>
  </si>
  <si>
    <r>
      <rPr>
        <rFont val="Helvetica Neue"/>
        <color rgb="FF000000"/>
        <sz val="10.0"/>
        <u/>
      </rPr>
      <t>https://www.xspdf.com/resolution/59002390.html</t>
    </r>
  </si>
  <si>
    <r>
      <rPr>
        <rFont val="Helvetica Neue"/>
        <color rgb="FF000000"/>
        <sz val="10.0"/>
        <u/>
      </rPr>
      <t>https://www.xtivia.com/apache-camel-an-integration-framework/</t>
    </r>
  </si>
  <si>
    <r>
      <rPr>
        <rFont val="Helvetica Neue"/>
        <color rgb="FF000000"/>
        <sz val="10.0"/>
        <u/>
      </rPr>
      <t>https://www.xtivia.com/apache-camel-an-integration-framework/</t>
    </r>
  </si>
  <si>
    <r>
      <rPr>
        <rFont val="Helvetica Neue"/>
        <color rgb="FF000000"/>
        <sz val="10.0"/>
        <u/>
      </rPr>
      <t>https://www.xtivia.com/apache-camel-an-integration-framework/</t>
    </r>
  </si>
  <si>
    <t>false,false,false,false,false,false,only introduction to topic</t>
  </si>
  <si>
    <r>
      <rPr>
        <rFont val="Helvetica Neue"/>
        <color rgb="FF000000"/>
        <sz val="10.0"/>
        <u/>
      </rPr>
      <t>https://www.youtube.com/watch?v=_U36FMfU1-M</t>
    </r>
  </si>
  <si>
    <r>
      <rPr>
        <rFont val="Helvetica Neue"/>
        <color rgb="FF000000"/>
        <sz val="10.0"/>
        <u/>
      </rPr>
      <t>https://www.youtube.com/watch?v=1b2tO3gfboE</t>
    </r>
  </si>
  <si>
    <r>
      <rPr>
        <rFont val="Helvetica Neue"/>
        <color rgb="FF000000"/>
        <sz val="10.0"/>
        <u/>
      </rPr>
      <t>https://www.youtube.com/watch?v=6yG2myKcMQE</t>
    </r>
  </si>
  <si>
    <r>
      <rPr>
        <rFont val="Helvetica Neue"/>
        <color rgb="FF000000"/>
        <sz val="10.0"/>
        <u/>
      </rPr>
      <t>https://www.youtube.com/watch?v=6yG2myKcMQE</t>
    </r>
  </si>
  <si>
    <t>true,true,false,false,false,false,It is a video</t>
  </si>
  <si>
    <r>
      <rPr>
        <rFont val="Helvetica Neue"/>
        <color rgb="FF000000"/>
        <sz val="10.0"/>
        <u/>
      </rPr>
      <t>https://www.youtube.com/watch?v=FphyRmHhiDY</t>
    </r>
  </si>
  <si>
    <r>
      <rPr>
        <rFont val="Helvetica Neue"/>
        <color rgb="FF000000"/>
        <sz val="10.0"/>
        <u/>
      </rPr>
      <t>https://www.youtube.com/watch?v=konz-5tM_7Q</t>
    </r>
  </si>
  <si>
    <r>
      <rPr>
        <rFont val="Helvetica Neue"/>
        <color rgb="FF000000"/>
        <sz val="10.0"/>
        <u/>
      </rPr>
      <t>https://www.youtube.com/watch?v=MxiKfMocXxM</t>
    </r>
  </si>
  <si>
    <r>
      <rPr>
        <rFont val="Helvetica Neue"/>
        <color rgb="FF000000"/>
        <sz val="10.0"/>
        <u/>
      </rPr>
      <t>https://www.youtube.com/watch?v=OYvz-HHNQuQ</t>
    </r>
  </si>
  <si>
    <r>
      <rPr>
        <rFont val="Helvetica Neue"/>
        <color rgb="FF000000"/>
        <sz val="10.0"/>
        <u/>
      </rPr>
      <t>https://www.youtube.com/watch?v=wcWDlU-n1uQ</t>
    </r>
  </si>
  <si>
    <r>
      <rPr>
        <rFont val="Helvetica Neue"/>
        <color rgb="FF000000"/>
        <sz val="10.0"/>
        <u/>
      </rPr>
      <t>https://www.youtube.com/watch?v=Wq4y2p76H1M</t>
    </r>
  </si>
  <si>
    <r>
      <rPr>
        <rFont val="Helvetica Neue"/>
        <color rgb="FF000000"/>
        <sz val="10.0"/>
        <u/>
      </rPr>
      <t>https://www.youtube.com/watch?v=XD8kDHevk8w</t>
    </r>
  </si>
  <si>
    <r>
      <rPr>
        <rFont val="Helvetica Neue"/>
        <color rgb="FF000000"/>
        <sz val="10.0"/>
        <u/>
      </rPr>
      <t>https://www.yumpu.com/en/document/view/16720962/comparison-of-middleware-technologies-in-123seminarsonly</t>
    </r>
  </si>
  <si>
    <r>
      <rPr>
        <rFont val="Helvetica Neue"/>
        <color rgb="FF000000"/>
        <sz val="10.0"/>
        <u/>
      </rPr>
      <t>https://www.zeljkoobrenovic.com/tools/catalogs/?id=enterprise-integration-patterns</t>
    </r>
  </si>
  <si>
    <r>
      <rPr>
        <rFont val="Helvetica Neue"/>
        <color rgb="FF000000"/>
        <sz val="10.0"/>
        <u/>
      </rPr>
      <t>https://www.zupzup.org/k8s-rabbitmq-cluster/index.html</t>
    </r>
  </si>
  <si>
    <r>
      <rPr>
        <rFont val="Helvetica Neue"/>
        <color rgb="FF000000"/>
        <sz val="10.0"/>
        <u/>
      </rPr>
      <t>https://xebia.com/blog/microservices-architecture-principle-4-asynchronous-communication-over-synchronous-communication/</t>
    </r>
  </si>
  <si>
    <r>
      <rPr>
        <rFont val="Helvetica Neue"/>
        <color rgb="FF000000"/>
        <sz val="10.0"/>
        <u/>
      </rPr>
      <t>https://xebia.com/blog/microservices-architecture-principle-4-asynchronous-communication-over-synchronous-communication/</t>
    </r>
  </si>
  <si>
    <r>
      <rPr>
        <rFont val="Helvetica Neue"/>
        <color rgb="FF000000"/>
        <sz val="10.0"/>
        <u/>
      </rPr>
      <t>https://xspdf.com/resolution/50087665.html</t>
    </r>
  </si>
  <si>
    <r>
      <rPr>
        <rFont val="Helvetica Neue"/>
        <color rgb="FF000000"/>
        <sz val="10.0"/>
        <u/>
      </rPr>
      <t>https://xyu.io/2015/07/13/building-a-faster-etl-pipeline-with-flume-kafka-and-hive/</t>
    </r>
  </si>
  <si>
    <r>
      <rPr>
        <rFont val="Helvetica Neue"/>
        <color rgb="FF000000"/>
        <sz val="10.0"/>
        <u/>
      </rPr>
      <t>https://yalantis.com/blog/speed-up-json-encoding-decoding/</t>
    </r>
  </si>
  <si>
    <r>
      <rPr>
        <rFont val="Helvetica Neue"/>
        <color rgb="FF000000"/>
        <sz val="10.0"/>
        <u/>
      </rPr>
      <t>https://yalantis.com/blog/speed-up-json-encoding-decoding/</t>
    </r>
  </si>
  <si>
    <r>
      <rPr>
        <rFont val="Helvetica Neue"/>
        <color rgb="FF000000"/>
        <sz val="10.0"/>
        <u/>
      </rPr>
      <t>https://zapier.com/learn/apis/chapter-6-api-design/</t>
    </r>
  </si>
  <si>
    <r>
      <rPr>
        <rFont val="Helvetica Neue"/>
        <color rgb="FF000000"/>
        <sz val="10.0"/>
        <u/>
      </rPr>
      <t>https://zapier.com/learn/forms-surveys/best-data-collection-apps/</t>
    </r>
  </si>
  <si>
    <r>
      <rPr>
        <rFont val="Helvetica Neue"/>
        <color rgb="FF000000"/>
        <sz val="10.0"/>
        <u/>
      </rPr>
      <t>https://zeekat.nl/articles/mvc-for-the-web.html</t>
    </r>
  </si>
  <si>
    <r>
      <rPr>
        <rFont val="Helvetica Neue"/>
        <color rgb="FF000000"/>
        <sz val="10.0"/>
        <u/>
      </rPr>
      <t>https://zenodo.org/record/1292767/files/MetricsToolsDataStreamProcessing_presentation.pdf?download=1</t>
    </r>
  </si>
  <si>
    <r>
      <rPr>
        <rFont val="Helvetica Neue"/>
        <color rgb="FF000000"/>
        <sz val="10.0"/>
        <u/>
      </rPr>
      <t>https://zserge.com/jsmn/</t>
    </r>
  </si>
  <si>
    <t>http://ane.github.io/2017/03/08/camel-abstractions.html</t>
  </si>
  <si>
    <t>http://arthur.gonigberg.com/2012/02/11/camel-rabbitmq/</t>
  </si>
  <si>
    <t>http://biyatpragyanmohanty.com/article/2/Enterprise-Integration-with-Apache-Camel-Rabbit-MQ-and-Spring-Boot</t>
  </si>
  <si>
    <t>http://blog.florian-hopf.de/2019/07/apache-camel.html</t>
  </si>
  <si>
    <t>http://blog.gulfsoft.com/2018/07/processing-json-in-automation-scripts.html</t>
  </si>
  <si>
    <t>http://blog.wenzlaff.de/?p=7222</t>
  </si>
  <si>
    <t>http://chrisrichardson.net/post/microservices/2019/07/09/developing-sagas-part-1.html</t>
  </si>
  <si>
    <t>http://garysamuelson.com/liberty_osgi_jaxrs_jpa_01/[Part%202]%20Websphere%20Liberty%20Profile%20OSGi,%20JPA,%20JAX-RS,%20and%20BPM.html</t>
  </si>
  <si>
    <t>http://isugen.com/reset-transmission/messaging-framework-java.html</t>
  </si>
  <si>
    <t>http://pragmaticnotes.com/tag/kafka-messaging-systems-comparison/</t>
  </si>
  <si>
    <t>http://rick-hightower.blogspot.com/2013/11/benchmark-for-json-parsing-boon-scores.html</t>
  </si>
  <si>
    <t>http://rick-hightower.blogspot.com/2013/12/worlds-fastest-json-parser.html</t>
  </si>
  <si>
    <t>http://rubyamqp.info/articles/patterns_and_use_cases.html</t>
  </si>
  <si>
    <t>http://tutorials.jenkov.com/java-json/gson-jsonparser.html</t>
  </si>
  <si>
    <t>http://wedowebsphere.de/blogpost/sending-and-receiving-json-messages-kafka</t>
  </si>
  <si>
    <t>http://www.columbia.edu/~tmd2142/best-6-stock-market-apis-for-2020.html</t>
  </si>
  <si>
    <t>http://www.davsclaus.com/2017/10/working-with-large-messages-using.html</t>
  </si>
  <si>
    <t>http://www.mammatustech.com/java-microservices-architecture</t>
  </si>
  <si>
    <t>http://www.mastertheboss.com/javaee/json/json-p-tutorial-on-wildfly</t>
  </si>
  <si>
    <t>http://www.ofbizian.com/2016/01/performance-tuning-ideas-for-apache.html#</t>
  </si>
  <si>
    <t>http://www.srikanthtechnologies.com/blog/java/javaee7_jsonapi.aspx</t>
  </si>
  <si>
    <t>http://www.waynecliffordbarker.co.za/functional-decomposition-for-microservices/</t>
  </si>
  <si>
    <t>https://about.gitlab.com/blog/2019/06/17/strategies-microservices-architecture/</t>
  </si>
  <si>
    <t>https://adambien.blog/roller/abien/entry/websphere_application_server_version_8</t>
  </si>
  <si>
    <t>https://adeptia.com/terms/blog/b2b-integration</t>
  </si>
  <si>
    <t>https://aiven.io/blog/benchmarking-kafka-write-throughput-performance-2019-update</t>
  </si>
  <si>
    <t>https://aiven.io/blog/how-are-your-microservices-talking</t>
  </si>
  <si>
    <t>https://alexanderdevelopment.net/post/2015/01/12/using-rabbitmq-as-a-message-broker-in-dynamics-crm-data-interfaces-part-1/</t>
  </si>
  <si>
    <t>https://alpaca.markets/blog/stock-market-data-api/</t>
  </si>
  <si>
    <t>https://amihaiemil.com/2017/10/16/javaee8-jsoncollectors-oop-alternative.html</t>
  </si>
  <si>
    <t>https://analyticsindiamag.com/top-9-etl-tools-for-data-integration-in-2020/</t>
  </si>
  <si>
    <t>https://anarsolutions.com/top-8-architectural-principles-for-designing-modern-web-applications/</t>
  </si>
  <si>
    <t>https://andrejgajdos.com/first-steps-with-messaging-in-java/</t>
  </si>
  <si>
    <t>https://antaresnet.com/data_collection/</t>
  </si>
  <si>
    <t>https://apifriends.com/api-management/microservice-architecture-implementation/</t>
  </si>
  <si>
    <t>https://apprenda.com/library/architecture/types-of-middleware/</t>
  </si>
  <si>
    <t>https://arthur.gonigberg.com/2012/02/11/camel-rabbitmq/</t>
  </si>
  <si>
    <t>https://artificialintelligence.oodles.io/blogs/machine-learning-with-apache-kafka/</t>
  </si>
  <si>
    <t>https://arunrajeevan.medium.com/fundamentals-of-rest-api-design-d9c425c1b0f6</t>
  </si>
  <si>
    <t>https://auth0.com/blog/beating-json-performance-with-protobuf/</t>
  </si>
  <si>
    <t>https://auth0.com/blog/creating-your-first-laravel-app-and-adding-authentication/</t>
  </si>
  <si>
    <t>https://aws.amazon.com/blogs/aws/all-your-data-fluentd/</t>
  </si>
  <si>
    <t>https://aws.amazon.com/de/blogs/aws/amazon-mq-update-new-rabbitmq-message-broker-service/</t>
  </si>
  <si>
    <t>https://aws.amazon.com/quickstart/architecture/data-lake-with-talend-big-data-platform/</t>
  </si>
  <si>
    <t>https://beyondcorner.com/learn-apache-kafka-tutorial/apache-kafka-advantage-disadvantage/</t>
  </si>
  <si>
    <t>https://bigdataanalyticsnews.com/3-useful-tools-big-data-log-analysis/</t>
  </si>
  <si>
    <t>https://blog.cloudera.com/flafka-apache-flume-meets-apache-kafka-for-event-processing/</t>
  </si>
  <si>
    <t>https://blog.codecentric.de/2017/03/verteilte-stream-processing-frameworks-fuer-fast-data-big-data-ein-meer-moeglichkeiten/</t>
  </si>
  <si>
    <t>https://blog.codecentric.de/en/2018/03/etl-kafka/</t>
  </si>
  <si>
    <t>https://blog.codecentric.de/en/2018/08/easy-integration-between-services-with-apache-camel/</t>
  </si>
  <si>
    <t>https://blog.datahut.co/scraping-nasdaq-news-using-python/</t>
  </si>
  <si>
    <t>https://blog.dreamfactory.com/the-importance-of-loose-coupling-in-rest-api-design/</t>
  </si>
  <si>
    <t>https://blog.eduonix.com/web-programming-tutorials/learn-write-program-json-java/</t>
  </si>
  <si>
    <t>https://blog.feathersjs.com/design-patterns-for-modern-web-apis-1f046635215</t>
  </si>
  <si>
    <t>https://blog.infermedica.com/three-challenges-youre-going-to-face-when-building-a-chatbot/</t>
  </si>
  <si>
    <t>https://blog.interfaceware.com/enterprise-integration-considerations-high-performance/</t>
  </si>
  <si>
    <t>https://blog.interfaceware.com/hl7-message-throughput-is-a-critical-metric-for-interface-engines/</t>
  </si>
  <si>
    <t>https://blog.logrocket.com/forget-express-js-opt-for-these-alternatives-instead/</t>
  </si>
  <si>
    <t>https://blog.logrocket.com/methods-for-microservice-communication/</t>
  </si>
  <si>
    <t>https://blog.logrocket.com/understanding-message-queuing-systems-using-rabbitmq/</t>
  </si>
  <si>
    <t>https://blog.mavenhive.in/which-one-to-use-and-when-rabbitmq-vs-apache-kafka-7d5423301b58</t>
  </si>
  <si>
    <t>https://blog.mi.hdm-stuttgart.de/index.php/2020/03/09/distributed-stream-processing-frameworks-what-they-are-and-how-they-perform/</t>
  </si>
  <si>
    <t>https://blog.mi.hdm-stuttgart.de/index.php/2020/04/13/open-source-batch-and-stream-processing-realtime-analysis-of-big-data/</t>
  </si>
  <si>
    <t>https://blog.miraclesoft.com/the-nine-components-that-make-up-a-conversational-chatbot/</t>
  </si>
  <si>
    <t>https://blog.novoj.net/posts/2012-02-05-json-java-parsers-generators-microbenchmark/</t>
  </si>
  <si>
    <t>https://blog.openalfa.com/como-leer-y-escribir-ficheros-json-en-java</t>
  </si>
  <si>
    <t>https://blog.paessler.com/healthcare-it-monitoring-the-integration-engine</t>
  </si>
  <si>
    <t>https://blog.panoply.io/17-great-etl-tools-and-the-case-for-saying-no-to-etl</t>
  </si>
  <si>
    <t>https://blog.payara.fish/microservices-for-java-ee-developers2</t>
  </si>
  <si>
    <t>https://blog.quandl.com/api-for-stock-data</t>
  </si>
  <si>
    <t>https://blog.sap-press.com/how-to-use-the-apache-camel-framework-for-message-processing-in-sap</t>
  </si>
  <si>
    <t>https://blog.scottlogic.com/2018/04/17/comparing-big-data-messaging.html</t>
  </si>
  <si>
    <t>https://blog.scottlogic.com/2018/07/06/comparing-streaming-frameworks-pt1.html</t>
  </si>
  <si>
    <t>https://blog.softwaremill.com/7-mistakes-when-using-apache-kafka-44358cd9cd6</t>
  </si>
  <si>
    <t>https://blog.stefan-koch.name/2020/06/13/monitoring-stock-prices-with-grafana-and-prometheus</t>
  </si>
  <si>
    <t>https://blog.styla.com/en/ecommerce-microservices-architecture-vs-monolithic-ecommerce-platforms</t>
  </si>
  <si>
    <t>https://blog.todotnet.com/2017/07/design-patterns-for-microservices/</t>
  </si>
  <si>
    <t>https://blog.treasuredata.com/blog/2013/08/20/amazon-recommends-fluentd-as-best-practice-for-data-collection-over-flume-and-scribe/</t>
  </si>
  <si>
    <t>https://blog.trifork.com/2018/04/13/exposing-asynchronous-communication-through-a-synchronous-rest-api-with-spring-5/</t>
  </si>
  <si>
    <t>https://blog.trigent.com/synchronous-vs-asynchronous-request-handling/</t>
  </si>
  <si>
    <t>https://blog.vsoftconsulting.com/blog/understanding-the-architecture-of-conversational-chatbot</t>
  </si>
  <si>
    <t>https://blogs.apache.org/flume/entry/flume_ng_architecture</t>
  </si>
  <si>
    <t>https://blogs.informatica.com/2019/07/09/6-awesome-benefits-you-gain-by-using-an-integration-hub/</t>
  </si>
  <si>
    <t>https://blogs.mulesoft.com/dev/microservice-design-principles/</t>
  </si>
  <si>
    <t>https://blogs.mulesoft.com/dev/microservices-dev/microservice-design-principles/</t>
  </si>
  <si>
    <t>https://blogs.opentext.com/b2b-integration-solution/</t>
  </si>
  <si>
    <t>https://blogs.sap.com/2016/01/12/adapters-for-sap-hci-integration-with-ms-dynamics-crm-and-rabbitmq/</t>
  </si>
  <si>
    <t>https://blogs.sap.com/2019/11/20/cloud-integration-connecting-to-external-messaging-systems-using-the-amqp-adapter/</t>
  </si>
  <si>
    <t>https://blogs.sas.com/content/sasdach/2016/05/25/was-ist-ein-message-broker/</t>
  </si>
  <si>
    <t>https://blogs.worldbank.org/dev4peace/exploiting-full-potential-new-technologies-data-collection-monitoring-and-conflict-prevention</t>
  </si>
  <si>
    <t>https://bravenewgeek.com/benchmarking-message-queue-latency/</t>
  </si>
  <si>
    <t>https://bravenewgeek.com/tag/activemq/</t>
  </si>
  <si>
    <t>https://bravenewgeek.com/tag/rabbitmq/</t>
  </si>
  <si>
    <t>https://buff.ly/2x6OInL</t>
  </si>
  <si>
    <t>https://builtin.com/big-data/big-data-companies-roundup</t>
  </si>
  <si>
    <t>https://builtin.com/big-data/big-data-platform</t>
  </si>
  <si>
    <t>https://businessnetwork.opentext.com/data-transformation-tools/</t>
  </si>
  <si>
    <t>https://cakeboxsolutions.com/middleware/</t>
  </si>
  <si>
    <t>https://camel.apache.org/blog/2019/12/Camel3-Whatsnew/</t>
  </si>
  <si>
    <t>https://camel.apache.org/community/articles/</t>
  </si>
  <si>
    <t>https://camel.apache.org/community/user-stories/</t>
  </si>
  <si>
    <t>https://chrisrichardson.net/post/refactoring/2020/08/21/ten-principles-for-refactoring-to-microservices.html</t>
  </si>
  <si>
    <t>https://cobusgreyling.medium.com/read-this-before-converting-your-chatbot-to-a-voicebot-447f8fc3a325</t>
  </si>
  <si>
    <t>https://code.likeagirl.io/11-best-big-data-analytics-tools-in-2020-d48e4f2ca292</t>
  </si>
  <si>
    <t>https://codeburst.io/spring-boot-rest-microservices-best-practices-2a6e50797115</t>
  </si>
  <si>
    <t>https://codecondo.com/8-tools-for-log-monitoring-and-processing-big-data/</t>
  </si>
  <si>
    <t>https://codecooks.com/jackson-java-objects-json/</t>
  </si>
  <si>
    <t>https://codingsans.com/blog/microservice-architecture-best-practices</t>
  </si>
  <si>
    <t>https://community.pega.com/knowledgebase/articles/pega-customer-service/omni-channel-queue-based-routing-mechanism</t>
  </si>
  <si>
    <t>https://contentsnare.com/data-collection-tools/</t>
  </si>
  <si>
    <t>https://corporatefinanceinstitute.com/resources/knowledge/other/how-to-scrape-stock-data-with-python/</t>
  </si>
  <si>
    <t>https://crunchify.com/how-to-read-json-object-from-file-in-java/</t>
  </si>
  <si>
    <t>https://crunchify.com/java-how-to-parse-jsonobject-and-jsonarrays/</t>
  </si>
  <si>
    <t>https://danielbryantuk.medium.com/microservice-testing-coupling-and-cohesion-all-the-way-down-b84dacf8cff0</t>
  </si>
  <si>
    <t>https://danielpocock.com/real-time-streaming-market-data-with-free-open-source-software/</t>
  </si>
  <si>
    <t>https://databricks.com/de/blog/2019/11/06/automate-and-fast-track-data-lake-and-cloud-etl-with-databricks-and-streamsets.html</t>
  </si>
  <si>
    <t>https://data-flair.training/blogs/advantages-and-disadvantages-of-kafka/</t>
  </si>
  <si>
    <t>https://data-flair.training/blogs/best-big-data-analytics-tools/</t>
  </si>
  <si>
    <t>https://data-flair.training/blogs/flume-features-limitations/</t>
  </si>
  <si>
    <t>https://data-flair.training/forums/topic/difference-between-flume-and-kafka/</t>
  </si>
  <si>
    <t>https://dataintegrationinfo.com/data-integration-features/</t>
  </si>
  <si>
    <t>https://datasolut.com/streaming-daten/</t>
  </si>
  <si>
    <t>https://datavirtuality.com/blog-etl-tools-and-processes/</t>
  </si>
  <si>
    <t>https://datawarehouseinfo.com/etl-vs-elt-transform-first-or-transform-later/</t>
  </si>
  <si>
    <t>https://dattell.com/data-architecture-blog/kafka-vs-rabbitmq-how-to-choose-an-open-source-message-broker/</t>
  </si>
  <si>
    <t>https://dave.cheney.net/high-performance-json.html</t>
  </si>
  <si>
    <t>https://dev.to/subhransu/realtime-chat-app-using-kafka-springboot-reactjs-and-websockets-lc</t>
  </si>
  <si>
    <t>https://developer.ibm.com/languages/java/articles/j-javaee8-json-binding-4/</t>
  </si>
  <si>
    <t>https://developer.ibm.com/languages/java/tutorials/reactive-in-practice-10/</t>
  </si>
  <si>
    <t>https://developer.okta.com/blog/2019/05/22/java-microservices-spring-boot-spring-cloud</t>
  </si>
  <si>
    <t>https://developer.okta.com/blog/2019/11/19/java-kafka</t>
  </si>
  <si>
    <t>https://developer.okta.com/blog/2020/07/27/spring-boot-using-java-modules</t>
  </si>
  <si>
    <t>https://developers.redhat.com/blog/2016/08/02/the-hardest-part-about-microservices-your-data/</t>
  </si>
  <si>
    <t>https://developers.redhat.com/blog/2019/05/20/subsecond-deployment-and-startup-of-apache-camel-applications/</t>
  </si>
  <si>
    <t>https://developers.redhat.com/blog/2020/01/10/architecting-messaging-solutions-with-apache-activemq-artemis/</t>
  </si>
  <si>
    <t>https://developers.refinitiv.com/article/10-important-things-you-need-know-you-write-elektron-real-time-application</t>
  </si>
  <si>
    <t>https://developers.refinitiv.com/en/article-catalog/article/10-important-things-you-need-know-you-write-elektron-real-time-application</t>
  </si>
  <si>
    <t>https://devopedia.org/cohesion-vs-coupling</t>
  </si>
  <si>
    <t>https://devqa.io/how-to-parse-json-in-java/</t>
  </si>
  <si>
    <t>https://devqa.io/parse-json-response-rest-assured/</t>
  </si>
  <si>
    <t>https://dghanwat.github.io/posts/2018/12/chatbot-with-nodejs-express-rabbitmq-part-1/</t>
  </si>
  <si>
    <t>https://discover.bot/bot-talk/</t>
  </si>
  <si>
    <t>https://discover.bot/bot-talk/behind-the-scenes-using-nlp-to-power-chatbot/</t>
  </si>
  <si>
    <t>https://divante.com/blog/what-are-microservices-introduction-to-microservice-architecture-for-ecommerce-2/</t>
  </si>
  <si>
    <t>https://dzone.com/articles/10-best-practices-for-microservice-architectures</t>
  </si>
  <si>
    <t>https://dzone.com/articles/2018-etl-tools-comparison-1</t>
  </si>
  <si>
    <t>https://dzone.com/articles/20-useful-open-source-libraries-for-java-programme</t>
  </si>
  <si>
    <t>https://dzone.com/articles/9-fundamentals-to-a-successful-microservice-design</t>
  </si>
  <si>
    <t>https://dzone.com/articles/all-you-need-to-know-about-asyncronous-messaging-u</t>
  </si>
  <si>
    <t>https://dzone.com/articles/a-look-at-rest-api-design-patterns</t>
  </si>
  <si>
    <t>https://dzone.com/articles/an-overview-of-kafka-distributed-message-system</t>
  </si>
  <si>
    <t>https://dzone.com/articles/apache-camel-deployment-modes</t>
  </si>
  <si>
    <t>https://dzone.com/articles/apache-camel-integration</t>
  </si>
  <si>
    <t>https://dzone.com/articles/apache-camel-the-powerful-client-for-salesforce-da</t>
  </si>
  <si>
    <t>https://dzone.com/articles/apache-flume-and-data-pipelines</t>
  </si>
  <si>
    <t>https://dzone.com/articles/apache-kafka-vs-integration-middleware-mq-etl-esb</t>
  </si>
  <si>
    <t>https://dzone.com/articles/asynchronous-java-se-web</t>
  </si>
  <si>
    <t>https://dzone.com/articles/asynchronous-messaging-rabbitmq-introduction</t>
  </si>
  <si>
    <t>https://dzone.com/articles/benchmarking-message-queue-latency</t>
  </si>
  <si>
    <t>https://dzone.com/articles/big-data-ingestion-flume-kafka-and-nifi</t>
  </si>
  <si>
    <t>https://dzone.com/articles/big-data-integration</t>
  </si>
  <si>
    <t>https://dzone.com/articles/build-a-chat-application-using-spring-boot-websock</t>
  </si>
  <si>
    <t>https://dzone.com/articles/communicating-between-microservices</t>
  </si>
  <si>
    <t>https://dzone.com/articles/comparison-alternatives-stream</t>
  </si>
  <si>
    <t>https://dzone.com/articles/concise-comparison-rabbitmq</t>
  </si>
  <si>
    <t>https://dzone.com/articles/data-consistency-in-microservices-architecture</t>
  </si>
  <si>
    <t>https://dzone.com/articles/dealing-with-json-in-a-new-way</t>
  </si>
  <si>
    <t>https://dzone.com/articles/design-patterns-for-microservice-communication</t>
  </si>
  <si>
    <t>https://dzone.com/articles/design-patterns-for-microservices</t>
  </si>
  <si>
    <t>https://dzone.com/articles/design-patterns-for-microservices-1</t>
  </si>
  <si>
    <t>https://dzone.com/articles/develop-a-java-app-with-kafka</t>
  </si>
  <si>
    <t>https://dzone.com/articles/evaluating-message-brokers-kafka-vs-kinesis-vs-sqs</t>
  </si>
  <si>
    <t>https://dzone.com/articles/exploring-message-brokers</t>
  </si>
  <si>
    <t>https://dzone.com/articles/exploring-message-brokers?source=post_page-----7d1a857af7b5----------------------</t>
  </si>
  <si>
    <t>https://dzone.com/articles/frameworks-and-products-big-data-log-analytics-log</t>
  </si>
  <si>
    <t>https://dzone.com/articles/from-e-commerce-platforms-to-microservices-omni-co</t>
  </si>
  <si>
    <t>https://dzone.com/articles/how-to-make-microservices-communicate</t>
  </si>
  <si>
    <t>https://dzone.com/articles/how-to-parse-json-data-from-a-rest-api-using-simpl</t>
  </si>
  <si>
    <t>https://dzone.com/articles/how-to-practically-implement-microservices-infrast</t>
  </si>
  <si>
    <t>https://dzone.com/articles/implementing-micro-services-architecture-for-build</t>
  </si>
  <si>
    <t>https://dzone.com/articles/introduction-to-message-brokers-part-1-apache-kafk</t>
  </si>
  <si>
    <t>https://dzone.com/articles/introduction-to-message-brokers-part-2-activemq-vs</t>
  </si>
  <si>
    <t>https://dzone.com/articles/java-message-system-introduction</t>
  </si>
  <si>
    <t>https://dzone.com/articles/java-microservices-code-examples-tutorials-and-more</t>
  </si>
  <si>
    <t>https://dzone.com/articles/jsonorg-license-literally-says</t>
  </si>
  <si>
    <t>https://dzone.com/articles/jsontuples-json-parser-and-comparator-in-java</t>
  </si>
  <si>
    <t>https://dzone.com/articles/kafka-queuing-kafka-as-a-messaging-system</t>
  </si>
  <si>
    <t>https://dzone.com/articles/microservice-architecture-and-design-patterns-for</t>
  </si>
  <si>
    <t>https://dzone.com/articles/microservice-architecture-best-practices-messaging</t>
  </si>
  <si>
    <t>https://dzone.com/articles/microservices-architecture-what-when-how</t>
  </si>
  <si>
    <t>https://dzone.com/articles/microservices-design-principles</t>
  </si>
  <si>
    <t>https://dzone.com/articles/microservices-in-practice-1</t>
  </si>
  <si>
    <t>https://dzone.com/articles/microservice-testing-coupling-and-cohesion-all-the</t>
  </si>
  <si>
    <t>https://dzone.com/articles/migrating-jms-amqp-rabbitmq</t>
  </si>
  <si>
    <t>https://dzone.com/articles/native-vs-hybrid-vs-cross-platform-how-and-what-to</t>
  </si>
  <si>
    <t>https://dzone.com/articles/open-source-etl-tools-comparison</t>
  </si>
  <si>
    <t>https://dzone.com/articles/open-source-integration-apache</t>
  </si>
  <si>
    <t>https://dzone.com/articles/patterns-for-microservices-sync-vs-async</t>
  </si>
  <si>
    <t>https://dzone.com/articles/performance-tuning-ideas-for-apache-camel</t>
  </si>
  <si>
    <t>https://dzone.com/articles/processing-large-messages-with-apache-kafka</t>
  </si>
  <si>
    <t>https://dzone.com/articles/rest-api-best-practices-with-design-examples-from</t>
  </si>
  <si>
    <t>https://dzone.com/articles/the-importance-of-loose-coupling-in-rest-api-desig</t>
  </si>
  <si>
    <t>https://dzone.com/articles/top-5-enterprise-etl-tools</t>
  </si>
  <si>
    <t>https://dzone.com/articles/what-is-data-streaming</t>
  </si>
  <si>
    <t>https://dzone.com/articles/what-is-web-application-architecture</t>
  </si>
  <si>
    <t>https://dzone.com/articles/when-use-apache-camel</t>
  </si>
  <si>
    <t>https://dzone.com/refcardz/patterns-modular-architecture</t>
  </si>
  <si>
    <t>https://eclipsesource.com/de/blogs/2013/04/18/minimal-json-parser-for-java/</t>
  </si>
  <si>
    <t>https://engineering.bitnami.com/articles/bitnami-rabbitmq-cluster-searching-for-the-maximum-performance.html</t>
  </si>
  <si>
    <t>https://engineering.linkedin.com/distributed-systems/log-what-every-software-engineer-should-know-about-real-time-datas-unifying</t>
  </si>
  <si>
    <t>https://engineering.linkedin.com/kafka/benchmarking-apache-kafka-2-million-writes-second-three-cheap-machines</t>
  </si>
  <si>
    <t>https://enterprisebotmanager.com/a-breakdown-of-chatbot-architecture-and-how-it-works/</t>
  </si>
  <si>
    <t>https://epsagon.com/development/kafka-rabbitmq-or-kinesis-solution-comparison/</t>
  </si>
  <si>
    <t>https://examples.javacodegeeks.com/core-java/xml/bind/jaxb-json-example/</t>
  </si>
  <si>
    <t>https://examples.javacodegeeks.com/design-patterns-for-microservices/</t>
  </si>
  <si>
    <t>https://examples.javacodegeeks.com/enterprise-java/apache-camel/apache-camel-amqp-example/</t>
  </si>
  <si>
    <t>https://examples.javacodegeeks.com/jackson-vs-gson-a-deep-dive/</t>
  </si>
  <si>
    <t>https://examples.javacodegeeks.com/java-json-parser-example/</t>
  </si>
  <si>
    <t>https://experts.illinois.edu/en/publications/search-middleware-and-the-simple-digital-library-interoperability</t>
  </si>
  <si>
    <t>https://explainjava.com/parse-json-java/</t>
  </si>
  <si>
    <t>https://festivalmusicasacra.org/4000115/how-to-parse-following-json-response-in-android-app</t>
  </si>
  <si>
    <t>https://findanyanswer.com/how-does-talend-work-with-hadoop</t>
  </si>
  <si>
    <t>https://findanyanswer.com/how-do-i-run-a-json-file-in-eclipse</t>
  </si>
  <si>
    <t>https://findanyanswer.com/where-do-i-put-json-files-in-eclipse</t>
  </si>
  <si>
    <t>https://flow.ai/blog/kb-different-kinds-of-chatbots</t>
  </si>
  <si>
    <t>https://forestcompass.org/what-are-advantages-mobile-technology-data-collection.html</t>
  </si>
  <si>
    <t>https://freecontent.manning.com/strategies-for-decomposing-an-application-into-services/</t>
  </si>
  <si>
    <t>https://freshcodeit.com/blog-introduction-to-message-brokers-part-1-apache-kafka-vs-rabbitmq</t>
  </si>
  <si>
    <t>https://fullstackmastery.com/posts/10/rabbitmq-realtime-messaging</t>
  </si>
  <si>
    <t>https://gedoplan.de/apache-camel/</t>
  </si>
  <si>
    <t>https://geekflare.com/best-stock-market-api/</t>
  </si>
  <si>
    <t>https://geekflare.com/de/best-stock-market-api/</t>
  </si>
  <si>
    <t>https://geekflare.com/de/open-source-centralized-logging/</t>
  </si>
  <si>
    <t>https://geekflare.com/open-source-centralized-logging/</t>
  </si>
  <si>
    <t>https://gigaom.com/report/key-criteria-for-evaluating-streaming-data-platforms/</t>
  </si>
  <si>
    <t>https://groopit.co/products/real-time-data-collection-tool/</t>
  </si>
  <si>
    <t>https://guilhermebmilagre.medium.com/spring-boot-2-x-apache-camel-rabbitmq-5339f7848a87</t>
  </si>
  <si>
    <t>https://hackernoon.com/applying-clean-architecture-on-web-application-with-modular-pattern-7b11f1b89011</t>
  </si>
  <si>
    <t>https://hackernoon.com/scraping-yahoo-finance-data-using-python-ayu3zyl</t>
  </si>
  <si>
    <t>https://hackr.io/blog/web-application-architecture-definition-models-types-and-more</t>
  </si>
  <si>
    <t>https://hadoop148.rssing.com/chan-17676708/all_p10.html</t>
  </si>
  <si>
    <t>https://herbertograca.com/2017/01/26/microservices-architecture/</t>
  </si>
  <si>
    <t>https://hevodata.com/blog/best-etl-tools-data-warehouse/</t>
  </si>
  <si>
    <t>https://hevodata.com/learn/best-big-data-etl-tools/</t>
  </si>
  <si>
    <t>https://hevodata.com/learn/best-elt-tools/</t>
  </si>
  <si>
    <t>https://highcohesionloosecoupling.com/index.php/tag/microservices/</t>
  </si>
  <si>
    <t>https://hub.packtpub.com/common-big-data-design-patterns/</t>
  </si>
  <si>
    <t>https://hub.packtpub.com/creating-a-simple-modular-application-in-java-11-tutorial/</t>
  </si>
  <si>
    <t>https://hub.packtpub.com/what-apache-camel/</t>
  </si>
  <si>
    <t>https://i2ifacility.org/insights/blog/15-innovations-in-data-collection-methods-broadening-the-financial-inclusion-survey-toolkit?entity=blog</t>
  </si>
  <si>
    <t>https://ibmsystemsmag.com/Power-Systems/07/2017/rpg-json</t>
  </si>
  <si>
    <t>https://info.nl/en/conversation/the-importance-of-loose-coupling-in-microservice-architecture/</t>
  </si>
  <si>
    <t>https://inmation.com/company/tech-blog</t>
  </si>
  <si>
    <t>https://insights.mgm-tp.com/en/designing-and-implementing-our-camel-based-mgm-cosmo-router-robust-and-fail-safe-message-routing-with-apache-camel-part-1/</t>
  </si>
  <si>
    <t>https://iot-analytics.com/15-internet-of-things-stocks/</t>
  </si>
  <si>
    <t>https://itnext.io/kafka-vs-rabbitmq-f5abc02e3912</t>
  </si>
  <si>
    <t>https://jack-vanlightly.com/blog/2017/12/4/rabbitmq-vs-kafka-part-1-messaging-topologies</t>
  </si>
  <si>
    <t>https://jack-vanlightly.com/blog/2017/12/5/rabbitmq-vs-kafka-part-2-rabbitmq-messaging-patterns-and-topologies</t>
  </si>
  <si>
    <t>https://javarevisited.blogspot.com/2015/03/parsing-large-json-files-using-jackson.html</t>
  </si>
  <si>
    <t>https://javarevisited.blogspot.com/2016/09/top-5-json-library-in-java-JEE.html</t>
  </si>
  <si>
    <t>https://javarevisited.blogspot.com/2016/09/top-5-json-library-in-java-JEE.html#axzz6fm0CXgsh</t>
  </si>
  <si>
    <t>https://jaxenter.com/tutorial-integrating-with-apache-camel-106759.html</t>
  </si>
  <si>
    <t>https://k6.io/blog/comparing-best-open-source-load-testing-tools</t>
  </si>
  <si>
    <t>https://klasresearch.com/compare/integration-engines/19</t>
  </si>
  <si>
    <t>https://landbot.io/blog/natural-language-processing-chatbot/</t>
  </si>
  <si>
    <t>https://lemire.me/blog/2018/05/03/how-fast-can-you-parse-json/</t>
  </si>
  <si>
    <t>https://lemire.me/blog/2020/03/31/we-released-simdjson-0-3-the-fastest-json-parser-in-the-world-is-even-better/</t>
  </si>
  <si>
    <t>https://logz.io/blog/fluentd-logstash/</t>
  </si>
  <si>
    <t>https://logz.io/blog/fluentd-vs-fluent-bit/</t>
  </si>
  <si>
    <t>https://logz.io/blog/open-source-siem-tools/</t>
  </si>
  <si>
    <t>https://lwn.net/Articles/707510/</t>
  </si>
  <si>
    <t>https://markets.businessinsider.com/news/stocks/global-middleware-market-2017-2021-1004670326</t>
  </si>
  <si>
    <t>https://martinfowler.com/articles/break-monolith-into-microservices.html</t>
  </si>
  <si>
    <t>https://martinfowler.com/articles/microservices.html</t>
  </si>
  <si>
    <t>https://marutitech.com/microservices-best-practices/</t>
  </si>
  <si>
    <t>https://medium.com/?source=post_page-----e0e5013fd58a--------------------------------</t>
  </si>
  <si>
    <t>https://medium.com/@aiven_io/nowadays-everyone-is-talking-about-building-data-platforms-or-data-pipelines-to-answer-specific-fc2f048b1154</t>
  </si>
  <si>
    <t>https://medium.com/@Alibaba_Cloud/low-latency-distributed-messaging-with-rocketmq-part-1-9c219c7d4c83</t>
  </si>
  <si>
    <t>https://medium.com/@alinvelican_49750/go-vs-java-json-serialization-and-deserialization-feeb18803525</t>
  </si>
  <si>
    <t>https://medium.com/@anirbanroydas/rabbitchat-chat-server-using-tornado-sockjs-rabbitmq-also-talking-about-tcp-sockets-914a79bbcd2f</t>
  </si>
  <si>
    <t>https://medium.com/@dannydamsky99/heres-why-you-probably-shouldn-t-be-using-the-gson-library-in-2018-4bed5698b78b</t>
  </si>
  <si>
    <t>https://medium.com/@diogo.lucas/communication-patterns-in-a-microservice-world-af07192b12d3</t>
  </si>
  <si>
    <t>https://medium.com/@ghogare.dhananjay/rabbit-mq-vs-active-mq-cbfec9ec359f</t>
  </si>
  <si>
    <t>https://medium.com/@ideas.into.software/using-camel-and-rabbitmq-in-an-osgi-r7-application-including-custom-message-types-b314a142fc9c</t>
  </si>
  <si>
    <t>https://medium.com/@jjsham/building-stock-price-dashboard-with-plotly-dash-part-i-b165b3edfdd6</t>
  </si>
  <si>
    <t>https://medium.com/@joetilley/i-am-using-dialogflow-as-my-nlp-engine-for-my-chatbot-c9f707f2f72d</t>
  </si>
  <si>
    <t>https://medium.com/@k.wahome/maximizing-microservices-architecture-part-2-principles-5b8004b0ed09</t>
  </si>
  <si>
    <t>https://medium.com/@kmdkhadeer/microservices-best-practices-5fe3e28394b3</t>
  </si>
  <si>
    <t>https://medium.com/@krishankantsinghal/messaging-queue-d6dcd6995775</t>
  </si>
  <si>
    <t>https://medium.com/@madhukaudantha/microservice-architecture-and-design-patterns-for-microservices-e0e5013fd58a</t>
  </si>
  <si>
    <t>https://medium.com/@mena.meseha/why-you-should-choose-rabbitmq-rabbitmq-overview-various-message-queue-comparison-f17b3b301dd9</t>
  </si>
  <si>
    <t>https://medium.com/@patrick.collins_58673/stock-api-landscape-5c6e054ee631</t>
  </si>
  <si>
    <t>https://medium.com/@philipfeng/modern-open-source-messaging-apache-kafka-rabbitmq-nats-pulsar-and-nsq-ca3bf7422db5</t>
  </si>
  <si>
    <t>https://medium.com/@Progressly/the-4-key-advantages-of-digital-data-collection-c839a89f168d</t>
  </si>
  <si>
    <t>https://medium.com/@rashmishehana_48965/middleware-technologies-e5def95da4e</t>
  </si>
  <si>
    <t>https://medium.com/@rinu.gour123/difference-between-rabbitmq-kafka-afa7bdd79c8e</t>
  </si>
  <si>
    <t>https://medium.com/@rinu.gour123/kafka-performance-tuning-ways-for-kafka-optimization-fdee5b19505b</t>
  </si>
  <si>
    <t>https://medium.com/@shivsoni377/everything-you-need-to-know-about-apache-kafka-454f5ed9265f</t>
  </si>
  <si>
    <t>https://medium.com/@softwe/microservices-patterns-with-examples-in-java-43bce8b80f7b</t>
  </si>
  <si>
    <t>https://medium.com/@spats/flume-vs-kafka-110e13f6a7e3</t>
  </si>
  <si>
    <t>https://medium.com/adobetech/evaluating-streaming-frameworks-for-large-scale-event-streaming-7209938373c8</t>
  </si>
  <si>
    <t>https://medium.com/a-journey-with-go/go-is-the-encoding-json-package-really-slow-62b64d54b148</t>
  </si>
  <si>
    <t>https://medium.com/better-programming/rabbitmq-vs-kafka-1ef22a041793</t>
  </si>
  <si>
    <t>https://medium.com/design-and-tech-co/implementing-domain-driven-design-for-microservice-architecture-26eb0333d72e</t>
  </si>
  <si>
    <t>https://medium.com/dev-genius/microservice-architecture-communication-design-patterns-70b37beec294</t>
  </si>
  <si>
    <t>https://medium.com/dev-genius/some-detailed-differences-between-kafka-and-activemq-d40163cb2ac4</t>
  </si>
  <si>
    <t>https://medium.com/fabcoding/laravel-redirect-users-according-to-roles-and-protect-routes-bde324fe1823</t>
  </si>
  <si>
    <t>https://medium.com/faun/develop-an-event-driven-application-based-on-kafka-camel-k-and-a-telegram-bot-on-openshift-step-2d60c94f3f33</t>
  </si>
  <si>
    <t>https://medium.com/faun/rabbitmq-connection-vs-channel-aed1188a7f3a</t>
  </si>
  <si>
    <t>https://medium.com/flutterdevs/native-vs-hybrid-vs-cross-platform-what-to-choose-3221130f7cc5</t>
  </si>
  <si>
    <t>https://medium.com/future-vision/the-principles-of-rest-6b00deac91b3</t>
  </si>
  <si>
    <t>https://medium.com/hackernoon/benchmarking-kafka-performance-part-1-write-throughput-7c7a76ab7db1</t>
  </si>
  <si>
    <t>https://medium.com/hashmapinc/the-what-why-and-how-of-a-microservices-architecture-4179579423a9</t>
  </si>
  <si>
    <t>https://medium.com/it-dead-inside/isolating-your-microservices-through-loose-coupling-48b710e28de6</t>
  </si>
  <si>
    <t>https://medium.com/javarevisited/10-oop-design-principles-you-can-learn-in-2020-f7370cccdd31</t>
  </si>
  <si>
    <t>https://medium.com/linagora-engineering/how-to-choose-a-message-queue-247dde46e66c</t>
  </si>
  <si>
    <t>https://medium.com/oracledevs/data-consistency-among-microservices-is-it-possible-fe48938235d1</t>
  </si>
  <si>
    <t>https://medium.com/platform-engineer/microservices-design-guide-eca0b799a7e8</t>
  </si>
  <si>
    <t>https://medium.com/ryans-dev-notes/learning-rabbitmq-3f59d11f66b4</t>
  </si>
  <si>
    <t>https://medium.com/softkit/introduction-to-message-brokers-part-2-activemq-vs-redis-pub-sub-fdaef1ca95d3</t>
  </si>
  <si>
    <t>https://medium.com/stream-processing/what-is-stream-processing-1eadfca11b97</t>
  </si>
  <si>
    <t>https://medium.com/swlh/how-to-create-a-dashboard-to-dominate-the-stock-market-using-python-and-dash-c35a12108c93</t>
  </si>
  <si>
    <t>https://medium.com/swlh/micro-service-design-pattern-dependency-driven-decomposition-ddd-d2d28df2fedc</t>
  </si>
  <si>
    <t>https://medium.com/swlh/performance-comparison-between-apache-pulsar-and-kafka-latency-79fb0367f407</t>
  </si>
  <si>
    <t>https://medium.com/swlh/the-principles-of-planning-and-implementing-microservices-3cb0eb76c172</t>
  </si>
  <si>
    <t>https://medium.com/teamzerolabs/node-js-monitoring-with-prometheus-grafana-3056362ccb80</t>
  </si>
  <si>
    <t>https://medium.com/the-sixt-india-blog/microservice-communication-53cbc93cf4de</t>
  </si>
  <si>
    <t>https://medium.com/thg-tech-blog/a-feather-in-their-caps-4c4083cf9f46</t>
  </si>
  <si>
    <t>https://medium.com/voice-tech-podcast/different-types-of-chatbots-rule-based-vs-nlp-3ed642d82556</t>
  </si>
  <si>
    <t>https://medium.com/walmartglobaltech/introduction-to-apache-camel-part-1-66914874cc78</t>
  </si>
  <si>
    <t>https://medium.com/webstep/apache-kafka-in-a-nutshell-66fffd264de3</t>
  </si>
  <si>
    <t>https://medium.com/world-of-iot/93-understanding-the-basics-of-any-iot-data-pipeline-from-ingress-capture-to-processing-to-7538a5632478</t>
  </si>
  <si>
    <t>https://medium.engineering/microservice-architecture-at-medium-9c33805eb74f</t>
  </si>
  <si>
    <t>https://michaelhoweely.com/2019/08/27/how-to-make-a-stock-market-dashboard-in-google-data-studio/</t>
  </si>
  <si>
    <t>https://michelkraemer.com/actson-reactive-json-parser/</t>
  </si>
  <si>
    <t>https://microservices.io/patterns/</t>
  </si>
  <si>
    <t>https://microservices.io/patterns/apigateway.html</t>
  </si>
  <si>
    <t>https://microservices.io/patterns/communication-style/rpi.html</t>
  </si>
  <si>
    <t>https://microservices.io/patterns/decomposition/decompose-by-business-capability.html</t>
  </si>
  <si>
    <t>https://microservices.io/patterns/microservices.html</t>
  </si>
  <si>
    <t>https://mindmajix.com/chatbot</t>
  </si>
  <si>
    <t>https://mkyong.com/java/fastjson-convert-java-objects-to-from-json/</t>
  </si>
  <si>
    <t>https://mobilemonkey.com/blog/how-to-create-a-chatbot/</t>
  </si>
  <si>
    <t>https://mopinion.com/10-data-analysis-and-dashboarding-tools-used-in-digital-marketing/</t>
  </si>
  <si>
    <t>https://moz.com/blog/chat-bot</t>
  </si>
  <si>
    <t>https://mydatascope.com/blog/en/benefits-of-using-digital-forms-for-data-collection/</t>
  </si>
  <si>
    <t>https://myfmw.wordpress.com/2017/05/14/bam-dashboards/</t>
  </si>
  <si>
    <t>https://neiljbrown.com/2017/05/13/message-broker-or-bus-whats-the-difference/</t>
  </si>
  <si>
    <t>https://neiljbrown.com/2017/08/26/evaluating-message-brokers-amazon-sqs/</t>
  </si>
  <si>
    <t>https://neilparkhurst.com/2020/09/26/omnichannel-for-customer-service-real-time-translations/</t>
  </si>
  <si>
    <t>https://netbeans.org/community/magazine/html/03/visualwebdev/</t>
  </si>
  <si>
    <t>https://newrelic.com/solutions/real-time-analytics</t>
  </si>
  <si>
    <t>https://ngkester123.medium.com/design-patterns-for-microservices-9340b72407bb</t>
  </si>
  <si>
    <t>https://nglogic.com/9-most-common-mistakes-when-migrating-from-monolith-to-microservices/</t>
  </si>
  <si>
    <t>https://niels.nu/blog/2016/microservice-versioning.html</t>
  </si>
  <si>
    <t>https://noise.getoto.net/tag/message-queues/</t>
  </si>
  <si>
    <t>https://nordicapis.com/all-you-need-to-know-about-rest-api-design/</t>
  </si>
  <si>
    <t>https://nordicapis.com/microservices-architecture-the-good-the-bad-and-what-you-could-be-doing-better/</t>
  </si>
  <si>
    <t>https://nordicapis.com/the-difference-between-tight-coupling-and-loose-coupling/</t>
  </si>
  <si>
    <t>https://oander.net/blog/in-search-of-automated-websites-the-automatization-of-stock-management/</t>
  </si>
  <si>
    <t>https://objectcomputing.com/resources/publications/mnb</t>
  </si>
  <si>
    <t>https://objectcomputing.com/resources/publications/mnb/using-erlang-with-corba-and-dds</t>
  </si>
  <si>
    <t>https://onegoodexample.wordpress.com/2016/07/10/apache-camel-throughput-or-performance-improvement-while-writing-into-files/</t>
  </si>
  <si>
    <t>https://online.visual-paradigm.com/diagrams/templates/enterprise-integration-patterns/sprint-integration-and-apache-camel/</t>
  </si>
  <si>
    <t>https://onlinemasters.ohio.edu/blog/big-data-analytics-tools/</t>
  </si>
  <si>
    <t>https://openliberty.io/blog/2018/06/29/full_java_ee_8_liberty_18002.html</t>
  </si>
  <si>
    <t>https://opensource.com/article/18/4/guide-design-microservices</t>
  </si>
  <si>
    <t>https://opensource.com/article/18/9/open-source-log-aggregation-tools</t>
  </si>
  <si>
    <t>https://opensource.com/article/20/2/real-time-data-processing</t>
  </si>
  <si>
    <t>https://open-telekom-cloud.com/de/produkte-services/distributed-message-service</t>
  </si>
  <si>
    <t>https://open-telekom-cloud.com/en/products-services/distributed-message-service</t>
  </si>
  <si>
    <t>https://otonomo.io/blog/redis-kafka-or-rabbitmq-which-microservices-message-broker-to-choose/</t>
  </si>
  <si>
    <t>https://oxylabs.io/blog/stock-market-data-how-to-scrape-it</t>
  </si>
  <si>
    <t>https://patterns.arcitura.com/service-api-patterns/fundamental-service-api-patterns/service-decomposition</t>
  </si>
  <si>
    <t>https://pediaa.com/what-is-the-difference-between-activemq-and-rabbitmq/</t>
  </si>
  <si>
    <t>https://phoenixnap.com/kb/install-and-configure-rabbitmq-on-kubernetes</t>
  </si>
  <si>
    <t>https://piotrminkowski.wordpress.com/category/message-brokers/</t>
  </si>
  <si>
    <t>https://platzi.com/blog/middlewares-laravel/</t>
  </si>
  <si>
    <t>https://polestarsolutions.medium.com/top-7-open-source-big-data-tools-in-2020-fb531e8dc41f</t>
  </si>
  <si>
    <t>https://priyalwalpita.medium.com/coupling-and-cohesion-in-microservices-235ed9203843</t>
  </si>
  <si>
    <t>https://programmer.help/blogs/performance-comparison-of-several-common-json-libraries-in-java.html</t>
  </si>
  <si>
    <t>https://project-management.com/dashboard-software/</t>
  </si>
  <si>
    <t>https://publicwork.wordpress.com/2018/06/27/kafka-vs-rabbitmq-vs-enduro-x-vs-activemq-on-go-benchmark-of-the-2018/</t>
  </si>
  <si>
    <t>https://pusher.com/tutorials/realtime-analytics-dashboard-express</t>
  </si>
  <si>
    <t>https://railsware.com/blog/native-vs-hybrid-vs-cross-platform/</t>
  </si>
  <si>
    <t>https://rapidapi.com/blog/best-stock-api/</t>
  </si>
  <si>
    <t>https://redbyte.eu/en/blog/real-time-metrics-using-prometheus-and-grafana/</t>
  </si>
  <si>
    <t>https://reflectoring.io/microservice-communication-patterns/</t>
  </si>
  <si>
    <t>https://resources.sun-associates.com/eval/data.html</t>
  </si>
  <si>
    <t>https://restfulapi.net/</t>
  </si>
  <si>
    <t>https://rieckpil.de/whatis-json-processing-json-p/</t>
  </si>
  <si>
    <t>https://romanmarkunas.com/messaging/2018/09/22/0003-messaging-messaging-system-latencies-1-kafka/</t>
  </si>
  <si>
    <t>https://rtview.com/create-a-real-time-information-portal-in-wordpress/</t>
  </si>
  <si>
    <t>https://rtview.com/resource/progress-apama-dashboard/</t>
  </si>
  <si>
    <t>https://searchapparchitecture.techtarget.com/definition/middleware</t>
  </si>
  <si>
    <t>https://searchapparchitecture.techtarget.com/definition/mobile-middleware</t>
  </si>
  <si>
    <t>https://searchapparchitecture.techtarget.com/feature/5-core-components-of-microservices-architecture</t>
  </si>
  <si>
    <t>https://searchdatamanagement.techtarget.com/feature/A-comparison-of-open-source-real-time-data-streaming-vendors</t>
  </si>
  <si>
    <t>https://searchdatamanagement.techtarget.com/feature/How-to-build-an-effective-streaming-data-architecture</t>
  </si>
  <si>
    <t>https://searchmobilecomputing.techtarget.com/tip/How-middleware-platforms-can-benefit-mobile-apps</t>
  </si>
  <si>
    <t>https://shadow-soft.com/middleware-software-tools/</t>
  </si>
  <si>
    <t>https://shinesolutions.com/2013/10/22/performance-comparison-between-node-js-and-java-ee/</t>
  </si>
  <si>
    <t>https://simplicable.com/new/middleware</t>
  </si>
  <si>
    <t>https://sites.google.com/a/mammatustech.com/mammatusmain/java-microservices-architecture</t>
  </si>
  <si>
    <t>https://sloboda-studio.com/blog/how-to-use-nlp-for-building-a-chatbot/</t>
  </si>
  <si>
    <t>https://smartym.pro/blog/using-rabbitmq-in-chat-applications-and-messenger-application-architecture</t>
  </si>
  <si>
    <t>https://softwaremill.com/kafka-real-time-data-analytics-business</t>
  </si>
  <si>
    <t>https://softwaremill.com/mqperf</t>
  </si>
  <si>
    <t>https://solace.com/blog/eventual-consistency-in-microservices/</t>
  </si>
  <si>
    <t>https://solutionsreview.com/data-integration/2020-crn-big-data-100-data-integration-companies-to-consider/</t>
  </si>
  <si>
    <t>https://solutionsreview.com/data-integration/top-free-and-open-source-etl-tools-for-data-integration/</t>
  </si>
  <si>
    <t>https://somospnt.com/blog/94-introduccion-a-apache-camel-fundamentos-y-arquitectura-2</t>
  </si>
  <si>
    <t>https://specify.io/concepts/microservices</t>
  </si>
  <si>
    <t>https://spring.io/blog/2011/04/01/routing-topologies-for-performance-and-scalability-with-rabbitmq/</t>
  </si>
  <si>
    <t>https://spring.io/blog/2015/07/14/microservices-with-spring</t>
  </si>
  <si>
    <t>https://sqlstream.com/big-data-in-telecoms-means-better-service/</t>
  </si>
  <si>
    <t>https://stackabuse.com/reading-and-writing-json-in-java/</t>
  </si>
  <si>
    <t>https://stackify.com/best-log-management-tools/</t>
  </si>
  <si>
    <t>https://stackify.com/top-11-json-performance-usage-tips/</t>
  </si>
  <si>
    <t>https://stackify.com/what-are-microservices/</t>
  </si>
  <si>
    <t>https://stackoverflow.blog/2020/03/02/best-practices-for-rest-api-design/</t>
  </si>
  <si>
    <t>https://statsbot.co/blog/open-source-etl/</t>
  </si>
  <si>
    <t>https://stockhouse.com/news/press-releases/2020/08/13/global-25-bn-iot-middleware-market-forecast-2020-2025-researchandmarkets-com</t>
  </si>
  <si>
    <t>https://stoplight.io/blog/api-design-patterns-for-rest-web-services/</t>
  </si>
  <si>
    <t>https://streamnative.io/en/blog/tech/2020-11-09-benchmark-pulsar-kafka-performance</t>
  </si>
  <si>
    <t>https://streamsets.com/blog/five-ways-to-scale-kafka-with-streamsets/</t>
  </si>
  <si>
    <t>https://streamsets.com/blog/straight-customers-benefits-modern-ingestion/</t>
  </si>
  <si>
    <t>https://study.com/academy/lesson/middleware-definition-uses-example.html</t>
  </si>
  <si>
    <t>https://talks.rmoff.net/JG780y</t>
  </si>
  <si>
    <t>https://tanzu.vmware.com/content/blog/understanding-when-to-use-rabbitmq-or-apache-kafka</t>
  </si>
  <si>
    <t>https://tech.labs.oliverwyman.com/blog/2011/02/04/apache-camel-and-rabbitmq/</t>
  </si>
  <si>
    <t>https://tech.ticketmaster.com/2014/12/01/getting-over-the-performance-hump-with-apache-camel/</t>
  </si>
  <si>
    <t>https://techbeacon.com/app-dev-testing/5-fundamentals-successful-microservice-design</t>
  </si>
  <si>
    <t>https://techbeacon.com/app-dev-testing/what-apache-kafka-why-it-so-popular-should-you-use-it</t>
  </si>
  <si>
    <t>https://techblog.bozho.net/you-probably-dont-need-a-message-queue/</t>
  </si>
  <si>
    <t>https://technology.finra.org/code/serialize-deserialize-interfaces-in-java.html</t>
  </si>
  <si>
    <t>https://technologyadvice.com/dashboard-software/</t>
  </si>
  <si>
    <t>https://techvidvan.com/tutorials/apache-flume-tutorial/</t>
  </si>
  <si>
    <t>https://thedulinreport.com/2015/09/05/top-ten-differences-between-activemq-and-amazon-sqs/</t>
  </si>
  <si>
    <t>https://thenewstack.io/apache-streaming-projects-exploratory-guide/</t>
  </si>
  <si>
    <t>https://thenewstack.io/kafka-alternative-pulsar-unifies-streaming-and-queuing/</t>
  </si>
  <si>
    <t>https://thorben-janssen.com/data-and-communication-patterns-for-microservices-waitlist/</t>
  </si>
  <si>
    <t>https://tirsus.com/realime-data-stream-processing-big-data/</t>
  </si>
  <si>
    <t>https://titanwolf.org/Network/Articles/Article?AID=ee73a300-eb47-4361-a5a8-dd5e207b580f</t>
  </si>
  <si>
    <t>https://tomd.xyz/kubernetes-event-driven-keda/</t>
  </si>
  <si>
    <t>https://towardsdatascience.com/10-common-software-architectural-patterns-in-a-nutshell-a0b47a1e9013</t>
  </si>
  <si>
    <t>https://towardsdatascience.com/best-free-and-paid-stock-market-apis-for-2020-11adb98e7023</t>
  </si>
  <si>
    <t>https://towardsdatascience.com/big-data-integration-9a2fb2d78529</t>
  </si>
  <si>
    <t>https://towardsdatascience.com/chatbot-tutorial-choosing-the-right-chatbot-architecture-5539c8489def</t>
  </si>
  <si>
    <t>https://towardsdatascience.com/creating-smart-knowledge-base-systems-kbs-using-advanced-nlp-library-b5c21dfafcd1</t>
  </si>
  <si>
    <t>https://towardsdatascience.com/intro-to-streaming-data-and-apache-kafka-5a797231258f</t>
  </si>
  <si>
    <t>https://tutorial-academy.com/json-parser-antlr4-eclipse/</t>
  </si>
  <si>
    <t>https://unismart.tech/projects/data-collector/</t>
  </si>
  <si>
    <t>https://valid.com/what-we-do/iot-and-track-trace/ims-inventory-management-system/</t>
  </si>
  <si>
    <t>https://vironit.com/comparison-of-activemq-rabbitmq-and-zeromq-message-oriented-middleware/</t>
  </si>
  <si>
    <t>https://walkingtreetech.medium.com/versioning-management-in-microservices-8221ec592499</t>
  </si>
  <si>
    <t>https://whatis.techtarget.com/definition/streaming-data-architecture</t>
  </si>
  <si>
    <t>https://wp.nyu.edu/qids/2020/06/23/best-stock-api-2020/</t>
  </si>
  <si>
    <t>https://www.adam-bien.com/roller/abien/entry/the_only_one_dependency_you</t>
  </si>
  <si>
    <t>https://www.adaptivemanagementsolutions.co.uk/</t>
  </si>
  <si>
    <t>https://www.adverity.com/etl-data-integration-analytics-quality/</t>
  </si>
  <si>
    <t>https://www.algoworks.com/blog/real-time-data-streaming-tools-and-technologies/</t>
  </si>
  <si>
    <t>https://www.alibabacloud.com/blog/alibaba-cloud-realtime-compute-for-apache-flink-provides-solutions-for-the-financial-industry_596848</t>
  </si>
  <si>
    <t>https://www.alibabacloud.com/blog/how-to-synchronize-data-from-message-queue-for-apache-kafka-to-maxcompute_596166</t>
  </si>
  <si>
    <t>https://www.alooma.com/blog/etl-tools-comparison</t>
  </si>
  <si>
    <t>https://www.altexsoft.com/blog/real-time-analytics/</t>
  </si>
  <si>
    <t>https://www.analyticsinsight.net/top-10-steam-analytics-software-platforms-driving-data-integration/</t>
  </si>
  <si>
    <t>https://www.astera.com/type/blog/etl-tools-and-what-is-etl/</t>
  </si>
  <si>
    <t>https://www.astera.com/type/blog/rest-api-definition/</t>
  </si>
  <si>
    <t>https://www.atomikos.com/Blog/ReviewUnderstandingMessageBrokersKafkaVersusActiveMQ</t>
  </si>
  <si>
    <t>https://www.baeldung.com/apache-camel-intro</t>
  </si>
  <si>
    <t>https://www.baeldung.com/apache-camel-spring-boot</t>
  </si>
  <si>
    <t>https://www.baeldung.com/camel-integration-patterns</t>
  </si>
  <si>
    <t>https://www.baeldung.com/jackson</t>
  </si>
  <si>
    <t>https://www.baeldung.com/jackson-vs-gson</t>
  </si>
  <si>
    <t>https://www.baeldung.com/java-json</t>
  </si>
  <si>
    <t>https://www.baeldung.com/java-json-binding-api</t>
  </si>
  <si>
    <t>https://www.baeldung.com/java-org-json</t>
  </si>
  <si>
    <t>https://www.baeldung.com/jee7-json</t>
  </si>
  <si>
    <t>https://www.baeldung.com/okhttp-json-response</t>
  </si>
  <si>
    <t>https://www.baeldung.com/spring-kafka</t>
  </si>
  <si>
    <t>https://www.beeworks.be/blog/2017/rest-antipattern.html</t>
  </si>
  <si>
    <t>https://www.ben-morris.com/why-is-loose-coupling-between-services-so-important/</t>
  </si>
  <si>
    <t>https://www.ben-morris.com/why-rest-is-not-a-silver-bullet-for-soa-and-microservice-integration/</t>
  </si>
  <si>
    <t>https://www.bennadel.com/blog/3504-microservices-patterns-with-examples-in-java-by-chris-richardson.htm</t>
  </si>
  <si>
    <t>https://www.betterevaluation.org/en/evaluation-options/mobile_data_collection</t>
  </si>
  <si>
    <t>https://www.beyondtrust.com/docs/remote-support/how-to/integrations/real-time-dashboard/configure-plugin.htm</t>
  </si>
  <si>
    <t>https://www.beyondtrust.com/docs/remote-support/how-to/integrations/real-time-dashboard/index.htm</t>
  </si>
  <si>
    <t>https://www.bigcommerce.com/blog/microservices/</t>
  </si>
  <si>
    <t>https://www.bigdata-insider.de/was-ist-stream-processing-a-863076/</t>
  </si>
  <si>
    <t>https://www.bitrine.com/b5fgok/activemq-tutorial.html</t>
  </si>
  <si>
    <t>https://www.byteant.com/blog/5-best-open-source-iot-frameworks/</t>
  </si>
  <si>
    <t>https://www.capgemini.com/2017/06/integrating-the-chatbot/</t>
  </si>
  <si>
    <t>https://www.chakray.com/decision-criteria-to-select-an-integration-middleware/</t>
  </si>
  <si>
    <t>https://www.chakray.com/esb-vs-middleware-whats-the-difference/</t>
  </si>
  <si>
    <t>https://www.chakray.com/microservices-communication-methods-types-and-styles/</t>
  </si>
  <si>
    <t>https://www.cio.com/article/2390814/big-data-leading-to-new-breed-of-service-provider.html</t>
  </si>
  <si>
    <t>https://www.clariontech.com/blog/5-best-technologies-to-build-microservices-architecture</t>
  </si>
  <si>
    <t>https://www.clarity-ventures.com/articles/the-critical-b2b-ecommerce-functions-of-a-middleware-api-layer</t>
  </si>
  <si>
    <t>https://www.cleverism.com/what-is-middleware-and-how-does-it-work/</t>
  </si>
  <si>
    <t>https://www.cloudamqp.com/blog/2014-12-03-what-is-message-queuing.html</t>
  </si>
  <si>
    <t>https://www.cloudamqp.com/blog/2015-05-18-part1-rabbitmq-for-beginners-what-is-rabbitmq.html</t>
  </si>
  <si>
    <t>https://www.cloudamqp.com/blog/2015-09-03-part4-rabbitmq-for-beginners-exchanges-routing-keys-bindings.html</t>
  </si>
  <si>
    <t>https://www.cloudamqp.com/blog/2016-09-13-asynchronous-communication-with-rabbitmq.html</t>
  </si>
  <si>
    <t>https://www.cloudamqp.com/blog/2017-12-29-part1-rabbitmq-best-practice.html</t>
  </si>
  <si>
    <t>https://www.cloudamqp.com/blog/2018-01-08-part2-rabbitmq-best-practice-for-high-performance.html</t>
  </si>
  <si>
    <t>https://www.cloudamqp.com/blog/2018-12-10-real-world-rabbitmq-deployments.html</t>
  </si>
  <si>
    <t>https://www.cloudamqp.com/blog/2019-03-28-rabbitmq-quorum-queues.html</t>
  </si>
  <si>
    <t>https://www.cloudamqp.com/blog/2019-11-13-the-relationship-between-connections-and-channels-in-rabbitmq.html</t>
  </si>
  <si>
    <t>https://www.cloudamqp.com/blog/2019-12-12-when-to-use-rabbitmq-or-apache-kafka.html</t>
  </si>
  <si>
    <t>https://www.cloudamqp.com/blog/2020-04-03-why-use-rabbitmq-in-a-microservice-architecture.html</t>
  </si>
  <si>
    <t>https://www.cloudkarafka.com/blog/2020-02-02-which-service-rabbitmq-vs-apache-kafka.html</t>
  </si>
  <si>
    <t>https://www.codeflow.site/de/article/hadoop-storm-samza-spark-and-flink-big-data-frameworks-compared</t>
  </si>
  <si>
    <t>https://www.codeflow.site/de/article/jackson-vs-gson</t>
  </si>
  <si>
    <t>https://www.codeflow.site/de/article/java-org-json</t>
  </si>
  <si>
    <t>https://www.com-magazin.de/praxis/business-it/echtzeit-analyse-dank-data-stream-processing-1667275.html?page=4_streaming-loesungen</t>
  </si>
  <si>
    <t>https://www.comparitech.com/net-admin/log-management-tools/</t>
  </si>
  <si>
    <t>https://www.computerwoche.de/a/apache-loesungen-zum-data-streaming,3546006</t>
  </si>
  <si>
    <t>https://www.confluent.de/blog/analytics-with-apache-kafka-and-rockset/</t>
  </si>
  <si>
    <t>https://www.confluent.de/blog/apache-kafka-vs-enterprise-service-bus-esb-friends-enemies-or-frenemies/</t>
  </si>
  <si>
    <t>https://www.confluent.de/blog/event-streaming-platform-1/</t>
  </si>
  <si>
    <t>https://www.confluent.de/blog/kafka-fastest-messaging-system/</t>
  </si>
  <si>
    <t>https://www.confluent.io/blog/apache-kafka-vs-enterprise-service-bus-esb-friends-enemies-or-frenemies/</t>
  </si>
  <si>
    <t>https://www.confluent.io/blog/build-deploy-scalable-machine-learning-production-apache-kafka/</t>
  </si>
  <si>
    <t>https://www.confluent.io/blog/building-a-telegram-bot-powered-by-kafka-and-ksqldb/</t>
  </si>
  <si>
    <t>https://www.confluent.io/blog/kafka-fastest-messaging-system/</t>
  </si>
  <si>
    <t>https://www.cxnetwork.com/cx-technology/articles/how-asynchronous-messaging-is-giving-power-back-to-the-customer</t>
  </si>
  <si>
    <t>https://www.datadoghq.com/blog/rabbitmq-monitoring/</t>
  </si>
  <si>
    <t>https://www.datamation.com/big-data/big-data-companies.html</t>
  </si>
  <si>
    <t>https://www.datapine.com/blog/interactive-dashboard-features/</t>
  </si>
  <si>
    <t>https://www.dataversity.net/big-data-integration-101-the-what-why-and-how/</t>
  </si>
  <si>
    <t>https://www.dataversity.net/what-is-data-streaming-a-data-architects-guide/</t>
  </si>
  <si>
    <t>https://www.developer.com/java/json-processing-in-java-ee7.html</t>
  </si>
  <si>
    <t>https://www.devteam.space/blog/10-best-practices-for-building-a-microservice-architecture/</t>
  </si>
  <si>
    <t>https://www.devteam.space/blog/microservice-architecture-examples-and-diagram/</t>
  </si>
  <si>
    <t>https://www.dezyre.com/article/sqoop-vs-flume-battle-of-the-hadoop-etl-tools-/176</t>
  </si>
  <si>
    <t>https://www.digitalocean.com/community/tutorials/hadoop-storm-samza-spark-and-flink-big-data-frameworks-compared</t>
  </si>
  <si>
    <t>https://www.dimelo.com/en/blog/integration-agents-chatbots-botmind/</t>
  </si>
  <si>
    <t>https://www.dnsstuff.com/log-aggregation-best-tools-and-practices</t>
  </si>
  <si>
    <t>https://www.dnsstuff.com/log-monitoring-tools</t>
  </si>
  <si>
    <t>https://www.dynatrace.com/news/blog/performance-vs-scalability/</t>
  </si>
  <si>
    <t>https://www.eckerson.com/articles/planning-your-data-architecture-for-streaming-analytics</t>
  </si>
  <si>
    <t>https://www.eclipse.org/community/eclipse_newsletter/2018/november/jsonjakartaee.php</t>
  </si>
  <si>
    <t>https://www.eclipse.org/unide/blog/2018/2/11/Transform-PPMP-with-camel/</t>
  </si>
  <si>
    <t>https://www.educative.io/blog/how-to-design-a-web-application-software-architecture-101</t>
  </si>
  <si>
    <t>https://www.educba.com/activemq-vs-kafka/</t>
  </si>
  <si>
    <t>https://www.educba.com/activemq-vs-rabbitmq/</t>
  </si>
  <si>
    <t>https://www.educba.com/apache-flume/</t>
  </si>
  <si>
    <t>https://www.educba.com/apache-kafka-vs-flume/</t>
  </si>
  <si>
    <t>https://www.educba.com/kafka-alternatives/</t>
  </si>
  <si>
    <t>https://www.edureka.co/blog/apache-flume-tutorial/</t>
  </si>
  <si>
    <t>https://www.edureka.co/blog/microservice-architecture/</t>
  </si>
  <si>
    <t>https://www.edureka.co/blog/microservices-design-patterns</t>
  </si>
  <si>
    <t>https://www.ericdecanini.com/2020/10/13/benchmarking-gson-vs-jackson-vs-moshi-2020/</t>
  </si>
  <si>
    <t>https://www.exceltip.com/stock-performance/stock-market-dashboard-by-pedroufksi.html</t>
  </si>
  <si>
    <t>https://www.fasthosts.co.uk/blog/rabbitmq-and-message-brokers/</t>
  </si>
  <si>
    <t>https://www.flexera.com/blog/elo/maximizing-middleware-for-ultimate-predictive-analytics/</t>
  </si>
  <si>
    <t>https://www.flydata.com/the-6-challenges-of-big-data-integration/</t>
  </si>
  <si>
    <t>https://www.forrester.com/Middleware</t>
  </si>
  <si>
    <t>https://www.freecodecamp.org/news/4-design-patterns-to-use-in-web-development/</t>
  </si>
  <si>
    <t>https://www.freecodecamp.org/news/what-is-middleware-with-example-use-cases/</t>
  </si>
  <si>
    <t>https://www.geeksforgeeks.org/difference-between-apache-kafka-and-apache-flume/</t>
  </si>
  <si>
    <t>https://www.geeksforgeeks.org/parse-json-java/</t>
  </si>
  <si>
    <t>https://www.geospatialworld.net/article/real-time-data-collection-game-changer/</t>
  </si>
  <si>
    <t>https://www.gigaspaces.com/news/a-comparison-of-open-source-real-time-data-streaming-platforms/</t>
  </si>
  <si>
    <t>https://www.globalme.net/blog/data-collection-methods-emerging-technology/</t>
  </si>
  <si>
    <t>https://www.globenewswire.com/news-release/2020/11/10/2123587/0/en/Global-Big-Data-in-Telecom-Analytics-Market-Report-2020-Over-22-of-Carrier-App-Value-Will-be-Enabled-via-Big-Data-by-2025.html</t>
  </si>
  <si>
    <t>https://www.goodfirms.co/blog/best-free-open-source-dashboard-software</t>
  </si>
  <si>
    <t>https://www.graylog.org/post/log-analysis-and-the-challenge-of-processing-big-data</t>
  </si>
  <si>
    <t>https://www.guru99.com/best-etl-tools.html</t>
  </si>
  <si>
    <t>https://www.guru99.com/big-data-tools.html</t>
  </si>
  <si>
    <t>https://www.guru99.com/data-integration-tools.html</t>
  </si>
  <si>
    <t>https://www.guru99.com/microservices-tutorial.html</t>
  </si>
  <si>
    <t>https://www.h2kinfosys.com/blog/apache-flume-tutorial/</t>
  </si>
  <si>
    <t>https://www.hossambarakat.net/2017/11/11/microservices-coupling-with-synchronous-integration/</t>
  </si>
  <si>
    <t>https://www.ibm.com/blogs/cloud-archive/2015/03/sample-application-using-microservices-bluemix/</t>
  </si>
  <si>
    <t>https://www.ibm.com/cloud/blog/rapidly-developing-applications-part-6-exposing-and-versioning-apis</t>
  </si>
  <si>
    <t>https://www.ibm.com/garage/method/practices/code/refactor-to-microservices/</t>
  </si>
  <si>
    <t>https://www.infoq.com/articles/advanced-architecture-aspnet-core/</t>
  </si>
  <si>
    <t>https://www.infoq.com/articles/AMQP-RabbitMQ/</t>
  </si>
  <si>
    <t>https://www.infoq.com/articles/apache-kafka/</t>
  </si>
  <si>
    <t>https://www.infoq.com/articles/batch-etl-streams-kafka/</t>
  </si>
  <si>
    <t>https://www.infoq.com/articles/eai-with-apache-camel/</t>
  </si>
  <si>
    <t>https://www.infoq.com/articles/HIgh-Performance-Parsers-in-Java/</t>
  </si>
  <si>
    <t>https://www.infoq.com/articles/HIgh-Performance-Parsers-in-Java-V2/</t>
  </si>
  <si>
    <t>https://www.infoq.com/articles/java-application-architecture/</t>
  </si>
  <si>
    <t>https://www.infoq.com/articles/microservices-design-ideals/</t>
  </si>
  <si>
    <t>https://www.infoq.com/articles/microservices-intro/</t>
  </si>
  <si>
    <t>https://www.infoq.com/articles/modular-java-what-is-it/</t>
  </si>
  <si>
    <t>https://www.infoq.com/articles/rest-introduction/</t>
  </si>
  <si>
    <t>https://www.infoq.com/articles/stream-processing-hadoop/</t>
  </si>
  <si>
    <t>https://www.infoq.com/articles/video-stream-analytics-opencv/</t>
  </si>
  <si>
    <t>https://www.infoq.com/articles/web-api-design-methodology/</t>
  </si>
  <si>
    <t>https://www.infoq.com/news/2014/06/hazelcastmq-v1-0-0/</t>
  </si>
  <si>
    <t>https://www.infoq.com/news/2018/06/decomposing-system-microservices/</t>
  </si>
  <si>
    <t>https://www.informatik-aktuell.de/entwicklung/programmiersprachen/apache-kafka-vs-enterprise-service-bus-esb-doch-nur-eine-hassliebe.html</t>
  </si>
  <si>
    <t>https://www.informatik-aktuell.de/entwicklung/programmiersprachen/microservices-mit-java-ee-alptraum-oder-dreamteam.html</t>
  </si>
  <si>
    <t>https://www.informationweek.com/it-leadership/do-you-need-mobile-middleware/d/d-id/1111717?</t>
  </si>
  <si>
    <t>https://www.informit.com/articles/article.aspx?p=1317547&amp;seqNum=5</t>
  </si>
  <si>
    <t>https://www.informit.com/articles/article.aspx?p=1335648</t>
  </si>
  <si>
    <t>https://www.informit.com/articles/article.aspx?p=1850815</t>
  </si>
  <si>
    <t>https://www.informit.com/articles/article.aspx?p=19749&amp;seqNum=4</t>
  </si>
  <si>
    <t>https://www.informit.com/articles/article.aspx?p=2995357</t>
  </si>
  <si>
    <t>https://www.informit.com/articles/article.aspx?p=31086&amp;seqNum=5</t>
  </si>
  <si>
    <t>https://www.infoworld.com/article/3307518/real-time-data-processing-with-data-streaming-new-tools-for-a-new-era.html</t>
  </si>
  <si>
    <t>https://www.innoq.com/de/blog/why-restful-communication-between-microservices-can-be-perfectly-fine/</t>
  </si>
  <si>
    <t>https://www.intellectsoft.net/blog/web-application-architecture/</t>
  </si>
  <si>
    <t>https://www.ionos.de/digitalguide/websites/web-entwicklung/rabbitmq/</t>
  </si>
  <si>
    <t>https://www.janbasktraining.com/blog/what-is-flume/</t>
  </si>
  <si>
    <t>https://www.java67.com/2015/02/how-to-parse-json-tofrom-java-object.html</t>
  </si>
  <si>
    <t>https://www.javacodegeeks.com/2011/09/real-modular-web-applications-why-there.html</t>
  </si>
  <si>
    <t>https://www.javacodegeeks.com/2016/05/components-involved-creating-robust-micro-service-architecture.html</t>
  </si>
  <si>
    <t>https://www.javacodegeeks.com/2019/07/json-and-xml-how-do-they-compare.html</t>
  </si>
  <si>
    <t>https://www.javaguides.net/2019/07/best-json-library-for-java.html</t>
  </si>
  <si>
    <t>https://www.javainuse.com/camel/camel_rabbit</t>
  </si>
  <si>
    <t>https://www.javarticles.com/2015/06/apache-camel-transforming-using-simple-expression.html</t>
  </si>
  <si>
    <t>https://www.java-success.com/jms-versus-amqp-enterprise-integration-patterns-eip-spring-integration-versus-apache-camel/</t>
  </si>
  <si>
    <t>https://www.javatpoint.com/java-json-example</t>
  </si>
  <si>
    <t>https://www.javatpoint.com/microservices</t>
  </si>
  <si>
    <t>https://www.javatpoint.com/restful-web-services-architecture-of-web-services</t>
  </si>
  <si>
    <t>https://www.jokecamp.com/blog/code-examples-api-http-get-json-different-languages/</t>
  </si>
  <si>
    <t>https://www.journaldev.com/2315/java-json-example</t>
  </si>
  <si>
    <t>https://www.journaldev.com/2324/jackson-json-java-parser-api-example-tutorial</t>
  </si>
  <si>
    <t>https://www.kai-waehner.de/blog/2011/06/02/when-to-use-apache-camel/</t>
  </si>
  <si>
    <t>https://www.kai-waehner.de/blog/2012/01/10/spoilt-for-choice-which-integration-framework-to-use-spring-integration-mule-esb-or-apache-camel/</t>
  </si>
  <si>
    <t>https://www.kai-waehner.de/blog/2015/10/25/comparison-of-stream-processing-frameworks-and-products/</t>
  </si>
  <si>
    <t>https://www.kai-waehner.de/blog/2016/11/15/streaming-analytics-comparison-open-source-frameworks-products-cloud-services/</t>
  </si>
  <si>
    <t>https://www.kai-waehner.de/blog/2019/03/07/apache-kafka-middleware-mq-etl-esb-comparison/</t>
  </si>
  <si>
    <t>https://www.kai-waehner.de/blog/2019/11/28/apache-kafka-industrial-iot-iiot-build-an-open-scalable-reliable-digital-twin/</t>
  </si>
  <si>
    <t>https://www.kai-waehner.de/blog/2020/01/01/apache-kafka-edge-computing-industrial-iot-retailing-logistics/</t>
  </si>
  <si>
    <t>https://www.kai-waehner.de/blog/2020/03/12/can-apache-kafka-replace-database-acid-storage-transactions-sql-nosql-data-lake/</t>
  </si>
  <si>
    <t>https://www.kai-waehner.de/blog/2020/06/09/apache-kafka-versus-apache-pulsar-event-streaming-comparison-features-myths-explored/</t>
  </si>
  <si>
    <t>https://www.kelltontech.com/kellton-tech-blog/how-integrate-rabbitmq-webmethods</t>
  </si>
  <si>
    <t>https://www.klipfolio.com/resources/articles/what-is-data-dashboard</t>
  </si>
  <si>
    <t>https://www.knowledgehut.com/blog/big-data/5-best-data-processing-frameworks</t>
  </si>
  <si>
    <t>https://www.knowledgehut.com/blog/big-data/kafka-vs-spark</t>
  </si>
  <si>
    <t>https://www.kompf.de/java/jaxbjson.html</t>
  </si>
  <si>
    <t>https://www.lambdatest.com/blog/design-patterns-for-micro-service-architecture/</t>
  </si>
  <si>
    <t>https://www.leanix.net/en/blog/developing-microservices-with-java</t>
  </si>
  <si>
    <t>https://www.leanix.net/en/blog/internet-of-things-middleware</t>
  </si>
  <si>
    <t>https://www.lightbend.com/microservices/reactive-microservices-why-asynchronous-communication</t>
  </si>
  <si>
    <t>https://www.linkedin.com/company/streamsets</t>
  </si>
  <si>
    <t>https://www.linkedin.com/pulse/building-your-first-chatbot-python-valentina-alto</t>
  </si>
  <si>
    <t>https://www.linkedin.com/pulse/comprehensive-analysis-apache-kafka-rassul-fazelat</t>
  </si>
  <si>
    <t>https://www.linkedin.com/pulse/flume-kafka-real-time-event-processing-lan-jiang</t>
  </si>
  <si>
    <t>https://www.linkedin.com/pulse/kafka-vs-rabbitmq-how-choose-open-source-message-maria-hatfield-phd</t>
  </si>
  <si>
    <t>https://www.linkedin.com/pulse/loose-coupling-microservice-architecture-patrick-van-vuuren</t>
  </si>
  <si>
    <t>https://www.linkedin.com/pulse/microservice-communication-arpit-jain</t>
  </si>
  <si>
    <t>https://www.linkedin.com/pulse/wondering-how-apache-kafka-different-compared-other-manish</t>
  </si>
  <si>
    <t>https://www.loggly.com/blog/loggly-loves-apache-kafka-use-unbreakable-messaging-better-log-management/</t>
  </si>
  <si>
    <t>https://www.lotame.com/what-are-the-methods-of-data-collection/</t>
  </si>
  <si>
    <t>https://www.lunchbadger.com/blog/expressjs-middleware-transform-data/</t>
  </si>
  <si>
    <t>https://www.lyniate.com/knowledge-hub/modern-interface-engine/</t>
  </si>
  <si>
    <t>https://www.marcobehler.com/guides/java-microservices-a-practical-guide</t>
  </si>
  <si>
    <t>https://www.mastersindatascience.org/resources/open-source-tools-for-big-data-analysis/</t>
  </si>
  <si>
    <t>https://www.messengerpeople.com/whatsapp-more-effective-says-lastminute/</t>
  </si>
  <si>
    <t>https://www.mirantis.com/blog/best-practices-rabbitmq-openstack/</t>
  </si>
  <si>
    <t>https://www.mirkosertic.de/blog/2013/05/comparison-of-jaxb-xml-and-json-serialization-performance/</t>
  </si>
  <si>
    <t>https://www.moesif.com/blog/api-guide/api-design-guidelines/</t>
  </si>
  <si>
    <t>https://www.morling.dev/blog/plugin-architectures-with-layrry-and-the-java-module-system/</t>
  </si>
  <si>
    <t>https://www.mulesoft.com/resources/api/what-is-rest-api-design</t>
  </si>
  <si>
    <t>https://www.mulesoft.com/resources/esb/integration-middleware-technology</t>
  </si>
  <si>
    <t>https://www.mulesoft.com/resources/esb/mule-vs-camel-comparison</t>
  </si>
  <si>
    <t>https://www.mydbsync.com/blogs/eai-or-etl-when-you-should-choose-one-over-the-other/</t>
  </si>
  <si>
    <t>https://www.nginx.com/blog/microservices-at-netflix-architectural-best-practices/</t>
  </si>
  <si>
    <t>https://www.openlogic.com/blog/activemq-vs-rabbitmq</t>
  </si>
  <si>
    <t>https://www.openlogic.com/blog/introduction-enterprise-integration-patterns-and-apache-camel</t>
  </si>
  <si>
    <t>https://www.opensourceforu.com/2015/12/an-introduction-to-apache-activemq/</t>
  </si>
  <si>
    <t>https://www.oraylis.de/blog/kafka-und-flume-datenimport-im-grossen-stil</t>
  </si>
  <si>
    <t>https://www.osudio.com/en/blog/microservices-ecommerce-success</t>
  </si>
  <si>
    <t>https://www.otto.de/jobs/technology/techblog/artikel/on-monoliths-and-microservices_2015-09-30.php</t>
  </si>
  <si>
    <t>https://www.overops.com/blog/the-ultimate-json-library-json-simple-vs-gson-vs-jackson-vs-json/</t>
  </si>
  <si>
    <t>https://www.ozgurozkok.com/rabbitmq-vs-kafka-vs-activemq-what-are-the-differences/</t>
  </si>
  <si>
    <t>https://www.packtpub.com/application-development/learn-rabbitmq-asynchronous-messaging-java-and-spring-video</t>
  </si>
  <si>
    <t>https://www.precisely.com/blog/big-data/4-benefits-of-using-apache-kafka-in-lieu-of-amqp-or-jms</t>
  </si>
  <si>
    <t>https://www.predic8.com/activemq-hornetq-rabbitmq-apollo-qpid-comparison.htm</t>
  </si>
  <si>
    <t>https://www.predic8.de/activemq-hornetq-rabbitmq-apollo-qpid-vergleich.htm</t>
  </si>
  <si>
    <t>https://www.predic8.de/apache-artemis-vergleich-kafka-activemq.htm</t>
  </si>
  <si>
    <t>https://www.predictiveanalyticstoday.com/data-ingestion-tools/</t>
  </si>
  <si>
    <t>https://www.predictiveanalyticstoday.com/open-source-dashboard-software/</t>
  </si>
  <si>
    <t>https://www.predictiveanalyticstoday.com/top-free-extract-transform-load-etl-software/</t>
  </si>
  <si>
    <t>https://www.predictiveanalyticstoday.com/top-open-source-commercial-stream-analytics-platforms/</t>
  </si>
  <si>
    <t>https://www.predictiveanalyticstoday.com/what-is-etl-software-features/</t>
  </si>
  <si>
    <t>https://www.programmersought.com/article/10994988932/</t>
  </si>
  <si>
    <t>https://www.programmersought.com/article/11231022901/</t>
  </si>
  <si>
    <t>https://www.programmersought.com/article/2060222759/</t>
  </si>
  <si>
    <t>https://www.programmersought.com/article/62704054981/</t>
  </si>
  <si>
    <t>https://www.programmersought.com/article/8810191627/</t>
  </si>
  <si>
    <t>https://www.programmersought.com/article/8810377980/</t>
  </si>
  <si>
    <t>https://www.pulumi.com/blog/rabbitmq-azure/</t>
  </si>
  <si>
    <t>https://www.punchout2go.com/blog-posts/fast-and-scalable-b2b-automation-managed-integration-layer/</t>
  </si>
  <si>
    <t>https://www.purchasecontrol.com/blog/application-integration/</t>
  </si>
  <si>
    <t>https://www.questionpro.com/blog/data-collection/</t>
  </si>
  <si>
    <t>https://www.rabbitmq.com/blog/2012/04/25/rabbitmq-performance-measurements-part-2/</t>
  </si>
  <si>
    <t>https://www.rabbitmq.com/blog/2012/05/11/some-queuing-theory-throughput-latency-and-bandwidth/</t>
  </si>
  <si>
    <t>https://www.rabbitmq.com/blog/2020/08/10/deploying-rabbitmq-to-kubernetes-whats-involved/</t>
  </si>
  <si>
    <t>https://www.rabbitmq.com/blog/category/performance-2/</t>
  </si>
  <si>
    <t>https://www.redhat.com/de/topics/middleware/what-is-middleware</t>
  </si>
  <si>
    <t>https://www.redhat.com/en/blog/insights-about-tuning-apache-camel-application-deployed-spring-boot</t>
  </si>
  <si>
    <t>https://www.redhat.com/en/blog/intro-scalability</t>
  </si>
  <si>
    <t>https://www.royalcyber.com/blog/middleware/integrating-dell-boomi-with-rabbitmq/</t>
  </si>
  <si>
    <t>https://www.royalcyber.com/blog/portal/how-to-use-rest-api-to-access-the-wcm-artifacts-in-websphere-portal-8-5-2/</t>
  </si>
  <si>
    <t>https://www.sartorius.com/en/products/process-analytical-technology/data-analytics-software/real-time-process-monitoring-software</t>
  </si>
  <si>
    <t>https://www.scalyr.com/blog/microservices-in-java-practical-examples/</t>
  </si>
  <si>
    <t>https://www.scnsoft.com/blog/microservices-architecture-java-example</t>
  </si>
  <si>
    <t>https://www.scrapehero.com/best-data-management-etl-tools/</t>
  </si>
  <si>
    <t>https://www.scrapehero.com/scrape-nasdaq-stock-market-data/</t>
  </si>
  <si>
    <t>https://www.scraping-bot.io/top-6-best-scraping-tools-to-collect-data-from-a-webpage/</t>
  </si>
  <si>
    <t>https://www.searchtechnologies.com/blog/big-data-open-source-log-analytics</t>
  </si>
  <si>
    <t>https://www.seasiainfotech.com/blog/native-vs-hybrid-vs-cross-platform-apps/</t>
  </si>
  <si>
    <t>https://www.sitepoint.com/php-style-json-parsing-in-java-with-jsoniter/</t>
  </si>
  <si>
    <t>https://www.smashingmagazine.com/2019/01/introducing-component-based-api/</t>
  </si>
  <si>
    <t>https://www.snowflake.com/blog/designing-modern-big-data-streaming-architectures-at-scale-part-one/?lang=de</t>
  </si>
  <si>
    <t>https://www.softwaretestinghelp.com/best-etl-tools/</t>
  </si>
  <si>
    <t>https://www.softwaretestinghelp.com/big-data-companies/</t>
  </si>
  <si>
    <t>https://www.softwaretestinghelp.com/big-data-tools/</t>
  </si>
  <si>
    <t>https://www.softwaretestinghelp.com/data-collection-tools/</t>
  </si>
  <si>
    <t>https://www.softwaretestinghelp.com/log-management-software/</t>
  </si>
  <si>
    <t>https://www.softwebsolutions.com/resources/powerapps-integration-with-SAP.html</t>
  </si>
  <si>
    <t>https://www.springpeople.com/blog/4-message-brokers-you-need-to-know/</t>
  </si>
  <si>
    <t>https://www.springpeople.com/blog/data-warehousing-essentials-what-is-etl-tool-what-are-its-benefits/</t>
  </si>
  <si>
    <t>https://www.steergroup.com/insights/news/data-collection-technologies</t>
  </si>
  <si>
    <t>https://www.stitchdata.com/vs/airflow/streamsets/</t>
  </si>
  <si>
    <t>https://www.stitchdata.com/vs/informatica/streamsets/</t>
  </si>
  <si>
    <t>https://www.striim.com/blog/2019/02/6-best-practices-for-real-time-data-movement-and-stream-processing/</t>
  </si>
  <si>
    <t>https://www.sumologic.com/glossary/real-time-big-data-analytics/</t>
  </si>
  <si>
    <t>https://www.synopsys.com/blogs/software-security/json-license-limitations/</t>
  </si>
  <si>
    <t>https://www.syslog-ng.com/community/b/blog/posts/kafka-and-syslog-ng</t>
  </si>
  <si>
    <t>https://www.tableau.com/solutions/it-analytics</t>
  </si>
  <si>
    <t>https://www.talend.com/blog/2018/05/08/introducing-talend-data-streams-self-service-streaming-data-integration-for-everyone/</t>
  </si>
  <si>
    <t>https://www.techgeeknext.com/apache/kafka-interview-questions</t>
  </si>
  <si>
    <t>https://www.techrepublic.com/article/three-useful-tools-for-big-data-log-analysis/</t>
  </si>
  <si>
    <t>https://www.techspot.com/article/2009-monitoring-analysis-benchmarking-software-apps/</t>
  </si>
  <si>
    <t>https://www.tek-tools.com/apm/best-log-aggregator-tools</t>
  </si>
  <si>
    <t>https://www.thebalance.com/free-real-time-stock-charts-for-day-traders-4089496</t>
  </si>
  <si>
    <t>https://www.thedigitaltransformationpeople.com/channels/enabling-technologies/real-time-stream-processing-in-big-data-platform/</t>
  </si>
  <si>
    <t>https://www.thepolyglotdeveloper.com/2015/03/parse-json-file-java/</t>
  </si>
  <si>
    <t>https://www.theseattledataguy.com/kafka-vs-rabbitmq-why-use-kafka/</t>
  </si>
  <si>
    <t>https://www.theserverside.com/feature/Can-a-pattern-become-an-anti-pattern-How-to-avoid-the-loose-coupling-mistake</t>
  </si>
  <si>
    <t>https://www.tidio.com/blog/how-to-create-a-chatbot-for-a-website/</t>
  </si>
  <si>
    <t>https://www.tiempodev.com/blog/microservices/</t>
  </si>
  <si>
    <t>https://www.tomitribe.com/blog/5-minutes-or-less-json-b-with-apache-johnzon/</t>
  </si>
  <si>
    <t>https://www.toptal.com/apache/apache-camel-tutorial</t>
  </si>
  <si>
    <t>https://www.toptal.com/apache/integracion-optimizada-de-software-un-tutorial-de-apache-camel</t>
  </si>
  <si>
    <t>https://www.torocloud.com/blog/jms-vs-kafka</t>
  </si>
  <si>
    <t>https://www.transparencymarketresearch.com/application-infrastructure-middleware-market.html</t>
  </si>
  <si>
    <t>https://www.trink.io/blog/data_collectors_fluentd_fluentbit_logstash_filebeat/</t>
  </si>
  <si>
    <t>https://www.trulia.com/blog/tech/designing-and-building-a-real-time-etl-system-with-apache-flume/</t>
  </si>
  <si>
    <t>https://www.tutorialfor.com/blog-268914.htm</t>
  </si>
  <si>
    <t>https://www.tutorialspoint.com/android/android_json_parser.htm</t>
  </si>
  <si>
    <t>https://www.tutorialspoint.com/apache_camel/apache_camel_overview.htm</t>
  </si>
  <si>
    <t>https://www.tutorialspoint.com/apache_flume/apache_flume_introduction.htm</t>
  </si>
  <si>
    <t>https://www.tutorialspoint.com/convert-a-json-string-to-java-object-using-the-json-simple-library-in-java</t>
  </si>
  <si>
    <t>https://www.tutorialspoint.com/difference-between-apache-kafka-and-flume</t>
  </si>
  <si>
    <t>https://www.tutorialspoint.com/json/json_java_example.htm</t>
  </si>
  <si>
    <t>https://www.tutorialspoint.com/microservice_architecture/index.htm</t>
  </si>
  <si>
    <t>https://www.ultimate.ai/blog/ai-automation/how-nlp-text-based-chatbots-work</t>
  </si>
  <si>
    <t>https://www.unifiedinfotech.net/blog/web-application-architecture-principles-explained/</t>
  </si>
  <si>
    <t>https://www.upsolver.com/blog/popular-stream-processing-frameworks-compared</t>
  </si>
  <si>
    <t>https://www.upsolver.com/blog/streaming-data-architecture-key-components</t>
  </si>
  <si>
    <t>https://www.w3schools.com/js/js_json_intro.asp</t>
  </si>
  <si>
    <t>https://www.w3schools.com/js/js_json_parse.asp</t>
  </si>
  <si>
    <t>https://www.w3schools.com/js/js_json_syntax.asp</t>
  </si>
  <si>
    <t>https://www.webdesignerdepot.com/2020/09/real-time-stock-data-using-marketplaces-api/</t>
  </si>
  <si>
    <t>https://www.webforefront.com/performance/scaling101.html</t>
  </si>
  <si>
    <t>https://www.whizlabs.com/blog/real-time-data-streaming-tools/</t>
  </si>
  <si>
    <t>https://www.woodardcurran.com/blog/the-benefits-of-using-mobile-technology-for-data-collection-and-reporting</t>
  </si>
  <si>
    <t>https://www.xenonstack.com/insights/real-time-data-streaming/</t>
  </si>
  <si>
    <t>https://www.xpand-it.com/blog-new/</t>
  </si>
  <si>
    <t>https://www.xplenty.com/blog/5-real-time-streaming-platforms-big-data/</t>
  </si>
  <si>
    <t>https://www.xplenty.com/blog/top-7-etl-tools/</t>
  </si>
  <si>
    <t>https://www.xtivia.com/apache-camel-an-integration-framework/</t>
  </si>
  <si>
    <t>https://www.yumpu.com/en/document/view/16720962/comparison-of-middleware-technologies-in-123seminarsonly</t>
  </si>
  <si>
    <t>https://www.zupzup.org/k8s-rabbitmq-cluster/index.html</t>
  </si>
  <si>
    <t>https://xebia.com/blog/microservices-architecture-principle-4-asynchronous-communication-over-synchronous-communication/</t>
  </si>
  <si>
    <t>https://xyu.io/2015/07/13/building-a-faster-etl-pipeline-with-flume-kafka-and-hive/</t>
  </si>
  <si>
    <t>https://yalantis.com/blog/speed-up-json-encoding-decoding/</t>
  </si>
  <si>
    <t>https://zapier.com/learn/forms-surveys/best-data-collection-apps/</t>
  </si>
  <si>
    <t>https://zeekat.nl/articles/mvc-for-the-web.html</t>
  </si>
  <si>
    <t>http://cascadebusnews.com/advantages-disadvantages-using-mass-messaging-business/</t>
  </si>
  <si>
    <t>http://mrbool.com/how-to-use-rest-service-with-websphere-8-5-application-server-and-send-json-data/27999</t>
  </si>
  <si>
    <t>http://www.ofbizian.com/2016/01/performance-tuning-ideas-for-apache.html</t>
  </si>
  <si>
    <t>https://alexanderdevelopment.net/post/2015/01/20/using-rabbitmq-as-a-message-broker-in-dynamics-crm-data-interfaces-part-3/</t>
  </si>
  <si>
    <t>https://alvinalexander.com/java/jwarehouse/gson/README.md.shtml</t>
  </si>
  <si>
    <t>https://amplitude.com/real-time-analytics</t>
  </si>
  <si>
    <t>https://analyticsindiamag.com/top-7-data-streaming-tools-for-real-time-analytics/</t>
  </si>
  <si>
    <t>https://anubala.medium.com/components-of-microservices-architecture-for-beginners-7b2ebc4e45c6</t>
  </si>
  <si>
    <t>https://automationrhapsody.com/unmarshalconvert-json-data-jaxbelement-object/</t>
  </si>
  <si>
    <t>https://awsfeed.com/whats-new/big-data/top-10-real-time-data-streaming-tools</t>
  </si>
  <si>
    <t>https://bertwagner.com/posts/5-things-you-need-to-do-when-performance-testing-json-in-sql-and-c/</t>
  </si>
  <si>
    <t>https://beyondcorner.com/learn-apache-flume/advantage-disadvantage-apache-flume/</t>
  </si>
  <si>
    <t>https://chatbotsjournal.com/why-knowledge-bases-and-chatbots-are-the-future-of-tech-support-790e238295cc</t>
  </si>
  <si>
    <t>https://chatbotslife.com/best-nlp-chatbot-platform-d3d80f441078</t>
  </si>
  <si>
    <t>https://chatbotslife.com/chatbots-the-rise-of-conversational-ui-8a59078e2f95</t>
  </si>
  <si>
    <t>https://chatbotsmagazine.com/how-to-develop-a-chatbot-from-scratch-62bed1adab8c</t>
  </si>
  <si>
    <t>https://chatbotsmagazine.com/using-slack-as-a-message-queue-dd5a13bfa1c0</t>
  </si>
  <si>
    <t>https://cobusgreyling.medium.com/chatbots-when-to-use-nlp-and-when-to-use-nlu-8eba17c0a4bc</t>
  </si>
  <si>
    <t>https://craigmckenna.com/build-a-simple-chat-application-with-rabbitmq-on-node-js.html</t>
  </si>
  <si>
    <t>https://danidee10.github.io/2018/01/13/realtime-django-5.html</t>
  </si>
  <si>
    <t>https://datafloq.com/read/streaming-analytics-platforms-real-time-apps/4658</t>
  </si>
  <si>
    <t>https://datarespons.com/distributed-monitoring-control-using-dds/</t>
  </si>
  <si>
    <t>https://datavirtuality.de/lernen/ressourcen/ueberblick-ueber-die-etl-tools-und-prozesse-2019/</t>
  </si>
  <si>
    <t>https://dearsikandarkhan.medium.com/microservices-architecture-for-e-commerce-f8b49270e72f</t>
  </si>
  <si>
    <t>https://dev.to/dianamaltseva8/rabbitmq-for-building-mobile-chats--messengers-sharing-experience-358</t>
  </si>
  <si>
    <t>https://dev.to/djoleb/apache-camel-3-using-rabbitmq-2250</t>
  </si>
  <si>
    <t>https://dev.to/inspector/laravel-real-time-monitoring-using-inspector-part-1-get-started-2bb3</t>
  </si>
  <si>
    <t>https://dingyuliang.me/mq-best-10-message-queue-open-source-libraries/</t>
  </si>
  <si>
    <t>https://engineering.salesforce.com/building-a-fault-tolerant-data-pipeline-for-chatbots-47d74bc31f5b</t>
  </si>
  <si>
    <t>https://engineering.salesforce.com/building-a-scalable-event-pipeline-with-heroku-and-salesforce-2549cb20ce06</t>
  </si>
  <si>
    <t>https://entwickler.de/online/development/design-pattern-microservices-579805880.html</t>
  </si>
  <si>
    <t>https://hackernoon.com/connecting-rabbitmq-with-node-js-05953yh3</t>
  </si>
  <si>
    <t>https://hackernoon.com/introduction-to-message-brokers-part-1-apache-kafka-vs-rabbitmq-8fd67bf68566</t>
  </si>
  <si>
    <t>https://hackernoon.com/introduction-to-message-brokers-part-2-activemq-vs-redis-pub-sub-dd9e173e27a5</t>
  </si>
  <si>
    <t>https://hbr.org/2006/07/the-sales-learning-curve</t>
  </si>
  <si>
    <t>https://headspring.com/2018/08/24/principles-for-microservices-integration/</t>
  </si>
  <si>
    <t>https://heartbeat.fritz.ai/building-a-conversational-chatbot-with-nltk-and-tensorflow-part-1-f452ce1756e5</t>
  </si>
  <si>
    <t>https://howtodoinjava.com/jaxb/convert-object-to-json-moxy/</t>
  </si>
  <si>
    <t>https://howtodoinjava.com/jms/jms-java-message-service-tutorial/</t>
  </si>
  <si>
    <t>https://itnext.io/can-json-parse-be-performance-improvement-ba1069951839</t>
  </si>
  <si>
    <t>https://itsallbinary.com/jackson-vs-gson-vs-json-b-annotations-comparison/</t>
  </si>
  <si>
    <t>https://itsallbinary.com/jackson-vs-gson-vs-json-b-vs-json-p-vs-org-json-vs-jsonpath-java-json-libraries-features-comparison/</t>
  </si>
  <si>
    <t>https://jaxenter.com/introduction-microservices-java-136067.html</t>
  </si>
  <si>
    <t>https://jaxenter.com/streamline-software-integration-an-apache-camel-tutorial-140621.html</t>
  </si>
  <si>
    <t>https://jaxenter.de/apache-kafka-cassandra-flink-interview-brebner-88355</t>
  </si>
  <si>
    <t>https://jaxenter.de/jsoniter-51579</t>
  </si>
  <si>
    <t>https://jaxenter.de/was-sind-microservices-40571</t>
  </si>
  <si>
    <t>https://journals.sagepub.com/doi/10.1155/2016/2415016</t>
  </si>
  <si>
    <t>https://levelup.gitconnected.com/restful-api-patterns-81930c43e494</t>
  </si>
  <si>
    <t>https://levelup.gitconnected.com/synchronous-vs-asynchronous-by-example-36b7b87711e7</t>
  </si>
  <si>
    <t>https://linuxhint.com/rabbitmq-vs-apache-kafka/</t>
  </si>
  <si>
    <t>https://morioh.com/p/4d79069e1cc5</t>
  </si>
  <si>
    <t>https://o7planning.org/de/10437/anleitung-java-json-processing-api-jsonp</t>
  </si>
  <si>
    <t>https://o7planning.org/en/10437/java-json-processing-api-tutorial</t>
  </si>
  <si>
    <t>https://openliberty.io/guides/rest-client-java.html</t>
  </si>
  <si>
    <t>https://opensource.com/business/16/11/open-source-dashboard-tools-visualizing-data</t>
  </si>
  <si>
    <t>https://phauer.com/2015/restful-api-design-best-practices/</t>
  </si>
  <si>
    <t>https://searchapparchitecture.techtarget.com/tip/Follow-these-10-fundamental-microservices-design-principles</t>
  </si>
  <si>
    <t>https://solutionsreview.com/data-integration/28-best-data-integration-software-tools/</t>
  </si>
  <si>
    <t>https://solutionsreview.com/data-integration/etl-vs-elt-and-the-benefits-of-data-transformation-in-the-cloud/</t>
  </si>
  <si>
    <t>https://stayrelevant.globant.com/en/kafka-a-high-throughput-message-broker/</t>
  </si>
  <si>
    <t>https://support.microsoft.com/en-us/office/learn-about-the-performancepoint-decomposition-tree-beda7357-b074-4c2b-887e-223ad2a9b2df</t>
  </si>
  <si>
    <t>https://support.microsoft.com/en-us/topic/the-decomposition-tree-for-one-of-multiple-kpis-is-not-displayed-in-performancepoint-services-when-the-kpis-have-different-data-sources-9ff2ac6f-0234-b457-3547-abbf29a4a97e</t>
  </si>
  <si>
    <t>https://topflightapps.com/ideas/how-to-build-a-chatbot/</t>
  </si>
  <si>
    <t>https://towardsdatascience.com/10-key-technologies-that-enable-big-data-analytics-for-businesses-d82703891e2f</t>
  </si>
  <si>
    <t>https://towardsdatascience.com/5-reasons-why-your-chatbot-needs-natural-language-processing-ed20fb0a3655</t>
  </si>
  <si>
    <t>https://towardsdatascience.com/8-open-source-big-data-tools-to-use-in-2018-e35cab47ca1d</t>
  </si>
  <si>
    <t>https://towardsdatascience.com/a-brief-introduction-to-two-data-processing-architectures-lambda-and-kappa-for-big-data-4f35c28005bb</t>
  </si>
  <si>
    <t>https://towardsdatascience.com/an-introduction-to-stream-processing-with-apache-flink-b4acfa58f14d</t>
  </si>
  <si>
    <t>https://towardsdatascience.com/best-5-free-stock-market-apis-in-2019-ad91dddec984</t>
  </si>
  <si>
    <t>https://towardsdatascience.com/effective-microservices-10-best-practices-c6e4ba0c6ee2</t>
  </si>
  <si>
    <t>https://towardsdatascience.com/how-to-become-an-expert-in-machine-learning-for-data-streams-3ecbb612b641</t>
  </si>
  <si>
    <t>https://towardsdatascience.com/how-to-build-a-chatbot-a-lesson-in-nlp-d0df588afa4b</t>
  </si>
  <si>
    <t>https://towardsdatascience.com/how-to-create-a-chatbot-with-python-deep-learning-in-less-than-an-hour-56a063bdfc44</t>
  </si>
  <si>
    <t>https://towardsdatascience.com/how-to-make-a-simple-chatbot-841b5efa2094</t>
  </si>
  <si>
    <t>https://towardsdatascience.com/introduction-to-stream-processing-5a6db310f1b4</t>
  </si>
  <si>
    <t>https://tuhrig.de/jaxb-vs-gson-and-jackson/</t>
  </si>
  <si>
    <t>https://whatis.techtarget.com/definition/synchronous-asynchronous-API</t>
  </si>
  <si>
    <t>https://wso2.com/library/articles/2019/12/asynchronous-message-based-communication/</t>
  </si>
  <si>
    <t>https://wso2.com/whitepapers/microservices-in-practice-key-architectural-concepts-of-an-msa/</t>
  </si>
  <si>
    <t>https://wso2.com/whitepapers/microservices-in-practice-key-architectural-concepts-of-an-msa/#05</t>
  </si>
  <si>
    <t>https://www.alibabacloud.com/help/faq-detail/50436.htm</t>
  </si>
  <si>
    <t>https://www.analyticsinsight.net/what-is-streaming-big-data-analytics-or-real-time-analytics-and-its-benefits/</t>
  </si>
  <si>
    <t>https://www.apmdigest.com/proactive-middleware-monitoring-how-it-keeps-business-humming</t>
  </si>
  <si>
    <t>https://www.atlassian.com/continuous-delivery/microservices/building-microservices</t>
  </si>
  <si>
    <t>https://www.capitalone.com/tech/software-engineering/10-microservices-best-practices/</t>
  </si>
  <si>
    <t>https://www.cdata.com/kb/tech/dynamicscrm-jdbc-apache-camel.rst</t>
  </si>
  <si>
    <t>https://www.codementor.io/@goetas/modular-application-architecture-considerations-on-design-patterns-flmx1m731</t>
  </si>
  <si>
    <t>https://www.computerweekly.com/news/4500244917/Gartner-Enterprises-opt-for-Open-source-and-cloud-middleware-alternatives</t>
  </si>
  <si>
    <t>https://www.datadriveninvestor.com/2019/02/25/6-alternatives-to-the-yahoo-finance-api/</t>
  </si>
  <si>
    <t>https://www.devbridge.com/articles/a-6-point-plan-for-implementing-a-scalable-microservices-architecture/</t>
  </si>
  <si>
    <t>https://www.developer.com/lang/jscript/top-7-open-source-json-binding-providers-available-today.html</t>
  </si>
  <si>
    <t>https://www.dev-insider.de/best-practices-zu-microservice-design-logik-und-apis-a-678125/</t>
  </si>
  <si>
    <t>https://www.dev-insider.de/microservices-in-java-a-932857/</t>
  </si>
  <si>
    <t>https://www.dev-insider.de/was-ist-json-a-702243/</t>
  </si>
  <si>
    <t>https://www.dineshonjava.com/application-decomposition-to-microservice/</t>
  </si>
  <si>
    <t>https://www.edureka.co/community/83239/difference-between-synchronous-and-asynchronous-api-calls</t>
  </si>
  <si>
    <t>https://www.freecodecamp.org/news/an-introduction-to-microservices-2705e7758f9/</t>
  </si>
  <si>
    <t>https://www.freecodecamp.org/news/simple-chatops-with-kafka-grafana-prometheus-and-slack-764ece59e707/</t>
  </si>
  <si>
    <t>https://www.freelance.de/Freiberufler/559</t>
  </si>
  <si>
    <t>https://www.heise.de/developer/artikel/Mark-Struberg-ueber-die-verbesserte-JSON-Verarbeitung-in-Java-EE-8-3799078.html</t>
  </si>
  <si>
    <t>https://www.heise.de/news/Streaming-Plattform-Apache-Kafka-2-6-verspricht-hoehere-Performance-4865673.html</t>
  </si>
  <si>
    <t>https://www.information-age.com/event-stream-processing-big-data-hadoop-123484451/</t>
  </si>
  <si>
    <t>https://www.infoworld.com/article/2632681/service-oriented-architecture-getting-service-decomposition-right.html</t>
  </si>
  <si>
    <t>https://www.internetworld.de/data-analytics/microservices/microservices-shops-aus-bausteinen-1146827.html</t>
  </si>
  <si>
    <t>https://www.itpro.co.uk/business-intelligence/29727/three-benefits-of-data-streaming-platforms</t>
  </si>
  <si>
    <t>https://www.it-zoom.de/dv-dialog/e/datenkonvertierung-vereinfacht-3294/</t>
  </si>
  <si>
    <t>https://www.javacodegeeks.com/2014/06/microservice-architecture-a-quick-guide.html</t>
  </si>
  <si>
    <t>https://www.javaguides.net/2018/06/restful-api-design-best-practices.html</t>
  </si>
  <si>
    <t>https://www.javainuse.com/camel/camel_EIP</t>
  </si>
  <si>
    <t>https://www.javatpoint.com/apache-kafka-advantages-and-disadvantages</t>
  </si>
  <si>
    <t>https://www.kai-waehner.de/blog/2020/08/07/apache-kafka-handling-large-messages-and-files-for-image-video-audio-processing/</t>
  </si>
  <si>
    <t>https://www.kdnuggets.com/2016/03/top-big-data-processing-frameworks.html</t>
  </si>
  <si>
    <t>https://www.kmslh.com/5-reasons-chatbots-need-a-strong-knowledge-base/</t>
  </si>
  <si>
    <t>https://www.mssqltips.com/sqlservertip/6233/collecting-time-series-data-for-stock-market-with-sql-server/</t>
  </si>
  <si>
    <t>https://www.netapp.com/artificial-intelligence/big-data-analytics/what-is-big-data/</t>
  </si>
  <si>
    <t>https://www.nuwavesolutions.com/dynamically-parsing-json-to-arbitrary-java-classes-using-the-jackson-json-library/</t>
  </si>
  <si>
    <t>https://www.packtpub.com/application-development/developing-middleware-java-ee-8</t>
  </si>
  <si>
    <t>https://www.predic8.de/camel.htm</t>
  </si>
  <si>
    <t>https://www.predictiveanalyticstoday.com/top-business-intelligence-tools/</t>
  </si>
  <si>
    <t>https://www.prnewswire.com/news-releases/global-open-source-streaming-microservices-and-middleware-messaging-market-2019-2025-5g-processes-api-components-to-support-technology-innovation-and-change-300883993.html</t>
  </si>
  <si>
    <t>https://www.prnewswire.com/news-releases/sl-announces-monitoring-as-a-service-for-dell-boomi-with-rtview-cloud-for-middleware-monitoring-300744113.html</t>
  </si>
  <si>
    <t>https://www.prnewswire.com/news-releases/the-big-data-industry-to-2025---market-leading-companies-rapidly-integrating-big-data-technologies-with-iot-infrastructure-301026880.html</t>
  </si>
  <si>
    <t>https://www.rtinsights.com/7-ways-your-business-can-benefit-from-streaming-analytics/</t>
  </si>
  <si>
    <t>https://www.tahawultech.com/insight/how-middleware-can-bridge-the-gaps-in-digital-transformation/</t>
  </si>
  <si>
    <t>https://www.techiediaries.com/java/java-11-httpclient-gson-send-http-get-parse-json-example/</t>
  </si>
  <si>
    <t>https://www.techiexpert.com/15-best-data-analytics-tools-for-big-data/</t>
  </si>
  <si>
    <t>https://www.toptal.com/api-developers/5-golden-rules-for-designing-a-great-web-api</t>
  </si>
  <si>
    <t>https://www.w3.org/DesignIssues/Principles.html</t>
  </si>
  <si>
    <t>https://www.xpand-it.com/2018/09/17/apache-superset-open-source-bi/</t>
  </si>
  <si>
    <t>https://www.xspdf.com/resolution/55028460.html</t>
  </si>
  <si>
    <t>https://zapier.com/learn/apis/chapter-6-api-design/</t>
  </si>
  <si>
    <t>relevance</t>
  </si>
  <si>
    <r>
      <rPr>
        <rFont val="Helvetica Neue"/>
        <color rgb="FF000000"/>
        <sz val="10.0"/>
        <u/>
      </rPr>
      <t>ftp://public.dhe.ibm.com/software/solutions/soa/pdfs/IBM_WebShere_MQ_Performance_Report.pdf</t>
    </r>
  </si>
  <si>
    <r>
      <rPr>
        <rFont val="Helvetica Neue"/>
        <color rgb="FF000000"/>
        <sz val="10.0"/>
        <u/>
      </rPr>
      <t>http://activemq.apache.org/</t>
    </r>
  </si>
  <si>
    <r>
      <rPr>
        <rFont val="Helvetica Neue"/>
        <color rgb="FF000000"/>
        <sz val="10.0"/>
        <u/>
      </rPr>
      <t>http://activemq.apache.org/</t>
    </r>
  </si>
  <si>
    <r>
      <rPr>
        <rFont val="Helvetica Neue"/>
        <color rgb="FF000000"/>
        <sz val="10.0"/>
        <u/>
      </rPr>
      <t>http://agapecentre.ca/chrome-fake/flume-vs-logstash.html</t>
    </r>
  </si>
  <si>
    <r>
      <rPr>
        <rFont val="Helvetica Neue"/>
        <color rgb="FF000000"/>
        <sz val="10.0"/>
        <u/>
      </rPr>
      <t>http://agapecentre.ca/chrome-fake/flume-vs-logstash.html</t>
    </r>
  </si>
  <si>
    <r>
      <rPr>
        <rFont val="Helvetica Neue"/>
        <color rgb="FF000000"/>
        <sz val="10.0"/>
        <u/>
      </rPr>
      <t>http://amicusdh.org/max-th8/rest-api-synchronous-vs-asynchronous.html</t>
    </r>
  </si>
  <si>
    <r>
      <rPr>
        <rFont val="Helvetica Neue"/>
        <color rgb="FF000000"/>
        <sz val="10.0"/>
        <u/>
      </rPr>
      <t>http://ane.github.io/2017/03/08/camel-abstractions.html</t>
    </r>
  </si>
  <si>
    <r>
      <rPr>
        <rFont val="Helvetica Neue"/>
        <color rgb="FF000000"/>
        <sz val="10.0"/>
        <u/>
      </rPr>
      <t>http://ane.github.io/2017/03/08/camel-abstractions.html</t>
    </r>
  </si>
  <si>
    <r>
      <rPr>
        <rFont val="Helvetica Neue"/>
        <color rgb="FF000000"/>
        <sz val="10.0"/>
        <u/>
      </rPr>
      <t>http://archive.apachecon.com/na2013/presentations/28-Thursday/Caravan/11:15-Performance%20optimizations%20for%20Apache%20Camel-Christian_Mueller.pdf</t>
    </r>
  </si>
  <si>
    <r>
      <rPr>
        <rFont val="Helvetica Neue"/>
        <color rgb="FF000000"/>
        <sz val="10.0"/>
        <u/>
      </rPr>
      <t>http://argo.sourceforge.net/</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</si>
  <si>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</si>
  <si>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</si>
  <si>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</si>
  <si>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</si>
  <si>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</si>
  <si>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</si>
  <si>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</si>
  <si>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</si>
  <si>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http://bedford-computing.co.uk/learning/wp-content/uploads/2016/07/Web-Application-Architecture-Principles-Protocols-and-Practices.pdf</t>
    </r>
  </si>
  <si>
    <r>
      <rPr>
        <rFont val="Helvetica Neue"/>
        <color rgb="FF000000"/>
        <sz val="10.0"/>
        <u/>
      </rPr>
      <t>http://bibtex.github.io/tag/corba.html</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</si>
  <si>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</si>
  <si>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</si>
  <si>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</si>
  <si>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</si>
  <si>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</si>
  <si>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</si>
  <si>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</si>
  <si>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</si>
  <si>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</si>
  <si>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</si>
  <si>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</si>
  <si>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</si>
  <si>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</si>
  <si>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</si>
  <si>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</si>
  <si>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</si>
  <si>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</si>
  <si>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</si>
  <si>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</si>
  <si>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</si>
  <si>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</si>
  <si>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http://blog.gulfsoft.com/2018/07/processing-json-in-automation-scripts.html</t>
    </r>
  </si>
  <si>
    <r>
      <rPr>
        <rFont val="Helvetica Neue"/>
        <color rgb="FF000000"/>
        <sz val="10.0"/>
        <u/>
      </rPr>
      <t>http://blog.wenzlaff.de/?p=7222</t>
    </r>
  </si>
  <si>
    <r>
      <rPr>
        <rFont val="Helvetica Neue"/>
        <color rgb="FF000000"/>
        <sz val="10.0"/>
        <u/>
      </rPr>
      <t>http://ca.ilblogdellatagliabuearredamenti.it/python-json-array.html</t>
    </r>
  </si>
  <si>
    <r>
      <rPr>
        <rFont val="Helvetica Neue"/>
        <color rgb="FF000000"/>
        <sz val="10.0"/>
        <u/>
      </rPr>
      <t>http://camel.465427.n5.nabble.com/1-4-camel-git-commit-CAMEL-11791-Enhanced-reconnection-for-rabbitmq-consumer-and-producer-including--td5813861.html</t>
    </r>
  </si>
  <si>
    <r>
      <rPr>
        <rFont val="Helvetica Neue"/>
        <color rgb="FF000000"/>
        <sz val="10.0"/>
        <u/>
      </rPr>
      <t>http://camel.465427.n5.nabble.com/CONF-Apache-Camel-gt-RabbitMQ-td5751864.html</t>
    </r>
  </si>
  <si>
    <r>
      <rPr>
        <rFont val="Helvetica Neue"/>
        <color rgb="FF000000"/>
        <sz val="10.0"/>
        <u/>
      </rPr>
      <t>http://camel.465427.n5.nabble.com/How-can-I-configure-Camel-ActiveMQ-to-receive-from-an-external-RabbitMQ-producer-td5785283.html</t>
    </r>
  </si>
  <si>
    <r>
      <rPr>
        <rFont val="Helvetica Neue"/>
        <color rgb="FF000000"/>
        <sz val="10.0"/>
        <u/>
      </rPr>
      <t>http://cascadebusnews.com/advantages-disadvantages-using-mass-messaging-business/</t>
    </r>
  </si>
  <si>
    <r>
      <rPr>
        <rFont val="Helvetica Neue"/>
        <color rgb="FF000000"/>
        <sz val="10.0"/>
        <u/>
      </rPr>
      <t>http://ceur-ws.org/Vol-1478/ks1.pdf</t>
    </r>
  </si>
  <si>
    <r>
      <rPr>
        <rFont val="Helvetica Neue"/>
        <color rgb="FF000000"/>
        <sz val="10.0"/>
        <u/>
      </rPr>
      <t>http://ceur-ws.org/Vol-2037/paper_21.pdf</t>
    </r>
  </si>
  <si>
    <r>
      <rPr>
        <rFont val="Helvetica Neue"/>
        <color rgb="FF000000"/>
        <sz val="10.0"/>
        <u/>
      </rPr>
      <t>http://ceur-ws.org/Vol-2037/paper_21.pdf</t>
    </r>
  </si>
  <si>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</si>
  <si>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</si>
  <si>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</si>
  <si>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</si>
  <si>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</si>
  <si>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</si>
  <si>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http://ceur-ws.org/Vol-2170/paper4.pdf</t>
    </r>
  </si>
  <si>
    <r>
      <rPr>
        <rFont val="Helvetica Neue"/>
        <color rgb="FF000000"/>
        <sz val="10.0"/>
        <u/>
      </rPr>
      <t>http://chatbot.portal-dobrote.com.hr/cgi/viewcontent.php?article=introducing.the.kafka.consumer.getting.started.with.the&amp;context=libpubs</t>
    </r>
  </si>
  <si>
    <r>
      <rPr>
        <rFont val="Helvetica Neue"/>
        <color rgb="FF000000"/>
        <sz val="10.0"/>
        <u/>
      </rPr>
      <t>http://chillired.com.br/aarava-camera/aws-nifi-equivalent.html</t>
    </r>
  </si>
  <si>
    <r>
      <rPr>
        <rFont val="Helvetica Neue"/>
        <color rgb="FF000000"/>
        <sz val="10.0"/>
        <u/>
      </rPr>
      <t>http://chrisrichardson.net/post/microservices/2019/07/09/developing-sagas-part-1.html</t>
    </r>
  </si>
  <si>
    <r>
      <rPr>
        <rFont val="Helvetica Neue"/>
        <color rgb="FF000000"/>
        <sz val="10.0"/>
        <u/>
      </rPr>
      <t>http://citeseerx.ist.psu.edu/viewdoc/download?doi=10.1.1.199.3686&amp;rep=rep1&amp;type=pdf</t>
    </r>
  </si>
  <si>
    <r>
      <rPr>
        <rFont val="Helvetica Neue"/>
        <color rgb="FF000000"/>
        <sz val="10.0"/>
        <u/>
      </rPr>
      <t>http://community.rti.com/sites/default/files/archive/RTI_WP_RealTimeSOA.pdf</t>
    </r>
  </si>
  <si>
    <r>
      <rPr>
        <rFont val="Helvetica Neue"/>
        <color rgb="FF000000"/>
        <sz val="10.0"/>
        <u/>
      </rPr>
      <t>http://dashbuilder.org/chat.html</t>
    </r>
  </si>
  <si>
    <r>
      <rPr>
        <rFont val="Helvetica Neue"/>
        <color rgb="FF000000"/>
        <sz val="10.0"/>
        <u/>
      </rPr>
      <t>http://dashbuilder.org/chat.html</t>
    </r>
  </si>
  <si>
    <r>
      <rPr>
        <rFont val="Helvetica Neue"/>
        <color rgb="FF000000"/>
        <sz val="10.0"/>
        <u/>
      </rPr>
      <t>http://dashbuilder.org/chat.html</t>
    </r>
  </si>
  <si>
    <r>
      <rPr>
        <rFont val="Helvetica Neue"/>
        <color rgb="FF000000"/>
        <sz val="10.0"/>
        <u/>
      </rPr>
      <t>http://dev.cs.ovgu.de/java/jackson/api/org/codehaus/jackson/JsonFactory.html</t>
    </r>
  </si>
  <si>
    <r>
      <rPr>
        <rFont val="Helvetica Neue"/>
        <color rgb="FF000000"/>
        <sz val="10.0"/>
        <u/>
      </rPr>
      <t>http://discovery.ucl.ac.uk/19413/1/19413.pdf</t>
    </r>
  </si>
  <si>
    <r>
      <rPr>
        <rFont val="Helvetica Neue"/>
        <color rgb="FF000000"/>
        <sz val="10.0"/>
        <u/>
      </rPr>
      <t>http://docs.huihoo.com/redhat/summit/2015/13632_solving-integration-problems-with-jboss-fuse.pdf</t>
    </r>
  </si>
  <si>
    <r>
      <rPr>
        <rFont val="Helvetica Neue"/>
        <color rgb="FF000000"/>
        <sz val="10.0"/>
        <u/>
      </rPr>
      <t>http://embedded-computing.com/news/rti-capacity-networked-sensors/</t>
    </r>
  </si>
  <si>
    <r>
      <rPr>
        <rFont val="Helvetica Neue"/>
        <color rgb="FF000000"/>
        <sz val="10.0"/>
        <u/>
      </rPr>
      <t>http://events19.linuxfoundation.org/wp-content/uploads/2017/12/A-Day-in-the-Life-of-a-Log-Message-Navigating-a-Modern-Distributed-System-Kyle-Liberti-Josef-Karasek-Red-Hat.pdf</t>
    </r>
  </si>
  <si>
    <r>
      <rPr>
        <rFont val="Helvetica Neue"/>
        <color rgb="FF000000"/>
        <sz val="10.0"/>
        <u/>
      </rPr>
      <t>http://fgja.holecreative.it/spring-chatbot-example.html</t>
    </r>
  </si>
  <si>
    <r>
      <rPr>
        <rFont val="Helvetica Neue"/>
        <color rgb="FF000000"/>
        <sz val="10.0"/>
        <u/>
      </rPr>
      <t>http://garysamuelson.com/liberty_osgi_jaxrs_jpa_01/[Part%202]%20Websphere%20Liberty%20Profile%20OSGi,%20JPA,%20JAX-RS,%20and%20BPM.html</t>
    </r>
  </si>
  <si>
    <r>
      <rPr>
        <rFont val="Helvetica Neue"/>
        <color rgb="FF000000"/>
        <sz val="10.0"/>
        <u/>
      </rPr>
      <t>http://hdod.riparazioneiphonevicenza.it/python-chatbot-architecture.html</t>
    </r>
  </si>
  <si>
    <r>
      <rPr>
        <rFont val="Helvetica Neue"/>
        <color rgb="FF000000"/>
        <sz val="10.0"/>
        <u/>
      </rPr>
      <t>http://ieeexplore.ieee.org/abstract/document/7095412/</t>
    </r>
  </si>
  <si>
    <r>
      <rPr>
        <rFont val="Helvetica Neue"/>
        <color rgb="FF000000"/>
        <sz val="10.0"/>
        <u/>
      </rPr>
      <t>http://ieeexplore.ieee.org/document/8676374/</t>
    </r>
  </si>
  <si>
    <r>
      <rPr>
        <rFont val="Helvetica Neue"/>
        <color rgb="FF000000"/>
        <sz val="10.0"/>
        <u/>
      </rPr>
      <t>http://ieeexplore.ieee.org/document/9165716</t>
    </r>
  </si>
  <si>
    <r>
      <rPr>
        <rFont val="Helvetica Neue"/>
        <color rgb="FF000000"/>
        <sz val="10.0"/>
        <u/>
      </rPr>
      <t>http://ieeexplore.ieee.org/iel7/6287639/8948470/09126812.pdf</t>
    </r>
  </si>
  <si>
    <r>
      <rPr>
        <rFont val="Helvetica Neue"/>
        <color rgb="FF000000"/>
        <sz val="10.0"/>
        <u/>
      </rPr>
      <t>http://ijcsn.org/IJCSN-2014/3-4/JSON-vs-XML-A-Comparative-Performance-Analysis-of-Data-Exchange-Formats.pdf</t>
    </r>
  </si>
  <si>
    <r>
      <rPr>
        <rFont val="Helvetica Neue"/>
        <color rgb="FF000000"/>
        <sz val="10.0"/>
        <u/>
      </rPr>
      <t>http://ijcsn.org/IJCSN-2014/3-4/JSON-vs-XML-A-Comparative-Performance-Analysis-of-Data-Exchange-Formats.pdf</t>
    </r>
  </si>
  <si>
    <r>
      <rPr>
        <rFont val="Helvetica Neue"/>
        <color rgb="FF000000"/>
        <sz val="10.0"/>
        <u/>
      </rPr>
      <t>http://ijcsn.org/IJCSN-2014/3-4/JSON-vs-XML-A-Comparative-Performance-Analysis-of-Data-Exchange-Formats.pdf</t>
    </r>
  </si>
  <si>
    <r>
      <rPr>
        <rFont val="Helvetica Neue"/>
        <color rgb="FF000000"/>
        <sz val="10.0"/>
        <u/>
      </rPr>
      <t>http://ijcsn.org/IJCSN-2014/3-4/JSON-vs-XML-A-Comparative-Performance-Analysis-of-Data-Exchange-Formats.pdf</t>
    </r>
  </si>
  <si>
    <r>
      <rPr>
        <rFont val="Helvetica Neue"/>
        <color rgb="FF000000"/>
        <sz val="10.0"/>
        <u/>
      </rPr>
      <t>http://ikinaikikata.com/venthyr-armor-1ixp9/flume-vs-logstash.html</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</si>
  <si>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</si>
  <si>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</si>
  <si>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</si>
  <si>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</si>
  <si>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</si>
  <si>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</si>
  <si>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</si>
  <si>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http://isugen.com/reset-transmission/messaging-framework-java.html</t>
    </r>
  </si>
  <si>
    <r>
      <rPr>
        <rFont val="Helvetica Neue"/>
        <color rgb="FF000000"/>
        <sz val="10.0"/>
        <u/>
      </rPr>
      <t>http://jibp.studiodentisticocabras.it/java-log-parser-library.html</t>
    </r>
  </si>
  <si>
    <r>
      <rPr>
        <rFont val="Helvetica Neue"/>
        <color rgb="FF000000"/>
        <sz val="10.0"/>
        <u/>
      </rPr>
      <t>http://json.parser.online.fr/</t>
    </r>
  </si>
  <si>
    <r>
      <rPr>
        <rFont val="Helvetica Neue"/>
        <color rgb="FF000000"/>
        <sz val="10.0"/>
        <u/>
      </rPr>
      <t>http://json.parser.online.fr/</t>
    </r>
  </si>
  <si>
    <r>
      <rPr>
        <rFont val="Helvetica Neue"/>
        <color rgb="FF000000"/>
        <sz val="10.0"/>
        <u/>
      </rPr>
      <t>http://jsonviewer.stack.hu/</t>
    </r>
  </si>
  <si>
    <r>
      <rPr>
        <rFont val="Helvetica Neue"/>
        <color rgb="FF000000"/>
        <sz val="10.0"/>
        <u/>
      </rPr>
      <t>http://klcs.org/singer-301/mqtt-vs-rest.html</t>
    </r>
  </si>
  <si>
    <r>
      <rPr>
        <rFont val="Helvetica Neue"/>
        <color rgb="FF000000"/>
        <sz val="10.0"/>
        <u/>
      </rPr>
      <t>http://klcs.org/singer-301/mqtt-vs-rest.html</t>
    </r>
  </si>
  <si>
    <r>
      <rPr>
        <rFont val="Helvetica Neue"/>
        <color rgb="FF000000"/>
        <sz val="10.0"/>
        <u/>
      </rPr>
      <t>http://madmecanix.com/ertugrul-name-4jjos/jackson-json-sanitizer.html</t>
    </r>
  </si>
  <si>
    <r>
      <rPr>
        <rFont val="Helvetica Neue"/>
        <color rgb="FF000000"/>
        <sz val="10.0"/>
        <u/>
      </rPr>
      <t>http://mason.gmu.edu/~hgomaa/swe760/SWE760-7-Soft-arc-RT.pdf</t>
    </r>
  </si>
  <si>
    <r>
      <rPr>
        <rFont val="Helvetica Neue"/>
        <color rgb="FF000000"/>
        <sz val="10.0"/>
        <u/>
      </rPr>
      <t>http://mazo.rolandosignorini.it/chatbot-in-java-spring.html</t>
    </r>
  </si>
  <si>
    <r>
      <rPr>
        <rFont val="Helvetica Neue"/>
        <color rgb="FF000000"/>
        <sz val="10.0"/>
        <u/>
      </rPr>
      <t>http://middleware-tech.net/papers/HICSS2012.pdf</t>
    </r>
  </si>
  <si>
    <r>
      <rPr>
        <rFont val="Helvetica Neue"/>
        <color rgb="FF000000"/>
        <sz val="10.0"/>
        <u/>
      </rPr>
      <t>http://mirats.vn/minecraft-potion/kafka-vs-streamsets.html</t>
    </r>
  </si>
  <si>
    <r>
      <rPr>
        <rFont val="Helvetica Neue"/>
        <color rgb="FF000000"/>
        <sz val="10.0"/>
        <u/>
      </rPr>
      <t>http://mirats.vn/minecraft-potion/kafka-vs-streamsets.html</t>
    </r>
  </si>
  <si>
    <r>
      <rPr>
        <rFont val="Helvetica Neue"/>
        <color rgb="FF000000"/>
        <sz val="10.0"/>
        <u/>
      </rPr>
      <t>http://mirats.vn/minecraft-potion/kafka-vs-streamsets.html</t>
    </r>
  </si>
  <si>
    <r>
      <rPr>
        <rFont val="Helvetica Neue"/>
        <color rgb="FF000000"/>
        <sz val="10.0"/>
        <u/>
      </rPr>
      <t>http://mirats.vn/minecraft-potion/kafka-vs-streamsets.html</t>
    </r>
  </si>
  <si>
    <r>
      <rPr>
        <rFont val="Helvetica Neue"/>
        <color rgb="FF000000"/>
        <sz val="10.0"/>
        <u/>
      </rPr>
      <t>http://mrbool.com/how-to-use-rest-service-with-websphere-8-5-application-server-and-send-json-data/27999</t>
    </r>
  </si>
  <si>
    <r>
      <rPr>
        <rFont val="Helvetica Neue"/>
        <color rgb="FF000000"/>
        <sz val="10.0"/>
        <u/>
      </rPr>
      <t>http://mrbool.com/how-to-use-rest-service-with-websphere-8-5-application-server-and-send-json-data/27999</t>
    </r>
  </si>
  <si>
    <r>
      <rPr>
        <rFont val="Helvetica Neue"/>
        <color rgb="FF000000"/>
        <sz val="10.0"/>
        <u/>
      </rPr>
      <t>http://nikosgardening.ca/kumpulan-lagu/streamsets-vs-kafka.html</t>
    </r>
  </si>
  <si>
    <r>
      <rPr>
        <rFont val="Helvetica Neue"/>
        <color rgb="FF000000"/>
        <sz val="10.0"/>
        <u/>
      </rPr>
      <t>http://nikosgardening.ca/kumpulan-lagu/streamsets-vs-kafka.html</t>
    </r>
  </si>
  <si>
    <r>
      <rPr>
        <rFont val="Helvetica Neue"/>
        <color rgb="FF000000"/>
        <sz val="10.0"/>
        <u/>
      </rPr>
      <t>http://openmeetings.apache.org/openmeetings-service/dependencies.html</t>
    </r>
  </si>
  <si>
    <r>
      <rPr>
        <rFont val="Helvetica Neue"/>
        <color rgb="FF000000"/>
        <sz val="10.0"/>
        <u/>
      </rPr>
      <t>http://osteogait.com/bitlocker-recovery/activemq-client-port.html</t>
    </r>
  </si>
  <si>
    <r>
      <rPr>
        <rFont val="Helvetica Neue"/>
        <color rgb="FF000000"/>
        <sz val="10.0"/>
        <u/>
      </rPr>
      <t>http://pamela-durkin.com/xpsiqg/activemq-tutorial.html</t>
    </r>
  </si>
  <si>
    <r>
      <rPr>
        <rFont val="Helvetica Neue"/>
        <color rgb="FF000000"/>
        <sz val="10.0"/>
        <u/>
      </rPr>
      <t>http://people.apache.org/~dkulp/camel/camel-20-design.html</t>
    </r>
  </si>
  <si>
    <r>
      <rPr>
        <rFont val="Helvetica Neue"/>
        <color rgb="FF000000"/>
        <sz val="10.0"/>
        <u/>
      </rPr>
      <t>http://pietrodebernardin.com/mcafee-antivirus/debezium-rabbitmq.html</t>
    </r>
  </si>
  <si>
    <r>
      <rPr>
        <rFont val="Helvetica Neue"/>
        <color rgb="FF000000"/>
        <sz val="10.0"/>
        <u/>
      </rPr>
      <t>http://poah.minaccessorimoda.it/python-chatbot-architecture.html</t>
    </r>
  </si>
  <si>
    <r>
      <rPr>
        <rFont val="Helvetica Neue"/>
        <color rgb="FF000000"/>
        <sz val="10.0"/>
        <u/>
      </rPr>
      <t>http://pragmaticnotes.com/tag/kafka-messaging-systems-comparison/</t>
    </r>
  </si>
  <si>
    <r>
      <rPr>
        <rFont val="Helvetica Neue"/>
        <color rgb="FF000000"/>
        <sz val="10.0"/>
        <u/>
      </rPr>
      <t>http://publications.lib.chalmers.se/records/fulltext/217027/217027.pdf</t>
    </r>
  </si>
  <si>
    <r>
      <rPr>
        <rFont val="Helvetica Neue"/>
        <color rgb="FF000000"/>
        <sz val="10.0"/>
        <u/>
      </rPr>
      <t>http://publications.lib.chalmers.se/records/fulltext/217027/217027.pdf</t>
    </r>
  </si>
  <si>
    <r>
      <rPr>
        <rFont val="Helvetica Neue"/>
        <color rgb="FF000000"/>
        <sz val="10.0"/>
        <u/>
      </rPr>
      <t>http://ravindranaik.com/which-messaging-queue-is-best/</t>
    </r>
  </si>
  <si>
    <r>
      <rPr>
        <rFont val="Helvetica Neue"/>
        <color rgb="FF000000"/>
        <sz val="10.0"/>
        <u/>
      </rPr>
      <t>http://rick-hightower.blogspot.com/2013/11/benchmark-for-json-parsing-boon-scores.html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</si>
  <si>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</si>
  <si>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</si>
  <si>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</si>
  <si>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</si>
  <si>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</si>
  <si>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http://ringholm.com/docs/00100_en.htm</t>
    </r>
  </si>
  <si>
    <r>
      <rPr>
        <rFont val="Helvetica Neue"/>
        <color rgb="FF000000"/>
        <sz val="10.0"/>
        <u/>
      </rPr>
      <t>http://rubyamqp.info/articles/patterns_and_use_cases.html</t>
    </r>
  </si>
  <si>
    <r>
      <rPr>
        <rFont val="Helvetica Neue"/>
        <color rgb="FF000000"/>
        <sz val="10.0"/>
        <u/>
      </rPr>
      <t>http://rubybunny.info/articles/exchanges.html</t>
    </r>
  </si>
  <si>
    <r>
      <rPr>
        <rFont val="Helvetica Neue"/>
        <color rgb="FF000000"/>
        <sz val="10.0"/>
        <u/>
      </rPr>
      <t>http://salyh.github.io/asciidoc-cc-reveal-js-presentation/slides_plain.pdf</t>
    </r>
  </si>
  <si>
    <r>
      <rPr>
        <rFont val="Helvetica Neue"/>
        <color rgb="FF000000"/>
        <sz val="10.0"/>
        <u/>
      </rPr>
      <t>http://se-pubs.dbs.uni-leipzig.de/files/Haas1999TransformingHeterogeneousDatawithDatabaseMiddleware.pdf</t>
    </r>
  </si>
  <si>
    <r>
      <rPr>
        <rFont val="Helvetica Neue"/>
        <color rgb="FF000000"/>
        <sz val="10.0"/>
        <u/>
      </rPr>
      <t>http://se-pubs.dbs.uni-leipzig.de/files/Haas1999TransformingHeterogeneousDatawithDatabaseMiddleware.pdf</t>
    </r>
  </si>
  <si>
    <r>
      <rPr>
        <rFont val="Helvetica Neue"/>
        <color rgb="FF000000"/>
        <sz val="10.0"/>
        <u/>
      </rPr>
      <t>http://setgetweb.com/p/WAS855/index.html</t>
    </r>
  </si>
  <si>
    <r>
      <rPr>
        <rFont val="Helvetica Neue"/>
        <color rgb="FF000000"/>
        <sz val="10.0"/>
        <u/>
      </rPr>
      <t>http://simetrica.co.uk/unit-1/stomp-vs-jms.html</t>
    </r>
  </si>
  <si>
    <r>
      <rPr>
        <rFont val="Helvetica Neue"/>
        <color rgb="FF000000"/>
        <sz val="10.0"/>
        <u/>
      </rPr>
      <t>http://smucnsk.ru/pytorch-model/activemq-tutorial-java-spring.html</t>
    </r>
  </si>
  <si>
    <r>
      <rPr>
        <rFont val="Helvetica Neue"/>
        <color rgb="FF000000"/>
        <sz val="10.0"/>
        <u/>
      </rPr>
      <t>http://solutionscenter.nethope.org/assets/collaterals/ICT_Report_(1).pdf</t>
    </r>
  </si>
  <si>
    <r>
      <rPr>
        <rFont val="Helvetica Neue"/>
        <color rgb="FF000000"/>
        <sz val="10.0"/>
        <u/>
      </rPr>
      <t>http://stoffel-bertz-immobilien.de/power-bi/streamsets-etl-tool.html</t>
    </r>
  </si>
  <si>
    <r>
      <rPr>
        <rFont val="Helvetica Neue"/>
        <color rgb="FF000000"/>
        <sz val="10.0"/>
        <u/>
      </rPr>
      <t>http://sweet.ua.pt/gladys/Papers/J_Gama-evaluate.pdf</t>
    </r>
  </si>
  <si>
    <r>
      <rPr>
        <rFont val="Helvetica Neue"/>
        <color rgb="FF000000"/>
        <sz val="10.0"/>
        <u/>
      </rPr>
      <t>http://sweet.ua.pt/gladys/Papers/J_Gama-evaluate.pdf</t>
    </r>
  </si>
  <si>
    <r>
      <rPr>
        <rFont val="Helvetica Neue"/>
        <color rgb="FF000000"/>
        <sz val="10.0"/>
        <u/>
      </rPr>
      <t>http://sweet.ua.pt/gladys/Papers/J_Gama-evaluate.pdf</t>
    </r>
  </si>
  <si>
    <r>
      <rPr>
        <rFont val="Helvetica Neue"/>
        <color rgb="FF000000"/>
        <sz val="10.0"/>
        <u/>
      </rPr>
      <t>http://therivercommunity.tenderlifematernity.org/matlab-toolboxes/activemq-vs-rabbitmq-performance.html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</si>
  <si>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</si>
  <si>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</si>
  <si>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</si>
  <si>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</si>
  <si>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</si>
  <si>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</si>
  <si>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</si>
  <si>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</si>
  <si>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</si>
  <si>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</si>
  <si>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</si>
  <si>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</si>
  <si>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</si>
  <si>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</si>
  <si>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</si>
  <si>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</si>
  <si>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</si>
  <si>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http://wedowebsphere.de/blogpost/sending-and-receiving-json-messages-kafka</t>
    </r>
  </si>
  <si>
    <r>
      <rPr>
        <rFont val="Helvetica Neue"/>
        <color rgb="FF000000"/>
        <sz val="10.0"/>
        <u/>
      </rPr>
      <t>http://www-inf.it-sudparis.eu/COURS/CSC7321/Diapos/middlewaresynchrone-diapos.pdf</t>
    </r>
  </si>
  <si>
    <r>
      <rPr>
        <rFont val="Helvetica Neue"/>
        <color rgb="FF000000"/>
        <sz val="10.0"/>
        <u/>
      </rPr>
      <t>http://www-inf.telecom-sudparis.eu/COURS/CILS-IAAIO/Articles/debs_kafka_versus_rabbitmq.pdf</t>
    </r>
  </si>
  <si>
    <r>
      <rPr>
        <rFont val="Helvetica Neue"/>
        <color rgb="FF000000"/>
        <sz val="10.0"/>
        <u/>
      </rPr>
      <t>http://www-lia.deis.unibo.it/Courses/RetiLS/RetiLS-0607/seminari/0506/corsaroRTMWx4.pdf</t>
    </r>
  </si>
  <si>
    <r>
      <rPr>
        <rFont val="Helvetica Neue"/>
        <color rgb="FF000000"/>
        <sz val="10.0"/>
        <u/>
      </rPr>
      <t>http://www-lia.deis.unibo.it/Courses/RetiLS/RetiLS-0607/seminari/0506/corsaroRTMWx4.pdf</t>
    </r>
  </si>
  <si>
    <r>
      <rPr>
        <rFont val="Helvetica Neue"/>
        <color rgb="FF000000"/>
        <sz val="10.0"/>
        <u/>
      </rPr>
      <t>http://www-lia.deis.unibo.it/Courses/RetiLS/RetiLS-0607/seminari/0506/corsaroRTMWx4.pdf</t>
    </r>
  </si>
  <si>
    <r>
      <rPr>
        <rFont val="Helvetica Neue"/>
        <color rgb="FF000000"/>
        <sz val="10.0"/>
        <u/>
      </rPr>
      <t>http://www.bisa.com.hk/Middleware_e.html</t>
    </r>
  </si>
  <si>
    <r>
      <rPr>
        <rFont val="Helvetica Neue"/>
        <color rgb="FF000000"/>
        <sz val="10.0"/>
        <u/>
      </rPr>
      <t>http://www.columbia.edu/~tmd2142/best-6-stock-market-apis-for-2020.html</t>
    </r>
  </si>
  <si>
    <r>
      <rPr>
        <rFont val="Helvetica Neue"/>
        <color rgb="FF000000"/>
        <sz val="10.0"/>
        <u/>
      </rPr>
      <t>http://www.cowtowncoder.com/hatchery/jackson/</t>
    </r>
  </si>
  <si>
    <r>
      <rPr>
        <rFont val="Helvetica Neue"/>
        <color rgb="FF000000"/>
        <sz val="10.0"/>
        <u/>
      </rPr>
      <t>http://www.cowtowncoder.com/hatchery/jackson/</t>
    </r>
  </si>
  <si>
    <r>
      <rPr>
        <rFont val="Helvetica Neue"/>
        <color rgb="FF000000"/>
        <sz val="10.0"/>
        <u/>
      </rPr>
      <t>http://www.cs.cmu.edu/~oscarr/pdf/publications/2018_icsa.pdf</t>
    </r>
  </si>
  <si>
    <r>
      <rPr>
        <rFont val="Helvetica Neue"/>
        <color rgb="FF000000"/>
        <sz val="10.0"/>
        <u/>
      </rPr>
      <t>http://www.dataid.com/dcsystems.htm</t>
    </r>
  </si>
  <si>
    <r>
      <rPr>
        <rFont val="Helvetica Neue"/>
        <color rgb="FF000000"/>
        <sz val="10.0"/>
        <u/>
      </rPr>
      <t>http://www.dbs.ifi.lmu.de/Lehre/BigData-Management&amp;Analytics/WS15-16/Chapter-5_Stream_Processing_part1.pdf</t>
    </r>
  </si>
  <si>
    <r>
      <rPr>
        <rFont val="Helvetica Neue"/>
        <color rgb="FF000000"/>
        <sz val="10.0"/>
        <u/>
      </rPr>
      <t>http://www.devdoc.net/javaxe/JavaEE-7u2/docs/javaee-tutorial/doc/jsonp003.htm</t>
    </r>
  </si>
  <si>
    <r>
      <rPr>
        <rFont val="Helvetica Neue"/>
        <color rgb="FF000000"/>
        <sz val="10.0"/>
        <u/>
      </rPr>
      <t>http://www.diva-portal.org/smash/get/diva2:1331518/FULLTEXT01.pdf</t>
    </r>
  </si>
  <si>
    <r>
      <rPr>
        <rFont val="Helvetica Neue"/>
        <color rgb="FF000000"/>
        <sz val="10.0"/>
        <u/>
      </rPr>
      <t>http://www.dk1250.mx/intitle-index/kafka-vs-http.html</t>
    </r>
  </si>
  <si>
    <r>
      <rPr>
        <rFont val="Helvetica Neue"/>
        <color rgb="FF000000"/>
        <sz val="10.0"/>
        <u/>
      </rPr>
      <t>http://www.eso.org/~gchiozzi/MyDocs/ICALEPCS2009/ICALEPCS2009-WEA006.PDF</t>
    </r>
  </si>
  <si>
    <r>
      <rPr>
        <rFont val="Helvetica Neue"/>
        <color rgb="FF000000"/>
        <sz val="10.0"/>
        <u/>
      </rPr>
      <t>http://www.fao.org/3/X2465E/x2465e09.htm</t>
    </r>
  </si>
  <si>
    <r>
      <rPr>
        <rFont val="Helvetica Neue"/>
        <color rgb="FF000000"/>
        <sz val="10.0"/>
        <u/>
      </rPr>
      <t>http://www.fao.org/docrep/017/aq003e/aq003e.pdf</t>
    </r>
  </si>
  <si>
    <r>
      <rPr>
        <rFont val="Helvetica Neue"/>
        <color rgb="FF000000"/>
        <sz val="10.0"/>
        <u/>
      </rPr>
      <t>http://www.gabriele83.it/letter-to-6qaz7/restful-web-services-vs-soap.html</t>
    </r>
  </si>
  <si>
    <r>
      <rPr>
        <rFont val="Helvetica Neue"/>
        <color rgb="FF000000"/>
        <sz val="10.0"/>
        <u/>
      </rPr>
      <t>http://www.guidanceshare.com/wiki/Application_Architecture_Guide_-_Chapter_13_-_Service_Layer_Guidelines</t>
    </r>
  </si>
  <si>
    <r>
      <rPr>
        <rFont val="Helvetica Neue"/>
        <color rgb="FF000000"/>
        <sz val="10.0"/>
        <u/>
      </rPr>
      <t>http://www.howsoftworks.net/jsonsmar/2.3/JSONParser</t>
    </r>
  </si>
  <si>
    <r>
      <rPr>
        <rFont val="Helvetica Neue"/>
        <color rgb="FF000000"/>
        <sz val="10.0"/>
        <u/>
      </rPr>
      <t>http://www.howsoftworks.net/jsonsmar/2.3/JSONParser</t>
    </r>
  </si>
  <si>
    <r>
      <rPr>
        <rFont val="Helvetica Neue"/>
        <color rgb="FF000000"/>
        <sz val="10.0"/>
        <u/>
      </rPr>
      <t>http://www.huberflores.com/pubs/flores2014mcm.pdf</t>
    </r>
  </si>
  <si>
    <r>
      <rPr>
        <rFont val="Helvetica Neue"/>
        <color rgb="FF000000"/>
        <sz val="10.0"/>
        <u/>
      </rPr>
      <t>http://www.ibm.com/developerworks/library/j-jtp0205/index.html</t>
    </r>
  </si>
  <si>
    <r>
      <rPr>
        <rFont val="Helvetica Neue"/>
        <color rgb="FF000000"/>
        <sz val="10.0"/>
        <u/>
      </rPr>
      <t>http://www.ijhpm.com/article_2884_3f28010e9140b1a5cba3159505ca6b98.pdf</t>
    </r>
  </si>
  <si>
    <r>
      <rPr>
        <rFont val="Helvetica Neue"/>
        <color rgb="FF000000"/>
        <sz val="10.0"/>
        <u/>
      </rPr>
      <t>http://www.informit.com/content/images/9780321247131/samplepages/0321247132.pdf</t>
    </r>
  </si>
  <si>
    <r>
      <rPr>
        <rFont val="Helvetica Neue"/>
        <color rgb="FF000000"/>
        <sz val="10.0"/>
        <u/>
      </rPr>
      <t>http://www.informit.com/content/images/9780321247131/samplepages/0321247132.pdf</t>
    </r>
  </si>
  <si>
    <r>
      <rPr>
        <rFont val="Helvetica Neue"/>
        <color rgb="FF000000"/>
        <sz val="10.0"/>
        <u/>
      </rPr>
      <t>http://www.isecure-journal.com/article_39148.html</t>
    </r>
  </si>
  <si>
    <r>
      <rPr>
        <rFont val="Helvetica Neue"/>
        <color rgb="FF000000"/>
        <sz val="10.0"/>
        <u/>
      </rPr>
      <t>http://www.laas.fr/files/SLides-A_Corsaro.pdf</t>
    </r>
  </si>
  <si>
    <r>
      <rPr>
        <rFont val="Helvetica Neue"/>
        <color rgb="FF000000"/>
        <sz val="10.0"/>
        <u/>
      </rPr>
      <t>http://www.mammatustech.com/java-microservices-architecture</t>
    </r>
  </si>
  <si>
    <r>
      <rPr>
        <rFont val="Helvetica Neue"/>
        <color rgb="FF000000"/>
        <sz val="10.0"/>
        <u/>
      </rPr>
      <t>http://www.mastertheboss.com/javaee/json/json-p-tutorial-on-wildfly</t>
    </r>
  </si>
  <si>
    <r>
      <rPr>
        <rFont val="Helvetica Neue"/>
        <color rgb="FF000000"/>
        <sz val="10.0"/>
        <u/>
      </rPr>
      <t>http://www.mobilelearningtoolkit.com/real-time-data-gathering.html</t>
    </r>
  </si>
  <si>
    <r>
      <rPr>
        <rFont val="Helvetica Neue"/>
        <color rgb="FF000000"/>
        <sz val="10.0"/>
        <u/>
      </rPr>
      <t>http://www.mobilelearningtoolkit.com/real-time-data-gathering.html</t>
    </r>
  </si>
  <si>
    <r>
      <rPr>
        <rFont val="Helvetica Neue"/>
        <color rgb="FF000000"/>
        <sz val="10.0"/>
        <u/>
      </rPr>
      <t>http://www.mqseries.net/phpBB/viewtopic.php?p=262622&amp;sid=f8254e28954539cf6cccfc2c9559afbb</t>
    </r>
  </si>
  <si>
    <r>
      <rPr>
        <rFont val="Helvetica Neue"/>
        <color rgb="FF000000"/>
        <sz val="10.0"/>
        <u/>
      </rPr>
      <t>http://www.mqseries.net/phpBB/viewtopic.php?p=336503&amp;sid=36c88fa2d581b229f66e1ca490a0cf87</t>
    </r>
  </si>
  <si>
    <r>
      <rPr>
        <rFont val="Helvetica Neue"/>
        <color rgb="FF000000"/>
        <sz val="10.0"/>
        <u/>
      </rPr>
      <t>http://www.ofbizian.com/2016/01/performance-tuning-ideas-for-apache.html</t>
    </r>
  </si>
  <si>
    <r>
      <rPr>
        <rFont val="Helvetica Neue"/>
        <color rgb="FF000000"/>
        <sz val="10.0"/>
        <u/>
      </rPr>
      <t>http://www.ofbizian.com/2016/01/performance-tuning-ideas-for-apache.html</t>
    </r>
  </si>
  <si>
    <r>
      <rPr>
        <rFont val="Helvetica Neue"/>
        <color rgb="FF000000"/>
        <sz val="10.0"/>
        <u/>
      </rPr>
      <t>http://www.omgwiki.org/dds/sites/default/files/dds_06-12-09.pdf</t>
    </r>
  </si>
  <si>
    <r>
      <rPr>
        <rFont val="Helvetica Neue"/>
        <color rgb="FF000000"/>
        <sz val="10.0"/>
        <u/>
      </rPr>
      <t>http://www.omgwiki.org/dds/sites/default/files/DDS_Introduction_Tutorial_00-T1_Pardo-Castellote.pdf</t>
    </r>
  </si>
  <si>
    <r>
      <rPr>
        <rFont val="Helvetica Neue"/>
        <color rgb="FF000000"/>
        <sz val="10.0"/>
        <u/>
      </rPr>
      <t>http://www.oracle.com/us/products/applications/siebel/fmw-middleware-wp-071327.pdf</t>
    </r>
  </si>
  <si>
    <r>
      <rPr>
        <rFont val="Helvetica Neue"/>
        <color rgb="FF000000"/>
        <sz val="10.0"/>
        <u/>
      </rPr>
      <t>http://www.oracle.com/us/products/middleware/data-integration/realtime-data-warehousing-bp-2167237.pdf</t>
    </r>
  </si>
  <si>
    <r>
      <rPr>
        <rFont val="Helvetica Neue"/>
        <color rgb="FF000000"/>
        <sz val="10.0"/>
        <u/>
      </rPr>
      <t>http://www.oracle.com/us/products/middleware/data-integration/realtime-data-warehousing-bp-2167237.pdf</t>
    </r>
  </si>
  <si>
    <r>
      <rPr>
        <rFont val="Helvetica Neue"/>
        <color rgb="FF000000"/>
        <sz val="10.0"/>
        <u/>
      </rPr>
      <t>http://www.oracle.com/us/products/middleware/data-integration/realtime-data-warehousing-bp-2167237.pdf</t>
    </r>
  </si>
  <si>
    <r>
      <rPr>
        <rFont val="Helvetica Neue"/>
        <color rgb="FF000000"/>
        <sz val="10.0"/>
        <u/>
      </rPr>
      <t>http://www.polepos.org/</t>
    </r>
  </si>
  <si>
    <r>
      <rPr>
        <rFont val="Helvetica Neue"/>
        <color rgb="FF000000"/>
        <sz val="10.0"/>
        <u/>
      </rPr>
      <t>http://www.redaktion.tu-berlin.de/fileadmin/fg131/Publikation/Papers/Stream_Benchmarks_ICDE18-CRC.pdf</t>
    </r>
  </si>
  <si>
    <r>
      <rPr>
        <rFont val="Helvetica Neue"/>
        <color rgb="FF000000"/>
        <sz val="10.0"/>
        <u/>
      </rPr>
      <t>http://www.redaktion.tu-berlin.de/fileadmin/fg131/Publikation/Papers/Stream_Benchmarks_ICDE18-CRC.pdf</t>
    </r>
  </si>
  <si>
    <r>
      <rPr>
        <rFont val="Helvetica Neue"/>
        <color rgb="FF000000"/>
        <sz val="10.0"/>
        <u/>
      </rPr>
      <t>http://www.scielo.edu.uy/scielo.php?script=sci_arttext&amp;pid=S0717-50002015000200007</t>
    </r>
  </si>
  <si>
    <r>
      <rPr>
        <rFont val="Helvetica Neue"/>
        <color rgb="FF000000"/>
        <sz val="10.0"/>
        <u/>
      </rPr>
      <t>http://www.scielo.edu.uy/scielo.php?script=sci_arttext&amp;pid=S0717-50002015000200007</t>
    </r>
  </si>
  <si>
    <r>
      <rPr>
        <rFont val="Helvetica Neue"/>
        <color rgb="FF000000"/>
        <sz val="10.0"/>
        <u/>
      </rPr>
      <t>http://www.scielo.edu.uy/scielo.php?script=sci_arttext&amp;pid=S0717-50002015000200007</t>
    </r>
  </si>
  <si>
    <r>
      <rPr>
        <rFont val="Helvetica Neue"/>
        <color rgb="FF000000"/>
        <sz val="10.0"/>
        <u/>
      </rPr>
      <t>http://www.scitepress.org/Papers/2019/77559/77559.pdf</t>
    </r>
  </si>
  <si>
    <r>
      <rPr>
        <rFont val="Helvetica Neue"/>
        <color rgb="FF000000"/>
        <sz val="10.0"/>
        <u/>
      </rPr>
      <t>http://www.shantala.io/microservice-design-guiding-principles/</t>
    </r>
  </si>
  <si>
    <r>
      <rPr>
        <rFont val="Helvetica Neue"/>
        <color rgb="FF000000"/>
        <sz val="10.0"/>
        <u/>
      </rPr>
      <t>http://www.shantala.io/microservice-design-guiding-principles/</t>
    </r>
  </si>
  <si>
    <r>
      <rPr>
        <rFont val="Helvetica Neue"/>
        <color rgb="FF000000"/>
        <sz val="10.0"/>
        <u/>
      </rPr>
      <t>http://www.srikanthtechnologies.com/blog/java/javaee7_jsonapi.aspx</t>
    </r>
  </si>
  <si>
    <r>
      <rPr>
        <rFont val="Helvetica Neue"/>
        <color rgb="FF000000"/>
        <sz val="10.0"/>
        <u/>
      </rPr>
      <t>http://www.teknitys.fr/free-paypal/asynchronous-rest-api-example.html</t>
    </r>
  </si>
  <si>
    <r>
      <rPr>
        <rFont val="Helvetica Neue"/>
        <color rgb="FF000000"/>
        <sz val="10.0"/>
        <u/>
      </rPr>
      <t>http://www.triodia.com/staff/michi/articles/IcePerformanceWhitePaper.pdf</t>
    </r>
  </si>
  <si>
    <r>
      <rPr>
        <rFont val="Helvetica Neue"/>
        <color rgb="FF000000"/>
        <sz val="10.0"/>
        <u/>
      </rPr>
      <t>http://www.triodia.com/staff/michi/articles/IcePerformanceWhitePaper.pdf</t>
    </r>
  </si>
  <si>
    <r>
      <rPr>
        <rFont val="Helvetica Neue"/>
        <color rgb="FF000000"/>
        <sz val="10.0"/>
        <u/>
      </rPr>
      <t>http://www.triodia.com/staff/michi/cacm.pdf</t>
    </r>
  </si>
  <si>
    <r>
      <rPr>
        <rFont val="Helvetica Neue"/>
        <color rgb="FF000000"/>
        <sz val="10.0"/>
        <u/>
      </rPr>
      <t>http://www.tutego.de/java/java-open-source.htm</t>
    </r>
  </si>
  <si>
    <r>
      <rPr>
        <rFont val="Helvetica Neue"/>
        <color rgb="FF000000"/>
        <sz val="10.0"/>
        <u/>
      </rPr>
      <t>http://www.uni-salzburg.at/fileadmin/multimedia/SRC/docs/publications/C064.pdf</t>
    </r>
  </si>
  <si>
    <r>
      <rPr>
        <rFont val="Helvetica Neue"/>
        <color rgb="FF000000"/>
        <sz val="10.0"/>
        <u/>
      </rPr>
      <t>http://www.villa5db.hr/lt230-transfer/spring-boot-redis-queue.html</t>
    </r>
  </si>
  <si>
    <r>
      <rPr>
        <rFont val="Helvetica Neue"/>
        <color rgb="FF000000"/>
        <sz val="10.0"/>
        <u/>
      </rPr>
      <t>http://www.vldb.org/pvldb/vol10/p1118-li.pdf</t>
    </r>
  </si>
  <si>
    <r>
      <rPr>
        <rFont val="Helvetica Neue"/>
        <color rgb="FF000000"/>
        <sz val="10.0"/>
        <u/>
      </rPr>
      <t>http://www.waynecliffordbarker.co.za/functional-decomposition-for-microservices/</t>
    </r>
  </si>
  <si>
    <r>
      <rPr>
        <rFont val="Helvetica Neue"/>
        <color rgb="FF000000"/>
        <sz val="10.0"/>
        <u/>
      </rPr>
      <t>https://about.gitlab.com/blog/2019/06/17/strategies-microservices-architecture/</t>
    </r>
  </si>
  <si>
    <r>
      <rPr>
        <rFont val="Helvetica Neue"/>
        <color rgb="FF000000"/>
        <sz val="10.0"/>
        <u/>
      </rPr>
      <t>https://academic.oup.com/database/article/doi/10.1093/database/bay130/5255189</t>
    </r>
  </si>
  <si>
    <r>
      <rPr>
        <rFont val="Helvetica Neue"/>
        <color rgb="FF000000"/>
        <sz val="10.0"/>
        <u/>
      </rPr>
      <t>https://academy.oracle.com/en/solutions-software-full-list.html</t>
    </r>
  </si>
  <si>
    <r>
      <rPr>
        <rFont val="Helvetica Neue"/>
        <color rgb="FF000000"/>
        <sz val="10.0"/>
        <u/>
      </rPr>
      <t>https://access.redhat.com/articles/1273073</t>
    </r>
  </si>
  <si>
    <r>
      <rPr>
        <rFont val="Helvetica Neue"/>
        <color rgb="FF000000"/>
        <sz val="10.0"/>
        <u/>
      </rPr>
      <t>https://access.redhat.com/documentation/en-us/red_hat_fuse/7.0/html/apache_camel_component_reference/rabbitmq-component</t>
    </r>
  </si>
  <si>
    <r>
      <rPr>
        <rFont val="Helvetica Neue"/>
        <color rgb="FF000000"/>
        <sz val="10.0"/>
        <u/>
      </rPr>
      <t>https://access.redhat.com/documentation/en-us/red_hat_fuse/7.0/html/apache_camel_development_guide/msgch</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</si>
  <si>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</si>
  <si>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</si>
  <si>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</si>
  <si>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</si>
  <si>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</si>
  <si>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</si>
  <si>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</si>
  <si>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</si>
  <si>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</si>
  <si>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</si>
  <si>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</si>
  <si>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https://access.redhat.com/documentation/en-us/red_hat_fuse/7.2/html-single/apache_camel_development_guide/</t>
    </r>
  </si>
  <si>
    <r>
      <rPr>
        <rFont val="Helvetica Neue"/>
        <color rgb="FF000000"/>
        <sz val="10.0"/>
        <u/>
      </rPr>
      <t>https://access.redhat.com/documentation/en-us/red_hat_fuse/7.2/html/apache_camel_development_guide/msgsys</t>
    </r>
  </si>
  <si>
    <r>
      <rPr>
        <rFont val="Helvetica Neue"/>
        <color rgb="FF000000"/>
        <sz val="10.0"/>
        <u/>
      </rPr>
      <t>https://access.redhat.com/documentation/en-us/red_hat_fuse/7.2/html/apache_camel_development_guide/msgsys</t>
    </r>
  </si>
  <si>
    <r>
      <rPr>
        <rFont val="Helvetica Neue"/>
        <color rgb="FF000000"/>
        <sz val="10.0"/>
        <u/>
      </rPr>
      <t>https://access.redhat.com/documentation/en-us/red_hat_fuse/7.2/html/apache_camel_development_guide/msgsys</t>
    </r>
  </si>
  <si>
    <r>
      <rPr>
        <rFont val="Helvetica Neue"/>
        <color rgb="FF000000"/>
        <sz val="10.0"/>
        <u/>
      </rPr>
      <t>https://access.redhat.com/documentation/en-us/red_hat_fuse/7.3/html/apache_camel_development_guide/msgch</t>
    </r>
  </si>
  <si>
    <r>
      <rPr>
        <rFont val="Helvetica Neue"/>
        <color rgb="FF000000"/>
        <sz val="10.0"/>
        <u/>
      </rPr>
      <t>https://access.redhat.com/documentation/en-us/red_hat_fuse/7.3/html/apache_camel_development_guide/msgch</t>
    </r>
  </si>
  <si>
    <r>
      <rPr>
        <rFont val="Helvetica Neue"/>
        <color rgb="FF000000"/>
        <sz val="10.0"/>
        <u/>
      </rPr>
      <t>https://access.redhat.com/documentation/en-us/red_hat_fuse/7.3/html/apache_camel_development_guide/msgsys</t>
    </r>
  </si>
  <si>
    <r>
      <rPr>
        <rFont val="Helvetica Neue"/>
        <color rgb="FF000000"/>
        <sz val="10.0"/>
        <u/>
      </rPr>
      <t>https://access.redhat.com/documentation/en-us/red_hat_fuse/7.4/pdf/apache_camel_component_reference/apache-camel-component-reference.pdf</t>
    </r>
  </si>
  <si>
    <r>
      <rPr>
        <rFont val="Helvetica Neue"/>
        <color rgb="FF000000"/>
        <sz val="10.0"/>
        <u/>
      </rPr>
      <t>https://access.redhat.com/documentation/en-us/red_hat_fuse/7.5/html-single/apache_camel_component_reference/</t>
    </r>
  </si>
  <si>
    <r>
      <rPr>
        <rFont val="Helvetica Neue"/>
        <color rgb="FF000000"/>
        <sz val="10.0"/>
        <u/>
      </rPr>
      <t>https://access.redhat.com/documentation/en-us/red_hat_fuse/7.5/html-single/apache_camel_component_reference/</t>
    </r>
  </si>
  <si>
    <r>
      <rPr>
        <rFont val="Helvetica Neue"/>
        <color rgb="FF000000"/>
        <sz val="10.0"/>
        <u/>
      </rPr>
      <t>https://access.redhat.com/documentation/en-us/red_hat_fuse/7.5/html-single/apache_camel_development_guide/</t>
    </r>
  </si>
  <si>
    <r>
      <rPr>
        <rFont val="Helvetica Neue"/>
        <color rgb="FF000000"/>
        <sz val="10.0"/>
        <u/>
      </rPr>
      <t>https://access.redhat.com/documentation/en-us/red_hat_fuse/7.5/pdf/apache_camel_component_reference/apache-camel-component-reference.pdf</t>
    </r>
  </si>
  <si>
    <r>
      <rPr>
        <rFont val="Helvetica Neue"/>
        <color rgb="FF000000"/>
        <sz val="10.0"/>
        <u/>
      </rPr>
      <t>https://access.redhat.com/documentation/en-us/red_hat_fuse/7.6/html/apache_camel_component_reference/idu-activemq</t>
    </r>
  </si>
  <si>
    <r>
      <rPr>
        <rFont val="Helvetica Neue"/>
        <color rgb="FF000000"/>
        <sz val="10.0"/>
        <u/>
      </rPr>
      <t>https://access.redhat.com/documentation/en-us/red_hat_jboss_fuse/6.2.1/html/deploying_into_a_web_server/deploycamelsrvlet</t>
    </r>
  </si>
  <si>
    <r>
      <rPr>
        <rFont val="Helvetica Neue"/>
        <color rgb="FF000000"/>
        <sz val="10.0"/>
        <u/>
      </rPr>
      <t>https://access.redhat.com/documentation/en-us/red_hat_jboss_fuse/6.2/html/apache_camel_development_guide/introtoeip</t>
    </r>
  </si>
  <si>
    <r>
      <rPr>
        <rFont val="Helvetica Neue"/>
        <color rgb="FF000000"/>
        <sz val="10.0"/>
        <u/>
      </rPr>
      <t>https://access.redhat.com/documentation/en-us/red_hat_jboss_fuse/6.2/html/apache_camel_development_guide/msgsys-msgch</t>
    </r>
  </si>
  <si>
    <r>
      <rPr>
        <rFont val="Helvetica Neue"/>
        <color rgb="FF000000"/>
        <sz val="10.0"/>
        <u/>
      </rPr>
      <t>https://access.redhat.com/documentation/en-us/red_hat_jboss_fuse/6.2/html/apache_camel_development_guide/msgsys-msgch</t>
    </r>
  </si>
  <si>
    <r>
      <rPr>
        <rFont val="Helvetica Neue"/>
        <color rgb="FF000000"/>
        <sz val="10.0"/>
        <u/>
      </rPr>
      <t>https://access.redhat.com/documentation/en-us/red_hat_jboss_fuse/6.3/html-single/apache_camel_component_reference/</t>
    </r>
  </si>
  <si>
    <r>
      <rPr>
        <rFont val="Helvetica Neue"/>
        <color rgb="FF000000"/>
        <sz val="10.0"/>
        <u/>
      </rPr>
      <t>https://access.redhat.com/documentation/en-us/red_hat_jboss_fuse/6.3/html-single/apache_camel_component_reference/</t>
    </r>
  </si>
  <si>
    <r>
      <rPr>
        <rFont val="Helvetica Neue"/>
        <color rgb="FF000000"/>
        <sz val="10.0"/>
        <u/>
      </rPr>
      <t>https://access.redhat.com/documentation/en-us/red_hat_jboss_fuse/6.3/html/apache_camel_component_reference/idu-rabbitmq</t>
    </r>
  </si>
  <si>
    <r>
      <rPr>
        <rFont val="Helvetica Neue"/>
        <color rgb="FF000000"/>
        <sz val="10.0"/>
        <u/>
      </rPr>
      <t>https://access.redhat.com/documentation/en-us/red_hat_jboss_fuse/6.3/html/apache_camel_development_guide/msgsys-translator</t>
    </r>
  </si>
  <si>
    <r>
      <rPr>
        <rFont val="Helvetica Neue"/>
        <color rgb="FF000000"/>
        <sz val="10.0"/>
        <u/>
      </rPr>
      <t>https://access.redhat.com/node/2584161/component</t>
    </r>
  </si>
  <si>
    <r>
      <rPr>
        <rFont val="Helvetica Neue"/>
        <color rgb="FF000000"/>
        <sz val="10.0"/>
        <u/>
      </rPr>
      <t>https://accur8software.com/our-offerings/features-benefits/integration-engine/</t>
    </r>
  </si>
  <si>
    <r>
      <rPr>
        <rFont val="Helvetica Neue"/>
        <color rgb="FF000000"/>
        <sz val="10.0"/>
        <u/>
      </rPr>
      <t>https://accur8software.com/our-offerings/features-benefits/integration-engine/</t>
    </r>
  </si>
  <si>
    <r>
      <rPr>
        <rFont val="Helvetica Neue"/>
        <color rgb="FF000000"/>
        <sz val="10.0"/>
        <u/>
      </rPr>
      <t>https://across.dev/</t>
    </r>
  </si>
  <si>
    <r>
      <rPr>
        <rFont val="Helvetica Neue"/>
        <color rgb="FF000000"/>
        <sz val="10.0"/>
        <u/>
      </rPr>
      <t>https://across.dev/faq/what-do-you-mean-with-modular-web-applications</t>
    </r>
  </si>
  <si>
    <r>
      <rPr>
        <rFont val="Helvetica Neue"/>
        <color rgb="FF000000"/>
        <sz val="10.0"/>
        <u/>
      </rPr>
      <t>https://activemq.apache.org/components/artemis/documentation/1.0.0/architecture.html</t>
    </r>
  </si>
  <si>
    <r>
      <rPr>
        <rFont val="Helvetica Neue"/>
        <color rgb="FF000000"/>
        <sz val="10.0"/>
        <u/>
      </rPr>
      <t>https://activemq.apache.org/components/artemis/documentation/1.5.1/protocols-interoperability.html</t>
    </r>
  </si>
  <si>
    <r>
      <rPr>
        <rFont val="Helvetica Neue"/>
        <color rgb="FF000000"/>
        <sz val="10.0"/>
        <u/>
      </rPr>
      <t>https://activemq.apache.org/components/artemis/documentation/latest/architecture.html</t>
    </r>
  </si>
  <si>
    <r>
      <rPr>
        <rFont val="Helvetica Neue"/>
        <color rgb="FF000000"/>
        <sz val="10.0"/>
        <u/>
      </rPr>
      <t>https://activemq.apache.org/how-does-activemq-compare-to-amqp</t>
    </r>
  </si>
  <si>
    <r>
      <rPr>
        <rFont val="Helvetica Neue"/>
        <color rgb="FF000000"/>
        <sz val="10.0"/>
        <u/>
      </rPr>
      <t>https://activemq.apache.org/networks-of-brokers</t>
    </r>
  </si>
  <si>
    <r>
      <rPr>
        <rFont val="Helvetica Neue"/>
        <color rgb="FF000000"/>
        <sz val="10.0"/>
        <u/>
      </rPr>
      <t>https://activemq.apache.org/rest.html</t>
    </r>
  </si>
  <si>
    <r>
      <rPr>
        <rFont val="Helvetica Neue"/>
        <color rgb="FF000000"/>
        <sz val="10.0"/>
        <u/>
      </rPr>
      <t>https://activemq.apache.org/should-i-deploy-the-broker-inside-my-jvm-or-appserver</t>
    </r>
  </si>
  <si>
    <r>
      <rPr>
        <rFont val="Helvetica Neue"/>
        <color rgb="FF000000"/>
        <sz val="10.0"/>
        <u/>
      </rPr>
      <t>https://adeptia.com/products/etl-data-integration</t>
    </r>
  </si>
  <si>
    <r>
      <rPr>
        <rFont val="Helvetica Neue"/>
        <color rgb="FF000000"/>
        <sz val="10.0"/>
        <u/>
      </rPr>
      <t>https://adeptia.com/terms/blog/b2b-integration</t>
    </r>
  </si>
  <si>
    <r>
      <rPr>
        <rFont val="Helvetica Neue"/>
        <color rgb="FF000000"/>
        <sz val="10.0"/>
        <u/>
      </rPr>
      <t>https://admhelp.microfocus.com/lr/en/2020_SP2-SP3/help/WebHelp/Content/Controller/mon-dynatrace.htm</t>
    </r>
  </si>
  <si>
    <r>
      <rPr>
        <rFont val="Helvetica Neue"/>
        <color rgb="FF000000"/>
        <sz val="10.0"/>
        <u/>
      </rPr>
      <t>https://aiven.io/blog/benchmarking-kafka-write-throughput-performance-2019-update</t>
    </r>
  </si>
  <si>
    <r>
      <rPr>
        <rFont val="Helvetica Neue"/>
        <color rgb="FF000000"/>
        <sz val="10.0"/>
        <u/>
      </rPr>
      <t>https://aiven.io/blog/how-are-your-microservices-talking</t>
    </r>
  </si>
  <si>
    <r>
      <rPr>
        <rFont val="Helvetica Neue"/>
        <color rgb="FF000000"/>
        <sz val="10.0"/>
        <u/>
      </rPr>
      <t>https://aiven.io/blog/how-are-your-microservices-talking</t>
    </r>
  </si>
  <si>
    <r>
      <rPr>
        <rFont val="Helvetica Neue"/>
        <color rgb="FF000000"/>
        <sz val="10.0"/>
        <u/>
      </rPr>
      <t>https://ajgallego.gitbook.io/laravel-5/capitulo_2/capitulo_2_filtros</t>
    </r>
  </si>
  <si>
    <r>
      <rPr>
        <rFont val="Helvetica Neue"/>
        <color rgb="FF000000"/>
        <sz val="10.0"/>
        <u/>
      </rPr>
      <t>https://alexanderdevelopment.net/post/2015/01/12/using-rabbitmq-as-a-message-broker-in-dynamics-crm-data-interfaces-part-1/</t>
    </r>
  </si>
  <si>
    <r>
      <rPr>
        <rFont val="Helvetica Neue"/>
        <color rgb="FF000000"/>
        <sz val="10.0"/>
        <u/>
      </rPr>
      <t>https://alexanderdevelopment.net/post/2015/01/12/using-rabbitmq-as-a-message-broker-in-dynamics-crm-data-interfaces-part-1/</t>
    </r>
  </si>
  <si>
    <r>
      <rPr>
        <rFont val="Helvetica Neue"/>
        <color rgb="FF000000"/>
        <sz val="10.0"/>
        <u/>
      </rPr>
      <t>https://alexanderdevelopment.net/post/2015/01/20/using-rabbitmq-as-a-message-broker-in-dynamics-crm-data-interfaces-part-3/</t>
    </r>
  </si>
  <si>
    <r>
      <rPr>
        <rFont val="Helvetica Neue"/>
        <color rgb="FF000000"/>
        <sz val="10.0"/>
        <u/>
      </rPr>
      <t>https://alexanderdevelopment.net/post/2015/01/20/using-rabbitmq-as-a-message-broker-in-dynamics-crm-data-interfaces-part-3/</t>
    </r>
  </si>
  <si>
    <r>
      <rPr>
        <rFont val="Helvetica Neue"/>
        <color rgb="FF000000"/>
        <sz val="10.0"/>
        <u/>
      </rPr>
      <t>https://alhardy.github.io/app-metrics-docs/web-application-monitoring/visualization-grafana.html</t>
    </r>
  </si>
  <si>
    <r>
      <rPr>
        <rFont val="Helvetica Neue"/>
        <color rgb="FF000000"/>
        <sz val="10.0"/>
        <u/>
      </rPr>
      <t>https://alvinalexander.com/java/jwarehouse/gson/README.md.shtml</t>
    </r>
  </si>
  <si>
    <r>
      <rPr>
        <rFont val="Helvetica Neue"/>
        <color rgb="FF000000"/>
        <sz val="10.0"/>
        <u/>
      </rPr>
      <t>https://amihaiemil.com/2017/10/16/javaee8-jsoncollectors-oop-alternative.html</t>
    </r>
  </si>
  <si>
    <r>
      <rPr>
        <rFont val="Helvetica Neue"/>
        <color rgb="FF000000"/>
        <sz val="10.0"/>
        <u/>
      </rPr>
      <t>https://amplitude.com/real-time-analytics</t>
    </r>
  </si>
  <si>
    <r>
      <rPr>
        <rFont val="Helvetica Neue"/>
        <color rgb="FF000000"/>
        <sz val="10.0"/>
        <u/>
      </rPr>
      <t>https://analyticsindiamag.com/top-7-data-streaming-tools-for-real-time-analytics/</t>
    </r>
  </si>
  <si>
    <r>
      <rPr>
        <rFont val="Helvetica Neue"/>
        <color rgb="FF000000"/>
        <sz val="10.0"/>
        <u/>
      </rPr>
      <t>https://analyticsindiamag.com/top-7-data-streaming-tools-for-real-time-analytics/</t>
    </r>
  </si>
  <si>
    <r>
      <rPr>
        <rFont val="Helvetica Neue"/>
        <color rgb="FF000000"/>
        <sz val="10.0"/>
        <u/>
      </rPr>
      <t>https://analyticsindiamag.com/top-7-data-streaming-tools-for-real-time-analytics/</t>
    </r>
  </si>
  <si>
    <r>
      <rPr>
        <rFont val="Helvetica Neue"/>
        <color rgb="FF000000"/>
        <sz val="10.0"/>
        <u/>
      </rPr>
      <t>https://analyticsindiamag.com/top-9-etl-tools-for-data-integration-in-2020/</t>
    </r>
  </si>
  <si>
    <r>
      <rPr>
        <rFont val="Helvetica Neue"/>
        <color rgb="FF000000"/>
        <sz val="10.0"/>
        <u/>
      </rPr>
      <t>https://analyticsindiamag.com/top-9-etl-tools-for-data-integration-in-2020/</t>
    </r>
  </si>
  <si>
    <r>
      <rPr>
        <rFont val="Helvetica Neue"/>
        <color rgb="FF000000"/>
        <sz val="10.0"/>
        <u/>
      </rPr>
      <t>https://anarsolutions.com/top-8-architectural-principles-for-designing-modern-web-applications/</t>
    </r>
  </si>
  <si>
    <r>
      <rPr>
        <rFont val="Helvetica Neue"/>
        <color rgb="FF000000"/>
        <sz val="10.0"/>
        <u/>
      </rPr>
      <t>https://andrejgajdos.com/first-steps-with-messaging-in-java/</t>
    </r>
  </si>
  <si>
    <r>
      <rPr>
        <rFont val="Helvetica Neue"/>
        <color rgb="FF000000"/>
        <sz val="10.0"/>
        <u/>
      </rPr>
      <t>https://andrejgajdos.com/first-steps-with-messaging-in-java/</t>
    </r>
  </si>
  <si>
    <r>
      <rPr>
        <rFont val="Helvetica Neue"/>
        <color rgb="FF000000"/>
        <sz val="10.0"/>
        <u/>
      </rPr>
      <t>https://answers.sap.com/questions/11927808/central-dashboard-to-monitor-two-middleware-sap-po.html</t>
    </r>
  </si>
  <si>
    <r>
      <rPr>
        <rFont val="Helvetica Neue"/>
        <color rgb="FF000000"/>
        <sz val="10.0"/>
        <u/>
      </rPr>
      <t>https://antaresnet.com/data_collection/</t>
    </r>
  </si>
  <si>
    <r>
      <rPr>
        <rFont val="Helvetica Neue"/>
        <color rgb="FF000000"/>
        <sz val="10.0"/>
        <u/>
      </rPr>
      <t>https://anubala.medium.com/components-of-microservices-architecture-for-beginners-7b2ebc4e45c6</t>
    </r>
  </si>
  <si>
    <r>
      <rPr>
        <rFont val="Helvetica Neue"/>
        <color rgb="FF000000"/>
        <sz val="10.0"/>
        <u/>
      </rPr>
      <t>https://anubala.medium.com/components-of-microservices-architecture-for-beginners-7b2ebc4e45c6</t>
    </r>
  </si>
  <si>
    <r>
      <rPr>
        <rFont val="Helvetica Neue"/>
        <color rgb="FF000000"/>
        <sz val="10.0"/>
        <u/>
      </rPr>
      <t>https://apex.apache.org/docs/malhar-3.8/operators/jsonParser/</t>
    </r>
  </si>
  <si>
    <r>
      <rPr>
        <rFont val="Helvetica Neue"/>
        <color rgb="FF000000"/>
        <sz val="10.0"/>
        <u/>
      </rPr>
      <t>https://apex.apache.org/docs/malhar-3.8/operators/jsonParser/</t>
    </r>
  </si>
  <si>
    <r>
      <rPr>
        <rFont val="Helvetica Neue"/>
        <color rgb="FF000000"/>
        <sz val="10.0"/>
        <u/>
      </rPr>
      <t>https://apifriends.com/api-management/microservice-architecture-implementation/</t>
    </r>
  </si>
  <si>
    <r>
      <rPr>
        <rFont val="Helvetica Neue"/>
        <color rgb="FF000000"/>
        <sz val="10.0"/>
        <u/>
      </rPr>
      <t>https://apprenda.com/library/architecture/types-of-middleware/</t>
    </r>
  </si>
  <si>
    <r>
      <rPr>
        <rFont val="Helvetica Neue"/>
        <color rgb="FF000000"/>
        <sz val="10.0"/>
        <u/>
      </rPr>
      <t>https://apprenda.com/library/architecture/types-of-middleware/</t>
    </r>
  </si>
  <si>
    <r>
      <rPr>
        <rFont val="Helvetica Neue"/>
        <color rgb="FF000000"/>
        <sz val="10.0"/>
        <u/>
      </rPr>
      <t>https://argmax.ai/pdfs/FraParSma2019.pdf</t>
    </r>
  </si>
  <si>
    <r>
      <rPr>
        <rFont val="Helvetica Neue"/>
        <color rgb="FF000000"/>
        <sz val="10.0"/>
        <u/>
      </rPr>
      <t>https://artificialintelligence.oodles.io/blogs/machine-learning-with-apache-kafka/</t>
    </r>
  </si>
  <si>
    <r>
      <rPr>
        <rFont val="Helvetica Neue"/>
        <color rgb="FF000000"/>
        <sz val="10.0"/>
        <u/>
      </rPr>
      <t>https://arunrajeevan.medium.com/fundamentals-of-rest-api-design-d9c425c1b0f6</t>
    </r>
  </si>
  <si>
    <r>
      <rPr>
        <rFont val="Helvetica Neue"/>
        <color rgb="FF000000"/>
        <sz val="10.0"/>
        <u/>
      </rPr>
      <t>https://arxiv.org/pdf/0910.2942</t>
    </r>
  </si>
  <si>
    <r>
      <rPr>
        <rFont val="Helvetica Neue"/>
        <color rgb="FF000000"/>
        <sz val="10.0"/>
        <u/>
      </rPr>
      <t>https://arxiv.org/pdf/0910.2942</t>
    </r>
  </si>
  <si>
    <r>
      <rPr>
        <rFont val="Helvetica Neue"/>
        <color rgb="FF000000"/>
        <sz val="10.0"/>
        <u/>
      </rPr>
      <t>https://arxiv.org/pdf/0910.2942</t>
    </r>
  </si>
  <si>
    <r>
      <rPr>
        <rFont val="Helvetica Neue"/>
        <color rgb="FF000000"/>
        <sz val="10.0"/>
        <u/>
      </rPr>
      <t>https://arxiv.org/pdf/1009.4048</t>
    </r>
  </si>
  <si>
    <r>
      <rPr>
        <rFont val="Helvetica Neue"/>
        <color rgb="FF000000"/>
        <sz val="10.0"/>
        <u/>
      </rPr>
      <t>https://arxiv.org/pdf/1009.4048</t>
    </r>
  </si>
  <si>
    <r>
      <rPr>
        <rFont val="Helvetica Neue"/>
        <color rgb="FF000000"/>
        <sz val="10.0"/>
        <u/>
      </rPr>
      <t>https://arxiv.org/pdf/1107.4940</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</si>
  <si>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</si>
  <si>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</si>
  <si>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</si>
  <si>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</si>
  <si>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</si>
  <si>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</si>
  <si>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https://arxiv.org/pdf/1705.00387</t>
    </r>
  </si>
  <si>
    <r>
      <rPr>
        <rFont val="Helvetica Neue"/>
        <color rgb="FF000000"/>
        <sz val="10.0"/>
        <u/>
      </rPr>
      <t>https://arxiv.org/pdf/1705.00387</t>
    </r>
  </si>
  <si>
    <r>
      <rPr>
        <rFont val="Helvetica Neue"/>
        <color rgb="FF000000"/>
        <sz val="10.0"/>
        <u/>
      </rPr>
      <t>https://arxiv.org/pdf/1705.00387</t>
    </r>
  </si>
  <si>
    <r>
      <rPr>
        <rFont val="Helvetica Neue"/>
        <color rgb="FF000000"/>
        <sz val="10.0"/>
        <u/>
      </rPr>
      <t>https://arxiv.org/pdf/1709.00333</t>
    </r>
  </si>
  <si>
    <r>
      <rPr>
        <rFont val="Helvetica Neue"/>
        <color rgb="FF000000"/>
        <sz val="10.0"/>
        <u/>
      </rPr>
      <t>https://arxiv.org/pdf/1709.00333</t>
    </r>
  </si>
  <si>
    <r>
      <rPr>
        <rFont val="Helvetica Neue"/>
        <color rgb="FF000000"/>
        <sz val="10.0"/>
        <u/>
      </rPr>
      <t>https://arxiv.org/pdf/1801.08648</t>
    </r>
  </si>
  <si>
    <r>
      <rPr>
        <rFont val="Helvetica Neue"/>
        <color rgb="FF000000"/>
        <sz val="10.0"/>
        <u/>
      </rPr>
      <t>https://arxiv.org/pdf/1906.02068</t>
    </r>
  </si>
  <si>
    <r>
      <rPr>
        <rFont val="Helvetica Neue"/>
        <color rgb="FF000000"/>
        <sz val="10.0"/>
        <u/>
      </rPr>
      <t>https://arxiv.org/pdf/1908.08513</t>
    </r>
  </si>
  <si>
    <r>
      <rPr>
        <rFont val="Helvetica Neue"/>
        <color rgb="FF000000"/>
        <sz val="10.0"/>
        <u/>
      </rPr>
      <t>https://arxiv.org/pdf/2001.00100</t>
    </r>
  </si>
  <si>
    <r>
      <rPr>
        <rFont val="Helvetica Neue"/>
        <color rgb="FF000000"/>
        <sz val="10.0"/>
        <u/>
      </rPr>
      <t>https://arxiv.org/pdf/2001.00100</t>
    </r>
  </si>
  <si>
    <r>
      <rPr>
        <rFont val="Helvetica Neue"/>
        <color rgb="FF000000"/>
        <sz val="10.0"/>
        <u/>
      </rPr>
      <t>https://arxiv.org/pdf/2003.02603</t>
    </r>
  </si>
  <si>
    <r>
      <rPr>
        <rFont val="Helvetica Neue"/>
        <color rgb="FF000000"/>
        <sz val="10.0"/>
        <u/>
      </rPr>
      <t>https://arxiv.org/pdf/2003.06452</t>
    </r>
  </si>
  <si>
    <r>
      <rPr>
        <rFont val="Helvetica Neue"/>
        <color rgb="FF000000"/>
        <sz val="10.0"/>
        <u/>
      </rPr>
      <t>https://asx.swingtradebot.com/stocks-tagged-as/1825-middleware</t>
    </r>
  </si>
  <si>
    <r>
      <rPr>
        <rFont val="Helvetica Neue"/>
        <color rgb="FF000000"/>
        <sz val="10.0"/>
        <u/>
      </rPr>
      <t>https://auth0.com/blog/beating-json-performance-with-protobuf/</t>
    </r>
  </si>
  <si>
    <r>
      <rPr>
        <rFont val="Helvetica Neue"/>
        <color rgb="FF000000"/>
        <sz val="10.0"/>
        <u/>
      </rPr>
      <t>https://auth0.com/blog/creating-your-first-laravel-app-and-adding-authentication/</t>
    </r>
  </si>
  <si>
    <r>
      <rPr>
        <rFont val="Helvetica Neue"/>
        <color rgb="FF000000"/>
        <sz val="10.0"/>
        <u/>
      </rPr>
      <t>https://automationrhapsody.com/unmarshalconvert-json-data-jaxbelement-object/</t>
    </r>
  </si>
  <si>
    <r>
      <rPr>
        <rFont val="Helvetica Neue"/>
        <color rgb="FF000000"/>
        <sz val="10.0"/>
        <u/>
      </rPr>
      <t>https://awesomeopensource.com/project/Cloud-CV/visual-chatbot</t>
    </r>
  </si>
  <si>
    <r>
      <rPr>
        <rFont val="Helvetica Neue"/>
        <color rgb="FF000000"/>
        <sz val="10.0"/>
        <u/>
      </rPr>
      <t>https://awesomeopensource.com/project/Cloud-CV/visual-chatbot</t>
    </r>
  </si>
  <si>
    <r>
      <rPr>
        <rFont val="Helvetica Neue"/>
        <color rgb="FF000000"/>
        <sz val="10.0"/>
        <u/>
      </rPr>
      <t>https://awesomeopensource.com/project/Vedenin/useful-java-links</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</si>
  <si>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</si>
  <si>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</si>
  <si>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</si>
  <si>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</si>
  <si>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https://awesomeopensource.com/projects/streaming-data</t>
    </r>
  </si>
  <si>
    <r>
      <rPr>
        <rFont val="Helvetica Neue"/>
        <color rgb="FF000000"/>
        <sz val="10.0"/>
        <u/>
      </rPr>
      <t>https://aws.amazon.com/amazon-mq/features/</t>
    </r>
  </si>
  <si>
    <r>
      <rPr>
        <rFont val="Helvetica Neue"/>
        <color rgb="FF000000"/>
        <sz val="10.0"/>
        <u/>
      </rPr>
      <t>https://aws.amazon.com/blogs/aws/all-your-data-fluentd/</t>
    </r>
  </si>
  <si>
    <r>
      <rPr>
        <rFont val="Helvetica Neue"/>
        <color rgb="FF000000"/>
        <sz val="10.0"/>
        <u/>
      </rPr>
      <t>https://aws.amazon.com/blogs/aws/powerful-new-sqs-features/</t>
    </r>
  </si>
  <si>
    <r>
      <rPr>
        <rFont val="Helvetica Neue"/>
        <color rgb="FF000000"/>
        <sz val="10.0"/>
        <u/>
      </rPr>
      <t>https://aws.amazon.com/kinesis/</t>
    </r>
  </si>
  <si>
    <r>
      <rPr>
        <rFont val="Helvetica Neue"/>
        <color rgb="FF000000"/>
        <sz val="10.0"/>
        <u/>
      </rPr>
      <t>https://aws.amazon.com/marketplace/seller-profile?id=37b1c10b-2ba8-4435-9f90-75b339b6118f</t>
    </r>
  </si>
  <si>
    <r>
      <rPr>
        <rFont val="Helvetica Neue"/>
        <color rgb="FF000000"/>
        <sz val="10.0"/>
        <u/>
      </rPr>
      <t>https://aws.amazon.com/message-queue/</t>
    </r>
  </si>
  <si>
    <r>
      <rPr>
        <rFont val="Helvetica Neue"/>
        <color rgb="FF000000"/>
        <sz val="10.0"/>
        <u/>
      </rPr>
      <t>https://aws.amazon.com/message-queue/benefits/</t>
    </r>
  </si>
  <si>
    <r>
      <rPr>
        <rFont val="Helvetica Neue"/>
        <color rgb="FF000000"/>
        <sz val="10.0"/>
        <u/>
      </rPr>
      <t>https://aws.amazon.com/message-queue/features/</t>
    </r>
  </si>
  <si>
    <r>
      <rPr>
        <rFont val="Helvetica Neue"/>
        <color rgb="FF000000"/>
        <sz val="10.0"/>
        <u/>
      </rPr>
      <t>https://aws.amazon.com/quickstart/architecture/data-lake-with-talend-big-data-platform/</t>
    </r>
  </si>
  <si>
    <r>
      <rPr>
        <rFont val="Helvetica Neue"/>
        <color rgb="FF000000"/>
        <sz val="10.0"/>
        <u/>
      </rPr>
      <t>https://aws.amazon.com/sqs/</t>
    </r>
  </si>
  <si>
    <r>
      <rPr>
        <rFont val="Helvetica Neue"/>
        <color rgb="FF000000"/>
        <sz val="10.0"/>
        <u/>
      </rPr>
      <t>https://aws.amazon.com/sqs/faqs/</t>
    </r>
  </si>
  <si>
    <r>
      <rPr>
        <rFont val="Helvetica Neue"/>
        <color rgb="FF000000"/>
        <sz val="10.0"/>
        <u/>
      </rPr>
      <t>https://aws.amazon.com/sqs/features/</t>
    </r>
  </si>
  <si>
    <r>
      <rPr>
        <rFont val="Helvetica Neue"/>
        <color rgb="FF000000"/>
        <sz val="10.0"/>
        <u/>
      </rPr>
      <t>https://aws.amazon.com/streaming-data/</t>
    </r>
  </si>
  <si>
    <r>
      <rPr>
        <rFont val="Helvetica Neue"/>
        <color rgb="FF000000"/>
        <sz val="10.0"/>
        <u/>
      </rPr>
      <t>https://aws.amazon.com/streaming-data/</t>
    </r>
  </si>
  <si>
    <r>
      <rPr>
        <rFont val="Helvetica Neue"/>
        <color rgb="FF000000"/>
        <sz val="10.0"/>
        <u/>
      </rPr>
      <t>https://awsfeed.com/whats-new/big-data/top-10-real-time-data-streaming-tools</t>
    </r>
  </si>
  <si>
    <r>
      <rPr>
        <rFont val="Helvetica Neue"/>
        <color rgb="FF000000"/>
        <sz val="10.0"/>
        <u/>
      </rPr>
      <t>https://azure.microsoft.com/en-in/overview/what-is-middleware/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</si>
  <si>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</si>
  <si>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</si>
  <si>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</si>
  <si>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</si>
  <si>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</si>
  <si>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https://bellamachina.co.uk/classifying-matter-bxkac/sho---rabbitmq-transient-messages---7glgv.html</t>
    </r>
  </si>
  <si>
    <r>
      <rPr>
        <rFont val="Helvetica Neue"/>
        <color rgb="FF000000"/>
        <sz val="10.0"/>
        <u/>
      </rPr>
      <t>https://bertwagner.com/posts/5-things-you-need-to-do-when-performance-testing-json-in-sql-and-c/</t>
    </r>
  </si>
  <si>
    <r>
      <rPr>
        <rFont val="Helvetica Neue"/>
        <color rgb="FF000000"/>
        <sz val="10.0"/>
        <u/>
      </rPr>
      <t>https://beyondcorner.com/learn-apache-flume/advantage-disadvantage-apache-flume/</t>
    </r>
  </si>
  <si>
    <r>
      <rPr>
        <rFont val="Helvetica Neue"/>
        <color rgb="FF000000"/>
        <sz val="10.0"/>
        <u/>
      </rPr>
      <t>https://beyondcorner.com/learn-apache-flume/advantage-disadvantage-apache-flume/</t>
    </r>
  </si>
  <si>
    <r>
      <rPr>
        <rFont val="Helvetica Neue"/>
        <color rgb="FF000000"/>
        <sz val="10.0"/>
        <u/>
      </rPr>
      <t>https://beyondcorner.com/learn-apache-kafka-tutorial/apache-kafka-advantage-disadvantage/</t>
    </r>
  </si>
  <si>
    <r>
      <rPr>
        <rFont val="Helvetica Neue"/>
        <color rgb="FF000000"/>
        <sz val="10.0"/>
        <u/>
      </rPr>
      <t>https://bigdataanalyticsnews.com/3-useful-tools-big-data-log-analysis/</t>
    </r>
  </si>
  <si>
    <r>
      <rPr>
        <rFont val="Helvetica Neue"/>
        <color rgb="FF000000"/>
        <sz val="10.0"/>
        <u/>
      </rPr>
      <t>https://bigdataanalyticsnews.com/3-useful-tools-big-data-log-analysis/</t>
    </r>
  </si>
  <si>
    <r>
      <rPr>
        <rFont val="Helvetica Neue"/>
        <color rgb="FF000000"/>
        <sz val="10.0"/>
        <u/>
      </rPr>
      <t>https://bigdataanalyticsnews.com/3-useful-tools-big-data-log-analysis/</t>
    </r>
  </si>
  <si>
    <r>
      <rPr>
        <rFont val="Helvetica Neue"/>
        <color rgb="FF000000"/>
        <sz val="10.0"/>
        <u/>
      </rPr>
      <t>https://blog.cloudera.com/flafka-apache-flume-meets-apache-kafka-for-event-processing/</t>
    </r>
  </si>
  <si>
    <r>
      <rPr>
        <rFont val="Helvetica Neue"/>
        <color rgb="FF000000"/>
        <sz val="10.0"/>
        <u/>
      </rPr>
      <t>https://blog.codecentric.de/2017/03/verteilte-stream-processing-frameworks-fuer-fast-data-big-data-ein-meer-moeglichkeiten/</t>
    </r>
  </si>
  <si>
    <r>
      <rPr>
        <rFont val="Helvetica Neue"/>
        <color rgb="FF000000"/>
        <sz val="10.0"/>
        <u/>
      </rPr>
      <t>https://blog.codecentric.de/en/2018/03/etl-kafka/</t>
    </r>
  </si>
  <si>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</si>
  <si>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</si>
  <si>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</si>
  <si>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</si>
  <si>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</si>
  <si>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https://blog.datahut.co/scraping-nasdaq-news-using-python/</t>
    </r>
  </si>
  <si>
    <r>
      <rPr>
        <rFont val="Helvetica Neue"/>
        <color rgb="FF000000"/>
        <sz val="10.0"/>
        <u/>
      </rPr>
      <t>https://blog.dreamfactory.com/the-importance-of-loose-coupling-in-rest-api-design/</t>
    </r>
  </si>
  <si>
    <r>
      <rPr>
        <rFont val="Helvetica Neue"/>
        <color rgb="FF000000"/>
        <sz val="10.0"/>
        <u/>
      </rPr>
      <t>https://blog.eduonix.com/web-programming-tutorials/learn-write-program-json-java/</t>
    </r>
  </si>
  <si>
    <r>
      <rPr>
        <rFont val="Helvetica Neue"/>
        <color rgb="FF000000"/>
        <sz val="10.0"/>
        <u/>
      </rPr>
      <t>https://blog.eduonix.com/web-programming-tutorials/learn-write-program-json-java/</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</si>
  <si>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</si>
  <si>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</si>
  <si>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</si>
  <si>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</si>
  <si>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</si>
  <si>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https://blog.infermedica.com/three-challenges-youre-going-to-face-when-building-a-chatbot/</t>
    </r>
  </si>
  <si>
    <r>
      <rPr>
        <rFont val="Helvetica Neue"/>
        <color rgb="FF000000"/>
        <sz val="10.0"/>
        <u/>
      </rPr>
      <t>https://blog.infermedica.com/three-challenges-youre-going-to-face-when-building-a-chatbot/</t>
    </r>
  </si>
  <si>
    <r>
      <rPr>
        <rFont val="Helvetica Neue"/>
        <color rgb="FF000000"/>
        <sz val="10.0"/>
        <u/>
      </rPr>
      <t>https://blog.infermedica.com/three-challenges-youre-going-to-face-when-building-a-chatbot/</t>
    </r>
  </si>
  <si>
    <r>
      <rPr>
        <rFont val="Helvetica Neue"/>
        <color rgb="FF000000"/>
        <sz val="10.0"/>
        <u/>
      </rPr>
      <t>https://blog.interfaceware.com/enterprise-integration-considerations-high-performance/</t>
    </r>
  </si>
  <si>
    <r>
      <rPr>
        <rFont val="Helvetica Neue"/>
        <color rgb="FF000000"/>
        <sz val="10.0"/>
        <u/>
      </rPr>
      <t>https://blog.interfaceware.com/hl7-message-throughput-is-a-critical-metric-for-interface-engines/</t>
    </r>
  </si>
  <si>
    <r>
      <rPr>
        <rFont val="Helvetica Neue"/>
        <color rgb="FF000000"/>
        <sz val="10.0"/>
        <u/>
      </rPr>
      <t>https://blog.logrocket.com/forget-express-js-opt-for-these-alternatives-instead/</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</si>
  <si>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</si>
  <si>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</si>
  <si>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</si>
  <si>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</si>
  <si>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</si>
  <si>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</si>
  <si>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https://blog.logrocket.com/understanding-message-queuing-systems-using-rabbitmq/</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</si>
  <si>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</si>
  <si>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</si>
  <si>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</si>
  <si>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</si>
  <si>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</si>
  <si>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</si>
  <si>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</si>
  <si>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</si>
  <si>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</si>
  <si>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</si>
  <si>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https://blog.mi.hdm-stuttgart.de/index.php/2020/04/13/open-source-batch-and-stream-processing-realtime-analysis-of-big-data/</t>
    </r>
  </si>
  <si>
    <r>
      <rPr>
        <rFont val="Helvetica Neue"/>
        <color rgb="FF000000"/>
        <sz val="10.0"/>
        <u/>
      </rPr>
      <t>https://blog.mi.hdm-stuttgart.de/index.php/2020/04/13/open-source-batch-and-stream-processing-realtime-analysis-of-big-data/</t>
    </r>
  </si>
  <si>
    <r>
      <rPr>
        <rFont val="Helvetica Neue"/>
        <color rgb="FF000000"/>
        <sz val="10.0"/>
        <u/>
      </rPr>
      <t>https://blog.mi.hdm-stuttgart.de/index.php/2020/04/13/open-source-batch-and-stream-processing-realtime-analysis-of-big-data/</t>
    </r>
  </si>
  <si>
    <r>
      <rPr>
        <rFont val="Helvetica Neue"/>
        <color rgb="FF000000"/>
        <sz val="10.0"/>
        <u/>
      </rPr>
      <t>https://blog.mi.hdm-stuttgart.de/index.php/2020/04/13/open-source-batch-and-stream-processing-realtime-analysis-of-big-data/</t>
    </r>
  </si>
  <si>
    <r>
      <rPr>
        <rFont val="Helvetica Neue"/>
        <color rgb="FF000000"/>
        <sz val="10.0"/>
        <u/>
      </rPr>
      <t>https://blog.miraclesoft.com/the-nine-components-that-make-up-a-conversational-chatbot/</t>
    </r>
  </si>
  <si>
    <r>
      <rPr>
        <rFont val="Helvetica Neue"/>
        <color rgb="FF000000"/>
        <sz val="10.0"/>
        <u/>
      </rPr>
      <t>https://blog.novoj.net/posts/2012-02-05-json-java-parsers-generators-microbenchmark/</t>
    </r>
  </si>
  <si>
    <r>
      <rPr>
        <rFont val="Helvetica Neue"/>
        <color rgb="FF000000"/>
        <sz val="10.0"/>
        <u/>
      </rPr>
      <t>https://blog.openalfa.com/como-leer-y-escribir-ficheros-json-en-java</t>
    </r>
  </si>
  <si>
    <r>
      <rPr>
        <rFont val="Helvetica Neue"/>
        <color rgb="FF000000"/>
        <sz val="10.0"/>
        <u/>
      </rPr>
      <t>https://blog.openalfa.com/como-leer-y-escribir-ficheros-json-en-java</t>
    </r>
  </si>
  <si>
    <r>
      <rPr>
        <rFont val="Helvetica Neue"/>
        <color rgb="FF000000"/>
        <sz val="10.0"/>
        <u/>
      </rPr>
      <t>https://blog.paessler.com/healthcare-it-monitoring-the-integration-engine</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</si>
  <si>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</si>
  <si>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</si>
  <si>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</si>
  <si>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</si>
  <si>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</si>
  <si>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https://blog.payara.fish/microservices-for-java-ee-developers2</t>
    </r>
  </si>
  <si>
    <r>
      <rPr>
        <rFont val="Helvetica Neue"/>
        <color rgb="FF000000"/>
        <sz val="10.0"/>
        <u/>
      </rPr>
      <t>https://blog.quandl.com/api-for-stock-data</t>
    </r>
  </si>
  <si>
    <r>
      <rPr>
        <rFont val="Helvetica Neue"/>
        <color rgb="FF000000"/>
        <sz val="10.0"/>
        <u/>
      </rPr>
      <t>https://blog.sap-press.com/how-to-use-the-apache-camel-framework-for-message-processing-in-sap</t>
    </r>
  </si>
  <si>
    <r>
      <rPr>
        <rFont val="Helvetica Neue"/>
        <color rgb="FF000000"/>
        <sz val="10.0"/>
        <u/>
      </rPr>
      <t>https://blog.scottlogic.com/2018/04/17/comparing-big-data-messaging.html</t>
    </r>
  </si>
  <si>
    <r>
      <rPr>
        <rFont val="Helvetica Neue"/>
        <color rgb="FF000000"/>
        <sz val="10.0"/>
        <u/>
      </rPr>
      <t>https://blog.scottlogic.com/2018/04/17/comparing-big-data-messaging.html</t>
    </r>
  </si>
  <si>
    <r>
      <rPr>
        <rFont val="Helvetica Neue"/>
        <color rgb="FF000000"/>
        <sz val="10.0"/>
        <u/>
      </rPr>
      <t>https://blog.scottlogic.com/2018/04/17/comparing-big-data-messaging.html</t>
    </r>
  </si>
  <si>
    <r>
      <rPr>
        <rFont val="Helvetica Neue"/>
        <color rgb="FF000000"/>
        <sz val="10.0"/>
        <u/>
      </rPr>
      <t>https://blog.scottlogic.com/2018/07/06/comparing-streaming-frameworks-pt1.html</t>
    </r>
  </si>
  <si>
    <r>
      <rPr>
        <rFont val="Helvetica Neue"/>
        <color rgb="FF000000"/>
        <sz val="10.0"/>
        <u/>
      </rPr>
      <t>https://blog.softwaremill.com/7-mistakes-when-using-apache-kafka-44358cd9cd6</t>
    </r>
  </si>
  <si>
    <r>
      <rPr>
        <rFont val="Helvetica Neue"/>
        <color rgb="FF000000"/>
        <sz val="10.0"/>
        <u/>
      </rPr>
      <t>https://blog.stefan-koch.name/2020/06/13/monitoring-stock-prices-with-grafana-and-prometheus</t>
    </r>
  </si>
  <si>
    <r>
      <rPr>
        <rFont val="Helvetica Neue"/>
        <color rgb="FF000000"/>
        <sz val="10.0"/>
        <u/>
      </rPr>
      <t>https://blog.styla.com/en/ecommerce-microservices-architecture-vs-monolithic-ecommerce-platforms</t>
    </r>
  </si>
  <si>
    <r>
      <rPr>
        <rFont val="Helvetica Neue"/>
        <color rgb="FF000000"/>
        <sz val="10.0"/>
        <u/>
      </rPr>
      <t>https://blog.todotnet.com/2017/07/design-patterns-for-microservices/</t>
    </r>
  </si>
  <si>
    <r>
      <rPr>
        <rFont val="Helvetica Neue"/>
        <color rgb="FF000000"/>
        <sz val="10.0"/>
        <u/>
      </rPr>
      <t>https://blog.treasuredata.com/blog/2013/08/20/amazon-recommends-fluentd-as-best-practice-for-data-collection-over-flume-and-scribe/</t>
    </r>
  </si>
  <si>
    <r>
      <rPr>
        <rFont val="Helvetica Neue"/>
        <color rgb="FF000000"/>
        <sz val="10.0"/>
        <u/>
      </rPr>
      <t>https://blog.trifork.com/2018/04/13/exposing-asynchronous-communication-through-a-synchronous-rest-api-with-spring-5/</t>
    </r>
  </si>
  <si>
    <r>
      <rPr>
        <rFont val="Helvetica Neue"/>
        <color rgb="FF000000"/>
        <sz val="10.0"/>
        <u/>
      </rPr>
      <t>https://blog.trigent.com/synchronous-vs-asynchronous-request-handling/</t>
    </r>
  </si>
  <si>
    <r>
      <rPr>
        <rFont val="Helvetica Neue"/>
        <color rgb="FF000000"/>
        <sz val="10.0"/>
        <u/>
      </rPr>
      <t>https://blog.vsoftconsulting.com/blog/understanding-the-architecture-of-conversational-chatbot</t>
    </r>
  </si>
  <si>
    <r>
      <rPr>
        <rFont val="Helvetica Neue"/>
        <color rgb="FF000000"/>
        <sz val="10.0"/>
        <u/>
      </rPr>
      <t>https://blogs.apache.org/flume/entry/flume_ng_architecture</t>
    </r>
  </si>
  <si>
    <r>
      <rPr>
        <rFont val="Helvetica Neue"/>
        <color rgb="FF000000"/>
        <sz val="10.0"/>
        <u/>
      </rPr>
      <t>https://blogs.informatica.com/2019/07/09/6-awesome-benefits-you-gain-by-using-an-integration-hub/</t>
    </r>
  </si>
  <si>
    <r>
      <rPr>
        <rFont val="Helvetica Neue"/>
        <color rgb="FF000000"/>
        <sz val="10.0"/>
        <u/>
      </rPr>
      <t>https://blogs.mulesoft.com/dev/microservice-design-principles/</t>
    </r>
  </si>
  <si>
    <r>
      <rPr>
        <rFont val="Helvetica Neue"/>
        <color rgb="FF000000"/>
        <sz val="10.0"/>
        <u/>
      </rPr>
      <t>https://blogs.mulesoft.com/dev/microservice-design-principles/</t>
    </r>
  </si>
  <si>
    <r>
      <rPr>
        <rFont val="Helvetica Neue"/>
        <color rgb="FF000000"/>
        <sz val="10.0"/>
        <u/>
      </rPr>
      <t>https://blogs.mulesoft.com/dev/microservices-dev/microservice-design-principles/</t>
    </r>
  </si>
  <si>
    <r>
      <rPr>
        <rFont val="Helvetica Neue"/>
        <color rgb="FF000000"/>
        <sz val="10.0"/>
        <u/>
      </rPr>
      <t>https://blogs.opentext.com/b2b-integration-solution/</t>
    </r>
  </si>
  <si>
    <r>
      <rPr>
        <rFont val="Helvetica Neue"/>
        <color rgb="FF000000"/>
        <sz val="10.0"/>
        <u/>
      </rPr>
      <t>https://blogs.sap.com/2016/01/12/adapters-for-sap-hci-integration-with-ms-dynamics-crm-and-rabbitmq/</t>
    </r>
  </si>
  <si>
    <r>
      <rPr>
        <rFont val="Helvetica Neue"/>
        <color rgb="FF000000"/>
        <sz val="10.0"/>
        <u/>
      </rPr>
      <t>https://blogs.sap.com/2019/11/20/cloud-integration-connecting-to-external-messaging-systems-using-the-amqp-adapter/</t>
    </r>
  </si>
  <si>
    <r>
      <rPr>
        <rFont val="Helvetica Neue"/>
        <color rgb="FF000000"/>
        <sz val="10.0"/>
        <u/>
      </rPr>
      <t>https://blogs.sas.com/content/sasdach/2016/05/25/was-ist-ein-message-broker/</t>
    </r>
  </si>
  <si>
    <r>
      <rPr>
        <rFont val="Helvetica Neue"/>
        <color rgb="FF000000"/>
        <sz val="10.0"/>
        <u/>
      </rPr>
      <t>https://blogs.worldbank.org/dev4peace/exploiting-full-potential-new-technologies-data-collection-monitoring-and-conflict-prevention</t>
    </r>
  </si>
  <si>
    <r>
      <rPr>
        <rFont val="Helvetica Neue"/>
        <color rgb="FF000000"/>
        <sz val="10.0"/>
        <u/>
      </rPr>
      <t>https://blogs.worldbank.org/dev4peace/exploiting-full-potential-new-technologies-data-collection-monitoring-and-conflict-prevention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</si>
  <si>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</si>
  <si>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</si>
  <si>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</si>
  <si>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</si>
  <si>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</si>
  <si>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</si>
  <si>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https://book.huihoo.com/pdf/confluent-kafka-definitive-guide-complete.pdf</t>
    </r>
  </si>
  <si>
    <r>
      <rPr>
        <rFont val="Helvetica Neue"/>
        <color rgb="FF000000"/>
        <sz val="10.0"/>
        <u/>
      </rPr>
      <t>https://books.google.com/books/about/Java_Application_Architecture.html?id=iOtwFoU1Dt4C</t>
    </r>
  </si>
  <si>
    <r>
      <rPr>
        <rFont val="Helvetica Neue"/>
        <color rgb="FF000000"/>
        <sz val="10.0"/>
        <u/>
      </rPr>
      <t>https://bravenewgeek.com/benchmarking-message-queue-latency/</t>
    </r>
  </si>
  <si>
    <r>
      <rPr>
        <rFont val="Helvetica Neue"/>
        <color rgb="FF000000"/>
        <sz val="10.0"/>
        <u/>
      </rPr>
      <t>https://bravenewgeek.com/benchmarking-message-queue-latency/</t>
    </r>
  </si>
  <si>
    <r>
      <rPr>
        <rFont val="Helvetica Neue"/>
        <color rgb="FF000000"/>
        <sz val="10.0"/>
        <u/>
      </rPr>
      <t>https://bravenewgeek.com/benchmarking-message-queue-latency/</t>
    </r>
  </si>
  <si>
    <r>
      <rPr>
        <rFont val="Helvetica Neue"/>
        <color rgb="FF000000"/>
        <sz val="10.0"/>
        <u/>
      </rPr>
      <t>https://bravenewgeek.com/tag/activemq/</t>
    </r>
  </si>
  <si>
    <r>
      <rPr>
        <rFont val="Helvetica Neue"/>
        <color rgb="FF000000"/>
        <sz val="10.0"/>
        <u/>
      </rPr>
      <t>https://bravenewgeek.com/tag/rabbitmq/</t>
    </r>
  </si>
  <si>
    <r>
      <rPr>
        <rFont val="Helvetica Neue"/>
        <color rgb="FF000000"/>
        <sz val="10.0"/>
        <u/>
      </rPr>
      <t>https://bravenewgeek.com/tag/rabbitmq/</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</si>
  <si>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</si>
  <si>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</si>
  <si>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</si>
  <si>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</si>
  <si>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</si>
  <si>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</si>
  <si>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</si>
  <si>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</si>
  <si>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</si>
  <si>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</si>
  <si>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</si>
  <si>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</si>
  <si>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https://builtin.com/big-data/big-data-companies-roundup</t>
    </r>
  </si>
  <si>
    <r>
      <rPr>
        <rFont val="Helvetica Neue"/>
        <color rgb="FF000000"/>
        <sz val="10.0"/>
        <u/>
      </rPr>
      <t>https://builtin.com/big-data/big-data-platform</t>
    </r>
  </si>
  <si>
    <r>
      <rPr>
        <rFont val="Helvetica Neue"/>
        <color rgb="FF000000"/>
        <sz val="10.0"/>
        <u/>
      </rPr>
      <t>https://businessnetwork.opentext.com/data-transformation-tools/</t>
    </r>
  </si>
  <si>
    <r>
      <rPr>
        <rFont val="Helvetica Neue"/>
        <color rgb="FF000000"/>
        <sz val="10.0"/>
        <u/>
      </rPr>
      <t>https://cakeboxsolutions.com/middleware/</t>
    </r>
  </si>
  <si>
    <r>
      <rPr>
        <rFont val="Helvetica Neue"/>
        <color rgb="FF000000"/>
        <sz val="10.0"/>
        <u/>
      </rPr>
      <t>https://camel.apache.org/</t>
    </r>
  </si>
  <si>
    <r>
      <rPr>
        <rFont val="Helvetica Neue"/>
        <color rgb="FF000000"/>
        <sz val="10.0"/>
        <u/>
      </rPr>
      <t>https://camel.apache.org/</t>
    </r>
  </si>
  <si>
    <r>
      <rPr>
        <rFont val="Helvetica Neue"/>
        <color rgb="FF000000"/>
        <sz val="10.0"/>
        <u/>
      </rPr>
      <t>https://camel.apache.org/blog/2019/12/Camel3-Whatsnew/</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</si>
  <si>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</si>
  <si>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</si>
  <si>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</si>
  <si>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</si>
  <si>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</si>
  <si>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</si>
  <si>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https://camel.apache.org/camel-karaf/latest/index.html</t>
    </r>
  </si>
  <si>
    <r>
      <rPr>
        <rFont val="Helvetica Neue"/>
        <color rgb="FF000000"/>
        <sz val="10.0"/>
        <u/>
      </rPr>
      <t>https://camel.apache.org/camel-spring-boot/latest/list.html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</si>
  <si>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</si>
  <si>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</si>
  <si>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</si>
  <si>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</si>
  <si>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</si>
  <si>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</si>
  <si>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</si>
  <si>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</si>
  <si>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</si>
  <si>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</si>
  <si>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</si>
  <si>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</si>
  <si>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</si>
  <si>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</si>
  <si>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https://camel.apache.org/community/user-stories/</t>
    </r>
  </si>
  <si>
    <r>
      <rPr>
        <rFont val="Helvetica Neue"/>
        <color rgb="FF000000"/>
        <sz val="10.0"/>
        <u/>
      </rPr>
      <t>https://camel.apache.org/community/user-stories/</t>
    </r>
  </si>
  <si>
    <r>
      <rPr>
        <rFont val="Helvetica Neue"/>
        <color rgb="FF000000"/>
        <sz val="10.0"/>
        <u/>
      </rPr>
      <t>https://camel.apache.org/components/2.x/others/spring-boot.html</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</si>
  <si>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</si>
  <si>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</si>
  <si>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</si>
  <si>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</si>
  <si>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</si>
  <si>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</si>
  <si>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</si>
  <si>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</si>
  <si>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</si>
  <si>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</si>
  <si>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https://camel.apache.org/components/latest/activemq-component.html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</si>
  <si>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</si>
  <si>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</si>
  <si>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</si>
  <si>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</si>
  <si>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</si>
  <si>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</si>
  <si>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</si>
  <si>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</si>
  <si>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</si>
  <si>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</si>
  <si>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</si>
  <si>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https://camel.apache.org/components/latest/eips/channel-adapter.html</t>
    </r>
  </si>
  <si>
    <r>
      <rPr>
        <rFont val="Helvetica Neue"/>
        <color rgb="FF000000"/>
        <sz val="10.0"/>
        <u/>
      </rPr>
      <t>https://camel.apache.org/components/latest/eips/channel-adapter.html</t>
    </r>
  </si>
  <si>
    <r>
      <rPr>
        <rFont val="Helvetica Neue"/>
        <color rgb="FF000000"/>
        <sz val="10.0"/>
        <u/>
      </rPr>
      <t>https://camel.apache.org/components/latest/eips/dead-letter-channel.html</t>
    </r>
  </si>
  <si>
    <r>
      <rPr>
        <rFont val="Helvetica Neue"/>
        <color rgb="FF000000"/>
        <sz val="10.0"/>
        <u/>
      </rPr>
      <t>https://camel.apache.org/components/latest/eips/dead-letter-channel.html</t>
    </r>
  </si>
  <si>
    <r>
      <rPr>
        <rFont val="Helvetica Neue"/>
        <color rgb="FF000000"/>
        <sz val="10.0"/>
        <u/>
      </rPr>
      <t>https://camel.apache.org/components/latest/eips/dead-letter-channel.html</t>
    </r>
  </si>
  <si>
    <r>
      <rPr>
        <rFont val="Helvetica Neue"/>
        <color rgb="FF000000"/>
        <sz val="10.0"/>
        <u/>
      </rPr>
      <t>https://camel.apache.org/components/latest/eips/enterprise-integration-patterns.html</t>
    </r>
  </si>
  <si>
    <r>
      <rPr>
        <rFont val="Helvetica Neue"/>
        <color rgb="FF000000"/>
        <sz val="10.0"/>
        <u/>
      </rPr>
      <t>https://camel.apache.org/components/latest/eips/enterprise-integration-patterns.html</t>
    </r>
  </si>
  <si>
    <r>
      <rPr>
        <rFont val="Helvetica Neue"/>
        <color rgb="FF000000"/>
        <sz val="10.0"/>
        <u/>
      </rPr>
      <t>https://camel.apache.org/components/latest/eips/enterprise-integration-patterns.html</t>
    </r>
  </si>
  <si>
    <r>
      <rPr>
        <rFont val="Helvetica Neue"/>
        <color rgb="FF000000"/>
        <sz val="10.0"/>
        <u/>
      </rPr>
      <t>https://camel.apache.org/components/latest/eips/message-channel.html</t>
    </r>
  </si>
  <si>
    <r>
      <rPr>
        <rFont val="Helvetica Neue"/>
        <color rgb="FF000000"/>
        <sz val="10.0"/>
        <u/>
      </rPr>
      <t>https://camel.apache.org/components/latest/eips/message-channel.html</t>
    </r>
  </si>
  <si>
    <r>
      <rPr>
        <rFont val="Helvetica Neue"/>
        <color rgb="FF000000"/>
        <sz val="10.0"/>
        <u/>
      </rPr>
      <t>https://camel.apache.org/components/latest/eips/message-translator.html</t>
    </r>
  </si>
  <si>
    <r>
      <rPr>
        <rFont val="Helvetica Neue"/>
        <color rgb="FF000000"/>
        <sz val="10.0"/>
        <u/>
      </rPr>
      <t>https://camel.apache.org/components/latest/eips/message-translator.html</t>
    </r>
  </si>
  <si>
    <r>
      <rPr>
        <rFont val="Helvetica Neue"/>
        <color rgb="FF000000"/>
        <sz val="10.0"/>
        <u/>
      </rPr>
      <t>https://camel.apache.org/components/latest/eips/message-translator.html</t>
    </r>
  </si>
  <si>
    <r>
      <rPr>
        <rFont val="Helvetica Neue"/>
        <color rgb="FF000000"/>
        <sz val="10.0"/>
        <u/>
      </rPr>
      <t>https://camel.apache.org/components/latest/eips/message.html</t>
    </r>
  </si>
  <si>
    <r>
      <rPr>
        <rFont val="Helvetica Neue"/>
        <color rgb="FF000000"/>
        <sz val="10.0"/>
        <u/>
      </rPr>
      <t>https://camel.apache.org/components/latest/eips/message.html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</si>
  <si>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</si>
  <si>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</si>
  <si>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</si>
  <si>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</si>
  <si>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https://camel.apache.org/components/latest/eips/publish-subscribe-channel.html</t>
    </r>
  </si>
  <si>
    <r>
      <rPr>
        <rFont val="Helvetica Neue"/>
        <color rgb="FF000000"/>
        <sz val="10.0"/>
        <u/>
      </rPr>
      <t>https://camel.apache.org/components/latest/eips/publish-subscribe-channel.html</t>
    </r>
  </si>
  <si>
    <r>
      <rPr>
        <rFont val="Helvetica Neue"/>
        <color rgb="FF000000"/>
        <sz val="10.0"/>
        <u/>
      </rPr>
      <t>https://camel.apache.org/components/latest/eips/publish-subscribe-channel.html</t>
    </r>
  </si>
  <si>
    <r>
      <rPr>
        <rFont val="Helvetica Neue"/>
        <color rgb="FF000000"/>
        <sz val="10.0"/>
        <u/>
      </rPr>
      <t>https://camel.apache.org/components/latest/jms-component.html</t>
    </r>
  </si>
  <si>
    <r>
      <rPr>
        <rFont val="Helvetica Neue"/>
        <color rgb="FF000000"/>
        <sz val="10.0"/>
        <u/>
      </rPr>
      <t>https://camel.apache.org/components/latest/jms-component.html</t>
    </r>
  </si>
  <si>
    <r>
      <rPr>
        <rFont val="Helvetica Neue"/>
        <color rgb="FF000000"/>
        <sz val="10.0"/>
        <u/>
      </rPr>
      <t>https://camel.apache.org/components/latest/jms-component.html</t>
    </r>
  </si>
  <si>
    <r>
      <rPr>
        <rFont val="Helvetica Neue"/>
        <color rgb="FF000000"/>
        <sz val="10.0"/>
        <u/>
      </rPr>
      <t>https://camel.apache.org/components/latest/kubernetes-deployments-component.html</t>
    </r>
  </si>
  <si>
    <r>
      <rPr>
        <rFont val="Helvetica Neue"/>
        <color rgb="FF000000"/>
        <sz val="10.0"/>
        <u/>
      </rPr>
      <t>https://camel.apache.org/components/latest/metrics-component.html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</si>
  <si>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</si>
  <si>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</si>
  <si>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</si>
  <si>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</si>
  <si>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</si>
  <si>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</si>
  <si>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</si>
  <si>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</si>
  <si>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</si>
  <si>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</si>
  <si>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</si>
  <si>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</si>
  <si>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</si>
  <si>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</si>
  <si>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</si>
  <si>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</si>
  <si>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</si>
  <si>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</si>
  <si>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</si>
  <si>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</si>
  <si>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</si>
  <si>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</si>
  <si>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</si>
  <si>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</si>
  <si>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</si>
  <si>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</si>
  <si>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</si>
  <si>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</si>
  <si>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</si>
  <si>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</si>
  <si>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</si>
  <si>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</si>
  <si>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</si>
  <si>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</si>
  <si>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</si>
  <si>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</si>
  <si>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</si>
  <si>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https://camel.apache.org/components/latest/telegram-component.html</t>
    </r>
  </si>
  <si>
    <r>
      <rPr>
        <rFont val="Helvetica Neue"/>
        <color rgb="FF000000"/>
        <sz val="10.0"/>
        <u/>
      </rPr>
      <t>https://camel.apache.org/manual/latest/architecture.html</t>
    </r>
  </si>
  <si>
    <r>
      <rPr>
        <rFont val="Helvetica Neue"/>
        <color rgb="FF000000"/>
        <sz val="10.0"/>
        <u/>
      </rPr>
      <t>https://camel.apache.org/manual/latest/book-getting-started.html</t>
    </r>
  </si>
  <si>
    <r>
      <rPr>
        <rFont val="Helvetica Neue"/>
        <color rgb="FF000000"/>
        <sz val="10.0"/>
        <u/>
      </rPr>
      <t>https://camel.apache.org/manual/latest/clustering.html</t>
    </r>
  </si>
  <si>
    <r>
      <rPr>
        <rFont val="Helvetica Neue"/>
        <color rgb="FF000000"/>
        <sz val="10.0"/>
        <u/>
      </rPr>
      <t>https://camel.apache.org/manual/latest/clustering.html</t>
    </r>
  </si>
  <si>
    <r>
      <rPr>
        <rFont val="Helvetica Neue"/>
        <color rgb="FF000000"/>
        <sz val="10.0"/>
        <u/>
      </rPr>
      <t>https://camel.apache.org/manual/latest/faq/running-camel-standalone.html</t>
    </r>
  </si>
  <si>
    <r>
      <rPr>
        <rFont val="Helvetica Neue"/>
        <color rgb="FF000000"/>
        <sz val="10.0"/>
        <u/>
      </rPr>
      <t>https://camel.apache.org/manual/latest/faq/what-is-camel.html</t>
    </r>
  </si>
  <si>
    <r>
      <rPr>
        <rFont val="Helvetica Neue"/>
        <color rgb="FF000000"/>
        <sz val="10.0"/>
        <u/>
      </rPr>
      <t>https://camel.apache.org/manual/latest/json.html</t>
    </r>
  </si>
  <si>
    <r>
      <rPr>
        <rFont val="Helvetica Neue"/>
        <color rgb="FF000000"/>
        <sz val="10.0"/>
        <u/>
      </rPr>
      <t>https://camel.apache.org/manual/latest/spring.html</t>
    </r>
  </si>
  <si>
    <r>
      <rPr>
        <rFont val="Helvetica Neue"/>
        <color rgb="FF000000"/>
        <sz val="10.0"/>
        <u/>
      </rPr>
      <t>https://camel.apache.org/manual/latest/user-stories.html</t>
    </r>
  </si>
  <si>
    <r>
      <rPr>
        <rFont val="Helvetica Neue"/>
        <color rgb="FF000000"/>
        <sz val="10.0"/>
        <u/>
      </rPr>
      <t>https://camel.apache.org/manual/latest/user-stories.html</t>
    </r>
  </si>
  <si>
    <r>
      <rPr>
        <rFont val="Helvetica Neue"/>
        <color rgb="FF000000"/>
        <sz val="10.0"/>
        <u/>
      </rPr>
      <t>https://camel.apache.org/releases/release-3.6.0/</t>
    </r>
  </si>
  <si>
    <r>
      <rPr>
        <rFont val="Helvetica Neue"/>
        <color rgb="FF000000"/>
        <sz val="10.0"/>
        <u/>
      </rPr>
      <t>https://caredatainfo.com/laboratory-middleware/</t>
    </r>
  </si>
  <si>
    <r>
      <rPr>
        <rFont val="Helvetica Neue"/>
        <color rgb="FF000000"/>
        <sz val="10.0"/>
        <u/>
      </rPr>
      <t>https://caredatainfo.com/laboratory-middleware/</t>
    </r>
  </si>
  <si>
    <r>
      <rPr>
        <rFont val="Helvetica Neue"/>
        <color rgb="FF000000"/>
        <sz val="10.0"/>
        <u/>
      </rPr>
      <t>https://centos.pkgs.org/8/epel-aarch64/google-gson-2.8.2-4.el8.noarch.rpm.html</t>
    </r>
  </si>
  <si>
    <r>
      <rPr>
        <rFont val="Helvetica Neue"/>
        <color rgb="FF000000"/>
        <sz val="10.0"/>
        <u/>
      </rPr>
      <t>https://chatbotsjournal.com/why-knowledge-bases-and-chatbots-are-the-future-of-tech-support-790e238295cc</t>
    </r>
  </si>
  <si>
    <r>
      <rPr>
        <rFont val="Helvetica Neue"/>
        <color rgb="FF000000"/>
        <sz val="10.0"/>
        <u/>
      </rPr>
      <t>https://chatbotslife.com/best-nlp-chatbot-platform-d3d80f441078</t>
    </r>
  </si>
  <si>
    <r>
      <rPr>
        <rFont val="Helvetica Neue"/>
        <color rgb="FF000000"/>
        <sz val="10.0"/>
        <u/>
      </rPr>
      <t>https://chatbotslife.com/chatbots-the-rise-of-conversational-ui-8a59078e2f95</t>
    </r>
  </si>
  <si>
    <r>
      <rPr>
        <rFont val="Helvetica Neue"/>
        <color rgb="FF000000"/>
        <sz val="10.0"/>
        <u/>
      </rPr>
      <t>https://chatbotslife.com/using-knowledge-graphs-to-optimize-chatbot-conversations-onlim-29ba26ac5477</t>
    </r>
  </si>
  <si>
    <r>
      <rPr>
        <rFont val="Helvetica Neue"/>
        <color rgb="FF000000"/>
        <sz val="10.0"/>
        <u/>
      </rPr>
      <t>https://chatbotsmagazine.com/how-to-develop-a-chatbot-from-scratch-62bed1adab8c</t>
    </r>
  </si>
  <si>
    <r>
      <rPr>
        <rFont val="Helvetica Neue"/>
        <color rgb="FF000000"/>
        <sz val="10.0"/>
        <u/>
      </rPr>
      <t>https://chatbotsmagazine.com/using-slack-as-a-message-queue-dd5a13bfa1c0</t>
    </r>
  </si>
  <si>
    <r>
      <rPr>
        <rFont val="Helvetica Neue"/>
        <color rgb="FF000000"/>
        <sz val="10.0"/>
        <u/>
      </rPr>
      <t>https://checkmk.com/application-monitoring.html</t>
    </r>
  </si>
  <si>
    <r>
      <rPr>
        <rFont val="Helvetica Neue"/>
        <color rgb="FF000000"/>
        <sz val="10.0"/>
        <u/>
      </rPr>
      <t>https://chemistry.apache.org/java/0.7.0/maven/chemistry-opencmis-commons/chemistry-opencmis-commons-impl/xref/org/apache/chemistry/opencmis/commons/impl/json/JSONValue.html</t>
    </r>
  </si>
  <si>
    <r>
      <rPr>
        <rFont val="Helvetica Neue"/>
        <color rgb="FF000000"/>
        <sz val="10.0"/>
        <u/>
      </rPr>
      <t>https://chemistry.apache.org/java/0.9.0/maven/chemistry-opencmis-commons/chemistry-opencmis-commons-impl/xref/org/apache/chemistry/opencmis/commons/impl/json/parser/JSONParseException.html</t>
    </r>
  </si>
  <si>
    <r>
      <rPr>
        <rFont val="Helvetica Neue"/>
        <color rgb="FF000000"/>
        <sz val="10.0"/>
        <u/>
      </rPr>
      <t>https://chemistry.apache.org/java/1.0.0/maven/chemistry-opencmis-commons/chemistry-opencmis-commons-impl/xref/org/apache/chemistry/opencmis/commons/impl/json/parser/JSONParser.html</t>
    </r>
  </si>
  <si>
    <r>
      <rPr>
        <rFont val="Helvetica Neue"/>
        <color rgb="FF000000"/>
        <sz val="10.0"/>
        <u/>
      </rPr>
      <t>https://chrisrichardson.net/post/refactoring/2020/08/21/ten-principles-for-refactoring-to-microservices.html</t>
    </r>
  </si>
  <si>
    <r>
      <rPr>
        <rFont val="Helvetica Neue"/>
        <color rgb="FF000000"/>
        <sz val="10.0"/>
        <u/>
      </rPr>
      <t>https://ci.apache.org/projects/httpd/trunk/doxygen/group__APR__Util__JSON.html</t>
    </r>
  </si>
  <si>
    <r>
      <rPr>
        <rFont val="Helvetica Neue"/>
        <color rgb="FF000000"/>
        <sz val="10.0"/>
        <u/>
      </rPr>
      <t>https://citeseerx.ist.psu.edu/viewdoc/download?doi=10.1.1.117.5120&amp;rep=rep1&amp;type=pdf</t>
    </r>
  </si>
  <si>
    <r>
      <rPr>
        <rFont val="Helvetica Neue"/>
        <color rgb="FF000000"/>
        <sz val="10.0"/>
        <u/>
      </rPr>
      <t>https://citeseerx.ist.psu.edu/viewdoc/download?doi=10.1.1.742.2276&amp;rep=rep1&amp;type=pdf</t>
    </r>
  </si>
  <si>
    <r>
      <rPr>
        <rFont val="Helvetica Neue"/>
        <color rgb="FF000000"/>
        <sz val="10.0"/>
        <u/>
      </rPr>
      <t>https://citeseerx.ist.psu.edu/viewdoc/download?doi=10.1.1.95.7910&amp;rep=rep1&amp;type=pdf</t>
    </r>
  </si>
  <si>
    <r>
      <rPr>
        <rFont val="Helvetica Neue"/>
        <color rgb="FF000000"/>
        <sz val="10.0"/>
        <u/>
      </rPr>
      <t>https://cloud.ibm.com/docs/java?topic=java-mp-json</t>
    </r>
  </si>
  <si>
    <r>
      <rPr>
        <rFont val="Helvetica Neue"/>
        <color rgb="FF000000"/>
        <sz val="10.0"/>
        <u/>
      </rPr>
      <t>https://cloud.ibm.com/docs/messages-for-rabbitmq?topic=messages-for-rabbitmq-performance</t>
    </r>
  </si>
  <si>
    <r>
      <rPr>
        <rFont val="Helvetica Neue"/>
        <color rgb="FF000000"/>
        <sz val="10.0"/>
        <u/>
      </rPr>
      <t>https://cloudonaut.io/versus/messaging/msk-vs-mq/</t>
    </r>
  </si>
  <si>
    <r>
      <rPr>
        <rFont val="Helvetica Neue"/>
        <color rgb="FF000000"/>
        <sz val="10.0"/>
        <u/>
      </rPr>
      <t>https://cm.tm.kit.edu/img/content/GG15b_Best_Practice_for_the_Design_of_RESTful_Web_Services.pdf</t>
    </r>
  </si>
  <si>
    <r>
      <rPr>
        <rFont val="Helvetica Neue"/>
        <color rgb="FF000000"/>
        <sz val="10.0"/>
        <u/>
      </rPr>
      <t>https://cobusgreyling.medium.com/chatbots-when-to-use-nlp-and-when-to-use-nlu-8eba17c0a4bc</t>
    </r>
  </si>
  <si>
    <r>
      <rPr>
        <rFont val="Helvetica Neue"/>
        <color rgb="FF000000"/>
        <sz val="10.0"/>
        <u/>
      </rPr>
      <t>https://cobusgreyling.medium.com/read-this-before-converting-your-chatbot-to-a-voicebot-447f8fc3a325</t>
    </r>
  </si>
  <si>
    <r>
      <rPr>
        <rFont val="Helvetica Neue"/>
        <color rgb="FF000000"/>
        <sz val="10.0"/>
        <u/>
      </rPr>
      <t>https://code.google.com/archive/p/json-simple</t>
    </r>
  </si>
  <si>
    <r>
      <rPr>
        <rFont val="Helvetica Neue"/>
        <color rgb="FF000000"/>
        <sz val="10.0"/>
        <u/>
      </rPr>
      <t>https://code.google.com/archive/p/json-simple</t>
    </r>
  </si>
  <si>
    <r>
      <rPr>
        <rFont val="Helvetica Neue"/>
        <color rgb="FF000000"/>
        <sz val="10.0"/>
        <u/>
      </rPr>
      <t>https://code.google.com/archive/p/json-smart</t>
    </r>
  </si>
  <si>
    <r>
      <rPr>
        <rFont val="Helvetica Neue"/>
        <color rgb="FF000000"/>
        <sz val="10.0"/>
        <u/>
      </rPr>
      <t>https://code.likeagirl.io/11-best-big-data-analytics-tools-in-2020-d48e4f2ca292</t>
    </r>
  </si>
  <si>
    <r>
      <rPr>
        <rFont val="Helvetica Neue"/>
        <color rgb="FF000000"/>
        <sz val="10.0"/>
        <u/>
      </rPr>
      <t>https://code.tutsplus.com/tutorials/real-time-stock-market-data-with-marketstack-api--cms-35539</t>
    </r>
  </si>
  <si>
    <r>
      <rPr>
        <rFont val="Helvetica Neue"/>
        <color rgb="FF000000"/>
        <sz val="10.0"/>
        <u/>
      </rPr>
      <t>https://code.tutsplus.com/tutorials/real-time-stock-market-data-with-marketstack-api--cms-35539</t>
    </r>
  </si>
  <si>
    <r>
      <rPr>
        <rFont val="Helvetica Neue"/>
        <color rgb="FF000000"/>
        <sz val="10.0"/>
        <u/>
      </rPr>
      <t>https://codeburst.io/spring-boot-rest-microservices-best-practices-2a6e50797115</t>
    </r>
  </si>
  <si>
    <r>
      <rPr>
        <rFont val="Helvetica Neue"/>
        <color rgb="FF000000"/>
        <sz val="10.0"/>
        <u/>
      </rPr>
      <t>https://codecondo.com/8-tools-for-log-monitoring-and-processing-big-data/</t>
    </r>
  </si>
  <si>
    <r>
      <rPr>
        <rFont val="Helvetica Neue"/>
        <color rgb="FF000000"/>
        <sz val="10.0"/>
        <u/>
      </rPr>
      <t>https://codecondo.com/8-tools-for-log-monitoring-and-processing-big-data/</t>
    </r>
  </si>
  <si>
    <r>
      <rPr>
        <rFont val="Helvetica Neue"/>
        <color rgb="FF000000"/>
        <sz val="10.0"/>
        <u/>
      </rPr>
      <t>https://codecondo.com/8-tools-for-log-monitoring-and-processing-big-data/</t>
    </r>
  </si>
  <si>
    <r>
      <rPr>
        <rFont val="Helvetica Neue"/>
        <color rgb="FF000000"/>
        <sz val="10.0"/>
        <u/>
      </rPr>
      <t>https://codecooks.com/jackson-java-objects-json/</t>
    </r>
  </si>
  <si>
    <r>
      <rPr>
        <rFont val="Helvetica Neue"/>
        <color rgb="FF000000"/>
        <sz val="10.0"/>
        <u/>
      </rPr>
      <t>https://coderanch.com/t/528867/java/JSON-Parsing-NaN-Infinity</t>
    </r>
  </si>
  <si>
    <r>
      <rPr>
        <rFont val="Helvetica Neue"/>
        <color rgb="FF000000"/>
        <sz val="10.0"/>
        <u/>
      </rPr>
      <t>https://coderoad.ru/2591098/%D0%9A%D0%B0%D0%BA-%D1%80%D0%B0%D0%B7%D0%BE%D0%B1%D1%80%D0%B0%D1%82%D1%8C-JSON-%D0%B2-Java</t>
    </r>
  </si>
  <si>
    <r>
      <rPr>
        <rFont val="Helvetica Neue"/>
        <color rgb="FF000000"/>
        <sz val="10.0"/>
        <u/>
      </rPr>
      <t>https://codingsans.com/blog/microservice-architecture-best-practices</t>
    </r>
  </si>
  <si>
    <r>
      <rPr>
        <rFont val="Helvetica Neue"/>
        <color rgb="FF000000"/>
        <sz val="10.0"/>
        <u/>
      </rPr>
      <t>https://codingsans.com/blog/microservice-architecture-best-practices</t>
    </r>
  </si>
  <si>
    <r>
      <rPr>
        <rFont val="Helvetica Neue"/>
        <color rgb="FF000000"/>
        <sz val="10.0"/>
        <u/>
      </rPr>
      <t>https://collaborate.pega.com/question/pega-integration-protocol-amqp</t>
    </r>
  </si>
  <si>
    <r>
      <rPr>
        <rFont val="Helvetica Neue"/>
        <color rgb="FF000000"/>
        <sz val="10.0"/>
        <u/>
      </rPr>
      <t>https://commercetools.com/de/microservices</t>
    </r>
  </si>
  <si>
    <r>
      <rPr>
        <rFont val="Helvetica Neue"/>
        <color rgb="FF000000"/>
        <sz val="10.0"/>
        <u/>
      </rPr>
      <t>https://commons.apache.org/proper/commons-lang/apidocs/index.html?org/apache/commons/lang3/StringEscapeUtils.html</t>
    </r>
  </si>
  <si>
    <r>
      <rPr>
        <rFont val="Helvetica Neue"/>
        <color rgb="FF000000"/>
        <sz val="10.0"/>
        <u/>
      </rPr>
      <t>https://community.cloudera.com/t5/Support-Questions/What-is-difference-between-Flume-and-Kafka/td-p/196299</t>
    </r>
  </si>
  <si>
    <r>
      <rPr>
        <rFont val="Helvetica Neue"/>
        <color rgb="FF000000"/>
        <sz val="10.0"/>
        <u/>
      </rPr>
      <t>https://community.cloudera.com/t5/Support-Questions/What-is-difference-between-Flume-and-Kafka/td-p/196299</t>
    </r>
  </si>
  <si>
    <r>
      <rPr>
        <rFont val="Helvetica Neue"/>
        <color rgb="FF000000"/>
        <sz val="10.0"/>
        <u/>
      </rPr>
      <t>https://community.datafabric.hpe.com/s/feed/0D50L00006BItAPSA1</t>
    </r>
  </si>
  <si>
    <r>
      <rPr>
        <rFont val="Helvetica Neue"/>
        <color rgb="FF000000"/>
        <sz val="10.0"/>
        <u/>
      </rPr>
      <t>https://community.dhis2.org/t/we-have-developed-logistics-system-and-middleware-application-in-dhis2/3029</t>
    </r>
  </si>
  <si>
    <r>
      <rPr>
        <rFont val="Helvetica Neue"/>
        <color rgb="FF000000"/>
        <sz val="10.0"/>
        <u/>
      </rPr>
      <t>https://community.dynamics.com/ax/f/microsoft-dynamics-ax-forum/364496/rabbitmq-integration-with-dynamics-ax-2012</t>
    </r>
  </si>
  <si>
    <r>
      <rPr>
        <rFont val="Helvetica Neue"/>
        <color rgb="FF000000"/>
        <sz val="10.0"/>
        <u/>
      </rPr>
      <t>https://community.dynamics.com/ax/f/microsoft-dynamics-ax-forum/364496/rabbitmq-integration-with-dynamics-ax-2012</t>
    </r>
  </si>
  <si>
    <r>
      <rPr>
        <rFont val="Helvetica Neue"/>
        <color rgb="FF000000"/>
        <sz val="10.0"/>
        <u/>
      </rPr>
      <t>https://community.dynamics.com/crm/b/alexanderdevelopment/archive/2015/01/28/using-rabbitmq-as-a-message-broker-in-dynamics-crm-data-interfaces</t>
    </r>
  </si>
  <si>
    <r>
      <rPr>
        <rFont val="Helvetica Neue"/>
        <color rgb="FF000000"/>
        <sz val="10.0"/>
        <u/>
      </rPr>
      <t>https://community.icinga.com/t/share-your-icinga-environment/321</t>
    </r>
  </si>
  <si>
    <r>
      <rPr>
        <rFont val="Helvetica Neue"/>
        <color rgb="FF000000"/>
        <sz val="10.0"/>
        <u/>
      </rPr>
      <t>https://community.oracle.com/thread/956349?db=5</t>
    </r>
  </si>
  <si>
    <r>
      <rPr>
        <rFont val="Helvetica Neue"/>
        <color rgb="FF000000"/>
        <sz val="10.0"/>
        <u/>
      </rPr>
      <t>https://community.pega.com/knowledgebase/articles/pega-customer-service/omni-channel-queue-based-routing-mechanism</t>
    </r>
  </si>
  <si>
    <r>
      <rPr>
        <rFont val="Helvetica Neue"/>
        <color rgb="FF000000"/>
        <sz val="10.0"/>
        <u/>
      </rPr>
      <t>https://community.rti.com/category/keywords/real-time-middleware</t>
    </r>
  </si>
  <si>
    <r>
      <rPr>
        <rFont val="Helvetica Neue"/>
        <color rgb="FF000000"/>
        <sz val="10.0"/>
        <u/>
      </rPr>
      <t>https://community.rti.com/category/keywords/real-time-middleware</t>
    </r>
  </si>
  <si>
    <r>
      <rPr>
        <rFont val="Helvetica Neue"/>
        <color rgb="FF000000"/>
        <sz val="10.0"/>
        <u/>
      </rPr>
      <t>https://community.talend.com/s/feed/0D53p00007vCnrXCAS</t>
    </r>
  </si>
  <si>
    <r>
      <rPr>
        <rFont val="Helvetica Neue"/>
        <color rgb="FF000000"/>
        <sz val="10.0"/>
        <u/>
      </rPr>
      <t>https://community.zuora.com/t5/API/What-is-the-difference-between-a-synchronous-vs-asyncronous-API/td-p/2211</t>
    </r>
  </si>
  <si>
    <r>
      <rPr>
        <rFont val="Helvetica Neue"/>
        <color rgb="FF000000"/>
        <sz val="10.0"/>
        <u/>
      </rPr>
      <t>https://content.schweitzer-online.de/static/catalog_manager/live/media_files/representation/zd_std_orig__zd_schw_orig/015/480/153/9781590590843_content_pdf_2.pdf</t>
    </r>
  </si>
  <si>
    <r>
      <rPr>
        <rFont val="Helvetica Neue"/>
        <color rgb="FF000000"/>
        <sz val="10.0"/>
        <u/>
      </rPr>
      <t>https://content.schweitzer-online.de/static/catalog_manager/live/media_files/representation/zd_std_orig__zd_schw_orig/015/480/153/9781590590843_content_pdf_2.pdf</t>
    </r>
  </si>
  <si>
    <r>
      <rPr>
        <rFont val="Helvetica Neue"/>
        <color rgb="FF000000"/>
        <sz val="10.0"/>
        <u/>
      </rPr>
      <t>https://contentsnare.com/data-collection-tools/</t>
    </r>
  </si>
  <si>
    <r>
      <rPr>
        <rFont val="Helvetica Neue"/>
        <color rgb="FF000000"/>
        <sz val="10.0"/>
        <u/>
      </rPr>
      <t>https://core.ac.uk/download/pdf/234940684.pdf</t>
    </r>
  </si>
  <si>
    <r>
      <rPr>
        <rFont val="Helvetica Neue"/>
        <color rgb="FF000000"/>
        <sz val="10.0"/>
        <u/>
      </rPr>
      <t>https://core.ac.uk/download/pdf/234940684.pdf</t>
    </r>
  </si>
  <si>
    <r>
      <rPr>
        <rFont val="Helvetica Neue"/>
        <color rgb="FF000000"/>
        <sz val="10.0"/>
        <u/>
      </rPr>
      <t>https://core.ac.uk/download/pdf/54008628.pdf</t>
    </r>
  </si>
  <si>
    <r>
      <rPr>
        <rFont val="Helvetica Neue"/>
        <color rgb="FF000000"/>
        <sz val="10.0"/>
        <u/>
      </rPr>
      <t>https://core.ac.uk/download/pdf/84799012.pdf</t>
    </r>
  </si>
  <si>
    <r>
      <rPr>
        <rFont val="Helvetica Neue"/>
        <color rgb="FF000000"/>
        <sz val="10.0"/>
        <u/>
      </rPr>
      <t>https://corporatefinanceinstitute.com/resources/knowledge/other/how-to-scrape-stock-data-with-python/</t>
    </r>
  </si>
  <si>
    <r>
      <rPr>
        <rFont val="Helvetica Neue"/>
        <color rgb="FF000000"/>
        <sz val="10.0"/>
        <u/>
      </rPr>
      <t>https://course.tc/catalog/course/tc211-technology-for-data-collection-and-management</t>
    </r>
  </si>
  <si>
    <r>
      <rPr>
        <rFont val="Helvetica Neue"/>
        <color rgb="FF000000"/>
        <sz val="10.0"/>
        <u/>
      </rPr>
      <t>https://course.tc/catalog/course/tc211-technology-for-data-collection-and-management</t>
    </r>
  </si>
  <si>
    <r>
      <rPr>
        <rFont val="Helvetica Neue"/>
        <color rgb="FF000000"/>
        <sz val="10.0"/>
        <u/>
      </rPr>
      <t>https://course.tc/catalog/course/tc211-technology-for-data-collection-and-management</t>
    </r>
  </si>
  <si>
    <r>
      <rPr>
        <rFont val="Helvetica Neue"/>
        <color rgb="FF000000"/>
        <sz val="10.0"/>
        <u/>
      </rPr>
      <t>https://craigmckenna.com/build-a-simple-chat-application-with-rabbitmq-on-node-js.html</t>
    </r>
  </si>
  <si>
    <r>
      <rPr>
        <rFont val="Helvetica Neue"/>
        <color rgb="FF000000"/>
        <sz val="10.0"/>
        <u/>
      </rPr>
      <t>https://craigmckenna.com/build-a-simple-chat-application-with-rabbitmq-on-node-js.html</t>
    </r>
  </si>
  <si>
    <r>
      <rPr>
        <rFont val="Helvetica Neue"/>
        <color rgb="FF000000"/>
        <sz val="10.0"/>
        <u/>
      </rPr>
      <t>https://craigmckenna.com/build-a-simple-chat-application-with-rabbitmq-on-node-js.html</t>
    </r>
  </si>
  <si>
    <r>
      <rPr>
        <rFont val="Helvetica Neue"/>
        <color rgb="FF000000"/>
        <sz val="10.0"/>
        <u/>
      </rPr>
      <t>https://crosser.io/platform/crosser-node/</t>
    </r>
  </si>
  <si>
    <r>
      <rPr>
        <rFont val="Helvetica Neue"/>
        <color rgb="FF000000"/>
        <sz val="10.0"/>
        <u/>
      </rPr>
      <t>https://crozdesk.com/it/middleware-software</t>
    </r>
  </si>
  <si>
    <r>
      <rPr>
        <rFont val="Helvetica Neue"/>
        <color rgb="FF000000"/>
        <sz val="10.0"/>
        <u/>
      </rPr>
      <t>https://crozdesk.com/it/middleware-software</t>
    </r>
  </si>
  <si>
    <r>
      <rPr>
        <rFont val="Helvetica Neue"/>
        <color rgb="FF000000"/>
        <sz val="10.0"/>
        <u/>
      </rPr>
      <t>https://crozdesk.com/it/middleware-software</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</si>
  <si>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</si>
  <si>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</si>
  <si>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</si>
  <si>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</si>
  <si>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</si>
  <si>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</si>
  <si>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https://crunchify.com/java-how-to-parse-jsonobject-and-jsonarrays/</t>
    </r>
  </si>
  <si>
    <r>
      <rPr>
        <rFont val="Helvetica Neue"/>
        <color rgb="FF000000"/>
        <sz val="10.0"/>
        <u/>
      </rPr>
      <t>https://cwiki.apache.org/confluence/display/CAMEL/Book+Component+Appendix</t>
    </r>
  </si>
  <si>
    <r>
      <rPr>
        <rFont val="Helvetica Neue"/>
        <color rgb="FF000000"/>
        <sz val="10.0"/>
        <u/>
      </rPr>
      <t>https://cwiki.apache.org/confluence/display/CAMEL/Book+Component+Appendix</t>
    </r>
  </si>
  <si>
    <r>
      <rPr>
        <rFont val="Helvetica Neue"/>
        <color rgb="FF000000"/>
        <sz val="10.0"/>
        <u/>
      </rPr>
      <t>https://cwiki.apache.org/confluence/display/CAMEL/Dead+Letter+Channel</t>
    </r>
  </si>
  <si>
    <r>
      <rPr>
        <rFont val="Helvetica Neue"/>
        <color rgb="FF000000"/>
        <sz val="10.0"/>
        <u/>
      </rPr>
      <t>https://cwiki.apache.org/confluence/display/CAMEL/Enterprise+Integration+Patterns</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</si>
  <si>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</si>
  <si>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</si>
  <si>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</si>
  <si>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</si>
  <si>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</si>
  <si>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https://cwiki.apache.org/confluence/display/SLING/New+JSON+library</t>
    </r>
  </si>
  <si>
    <r>
      <rPr>
        <rFont val="Helvetica Neue"/>
        <color rgb="FF000000"/>
        <sz val="10.0"/>
        <u/>
      </rPr>
      <t>https://cwiki.apache.org/confluence/pages/viewpage.action?pageId=53740481&amp;navigatingVersions=true</t>
    </r>
  </si>
  <si>
    <r>
      <rPr>
        <rFont val="Helvetica Neue"/>
        <color rgb="FF000000"/>
        <sz val="10.0"/>
        <u/>
      </rPr>
      <t>https://cyberleninka.org/article/n/1419415.pdf</t>
    </r>
  </si>
  <si>
    <r>
      <rPr>
        <rFont val="Helvetica Neue"/>
        <color rgb="FF000000"/>
        <sz val="10.0"/>
        <u/>
      </rPr>
      <t>https://cyberleninka.org/article/n/1419415.pdf</t>
    </r>
  </si>
  <si>
    <r>
      <rPr>
        <rFont val="Helvetica Neue"/>
        <color rgb="FF000000"/>
        <sz val="10.0"/>
        <u/>
      </rPr>
      <t>https://d-nb.info/1056909927/34</t>
    </r>
  </si>
  <si>
    <r>
      <rPr>
        <rFont val="Helvetica Neue"/>
        <color rgb="FF000000"/>
        <sz val="10.0"/>
        <u/>
      </rPr>
      <t>https://d1.awsstatic.com/whitepapers/microservices-on-aws.pdf</t>
    </r>
  </si>
  <si>
    <r>
      <rPr>
        <rFont val="Helvetica Neue"/>
        <color rgb="FF000000"/>
        <sz val="10.0"/>
        <u/>
      </rPr>
      <t>https://danidee10.github.io/2018/01/13/realtime-django-5.html</t>
    </r>
  </si>
  <si>
    <r>
      <rPr>
        <rFont val="Helvetica Neue"/>
        <color rgb="FF000000"/>
        <sz val="10.0"/>
        <u/>
      </rPr>
      <t>https://danielbryantuk.medium.com/microservice-testing-coupling-and-cohesion-all-the-way-down-b84dacf8cff0</t>
    </r>
  </si>
  <si>
    <r>
      <rPr>
        <rFont val="Helvetica Neue"/>
        <color rgb="FF000000"/>
        <sz val="10.0"/>
        <u/>
      </rPr>
      <t>https://danielbryantuk.medium.com/microservice-testing-coupling-and-cohesion-all-the-way-down-b84dacf8cff0</t>
    </r>
  </si>
  <si>
    <r>
      <rPr>
        <rFont val="Helvetica Neue"/>
        <color rgb="FF000000"/>
        <sz val="10.0"/>
        <u/>
      </rPr>
      <t>https://danielbryantuk.medium.com/microservice-testing-coupling-and-cohesion-all-the-way-down-b84dacf8cff0</t>
    </r>
  </si>
  <si>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</si>
  <si>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</si>
  <si>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</si>
  <si>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</si>
  <si>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https://dashboard.io/</t>
    </r>
  </si>
  <si>
    <r>
      <rPr>
        <rFont val="Helvetica Neue"/>
        <color rgb="FF000000"/>
        <sz val="10.0"/>
        <u/>
      </rPr>
      <t>https://data-flair.training/blogs/advantages-and-disadvantages-of-kafka/</t>
    </r>
  </si>
  <si>
    <r>
      <rPr>
        <rFont val="Helvetica Neue"/>
        <color rgb="FF000000"/>
        <sz val="10.0"/>
        <u/>
      </rPr>
      <t>https://data-flair.training/blogs/advantages-and-disadvantages-of-kafka/</t>
    </r>
  </si>
  <si>
    <r>
      <rPr>
        <rFont val="Helvetica Neue"/>
        <color rgb="FF000000"/>
        <sz val="10.0"/>
        <u/>
      </rPr>
      <t>https://data-flair.training/blogs/best-big-data-analytics-tools/</t>
    </r>
  </si>
  <si>
    <r>
      <rPr>
        <rFont val="Helvetica Neue"/>
        <color rgb="FF000000"/>
        <sz val="10.0"/>
        <u/>
      </rPr>
      <t>https://data-flair.training/blogs/flume-features-limitations/</t>
    </r>
  </si>
  <si>
    <r>
      <rPr>
        <rFont val="Helvetica Neue"/>
        <color rgb="FF000000"/>
        <sz val="10.0"/>
        <u/>
      </rPr>
      <t>https://data-flair.training/blogs/flume-features-limitations/</t>
    </r>
  </si>
  <si>
    <r>
      <rPr>
        <rFont val="Helvetica Neue"/>
        <color rgb="FF000000"/>
        <sz val="10.0"/>
        <u/>
      </rPr>
      <t>https://data-flair.training/forums/topic/difference-between-flume-and-kafka/</t>
    </r>
  </si>
  <si>
    <r>
      <rPr>
        <rFont val="Helvetica Neue"/>
        <color rgb="FF000000"/>
        <sz val="10.0"/>
        <u/>
      </rPr>
      <t>https://data-flair.training/forums/topic/difference-between-flume-and-kafka/</t>
    </r>
  </si>
  <si>
    <r>
      <rPr>
        <rFont val="Helvetica Neue"/>
        <color rgb="FF000000"/>
        <sz val="10.0"/>
        <u/>
      </rPr>
      <t>https://databricks.com/de/blog/2019/11/06/automate-and-fast-track-data-lake-and-cloud-etl-with-databricks-and-streamsets.html</t>
    </r>
  </si>
  <si>
    <r>
      <rPr>
        <rFont val="Helvetica Neue"/>
        <color rgb="FF000000"/>
        <sz val="10.0"/>
        <u/>
      </rPr>
      <t>https://datacadamia.com/data/type/log/collector</t>
    </r>
  </si>
  <si>
    <r>
      <rPr>
        <rFont val="Helvetica Neue"/>
        <color rgb="FF000000"/>
        <sz val="10.0"/>
        <u/>
      </rPr>
      <t>https://datafloq.com/read/streaming-analytics-platforms-real-time-apps/4658</t>
    </r>
  </si>
  <si>
    <r>
      <rPr>
        <rFont val="Helvetica Neue"/>
        <color rgb="FF000000"/>
        <sz val="10.0"/>
        <u/>
      </rPr>
      <t>https://datahero.com/</t>
    </r>
  </si>
  <si>
    <r>
      <rPr>
        <rFont val="Helvetica Neue"/>
        <color rgb="FF000000"/>
        <sz val="10.0"/>
        <u/>
      </rPr>
      <t>https://dataintegrationinfo.com/data-integration-features/</t>
    </r>
  </si>
  <si>
    <r>
      <rPr>
        <rFont val="Helvetica Neue"/>
        <color rgb="FF000000"/>
        <sz val="10.0"/>
        <u/>
      </rPr>
      <t>https://datarespons.com/distributed-monitoring-control-using-dds/</t>
    </r>
  </si>
  <si>
    <r>
      <rPr>
        <rFont val="Helvetica Neue"/>
        <color rgb="FF000000"/>
        <sz val="10.0"/>
        <u/>
      </rPr>
      <t>https://datasolut.com/streaming-daten/</t>
    </r>
  </si>
  <si>
    <r>
      <rPr>
        <rFont val="Helvetica Neue"/>
        <color rgb="FF000000"/>
        <sz val="10.0"/>
        <u/>
      </rPr>
      <t>https://datasolut.com/streaming-daten/</t>
    </r>
  </si>
  <si>
    <r>
      <rPr>
        <rFont val="Helvetica Neue"/>
        <color rgb="FF000000"/>
        <sz val="10.0"/>
        <u/>
      </rPr>
      <t>https://datavirtuality.com/blog-etl-tools-and-processes/</t>
    </r>
  </si>
  <si>
    <r>
      <rPr>
        <rFont val="Helvetica Neue"/>
        <color rgb="FF000000"/>
        <sz val="10.0"/>
        <u/>
      </rPr>
      <t>https://datavirtuality.de/lernen/ressourcen/ueberblick-ueber-die-etl-tools-und-prozesse-2019/</t>
    </r>
  </si>
  <si>
    <r>
      <rPr>
        <rFont val="Helvetica Neue"/>
        <color rgb="FF000000"/>
        <sz val="10.0"/>
        <u/>
      </rPr>
      <t>https://datavirtuality.de/lernen/ressourcen/ueberblick-ueber-die-etl-tools-und-prozesse-2019/</t>
    </r>
  </si>
  <si>
    <r>
      <rPr>
        <rFont val="Helvetica Neue"/>
        <color rgb="FF000000"/>
        <sz val="10.0"/>
        <u/>
      </rPr>
      <t>https://datawarehouseinfo.com/etl-vs-elt-transform-first-or-transform-later/</t>
    </r>
  </si>
  <si>
    <r>
      <rPr>
        <rFont val="Helvetica Neue"/>
        <color rgb="FF000000"/>
        <sz val="10.0"/>
        <u/>
      </rPr>
      <t>https://dattell.com/data-architecture-blog/kafka-vs-rabbitmq-how-to-choose-an-open-source-message-broker/</t>
    </r>
  </si>
  <si>
    <r>
      <rPr>
        <rFont val="Helvetica Neue"/>
        <color rgb="FF000000"/>
        <sz val="10.0"/>
        <u/>
      </rPr>
      <t>https://dattell.com/data-architecture-blog/kafka-vs-rabbitmq-how-to-choose-an-open-source-message-broker/</t>
    </r>
  </si>
  <si>
    <r>
      <rPr>
        <rFont val="Helvetica Neue"/>
        <color rgb="FF000000"/>
        <sz val="10.0"/>
        <u/>
      </rPr>
      <t>https://dattell.com/data-architecture-blog/kafka-vs-rabbitmq-how-to-choose-an-open-source-message-broker/</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</si>
  <si>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</si>
  <si>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</si>
  <si>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</si>
  <si>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</si>
  <si>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https://de.slideshare.net/AllanHuang/java-json-parser-comparison</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</si>
  <si>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</si>
  <si>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</si>
  <si>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</si>
  <si>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</si>
  <si>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https://de.slideshare.net/ConfluentInc/five-fabulous-sinks-for-your-kafka-data-3-will-surprise-you-rachel-pedreschi-imply-data-kafka-summit-sf-2019</t>
    </r>
  </si>
  <si>
    <r>
      <rPr>
        <rFont val="Helvetica Neue"/>
        <color rgb="FF000000"/>
        <sz val="10.0"/>
        <u/>
      </rPr>
      <t>https://de.slideshare.net/DavidVP2/flume-fluentd-etl-comparison-76461837</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</si>
  <si>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</si>
  <si>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</si>
  <si>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</si>
  <si>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</si>
  <si>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</si>
  <si>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https://de.slideshare.net/gschmutz/unified-logprocessing</t>
    </r>
  </si>
  <si>
    <r>
      <rPr>
        <rFont val="Helvetica Neue"/>
        <color rgb="FF000000"/>
        <sz val="10.0"/>
        <u/>
      </rPr>
      <t>https://de.slideshare.net/mobile/sommerville-videos/architectural-patterns-for-realtime-systems</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</si>
  <si>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</si>
  <si>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</si>
  <si>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</si>
  <si>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</si>
  <si>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</si>
  <si>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https://de.wikipedia.org/wiki/Apache_Camel</t>
    </r>
  </si>
  <si>
    <r>
      <rPr>
        <rFont val="Helvetica Neue"/>
        <color rgb="FF000000"/>
        <sz val="10.0"/>
        <u/>
      </rPr>
      <t>https://de.wikipedia.org/wiki/ETL-Prozess</t>
    </r>
  </si>
  <si>
    <r>
      <rPr>
        <rFont val="Helvetica Neue"/>
        <color rgb="FF000000"/>
        <sz val="10.0"/>
        <u/>
      </rPr>
      <t>https://de.wikipedia.org/wiki/ETL-Prozess</t>
    </r>
  </si>
  <si>
    <r>
      <rPr>
        <rFont val="Helvetica Neue"/>
        <color rgb="FF000000"/>
        <sz val="10.0"/>
        <u/>
      </rPr>
      <t>https://de.wikipedia.org/wiki/ETL-Prozess</t>
    </r>
  </si>
  <si>
    <r>
      <rPr>
        <rFont val="Helvetica Neue"/>
        <color rgb="FF000000"/>
        <sz val="10.0"/>
        <u/>
      </rPr>
      <t>https://de.wikipedia.org/wiki/Java_Platform,_Enterprise_Edition</t>
    </r>
  </si>
  <si>
    <r>
      <rPr>
        <rFont val="Helvetica Neue"/>
        <color rgb="FF000000"/>
        <sz val="10.0"/>
        <u/>
      </rPr>
      <t>https://de.wikipedia.org/wiki/JavaScript_Object_Notation</t>
    </r>
  </si>
  <si>
    <r>
      <rPr>
        <rFont val="Helvetica Neue"/>
        <color rgb="FF000000"/>
        <sz val="10.0"/>
        <u/>
      </rPr>
      <t>https://de.wikipedia.org/wiki/JavaScript_Object_Notation</t>
    </r>
  </si>
  <si>
    <r>
      <rPr>
        <rFont val="Helvetica Neue"/>
        <color rgb="FF000000"/>
        <sz val="10.0"/>
        <u/>
      </rPr>
      <t>https://de.wikipedia.org/wiki/Message_Queuing</t>
    </r>
  </si>
  <si>
    <r>
      <rPr>
        <rFont val="Helvetica Neue"/>
        <color rgb="FF000000"/>
        <sz val="10.0"/>
        <u/>
      </rPr>
      <t>https://de.wikipedia.org/wiki/Microservices</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</si>
  <si>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</si>
  <si>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</si>
  <si>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</si>
  <si>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</si>
  <si>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</si>
  <si>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</si>
  <si>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</si>
  <si>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</si>
  <si>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https://de.wikipedia.org/wiki/Representational_State_Transfer</t>
    </r>
  </si>
  <si>
    <r>
      <rPr>
        <rFont val="Helvetica Neue"/>
        <color rgb="FF000000"/>
        <sz val="10.0"/>
        <u/>
      </rPr>
      <t>https://de.wikipedia.org/wiki/WebSphere</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</si>
  <si>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</si>
  <si>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</si>
  <si>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</si>
  <si>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</si>
  <si>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https://dedicatedsystems.com.au/easing-integration-of-large-scale-real-time-systems-with-dds-middleware/</t>
    </r>
  </si>
  <si>
    <r>
      <rPr>
        <rFont val="Helvetica Neue"/>
        <color rgb="FF000000"/>
        <sz val="10.0"/>
        <u/>
      </rPr>
      <t>https://dev.to/azaleamollis/solid-design-principles-building-stable-and-flexible-systems--2ph7</t>
    </r>
  </si>
  <si>
    <r>
      <rPr>
        <rFont val="Helvetica Neue"/>
        <color rgb="FF000000"/>
        <sz val="10.0"/>
        <u/>
      </rPr>
      <t>https://dev.to/dianamaltseva8/rabbitmq-for-building-mobile-chats--messengers-sharing-experience-358</t>
    </r>
  </si>
  <si>
    <r>
      <rPr>
        <rFont val="Helvetica Neue"/>
        <color rgb="FF000000"/>
        <sz val="10.0"/>
        <u/>
      </rPr>
      <t>https://dev.to/dianamaltseva8/rabbitmq-for-building-mobile-chats--messengers-sharing-experience-358</t>
    </r>
  </si>
  <si>
    <r>
      <rPr>
        <rFont val="Helvetica Neue"/>
        <color rgb="FF000000"/>
        <sz val="10.0"/>
        <u/>
      </rPr>
      <t>https://dev.to/dianamaltseva8/rabbitmq-for-building-mobile-chats--messengers-sharing-experience-358</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</si>
  <si>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</si>
  <si>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</si>
  <si>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</si>
  <si>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</si>
  <si>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https://dev.to/inspector/laravel-real-time-monitoring-using-inspector-part-1-get-started-2bb3</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</si>
  <si>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</si>
  <si>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</si>
  <si>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</si>
  <si>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</si>
  <si>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https://developer.aliyun.com/mirror/npm/package/dashboard-middleware</t>
    </r>
  </si>
  <si>
    <r>
      <rPr>
        <rFont val="Helvetica Neue"/>
        <color rgb="FF000000"/>
        <sz val="10.0"/>
        <u/>
      </rPr>
      <t>https://developer.aliyun.com/mirror/npm/package/dashboard-middleware</t>
    </r>
  </si>
  <si>
    <r>
      <rPr>
        <rFont val="Helvetica Neue"/>
        <color rgb="FF000000"/>
        <sz val="10.0"/>
        <u/>
      </rPr>
      <t>https://developer.aliyun.com/mirror/npm/package/dashboard-middleware</t>
    </r>
  </si>
  <si>
    <r>
      <rPr>
        <rFont val="Helvetica Neue"/>
        <color rgb="FF000000"/>
        <sz val="10.0"/>
        <u/>
      </rPr>
      <t>https://developer.ibm.com/languages/java/articles/j-javaee8-json-binding-4/</t>
    </r>
  </si>
  <si>
    <r>
      <rPr>
        <rFont val="Helvetica Neue"/>
        <color rgb="FF000000"/>
        <sz val="10.0"/>
        <u/>
      </rPr>
      <t>https://developer.ibm.com/languages/java/tutorials/reactive-in-practice-10/</t>
    </r>
  </si>
  <si>
    <r>
      <rPr>
        <rFont val="Helvetica Neue"/>
        <color rgb="FF000000"/>
        <sz val="10.0"/>
        <u/>
      </rPr>
      <t>https://developer.ibm.com/wasdev/downloads/sites/wasdev/pages/JsonP--javax-json--Sample.html</t>
    </r>
  </si>
  <si>
    <r>
      <rPr>
        <rFont val="Helvetica Neue"/>
        <color rgb="FF000000"/>
        <sz val="10.0"/>
        <u/>
      </rPr>
      <t>https://developer.ibm.com/wasdev/downloads/sites/wasdev/pages/JsonP--javax-json--Sample.html</t>
    </r>
  </si>
  <si>
    <r>
      <rPr>
        <rFont val="Helvetica Neue"/>
        <color rgb="FF000000"/>
        <sz val="10.0"/>
        <u/>
      </rPr>
      <t>https://developer.jboss.org/thread/268261</t>
    </r>
  </si>
  <si>
    <r>
      <rPr>
        <rFont val="Helvetica Neue"/>
        <color rgb="FF000000"/>
        <sz val="10.0"/>
        <u/>
      </rPr>
      <t>https://developer.jboss.org/thread/268261</t>
    </r>
  </si>
  <si>
    <r>
      <rPr>
        <rFont val="Helvetica Neue"/>
        <color rgb="FF000000"/>
        <sz val="10.0"/>
        <u/>
      </rPr>
      <t>https://developer.lightbend.com/guides/akka-http-quickstart-java/json.html</t>
    </r>
  </si>
  <si>
    <r>
      <rPr>
        <rFont val="Helvetica Neue"/>
        <color rgb="FF000000"/>
        <sz val="10.0"/>
        <u/>
      </rPr>
      <t>https://developer.mozilla.org/de/docs/Learn/JavaScript/Objects/JSON</t>
    </r>
  </si>
  <si>
    <r>
      <rPr>
        <rFont val="Helvetica Neue"/>
        <color rgb="FF000000"/>
        <sz val="10.0"/>
        <u/>
      </rPr>
      <t>https://developer.mozilla.org/de/docs/Web/JavaScript/Reference/Global_Objects/JSON</t>
    </r>
  </si>
  <si>
    <r>
      <rPr>
        <rFont val="Helvetica Neue"/>
        <color rgb="FF000000"/>
        <sz val="10.0"/>
        <u/>
      </rPr>
      <t>https://developer.mozilla.org/de/docs/Web/JavaScript/Reference/Global_Objects/JSON/parse</t>
    </r>
  </si>
  <si>
    <r>
      <rPr>
        <rFont val="Helvetica Neue"/>
        <color rgb="FF000000"/>
        <sz val="10.0"/>
        <u/>
      </rPr>
      <t>https://developer.mozilla.org/es/docs/Web/API/XMLHttpRequest/Synchronous_and_Asynchronous_Requests</t>
    </r>
  </si>
  <si>
    <r>
      <rPr>
        <rFont val="Helvetica Neue"/>
        <color rgb="FF000000"/>
        <sz val="10.0"/>
        <u/>
      </rPr>
      <t>https://developer.okta.com/blog/2019/05/22/java-microservices-spring-boot-spring-cloud</t>
    </r>
  </si>
  <si>
    <r>
      <rPr>
        <rFont val="Helvetica Neue"/>
        <color rgb="FF000000"/>
        <sz val="10.0"/>
        <u/>
      </rPr>
      <t>https://developer.okta.com/blog/2019/11/19/java-kafka</t>
    </r>
  </si>
  <si>
    <r>
      <rPr>
        <rFont val="Helvetica Neue"/>
        <color rgb="FF000000"/>
        <sz val="10.0"/>
        <u/>
      </rPr>
      <t>https://developer.okta.com/blog/2020/07/27/spring-boot-using-java-modules</t>
    </r>
  </si>
  <si>
    <r>
      <rPr>
        <rFont val="Helvetica Neue"/>
        <color rgb="FF000000"/>
        <sz val="10.0"/>
        <u/>
      </rPr>
      <t>https://developers.google.cn/hangouts/chat/how-tos/arch-guide</t>
    </r>
  </si>
  <si>
    <r>
      <rPr>
        <rFont val="Helvetica Neue"/>
        <color rgb="FF000000"/>
        <sz val="10.0"/>
        <u/>
      </rPr>
      <t>https://developers.google.com/hangouts/chat/how-tos/bots-develop</t>
    </r>
  </si>
  <si>
    <r>
      <rPr>
        <rFont val="Helvetica Neue"/>
        <color rgb="FF000000"/>
        <sz val="10.0"/>
        <u/>
      </rPr>
      <t>https://developers.redhat.com/blog/2016/08/02/the-hardest-part-about-microservices-your-data/</t>
    </r>
  </si>
  <si>
    <r>
      <rPr>
        <rFont val="Helvetica Neue"/>
        <color rgb="FF000000"/>
        <sz val="10.0"/>
        <u/>
      </rPr>
      <t>https://developers.redhat.com/blog/2019/05/20/subsecond-deployment-and-startup-of-apache-camel-applications/</t>
    </r>
  </si>
  <si>
    <r>
      <rPr>
        <rFont val="Helvetica Neue"/>
        <color rgb="FF000000"/>
        <sz val="10.0"/>
        <u/>
      </rPr>
      <t>https://developers.redhat.com/blog/2019/05/20/subsecond-deployment-and-startup-of-apache-camel-applications/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</si>
  <si>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</si>
  <si>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</si>
  <si>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</si>
  <si>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</si>
  <si>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</si>
  <si>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</si>
  <si>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https://developers.redhat.com/demos/json</t>
    </r>
  </si>
  <si>
    <r>
      <rPr>
        <rFont val="Helvetica Neue"/>
        <color rgb="FF000000"/>
        <sz val="10.0"/>
        <u/>
      </rPr>
      <t>https://developers.refinitiv.com/article/10-important-things-you-need-know-you-write-elektron-real-time-application</t>
    </r>
  </si>
  <si>
    <r>
      <rPr>
        <rFont val="Helvetica Neue"/>
        <color rgb="FF000000"/>
        <sz val="10.0"/>
        <u/>
      </rPr>
      <t>https://developers.refinitiv.com/en/article-catalog/article/10-important-things-you-need-know-you-write-elektron-real-time-application</t>
    </r>
  </si>
  <si>
    <r>
      <rPr>
        <rFont val="Helvetica Neue"/>
        <color rgb="FF000000"/>
        <sz val="10.0"/>
        <u/>
      </rPr>
      <t>https://developers.refinitiv.com/en/article-catalog/article/10-important-things-you-need-know-you-write-elektron-real-time-application</t>
    </r>
  </si>
  <si>
    <r>
      <rPr>
        <rFont val="Helvetica Neue"/>
        <color rgb="FF000000"/>
        <sz val="10.0"/>
        <u/>
      </rPr>
      <t>https://devopedia.org/cohesion-vs-coupling</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</si>
  <si>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</si>
  <si>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</si>
  <si>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</si>
  <si>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</si>
  <si>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</si>
  <si>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</si>
  <si>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</si>
  <si>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</si>
  <si>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</si>
  <si>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</si>
  <si>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</si>
  <si>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</si>
  <si>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</si>
  <si>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</si>
  <si>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</si>
  <si>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</si>
  <si>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</si>
  <si>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</si>
  <si>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</si>
  <si>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</si>
  <si>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https://devqa.io/parse-json-response-rest-assured/</t>
    </r>
  </si>
  <si>
    <r>
      <rPr>
        <rFont val="Helvetica Neue"/>
        <color rgb="FF000000"/>
        <sz val="10.0"/>
        <u/>
      </rPr>
      <t>https://dghanwat.github.io/posts/2018/12/chatbot-with-nodejs-express-rabbitmq-part-1/</t>
    </r>
  </si>
  <si>
    <r>
      <rPr>
        <rFont val="Helvetica Neue"/>
        <color rgb="FF000000"/>
        <sz val="10.0"/>
        <u/>
      </rPr>
      <t>https://dghanwat.github.io/posts/2018/12/chatbot-with-nodejs-express-rabbitmq-part-1/</t>
    </r>
  </si>
  <si>
    <r>
      <rPr>
        <rFont val="Helvetica Neue"/>
        <color rgb="FF000000"/>
        <sz val="10.0"/>
        <u/>
      </rPr>
      <t>https://digip.org/jansson/</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</si>
  <si>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</si>
  <si>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</si>
  <si>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</si>
  <si>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</si>
  <si>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</si>
  <si>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</si>
  <si>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</si>
  <si>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</si>
  <si>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</si>
  <si>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</si>
  <si>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</si>
  <si>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</si>
  <si>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</si>
  <si>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</si>
  <si>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</si>
  <si>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</si>
  <si>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</si>
  <si>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</si>
  <si>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https://dingyuliang.me/mq-best-10-message-queue-open-source-libraries/</t>
    </r>
  </si>
  <si>
    <r>
      <rPr>
        <rFont val="Helvetica Neue"/>
        <color rgb="FF000000"/>
        <sz val="10.0"/>
        <u/>
      </rPr>
      <t>https://discourse.nodered.org/t/add-authentification-via-middleware/5925</t>
    </r>
  </si>
  <si>
    <r>
      <rPr>
        <rFont val="Helvetica Neue"/>
        <color rgb="FF000000"/>
        <sz val="10.0"/>
        <u/>
      </rPr>
      <t>https://discover.bot/bot-talk/</t>
    </r>
  </si>
  <si>
    <r>
      <rPr>
        <rFont val="Helvetica Neue"/>
        <color rgb="FF000000"/>
        <sz val="10.0"/>
        <u/>
      </rPr>
      <t>https://discover.bot/bot-talk/behind-the-scenes-using-nlp-to-power-chatbot/</t>
    </r>
  </si>
  <si>
    <r>
      <rPr>
        <rFont val="Helvetica Neue"/>
        <color rgb="FF000000"/>
        <sz val="10.0"/>
        <u/>
      </rPr>
      <t>https://divante.com/blog/what-are-microservices-introduction-to-microservice-architecture-for-ecommerce-2/</t>
    </r>
  </si>
  <si>
    <r>
      <rPr>
        <rFont val="Helvetica Neue"/>
        <color rgb="FF000000"/>
        <sz val="10.0"/>
        <u/>
      </rPr>
      <t>https://divante.com/blog/what-are-microservices-introduction-to-microservice-architecture-for-ecommerce-2/</t>
    </r>
  </si>
  <si>
    <r>
      <rPr>
        <rFont val="Helvetica Neue"/>
        <color rgb="FF000000"/>
        <sz val="10.0"/>
        <u/>
      </rPr>
      <t>https://dl.acm.org/citation.cfm?id=2783372</t>
    </r>
  </si>
  <si>
    <r>
      <rPr>
        <rFont val="Helvetica Neue"/>
        <color rgb="FF000000"/>
        <sz val="10.0"/>
        <u/>
      </rPr>
      <t>https://dl.acm.org/citation.cfm?id=2783372</t>
    </r>
  </si>
  <si>
    <r>
      <rPr>
        <rFont val="Helvetica Neue"/>
        <color rgb="FF000000"/>
        <sz val="10.0"/>
        <u/>
      </rPr>
      <t>https://dl.acm.org/citation.cfm?id=2783372</t>
    </r>
  </si>
  <si>
    <r>
      <rPr>
        <rFont val="Helvetica Neue"/>
        <color rgb="FF000000"/>
        <sz val="10.0"/>
        <u/>
      </rPr>
      <t>https://dl.acm.org/doi/10.1016/j.procs.2016.05.322</t>
    </r>
  </si>
  <si>
    <r>
      <rPr>
        <rFont val="Helvetica Neue"/>
        <color rgb="FF000000"/>
        <sz val="10.0"/>
        <u/>
      </rPr>
      <t>https://dl.acm.org/doi/10.1145/2389936.2389949</t>
    </r>
  </si>
  <si>
    <r>
      <rPr>
        <rFont val="Helvetica Neue"/>
        <color rgb="FF000000"/>
        <sz val="10.0"/>
        <u/>
      </rPr>
      <t>https://dl.acm.org/doi/10.1145/2532636</t>
    </r>
  </si>
  <si>
    <r>
      <rPr>
        <rFont val="Helvetica Neue"/>
        <color rgb="FF000000"/>
        <sz val="10.0"/>
        <u/>
      </rPr>
      <t>https://dl.acm.org/doi/pdf/10.1145/1363686.1363851</t>
    </r>
  </si>
  <si>
    <r>
      <rPr>
        <rFont val="Helvetica Neue"/>
        <color rgb="FF000000"/>
        <sz val="10.0"/>
        <u/>
      </rPr>
      <t>https://dl.acm.org/doi/pdf/10.1145/2413038.2413053</t>
    </r>
  </si>
  <si>
    <r>
      <rPr>
        <rFont val="Helvetica Neue"/>
        <color rgb="FF000000"/>
        <sz val="10.0"/>
        <u/>
      </rPr>
      <t>https://dl.acm.org/ft_gateway.cfm?id=3158170&amp;type=pdf</t>
    </r>
  </si>
  <si>
    <r>
      <rPr>
        <rFont val="Helvetica Neue"/>
        <color rgb="FF000000"/>
        <sz val="10.0"/>
        <u/>
      </rPr>
      <t>https://dl.acm.org/ft_gateway.cfm?id=3158170&amp;type=pdf</t>
    </r>
  </si>
  <si>
    <r>
      <rPr>
        <rFont val="Helvetica Neue"/>
        <color rgb="FF000000"/>
        <sz val="10.0"/>
        <u/>
      </rPr>
      <t>https://doc.akka.io/docs/alpakka/snapshot/amqp.html</t>
    </r>
  </si>
  <si>
    <r>
      <rPr>
        <rFont val="Helvetica Neue"/>
        <color rgb="FF000000"/>
        <sz val="10.0"/>
        <u/>
      </rPr>
      <t>https://doc.antidot.net/go/7.11/Antidot-Product-Architecture/Apache-License</t>
    </r>
  </si>
  <si>
    <r>
      <rPr>
        <rFont val="Helvetica Neue"/>
        <color rgb="FF000000"/>
        <sz val="10.0"/>
        <u/>
      </rPr>
      <t>https://doc.antidot.net/go/7.11/Antidot-Product-Architecture/Apache-License</t>
    </r>
  </si>
  <si>
    <r>
      <rPr>
        <rFont val="Helvetica Neue"/>
        <color rgb="FF000000"/>
        <sz val="10.0"/>
        <u/>
      </rPr>
      <t>https://doc.arcgis.com/en/collector-classic/android/collect-data/add-a-feature.htm</t>
    </r>
  </si>
  <si>
    <r>
      <rPr>
        <rFont val="Helvetica Neue"/>
        <color rgb="FF000000"/>
        <sz val="10.0"/>
        <u/>
      </rPr>
      <t>https://doc.arcgis.com/en/collector-classic/android/create-maps/supported-data.htm</t>
    </r>
  </si>
  <si>
    <r>
      <rPr>
        <rFont val="Helvetica Neue"/>
        <color rgb="FF000000"/>
        <sz val="10.0"/>
        <u/>
      </rPr>
      <t>https://doc.nexthink.com/Documentation/Nexthink/latest/ProductOverview/Collector</t>
    </r>
  </si>
  <si>
    <r>
      <rPr>
        <rFont val="Helvetica Neue"/>
        <color rgb="FF000000"/>
        <sz val="10.0"/>
        <u/>
      </rPr>
      <t>https://doc.oroinc.com/backend/mq/rabbit-mq/</t>
    </r>
  </si>
  <si>
    <r>
      <rPr>
        <rFont val="Helvetica Neue"/>
        <color rgb="FF000000"/>
        <sz val="10.0"/>
        <u/>
      </rPr>
      <t>https://docs.atlassian.com/jira-rest-java-client-p3/0.6-m6-db1/xref/com/atlassian/jira/rest/client/internal/json/GenericJsonArrayParser.html</t>
    </r>
  </si>
  <si>
    <r>
      <rPr>
        <rFont val="Helvetica Neue"/>
        <color rgb="FF000000"/>
        <sz val="10.0"/>
        <u/>
      </rPr>
      <t>https://docs.aws.amazon.com/AWSSimpleQueueService/latest/SQSDeveloperGuide/sqs-throughput-horizontal-scaling-and-batching.html</t>
    </r>
  </si>
  <si>
    <r>
      <rPr>
        <rFont val="Helvetica Neue"/>
        <color rgb="FF000000"/>
        <sz val="10.0"/>
        <u/>
      </rPr>
      <t>https://docs.aws.amazon.com/AWSSimpleQueueService/latest/SQSDeveloperGuide/standard-queues.html</t>
    </r>
  </si>
  <si>
    <r>
      <rPr>
        <rFont val="Helvetica Neue"/>
        <color rgb="FF000000"/>
        <sz val="10.0"/>
        <u/>
      </rPr>
      <t>https://docs.aws.amazon.com/AWSSimpleQueueService/latest/SQSDeveloperGuide/welcome.html</t>
    </r>
  </si>
  <si>
    <r>
      <rPr>
        <rFont val="Helvetica Neue"/>
        <color rgb="FF000000"/>
        <sz val="10.0"/>
        <u/>
      </rPr>
      <t>https://docs.aws.amazon.com/sqs/index.html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</si>
  <si>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</si>
  <si>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</si>
  <si>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</si>
  <si>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</si>
  <si>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https://docs.bmc.com/docs/TMTM/81/creating-a-dashboard-template-642528723.html</t>
    </r>
  </si>
  <si>
    <r>
      <rPr>
        <rFont val="Helvetica Neue"/>
        <color rgb="FF000000"/>
        <sz val="10.0"/>
        <u/>
      </rPr>
      <t>https://docs.broadcom.com/docs/microservice-architecture-aligning-principles-practices-and-culture</t>
    </r>
  </si>
  <si>
    <r>
      <rPr>
        <rFont val="Helvetica Neue"/>
        <color rgb="FF000000"/>
        <sz val="10.0"/>
        <u/>
      </rPr>
      <t>https://docs.camunda.org/manual/7.13/update/minor/71-to-72/was/</t>
    </r>
  </si>
  <si>
    <r>
      <rPr>
        <rFont val="Helvetica Neue"/>
        <color rgb="FF000000"/>
        <sz val="10.0"/>
        <u/>
      </rPr>
      <t>https://docs.camunda.org/manual/7.7/introduction/third-party-libraries/</t>
    </r>
  </si>
  <si>
    <r>
      <rPr>
        <rFont val="Helvetica Neue"/>
        <color rgb="FF000000"/>
        <sz val="10.0"/>
        <u/>
      </rPr>
      <t>https://docs.camunda.org/manual/introduction/third-party-libraries/</t>
    </r>
  </si>
  <si>
    <r>
      <rPr>
        <rFont val="Helvetica Neue"/>
        <color rgb="FF000000"/>
        <sz val="10.0"/>
        <u/>
      </rPr>
      <t>https://docs.camunda.org/manual/latest/user-guide/data-formats/json/</t>
    </r>
  </si>
  <si>
    <r>
      <rPr>
        <rFont val="Helvetica Neue"/>
        <color rgb="FF000000"/>
        <sz val="10.0"/>
        <u/>
      </rPr>
      <t>https://docs.cloudera.com/documentation/kafka/latest/topics/kafka_performance.html</t>
    </r>
  </si>
  <si>
    <r>
      <rPr>
        <rFont val="Helvetica Neue"/>
        <color rgb="FF000000"/>
        <sz val="10.0"/>
        <u/>
      </rPr>
      <t>https://docs.confluent.io/current/clients/java.html</t>
    </r>
  </si>
  <si>
    <r>
      <rPr>
        <rFont val="Helvetica Neue"/>
        <color rgb="FF000000"/>
        <sz val="10.0"/>
        <u/>
      </rPr>
      <t>https://docs.deistercloud.com/content/Technology.50/Messaging?embedded=true</t>
    </r>
  </si>
  <si>
    <r>
      <rPr>
        <rFont val="Helvetica Neue"/>
        <color rgb="FF000000"/>
        <sz val="10.0"/>
        <u/>
      </rPr>
      <t>https://docs.huihoo.com/apache/camel/manual/camel-manual-2.13.0.html</t>
    </r>
  </si>
  <si>
    <r>
      <rPr>
        <rFont val="Helvetica Neue"/>
        <color rgb="FF000000"/>
        <sz val="10.0"/>
        <u/>
      </rPr>
      <t>https://docs.huihoo.com/apache/camel/manual/camel-manual-2.13.0.html</t>
    </r>
  </si>
  <si>
    <r>
      <rPr>
        <rFont val="Helvetica Neue"/>
        <color rgb="FF000000"/>
        <sz val="10.0"/>
        <u/>
      </rPr>
      <t>https://docs.huihoo.com/middleware/mom/vendors.html</t>
    </r>
  </si>
  <si>
    <r>
      <rPr>
        <rFont val="Helvetica Neue"/>
        <color rgb="FF000000"/>
        <sz val="10.0"/>
        <u/>
      </rPr>
      <t>https://docs.leanix.net/docs/modeling-middleware</t>
    </r>
  </si>
  <si>
    <r>
      <rPr>
        <rFont val="Helvetica Neue"/>
        <color rgb="FF000000"/>
        <sz val="10.0"/>
        <u/>
      </rPr>
      <t>https://docs.leanix.net/docs/modeling-middleware</t>
    </r>
  </si>
  <si>
    <r>
      <rPr>
        <rFont val="Helvetica Neue"/>
        <color rgb="FF000000"/>
        <sz val="10.0"/>
        <u/>
      </rPr>
      <t>https://docs.leanix.net/docs/modeling-middleware</t>
    </r>
  </si>
  <si>
    <r>
      <rPr>
        <rFont val="Helvetica Neue"/>
        <color rgb="FF000000"/>
        <sz val="10.0"/>
        <u/>
      </rPr>
      <t>https://docs.micronaut.io/latest/guide/index.html</t>
    </r>
  </si>
  <si>
    <r>
      <rPr>
        <rFont val="Helvetica Neue"/>
        <color rgb="FF000000"/>
        <sz val="10.0"/>
        <u/>
      </rPr>
      <t>https://docs.microsoft.com/de-de/azure/architecture/best-practices/api-design</t>
    </r>
  </si>
  <si>
    <r>
      <rPr>
        <rFont val="Helvetica Neue"/>
        <color rgb="FF000000"/>
        <sz val="10.0"/>
        <u/>
      </rPr>
      <t>https://docs.microsoft.com/de-de/azure/architecture/best-practices/api-design</t>
    </r>
  </si>
  <si>
    <r>
      <rPr>
        <rFont val="Helvetica Neue"/>
        <color rgb="FF000000"/>
        <sz val="10.0"/>
        <u/>
      </rPr>
      <t>https://docs.microsoft.com/de-de/azure/architecture/data-guide/big-data/</t>
    </r>
  </si>
  <si>
    <r>
      <rPr>
        <rFont val="Helvetica Neue"/>
        <color rgb="FF000000"/>
        <sz val="10.0"/>
        <u/>
      </rPr>
      <t>https://docs.microsoft.com/de-de/azure/architecture/guide/</t>
    </r>
  </si>
  <si>
    <r>
      <rPr>
        <rFont val="Helvetica Neue"/>
        <color rgb="FF000000"/>
        <sz val="10.0"/>
        <u/>
      </rPr>
      <t>https://docs.microsoft.com/de-de/azure/architecture/microservices/design/patterns</t>
    </r>
  </si>
  <si>
    <r>
      <rPr>
        <rFont val="Helvetica Neue"/>
        <color rgb="FF000000"/>
        <sz val="10.0"/>
        <u/>
      </rPr>
      <t>https://docs.microsoft.com/de-de/azure/architecture/microservices/design/patterns</t>
    </r>
  </si>
  <si>
    <r>
      <rPr>
        <rFont val="Helvetica Neue"/>
        <color rgb="FF000000"/>
        <sz val="10.0"/>
        <u/>
      </rPr>
      <t>https://docs.microsoft.com/de-de/azure/architecture/microservices/design/patterns</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</si>
  <si>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</si>
  <si>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</si>
  <si>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</si>
  <si>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</si>
  <si>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</si>
  <si>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</si>
  <si>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https://docs.microsoft.com/de-de/dotnet/architecture/microservices/multi-container-microservice-net-applications/microservice-application-design</t>
    </r>
  </si>
  <si>
    <r>
      <rPr>
        <rFont val="Helvetica Neue"/>
        <color rgb="FF000000"/>
        <sz val="10.0"/>
        <u/>
      </rPr>
      <t>https://docs.microsoft.com/de-de/dotnet/architecture/microservices/multi-container-microservice-net-applications/microservice-application-design</t>
    </r>
  </si>
  <si>
    <r>
      <rPr>
        <rFont val="Helvetica Neue"/>
        <color rgb="FF000000"/>
        <sz val="10.0"/>
        <u/>
      </rPr>
      <t>https://docs.microsoft.com/de-de/power-bi/visuals/power-bi-visualization-decomposition-tree</t>
    </r>
  </si>
  <si>
    <r>
      <rPr>
        <rFont val="Helvetica Neue"/>
        <color rgb="FF000000"/>
        <sz val="10.0"/>
        <u/>
      </rPr>
      <t>https://docs.microsoft.com/en-us/azure/architecture/example-scenario/infrastructure/service-fabric-microservices</t>
    </r>
  </si>
  <si>
    <r>
      <rPr>
        <rFont val="Helvetica Neue"/>
        <color rgb="FF000000"/>
        <sz val="10.0"/>
        <u/>
      </rPr>
      <t>https://docs.microsoft.com/en-us/azure/architecture/guide/design-principles/design-for-evolution</t>
    </r>
  </si>
  <si>
    <r>
      <rPr>
        <rFont val="Helvetica Neue"/>
        <color rgb="FF000000"/>
        <sz val="10.0"/>
        <u/>
      </rPr>
      <t>https://docs.microsoft.com/en-us/azure/architecture/microservices/design/patterns</t>
    </r>
  </si>
  <si>
    <r>
      <rPr>
        <rFont val="Helvetica Neue"/>
        <color rgb="FF000000"/>
        <sz val="10.0"/>
        <u/>
      </rPr>
      <t>https://docs.microsoft.com/en-us/azure/architecture/microservices/model/microservice-boundaries</t>
    </r>
  </si>
  <si>
    <r>
      <rPr>
        <rFont val="Helvetica Neue"/>
        <color rgb="FF000000"/>
        <sz val="10.0"/>
        <u/>
      </rPr>
      <t>https://docs.microsoft.com/en-us/azure/architecture/patterns/sidecar</t>
    </r>
  </si>
  <si>
    <r>
      <rPr>
        <rFont val="Helvetica Neue"/>
        <color rgb="FF000000"/>
        <sz val="10.0"/>
        <u/>
      </rPr>
      <t>https://docs.microsoft.com/en-us/azure/hdinsight/kafka/apache-kafka-producer-consumer-api</t>
    </r>
  </si>
  <si>
    <r>
      <rPr>
        <rFont val="Helvetica Neue"/>
        <color rgb="FF000000"/>
        <sz val="10.0"/>
        <u/>
      </rPr>
      <t>https://docs.microsoft.com/en-us/azure/service-bus-messaging/service-bus-java-how-to-use-jms-api-amqp</t>
    </r>
  </si>
  <si>
    <r>
      <rPr>
        <rFont val="Helvetica Neue"/>
        <color rgb="FF000000"/>
        <sz val="10.0"/>
        <u/>
      </rPr>
      <t>https://docs.microsoft.com/en-us/azure/service-bus-messaging/service-bus-java-how-to-use-jms-api-amqp</t>
    </r>
  </si>
  <si>
    <r>
      <rPr>
        <rFont val="Helvetica Neue"/>
        <color rgb="FF000000"/>
        <sz val="10.0"/>
        <u/>
      </rPr>
      <t>https://docs.microsoft.com/en-us/azure/service-fabric/service-fabric-overview-microservices</t>
    </r>
  </si>
  <si>
    <r>
      <rPr>
        <rFont val="Helvetica Neue"/>
        <color rgb="FF000000"/>
        <sz val="10.0"/>
        <u/>
      </rPr>
      <t>https://docs.microsoft.com/en-us/dotnet/architecture/microservices/architect-microservice-container-applications/communication-in-microservice-architecture</t>
    </r>
  </si>
  <si>
    <r>
      <rPr>
        <rFont val="Helvetica Neue"/>
        <color rgb="FF000000"/>
        <sz val="10.0"/>
        <u/>
      </rPr>
      <t>https://docs.microsoft.com/en-us/dotnet/architecture/microservices/architect-microservice-container-applications/maintain-microservice-apis</t>
    </r>
  </si>
  <si>
    <r>
      <rPr>
        <rFont val="Helvetica Neue"/>
        <color rgb="FF000000"/>
        <sz val="10.0"/>
        <u/>
      </rPr>
      <t>https://docs.microsoft.com/en-us/dotnet/architecture/modern-web-apps-azure/architectural-principles</t>
    </r>
  </si>
  <si>
    <r>
      <rPr>
        <rFont val="Helvetica Neue"/>
        <color rgb="FF000000"/>
        <sz val="10.0"/>
        <u/>
      </rPr>
      <t>https://docs.microsoft.com/en-us/gaming/playfab/sdks/java/licenses/google-gson-license</t>
    </r>
  </si>
  <si>
    <r>
      <rPr>
        <rFont val="Helvetica Neue"/>
        <color rgb="FF000000"/>
        <sz val="10.0"/>
        <u/>
      </rPr>
      <t>https://docs.microsoft.com/en-us/learn/modules/microservices-architecture/</t>
    </r>
  </si>
  <si>
    <r>
      <rPr>
        <rFont val="Helvetica Neue"/>
        <color rgb="FF000000"/>
        <sz val="10.0"/>
        <u/>
      </rPr>
      <t>https://docs.moogsoft.com/AIOps.7.1.0/WebSphere-MQ_26782199.html</t>
    </r>
  </si>
  <si>
    <r>
      <rPr>
        <rFont val="Helvetica Neue"/>
        <color rgb="FF000000"/>
        <sz val="10.0"/>
        <u/>
      </rPr>
      <t>https://docs.openstack.org/developer/performance-docs/test_results/mq/rabbitmq/cmsm/index.html</t>
    </r>
  </si>
  <si>
    <r>
      <rPr>
        <rFont val="Helvetica Neue"/>
        <color rgb="FF000000"/>
        <sz val="10.0"/>
        <u/>
      </rPr>
      <t>https://docs.openstack.org/developer/performance-docs/test_results/mq/rabbitmq/cmsm/index.html</t>
    </r>
  </si>
  <si>
    <r>
      <rPr>
        <rFont val="Helvetica Neue"/>
        <color rgb="FF000000"/>
        <sz val="10.0"/>
        <u/>
      </rPr>
      <t>https://docs.openstack.org/developer/performance-docs/test_results/mq/rabbitmq/cmsm/index.html</t>
    </r>
  </si>
  <si>
    <r>
      <rPr>
        <rFont val="Helvetica Neue"/>
        <color rgb="FF000000"/>
        <sz val="10.0"/>
        <u/>
      </rPr>
      <t>https://docs.oracle.com/cd/B19306_01/gateways.102/b16218/intro.htm</t>
    </r>
  </si>
  <si>
    <r>
      <rPr>
        <rFont val="Helvetica Neue"/>
        <color rgb="FF000000"/>
        <sz val="10.0"/>
        <u/>
      </rPr>
      <t>https://docs.oracle.com/cd/E11857_01/install.111/e17558/fmw_intro.htm</t>
    </r>
  </si>
  <si>
    <r>
      <rPr>
        <rFont val="Helvetica Neue"/>
        <color rgb="FF000000"/>
        <sz val="10.0"/>
        <u/>
      </rPr>
      <t>https://docs.oracle.com/cd/E17904_01/doc.1111/e14860/golden_gate.htm</t>
    </r>
  </si>
  <si>
    <r>
      <rPr>
        <rFont val="Helvetica Neue"/>
        <color rgb="FF000000"/>
        <sz val="10.0"/>
        <u/>
      </rPr>
      <t>https://docs.oracle.com/cd/E17952_01/myoem-13.2-license-com-en/license-jackson-2-9-5.html</t>
    </r>
  </si>
  <si>
    <r>
      <rPr>
        <rFont val="Helvetica Neue"/>
        <color rgb="FF000000"/>
        <sz val="10.0"/>
        <u/>
      </rPr>
      <t>https://docs.oracle.com/cd/E17952_01/myoem-13.2-license-com-en/license-jackson-2-9-5.html</t>
    </r>
  </si>
  <si>
    <r>
      <rPr>
        <rFont val="Helvetica Neue"/>
        <color rgb="FF000000"/>
        <sz val="10.0"/>
        <u/>
      </rPr>
      <t>https://docs.oracle.com/cd/E17952_01/myoem-13.2-license-com-en/license-jackson-2-9-5.html</t>
    </r>
  </si>
  <si>
    <r>
      <rPr>
        <rFont val="Helvetica Neue"/>
        <color rgb="FF000000"/>
        <sz val="10.0"/>
        <u/>
      </rPr>
      <t>https://docs.oracle.com/cd/E18050_01/tuxedo/docs11gr1/cservers/scale.html</t>
    </r>
  </si>
  <si>
    <r>
      <rPr>
        <rFont val="Helvetica Neue"/>
        <color rgb="FF000000"/>
        <sz val="10.0"/>
        <u/>
      </rPr>
      <t>https://docs.oracle.com/cd/E19396-01/819-0105/mtacncpt.html</t>
    </r>
  </si>
  <si>
    <r>
      <rPr>
        <rFont val="Helvetica Neue"/>
        <color rgb="FF000000"/>
        <sz val="10.0"/>
        <u/>
      </rPr>
      <t>https://docs.oracle.com/cd/E19683-01/817-2174-10/wsgoverview.html</t>
    </r>
  </si>
  <si>
    <r>
      <rPr>
        <rFont val="Helvetica Neue"/>
        <color rgb="FF000000"/>
        <sz val="10.0"/>
        <u/>
      </rPr>
      <t>https://docs.oracle.com/cd/E19798-01/821-1841/bncfh/index.html</t>
    </r>
  </si>
  <si>
    <r>
      <rPr>
        <rFont val="Helvetica Neue"/>
        <color rgb="FF000000"/>
        <sz val="10.0"/>
        <u/>
      </rPr>
      <t>https://docs.oracle.com/cd/E23320_01/doc.22/e22743/other_integ.htm</t>
    </r>
  </si>
  <si>
    <r>
      <rPr>
        <rFont val="Helvetica Neue"/>
        <color rgb="FF000000"/>
        <sz val="10.0"/>
        <u/>
      </rPr>
      <t>https://docs.oracle.com/cd/E24001_01/doc.1111/e17364/introaiab2b.htm</t>
    </r>
  </si>
  <si>
    <r>
      <rPr>
        <rFont val="Helvetica Neue"/>
        <color rgb="FF000000"/>
        <sz val="10.0"/>
        <u/>
      </rPr>
      <t>https://docs.oracle.com/cd/E26576_01/doc.312/e24945/embedded-brokers.htm</t>
    </r>
  </si>
  <si>
    <r>
      <rPr>
        <rFont val="Helvetica Neue"/>
        <color rgb="FF000000"/>
        <sz val="10.0"/>
        <u/>
      </rPr>
      <t>https://docs.oracle.com/cd/E37231_01/doc.20/e36966/thirdparty.htm</t>
    </r>
  </si>
  <si>
    <r>
      <rPr>
        <rFont val="Helvetica Neue"/>
        <color rgb="FF000000"/>
        <sz val="10.0"/>
        <u/>
      </rPr>
      <t>https://docs.oracle.com/cd/E37231_01/doc.20/e36966/thirdparty.htm</t>
    </r>
  </si>
  <si>
    <r>
      <rPr>
        <rFont val="Helvetica Neue"/>
        <color rgb="FF000000"/>
        <sz val="10.0"/>
        <u/>
      </rPr>
      <t>https://docs.oracle.com/cd/E87545_01/psft/pdf/pt856tsis-b052017.pdf</t>
    </r>
  </si>
  <si>
    <r>
      <rPr>
        <rFont val="Helvetica Neue"/>
        <color rgb="FF000000"/>
        <sz val="10.0"/>
        <u/>
      </rPr>
      <t>https://docs.oracle.com/communications/F25434_01/docs.10/Licensing%20Manual/GUID-0735918A-2710-4E3D-9ED3-C4BF5E917A0C.htm</t>
    </r>
  </si>
  <si>
    <r>
      <rPr>
        <rFont val="Helvetica Neue"/>
        <color rgb="FF000000"/>
        <sz val="10.0"/>
        <u/>
      </rPr>
      <t>https://docs.oracle.com/en/cloud/paas/data-integration-platform-cloud/using/what-is-dipc.html</t>
    </r>
  </si>
  <si>
    <r>
      <rPr>
        <rFont val="Helvetica Neue"/>
        <color rgb="FF000000"/>
        <sz val="10.0"/>
        <u/>
      </rPr>
      <t>https://docs.oracle.com/en/cloud/paas/integration-cloud/integrations-user/using-integrations-oracle-integration.pdf</t>
    </r>
  </si>
  <si>
    <r>
      <rPr>
        <rFont val="Helvetica Neue"/>
        <color rgb="FF000000"/>
        <sz val="10.0"/>
        <u/>
      </rPr>
      <t>https://docs.oracle.com/en/industries/health-sciences/empirica-signal/9.1/licensinginfo/json-java-license.html</t>
    </r>
  </si>
  <si>
    <r>
      <rPr>
        <rFont val="Helvetica Neue"/>
        <color rgb="FF000000"/>
        <sz val="10.0"/>
        <u/>
      </rPr>
      <t>https://docs.oracle.com/en/solutions/develop-microservice-java-app/index.html</t>
    </r>
  </si>
  <si>
    <r>
      <rPr>
        <rFont val="Helvetica Neue"/>
        <color rgb="FF000000"/>
        <sz val="10.0"/>
        <u/>
      </rPr>
      <t>https://docs.oracle.com/javaee/6/tutorial/doc/gkaei.html</t>
    </r>
  </si>
  <si>
    <r>
      <rPr>
        <rFont val="Helvetica Neue"/>
        <color rgb="FF000000"/>
        <sz val="10.0"/>
        <u/>
      </rPr>
      <t>https://docs.oracle.com/javaee/7/api/javax/json/package-summary.html</t>
    </r>
  </si>
  <si>
    <r>
      <rPr>
        <rFont val="Helvetica Neue"/>
        <color rgb="FF000000"/>
        <sz val="10.0"/>
        <u/>
      </rPr>
      <t>https://docs.oracle.com/javaee/7/api/javax/json/package-summary.html</t>
    </r>
  </si>
  <si>
    <r>
      <rPr>
        <rFont val="Helvetica Neue"/>
        <color rgb="FF000000"/>
        <sz val="10.0"/>
        <u/>
      </rPr>
      <t>https://docs.oracle.com/javaee/7/api/javax/json/package-use.html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</si>
  <si>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</si>
  <si>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</si>
  <si>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</si>
  <si>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</si>
  <si>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</si>
  <si>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</si>
  <si>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</si>
  <si>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</si>
  <si>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</si>
  <si>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https://docs.oracle.com/javaee/7/tutorial/jsonp002.htm</t>
    </r>
  </si>
  <si>
    <r>
      <rPr>
        <rFont val="Helvetica Neue"/>
        <color rgb="FF000000"/>
        <sz val="10.0"/>
        <u/>
      </rPr>
      <t>https://docs.oracle.com/javaee/7/tutorial/jsonp002.htm</t>
    </r>
  </si>
  <si>
    <r>
      <rPr>
        <rFont val="Helvetica Neue"/>
        <color rgb="FF000000"/>
        <sz val="10.0"/>
        <u/>
      </rPr>
      <t>https://docs.oracle.com/javaee/7/tutorial/jsonp002.htm</t>
    </r>
  </si>
  <si>
    <r>
      <rPr>
        <rFont val="Helvetica Neue"/>
        <color rgb="FF000000"/>
        <sz val="10.0"/>
        <u/>
      </rPr>
      <t>https://docs.oracle.com/javase/tutorial/deployment/webstart/developing.html</t>
    </r>
  </si>
  <si>
    <r>
      <rPr>
        <rFont val="Helvetica Neue"/>
        <color rgb="FF000000"/>
        <sz val="10.0"/>
        <u/>
      </rPr>
      <t>https://docs.oracle.com/middleware/11119/core/ASCON/intro.htm</t>
    </r>
  </si>
  <si>
    <r>
      <rPr>
        <rFont val="Helvetica Neue"/>
        <color rgb="FF000000"/>
        <sz val="10.0"/>
        <u/>
      </rPr>
      <t>https://docs.oracle.com/middleware/1212/toplink/TLADG/json.htm</t>
    </r>
  </si>
  <si>
    <r>
      <rPr>
        <rFont val="Helvetica Neue"/>
        <color rgb="FF000000"/>
        <sz val="10.0"/>
        <u/>
      </rPr>
      <t>https://docs.oracle.com/middleware/1212/toplink/TLADG/json.htm</t>
    </r>
  </si>
  <si>
    <r>
      <rPr>
        <rFont val="Helvetica Neue"/>
        <color rgb="FF000000"/>
        <sz val="10.0"/>
        <u/>
      </rPr>
      <t>https://docs.oracle.com/middleware/1212/toplink/TLADG/json.htm</t>
    </r>
  </si>
  <si>
    <r>
      <rPr>
        <rFont val="Helvetica Neue"/>
        <color rgb="FF000000"/>
        <sz val="10.0"/>
        <u/>
      </rPr>
      <t>https://docs.oracle.com/middleware/1213/bam/bam-user-guide/GUID-BBCA598C-F92A-4332-9D85-A0E9FF60B538.htm</t>
    </r>
  </si>
  <si>
    <r>
      <rPr>
        <rFont val="Helvetica Neue"/>
        <color rgb="FF000000"/>
        <sz val="10.0"/>
        <u/>
      </rPr>
      <t>https://docs.oracle.com/middleware/1213/core/ASCON/intro.htm</t>
    </r>
  </si>
  <si>
    <r>
      <rPr>
        <rFont val="Helvetica Neue"/>
        <color rgb="FF000000"/>
        <sz val="10.0"/>
        <u/>
      </rPr>
      <t>https://docs.oracle.com/middleware/1213/toplink/solutions/json.htm</t>
    </r>
  </si>
  <si>
    <r>
      <rPr>
        <rFont val="Helvetica Neue"/>
        <color rgb="FF000000"/>
        <sz val="10.0"/>
        <u/>
      </rPr>
      <t>https://docs.oracle.com/middleware/1213/wls/WLPRG/java-api-for-json-proc.htm</t>
    </r>
  </si>
  <si>
    <r>
      <rPr>
        <rFont val="Helvetica Neue"/>
        <color rgb="FF000000"/>
        <sz val="10.0"/>
        <u/>
      </rPr>
      <t>https://docs.oracle.com/middleware/1213/wls/WLPRG/java-api-for-json-proc.htm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</si>
  <si>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</si>
  <si>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</si>
  <si>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</si>
  <si>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</si>
  <si>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</si>
  <si>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</si>
  <si>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</si>
  <si>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</si>
  <si>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https://docs.oracle.com/middleware/1221/wls/WLPRG/java-api-for-json-proc.htm</t>
    </r>
  </si>
  <si>
    <r>
      <rPr>
        <rFont val="Helvetica Neue"/>
        <color rgb="FF000000"/>
        <sz val="10.0"/>
        <u/>
      </rPr>
      <t>https://docs.oracle.com/middleware/12211/insight/using-insight/GUID-FBDCC935-499D-4A8C-BFE4-2D4E3A6A3441.htm</t>
    </r>
  </si>
  <si>
    <r>
      <rPr>
        <rFont val="Helvetica Neue"/>
        <color rgb="FF000000"/>
        <sz val="10.0"/>
        <u/>
      </rPr>
      <t>https://docs.oracle.com/middleware/12211help/biee/de/bi.12211/e73386/GUID-6C985B5B-6484-4024-BA51-886E9F17B8D6.htm</t>
    </r>
  </si>
  <si>
    <r>
      <rPr>
        <rFont val="Helvetica Neue"/>
        <color rgb="FF000000"/>
        <sz val="10.0"/>
        <u/>
      </rPr>
      <t>https://docs.portworx.com/portworx-install-with-kubernetes/application-install-with-kubernetes/rabbitmq/</t>
    </r>
  </si>
  <si>
    <r>
      <rPr>
        <rFont val="Helvetica Neue"/>
        <color rgb="FF000000"/>
        <sz val="10.0"/>
        <u/>
      </rPr>
      <t>https://docs.sdl.com/784819/769589/sdl-tridion-sites-cloud/acknowledgments</t>
    </r>
  </si>
  <si>
    <r>
      <rPr>
        <rFont val="Helvetica Neue"/>
        <color rgb="FF000000"/>
        <sz val="10.0"/>
        <u/>
      </rPr>
      <t>https://docs.sdl.com/792152/426937/sdl-web-8-5/acknowledgments</t>
    </r>
  </si>
  <si>
    <r>
      <rPr>
        <rFont val="Helvetica Neue"/>
        <color rgb="FF000000"/>
        <sz val="10.0"/>
        <u/>
      </rPr>
      <t>https://docs.spring.io/spring-boot/docs/current-SNAPSHOT/reference/htmlsingle/</t>
    </r>
  </si>
  <si>
    <r>
      <rPr>
        <rFont val="Helvetica Neue"/>
        <color rgb="FF000000"/>
        <sz val="10.0"/>
        <u/>
      </rPr>
      <t>https://docs.spring.io/spring-integration/reference/html/amqp.html</t>
    </r>
  </si>
  <si>
    <r>
      <rPr>
        <rFont val="Helvetica Neue"/>
        <color rgb="FF000000"/>
        <sz val="10.0"/>
        <u/>
      </rPr>
      <t>https://docs.spring.io/spring-kafka/docs/current/reference/html/</t>
    </r>
  </si>
  <si>
    <r>
      <rPr>
        <rFont val="Helvetica Neue"/>
        <color rgb="FF000000"/>
        <sz val="10.0"/>
        <u/>
      </rPr>
      <t>https://docs.xillio.com/license-agreement/third-party-licenses</t>
    </r>
  </si>
  <si>
    <r>
      <rPr>
        <rFont val="Helvetica Neue"/>
        <color rgb="FF000000"/>
        <sz val="10.0"/>
        <u/>
      </rPr>
      <t>https://docs.xillio.com/license-agreement/third-party-licenses</t>
    </r>
  </si>
  <si>
    <r>
      <rPr>
        <rFont val="Helvetica Neue"/>
        <color rgb="FF000000"/>
        <sz val="10.0"/>
        <u/>
      </rPr>
      <t>https://documentation.solarwinds.com/en/Success_Center/SAM/Content/SAM-Real-Time-Event-Viewer-sw2603.htm</t>
    </r>
  </si>
  <si>
    <r>
      <rPr>
        <rFont val="Helvetica Neue"/>
        <color rgb="FF000000"/>
        <sz val="10.0"/>
        <u/>
      </rPr>
      <t>https://documentation.tradier.com/brokerage-api/streaming/get-markets-events</t>
    </r>
  </si>
  <si>
    <r>
      <rPr>
        <rFont val="Helvetica Neue"/>
        <color rgb="FF000000"/>
        <sz val="10.0"/>
        <u/>
      </rPr>
      <t>https://dokumen.pub/hands-on-restful-api-design-patterns-and-best-practices-javatrue-pdf-1nbsped-9781788992664.html</t>
    </r>
  </si>
  <si>
    <r>
      <rPr>
        <rFont val="Helvetica Neue"/>
        <color rgb="FF000000"/>
        <sz val="10.0"/>
        <u/>
      </rPr>
      <t>https://dokumen.pub/hands-on-restful-api-design-patterns-and-best-practices-javatrue-pdf-1nbsped-9781788992664.html</t>
    </r>
  </si>
  <si>
    <r>
      <rPr>
        <rFont val="Helvetica Neue"/>
        <color rgb="FF000000"/>
        <sz val="10.0"/>
        <u/>
      </rPr>
      <t>https://dotnettutorials.net/lesson/web-api-architecture/</t>
    </r>
  </si>
  <si>
    <r>
      <rPr>
        <rFont val="Helvetica Neue"/>
        <color rgb="FF000000"/>
        <sz val="10.0"/>
        <u/>
      </rPr>
      <t>https://downloads.avaya.com/css/P8/documents/100143733</t>
    </r>
  </si>
  <si>
    <r>
      <rPr>
        <rFont val="Helvetica Neue"/>
        <color rgb="FF000000"/>
        <sz val="10.0"/>
        <u/>
      </rPr>
      <t>https://drops.dagstuhl.de/opus/volltexte/2020/11826/pdf/OASIcs-Microservices-2017-2019-4.pdf</t>
    </r>
  </si>
  <si>
    <r>
      <rPr>
        <rFont val="Helvetica Neue"/>
        <color rgb="FF000000"/>
        <sz val="10.0"/>
        <u/>
      </rPr>
      <t>https://drops.dagstuhl.de/opus/volltexte/2020/11826/pdf/OASIcs-Microservices-2017-2019-4.pdf</t>
    </r>
  </si>
  <si>
    <r>
      <rPr>
        <rFont val="Helvetica Neue"/>
        <color rgb="FF000000"/>
        <sz val="10.0"/>
        <u/>
      </rPr>
      <t>https://dzone.com/articles/10-best-practices-for-microservice-architectures</t>
    </r>
  </si>
  <si>
    <r>
      <rPr>
        <rFont val="Helvetica Neue"/>
        <color rgb="FF000000"/>
        <sz val="10.0"/>
        <u/>
      </rPr>
      <t>https://dzone.com/articles/10-best-practices-for-microservice-architectures</t>
    </r>
  </si>
  <si>
    <r>
      <rPr>
        <rFont val="Helvetica Neue"/>
        <color rgb="FF000000"/>
        <sz val="10.0"/>
        <u/>
      </rPr>
      <t>https://dzone.com/articles/20-useful-open-source-libraries-for-java-programme</t>
    </r>
  </si>
  <si>
    <r>
      <rPr>
        <rFont val="Helvetica Neue"/>
        <color rgb="FF000000"/>
        <sz val="10.0"/>
        <u/>
      </rPr>
      <t>https://dzone.com/articles/2018-etl-tools-comparison-1</t>
    </r>
  </si>
  <si>
    <r>
      <rPr>
        <rFont val="Helvetica Neue"/>
        <color rgb="FF000000"/>
        <sz val="10.0"/>
        <u/>
      </rPr>
      <t>https://dzone.com/articles/9-fundamentals-to-a-successful-microservice-design</t>
    </r>
  </si>
  <si>
    <r>
      <rPr>
        <rFont val="Helvetica Neue"/>
        <color rgb="FF000000"/>
        <sz val="10.0"/>
        <u/>
      </rPr>
      <t>https://dzone.com/articles/9-fundamentals-to-a-successful-microservice-design</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</si>
  <si>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</si>
  <si>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</si>
  <si>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</si>
  <si>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</si>
  <si>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https://dzone.com/articles/all-you-need-to-know-about-asyncronous-messaging-u</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</si>
  <si>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</si>
  <si>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</si>
  <si>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</si>
  <si>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</si>
  <si>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https://dzone.com/articles/apache-camel-deployment-modes</t>
    </r>
  </si>
  <si>
    <r>
      <rPr>
        <rFont val="Helvetica Neue"/>
        <color rgb="FF000000"/>
        <sz val="10.0"/>
        <u/>
      </rPr>
      <t>https://dzone.com/articles/apache-camel-deployment-modes</t>
    </r>
  </si>
  <si>
    <r>
      <rPr>
        <rFont val="Helvetica Neue"/>
        <color rgb="FF000000"/>
        <sz val="10.0"/>
        <u/>
      </rPr>
      <t>https://dzone.com/articles/apache-camel-the-powerful-client-for-salesforce-da</t>
    </r>
  </si>
  <si>
    <r>
      <rPr>
        <rFont val="Helvetica Neue"/>
        <color rgb="FF000000"/>
        <sz val="10.0"/>
        <u/>
      </rPr>
      <t>https://dzone.com/articles/apache-flume-and-data-pipelines</t>
    </r>
  </si>
  <si>
    <r>
      <rPr>
        <rFont val="Helvetica Neue"/>
        <color rgb="FF000000"/>
        <sz val="10.0"/>
        <u/>
      </rPr>
      <t>https://dzone.com/articles/apache-flume-and-data-pipelines</t>
    </r>
  </si>
  <si>
    <r>
      <rPr>
        <rFont val="Helvetica Neue"/>
        <color rgb="FF000000"/>
        <sz val="10.0"/>
        <u/>
      </rPr>
      <t>https://dzone.com/articles/apache-kafka-vs-integration-middleware-mq-etl-esb</t>
    </r>
  </si>
  <si>
    <r>
      <rPr>
        <rFont val="Helvetica Neue"/>
        <color rgb="FF000000"/>
        <sz val="10.0"/>
        <u/>
      </rPr>
      <t>https://dzone.com/articles/apache-kafka-vs-integration-middleware-mq-etl-esb</t>
    </r>
  </si>
  <si>
    <r>
      <rPr>
        <rFont val="Helvetica Neue"/>
        <color rgb="FF000000"/>
        <sz val="10.0"/>
        <u/>
      </rPr>
      <t>https://dzone.com/articles/asynchronous-java-se-web</t>
    </r>
  </si>
  <si>
    <r>
      <rPr>
        <rFont val="Helvetica Neue"/>
        <color rgb="FF000000"/>
        <sz val="10.0"/>
        <u/>
      </rPr>
      <t>https://dzone.com/articles/asynchronous-messaging-rabbitmq-introduction</t>
    </r>
  </si>
  <si>
    <r>
      <rPr>
        <rFont val="Helvetica Neue"/>
        <color rgb="FF000000"/>
        <sz val="10.0"/>
        <u/>
      </rPr>
      <t>https://dzone.com/articles/benchmarking-message-queue-latency</t>
    </r>
  </si>
  <si>
    <r>
      <rPr>
        <rFont val="Helvetica Neue"/>
        <color rgb="FF000000"/>
        <sz val="10.0"/>
        <u/>
      </rPr>
      <t>https://dzone.com/articles/benchmarking-message-queue-latency</t>
    </r>
  </si>
  <si>
    <r>
      <rPr>
        <rFont val="Helvetica Neue"/>
        <color rgb="FF000000"/>
        <sz val="10.0"/>
        <u/>
      </rPr>
      <t>https://dzone.com/articles/benchmarking-message-queue-latency</t>
    </r>
  </si>
  <si>
    <r>
      <rPr>
        <rFont val="Helvetica Neue"/>
        <color rgb="FF000000"/>
        <sz val="10.0"/>
        <u/>
      </rPr>
      <t>https://dzone.com/articles/big-data-ingestion-flume-kafka-and-nifi</t>
    </r>
  </si>
  <si>
    <r>
      <rPr>
        <rFont val="Helvetica Neue"/>
        <color rgb="FF000000"/>
        <sz val="10.0"/>
        <u/>
      </rPr>
      <t>https://dzone.com/articles/big-data-ingestion-flume-kafka-and-nifi</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</si>
  <si>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</si>
  <si>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</si>
  <si>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</si>
  <si>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</si>
  <si>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</si>
  <si>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https://dzone.com/articles/communicating-between-microservices</t>
    </r>
  </si>
  <si>
    <r>
      <rPr>
        <rFont val="Helvetica Neue"/>
        <color rgb="FF000000"/>
        <sz val="10.0"/>
        <u/>
      </rPr>
      <t>https://dzone.com/articles/comparison-alternatives-stream</t>
    </r>
  </si>
  <si>
    <r>
      <rPr>
        <rFont val="Helvetica Neue"/>
        <color rgb="FF000000"/>
        <sz val="10.0"/>
        <u/>
      </rPr>
      <t>https://dzone.com/articles/concise-comparison-rabbitmq</t>
    </r>
  </si>
  <si>
    <r>
      <rPr>
        <rFont val="Helvetica Neue"/>
        <color rgb="FF000000"/>
        <sz val="10.0"/>
        <u/>
      </rPr>
      <t>https://dzone.com/articles/data-consistency-in-microservices-architecture</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</si>
  <si>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</si>
  <si>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</si>
  <si>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</si>
  <si>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</si>
  <si>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</si>
  <si>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</si>
  <si>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</si>
  <si>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</si>
  <si>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</si>
  <si>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</si>
  <si>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</si>
  <si>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</si>
  <si>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</si>
  <si>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</si>
  <si>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</si>
  <si>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</si>
  <si>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</si>
  <si>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</si>
  <si>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</si>
  <si>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</si>
  <si>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</si>
  <si>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</si>
  <si>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</si>
  <si>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</si>
  <si>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</si>
  <si>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</si>
  <si>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</si>
  <si>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</si>
  <si>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</si>
  <si>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</si>
  <si>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</si>
  <si>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</si>
  <si>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</si>
  <si>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</si>
  <si>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</si>
  <si>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https://dzone.com/articles/design-patterns-for-microservices-1</t>
    </r>
  </si>
  <si>
    <r>
      <rPr>
        <rFont val="Helvetica Neue"/>
        <color rgb="FF000000"/>
        <sz val="10.0"/>
        <u/>
      </rPr>
      <t>https://dzone.com/articles/design-patterns-for-microservices-1</t>
    </r>
  </si>
  <si>
    <r>
      <rPr>
        <rFont val="Helvetica Neue"/>
        <color rgb="FF000000"/>
        <sz val="10.0"/>
        <u/>
      </rPr>
      <t>https://dzone.com/articles/design-patterns-for-microservices-1</t>
    </r>
  </si>
  <si>
    <r>
      <rPr>
        <rFont val="Helvetica Neue"/>
        <color rgb="FF000000"/>
        <sz val="10.0"/>
        <u/>
      </rPr>
      <t>https://dzone.com/articles/develop-a-java-app-with-kafka</t>
    </r>
  </si>
  <si>
    <r>
      <rPr>
        <rFont val="Helvetica Neue"/>
        <color rgb="FF000000"/>
        <sz val="10.0"/>
        <u/>
      </rPr>
      <t>https://dzone.com/articles/evaluating-message-brokers-kafka-vs-kinesis-vs-sqs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</si>
  <si>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</si>
  <si>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</si>
  <si>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</si>
  <si>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</si>
  <si>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</si>
  <si>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</si>
  <si>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</si>
  <si>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</si>
  <si>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</si>
  <si>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</si>
  <si>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</si>
  <si>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</si>
  <si>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</si>
  <si>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</si>
  <si>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</si>
  <si>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</si>
  <si>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</si>
  <si>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</si>
  <si>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</si>
  <si>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</si>
  <si>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</si>
  <si>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</si>
  <si>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</si>
  <si>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</si>
  <si>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</si>
  <si>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</si>
  <si>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</si>
  <si>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</si>
  <si>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https://dzone.com/articles/exploring-message-brokers?source=post_page-----7d1a857af7b5----------------------</t>
    </r>
  </si>
  <si>
    <r>
      <rPr>
        <rFont val="Helvetica Neue"/>
        <color rgb="FF000000"/>
        <sz val="10.0"/>
        <u/>
      </rPr>
      <t>https://dzone.com/articles/frameworks-and-products-big-data-log-analytics-log</t>
    </r>
  </si>
  <si>
    <r>
      <rPr>
        <rFont val="Helvetica Neue"/>
        <color rgb="FF000000"/>
        <sz val="10.0"/>
        <u/>
      </rPr>
      <t>https://dzone.com/articles/from-e-commerce-platforms-to-microservices-omni-co</t>
    </r>
  </si>
  <si>
    <r>
      <rPr>
        <rFont val="Helvetica Neue"/>
        <color rgb="FF000000"/>
        <sz val="10.0"/>
        <u/>
      </rPr>
      <t>https://dzone.com/articles/how-to-make-microservices-communicate</t>
    </r>
  </si>
  <si>
    <r>
      <rPr>
        <rFont val="Helvetica Neue"/>
        <color rgb="FF000000"/>
        <sz val="10.0"/>
        <u/>
      </rPr>
      <t>https://dzone.com/articles/how-to-make-microservices-communicate</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</si>
  <si>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</si>
  <si>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</si>
  <si>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</si>
  <si>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</si>
  <si>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https://dzone.com/articles/how-to-practically-implement-microservices-infrast</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</si>
  <si>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</si>
  <si>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</si>
  <si>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</si>
  <si>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</si>
  <si>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</si>
  <si>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</si>
  <si>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</si>
  <si>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</si>
  <si>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</si>
  <si>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</si>
  <si>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</si>
  <si>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</si>
  <si>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</si>
  <si>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</si>
  <si>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</si>
  <si>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</si>
  <si>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</si>
  <si>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</si>
  <si>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</si>
  <si>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https://dzone.com/articles/java-message-system-introduction</t>
    </r>
  </si>
  <si>
    <r>
      <rPr>
        <rFont val="Helvetica Neue"/>
        <color rgb="FF000000"/>
        <sz val="10.0"/>
        <u/>
      </rPr>
      <t>https://dzone.com/articles/java-microservices-code-examples-tutorials-and-more</t>
    </r>
  </si>
  <si>
    <r>
      <rPr>
        <rFont val="Helvetica Neue"/>
        <color rgb="FF000000"/>
        <sz val="10.0"/>
        <u/>
      </rPr>
      <t>https://dzone.com/articles/java-microservices-code-examples-tutorials-and-more</t>
    </r>
  </si>
  <si>
    <r>
      <rPr>
        <rFont val="Helvetica Neue"/>
        <color rgb="FF000000"/>
        <sz val="10.0"/>
        <u/>
      </rPr>
      <t>https://dzone.com/articles/java-microservices-code-examples-tutorials-and-more</t>
    </r>
  </si>
  <si>
    <r>
      <rPr>
        <rFont val="Helvetica Neue"/>
        <color rgb="FF000000"/>
        <sz val="10.0"/>
        <u/>
      </rPr>
      <t>https://dzone.com/articles/java-microservices-code-examples-tutorials-and-more</t>
    </r>
  </si>
  <si>
    <r>
      <rPr>
        <rFont val="Helvetica Neue"/>
        <color rgb="FF000000"/>
        <sz val="10.0"/>
      </rPr>
      <t xml:space="preserve">true,true,true,true,false,false,Content is similar to- </t>
    </r>
    <r>
      <rPr>
        <rFont val="Helvetica Neue"/>
        <color rgb="FF000000"/>
        <sz val="10.0"/>
        <u/>
      </rPr>
      <t>https://stackify.com/what-are-microservices/#:~:text=Microservices%20can%20be%20thought%20of,rather%20than%20one%20whole%20app</t>
    </r>
  </si>
  <si>
    <r>
      <rPr>
        <rFont val="Helvetica Neue"/>
        <color rgb="FF000000"/>
        <sz val="10.0"/>
        <u/>
      </rPr>
      <t>https://dzone.com/articles/jsonorg-license-literally-says</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</si>
  <si>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</si>
  <si>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</si>
  <si>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</si>
  <si>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</si>
  <si>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https://dzone.com/articles/kafka-queuing-kafka-as-a-messaging-system</t>
    </r>
  </si>
  <si>
    <r>
      <rPr>
        <rFont val="Helvetica Neue"/>
        <color rgb="FF000000"/>
        <sz val="10.0"/>
        <u/>
      </rPr>
      <t>https://dzone.com/articles/kafka-queuing-kafka-as-a-messaging-system</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</si>
  <si>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</si>
  <si>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</si>
  <si>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</si>
  <si>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</si>
  <si>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https://dzone.com/articles/microservice-architecture-best-practices-messaging</t>
    </r>
  </si>
  <si>
    <r>
      <rPr>
        <rFont val="Helvetica Neue"/>
        <color rgb="FF000000"/>
        <sz val="10.0"/>
        <u/>
      </rPr>
      <t>https://dzone.com/articles/microservice-testing-coupling-and-cohesion-all-the</t>
    </r>
  </si>
  <si>
    <r>
      <rPr>
        <rFont val="Helvetica Neue"/>
        <color rgb="FF000000"/>
        <sz val="10.0"/>
        <u/>
      </rPr>
      <t>https://dzone.com/articles/microservice-testing-coupling-and-cohesion-all-the</t>
    </r>
  </si>
  <si>
    <r>
      <rPr>
        <rFont val="Helvetica Neue"/>
        <color rgb="FF000000"/>
        <sz val="10.0"/>
        <u/>
      </rPr>
      <t>https://dzone.com/articles/microservice-testing-coupling-and-cohesion-all-the</t>
    </r>
  </si>
  <si>
    <r>
      <rPr>
        <rFont val="Helvetica Neue"/>
        <color rgb="FF000000"/>
        <sz val="10.0"/>
        <u/>
      </rPr>
      <t>https://dzone.com/articles/microservices-architecture-what-when-how</t>
    </r>
  </si>
  <si>
    <r>
      <rPr>
        <rFont val="Helvetica Neue"/>
        <color rgb="FF000000"/>
        <sz val="10.0"/>
        <u/>
      </rPr>
      <t>https://dzone.com/articles/microservices-architecture-what-when-how</t>
    </r>
  </si>
  <si>
    <r>
      <rPr>
        <rFont val="Helvetica Neue"/>
        <color rgb="FF000000"/>
        <sz val="10.0"/>
        <u/>
      </rPr>
      <t>https://dzone.com/articles/microservices-design-principles</t>
    </r>
  </si>
  <si>
    <r>
      <rPr>
        <rFont val="Helvetica Neue"/>
        <color rgb="FF000000"/>
        <sz val="10.0"/>
        <u/>
      </rPr>
      <t>https://dzone.com/articles/microservices-design-principles</t>
    </r>
  </si>
  <si>
    <r>
      <rPr>
        <rFont val="Helvetica Neue"/>
        <color rgb="FF000000"/>
        <sz val="10.0"/>
        <u/>
      </rPr>
      <t>https://dzone.com/articles/microservices-in-practice-1</t>
    </r>
  </si>
  <si>
    <r>
      <rPr>
        <rFont val="Helvetica Neue"/>
        <color rgb="FF000000"/>
        <sz val="10.0"/>
        <u/>
      </rPr>
      <t>https://dzone.com/articles/migrating-jms-amqp-rabbitmq</t>
    </r>
  </si>
  <si>
    <r>
      <rPr>
        <rFont val="Helvetica Neue"/>
        <color rgb="FF000000"/>
        <sz val="10.0"/>
        <u/>
      </rPr>
      <t>https://dzone.com/articles/migrating-jms-amqp-rabbitmq</t>
    </r>
  </si>
  <si>
    <r>
      <rPr>
        <rFont val="Helvetica Neue"/>
        <color rgb="FF000000"/>
        <sz val="10.0"/>
        <u/>
      </rPr>
      <t>https://dzone.com/articles/migrating-jms-amqp-rabbitmq</t>
    </r>
  </si>
  <si>
    <r>
      <rPr>
        <rFont val="Helvetica Neue"/>
        <color rgb="FF000000"/>
        <sz val="10.0"/>
        <u/>
      </rPr>
      <t>https://dzone.com/articles/migrating-jms-amqp-rabbitmq</t>
    </r>
  </si>
  <si>
    <r>
      <rPr>
        <rFont val="Helvetica Neue"/>
        <color rgb="FF000000"/>
        <sz val="10.0"/>
        <u/>
      </rPr>
      <t>https://dzone.com/articles/native-vs-hybrid-vs-cross-platform-how-and-what-to</t>
    </r>
  </si>
  <si>
    <r>
      <rPr>
        <rFont val="Helvetica Neue"/>
        <color rgb="FF000000"/>
        <sz val="10.0"/>
        <u/>
      </rPr>
      <t>https://dzone.com/articles/open-source-etl-tools-comparison</t>
    </r>
  </si>
  <si>
    <r>
      <rPr>
        <rFont val="Helvetica Neue"/>
        <color rgb="FF000000"/>
        <sz val="10.0"/>
        <u/>
      </rPr>
      <t>https://dzone.com/articles/open-source-integration-apache</t>
    </r>
  </si>
  <si>
    <r>
      <rPr>
        <rFont val="Helvetica Neue"/>
        <color rgb="FF000000"/>
        <sz val="10.0"/>
        <u/>
      </rPr>
      <t>https://dzone.com/articles/patterns-for-microservices-sync-vs-async</t>
    </r>
  </si>
  <si>
    <r>
      <rPr>
        <rFont val="Helvetica Neue"/>
        <color rgb="FF000000"/>
        <sz val="10.0"/>
        <u/>
      </rPr>
      <t>https://dzone.com/articles/patterns-for-microservices-sync-vs-async</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</si>
  <si>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</si>
  <si>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</si>
  <si>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</si>
  <si>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</si>
  <si>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</si>
  <si>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https://dzone.com/articles/processing-large-messages-with-apache-kafka</t>
    </r>
  </si>
  <si>
    <r>
      <rPr>
        <rFont val="Helvetica Neue"/>
        <color rgb="FF000000"/>
        <sz val="10.0"/>
        <u/>
      </rPr>
      <t>https://dzone.com/articles/rest-api-best-practices-with-design-examples-from</t>
    </r>
  </si>
  <si>
    <r>
      <rPr>
        <rFont val="Helvetica Neue"/>
        <color rgb="FF000000"/>
        <sz val="10.0"/>
        <u/>
      </rPr>
      <t>https://dzone.com/articles/rest-api-best-practices-with-design-examples-from</t>
    </r>
  </si>
  <si>
    <r>
      <rPr>
        <rFont val="Helvetica Neue"/>
        <color rgb="FF000000"/>
        <sz val="10.0"/>
        <u/>
      </rPr>
      <t>https://dzone.com/articles/stans-robot-shop-a-sample-microservice-application</t>
    </r>
  </si>
  <si>
    <r>
      <rPr>
        <rFont val="Helvetica Neue"/>
        <color rgb="FF000000"/>
        <sz val="10.0"/>
        <u/>
      </rPr>
      <t>https://dzone.com/articles/stans-robot-shop-a-sample-microservice-application</t>
    </r>
  </si>
  <si>
    <r>
      <rPr>
        <rFont val="Helvetica Neue"/>
        <color rgb="FF000000"/>
        <sz val="10.0"/>
        <u/>
      </rPr>
      <t>https://dzone.com/articles/the-importance-of-loose-coupling-in-rest-api-desig</t>
    </r>
  </si>
  <si>
    <r>
      <rPr>
        <rFont val="Helvetica Neue"/>
        <color rgb="FF000000"/>
        <sz val="10.0"/>
        <u/>
      </rPr>
      <t>https://dzone.com/articles/top-5-enterprise-etl-tools</t>
    </r>
  </si>
  <si>
    <r>
      <rPr>
        <rFont val="Helvetica Neue"/>
        <color rgb="FF000000"/>
        <sz val="10.0"/>
        <u/>
      </rPr>
      <t>https://dzone.com/articles/what-is-data-streaming</t>
    </r>
  </si>
  <si>
    <r>
      <rPr>
        <rFont val="Helvetica Neue"/>
        <color rgb="FF000000"/>
        <sz val="10.0"/>
        <u/>
      </rPr>
      <t>https://dzone.com/articles/what-is-web-application-architecture</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</si>
  <si>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</si>
  <si>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</si>
  <si>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</si>
  <si>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</si>
  <si>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</si>
  <si>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</si>
  <si>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</si>
  <si>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</si>
  <si>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https://dzone.com/refcardz/enterprise-integration</t>
    </r>
  </si>
  <si>
    <r>
      <rPr>
        <rFont val="Helvetica Neue"/>
        <color rgb="FF000000"/>
        <sz val="10.0"/>
        <u/>
      </rPr>
      <t>https://dzone.com/refcardz/patterns-modular-architecture</t>
    </r>
  </si>
  <si>
    <r>
      <rPr>
        <rFont val="Helvetica Neue"/>
        <color rgb="FF000000"/>
        <sz val="10.0"/>
        <u/>
      </rPr>
      <t>https://dzone.com/refcardz/patterns-modular-architecture</t>
    </r>
  </si>
  <si>
    <r>
      <rPr>
        <rFont val="Helvetica Neue"/>
        <color rgb="FF000000"/>
        <sz val="10.0"/>
        <u/>
      </rPr>
      <t>https://dzone.com/refcardz/patterns-modular-architecture</t>
    </r>
  </si>
  <si>
    <r>
      <rPr>
        <rFont val="Helvetica Neue"/>
        <color rgb="FF000000"/>
        <sz val="10.0"/>
        <u/>
      </rPr>
      <t>https://ec.europa.eu/eurostat/cros/content/data-collection-main-module-theme_en</t>
    </r>
  </si>
  <si>
    <r>
      <rPr>
        <rFont val="Helvetica Neue"/>
        <color rgb="FF000000"/>
        <sz val="10.0"/>
        <u/>
      </rPr>
      <t>https://ec.europa.eu/research/participants/documents/downloadPublic?documentIds=080166e5b16c13e0&amp;appId=PPGMS</t>
    </r>
  </si>
  <si>
    <r>
      <rPr>
        <rFont val="Helvetica Neue"/>
        <color rgb="FF000000"/>
        <sz val="10.0"/>
        <u/>
      </rPr>
      <t>https://ec.europa.eu/research/participants/documents/downloadPublic?documentIds=080166e5b9c173a2&amp;appId=PPGMS</t>
    </r>
  </si>
  <si>
    <r>
      <rPr>
        <rFont val="Helvetica Neue"/>
        <color rgb="FF000000"/>
        <sz val="10.0"/>
        <u/>
      </rPr>
      <t>https://ec.europa.eu/research/participants/documents/downloadPublic?documentIds=080166e5cbf62ab7&amp;appId=PPGMS</t>
    </r>
  </si>
  <si>
    <r>
      <rPr>
        <rFont val="Helvetica Neue"/>
        <color rgb="FF000000"/>
        <sz val="10.0"/>
        <u/>
      </rPr>
      <t>https://eclipse-ee4j.github.io/jersey.github.io/documentation/latest/user-guide.html</t>
    </r>
  </si>
  <si>
    <r>
      <rPr>
        <rFont val="Helvetica Neue"/>
        <color rgb="FF000000"/>
        <sz val="10.0"/>
        <u/>
      </rPr>
      <t>https://eclipse-ee4j.github.io/openmq/guides/mq-tech-over/messaging-systems-introduction.html</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</si>
  <si>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</si>
  <si>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</si>
  <si>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</si>
  <si>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</si>
  <si>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</si>
  <si>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</si>
  <si>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</si>
  <si>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</si>
  <si>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</si>
  <si>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</si>
  <si>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https://eclipsesource.com/de/blogs/2013/04/18/minimal-json-parser-for-java/</t>
    </r>
  </si>
  <si>
    <r>
      <rPr>
        <rFont val="Helvetica Neue"/>
        <color rgb="FF000000"/>
        <sz val="10.0"/>
        <u/>
      </rPr>
      <t>https://eclipsesource.com/de/blogs/2013/04/18/minimal-json-parser-for-java/</t>
    </r>
  </si>
  <si>
    <r>
      <rPr>
        <rFont val="Helvetica Neue"/>
        <color rgb="FF000000"/>
        <sz val="10.0"/>
        <u/>
      </rPr>
      <t>https://ediss2.sub.uni-hamburg.de/bitstream/ediss/8160/1/Dissertation.pdf</t>
    </r>
  </si>
  <si>
    <r>
      <rPr>
        <rFont val="Helvetica Neue"/>
        <color rgb="FF000000"/>
        <sz val="10.0"/>
        <u/>
      </rPr>
      <t>https://elib.dlr.de/60016/1/thesis.pdf</t>
    </r>
  </si>
  <si>
    <r>
      <rPr>
        <rFont val="Helvetica Neue"/>
        <color rgb="FF000000"/>
        <sz val="10.0"/>
        <u/>
      </rPr>
      <t>https://elib.uni-stuttgart.de/bitstream/11682/3214/1/DIP_3480.pdf</t>
    </r>
  </si>
  <si>
    <r>
      <rPr>
        <rFont val="Helvetica Neue"/>
        <color rgb="FF000000"/>
        <sz val="10.0"/>
        <u/>
      </rPr>
      <t>https://en.wikipedia.org/wiki/Apache_ActiveMQ</t>
    </r>
  </si>
  <si>
    <r>
      <rPr>
        <rFont val="Helvetica Neue"/>
        <color rgb="FF000000"/>
        <sz val="10.0"/>
        <u/>
      </rPr>
      <t>https://en.wikipedia.org/wiki/Apache_Camel</t>
    </r>
  </si>
  <si>
    <r>
      <rPr>
        <rFont val="Helvetica Neue"/>
        <color rgb="FF000000"/>
        <sz val="10.0"/>
        <u/>
      </rPr>
      <t>https://en.wikipedia.org/wiki/Apache_Kafka</t>
    </r>
  </si>
  <si>
    <r>
      <rPr>
        <rFont val="Helvetica Neue"/>
        <color rgb="FF000000"/>
        <sz val="10.0"/>
        <u/>
      </rPr>
      <t>https://en.wikipedia.org/wiki/Data_collection_system</t>
    </r>
  </si>
  <si>
    <r>
      <rPr>
        <rFont val="Helvetica Neue"/>
        <color rgb="FF000000"/>
        <sz val="10.0"/>
        <u/>
      </rPr>
      <t>https://en.wikipedia.org/wiki/Data_stream_mining</t>
    </r>
  </si>
  <si>
    <r>
      <rPr>
        <rFont val="Helvetica Neue"/>
        <color rgb="FF000000"/>
        <sz val="10.0"/>
        <u/>
      </rPr>
      <t>https://en.wikipedia.org/wiki/Data_stream_mining</t>
    </r>
  </si>
  <si>
    <r>
      <rPr>
        <rFont val="Helvetica Neue"/>
        <color rgb="FF000000"/>
        <sz val="10.0"/>
        <u/>
      </rPr>
      <t>https://en.wikipedia.org/wiki/Event_stream_processing</t>
    </r>
  </si>
  <si>
    <r>
      <rPr>
        <rFont val="Helvetica Neue"/>
        <color rgb="FF000000"/>
        <sz val="10.0"/>
        <u/>
      </rPr>
      <t>https://en.wikipedia.org/wiki/Extract,_transform,_load</t>
    </r>
  </si>
  <si>
    <r>
      <rPr>
        <rFont val="Helvetica Neue"/>
        <color rgb="FF000000"/>
        <sz val="10.0"/>
        <u/>
      </rPr>
      <t>https://en.wikipedia.org/wiki/Extract,_transform,_load</t>
    </r>
  </si>
  <si>
    <r>
      <rPr>
        <rFont val="Helvetica Neue"/>
        <color rgb="FF000000"/>
        <sz val="10.0"/>
        <u/>
      </rPr>
      <t>https://en.wikipedia.org/wiki/Gson</t>
    </r>
  </si>
  <si>
    <r>
      <rPr>
        <rFont val="Helvetica Neue"/>
        <color rgb="FF000000"/>
        <sz val="10.0"/>
        <u/>
      </rPr>
      <t>https://en.wikipedia.org/wiki/Jackson_(API)</t>
    </r>
  </si>
  <si>
    <r>
      <rPr>
        <rFont val="Helvetica Neue"/>
        <color rgb="FF000000"/>
        <sz val="10.0"/>
        <u/>
      </rPr>
      <t>https://en.wikipedia.org/wiki/Jackson_(API)</t>
    </r>
  </si>
  <si>
    <r>
      <rPr>
        <rFont val="Helvetica Neue"/>
        <color rgb="FF000000"/>
        <sz val="10.0"/>
        <u/>
      </rPr>
      <t>https://en.wikipedia.org/wiki/Jackson_(API)</t>
    </r>
  </si>
  <si>
    <r>
      <rPr>
        <rFont val="Helvetica Neue"/>
        <color rgb="FF000000"/>
        <sz val="10.0"/>
        <u/>
      </rPr>
      <t>https://en.wikipedia.org/wiki/JSON</t>
    </r>
  </si>
  <si>
    <r>
      <rPr>
        <rFont val="Helvetica Neue"/>
        <color rgb="FF000000"/>
        <sz val="10.0"/>
        <u/>
      </rPr>
      <t>https://en.wikipedia.org/wiki/JSON</t>
    </r>
  </si>
  <si>
    <r>
      <rPr>
        <rFont val="Helvetica Neue"/>
        <color rgb="FF000000"/>
        <sz val="10.0"/>
        <u/>
      </rPr>
      <t>https://en.wikipedia.org/wiki/JSON</t>
    </r>
  </si>
  <si>
    <r>
      <rPr>
        <rFont val="Helvetica Neue"/>
        <color rgb="FF000000"/>
        <sz val="10.0"/>
        <u/>
      </rPr>
      <t>https://en.wikipedia.org/wiki/JSON</t>
    </r>
  </si>
  <si>
    <r>
      <rPr>
        <rFont val="Helvetica Neue"/>
        <color rgb="FF000000"/>
        <sz val="10.0"/>
        <u/>
      </rPr>
      <t>https://en.wikipedia.org/wiki/Market_data</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</si>
  <si>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</si>
  <si>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</si>
  <si>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</si>
  <si>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</si>
  <si>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</si>
  <si>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</si>
  <si>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</si>
  <si>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</si>
  <si>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</si>
  <si>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</si>
  <si>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</si>
  <si>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</si>
  <si>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</si>
  <si>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</si>
  <si>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</si>
  <si>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</si>
  <si>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</si>
  <si>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</si>
  <si>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https://en.wikipedia.org/wiki/Middleware_(distributed_applications)</t>
    </r>
  </si>
  <si>
    <r>
      <rPr>
        <rFont val="Helvetica Neue"/>
        <color rgb="FF000000"/>
        <sz val="10.0"/>
        <u/>
      </rPr>
      <t>https://en.wikipedia.org/wiki/Middleware_(distributed_applications)</t>
    </r>
  </si>
  <si>
    <r>
      <rPr>
        <rFont val="Helvetica Neue"/>
        <color rgb="FF000000"/>
        <sz val="10.0"/>
        <u/>
      </rPr>
      <t>https://en.wikipedia.org/wiki/Middleware_(distributed_applications)</t>
    </r>
  </si>
  <si>
    <r>
      <rPr>
        <rFont val="Helvetica Neue"/>
        <color rgb="FF000000"/>
        <sz val="10.0"/>
        <u/>
      </rPr>
      <t>https://en.wikipedia.org/wiki/Model%E2%80%93view%E2%80%93controller</t>
    </r>
  </si>
  <si>
    <r>
      <rPr>
        <rFont val="Helvetica Neue"/>
        <color rgb="FF000000"/>
        <sz val="10.0"/>
        <u/>
      </rPr>
      <t>https://en.wikipedia.org/wiki/Real-time_computing</t>
    </r>
  </si>
  <si>
    <r>
      <rPr>
        <rFont val="Helvetica Neue"/>
        <color rgb="FF000000"/>
        <sz val="10.0"/>
        <u/>
      </rPr>
      <t>https://en.wikipedia.org/wiki/Representational_state_transfer</t>
    </r>
  </si>
  <si>
    <r>
      <rPr>
        <rFont val="Helvetica Neue"/>
        <color rgb="FF000000"/>
        <sz val="10.0"/>
        <u/>
      </rPr>
      <t>https://en.wikipedia.org/wiki/Streaming_data</t>
    </r>
  </si>
  <si>
    <r>
      <rPr>
        <rFont val="Helvetica Neue"/>
        <color rgb="FF000000"/>
        <sz val="10.0"/>
        <u/>
      </rPr>
      <t>https://engineering.bitnami.com/articles/bitnami-rabbitmq-cluster-searching-for-the-maximum-performance.html</t>
    </r>
  </si>
  <si>
    <r>
      <rPr>
        <rFont val="Helvetica Neue"/>
        <color rgb="FF000000"/>
        <sz val="10.0"/>
        <u/>
      </rPr>
      <t>https://engineering.linkedin.com/distributed-systems/log-what-every-software-engineer-should-know-about-real-time-datas-unifying</t>
    </r>
  </si>
  <si>
    <r>
      <rPr>
        <rFont val="Helvetica Neue"/>
        <color rgb="FF000000"/>
        <sz val="10.0"/>
        <u/>
      </rPr>
      <t>https://engineering.linkedin.com/kafka/benchmarking-apache-kafka-2-million-writes-second-three-cheap-machines</t>
    </r>
  </si>
  <si>
    <r>
      <rPr>
        <rFont val="Helvetica Neue"/>
        <color rgb="FF000000"/>
        <sz val="10.0"/>
        <u/>
      </rPr>
      <t>https://engineering.salesforce.com/building-a-fault-tolerant-data-pipeline-for-chatbots-47d74bc31f5b</t>
    </r>
  </si>
  <si>
    <r>
      <rPr>
        <rFont val="Helvetica Neue"/>
        <color rgb="FF000000"/>
        <sz val="10.0"/>
        <u/>
      </rPr>
      <t>https://engineering.salesforce.com/building-a-fault-tolerant-data-pipeline-for-chatbots-47d74bc31f5b</t>
    </r>
  </si>
  <si>
    <r>
      <rPr>
        <rFont val="Helvetica Neue"/>
        <color rgb="FF000000"/>
        <sz val="10.0"/>
        <u/>
      </rPr>
      <t>https://engineering.salesforce.com/building-a-fault-tolerant-data-pipeline-for-chatbots-47d74bc31f5b</t>
    </r>
  </si>
  <si>
    <r>
      <rPr>
        <rFont val="Helvetica Neue"/>
        <color rgb="FF000000"/>
        <sz val="10.0"/>
        <u/>
      </rPr>
      <t>https://engineering.salesforce.com/building-a-scalable-event-pipeline-with-heroku-and-salesforce-2549cb20ce06</t>
    </r>
  </si>
  <si>
    <r>
      <rPr>
        <rFont val="Helvetica Neue"/>
        <color rgb="FF000000"/>
        <sz val="10.0"/>
        <u/>
      </rPr>
      <t>https://engineering.salesforce.com/building-a-scalable-event-pipeline-with-heroku-and-salesforce-2549cb20ce06</t>
    </r>
  </si>
  <si>
    <r>
      <rPr>
        <rFont val="Helvetica Neue"/>
        <color rgb="FF000000"/>
        <sz val="10.0"/>
        <u/>
      </rPr>
      <t>https://enterprise.dejacode.com/licenses/public/json/</t>
    </r>
  </si>
  <si>
    <r>
      <rPr>
        <rFont val="Helvetica Neue"/>
        <color rgb="FF000000"/>
        <sz val="10.0"/>
        <u/>
      </rPr>
      <t>https://enterprisebotmanager.com/a-breakdown-of-chatbot-architecture-and-how-it-works/</t>
    </r>
  </si>
  <si>
    <r>
      <rPr>
        <rFont val="Helvetica Neue"/>
        <color rgb="FF000000"/>
        <sz val="10.0"/>
        <u/>
      </rPr>
      <t>https://entwickler.de/online/development/design-pattern-microservices-579805880.html</t>
    </r>
  </si>
  <si>
    <r>
      <rPr>
        <rFont val="Helvetica Neue"/>
        <color rgb="FF000000"/>
        <sz val="10.0"/>
        <u/>
      </rPr>
      <t>https://entwickler.de/online/development/design-pattern-microservices-579805880.html</t>
    </r>
  </si>
  <si>
    <r>
      <rPr>
        <rFont val="Helvetica Neue"/>
        <color rgb="FF000000"/>
        <sz val="10.0"/>
        <u/>
      </rPr>
      <t>https://entwickler.de/online/development/design-pattern-microservices-579805880.html</t>
    </r>
  </si>
  <si>
    <r>
      <rPr>
        <rFont val="Helvetica Neue"/>
        <color rgb="FF000000"/>
        <sz val="10.0"/>
        <u/>
      </rPr>
      <t>https://eprints.cs.univie.ac.at/2744/1/mdw-study.pdf</t>
    </r>
  </si>
  <si>
    <r>
      <rPr>
        <rFont val="Helvetica Neue"/>
        <color rgb="FF000000"/>
        <sz val="10.0"/>
        <u/>
      </rPr>
      <t>https://eprints.cs.univie.ac.at/5227/1/Ensuring%20and%20Assessing%20Architecture%20Conformance%20to%20Microservice%20Decomoposition%20Patterns_Zdun_Navarro_Leymann.pdf</t>
    </r>
  </si>
  <si>
    <r>
      <rPr>
        <rFont val="Helvetica Neue"/>
        <color rgb="FF000000"/>
        <sz val="10.0"/>
        <u/>
      </rPr>
      <t>https://eprints.hsr.ch/832/1/HS%202019%202020-SA-EP-Lazzaretti-Basig-CloudEvent%20Router.pdf</t>
    </r>
  </si>
  <si>
    <r>
      <rPr>
        <rFont val="Helvetica Neue"/>
        <color rgb="FF000000"/>
        <sz val="10.0"/>
        <u/>
      </rPr>
      <t>https://epsagon.com/development/kafka-rabbitmq-or-kinesis-solution-comparison/</t>
    </r>
  </si>
  <si>
    <r>
      <rPr>
        <rFont val="Helvetica Neue"/>
        <color rgb="FF000000"/>
        <sz val="10.0"/>
        <u/>
      </rPr>
      <t>https://epsagon.com/development/kafka-rabbitmq-or-kinesis-solution-comparison/</t>
    </r>
  </si>
  <si>
    <r>
      <rPr>
        <rFont val="Helvetica Neue"/>
        <color rgb="FF000000"/>
        <sz val="10.0"/>
        <u/>
      </rPr>
      <t>https://es.slideshare.net/SpyrosPapageorgiou1/amqp-with-rabbitmq</t>
    </r>
  </si>
  <si>
    <r>
      <rPr>
        <rFont val="Helvetica Neue"/>
        <color rgb="FF000000"/>
        <sz val="10.0"/>
        <u/>
      </rPr>
      <t>https://es.slideshare.net/SpyrosPapageorgiou1/amqp-with-rabbitmq</t>
    </r>
  </si>
  <si>
    <r>
      <rPr>
        <rFont val="Helvetica Neue"/>
        <color rgb="FF000000"/>
        <sz val="10.0"/>
        <u/>
      </rPr>
      <t>https://es.wikipedia.org/wiki/Apache_Camel</t>
    </r>
  </si>
  <si>
    <r>
      <rPr>
        <rFont val="Helvetica Neue"/>
        <color rgb="FF000000"/>
        <sz val="10.0"/>
        <u/>
      </rPr>
      <t>https://events.drupal.org/seattle2019/dashboards-transforming-your-data-friendly-and-empowering-tools-action</t>
    </r>
  </si>
  <si>
    <r>
      <rPr>
        <rFont val="Helvetica Neue"/>
        <color rgb="FF000000"/>
        <sz val="10.0"/>
        <u/>
      </rPr>
      <t>https://examples.javacodegeeks.com/core-java/xml/bind/jaxb-json-example/</t>
    </r>
  </si>
  <si>
    <r>
      <rPr>
        <rFont val="Helvetica Neue"/>
        <color rgb="FF000000"/>
        <sz val="10.0"/>
        <u/>
      </rPr>
      <t>https://examples.javacodegeeks.com/design-patterns-for-microservices/</t>
    </r>
  </si>
  <si>
    <r>
      <rPr>
        <rFont val="Helvetica Neue"/>
        <color rgb="FF000000"/>
        <sz val="10.0"/>
        <u/>
      </rPr>
      <t>https://examples.javacodegeeks.com/design-patterns-for-microservices/</t>
    </r>
  </si>
  <si>
    <r>
      <rPr>
        <rFont val="Helvetica Neue"/>
        <color rgb="FF000000"/>
        <sz val="10.0"/>
        <u/>
      </rPr>
      <t>https://examples.javacodegeeks.com/design-patterns-for-microservices/</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</si>
  <si>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</si>
  <si>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</si>
  <si>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</si>
  <si>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</si>
  <si>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</si>
  <si>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</si>
  <si>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</si>
  <si>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</si>
  <si>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</si>
  <si>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</si>
  <si>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https://examples.javacodegeeks.com/jackson-vs-gson-a-deep-dive/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</si>
  <si>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</si>
  <si>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</si>
  <si>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</si>
  <si>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</si>
  <si>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</si>
  <si>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</si>
  <si>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https://experts.illinois.edu/en/publications/search-middleware-and-the-simple-digital-library-interoperability</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</si>
  <si>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</si>
  <si>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</si>
  <si>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</si>
  <si>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</si>
  <si>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https://fdocuments.in/document/java-json-parser-comparison.html</t>
    </r>
  </si>
  <si>
    <r>
      <rPr>
        <rFont val="Helvetica Neue"/>
        <color rgb="FF000000"/>
        <sz val="10.0"/>
        <u/>
      </rPr>
      <t>https://festivalmusicasacra.org/4000115/how-to-parse-following-json-response-in-android-app</t>
    </r>
  </si>
  <si>
    <r>
      <rPr>
        <rFont val="Helvetica Neue"/>
        <color rgb="FF000000"/>
        <sz val="10.0"/>
        <u/>
      </rPr>
      <t>https://finance.yahoo.com/</t>
    </r>
  </si>
  <si>
    <r>
      <rPr>
        <rFont val="Helvetica Neue"/>
        <color rgb="FF000000"/>
        <sz val="10.0"/>
        <u/>
      </rPr>
      <t>https://financialmodelingprep.com/developer/docs/realtime-stock-quote-api</t>
    </r>
  </si>
  <si>
    <r>
      <rPr>
        <rFont val="Helvetica Neue"/>
        <color rgb="FF000000"/>
        <sz val="10.0"/>
        <u/>
      </rPr>
      <t>https://financialmodelingprep.com/developer/docs/realtime-stock-quote-api</t>
    </r>
  </si>
  <si>
    <r>
      <rPr>
        <rFont val="Helvetica Neue"/>
        <color rgb="FF000000"/>
        <sz val="10.0"/>
        <u/>
      </rPr>
      <t>https://findanyanswer.com/how-do-i-run-a-json-file-in-eclipse</t>
    </r>
  </si>
  <si>
    <r>
      <rPr>
        <rFont val="Helvetica Neue"/>
        <color rgb="FF000000"/>
        <sz val="10.0"/>
        <u/>
      </rPr>
      <t>https://findanyanswer.com/how-does-talend-work-with-hadoop</t>
    </r>
  </si>
  <si>
    <r>
      <rPr>
        <rFont val="Helvetica Neue"/>
        <color rgb="FF000000"/>
        <sz val="10.0"/>
        <u/>
      </rPr>
      <t>https://findanyanswer.com/where-do-i-put-json-files-in-eclipse</t>
    </r>
  </si>
  <si>
    <r>
      <rPr>
        <rFont val="Helvetica Neue"/>
        <color rgb="FF000000"/>
        <sz val="10.0"/>
        <u/>
      </rPr>
      <t>https://finnhub.io/</t>
    </r>
  </si>
  <si>
    <r>
      <rPr>
        <rFont val="Helvetica Neue"/>
        <color rgb="FF000000"/>
        <sz val="10.0"/>
        <u/>
      </rPr>
      <t>https://finnhub.io/</t>
    </r>
  </si>
  <si>
    <r>
      <rPr>
        <rFont val="Helvetica Neue"/>
        <color rgb="FF000000"/>
        <sz val="10.0"/>
        <u/>
      </rPr>
      <t>https://finnhub.io/</t>
    </r>
  </si>
  <si>
    <r>
      <rPr>
        <rFont val="Helvetica Neue"/>
        <color rgb="FF000000"/>
        <sz val="10.0"/>
        <u/>
      </rPr>
      <t>https://finnhub.io/docs/api</t>
    </r>
  </si>
  <si>
    <r>
      <rPr>
        <rFont val="Helvetica Neue"/>
        <color rgb="FF000000"/>
        <sz val="10.0"/>
        <u/>
      </rPr>
      <t>https://flink.apache.org/</t>
    </r>
  </si>
  <si>
    <r>
      <rPr>
        <rFont val="Helvetica Neue"/>
        <color rgb="FF000000"/>
        <sz val="10.0"/>
        <u/>
      </rPr>
      <t>https://flow.ai/blog/kb-different-kinds-of-chatbots</t>
    </r>
  </si>
  <si>
    <r>
      <rPr>
        <rFont val="Helvetica Neue"/>
        <color rgb="FF000000"/>
        <sz val="10.0"/>
        <u/>
      </rPr>
      <t>https://flows.nodered.org/node/node-red-dashboard</t>
    </r>
  </si>
  <si>
    <r>
      <rPr>
        <rFont val="Helvetica Neue"/>
        <color rgb="FF000000"/>
        <sz val="10.0"/>
        <u/>
      </rPr>
      <t>https://flume.apache.org/FlumeUserGuide.html</t>
    </r>
  </si>
  <si>
    <r>
      <rPr>
        <rFont val="Helvetica Neue"/>
        <color rgb="FF000000"/>
        <sz val="10.0"/>
        <u/>
      </rPr>
      <t>https://flume.apache.org/FlumeUserGuide.html</t>
    </r>
  </si>
  <si>
    <r>
      <rPr>
        <rFont val="Helvetica Neue"/>
        <color rgb="FF000000"/>
        <sz val="10.0"/>
        <u/>
      </rPr>
      <t>https://forestcompass.org/what-are-advantages-mobile-technology-data-collection.html</t>
    </r>
  </si>
  <si>
    <r>
      <rPr>
        <rFont val="Helvetica Neue"/>
        <color rgb="FF000000"/>
        <sz val="10.0"/>
        <u/>
      </rPr>
      <t>https://forge.codesys.com/lib/pro-json/home/</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</si>
  <si>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</si>
  <si>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</si>
  <si>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</si>
  <si>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</si>
  <si>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</si>
  <si>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</si>
  <si>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</si>
  <si>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</si>
  <si>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https://freelancing-gods.com/thinking-sphinx/v5/middleware.html</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</si>
  <si>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</si>
  <si>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</si>
  <si>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</si>
  <si>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</si>
  <si>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r>
      <rPr>
        <rFont val="Helvetica Neue"/>
        <color rgb="FF000000"/>
        <sz val="10.0"/>
        <u/>
      </rPr>
      <t>https://fullstackmastery.com/posts/10/rabbitmq-realtime-messaging</t>
    </r>
  </si>
  <si>
    <r>
      <rPr>
        <rFont val="Helvetica Neue"/>
        <color rgb="FF000000"/>
        <sz val="10.0"/>
        <u/>
      </rPr>
      <t>https://fullstackmastery.com/posts/10/rabbitmq-realtime-messaging</t>
    </r>
  </si>
  <si>
    <r>
      <rPr>
        <rFont val="Helvetica Neue"/>
        <color rgb="FF000000"/>
        <sz val="10.0"/>
        <u/>
      </rPr>
      <t>https://gedoplan.de/apache-camel/</t>
    </r>
  </si>
  <si>
    <r>
      <rPr>
        <rFont val="Helvetica Neue"/>
        <color rgb="FF000000"/>
        <sz val="10.0"/>
        <u/>
      </rPr>
      <t>https://geekflare.com/best-stock-market-api/</t>
    </r>
  </si>
  <si>
    <r>
      <rPr>
        <rFont val="Helvetica Neue"/>
        <color rgb="FF000000"/>
        <sz val="10.0"/>
        <u/>
      </rPr>
      <t>https://geekflare.com/best-stock-market-api/</t>
    </r>
  </si>
  <si>
    <r>
      <rPr>
        <rFont val="Helvetica Neue"/>
        <color rgb="FF000000"/>
        <sz val="10.0"/>
        <u/>
      </rPr>
      <t>https://geekflare.com/de/best-stock-market-api/</t>
    </r>
  </si>
  <si>
    <r>
      <rPr>
        <rFont val="Helvetica Neue"/>
        <color rgb="FF000000"/>
        <sz val="10.0"/>
        <u/>
      </rPr>
      <t>https://geekflare.com/de/best-stock-market-api/</t>
    </r>
  </si>
  <si>
    <r>
      <rPr>
        <rFont val="Helvetica Neue"/>
        <color rgb="FF000000"/>
        <sz val="10.0"/>
        <u/>
      </rPr>
      <t>https://geekflare.com/de/open-source-centralized-logging/</t>
    </r>
  </si>
  <si>
    <r>
      <rPr>
        <rFont val="Helvetica Neue"/>
        <color rgb="FF000000"/>
        <sz val="10.0"/>
        <u/>
      </rPr>
      <t>https://geekflare.com/open-source-centralized-logging/</t>
    </r>
  </si>
  <si>
    <r>
      <rPr>
        <rFont val="Helvetica Neue"/>
        <color rgb="FF000000"/>
        <sz val="10.0"/>
        <u/>
      </rPr>
      <t>https://geeks.wego.com/elt-our-data-pipeline/</t>
    </r>
  </si>
  <si>
    <r>
      <rPr>
        <rFont val="Helvetica Neue"/>
        <color rgb="FF000000"/>
        <sz val="10.0"/>
        <u/>
      </rPr>
      <t>https://geospatial.trimble.com/data-collectors</t>
    </r>
  </si>
  <si>
    <r>
      <rPr>
        <rFont val="Helvetica Neue"/>
        <color rgb="FF000000"/>
        <sz val="10.0"/>
        <u/>
      </rPr>
      <t>https://geospatial.trimble.com/data-collectors</t>
    </r>
  </si>
  <si>
    <r>
      <rPr>
        <rFont val="Helvetica Neue"/>
        <color rgb="FF000000"/>
        <sz val="10.0"/>
        <u/>
      </rPr>
      <t>https://gerrit.googlesource.com/plugins/plugin-manager/+/refs/heads/stable-2.13/src/main/java/com/googlesource/gerrit/plugins/manager/gson/SmartJson.java</t>
    </r>
  </si>
  <si>
    <r>
      <rPr>
        <rFont val="Helvetica Neue"/>
        <color rgb="FF000000"/>
        <sz val="10.0"/>
        <u/>
      </rPr>
      <t>https://gigaom.com/report/key-criteria-for-evaluating-streaming-data-platforms/</t>
    </r>
  </si>
  <si>
    <r>
      <rPr>
        <rFont val="Helvetica Neue"/>
        <color rgb="FF000000"/>
        <sz val="10.0"/>
        <u/>
      </rPr>
      <t>https://gist.github.com/michaellihs/18760df2d7b4000bd889fa393aee91b8</t>
    </r>
  </si>
  <si>
    <r>
      <rPr>
        <rFont val="Helvetica Neue"/>
        <color rgb="FF000000"/>
        <sz val="10.0"/>
        <u/>
      </rPr>
      <t>https://github.com/abhi11210646/Stock-Market-Real-Time-Data</t>
    </r>
  </si>
  <si>
    <r>
      <rPr>
        <rFont val="Helvetica Neue"/>
        <color rgb="FF000000"/>
        <sz val="10.0"/>
        <u/>
      </rPr>
      <t>https://github.com/agenda/agendash</t>
    </r>
  </si>
  <si>
    <r>
      <rPr>
        <rFont val="Helvetica Neue"/>
        <color rgb="FF000000"/>
        <sz val="10.0"/>
        <u/>
      </rPr>
      <t>https://github.com/akullpp/awesome-java</t>
    </r>
  </si>
  <si>
    <r>
      <rPr>
        <rFont val="Helvetica Neue"/>
        <color rgb="FF000000"/>
        <sz val="10.0"/>
        <u/>
      </rPr>
      <t>https://github.com/apache/camel</t>
    </r>
  </si>
  <si>
    <r>
      <rPr>
        <rFont val="Helvetica Neue"/>
        <color rgb="FF000000"/>
        <sz val="10.0"/>
        <u/>
      </rPr>
      <t>https://github.com/apache/camel/blob/master/components/camel-amqp/src/main/docs/amqp-component.adoc</t>
    </r>
  </si>
  <si>
    <r>
      <rPr>
        <rFont val="Helvetica Neue"/>
        <color rgb="FF000000"/>
        <sz val="10.0"/>
        <u/>
      </rPr>
      <t>https://github.com/apache/camel/blob/master/components/camel-rabbitmq/src/main/java/org/apache/camel/component/rabbitmq/RabbitMQEndpoint.java</t>
    </r>
  </si>
  <si>
    <r>
      <rPr>
        <rFont val="Helvetica Neue"/>
        <color rgb="FF000000"/>
        <sz val="10.0"/>
        <u/>
      </rPr>
      <t>https://github.com/apache/camel/blob/master/components/camel-rabbitmq/src/test/java/org/apache/camel/component/rabbitmq/RabbitMQEndpointTest.java</t>
    </r>
  </si>
  <si>
    <r>
      <rPr>
        <rFont val="Helvetica Neue"/>
        <color rgb="FF000000"/>
        <sz val="10.0"/>
        <u/>
      </rPr>
      <t>https://github.com/apache/camel/blob/master/components/camel-rabbitmq/src/test/java/org/apache/camel/component/rabbitmq/RabbitMQProducerTest.java</t>
    </r>
  </si>
  <si>
    <r>
      <rPr>
        <rFont val="Helvetica Neue"/>
        <color rgb="FF000000"/>
        <sz val="10.0"/>
        <u/>
      </rPr>
      <t>https://github.com/apache/servicecomb-fence/blob/master/api/common/service/src/main/java/org/apache/servicecomb/authentication/jwt/JsonParser.java</t>
    </r>
  </si>
  <si>
    <r>
      <rPr>
        <rFont val="Helvetica Neue"/>
        <color rgb="FF000000"/>
        <sz val="10.0"/>
        <u/>
      </rPr>
      <t>https://github.com/apache/tomcat/blob/master/java/org/apache/tomcat/util/json/JSONParser.java</t>
    </r>
  </si>
  <si>
    <r>
      <rPr>
        <rFont val="Helvetica Neue"/>
        <color rgb="FF000000"/>
        <sz val="10.0"/>
        <u/>
      </rPr>
      <t>https://github.com/apache/tomcat/blob/master/java/org/apache/tomcat/util/json/JSONParser.java</t>
    </r>
  </si>
  <si>
    <r>
      <rPr>
        <rFont val="Helvetica Neue"/>
        <color rgb="FF000000"/>
        <sz val="10.0"/>
        <u/>
      </rPr>
      <t>https://github.com/asmateus/chatbot</t>
    </r>
  </si>
  <si>
    <r>
      <rPr>
        <rFont val="Helvetica Neue"/>
        <color rgb="FF000000"/>
        <sz val="10.0"/>
        <u/>
      </rPr>
      <t>https://github.com/asmateus/chatbot</t>
    </r>
  </si>
  <si>
    <r>
      <rPr>
        <rFont val="Helvetica Neue"/>
        <color rgb="FF000000"/>
        <sz val="10.0"/>
        <u/>
      </rPr>
      <t>https://github.com/asmateus/chatbot</t>
    </r>
  </si>
  <si>
    <r>
      <rPr>
        <rFont val="Helvetica Neue"/>
        <color rgb="FF000000"/>
        <sz val="10.0"/>
        <u/>
      </rPr>
      <t>https://github.com/braintree/braintree_java/issues/58</t>
    </r>
  </si>
  <si>
    <r>
      <rPr>
        <rFont val="Helvetica Neue"/>
        <color rgb="FF000000"/>
        <sz val="10.0"/>
        <u/>
      </rPr>
      <t>https://github.com/cbeust/klaxon</t>
    </r>
  </si>
  <si>
    <r>
      <rPr>
        <rFont val="Helvetica Neue"/>
        <color rgb="FF000000"/>
        <sz val="10.0"/>
        <u/>
      </rPr>
      <t>https://github.com/cicsdev/cics-java-liberty-tai-jwt</t>
    </r>
  </si>
  <si>
    <r>
      <rPr>
        <rFont val="Helvetica Neue"/>
        <color rgb="FF000000"/>
        <sz val="10.0"/>
        <u/>
      </rPr>
      <t>https://github.com/citygml4j/citygson</t>
    </r>
  </si>
  <si>
    <r>
      <rPr>
        <rFont val="Helvetica Neue"/>
        <color rgb="FF000000"/>
        <sz val="10.0"/>
        <u/>
      </rPr>
      <t>https://github.com/codehaus/jackson</t>
    </r>
  </si>
  <si>
    <r>
      <rPr>
        <rFont val="Helvetica Neue"/>
        <color rgb="FF000000"/>
        <sz val="10.0"/>
        <u/>
      </rPr>
      <t>https://github.com/devidascs/chatbot</t>
    </r>
  </si>
  <si>
    <r>
      <rPr>
        <rFont val="Helvetica Neue"/>
        <color rgb="FF000000"/>
        <sz val="10.0"/>
        <u/>
      </rPr>
      <t>https://github.com/devidascs/chatbot</t>
    </r>
  </si>
  <si>
    <r>
      <rPr>
        <rFont val="Helvetica Neue"/>
        <color rgb="FF000000"/>
        <sz val="10.0"/>
        <u/>
      </rPr>
      <t>https://github.com/doubledutch/LazyJSON</t>
    </r>
  </si>
  <si>
    <r>
      <rPr>
        <rFont val="Helvetica Neue"/>
        <color rgb="FF000000"/>
        <sz val="10.0"/>
        <u/>
      </rPr>
      <t>https://github.com/eclipse-ee4j/yasson/issues/255</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</si>
  <si>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</si>
  <si>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</si>
  <si>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</si>
  <si>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</si>
  <si>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</si>
  <si>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</si>
  <si>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</si>
  <si>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</si>
  <si>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</si>
  <si>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</si>
  <si>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</si>
  <si>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</si>
  <si>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</si>
  <si>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</si>
  <si>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</si>
  <si>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</si>
  <si>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</si>
  <si>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</si>
  <si>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</si>
  <si>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https://github.com/FasterXML/jackson</t>
    </r>
  </si>
  <si>
    <r>
      <rPr>
        <rFont val="Helvetica Neue"/>
        <color rgb="FF000000"/>
        <sz val="10.0"/>
        <u/>
      </rPr>
      <t>https://github.com/FasterXML/jackson</t>
    </r>
  </si>
  <si>
    <r>
      <rPr>
        <rFont val="Helvetica Neue"/>
        <color rgb="FF000000"/>
        <sz val="10.0"/>
        <u/>
      </rPr>
      <t>https://github.com/FasterXML/jackson</t>
    </r>
  </si>
  <si>
    <r>
      <rPr>
        <rFont val="Helvetica Neue"/>
        <color rgb="FF000000"/>
        <sz val="10.0"/>
        <u/>
      </rPr>
      <t>https://github.com/FasterXML/jackson-1/blob/master/src/java/org/codehaus/jackson/JsonParser.java</t>
    </r>
  </si>
  <si>
    <r>
      <rPr>
        <rFont val="Helvetica Neue"/>
        <color rgb="FF000000"/>
        <sz val="10.0"/>
        <u/>
      </rPr>
      <t>https://github.com/FasterXML/jackson-core</t>
    </r>
  </si>
  <si>
    <r>
      <rPr>
        <rFont val="Helvetica Neue"/>
        <color rgb="FF000000"/>
        <sz val="10.0"/>
        <u/>
      </rPr>
      <t>https://github.com/FasterXML/jackson-databind/blob/master/src/main/resources/META-INF/LICENSE</t>
    </r>
  </si>
  <si>
    <r>
      <rPr>
        <rFont val="Helvetica Neue"/>
        <color rgb="FF000000"/>
        <sz val="10.0"/>
        <u/>
      </rPr>
      <t>https://github.com/friendsofgo/kafka-example</t>
    </r>
  </si>
  <si>
    <r>
      <rPr>
        <rFont val="Helvetica Neue"/>
        <color rgb="FF000000"/>
        <sz val="10.0"/>
        <u/>
      </rPr>
      <t>https://github.com/friendsofgo/kafka-example</t>
    </r>
  </si>
  <si>
    <r>
      <rPr>
        <rFont val="Helvetica Neue"/>
        <color rgb="FF000000"/>
        <sz val="10.0"/>
        <u/>
      </rPr>
      <t>https://github.com/golang/go/issues/5683</t>
    </r>
  </si>
  <si>
    <r>
      <rPr>
        <rFont val="Helvetica Neue"/>
        <color rgb="FF000000"/>
        <sz val="10.0"/>
        <u/>
      </rPr>
      <t>https://github.com/golang/go/issues/5683</t>
    </r>
  </si>
  <si>
    <r>
      <rPr>
        <rFont val="Helvetica Neue"/>
        <color rgb="FF000000"/>
        <sz val="10.0"/>
        <u/>
      </rPr>
      <t>https://github.com/golang/go/issues/5683</t>
    </r>
  </si>
  <si>
    <r>
      <rPr>
        <rFont val="Helvetica Neue"/>
        <color rgb="FF000000"/>
        <sz val="10.0"/>
        <u/>
      </rPr>
      <t>https://github.com/google/gson</t>
    </r>
  </si>
  <si>
    <r>
      <rPr>
        <rFont val="Helvetica Neue"/>
        <color rgb="FF000000"/>
        <sz val="10.0"/>
        <u/>
      </rPr>
      <t>https://github.com/google/gson/blob/master/LICENSE</t>
    </r>
  </si>
  <si>
    <r>
      <rPr>
        <rFont val="Helvetica Neue"/>
        <color rgb="FF000000"/>
        <sz val="10.0"/>
        <u/>
      </rPr>
      <t>https://github.com/GoogleChromeLabs/json-parse-benchmark</t>
    </r>
  </si>
  <si>
    <r>
      <rPr>
        <rFont val="Helvetica Neue"/>
        <color rgb="FF000000"/>
        <sz val="10.0"/>
        <u/>
      </rPr>
      <t>https://github.com/grafana/grafana</t>
    </r>
  </si>
  <si>
    <r>
      <rPr>
        <rFont val="Helvetica Neue"/>
        <color rgb="FF000000"/>
        <sz val="10.0"/>
        <u/>
      </rPr>
      <t>https://github.com/Hameem1/Stock-Price-Dashboard</t>
    </r>
  </si>
  <si>
    <r>
      <rPr>
        <rFont val="Helvetica Neue"/>
        <color rgb="FF000000"/>
        <sz val="10.0"/>
        <u/>
      </rPr>
      <t>https://github.com/IBM/API4JSON</t>
    </r>
  </si>
  <si>
    <r>
      <rPr>
        <rFont val="Helvetica Neue"/>
        <color rgb="FF000000"/>
        <sz val="10.0"/>
        <u/>
      </rPr>
      <t>https://github.com/IBM/example-health-jee-openshift</t>
    </r>
  </si>
  <si>
    <r>
      <rPr>
        <rFont val="Helvetica Neue"/>
        <color rgb="FF000000"/>
        <sz val="10.0"/>
        <u/>
      </rPr>
      <t>https://github.com/IBM/example-health-jee-openshift</t>
    </r>
  </si>
  <si>
    <r>
      <rPr>
        <rFont val="Helvetica Neue"/>
        <color rgb="FF000000"/>
        <sz val="10.0"/>
        <u/>
      </rPr>
      <t>https://github.com/json-iterator/go</t>
    </r>
  </si>
  <si>
    <r>
      <rPr>
        <rFont val="Helvetica Neue"/>
        <color rgb="FF000000"/>
        <sz val="10.0"/>
        <u/>
      </rPr>
      <t>https://github.com/json-iterator/java</t>
    </r>
  </si>
  <si>
    <r>
      <rPr>
        <rFont val="Helvetica Neue"/>
        <color rgb="FF000000"/>
        <sz val="10.0"/>
        <u/>
      </rPr>
      <t>https://github.com/juranki/chatbot</t>
    </r>
  </si>
  <si>
    <r>
      <rPr>
        <rFont val="Helvetica Neue"/>
        <color rgb="FF000000"/>
        <sz val="10.0"/>
        <u/>
      </rPr>
      <t>https://github.com/katopz/best-practices/blob/master/best-practices-for-building-a-microservice-architecture.md</t>
    </r>
  </si>
  <si>
    <r>
      <rPr>
        <rFont val="Helvetica Neue"/>
        <color rgb="FF000000"/>
        <sz val="10.0"/>
        <u/>
      </rPr>
      <t>https://github.com/kedacore/sample-go-rabbitmq</t>
    </r>
  </si>
  <si>
    <r>
      <rPr>
        <rFont val="Helvetica Neue"/>
        <color rgb="FF000000"/>
        <sz val="10.0"/>
        <u/>
      </rPr>
      <t>https://github.com/Laravel-Backpack/Base/issues/231</t>
    </r>
  </si>
  <si>
    <r>
      <rPr>
        <rFont val="Helvetica Neue"/>
        <color rgb="FF000000"/>
        <sz val="10.0"/>
        <u/>
      </rPr>
      <t>https://github.com/lshift/camel-rabbitmq</t>
    </r>
  </si>
  <si>
    <r>
      <rPr>
        <rFont val="Helvetica Neue"/>
        <color rgb="FF000000"/>
        <sz val="10.0"/>
        <u/>
      </rPr>
      <t>https://github.com/manuzhang/awesome-streaming</t>
    </r>
  </si>
  <si>
    <r>
      <rPr>
        <rFont val="Helvetica Neue"/>
        <color rgb="FF000000"/>
        <sz val="10.0"/>
        <u/>
      </rPr>
      <t>https://github.com/manuzhang/awesome-streaming</t>
    </r>
  </si>
  <si>
    <r>
      <rPr>
        <rFont val="Helvetica Neue"/>
        <color rgb="FF000000"/>
        <sz val="10.0"/>
        <u/>
      </rPr>
      <t>https://github.com/mediafinger/rabbitmq_presentation</t>
    </r>
  </si>
  <si>
    <r>
      <rPr>
        <rFont val="Helvetica Neue"/>
        <color rgb="FF000000"/>
        <sz val="10.0"/>
        <u/>
      </rPr>
      <t>https://github.com/mgorav/chatbot</t>
    </r>
  </si>
  <si>
    <r>
      <rPr>
        <rFont val="Helvetica Neue"/>
        <color rgb="FF000000"/>
        <sz val="10.0"/>
        <u/>
      </rPr>
      <t>https://github.com/microservices-patterns/ftgo-application</t>
    </r>
  </si>
  <si>
    <r>
      <rPr>
        <rFont val="Helvetica Neue"/>
        <color rgb="FF000000"/>
        <sz val="10.0"/>
        <u/>
      </rPr>
      <t>https://github.com/miloyip/nativejson-benchmark</t>
    </r>
  </si>
  <si>
    <r>
      <rPr>
        <rFont val="Helvetica Neue"/>
        <color rgb="FF000000"/>
        <sz val="10.0"/>
        <u/>
      </rPr>
      <t>https://github.com/mitchhentges/json-parse</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</si>
  <si>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</si>
  <si>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</si>
  <si>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</si>
  <si>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</si>
  <si>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</si>
  <si>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</si>
  <si>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https://github.com/netplex/json-smart-v2/blob/master/json-smart/src/main/java/net/minidev/json/parser/JSONParserByteArray.java</t>
    </r>
  </si>
  <si>
    <r>
      <rPr>
        <rFont val="Helvetica Neue"/>
        <color rgb="FF000000"/>
        <sz val="10.0"/>
        <u/>
      </rPr>
      <t>https://github.com/nlohmann/json</t>
    </r>
  </si>
  <si>
    <r>
      <rPr>
        <rFont val="Helvetica Neue"/>
        <color rgb="FF000000"/>
        <sz val="10.0"/>
        <u/>
      </rPr>
      <t>https://github.com/nlohmann/json</t>
    </r>
  </si>
  <si>
    <r>
      <rPr>
        <rFont val="Helvetica Neue"/>
        <color rgb="FF000000"/>
        <sz val="10.0"/>
        <u/>
      </rPr>
      <t>https://github.com/OpenNTF/SocialSDK/blob/master/commons/com.ibm.commons/src/main/java/com/ibm/commons/util/io/json/JsonParser.java</t>
    </r>
  </si>
  <si>
    <r>
      <rPr>
        <rFont val="Helvetica Neue"/>
        <color rgb="FF000000"/>
        <sz val="10.0"/>
        <u/>
      </rPr>
      <t>https://github.com/plokhotnyuk/jsoniter-java/blob/master/LICENSE</t>
    </r>
  </si>
  <si>
    <r>
      <rPr>
        <rFont val="Helvetica Neue"/>
        <color rgb="FF000000"/>
        <sz val="10.0"/>
        <u/>
      </rPr>
      <t>https://github.com/pubnub/real-time-stocks</t>
    </r>
  </si>
  <si>
    <r>
      <rPr>
        <rFont val="Helvetica Neue"/>
        <color rgb="FF000000"/>
        <sz val="10.0"/>
        <u/>
      </rPr>
      <t>https://github.com/rabbitmq/diy-kubernetes-examples</t>
    </r>
  </si>
  <si>
    <r>
      <rPr>
        <rFont val="Helvetica Neue"/>
        <color rgb="FF000000"/>
        <sz val="10.0"/>
        <u/>
      </rPr>
      <t>https://github.com/rabbitmq/hop</t>
    </r>
  </si>
  <si>
    <r>
      <rPr>
        <rFont val="Helvetica Neue"/>
        <color rgb="FF000000"/>
        <sz val="10.0"/>
        <u/>
      </rPr>
      <t>https://github.com/RainbowForest/e-commerce-microservices</t>
    </r>
  </si>
  <si>
    <r>
      <rPr>
        <rFont val="Helvetica Neue"/>
        <color rgb="FF000000"/>
        <sz val="10.0"/>
        <u/>
      </rPr>
      <t>https://github.com/RainbowForest/e-commerce-microservices</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</si>
  <si>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</si>
  <si>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</si>
  <si>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</si>
  <si>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</si>
  <si>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</si>
  <si>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</si>
  <si>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https://github.com/RedHatWorkshops/quarkus-workshop/blob/master/docs/monitoring.adoc</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</si>
  <si>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</si>
  <si>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</si>
  <si>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</si>
  <si>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</si>
  <si>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</si>
  <si>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https://github.com/sigpwned/jsonification</t>
    </r>
  </si>
  <si>
    <r>
      <rPr>
        <rFont val="Helvetica Neue"/>
        <color rgb="FF000000"/>
        <sz val="10.0"/>
        <u/>
      </rPr>
      <t>https://github.com/sigpwned/jsonification</t>
    </r>
  </si>
  <si>
    <r>
      <rPr>
        <rFont val="Helvetica Neue"/>
        <color rgb="FF000000"/>
        <sz val="10.0"/>
        <u/>
      </rPr>
      <t>https://github.com/simdjson/simdjson</t>
    </r>
  </si>
  <si>
    <r>
      <rPr>
        <rFont val="Helvetica Neue"/>
        <color rgb="FF000000"/>
        <sz val="10.0"/>
        <u/>
      </rPr>
      <t>https://github.com/sindresorhus/parse-json/blob/master/license</t>
    </r>
  </si>
  <si>
    <r>
      <rPr>
        <rFont val="Helvetica Neue"/>
        <color rgb="FF000000"/>
        <sz val="10.0"/>
        <u/>
      </rPr>
      <t>https://github.com/skyscreamer/JSONassert/blob/master/src/main/java/org/skyscreamer/jsonassert/comparator/JSONComparator.java</t>
    </r>
  </si>
  <si>
    <r>
      <rPr>
        <rFont val="Helvetica Neue"/>
        <color rgb="FF000000"/>
        <sz val="10.0"/>
        <u/>
      </rPr>
      <t>https://github.com/skyscreamer/JSONassert/blob/master/src/main/java/org/skyscreamer/jsonassert/JSONCompare.java</t>
    </r>
  </si>
  <si>
    <r>
      <rPr>
        <rFont val="Helvetica Neue"/>
        <color rgb="FF000000"/>
        <sz val="10.0"/>
        <u/>
      </rPr>
      <t>https://github.com/spdx</t>
    </r>
  </si>
  <si>
    <r>
      <rPr>
        <rFont val="Helvetica Neue"/>
        <color rgb="FF000000"/>
        <sz val="10.0"/>
        <u/>
      </rPr>
      <t>https://github.com/steveliles/dsl4xml</t>
    </r>
  </si>
  <si>
    <r>
      <rPr>
        <rFont val="Helvetica Neue"/>
        <color rgb="FF000000"/>
        <sz val="10.0"/>
        <u/>
      </rPr>
      <t>https://github.com/stleary/JSON-java</t>
    </r>
  </si>
  <si>
    <r>
      <rPr>
        <rFont val="Helvetica Neue"/>
        <color rgb="FF000000"/>
        <sz val="10.0"/>
        <u/>
      </rPr>
      <t>https://github.com/stleary/JSON-java</t>
    </r>
  </si>
  <si>
    <r>
      <rPr>
        <rFont val="Helvetica Neue"/>
        <color rgb="FF000000"/>
        <sz val="10.0"/>
        <u/>
      </rPr>
      <t>https://github.com/stleary/JSON-java</t>
    </r>
  </si>
  <si>
    <r>
      <rPr>
        <rFont val="Helvetica Neue"/>
        <color rgb="FF000000"/>
        <sz val="10.0"/>
        <u/>
      </rPr>
      <t>https://github.com/stleary/JSON-java</t>
    </r>
  </si>
  <si>
    <r>
      <rPr>
        <rFont val="Helvetica Neue"/>
        <color rgb="FF000000"/>
        <sz val="10.0"/>
        <u/>
      </rPr>
      <t>https://github.com/stleary/JSON-java/blob/master/LICENSE</t>
    </r>
  </si>
  <si>
    <r>
      <rPr>
        <rFont val="Helvetica Neue"/>
        <color rgb="FF000000"/>
        <sz val="10.0"/>
        <u/>
      </rPr>
      <t>https://github.com/Talend/apache-camel/blob/master/components/camel-rabbitmq/src/main/docs/rabbitmq-component.adoc</t>
    </r>
  </si>
  <si>
    <r>
      <rPr>
        <rFont val="Helvetica Neue"/>
        <color rgb="FF000000"/>
        <sz val="10.0"/>
        <u/>
      </rPr>
      <t>https://github.com/Talend/apache-camel/blob/master/components/camel-rabbitmq/src/main/docs/rabbitmq-component.adoc</t>
    </r>
  </si>
  <si>
    <r>
      <rPr>
        <rFont val="Helvetica Neue"/>
        <color rgb="FF000000"/>
        <sz val="10.0"/>
        <u/>
      </rPr>
      <t>https://github.com/topics/stocks-api</t>
    </r>
  </si>
  <si>
    <r>
      <rPr>
        <rFont val="Helvetica Neue"/>
        <color rgb="FF000000"/>
        <sz val="10.0"/>
        <u/>
      </rPr>
      <t>https://github.com/udp/json-parser/blob/master/LICENSE</t>
    </r>
  </si>
  <si>
    <r>
      <rPr>
        <rFont val="Helvetica Neue"/>
        <color rgb="FF000000"/>
        <sz val="10.0"/>
        <u/>
      </rPr>
      <t>https://github.com/venkataravuri/e-commerce-microservices-sample</t>
    </r>
  </si>
  <si>
    <r>
      <rPr>
        <rFont val="Helvetica Neue"/>
        <color rgb="FF000000"/>
        <sz val="10.0"/>
        <u/>
      </rPr>
      <t>https://github.com/videlalvaro/rabbitmq-chat</t>
    </r>
  </si>
  <si>
    <r>
      <rPr>
        <rFont val="Helvetica Neue"/>
        <color rgb="FF000000"/>
        <sz val="10.0"/>
        <u/>
      </rPr>
      <t>https://github.com/vipul-gorasiya/Spring-MicroServices-OnlineShopping-Example</t>
    </r>
  </si>
  <si>
    <r>
      <rPr>
        <rFont val="Helvetica Neue"/>
        <color rgb="FF000000"/>
        <sz val="10.0"/>
        <u/>
      </rPr>
      <t>https://github.com/zalando-incubator/flatjson</t>
    </r>
  </si>
  <si>
    <r>
      <rPr>
        <rFont val="Helvetica Neue"/>
        <color rgb="FF000000"/>
        <sz val="10.0"/>
        <u/>
      </rPr>
      <t>https://github.com/zalando-incubator/flatjson</t>
    </r>
  </si>
  <si>
    <r>
      <rPr>
        <rFont val="Helvetica Neue"/>
        <color rgb="FF000000"/>
        <sz val="10.0"/>
        <u/>
      </rPr>
      <t>https://gitter.im/plokhotnyuk/jsoniter-scala?at=5a9177230202dc012e7baf39</t>
    </r>
  </si>
  <si>
    <r>
      <rPr>
        <rFont val="Helvetica Neue"/>
        <color rgb="FF000000"/>
        <sz val="10.0"/>
        <u/>
      </rPr>
      <t>https://go.divante.com/microservices-architecture-ecommerce/</t>
    </r>
  </si>
  <si>
    <r>
      <rPr>
        <rFont val="Helvetica Neue"/>
        <color rgb="FF000000"/>
        <sz val="10.0"/>
        <u/>
      </rPr>
      <t>https://googleapis.dev/java/google-http-client/latest/index.html?com/google/api/client/json/JsonParser.html</t>
    </r>
  </si>
  <si>
    <r>
      <rPr>
        <rFont val="Helvetica Neue"/>
        <color rgb="FF000000"/>
        <sz val="10.0"/>
        <u/>
      </rPr>
      <t>https://grafana.com/dashboards?search=app%20metrics</t>
    </r>
  </si>
  <si>
    <r>
      <rPr>
        <rFont val="Helvetica Neue"/>
        <color rgb="FF000000"/>
        <sz val="10.0"/>
        <u/>
      </rPr>
      <t>https://grafana.com/grafana/dashboards?category=webservers</t>
    </r>
  </si>
  <si>
    <r>
      <rPr>
        <rFont val="Helvetica Neue"/>
        <color rgb="FF000000"/>
        <sz val="10.0"/>
        <u/>
      </rPr>
      <t>https://grafana.com/grafana/dashboards/2204</t>
    </r>
  </si>
  <si>
    <r>
      <rPr>
        <rFont val="Helvetica Neue"/>
        <color rgb="FF000000"/>
        <sz val="10.0"/>
        <u/>
      </rPr>
      <t>https://groopit.co/products/real-time-data-collection-tool/</t>
    </r>
  </si>
  <si>
    <r>
      <rPr>
        <rFont val="Helvetica Neue"/>
        <color rgb="FF000000"/>
        <sz val="10.0"/>
        <u/>
      </rPr>
      <t>https://groovy-lang.org/json.html</t>
    </r>
  </si>
  <si>
    <r>
      <rPr>
        <rFont val="Helvetica Neue"/>
        <color rgb="FF000000"/>
        <sz val="10.0"/>
        <u/>
      </rPr>
      <t>https://groovy-lang.org/json.html</t>
    </r>
  </si>
  <si>
    <r>
      <rPr>
        <rFont val="Helvetica Neue"/>
        <color rgb="FF000000"/>
        <sz val="10.0"/>
        <u/>
      </rPr>
      <t>https://guilhermebmilagre.medium.com/spring-boot-2-x-apache-camel-rabbitmq-5339f7848a87</t>
    </r>
  </si>
  <si>
    <r>
      <rPr>
        <rFont val="Helvetica Neue"/>
        <color rgb="FF000000"/>
        <sz val="10.0"/>
        <u/>
      </rPr>
      <t>https://hackernoon.com/applying-clean-architecture-on-web-application-with-modular-pattern-7b11f1b89011</t>
    </r>
  </si>
  <si>
    <r>
      <rPr>
        <rFont val="Helvetica Neue"/>
        <color rgb="FF000000"/>
        <sz val="10.0"/>
        <u/>
      </rPr>
      <t>https://hackernoon.com/connecting-rabbitmq-with-node-js-05953yh3</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</si>
  <si>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</si>
  <si>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</si>
  <si>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</si>
  <si>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</si>
  <si>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</si>
  <si>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</si>
  <si>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</si>
  <si>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</si>
  <si>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</si>
  <si>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</si>
  <si>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</si>
  <si>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</si>
  <si>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</si>
  <si>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</si>
  <si>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</si>
  <si>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</si>
  <si>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</si>
  <si>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</si>
  <si>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</si>
  <si>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</si>
  <si>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</si>
  <si>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</si>
  <si>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https://hackernoon.com/introduction-to-message-brokers-part-2-activemq-vs-redis-pub-sub-dd9e173e27a5</t>
    </r>
  </si>
  <si>
    <r>
      <rPr>
        <rFont val="Helvetica Neue"/>
        <color rgb="FF000000"/>
        <sz val="10.0"/>
        <u/>
      </rPr>
      <t>https://hackernoon.com/scraping-yahoo-finance-data-using-python-ayu3zyl</t>
    </r>
  </si>
  <si>
    <r>
      <rPr>
        <rFont val="Helvetica Neue"/>
        <color rgb="FF000000"/>
        <sz val="10.0"/>
        <u/>
      </rPr>
      <t>https://hackr.io/blog/web-application-architecture-definition-models-types-and-more</t>
    </r>
  </si>
  <si>
    <r>
      <rPr>
        <rFont val="Helvetica Neue"/>
        <color rgb="FF000000"/>
        <sz val="10.0"/>
        <u/>
      </rPr>
      <t>https://hadoop148.rssing.com/chan-17676708/all_p10.html</t>
    </r>
  </si>
  <si>
    <r>
      <rPr>
        <rFont val="Helvetica Neue"/>
        <color rgb="FF000000"/>
        <sz val="10.0"/>
        <u/>
      </rPr>
      <t>https://hal.archives-ouvertes.fr/tel-02059437v2/document</t>
    </r>
  </si>
  <si>
    <r>
      <rPr>
        <rFont val="Helvetica Neue"/>
        <color rgb="FF000000"/>
        <sz val="10.0"/>
        <u/>
      </rPr>
      <t>https://hal.inria.fr/hal-01835437/document</t>
    </r>
  </si>
  <si>
    <r>
      <rPr>
        <rFont val="Helvetica Neue"/>
        <color rgb="FF000000"/>
        <sz val="10.0"/>
        <u/>
      </rPr>
      <t>https://hanyang.elsevierpure.com/en/publications/an-efficient-discovery-protocol-of-large-scale-cps-middleware-for</t>
    </r>
  </si>
  <si>
    <r>
      <rPr>
        <rFont val="Helvetica Neue"/>
        <color rgb="FF000000"/>
        <sz val="10.0"/>
        <u/>
      </rPr>
      <t>https://hbr.org/2006/07/the-sales-learning-curve</t>
    </r>
  </si>
  <si>
    <r>
      <rPr>
        <rFont val="Helvetica Neue"/>
        <color rgb="FF000000"/>
        <sz val="10.0"/>
        <u/>
      </rPr>
      <t>https://headspring.com/2018/08/24/principles-for-microservices-integration/</t>
    </r>
  </si>
  <si>
    <r>
      <rPr>
        <rFont val="Helvetica Neue"/>
        <color rgb="FF000000"/>
        <sz val="10.0"/>
        <u/>
      </rPr>
      <t>https://headspring.com/2018/08/24/principles-for-microservices-integration/</t>
    </r>
  </si>
  <si>
    <r>
      <rPr>
        <rFont val="Helvetica Neue"/>
        <color rgb="FF000000"/>
        <sz val="10.0"/>
        <u/>
      </rPr>
      <t>https://healthcare.pilotfishtechnology.com/eidashboard/</t>
    </r>
  </si>
  <si>
    <r>
      <rPr>
        <rFont val="Helvetica Neue"/>
        <color rgb="FF000000"/>
        <sz val="10.0"/>
        <u/>
      </rPr>
      <t>https://heartbeat.fritz.ai/building-a-conversational-chatbot-with-nltk-and-tensorflow-part-1-f452ce1756e5</t>
    </r>
  </si>
  <si>
    <r>
      <rPr>
        <rFont val="Helvetica Neue"/>
        <color rgb="FF000000"/>
        <sz val="10.0"/>
        <u/>
      </rPr>
      <t>https://help.boomi.com/bundle/connectors/page/int-RabbitMQ_connector.html</t>
    </r>
  </si>
  <si>
    <r>
      <rPr>
        <rFont val="Helvetica Neue"/>
        <color rgb="FF000000"/>
        <sz val="10.0"/>
        <u/>
      </rPr>
      <t>https://help.hcltechsw.com/commerce/7.0.0/com.ibm.commerce.component-services.doc/refs/rwvtaglib.html</t>
    </r>
  </si>
  <si>
    <r>
      <rPr>
        <rFont val="Helvetica Neue"/>
        <color rgb="FF000000"/>
        <sz val="10.0"/>
        <u/>
      </rPr>
      <t>https://help.hcltechsw.com/onetest/hclonetestapi/10.1.1/com.ibm.rational.rit.integration.doc/topics/c_rit_camel_cont.html</t>
    </r>
  </si>
  <si>
    <r>
      <rPr>
        <rFont val="Helvetica Neue"/>
        <color rgb="FF000000"/>
        <sz val="10.0"/>
        <u/>
      </rPr>
      <t>https://help.talend.com/reader/0SGmda9bPKtW2iEHZtJruw/fQiCXg89mvCB9xDGLY7G~Q</t>
    </r>
  </si>
  <si>
    <r>
      <rPr>
        <rFont val="Helvetica Neue"/>
        <color rgb="FF000000"/>
        <sz val="10.0"/>
        <u/>
      </rPr>
      <t>https://help.talend.com/reader/JmgegelYoQuyFLMTWvjSrg/Dy~0D22PLFsoirstJ6Z0fg</t>
    </r>
  </si>
  <si>
    <r>
      <rPr>
        <rFont val="Helvetica Neue"/>
        <color rgb="FF000000"/>
        <sz val="10.0"/>
        <u/>
      </rPr>
      <t>https://help.talend.com/reader/SUzvVjxkFWs4p6BXVXwyHQ/CxD7gX_MtgvYzdoHFac4DQ</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</si>
  <si>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</si>
  <si>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</si>
  <si>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</si>
  <si>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</si>
  <si>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</si>
  <si>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</si>
  <si>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</si>
  <si>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</si>
  <si>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https://help.talend.com/reader/vTi8a5U1qRrlWfvOko1bNw/root</t>
    </r>
  </si>
  <si>
    <r>
      <rPr>
        <rFont val="Helvetica Neue"/>
        <color rgb="FF000000"/>
        <sz val="10.0"/>
        <u/>
      </rPr>
      <t>https://help.talend.com/reader/wDRBNUuxk629sNcI0dNYaA/9RehbjO9X9Uzo0TIwAXw8Q</t>
    </r>
  </si>
  <si>
    <r>
      <rPr>
        <rFont val="Helvetica Neue"/>
        <color rgb="FF000000"/>
        <sz val="10.0"/>
        <u/>
      </rPr>
      <t>https://herbertograca.com/2017/01/26/microservices-architecture/</t>
    </r>
  </si>
  <si>
    <r>
      <rPr>
        <rFont val="Helvetica Neue"/>
        <color rgb="FF000000"/>
        <sz val="10.0"/>
        <u/>
      </rPr>
      <t>https://hevodata.com/blog/best-etl-tools-data-warehouse/</t>
    </r>
  </si>
  <si>
    <r>
      <rPr>
        <rFont val="Helvetica Neue"/>
        <color rgb="FF000000"/>
        <sz val="10.0"/>
        <u/>
      </rPr>
      <t>https://hevodata.com/learn/best-big-data-etl-tools/</t>
    </r>
  </si>
  <si>
    <r>
      <rPr>
        <rFont val="Helvetica Neue"/>
        <color rgb="FF000000"/>
        <sz val="10.0"/>
        <u/>
      </rPr>
      <t>https://hevodata.com/learn/best-elt-tools/</t>
    </r>
  </si>
  <si>
    <r>
      <rPr>
        <rFont val="Helvetica Neue"/>
        <color rgb="FF000000"/>
        <sz val="10.0"/>
        <u/>
      </rPr>
      <t>https://highcohesionloosecoupling.com/index.php/tag/microservices/</t>
    </r>
  </si>
  <si>
    <r>
      <rPr>
        <rFont val="Helvetica Neue"/>
        <color rgb="FF000000"/>
        <sz val="10.0"/>
        <u/>
      </rPr>
      <t>https://highcohesionloosecoupling.com/index.php/tag/microservices/</t>
    </r>
  </si>
  <si>
    <r>
      <rPr>
        <rFont val="Helvetica Neue"/>
        <color rgb="FF000000"/>
        <sz val="10.0"/>
        <u/>
      </rPr>
      <t>https://hillside.net/plop/2016/files/brown.pdf</t>
    </r>
  </si>
  <si>
    <r>
      <rPr>
        <rFont val="Helvetica Neue"/>
        <color rgb="FF000000"/>
        <sz val="10.0"/>
        <u/>
      </rPr>
      <t>https://homepages.cwi.nl/~boncz/bigdatacourse/streaming.shtml</t>
    </r>
  </si>
  <si>
    <r>
      <rPr>
        <rFont val="Helvetica Neue"/>
        <color rgb="FF000000"/>
        <sz val="10.0"/>
        <u/>
      </rPr>
      <t>https://homepages.cwi.nl/~boncz/bigdatacourse/streaming.shtml</t>
    </r>
  </si>
  <si>
    <r>
      <rPr>
        <rFont val="Helvetica Neue"/>
        <color rgb="FF000000"/>
        <sz val="10.0"/>
        <u/>
      </rPr>
      <t>https://howtodoinjava.com/java/library/json-simple-read-write-json-examples/</t>
    </r>
  </si>
  <si>
    <r>
      <rPr>
        <rFont val="Helvetica Neue"/>
        <color rgb="FF000000"/>
        <sz val="10.0"/>
        <u/>
      </rPr>
      <t>https://howtodoinjava.com/java/library/json-simple-read-write-json-examples/</t>
    </r>
  </si>
  <si>
    <r>
      <rPr>
        <rFont val="Helvetica Neue"/>
        <color rgb="FF000000"/>
        <sz val="10.0"/>
        <u/>
      </rPr>
      <t>https://howtodoinjava.com/jaxb/convert-object-to-json-moxy/</t>
    </r>
  </si>
  <si>
    <r>
      <rPr>
        <rFont val="Helvetica Neue"/>
        <color rgb="FF000000"/>
        <sz val="10.0"/>
        <u/>
      </rPr>
      <t>https://howtodoinjava.com/jms/jms-java-message-service-tutorial/</t>
    </r>
  </si>
  <si>
    <r>
      <rPr>
        <rFont val="Helvetica Neue"/>
        <color rgb="FF000000"/>
        <sz val="10.0"/>
        <u/>
      </rPr>
      <t>https://howtodoinjava.com/microservices/microservices-definition-principles-benefits/</t>
    </r>
  </si>
  <si>
    <r>
      <rPr>
        <rFont val="Helvetica Neue"/>
        <color rgb="FF000000"/>
        <sz val="10.0"/>
        <u/>
      </rPr>
      <t>https://howtodoinjava.com/microservices/microservices-definition-principles-benefits/</t>
    </r>
  </si>
  <si>
    <r>
      <rPr>
        <rFont val="Helvetica Neue"/>
        <color rgb="FF000000"/>
        <sz val="10.0"/>
        <u/>
      </rPr>
      <t>https://hpi.de/en/rabl/publications.html?tx_extbibsonomycsl_publicationlist%5Bcontroller%5D=Document&amp;tx_extbibsonomycsl_publicationlist%5BfileName%5D=springer2016benchmarking.pdf&amp;tx_extbibsonomycsl_publicationlist%5BintraHash%5D=111f1c89f84a7f9c6b624dbdc4245e7f&amp;tx_extbibsonomycsl_publicationlist%5BuserName%5D=puma-rabl&amp;cHash=e849b80b4537426d14d76b869079cb96</t>
    </r>
  </si>
  <si>
    <r>
      <rPr>
        <rFont val="Helvetica Neue"/>
        <color rgb="FF000000"/>
        <sz val="10.0"/>
        <u/>
      </rPr>
      <t>https://hpi.de/plattner/projects/espbench.html?tx_extbibsonomycsl_publicationlist%5Bcontroller%5D=Document&amp;tx_extbibsonomycsl_publicationlist%5BfileName%5D=HesseGuenter_ConceptualSurveyOnDataStreamProcessingSystemsPuma.pdf&amp;tx_extbibsonomycsl_publicationlist%5BintraHash%5D=5233e177e9ac678d5741caf855b541db&amp;tx_extbibsonomycsl_publicationlist%5BuserName%5D=import_epic&amp;cHash=eb9455a529fba50dc7b68519e1c02e0a</t>
    </r>
  </si>
  <si>
    <r>
      <rPr>
        <rFont val="Helvetica Neue"/>
        <color rgb="FF000000"/>
        <sz val="10.0"/>
        <u/>
      </rPr>
      <t>https://hr-vector.com/java/json-parser</t>
    </r>
  </si>
  <si>
    <r>
      <rPr>
        <rFont val="Helvetica Neue"/>
        <color rgb="FF000000"/>
        <sz val="10.0"/>
        <u/>
      </rPr>
      <t>https://http-builder-ng.github.io/http-builder-ng/reports/jacoco/aggregateCoverage/html/groovyx.net.http.optional/Jackson.java.html</t>
    </r>
  </si>
  <si>
    <r>
      <rPr>
        <rFont val="Helvetica Neue"/>
        <color rgb="FF000000"/>
        <sz val="10.0"/>
        <u/>
      </rPr>
      <t>https://http-builder-ng.github.io/http-builder-ng/reports/jacoco/aggregateCoverage/html/groovyx.net.http.optional/Jackson.java.html</t>
    </r>
  </si>
  <si>
    <r>
      <rPr>
        <rFont val="Helvetica Neue"/>
        <color rgb="FF000000"/>
        <sz val="10.0"/>
        <u/>
      </rPr>
      <t>https://http-builder-ng.github.io/http-builder-ng/reports/jacoco/aggregateCoverage/html/groovyx.net.http.optional/Jackson.java.html</t>
    </r>
  </si>
  <si>
    <r>
      <rPr>
        <rFont val="Helvetica Neue"/>
        <color rgb="FF000000"/>
        <sz val="10.0"/>
        <u/>
      </rPr>
      <t>https://hub.packtpub.com/common-big-data-design-patterns/</t>
    </r>
  </si>
  <si>
    <r>
      <rPr>
        <rFont val="Helvetica Neue"/>
        <color rgb="FF000000"/>
        <sz val="10.0"/>
        <u/>
      </rPr>
      <t>https://hub.packtpub.com/creating-a-simple-modular-application-in-java-11-tutorial/</t>
    </r>
  </si>
  <si>
    <r>
      <rPr>
        <rFont val="Helvetica Neue"/>
        <color rgb="FF000000"/>
        <sz val="10.0"/>
        <u/>
      </rPr>
      <t>https://hub.packtpub.com/what-apache-camel/</t>
    </r>
  </si>
  <si>
    <r>
      <rPr>
        <rFont val="Helvetica Neue"/>
        <color rgb="FF000000"/>
        <sz val="10.0"/>
        <u/>
      </rPr>
      <t>https://i2ifacility.org/insights/blog/15-innovations-in-data-collection-methods-broadening-the-financial-inclusion-survey-toolkit?entity=blog</t>
    </r>
  </si>
  <si>
    <r>
      <rPr>
        <rFont val="Helvetica Neue"/>
        <color rgb="FF000000"/>
        <sz val="10.0"/>
        <u/>
      </rPr>
      <t>https://i2ifacility.org/insights/blog/15-innovations-in-data-collection-methods-broadening-the-financial-inclusion-survey-toolkit?entity=blog</t>
    </r>
  </si>
  <si>
    <r>
      <rPr>
        <rFont val="Helvetica Neue"/>
        <color rgb="FF000000"/>
        <sz val="10.0"/>
        <u/>
      </rPr>
      <t>https://i2ifacility.org/insights/blog/15-innovations-in-data-collection-methods-broadening-the-financial-inclusion-survey-toolkit?entity=blog</t>
    </r>
  </si>
  <si>
    <r>
      <rPr>
        <rFont val="Helvetica Neue"/>
        <color rgb="FF000000"/>
        <sz val="10.0"/>
        <u/>
      </rPr>
      <t>https://i9.ctditalmas.ru/</t>
    </r>
  </si>
  <si>
    <r>
      <rPr>
        <rFont val="Helvetica Neue"/>
        <color rgb="FF000000"/>
        <sz val="10.0"/>
        <u/>
      </rPr>
      <t>https://iatbr2009.asu.edu/ocs/custom/resource/W7_R1_Data%20Collection%20Technologies%20Past%20Present%20and%20Future.pdf</t>
    </r>
  </si>
  <si>
    <r>
      <rPr>
        <rFont val="Helvetica Neue"/>
        <color rgb="FF000000"/>
        <sz val="10.0"/>
        <u/>
      </rPr>
      <t>https://iatbr2009.asu.edu/ocs/custom/resource/W7_R1_Data%20Collection%20Technologies%20Past%20Present%20and%20Future.pdf</t>
    </r>
  </si>
  <si>
    <r>
      <rPr>
        <rFont val="Helvetica Neue"/>
        <color rgb="FF000000"/>
        <sz val="10.0"/>
        <u/>
      </rPr>
      <t>https://ibm-cloud-architecture.github.io/cloudpak-for-applications/liberty/liberty-build/</t>
    </r>
  </si>
  <si>
    <r>
      <rPr>
        <rFont val="Helvetica Neue"/>
        <color rgb="FF000000"/>
        <sz val="10.0"/>
        <u/>
      </rPr>
      <t>https://ieeexplore.ieee.org/abstract/document/8779952</t>
    </r>
  </si>
  <si>
    <r>
      <rPr>
        <rFont val="Helvetica Neue"/>
        <color rgb="FF000000"/>
        <sz val="10.0"/>
        <u/>
      </rPr>
      <t>https://ieeexplore.ieee.org/abstract/document/8781036/</t>
    </r>
  </si>
  <si>
    <r>
      <rPr>
        <rFont val="Helvetica Neue"/>
        <color rgb="FF000000"/>
        <sz val="10.0"/>
        <u/>
      </rPr>
      <t>https://ieeexplore.ieee.org/document/263087</t>
    </r>
  </si>
  <si>
    <r>
      <rPr>
        <rFont val="Helvetica Neue"/>
        <color rgb="FF000000"/>
        <sz val="10.0"/>
        <u/>
      </rPr>
      <t>https://ieeexplore.ieee.org/document/4365403</t>
    </r>
  </si>
  <si>
    <r>
      <rPr>
        <rFont val="Helvetica Neue"/>
        <color rgb="FF000000"/>
        <sz val="10.0"/>
        <u/>
      </rPr>
      <t>https://ieeexplore.ieee.org/document/6636655/</t>
    </r>
  </si>
  <si>
    <r>
      <rPr>
        <rFont val="Helvetica Neue"/>
        <color rgb="FF000000"/>
        <sz val="10.0"/>
        <u/>
      </rPr>
      <t>https://ieeexplore.ieee.org/document/8779952</t>
    </r>
  </si>
  <si>
    <r>
      <rPr>
        <rFont val="Helvetica Neue"/>
        <color rgb="FF000000"/>
        <sz val="10.0"/>
        <u/>
      </rPr>
      <t>https://ieeexplore.ieee.org/document/8804483</t>
    </r>
  </si>
  <si>
    <r>
      <rPr>
        <rFont val="Helvetica Neue"/>
        <color rgb="FF000000"/>
        <sz val="10.0"/>
        <u/>
      </rPr>
      <t>https://ieeexplore.ieee.org/document/941661</t>
    </r>
  </si>
  <si>
    <r>
      <rPr>
        <rFont val="Helvetica Neue"/>
        <color rgb="FF000000"/>
        <sz val="10.0"/>
        <u/>
      </rPr>
      <t>https://ieeexplore.ieee.org/iel7/6287639/6514899/08864052.pdf</t>
    </r>
  </si>
  <si>
    <r>
      <rPr>
        <rFont val="Helvetica Neue"/>
        <color rgb="FF000000"/>
        <sz val="10.0"/>
        <u/>
      </rPr>
      <t>https://index.scala-lang.org/hseeberger/akka-http-json/akka-http-jsoniter-scala/1.27.0?target=_2.13</t>
    </r>
  </si>
  <si>
    <r>
      <rPr>
        <rFont val="Helvetica Neue"/>
        <color rgb="FF000000"/>
        <sz val="10.0"/>
        <u/>
      </rPr>
      <t>https://info.nl/en/conversation/the-importance-of-loose-coupling-in-microservice-architecture/</t>
    </r>
  </si>
  <si>
    <r>
      <rPr>
        <rFont val="Helvetica Neue"/>
        <color rgb="FF000000"/>
        <sz val="10.0"/>
        <u/>
      </rPr>
      <t>https://info.nl/en/conversation/the-importance-of-loose-coupling-in-microservice-architecture/</t>
    </r>
  </si>
  <si>
    <r>
      <rPr>
        <rFont val="Helvetica Neue"/>
        <color rgb="FF000000"/>
        <sz val="10.0"/>
        <u/>
      </rPr>
      <t>https://inmation.com/company/tech-blog</t>
    </r>
  </si>
  <si>
    <r>
      <rPr>
        <rFont val="Helvetica Neue"/>
        <color rgb="FF000000"/>
        <sz val="10.0"/>
        <u/>
      </rPr>
      <t>https://insights.mgm-tp.com/en/designing-and-implementing-our-camel-based-mgm-cosmo-router-robust-and-fail-safe-message-routing-with-apache-camel-part-1/</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</si>
  <si>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</si>
  <si>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</si>
  <si>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</si>
  <si>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</si>
  <si>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</si>
  <si>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</si>
  <si>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https://iot-analytics.com/15-internet-of-things-stocks/</t>
    </r>
  </si>
  <si>
    <r>
      <rPr>
        <rFont val="Helvetica Neue"/>
        <color rgb="FF000000"/>
        <sz val="10.0"/>
        <u/>
      </rPr>
      <t>https://is.muni.cz/th/ahms7/Diplomova_praca.pdf</t>
    </r>
  </si>
  <si>
    <r>
      <rPr>
        <rFont val="Helvetica Neue"/>
        <color rgb="FF000000"/>
        <sz val="10.0"/>
        <u/>
      </rPr>
      <t>https://is.muni.cz/th/ahms7/Diplomova_praca.pdf</t>
    </r>
  </si>
  <si>
    <r>
      <rPr>
        <rFont val="Helvetica Neue"/>
        <color rgb="FF000000"/>
        <sz val="10.0"/>
        <u/>
      </rPr>
      <t>https://itnext.io/can-json-parse-be-performance-improvement-ba1069951839</t>
    </r>
  </si>
  <si>
    <r>
      <rPr>
        <rFont val="Helvetica Neue"/>
        <color rgb="FF000000"/>
        <sz val="10.0"/>
        <u/>
      </rPr>
      <t>https://itnext.io/can-json-parse-be-performance-improvement-ba1069951839</t>
    </r>
  </si>
  <si>
    <r>
      <rPr>
        <rFont val="Helvetica Neue"/>
        <color rgb="FF000000"/>
        <sz val="10.0"/>
        <u/>
      </rPr>
      <t>https://itnext.io/kafka-vs-rabbitmq-f5abc02e3912</t>
    </r>
  </si>
  <si>
    <r>
      <rPr>
        <rFont val="Helvetica Neue"/>
        <color rgb="FF000000"/>
        <sz val="10.0"/>
        <u/>
      </rPr>
      <t>https://itsallbinary.com/jackson-vs-gson-vs-json-b-annotations-comparison/</t>
    </r>
  </si>
  <si>
    <r>
      <rPr>
        <rFont val="Helvetica Neue"/>
        <color rgb="FF000000"/>
        <sz val="10.0"/>
        <u/>
      </rPr>
      <t>https://itsallbinary.com/jackson-vs-gson-vs-json-b-vs-json-p-vs-org-json-vs-jsonpath-java-json-libraries-features-comparison/</t>
    </r>
  </si>
  <si>
    <r>
      <rPr>
        <rFont val="Helvetica Neue"/>
        <color rgb="FF000000"/>
        <sz val="10.0"/>
        <u/>
      </rPr>
      <t>https://itsallbinary.com/jackson-vs-gson-vs-json-b-vs-json-p-vs-org-json-vs-jsonpath-java-json-libraries-features-comparison/</t>
    </r>
  </si>
  <si>
    <r>
      <rPr>
        <rFont val="Helvetica Neue"/>
        <color rgb="FF000000"/>
        <sz val="10.0"/>
        <u/>
      </rPr>
      <t>https://jack-vanlightly.com/blog/2017/12/4/rabbitmq-vs-kafka-part-1-messaging-topologies</t>
    </r>
  </si>
  <si>
    <r>
      <rPr>
        <rFont val="Helvetica Neue"/>
        <color rgb="FF000000"/>
        <sz val="10.0"/>
        <u/>
      </rPr>
      <t>https://jack-vanlightly.com/blog/2017/12/5/rabbitmq-vs-kafka-part-2-rabbitmq-messaging-patterns-and-topologies</t>
    </r>
  </si>
  <si>
    <r>
      <rPr>
        <rFont val="Helvetica Neue"/>
        <color rgb="FF000000"/>
        <sz val="10.0"/>
        <u/>
      </rPr>
      <t>https://jar-download.com/artifacts/org.apache.camel/camel-rabbitmq/2.19.3/source-code/org/apache/camel/component/rabbitmq/RabbitMQEndpoint.java</t>
    </r>
  </si>
  <si>
    <r>
      <rPr>
        <rFont val="Helvetica Neue"/>
        <color rgb="FF000000"/>
        <sz val="10.0"/>
        <u/>
      </rPr>
      <t>https://jar-download.com/maven-repository-class-search.php?search_box=com.ibm.json.java.JSONObject</t>
    </r>
  </si>
  <si>
    <r>
      <rPr>
        <rFont val="Helvetica Neue"/>
        <color rgb="FF000000"/>
        <sz val="10.0"/>
        <u/>
      </rPr>
      <t>https://java-browser.yawk.at/net.minidev/json-smart/2.3/net/minidev/json/parser/JSONParserByteArray.java</t>
    </r>
  </si>
  <si>
    <r>
      <rPr>
        <rFont val="Helvetica Neue"/>
        <color rgb="FF000000"/>
        <sz val="10.0"/>
        <u/>
      </rPr>
      <t>https://java-browser.yawk.at/net.minidev/json-smart/2.3/net/minidev/json/parser/JSONParserReader.java</t>
    </r>
  </si>
  <si>
    <r>
      <rPr>
        <rFont val="Helvetica Neue"/>
        <color rgb="FF000000"/>
        <sz val="10.0"/>
        <u/>
      </rPr>
      <t>https://java.libhunt.com/compare-apache-camel-vs-embedded-rabbitmq</t>
    </r>
  </si>
  <si>
    <r>
      <rPr>
        <rFont val="Helvetica Neue"/>
        <color rgb="FF000000"/>
        <sz val="10.0"/>
        <u/>
      </rPr>
      <t>https://java.libhunt.com/compare-apache-camel-vs-embedded-rabbitmq</t>
    </r>
  </si>
  <si>
    <r>
      <rPr>
        <rFont val="Helvetica Neue"/>
        <color rgb="FF000000"/>
        <sz val="10.0"/>
        <u/>
      </rPr>
      <t>https://java.libhunt.com/jackson-docs-alternatives</t>
    </r>
  </si>
  <si>
    <r>
      <rPr>
        <rFont val="Helvetica Neue"/>
        <color rgb="FF000000"/>
        <sz val="10.0"/>
        <u/>
      </rPr>
      <t>https://java.libhunt.com/jsonsurfer-alternatives</t>
    </r>
  </si>
  <si>
    <r>
      <rPr>
        <rFont val="Helvetica Neue"/>
        <color rgb="FF000000"/>
        <sz val="10.0"/>
        <u/>
      </rPr>
      <t>https://javaee.github.io/javaee-spec/javadocs/index.html?javax/json/stream/JsonParser.html</t>
    </r>
  </si>
  <si>
    <r>
      <rPr>
        <rFont val="Helvetica Neue"/>
        <color rgb="FF000000"/>
        <sz val="10.0"/>
        <u/>
      </rPr>
      <t>https://javaee.github.io/javaee-spec/javadocs/javax/json/Json.html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</si>
  <si>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</si>
  <si>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</si>
  <si>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</si>
  <si>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</si>
  <si>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</si>
  <si>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</si>
  <si>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</si>
  <si>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</si>
  <si>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</si>
  <si>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</si>
  <si>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</si>
  <si>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</si>
  <si>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</si>
  <si>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</si>
  <si>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</si>
  <si>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</si>
  <si>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</si>
  <si>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https://javaee.github.io/jsonb-spec/users-guide.html</t>
    </r>
  </si>
  <si>
    <r>
      <rPr>
        <rFont val="Helvetica Neue"/>
        <color rgb="FF000000"/>
        <sz val="10.0"/>
        <u/>
      </rPr>
      <t>https://javaee.github.io/jsonb-spec/users-guide.html</t>
    </r>
  </si>
  <si>
    <r>
      <rPr>
        <rFont val="Helvetica Neue"/>
        <color rgb="FF000000"/>
        <sz val="10.0"/>
        <u/>
      </rPr>
      <t>https://javaee.github.io/jsonp/</t>
    </r>
  </si>
  <si>
    <r>
      <rPr>
        <rFont val="Helvetica Neue"/>
        <color rgb="FF000000"/>
        <sz val="10.0"/>
        <u/>
      </rPr>
      <t>https://javaee.github.io/jsonp/</t>
    </r>
  </si>
  <si>
    <r>
      <rPr>
        <rFont val="Helvetica Neue"/>
        <color rgb="FF000000"/>
        <sz val="10.0"/>
        <u/>
      </rPr>
      <t>https://javaee.github.io/tutorial/jsonp002.html</t>
    </r>
  </si>
  <si>
    <r>
      <rPr>
        <rFont val="Helvetica Neue"/>
        <color rgb="FF000000"/>
        <sz val="10.0"/>
        <u/>
      </rPr>
      <t>https://javarevisited.blogspot.com/2015/03/parsing-large-json-files-using-jackson.html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</si>
  <si>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</si>
  <si>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</si>
  <si>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</si>
  <si>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</si>
  <si>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</si>
  <si>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</si>
  <si>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</si>
  <si>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</si>
  <si>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</si>
  <si>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</si>
  <si>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</si>
  <si>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</si>
  <si>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</si>
  <si>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</si>
  <si>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</si>
  <si>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https://jaxenter.com/introduction-microservices-java-136067.html</t>
    </r>
  </si>
  <si>
    <r>
      <rPr>
        <rFont val="Helvetica Neue"/>
        <color rgb="FF000000"/>
        <sz val="10.0"/>
        <u/>
      </rPr>
      <t>https://jaxenter.com/introduction-microservices-java-136067.html</t>
    </r>
  </si>
  <si>
    <r>
      <rPr>
        <rFont val="Helvetica Neue"/>
        <color rgb="FF000000"/>
        <sz val="10.0"/>
        <u/>
      </rPr>
      <t>https://jaxenter.com/streamline-software-integration-an-apache-camel-tutorial-140621.html</t>
    </r>
  </si>
  <si>
    <r>
      <rPr>
        <rFont val="Helvetica Neue"/>
        <color rgb="FF000000"/>
        <sz val="10.0"/>
        <u/>
      </rPr>
      <t>https://jaxenter.de/apache-kafka-cassandra-flink-interview-brebner-88355</t>
    </r>
  </si>
  <si>
    <r>
      <rPr>
        <rFont val="Helvetica Neue"/>
        <color rgb="FF000000"/>
        <sz val="10.0"/>
        <u/>
      </rPr>
      <t>https://jaxenter.de/jsoniter-51579</t>
    </r>
  </si>
  <si>
    <r>
      <rPr>
        <rFont val="Helvetica Neue"/>
        <color rgb="FF000000"/>
        <sz val="10.0"/>
        <u/>
      </rPr>
      <t>https://jaxenter.de/jsoniter-51579</t>
    </r>
  </si>
  <si>
    <r>
      <rPr>
        <rFont val="Helvetica Neue"/>
        <color rgb="FF000000"/>
        <sz val="10.0"/>
        <u/>
      </rPr>
      <t>https://jaxenter.de/jsoniter-51579</t>
    </r>
  </si>
  <si>
    <r>
      <rPr>
        <rFont val="Helvetica Neue"/>
        <color rgb="FF000000"/>
        <sz val="10.0"/>
        <u/>
      </rPr>
      <t>https://jaxenter.de/was-sind-microservices-40571</t>
    </r>
  </si>
  <si>
    <r>
      <rPr>
        <rFont val="Helvetica Neue"/>
        <color rgb="FF000000"/>
        <sz val="10.0"/>
        <u/>
      </rPr>
      <t>https://jisajournal.springeropen.com/articles/10.1186/1869-0238-4-16</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</si>
  <si>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</si>
  <si>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</si>
  <si>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</si>
  <si>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</si>
  <si>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</si>
  <si>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</si>
  <si>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</si>
  <si>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</si>
  <si>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</si>
  <si>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</si>
  <si>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</si>
  <si>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</si>
  <si>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https://journalofbigdata.springeropen.com/articles/10.1186/s40537-019-0217-0</t>
    </r>
  </si>
  <si>
    <r>
      <rPr>
        <rFont val="Helvetica Neue"/>
        <color rgb="FF000000"/>
        <sz val="10.0"/>
        <u/>
      </rPr>
      <t>https://journalofbigdata.springeropen.com/articles/10.1186/s40537-019-0217-0</t>
    </r>
  </si>
  <si>
    <r>
      <rPr>
        <rFont val="Helvetica Neue"/>
        <color rgb="FF000000"/>
        <sz val="10.0"/>
        <u/>
      </rPr>
      <t>https://journalofbigdata.springeropen.com/articles/10.1186/s40537-019-0260-x</t>
    </r>
  </si>
  <si>
    <r>
      <rPr>
        <rFont val="Helvetica Neue"/>
        <color rgb="FF000000"/>
        <sz val="10.0"/>
        <u/>
      </rPr>
      <t>https://journalofbigdata.springeropen.com/articles/10.1186/s40537-019-0260-x</t>
    </r>
  </si>
  <si>
    <r>
      <rPr>
        <rFont val="Helvetica Neue"/>
        <color rgb="FF000000"/>
        <sz val="10.0"/>
        <u/>
      </rPr>
      <t>https://journalofbigdata.springeropen.com/articles/10.1186/s40537-019-0260-x</t>
    </r>
  </si>
  <si>
    <r>
      <rPr>
        <rFont val="Helvetica Neue"/>
        <color rgb="FF000000"/>
        <sz val="10.0"/>
        <u/>
      </rPr>
      <t>https://journalofbigdata.springeropen.com/articles/10.1186/s40537-020-00359-w</t>
    </r>
  </si>
  <si>
    <r>
      <rPr>
        <rFont val="Helvetica Neue"/>
        <color rgb="FF000000"/>
        <sz val="10.0"/>
        <u/>
      </rPr>
      <t>https://journals.sagepub.com/doi/10.1155/2016/2415016</t>
    </r>
  </si>
  <si>
    <r>
      <rPr>
        <rFont val="Helvetica Neue"/>
        <color rgb="FF000000"/>
        <sz val="10.0"/>
        <u/>
      </rPr>
      <t>https://journals.sagepub.com/doi/10.5153/sro.50</t>
    </r>
  </si>
  <si>
    <r>
      <rPr>
        <rFont val="Helvetica Neue"/>
        <color rgb="FF000000"/>
        <sz val="10.0"/>
        <u/>
      </rPr>
      <t>https://journals.sagepub.com/doi/10.5153/sro.50</t>
    </r>
  </si>
  <si>
    <r>
      <rPr>
        <rFont val="Helvetica Neue"/>
        <color rgb="FF000000"/>
        <sz val="10.0"/>
        <u/>
      </rPr>
      <t>https://journals.sagepub.com/doi/10.5153/sro.50</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</si>
  <si>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</si>
  <si>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</si>
  <si>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</si>
  <si>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</si>
  <si>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https://jsoneditoronline.org/</t>
    </r>
  </si>
  <si>
    <r>
      <rPr>
        <rFont val="Helvetica Neue"/>
        <color rgb="FF000000"/>
        <sz val="10.0"/>
        <u/>
      </rPr>
      <t>https://jsonformatter.org/json-parser</t>
    </r>
  </si>
  <si>
    <r>
      <rPr>
        <rFont val="Helvetica Neue"/>
        <color rgb="FF000000"/>
        <sz val="10.0"/>
        <u/>
      </rPr>
      <t>https://jsonformatter.org/json-parser</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</si>
  <si>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</si>
  <si>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</si>
  <si>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</si>
  <si>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</si>
  <si>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</si>
  <si>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</si>
  <si>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</si>
  <si>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</si>
  <si>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</si>
  <si>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</si>
  <si>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</si>
  <si>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</si>
  <si>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</si>
  <si>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</si>
  <si>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</si>
  <si>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</si>
  <si>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</si>
  <si>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</si>
  <si>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</si>
  <si>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</si>
  <si>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</si>
  <si>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</si>
  <si>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</si>
  <si>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</si>
  <si>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</si>
  <si>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</si>
  <si>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</si>
  <si>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</si>
  <si>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https://jsoniter.com/benchmark.html</t>
    </r>
  </si>
  <si>
    <r>
      <rPr>
        <rFont val="Helvetica Neue"/>
        <color rgb="FF000000"/>
        <sz val="10.0"/>
        <u/>
      </rPr>
      <t>https://jsoniter.com/java-features.html</t>
    </r>
  </si>
  <si>
    <r>
      <rPr>
        <rFont val="Helvetica Neue"/>
        <color rgb="FF000000"/>
        <sz val="10.0"/>
        <u/>
      </rPr>
      <t>https://jsonparseronline.com/</t>
    </r>
  </si>
  <si>
    <r>
      <rPr>
        <rFont val="Helvetica Neue"/>
        <color rgb="FF000000"/>
        <sz val="10.0"/>
        <u/>
      </rPr>
      <t>https://k6.io/blog/comparing-best-open-source-load-testing-tools</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</si>
  <si>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</si>
  <si>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</si>
  <si>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</si>
  <si>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</si>
  <si>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https://kafka.apache.org/10/javadoc/index.html?org/apache/kafka/clients/consumer/KafkaConsumer.html</t>
    </r>
  </si>
  <si>
    <r>
      <rPr>
        <rFont val="Helvetica Neue"/>
        <color rgb="FF000000"/>
        <sz val="10.0"/>
        <u/>
      </rPr>
      <t>https://kafka.apache.org/10/javadoc/index.html?org/apache/kafka/clients/producer/KafkaProducer.html</t>
    </r>
  </si>
  <si>
    <r>
      <rPr>
        <rFont val="Helvetica Neue"/>
        <color rgb="FF000000"/>
        <sz val="10.0"/>
        <u/>
      </rPr>
      <t>https://kafka.apache.org/20/documentation.html</t>
    </r>
  </si>
  <si>
    <r>
      <rPr>
        <rFont val="Helvetica Neue"/>
        <color rgb="FF000000"/>
        <sz val="10.0"/>
        <u/>
      </rPr>
      <t>https://kafka.apache.org/documentation/</t>
    </r>
  </si>
  <si>
    <r>
      <rPr>
        <rFont val="Helvetica Neue"/>
        <color rgb="FF000000"/>
        <sz val="10.0"/>
        <u/>
      </rPr>
      <t>https://kafka.apache.org/performance</t>
    </r>
  </si>
  <si>
    <r>
      <rPr>
        <rFont val="Helvetica Neue"/>
        <color rgb="FF000000"/>
        <sz val="10.0"/>
        <u/>
      </rPr>
      <t>https://kafka.apache.org/powered-by</t>
    </r>
  </si>
  <si>
    <r>
      <rPr>
        <rFont val="Helvetica Neue"/>
        <color rgb="FF000000"/>
        <sz val="10.0"/>
        <u/>
      </rPr>
      <t>https://klasresearch.com/compare/integration-engines/19</t>
    </r>
  </si>
  <si>
    <r>
      <rPr>
        <rFont val="Helvetica Neue"/>
        <color rgb="FF000000"/>
        <sz val="10.0"/>
        <u/>
      </rPr>
      <t>https://kth.diva-portal.org/smash/get/diva2:1451042/FULLTEXT01.pdf</t>
    </r>
  </si>
  <si>
    <r>
      <rPr>
        <rFont val="Helvetica Neue"/>
        <color rgb="FF000000"/>
        <sz val="10.0"/>
        <u/>
      </rPr>
      <t>https://kubernetes.io/docs/tasks/job/fine-parallel-processing-work-queue/</t>
    </r>
  </si>
  <si>
    <r>
      <rPr>
        <rFont val="Helvetica Neue"/>
        <color rgb="FF000000"/>
        <sz val="10.0"/>
        <u/>
      </rPr>
      <t>https://lambdageeks.com/advantages-and-disadvantages-of-kafka/</t>
    </r>
  </si>
  <si>
    <r>
      <rPr>
        <rFont val="Helvetica Neue"/>
        <color rgb="FF000000"/>
        <sz val="10.0"/>
        <u/>
      </rPr>
      <t>https://landbot.io/blog/natural-language-processing-chatbot/</t>
    </r>
  </si>
  <si>
    <r>
      <rPr>
        <rFont val="Helvetica Neue"/>
        <color rgb="FF000000"/>
        <sz val="10.0"/>
        <u/>
      </rPr>
      <t>https://laracasts.com/discuss/channels/laravel/route-protection-with-middleware</t>
    </r>
  </si>
  <si>
    <r>
      <rPr>
        <rFont val="Helvetica Neue"/>
        <color rgb="FF000000"/>
        <sz val="10.0"/>
        <u/>
      </rPr>
      <t>https://laracasts.com/discuss/channels/laravel/step-by-step-adding-middleware-for-dashboard-admin?page=1</t>
    </r>
  </si>
  <si>
    <r>
      <rPr>
        <rFont val="Helvetica Neue"/>
        <color rgb="FF000000"/>
        <sz val="10.0"/>
        <u/>
      </rPr>
      <t>https://laracasts.com/discuss/channels/laravel/step-by-step-adding-middleware-for-dashboard-admin?page=1</t>
    </r>
  </si>
  <si>
    <r>
      <rPr>
        <rFont val="Helvetica Neue"/>
        <color rgb="FF000000"/>
        <sz val="10.0"/>
        <u/>
      </rPr>
      <t>https://laracasts.com/discuss/channels/laravel/step-by-step-adding-middleware-for-dashboard-admin?page=1</t>
    </r>
  </si>
  <si>
    <r>
      <rPr>
        <rFont val="Helvetica Neue"/>
        <color rgb="FF000000"/>
        <sz val="10.0"/>
        <u/>
      </rPr>
      <t>https://lavag.org/topic/18368-design-patterns-for-multi-version-support/</t>
    </r>
  </si>
  <si>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</si>
  <si>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</si>
  <si>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</si>
  <si>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</si>
  <si>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</si>
  <si>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</si>
  <si>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https://lemire.me/blog/2020/03/31/we-released-simdjson-0-3-the-fastest-json-parser-in-the-world-is-even-better/</t>
    </r>
  </si>
  <si>
    <r>
      <rPr>
        <rFont val="Helvetica Neue"/>
        <color rgb="FF000000"/>
        <sz val="10.0"/>
        <u/>
      </rPr>
      <t>https://lemire.me/blog/2020/03/31/we-released-simdjson-0-3-the-fastest-json-parser-in-the-world-is-even-better/</t>
    </r>
  </si>
  <si>
    <r>
      <rPr>
        <rFont val="Helvetica Neue"/>
        <color rgb="FF000000"/>
        <sz val="10.0"/>
        <u/>
      </rPr>
      <t>https://levelup.gitconnected.com/restful-api-patterns-81930c43e494</t>
    </r>
  </si>
  <si>
    <r>
      <rPr>
        <rFont val="Helvetica Neue"/>
        <color rgb="FF000000"/>
        <sz val="10.0"/>
        <u/>
      </rPr>
      <t>https://levelup.gitconnected.com/synchronous-vs-asynchronous-by-example-36b7b87711e7</t>
    </r>
  </si>
  <si>
    <r>
      <rPr>
        <rFont val="Helvetica Neue"/>
        <color rgb="FF000000"/>
        <sz val="10.0"/>
        <u/>
      </rPr>
      <t>https://levelup.gitconnected.com/synchronous-vs-asynchronous-by-example-36b7b87711e7</t>
    </r>
  </si>
  <si>
    <r>
      <rPr>
        <rFont val="Helvetica Neue"/>
        <color rgb="FF000000"/>
        <sz val="10.0"/>
        <u/>
      </rPr>
      <t>https://linhsolar.github.io/dst/pdfs/truong-dst2018-lecture2.pdf</t>
    </r>
  </si>
  <si>
    <r>
      <rPr>
        <rFont val="Helvetica Neue"/>
        <color rgb="FF000000"/>
        <sz val="10.0"/>
        <u/>
      </rPr>
      <t>https://link.springer.com/10.1007%2F978-0-387-39940-9_689</t>
    </r>
  </si>
  <si>
    <r>
      <rPr>
        <rFont val="Helvetica Neue"/>
        <color rgb="FF000000"/>
        <sz val="10.0"/>
        <u/>
      </rPr>
      <t>https://link.springer.com/article/10.1007/s00450-019-00407-8</t>
    </r>
  </si>
  <si>
    <r>
      <rPr>
        <rFont val="Helvetica Neue"/>
        <color rgb="FF000000"/>
        <sz val="10.0"/>
        <u/>
      </rPr>
      <t>https://link.springer.com/article/10.1007/s00450-019-00407-8</t>
    </r>
  </si>
  <si>
    <r>
      <rPr>
        <rFont val="Helvetica Neue"/>
        <color rgb="FF000000"/>
        <sz val="10.0"/>
        <u/>
      </rPr>
      <t>https://link.springer.com/article/10.1007/s00607-016-0508-7</t>
    </r>
  </si>
  <si>
    <r>
      <rPr>
        <rFont val="Helvetica Neue"/>
        <color rgb="FF000000"/>
        <sz val="10.0"/>
        <u/>
      </rPr>
      <t>https://link.springer.com/article/10.1007/s12243-016-0493-z</t>
    </r>
  </si>
  <si>
    <r>
      <rPr>
        <rFont val="Helvetica Neue"/>
        <color rgb="FF000000"/>
        <sz val="10.0"/>
        <u/>
      </rPr>
      <t>https://link.springer.com/article/10.1007/s12652-019-01347-6</t>
    </r>
  </si>
  <si>
    <r>
      <rPr>
        <rFont val="Helvetica Neue"/>
        <color rgb="FF000000"/>
        <sz val="10.0"/>
        <u/>
      </rPr>
      <t>https://link.springer.com/article/10.1007/s13347-019-00379-2</t>
    </r>
  </si>
  <si>
    <r>
      <rPr>
        <rFont val="Helvetica Neue"/>
        <color rgb="FF000000"/>
        <sz val="10.0"/>
        <u/>
      </rPr>
      <t>https://link.springer.com/article/10.1007/s13347-019-00379-2</t>
    </r>
  </si>
  <si>
    <r>
      <rPr>
        <rFont val="Helvetica Neue"/>
        <color rgb="FF000000"/>
        <sz val="10.0"/>
        <u/>
      </rPr>
      <t>https://link.springer.com/article/10.1007/s13347-019-00379-2</t>
    </r>
  </si>
  <si>
    <r>
      <rPr>
        <rFont val="Helvetica Neue"/>
        <color rgb="FF000000"/>
        <sz val="10.0"/>
        <u/>
      </rPr>
      <t>https://link.springer.com/article/10.1007/s13748-020-00210-6</t>
    </r>
  </si>
  <si>
    <r>
      <rPr>
        <rFont val="Helvetica Neue"/>
        <color rgb="FF000000"/>
        <sz val="10.0"/>
        <u/>
      </rPr>
      <t>https://link.springer.com/article/10.1007/s40595-016-0083-z</t>
    </r>
  </si>
  <si>
    <r>
      <rPr>
        <rFont val="Helvetica Neue"/>
        <color rgb="FF000000"/>
        <sz val="10.0"/>
        <u/>
      </rPr>
      <t>https://link.springer.com/article/10.1007/s42044-020-00061-3</t>
    </r>
  </si>
  <si>
    <r>
      <rPr>
        <rFont val="Helvetica Neue"/>
        <color rgb="FF000000"/>
        <sz val="10.0"/>
        <u/>
      </rPr>
      <t>https://link.springer.com/article/10.1023/A:1014669514367</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</si>
  <si>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</si>
  <si>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</si>
  <si>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</si>
  <si>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</si>
  <si>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</si>
  <si>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https://link.springer.com/article/10.1186/s13677-014-0024-2</t>
    </r>
  </si>
  <si>
    <r>
      <rPr>
        <rFont val="Helvetica Neue"/>
        <color rgb="FF000000"/>
        <sz val="10.0"/>
        <u/>
      </rPr>
      <t>https://link.springer.com/article/10.1186/s40537-019-0260-x</t>
    </r>
  </si>
  <si>
    <r>
      <rPr>
        <rFont val="Helvetica Neue"/>
        <color rgb="FF000000"/>
        <sz val="10.0"/>
        <u/>
      </rPr>
      <t>https://link.springer.com/chapter/10.1007/978-3-030-16272-6_6</t>
    </r>
  </si>
  <si>
    <r>
      <rPr>
        <rFont val="Helvetica Neue"/>
        <color rgb="FF000000"/>
        <sz val="10.0"/>
        <u/>
      </rPr>
      <t>https://link.springer.com/chapter/10.1007/978-3-030-53199-7_3</t>
    </r>
  </si>
  <si>
    <r>
      <rPr>
        <rFont val="Helvetica Neue"/>
        <color rgb="FF000000"/>
        <sz val="10.0"/>
        <u/>
      </rPr>
      <t>https://link.springer.com/chapter/10.1007/978-3-319-03689-2_12</t>
    </r>
  </si>
  <si>
    <r>
      <rPr>
        <rFont val="Helvetica Neue"/>
        <color rgb="FF000000"/>
        <sz val="10.0"/>
        <u/>
      </rPr>
      <t>https://link.springer.com/chapter/10.1007/978-3-319-21569-3_4</t>
    </r>
  </si>
  <si>
    <r>
      <rPr>
        <rFont val="Helvetica Neue"/>
        <color rgb="FF000000"/>
        <sz val="10.0"/>
        <u/>
      </rPr>
      <t>https://link.springer.com/chapter/10.1007/978-3-540-27866-5_65</t>
    </r>
  </si>
  <si>
    <r>
      <rPr>
        <rFont val="Helvetica Neue"/>
        <color rgb="FF000000"/>
        <sz val="10.0"/>
        <u/>
      </rPr>
      <t>https://link.springer.com/chapter/10.1007/978-3-540-30121-9_30</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</si>
  <si>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</si>
  <si>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</si>
  <si>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</si>
  <si>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</si>
  <si>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</si>
  <si>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</si>
  <si>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</si>
  <si>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</si>
  <si>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</si>
  <si>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</si>
  <si>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https://link.springer.com/chapter/10.1007/978-3-540-68624-8_20</t>
    </r>
  </si>
  <si>
    <r>
      <rPr>
        <rFont val="Helvetica Neue"/>
        <color rgb="FF000000"/>
        <sz val="10.0"/>
        <u/>
      </rPr>
      <t>https://link.springer.com/chapter/10.1007/978-3-642-16785-0_12</t>
    </r>
  </si>
  <si>
    <r>
      <rPr>
        <rFont val="Helvetica Neue"/>
        <color rgb="FF000000"/>
        <sz val="10.0"/>
        <u/>
      </rPr>
      <t>https://link.springer.com/chapter/10.1007/978-3-642-33030-8_1</t>
    </r>
  </si>
  <si>
    <r>
      <rPr>
        <rFont val="Helvetica Neue"/>
        <color rgb="FF000000"/>
        <sz val="10.0"/>
        <u/>
      </rPr>
      <t>https://link.springer.com/chapter/10.1007/978-3-642-33030-8_1</t>
    </r>
  </si>
  <si>
    <r>
      <rPr>
        <rFont val="Helvetica Neue"/>
        <color rgb="FF000000"/>
        <sz val="10.0"/>
        <u/>
      </rPr>
      <t>https://link.springer.com/chapter/10.1007/978-3-642-38865-1_31</t>
    </r>
  </si>
  <si>
    <r>
      <rPr>
        <rFont val="Helvetica Neue"/>
        <color rgb="FF000000"/>
        <sz val="10.0"/>
        <u/>
      </rPr>
      <t>https://link.springer.com/chapter/10.1007/978-3-642-38865-1_31</t>
    </r>
  </si>
  <si>
    <r>
      <rPr>
        <rFont val="Helvetica Neue"/>
        <color rgb="FF000000"/>
        <sz val="10.0"/>
        <u/>
      </rPr>
      <t>https://link.springer.com/content/pdf/bbm%3A978-1-4842-1863-1%2F1.pdf</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</si>
  <si>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</si>
  <si>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</si>
  <si>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</si>
  <si>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</si>
  <si>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</si>
  <si>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</si>
  <si>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</si>
  <si>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</si>
  <si>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</si>
  <si>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</si>
  <si>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</si>
  <si>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https://livebook.manning.com/book/activemq-in-action/chapter-10/</t>
    </r>
  </si>
  <si>
    <r>
      <rPr>
        <rFont val="Helvetica Neue"/>
        <color rgb="FF000000"/>
        <sz val="10.0"/>
        <u/>
      </rPr>
      <t>https://livebook.manning.com/book/camel-in-action-second-edition/chapter-12</t>
    </r>
  </si>
  <si>
    <r>
      <rPr>
        <rFont val="Helvetica Neue"/>
        <color rgb="FF000000"/>
        <sz val="10.0"/>
        <u/>
      </rPr>
      <t>https://livebook.manning.com/book/camel-in-action-second-edition/chapter-13/</t>
    </r>
  </si>
  <si>
    <r>
      <rPr>
        <rFont val="Helvetica Neue"/>
        <color rgb="FF000000"/>
        <sz val="10.0"/>
        <u/>
      </rPr>
      <t>https://livebook.manning.com/book/camel-in-action-second-edition/chapter-15/</t>
    </r>
  </si>
  <si>
    <r>
      <rPr>
        <rFont val="Helvetica Neue"/>
        <color rgb="FF000000"/>
        <sz val="10.0"/>
        <u/>
      </rPr>
      <t>https://livebook.manning.com/book/camel-in-action-second-edition/chapter-15/</t>
    </r>
  </si>
  <si>
    <r>
      <rPr>
        <rFont val="Helvetica Neue"/>
        <color rgb="FF000000"/>
        <sz val="10.0"/>
        <u/>
      </rPr>
      <t>https://livebook.manning.com/book/camel-in-action-second-edition/chapter-16/</t>
    </r>
  </si>
  <si>
    <r>
      <rPr>
        <rFont val="Helvetica Neue"/>
        <color rgb="FF000000"/>
        <sz val="10.0"/>
        <u/>
      </rPr>
      <t>https://livebook.manning.com/book/camel-in-action-second-edition/chapter-20/v-14/</t>
    </r>
  </si>
  <si>
    <r>
      <rPr>
        <rFont val="Helvetica Neue"/>
        <color rgb="FF000000"/>
        <sz val="10.0"/>
        <u/>
      </rPr>
      <t>https://livebook.manning.com/book/camel-in-action-second-edition/chapter-20/v-14/</t>
    </r>
  </si>
  <si>
    <r>
      <rPr>
        <rFont val="Helvetica Neue"/>
        <color rgb="FF000000"/>
        <sz val="10.0"/>
        <u/>
      </rPr>
      <t>https://livebook.manning.com/book/camel-in-action/chapter-10/</t>
    </r>
  </si>
  <si>
    <r>
      <rPr>
        <rFont val="Helvetica Neue"/>
        <color rgb="FF000000"/>
        <sz val="10.0"/>
        <u/>
      </rPr>
      <t>https://livebook.manning.com/book/camel-in-action/chapter-13/</t>
    </r>
  </si>
  <si>
    <r>
      <rPr>
        <rFont val="Helvetica Neue"/>
        <color rgb="FF000000"/>
        <sz val="10.0"/>
        <u/>
      </rPr>
      <t>https://livebook.manning.com/book/camel-in-action/chapter-13/</t>
    </r>
  </si>
  <si>
    <r>
      <rPr>
        <rFont val="Helvetica Neue"/>
        <color rgb="FF000000"/>
        <sz val="10.0"/>
        <u/>
      </rPr>
      <t>https://livebook.manning.com/book/camel-in-action/chapter-13/</t>
    </r>
  </si>
  <si>
    <r>
      <rPr>
        <rFont val="Helvetica Neue"/>
        <color rgb="FF000000"/>
        <sz val="10.0"/>
        <u/>
      </rPr>
      <t>https://livebook.manning.com/book/camel-in-action/chapter-3/</t>
    </r>
  </si>
  <si>
    <r>
      <rPr>
        <rFont val="Helvetica Neue"/>
        <color rgb="FF000000"/>
        <sz val="10.0"/>
        <u/>
      </rPr>
      <t>https://livebook.manning.com/book/camel-in-action/chapter-5</t>
    </r>
  </si>
  <si>
    <r>
      <rPr>
        <rFont val="Helvetica Neue"/>
        <color rgb="FF000000"/>
        <sz val="10.0"/>
        <u/>
      </rPr>
      <t>https://livebook.manning.com/book/camel-in-action/chapter-8/</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</si>
  <si>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</si>
  <si>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</si>
  <si>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</si>
  <si>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</si>
  <si>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</si>
  <si>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</si>
  <si>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</si>
  <si>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</si>
  <si>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</si>
  <si>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</si>
  <si>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</si>
  <si>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</si>
  <si>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</si>
  <si>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</si>
  <si>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</si>
  <si>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</si>
  <si>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</si>
  <si>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</si>
  <si>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</si>
  <si>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</si>
  <si>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</si>
  <si>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https://livebook.manning.com/book/microservices-patterns/chapter-3/</t>
    </r>
  </si>
  <si>
    <r>
      <rPr>
        <rFont val="Helvetica Neue"/>
        <color rgb="FF000000"/>
        <sz val="10.0"/>
        <u/>
      </rPr>
      <t>https://livebook.manning.com/book/microservices-patterns/chapter-3/</t>
    </r>
  </si>
  <si>
    <r>
      <rPr>
        <rFont val="Helvetica Neue"/>
        <color rgb="FF000000"/>
        <sz val="10.0"/>
        <u/>
      </rPr>
      <t>https://livebook.manning.com/book/microservices-patterns/chapter-3/</t>
    </r>
  </si>
  <si>
    <r>
      <rPr>
        <rFont val="Helvetica Neue"/>
        <color rgb="FF000000"/>
        <sz val="10.0"/>
        <u/>
      </rPr>
      <t>https://livebook.manning.com/book/rabbitmq-in-depth/chapter-4/</t>
    </r>
  </si>
  <si>
    <r>
      <rPr>
        <rFont val="Helvetica Neue"/>
        <color rgb="FF000000"/>
        <sz val="10.0"/>
        <u/>
      </rPr>
      <t>https://livebook.manning.com/book/rabbitmq-in-depth/chapter-4/</t>
    </r>
  </si>
  <si>
    <r>
      <rPr>
        <rFont val="Helvetica Neue"/>
        <color rgb="FF000000"/>
        <sz val="10.0"/>
        <u/>
      </rPr>
      <t>https://livebook.manning.com/book/rabbitmq-in-depth/chapter-4/</t>
    </r>
  </si>
  <si>
    <r>
      <rPr>
        <rFont val="Helvetica Neue"/>
        <color rgb="FF000000"/>
        <sz val="10.0"/>
        <u/>
      </rPr>
      <t>https://livebook.manning.com/book/rabbitmq-in-depth/chapter-5/</t>
    </r>
  </si>
  <si>
    <r>
      <rPr>
        <rFont val="Helvetica Neue"/>
        <color rgb="FF000000"/>
        <sz val="10.0"/>
        <u/>
      </rPr>
      <t>https://livebook.manning.com/book/rabbitmq-in-depth/chapter-9/</t>
    </r>
  </si>
  <si>
    <r>
      <rPr>
        <rFont val="Helvetica Neue"/>
        <color rgb="FF000000"/>
        <sz val="10.0"/>
        <u/>
      </rPr>
      <t>https://livebook.manning.com/book/serverless-applications-with-node-js/chapter-9/</t>
    </r>
  </si>
  <si>
    <r>
      <rPr>
        <rFont val="Helvetica Neue"/>
        <color rgb="FF000000"/>
        <sz val="10.0"/>
        <u/>
      </rPr>
      <t>https://livebook.manning.com/book/spring-in-action-fifth-edition/chapter-8/</t>
    </r>
  </si>
  <si>
    <r>
      <rPr>
        <rFont val="Helvetica Neue"/>
        <color rgb="FF000000"/>
        <sz val="10.0"/>
        <u/>
      </rPr>
      <t>https://livebook.manning.com/book/spring-in-action-fifth-edition/chapter-8/</t>
    </r>
  </si>
  <si>
    <r>
      <rPr>
        <rFont val="Helvetica Neue"/>
        <color rgb="FF000000"/>
        <sz val="10.0"/>
        <u/>
      </rPr>
      <t>https://logentries.com/insights/</t>
    </r>
  </si>
  <si>
    <r>
      <rPr>
        <rFont val="Helvetica Neue"/>
        <color rgb="FF000000"/>
        <sz val="10.0"/>
        <u/>
      </rPr>
      <t>https://logrhythm.com/products/features/collection-technology/</t>
    </r>
  </si>
  <si>
    <r>
      <rPr>
        <rFont val="Helvetica Neue"/>
        <color rgb="FF000000"/>
        <sz val="10.0"/>
        <u/>
      </rPr>
      <t>https://logz.io/blog/fluentd-logstash/</t>
    </r>
  </si>
  <si>
    <r>
      <rPr>
        <rFont val="Helvetica Neue"/>
        <color rgb="FF000000"/>
        <sz val="10.0"/>
        <u/>
      </rPr>
      <t>https://logz.io/blog/fluentd-vs-fluent-bit/</t>
    </r>
  </si>
  <si>
    <r>
      <rPr>
        <rFont val="Helvetica Neue"/>
        <color rgb="FF000000"/>
        <sz val="10.0"/>
        <u/>
      </rPr>
      <t>https://logz.io/blog/fluentd-vs-fluent-bit/</t>
    </r>
  </si>
  <si>
    <r>
      <rPr>
        <rFont val="Helvetica Neue"/>
        <color rgb="FF000000"/>
        <sz val="10.0"/>
        <u/>
      </rPr>
      <t>https://loopart.com.tr/zwift-overtraining/kafka-websocket-python.html</t>
    </r>
  </si>
  <si>
    <r>
      <rPr>
        <rFont val="Helvetica Neue"/>
        <color rgb="FF000000"/>
        <sz val="10.0"/>
        <u/>
      </rPr>
      <t>https://lwn.net/Articles/707510/</t>
    </r>
  </si>
  <si>
    <r>
      <rPr>
        <rFont val="Helvetica Neue"/>
        <color rgb="FF000000"/>
        <sz val="10.0"/>
        <u/>
      </rPr>
      <t>https://lwn.net/Articles/707510/</t>
    </r>
  </si>
  <si>
    <r>
      <rPr>
        <rFont val="Helvetica Neue"/>
        <color rgb="FF000000"/>
        <sz val="10.0"/>
        <u/>
      </rPr>
      <t>https://marketplace.eclipse.org/content/json-tools</t>
    </r>
  </si>
  <si>
    <r>
      <rPr>
        <rFont val="Helvetica Neue"/>
        <color rgb="FF000000"/>
        <sz val="10.0"/>
        <u/>
      </rPr>
      <t>https://markets.businessinsider.com/news/stocks/global-middleware-market-2017-2021-1004670326</t>
    </r>
  </si>
  <si>
    <r>
      <rPr>
        <rFont val="Helvetica Neue"/>
        <color rgb="FF000000"/>
        <sz val="10.0"/>
        <u/>
      </rPr>
      <t>https://markets.businessinsider.com/news/stocks/global-middleware-market-2017-2021-1004670326</t>
    </r>
  </si>
  <si>
    <r>
      <rPr>
        <rFont val="Helvetica Neue"/>
        <color rgb="FF000000"/>
        <sz val="10.0"/>
        <u/>
      </rPr>
      <t>https://markets.businessinsider.com/news/stocks/sl-announces-monitoring-as-a-service-for-solace-with-rtview-cloud-for-middleware-monitoring-1027446905</t>
    </r>
  </si>
  <si>
    <r>
      <rPr>
        <rFont val="Helvetica Neue"/>
        <color rgb="FF000000"/>
        <sz val="10.0"/>
        <u/>
      </rPr>
      <t>https://marketstack.com/</t>
    </r>
  </si>
  <si>
    <r>
      <rPr>
        <rFont val="Helvetica Neue"/>
        <color rgb="FF000000"/>
        <sz val="10.0"/>
        <u/>
      </rPr>
      <t>https://marketstack.com/</t>
    </r>
  </si>
  <si>
    <r>
      <rPr>
        <rFont val="Helvetica Neue"/>
        <color rgb="FF000000"/>
        <sz val="10.0"/>
        <u/>
      </rPr>
      <t>https://marketstack.com/</t>
    </r>
  </si>
  <si>
    <r>
      <rPr>
        <rFont val="Helvetica Neue"/>
        <color rgb="FF000000"/>
        <sz val="10.0"/>
        <u/>
      </rPr>
      <t>https://marketstack.com/</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</si>
  <si>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</si>
  <si>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</si>
  <si>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</si>
  <si>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</si>
  <si>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</si>
  <si>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</si>
  <si>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</si>
  <si>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</si>
  <si>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</si>
  <si>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</si>
  <si>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</si>
  <si>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</si>
  <si>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</si>
  <si>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</si>
  <si>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</si>
  <si>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</si>
  <si>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</si>
  <si>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https://marutitech.com/microservices-best-practices/</t>
    </r>
  </si>
  <si>
    <r>
      <rPr>
        <rFont val="Helvetica Neue"/>
        <color rgb="FF000000"/>
        <sz val="10.0"/>
        <u/>
      </rPr>
      <t>https://marutitech.com/microservices-best-practices/</t>
    </r>
  </si>
  <si>
    <r>
      <rPr>
        <rFont val="Helvetica Neue"/>
        <color rgb="FF000000"/>
        <sz val="10.0"/>
        <u/>
      </rPr>
      <t>https://mavenrepository.com/artifact/com.google.code.gson/gson/2.3.1</t>
    </r>
  </si>
  <si>
    <r>
      <rPr>
        <rFont val="Helvetica Neue"/>
        <color rgb="FF000000"/>
        <sz val="10.0"/>
        <u/>
      </rPr>
      <t>https://mediatum.ub.tum.de/doc/601695/00000690.pdf</t>
    </r>
  </si>
  <si>
    <r>
      <rPr>
        <rFont val="Helvetica Neue"/>
        <color rgb="FF000000"/>
        <sz val="10.0"/>
        <u/>
      </rPr>
      <t>https://mediatum.ub.tum.de/doc/601695/00000690.pdf</t>
    </r>
  </si>
  <si>
    <r>
      <rPr>
        <rFont val="Helvetica Neue"/>
        <color rgb="FF000000"/>
        <sz val="10.0"/>
        <u/>
      </rPr>
      <t>https://mediatum.ub.tum.de/doc/601695/00000690.pdf</t>
    </r>
  </si>
  <si>
    <r>
      <rPr>
        <rFont val="Helvetica Neue"/>
        <color rgb="FF000000"/>
        <sz val="10.0"/>
        <u/>
      </rPr>
      <t>https://mediatum.ub.tum.de/doc/999357/999357.pdf</t>
    </r>
  </si>
  <si>
    <r>
      <rPr>
        <rFont val="Helvetica Neue"/>
        <color rgb="FF000000"/>
        <sz val="10.0"/>
        <u/>
      </rPr>
      <t>https://medium.com/@aiven_io/nowadays-everyone-is-talking-about-building-data-platforms-or-data-pipelines-to-answer-specific-fc2f048b1154</t>
    </r>
  </si>
  <si>
    <r>
      <rPr>
        <rFont val="Helvetica Neue"/>
        <color rgb="FF000000"/>
        <sz val="10.0"/>
        <u/>
      </rPr>
      <t>https://medium.com/@Alibaba_Cloud/low-latency-distributed-messaging-with-rocketmq-part-1-9c219c7d4c83</t>
    </r>
  </si>
  <si>
    <r>
      <rPr>
        <rFont val="Helvetica Neue"/>
        <color rgb="FF000000"/>
        <sz val="10.0"/>
        <u/>
      </rPr>
      <t>https://medium.com/@alinvelican_49750/go-vs-java-json-serialization-and-deserialization-feeb18803525</t>
    </r>
  </si>
  <si>
    <r>
      <rPr>
        <rFont val="Helvetica Neue"/>
        <color rgb="FF000000"/>
        <sz val="10.0"/>
        <u/>
      </rPr>
      <t>https://medium.com/@anirbanroydas/rabbitchat-chat-server-using-tornado-sockjs-rabbitmq-also-talking-about-tcp-sockets-914a79bbcd2f</t>
    </r>
  </si>
  <si>
    <r>
      <rPr>
        <rFont val="Helvetica Neue"/>
        <color rgb="FF000000"/>
        <sz val="10.0"/>
        <u/>
      </rPr>
      <t>https://medium.com/@dannydamsky99/heres-why-you-probably-shouldn-t-be-using-the-gson-library-in-2018-4bed5698b78b</t>
    </r>
  </si>
  <si>
    <r>
      <rPr>
        <rFont val="Helvetica Neue"/>
        <color rgb="FF000000"/>
        <sz val="10.0"/>
        <u/>
      </rPr>
      <t>https://medium.com/@diogo.lucas/communication-patterns-in-a-microservice-world-af07192b12d3</t>
    </r>
  </si>
  <si>
    <r>
      <rPr>
        <rFont val="Helvetica Neue"/>
        <color rgb="FF000000"/>
        <sz val="10.0"/>
        <u/>
      </rPr>
      <t>https://medium.com/@ghogare.dhananjay/rabbit-mq-vs-active-mq-cbfec9ec359f</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</si>
  <si>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</si>
  <si>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</si>
  <si>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</si>
  <si>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</si>
  <si>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</si>
  <si>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</si>
  <si>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</si>
  <si>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</si>
  <si>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https://medium.com/@jjsham/building-stock-price-dashboard-with-plotly-dash-part-i-b165b3edfdd6</t>
    </r>
  </si>
  <si>
    <r>
      <rPr>
        <rFont val="Helvetica Neue"/>
        <color rgb="FF000000"/>
        <sz val="10.0"/>
        <u/>
      </rPr>
      <t>https://medium.com/@jjsham/building-stock-price-dashboard-with-plotly-dash-part-i-b165b3edfdd6</t>
    </r>
  </si>
  <si>
    <r>
      <rPr>
        <rFont val="Helvetica Neue"/>
        <color rgb="FF000000"/>
        <sz val="10.0"/>
        <u/>
      </rPr>
      <t>https://medium.com/@joetilley/i-am-using-dialogflow-as-my-nlp-engine-for-my-chatbot-c9f707f2f72d</t>
    </r>
  </si>
  <si>
    <r>
      <rPr>
        <rFont val="Helvetica Neue"/>
        <color rgb="FF000000"/>
        <sz val="10.0"/>
        <u/>
      </rPr>
      <t>https://medium.com/@joetilley/i-am-using-dialogflow-as-my-nlp-engine-for-my-chatbot-c9f707f2f72d</t>
    </r>
  </si>
  <si>
    <r>
      <rPr>
        <rFont val="Helvetica Neue"/>
        <color rgb="FF000000"/>
        <sz val="10.0"/>
        <u/>
      </rPr>
      <t>https://medium.com/@k.wahome/maximizing-microservices-architecture-part-2-principles-5b8004b0ed09</t>
    </r>
  </si>
  <si>
    <r>
      <rPr>
        <rFont val="Helvetica Neue"/>
        <color rgb="FF000000"/>
        <sz val="10.0"/>
        <u/>
      </rPr>
      <t>https://medium.com/@k.wahome/maximizing-microservices-architecture-part-2-principles-5b8004b0ed09</t>
    </r>
  </si>
  <si>
    <r>
      <rPr>
        <rFont val="Helvetica Neue"/>
        <color rgb="FF000000"/>
        <sz val="10.0"/>
        <u/>
      </rPr>
      <t>https://medium.com/@kmdkhadeer/microservices-best-practices-5fe3e28394b3</t>
    </r>
  </si>
  <si>
    <r>
      <rPr>
        <rFont val="Helvetica Neue"/>
        <color rgb="FF000000"/>
        <sz val="10.0"/>
        <u/>
      </rPr>
      <t>https://medium.com/@kmdkhadeer/microservices-best-practices-5fe3e28394b3</t>
    </r>
  </si>
  <si>
    <r>
      <rPr>
        <rFont val="Helvetica Neue"/>
        <color rgb="FF000000"/>
        <sz val="10.0"/>
        <u/>
      </rPr>
      <t>https://medium.com/@krishankantsinghal/messaging-queue-d6dcd6995775</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</si>
  <si>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</si>
  <si>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</si>
  <si>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</si>
  <si>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</si>
  <si>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</si>
  <si>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</si>
  <si>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</si>
  <si>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</si>
  <si>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</si>
  <si>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</si>
  <si>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</si>
  <si>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https://medium.com/@mena.meseha/why-you-should-choose-rabbitmq-rabbitmq-overview-various-message-queue-comparison-f17b3b301dd9</t>
    </r>
  </si>
  <si>
    <r>
      <rPr>
        <rFont val="Helvetica Neue"/>
        <color rgb="FF000000"/>
        <sz val="10.0"/>
        <u/>
      </rPr>
      <t>https://medium.com/@patrick.collins_58673/stock-api-landscape-5c6e054ee631</t>
    </r>
  </si>
  <si>
    <r>
      <rPr>
        <rFont val="Helvetica Neue"/>
        <color rgb="FF000000"/>
        <sz val="10.0"/>
        <u/>
      </rPr>
      <t>https://medium.com/@patrick.collins_58673/stock-api-landscape-5c6e054ee631</t>
    </r>
  </si>
  <si>
    <r>
      <rPr>
        <rFont val="Helvetica Neue"/>
        <color rgb="FF000000"/>
        <sz val="10.0"/>
        <u/>
      </rPr>
      <t>https://medium.com/@patrick.collins_58673/stock-api-landscape-5c6e054ee631</t>
    </r>
  </si>
  <si>
    <r>
      <rPr>
        <rFont val="Helvetica Neue"/>
        <color rgb="FF000000"/>
        <sz val="10.0"/>
        <u/>
      </rPr>
      <t>https://medium.com/@patrick.collins_58673/stock-api-landscape-5c6e054ee631</t>
    </r>
  </si>
  <si>
    <r>
      <rPr>
        <rFont val="Helvetica Neue"/>
        <color rgb="FF000000"/>
        <sz val="10.0"/>
        <u/>
      </rPr>
      <t>https://medium.com/@philipfeng/modern-open-source-messaging-apache-kafka-rabbitmq-nats-pulsar-and-nsq-ca3bf7422db5</t>
    </r>
  </si>
  <si>
    <r>
      <rPr>
        <rFont val="Helvetica Neue"/>
        <color rgb="FF000000"/>
        <sz val="10.0"/>
        <u/>
      </rPr>
      <t>https://medium.com/@philipfeng/modern-open-source-messaging-apache-kafka-rabbitmq-nats-pulsar-and-nsq-ca3bf7422db5</t>
    </r>
  </si>
  <si>
    <r>
      <rPr>
        <rFont val="Helvetica Neue"/>
        <color rgb="FF000000"/>
        <sz val="10.0"/>
        <u/>
      </rPr>
      <t>https://medium.com/@philipfeng/modern-open-source-messaging-apache-kafka-rabbitmq-nats-pulsar-and-nsq-ca3bf7422db5</t>
    </r>
  </si>
  <si>
    <r>
      <rPr>
        <rFont val="Helvetica Neue"/>
        <color rgb="FF000000"/>
        <sz val="10.0"/>
        <u/>
      </rPr>
      <t>https://medium.com/@Progressly/the-4-key-advantages-of-digital-data-collection-c839a89f168d</t>
    </r>
  </si>
  <si>
    <r>
      <rPr>
        <rFont val="Helvetica Neue"/>
        <color rgb="FF000000"/>
        <sz val="10.0"/>
        <u/>
      </rPr>
      <t>https://medium.com/@rameez.s.shaikh/build-a-chat-application-using-spring-boot-websocket-rabbitmq-2b82c142f85a</t>
    </r>
  </si>
  <si>
    <r>
      <rPr>
        <rFont val="Helvetica Neue"/>
        <color rgb="FF000000"/>
        <sz val="10.0"/>
        <u/>
      </rPr>
      <t>https://medium.com/@rashmishehana_48965/middleware-technologies-e5def95da4e</t>
    </r>
  </si>
  <si>
    <r>
      <rPr>
        <rFont val="Helvetica Neue"/>
        <color rgb="FF000000"/>
        <sz val="10.0"/>
        <u/>
      </rPr>
      <t>https://medium.com/@rinu.gour123/difference-between-rabbitmq-kafka-afa7bdd79c8e</t>
    </r>
  </si>
  <si>
    <r>
      <rPr>
        <rFont val="Helvetica Neue"/>
        <color rgb="FF000000"/>
        <sz val="10.0"/>
        <u/>
      </rPr>
      <t>https://medium.com/@rinu.gour123/kafka-performance-tuning-ways-for-kafka-optimization-fdee5b19505b</t>
    </r>
  </si>
  <si>
    <r>
      <rPr>
        <rFont val="Helvetica Neue"/>
        <color rgb="FF000000"/>
        <sz val="10.0"/>
        <u/>
      </rPr>
      <t>https://medium.com/@shivsoni377/everything-you-need-to-know-about-apache-kafka-454f5ed9265f</t>
    </r>
  </si>
  <si>
    <r>
      <rPr>
        <rFont val="Helvetica Neue"/>
        <color rgb="FF000000"/>
        <sz val="10.0"/>
        <u/>
      </rPr>
      <t>https://medium.com/@softwe/microservices-patterns-with-examples-in-java-43bce8b80f7b</t>
    </r>
  </si>
  <si>
    <r>
      <rPr>
        <rFont val="Helvetica Neue"/>
        <color rgb="FF000000"/>
        <sz val="10.0"/>
        <u/>
      </rPr>
      <t>https://medium.com/@spats/flume-vs-kafka-110e13f6a7e3</t>
    </r>
  </si>
  <si>
    <r>
      <rPr>
        <rFont val="Helvetica Neue"/>
        <color rgb="FF000000"/>
        <sz val="10.0"/>
        <u/>
      </rPr>
      <t>https://medium.com/@spats/flume-vs-kafka-110e13f6a7e3</t>
    </r>
  </si>
  <si>
    <r>
      <rPr>
        <rFont val="Helvetica Neue"/>
        <color rgb="FF000000"/>
        <sz val="10.0"/>
        <u/>
      </rPr>
      <t>https://medium.com/a-journey-with-go/go-is-the-encoding-json-package-really-slow-62b64d54b148</t>
    </r>
  </si>
  <si>
    <r>
      <rPr>
        <rFont val="Helvetica Neue"/>
        <color rgb="FF000000"/>
        <sz val="10.0"/>
        <u/>
      </rPr>
      <t>https://medium.com/adobetech/evaluating-streaming-frameworks-for-large-scale-event-streaming-7209938373c8</t>
    </r>
  </si>
  <si>
    <r>
      <rPr>
        <rFont val="Helvetica Neue"/>
        <color rgb="FF000000"/>
        <sz val="10.0"/>
        <u/>
      </rPr>
      <t>https://medium.com/adobetech/evaluating-streaming-frameworks-for-large-scale-event-streaming-7209938373c8</t>
    </r>
  </si>
  <si>
    <r>
      <rPr>
        <rFont val="Helvetica Neue"/>
        <color rgb="FF000000"/>
        <sz val="10.0"/>
        <u/>
      </rPr>
      <t>https://medium.com/adobetech/evaluating-streaming-frameworks-for-large-scale-event-streaming-7209938373c8</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</si>
  <si>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</si>
  <si>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</si>
  <si>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</si>
  <si>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</si>
  <si>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</si>
  <si>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</si>
  <si>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</si>
  <si>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</si>
  <si>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</si>
  <si>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</si>
  <si>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</si>
  <si>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</si>
  <si>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</si>
  <si>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</si>
  <si>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</si>
  <si>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</si>
  <si>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</si>
  <si>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</si>
  <si>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</si>
  <si>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</si>
  <si>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</si>
  <si>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</si>
  <si>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</si>
  <si>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</si>
  <si>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</si>
  <si>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</si>
  <si>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</si>
  <si>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</si>
  <si>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</si>
  <si>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</si>
  <si>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</si>
  <si>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</si>
  <si>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https://medium.com/design-and-tech-co/implementing-domain-driven-design-for-microservice-architecture-26eb0333d72e</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</si>
  <si>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</si>
  <si>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</si>
  <si>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</si>
  <si>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</si>
  <si>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</si>
  <si>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</si>
  <si>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</si>
  <si>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https://medium.com/dev-genius/some-detailed-differences-between-kafka-and-activemq-d40163cb2ac4</t>
    </r>
  </si>
  <si>
    <r>
      <rPr>
        <rFont val="Helvetica Neue"/>
        <color rgb="FF000000"/>
        <sz val="10.0"/>
        <u/>
      </rPr>
      <t>https://medium.com/dev-genius/some-detailed-differences-between-kafka-and-activemq-d40163cb2ac4</t>
    </r>
  </si>
  <si>
    <r>
      <rPr>
        <rFont val="Helvetica Neue"/>
        <color rgb="FF000000"/>
        <sz val="10.0"/>
        <u/>
      </rPr>
      <t>https://medium.com/fabcoding/laravel-redirect-users-according-to-roles-and-protect-routes-bde324fe1823</t>
    </r>
  </si>
  <si>
    <r>
      <rPr>
        <rFont val="Helvetica Neue"/>
        <color rgb="FF000000"/>
        <sz val="10.0"/>
        <u/>
      </rPr>
      <t>https://medium.com/fabcoding/laravel-redirect-users-according-to-roles-and-protect-routes-bde324fe1823</t>
    </r>
  </si>
  <si>
    <r>
      <rPr>
        <rFont val="Helvetica Neue"/>
        <color rgb="FF000000"/>
        <sz val="10.0"/>
        <u/>
      </rPr>
      <t>https://medium.com/faun/develop-an-event-driven-application-based-on-kafka-camel-k-and-a-telegram-bot-on-openshift-step-2d60c94f3f33</t>
    </r>
  </si>
  <si>
    <r>
      <rPr>
        <rFont val="Helvetica Neue"/>
        <color rgb="FF000000"/>
        <sz val="10.0"/>
        <u/>
      </rPr>
      <t>https://medium.com/faun/rabbitmq-connection-vs-channel-aed1188a7f3a</t>
    </r>
  </si>
  <si>
    <r>
      <rPr>
        <rFont val="Helvetica Neue"/>
        <color rgb="FF000000"/>
        <sz val="10.0"/>
        <u/>
      </rPr>
      <t>https://medium.com/flutterdevs/native-vs-hybrid-vs-cross-platform-what-to-choose-3221130f7cc5</t>
    </r>
  </si>
  <si>
    <r>
      <rPr>
        <rFont val="Helvetica Neue"/>
        <color rgb="FF000000"/>
        <sz val="10.0"/>
        <u/>
      </rPr>
      <t>https://medium.com/future-vision/the-principles-of-rest-6b00deac91b3</t>
    </r>
  </si>
  <si>
    <r>
      <rPr>
        <rFont val="Helvetica Neue"/>
        <color rgb="FF000000"/>
        <sz val="10.0"/>
        <u/>
      </rPr>
      <t>https://medium.com/hackernoon/benchmarking-kafka-performance-part-1-write-throughput-7c7a76ab7db1</t>
    </r>
  </si>
  <si>
    <r>
      <rPr>
        <rFont val="Helvetica Neue"/>
        <color rgb="FF000000"/>
        <sz val="10.0"/>
        <u/>
      </rPr>
      <t>https://medium.com/hashmapinc/the-what-why-and-how-of-a-microservices-architecture-4179579423a9</t>
    </r>
  </si>
  <si>
    <r>
      <rPr>
        <rFont val="Helvetica Neue"/>
        <color rgb="FF000000"/>
        <sz val="10.0"/>
        <u/>
      </rPr>
      <t>https://medium.com/it-dead-inside/isolating-your-microservices-through-loose-coupling-48b710e28de6</t>
    </r>
  </si>
  <si>
    <r>
      <rPr>
        <rFont val="Helvetica Neue"/>
        <color rgb="FF000000"/>
        <sz val="10.0"/>
        <u/>
      </rPr>
      <t>https://medium.com/it-dead-inside/isolating-your-microservices-through-loose-coupling-48b710e28de6</t>
    </r>
  </si>
  <si>
    <r>
      <rPr>
        <rFont val="Helvetica Neue"/>
        <color rgb="FF000000"/>
        <sz val="10.0"/>
        <u/>
      </rPr>
      <t>https://medium.com/javarevisited/10-oop-design-principles-you-can-learn-in-2020-f7370cccdd31</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</si>
  <si>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</si>
  <si>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</si>
  <si>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</si>
  <si>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</si>
  <si>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</si>
  <si>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https://medium.com/oracledevs/data-consistency-among-microservices-is-it-possible-fe48938235d1</t>
    </r>
  </si>
  <si>
    <r>
      <rPr>
        <rFont val="Helvetica Neue"/>
        <color rgb="FF000000"/>
        <sz val="10.0"/>
        <u/>
      </rPr>
      <t>https://medium.com/platform-engineer/microservices-design-guide-eca0b799a7e8</t>
    </r>
  </si>
  <si>
    <r>
      <rPr>
        <rFont val="Helvetica Neue"/>
        <color rgb="FF000000"/>
        <sz val="10.0"/>
        <u/>
      </rPr>
      <t>https://medium.com/platform-engineer/microservices-design-guide-eca0b799a7e8</t>
    </r>
  </si>
  <si>
    <r>
      <rPr>
        <rFont val="Helvetica Neue"/>
        <color rgb="FF000000"/>
        <sz val="10.0"/>
        <u/>
      </rPr>
      <t>https://medium.com/ryans-dev-notes/learning-rabbitmq-3f59d11f66b4</t>
    </r>
  </si>
  <si>
    <r>
      <rPr>
        <rFont val="Helvetica Neue"/>
        <color rgb="FF000000"/>
        <sz val="10.0"/>
        <u/>
      </rPr>
      <t>https://medium.com/ryans-dev-notes/learning-rabbitmq-3f59d11f66b4</t>
    </r>
  </si>
  <si>
    <r>
      <rPr>
        <rFont val="Helvetica Neue"/>
        <color rgb="FF000000"/>
        <sz val="10.0"/>
        <u/>
      </rPr>
      <t>https://medium.com/ryans-dev-notes/learning-rabbitmq-3f59d11f66b4</t>
    </r>
  </si>
  <si>
    <r>
      <rPr>
        <rFont val="Helvetica Neue"/>
        <color rgb="FF000000"/>
        <sz val="10.0"/>
        <u/>
      </rPr>
      <t>https://medium.com/softkit/introduction-to-message-brokers-part-2-activemq-vs-redis-pub-sub-fdaef1ca95d3</t>
    </r>
  </si>
  <si>
    <r>
      <rPr>
        <rFont val="Helvetica Neue"/>
        <color rgb="FF000000"/>
        <sz val="10.0"/>
        <u/>
      </rPr>
      <t>https://medium.com/stream-processing/what-is-stream-processing-1eadfca11b97</t>
    </r>
  </si>
  <si>
    <r>
      <rPr>
        <rFont val="Helvetica Neue"/>
        <color rgb="FF000000"/>
        <sz val="10.0"/>
        <u/>
      </rPr>
      <t>https://medium.com/stream-processing/what-is-stream-processing-1eadfca11b97</t>
    </r>
  </si>
  <si>
    <r>
      <rPr>
        <rFont val="Helvetica Neue"/>
        <color rgb="FF000000"/>
        <sz val="10.0"/>
        <u/>
      </rPr>
      <t>https://medium.com/swlh/apache-kafka-in-a-nutshell-5782b01d9ffb</t>
    </r>
  </si>
  <si>
    <r>
      <rPr>
        <rFont val="Helvetica Neue"/>
        <color rgb="FF000000"/>
        <sz val="10.0"/>
        <u/>
      </rPr>
      <t>https://medium.com/swlh/how-to-create-a-dashboard-to-dominate-the-stock-market-using-python-and-dash-c35a12108c93</t>
    </r>
  </si>
  <si>
    <r>
      <rPr>
        <rFont val="Helvetica Neue"/>
        <color rgb="FF000000"/>
        <sz val="10.0"/>
        <u/>
      </rPr>
      <t>https://medium.com/swlh/micro-service-design-pattern-dependency-driven-decomposition-ddd-d2d28df2fedc</t>
    </r>
  </si>
  <si>
    <r>
      <rPr>
        <rFont val="Helvetica Neue"/>
        <color rgb="FF000000"/>
        <sz val="10.0"/>
        <u/>
      </rPr>
      <t>https://medium.com/swlh/performance-comparison-between-apache-pulsar-and-kafka-latency-79fb0367f407</t>
    </r>
  </si>
  <si>
    <r>
      <rPr>
        <rFont val="Helvetica Neue"/>
        <color rgb="FF000000"/>
        <sz val="10.0"/>
        <u/>
      </rPr>
      <t>https://medium.com/swlh/the-principles-of-planning-and-implementing-microservices-3cb0eb76c172</t>
    </r>
  </si>
  <si>
    <r>
      <rPr>
        <rFont val="Helvetica Neue"/>
        <color rgb="FF000000"/>
        <sz val="10.0"/>
        <u/>
      </rPr>
      <t>https://medium.com/swlh/the-principles-of-planning-and-implementing-microservices-3cb0eb76c172</t>
    </r>
  </si>
  <si>
    <r>
      <rPr>
        <rFont val="Helvetica Neue"/>
        <color rgb="FF000000"/>
        <sz val="10.0"/>
        <u/>
      </rPr>
      <t>https://medium.com/teamzerolabs/node-js-monitoring-with-prometheus-grafana-3056362ccb80</t>
    </r>
  </si>
  <si>
    <r>
      <rPr>
        <rFont val="Helvetica Neue"/>
        <color rgb="FF000000"/>
        <sz val="10.0"/>
        <u/>
      </rPr>
      <t>https://medium.com/the-sixt-india-blog/microservice-communication-53cbc93cf4de</t>
    </r>
  </si>
  <si>
    <r>
      <rPr>
        <rFont val="Helvetica Neue"/>
        <color rgb="FF000000"/>
        <sz val="10.0"/>
        <u/>
      </rPr>
      <t>https://medium.com/thg-tech-blog/a-feather-in-their-caps-4c4083cf9f46</t>
    </r>
  </si>
  <si>
    <r>
      <rPr>
        <rFont val="Helvetica Neue"/>
        <color rgb="FF000000"/>
        <sz val="10.0"/>
        <u/>
      </rPr>
      <t>https://medium.com/thg-tech-blog/a-feather-in-their-caps-4c4083cf9f46</t>
    </r>
  </si>
  <si>
    <r>
      <rPr>
        <rFont val="Helvetica Neue"/>
        <color rgb="FF000000"/>
        <sz val="10.0"/>
        <u/>
      </rPr>
      <t>https://medium.com/voice-tech-podcast/different-types-of-chatbots-rule-based-vs-nlp-3ed642d82556</t>
    </r>
  </si>
  <si>
    <r>
      <rPr>
        <rFont val="Helvetica Neue"/>
        <color rgb="FF000000"/>
        <sz val="10.0"/>
        <u/>
      </rPr>
      <t>https://medium.com/walmartglobaltech/introduction-to-apache-camel-part-1-66914874cc78</t>
    </r>
  </si>
  <si>
    <r>
      <rPr>
        <rFont val="Helvetica Neue"/>
        <color rgb="FF000000"/>
        <sz val="10.0"/>
        <u/>
      </rPr>
      <t>https://medium.com/webstep/apache-kafka-in-a-nutshell-66fffd264de3</t>
    </r>
  </si>
  <si>
    <r>
      <rPr>
        <rFont val="Helvetica Neue"/>
        <color rgb="FF000000"/>
        <sz val="10.0"/>
        <u/>
      </rPr>
      <t>https://medium.com/webstep/apache-kafka-in-a-nutshell-66fffd264de3</t>
    </r>
  </si>
  <si>
    <r>
      <rPr>
        <rFont val="Helvetica Neue"/>
        <color rgb="FF000000"/>
        <sz val="10.0"/>
        <u/>
      </rPr>
      <t>https://medium.com/world-of-iot/93-understanding-the-basics-of-any-iot-data-pipeline-from-ingress-capture-to-processing-to-7538a5632478</t>
    </r>
  </si>
  <si>
    <r>
      <rPr>
        <rFont val="Helvetica Neue"/>
        <color rgb="FF000000"/>
        <sz val="10.0"/>
        <u/>
      </rPr>
      <t>https://medium.engineering/microservice-architecture-at-medium-9c33805eb74f</t>
    </r>
  </si>
  <si>
    <r>
      <rPr>
        <rFont val="Helvetica Neue"/>
        <color rgb="FF000000"/>
        <sz val="10.0"/>
        <u/>
      </rPr>
      <t>https://medium.engineering/microservice-architecture-at-medium-9c33805eb74f</t>
    </r>
  </si>
  <si>
    <r>
      <rPr>
        <rFont val="Helvetica Neue"/>
        <color rgb="FF000000"/>
        <sz val="10.0"/>
        <u/>
      </rPr>
      <t>https://melmeric.files.wordpress.com/2010/05/efficient-online-evaluation-of-big-data-stream-classifiers.pdf</t>
    </r>
  </si>
  <si>
    <r>
      <rPr>
        <rFont val="Helvetica Neue"/>
        <color rgb="FF000000"/>
        <sz val="10.0"/>
        <u/>
      </rPr>
      <t>https://melmeric.files.wordpress.com/2010/05/efficient-online-evaluation-of-big-data-stream-classifiers.pdf</t>
    </r>
  </si>
  <si>
    <r>
      <rPr>
        <rFont val="Helvetica Neue"/>
        <color rgb="FF000000"/>
        <sz val="10.0"/>
        <u/>
      </rPr>
      <t>https://melmeric.files.wordpress.com/2010/05/efficient-online-evaluation-of-big-data-stream-classifiers.pdf</t>
    </r>
  </si>
  <si>
    <r>
      <rPr>
        <rFont val="Helvetica Neue"/>
        <color rgb="FF000000"/>
        <sz val="10.0"/>
        <u/>
      </rPr>
      <t>https://metamug.com/docs/examples/java-object-marshalling</t>
    </r>
  </si>
  <si>
    <r>
      <rPr>
        <rFont val="Helvetica Neue"/>
        <color rgb="FF000000"/>
        <sz val="10.0"/>
        <u/>
      </rPr>
      <t>https://methods.sagepub.com/book/organizing-and-managing-your-research/n10.xml</t>
    </r>
  </si>
  <si>
    <r>
      <rPr>
        <rFont val="Helvetica Neue"/>
        <color rgb="FF000000"/>
        <sz val="10.0"/>
        <u/>
      </rPr>
      <t>https://michaelhoweely.com/2019/08/27/how-to-make-a-stock-market-dashboard-in-google-data-studio/</t>
    </r>
  </si>
  <si>
    <r>
      <rPr>
        <rFont val="Helvetica Neue"/>
        <color rgb="FF000000"/>
        <sz val="10.0"/>
        <u/>
      </rPr>
      <t>https://michelkraemer.com/actson-reactive-json-parser/</t>
    </r>
  </si>
  <si>
    <r>
      <rPr>
        <rFont val="Helvetica Neue"/>
        <color rgb="FF000000"/>
        <sz val="10.0"/>
        <u/>
      </rPr>
      <t>https://michelkraemer.com/actson-reactive-json-parser/</t>
    </r>
  </si>
  <si>
    <r>
      <rPr>
        <rFont val="Helvetica Neue"/>
        <color rgb="FF000000"/>
        <sz val="10.0"/>
        <u/>
      </rPr>
      <t>https://michelkraemer.com/actson-reactive-json-parser/</t>
    </r>
  </si>
  <si>
    <r>
      <rPr>
        <rFont val="Helvetica Neue"/>
        <color rgb="FF000000"/>
        <sz val="10.0"/>
        <u/>
      </rPr>
      <t>https://microservices.io/</t>
    </r>
  </si>
  <si>
    <r>
      <rPr>
        <rFont val="Helvetica Neue"/>
        <color rgb="FF000000"/>
        <sz val="10.0"/>
        <u/>
      </rPr>
      <t>https://microservices.io/book</t>
    </r>
  </si>
  <si>
    <r>
      <rPr>
        <rFont val="Helvetica Neue"/>
        <color rgb="FF000000"/>
        <sz val="10.0"/>
        <u/>
      </rPr>
      <t>https://microservices.io/microservices/general/2018/03/22/microxchg-sagas.html</t>
    </r>
  </si>
  <si>
    <r>
      <rPr>
        <rFont val="Helvetica Neue"/>
        <color rgb="FF000000"/>
        <sz val="10.0"/>
        <u/>
      </rPr>
      <t>https://microservices.io/microservices/general/2018/03/22/microxchg-sagas.html</t>
    </r>
  </si>
  <si>
    <r>
      <rPr>
        <rFont val="Helvetica Neue"/>
        <color rgb="FF000000"/>
        <sz val="10.0"/>
        <u/>
      </rPr>
      <t>https://microservices.io/patterns/</t>
    </r>
  </si>
  <si>
    <r>
      <rPr>
        <rFont val="Helvetica Neue"/>
        <color rgb="FF000000"/>
        <sz val="10.0"/>
        <u/>
      </rPr>
      <t>https://microservices.io/patterns/</t>
    </r>
  </si>
  <si>
    <r>
      <rPr>
        <rFont val="Helvetica Neue"/>
        <color rgb="FF000000"/>
        <sz val="10.0"/>
        <u/>
      </rPr>
      <t>https://microservices.io/patterns/</t>
    </r>
  </si>
  <si>
    <r>
      <rPr>
        <rFont val="Helvetica Neue"/>
        <color rgb="FF000000"/>
        <sz val="10.0"/>
        <u/>
      </rPr>
      <t>https://microservices.io/patterns/apigateway.html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</si>
  <si>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</si>
  <si>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</si>
  <si>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</si>
  <si>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</si>
  <si>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</si>
  <si>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</si>
  <si>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</si>
  <si>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</si>
  <si>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https://microservices.io/patterns/communication-style/rpi.html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</si>
  <si>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</si>
  <si>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</si>
  <si>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</si>
  <si>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</si>
  <si>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</si>
  <si>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</si>
  <si>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</si>
  <si>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</si>
  <si>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</si>
  <si>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</si>
  <si>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</si>
  <si>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</si>
  <si>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</si>
  <si>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</si>
  <si>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</si>
  <si>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</si>
  <si>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</si>
  <si>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</si>
  <si>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</si>
  <si>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</si>
  <si>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</si>
  <si>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</si>
  <si>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</si>
  <si>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https://microservices.io/patterns/decomposition/service-per-team.html</t>
    </r>
  </si>
  <si>
    <r>
      <rPr>
        <rFont val="Helvetica Neue"/>
        <color rgb="FF000000"/>
        <sz val="10.0"/>
        <u/>
      </rPr>
      <t>https://microservices.io/patterns/microservices</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</si>
  <si>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</si>
  <si>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</si>
  <si>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</si>
  <si>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</si>
  <si>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</si>
  <si>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</si>
  <si>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</si>
  <si>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</si>
  <si>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</si>
  <si>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</si>
  <si>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</si>
  <si>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</si>
  <si>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</si>
  <si>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</si>
  <si>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</si>
  <si>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</si>
  <si>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</si>
  <si>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</si>
  <si>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</si>
  <si>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</si>
  <si>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</si>
  <si>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</si>
  <si>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</si>
  <si>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</si>
  <si>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</si>
  <si>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</si>
  <si>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</si>
  <si>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</si>
  <si>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https://microservicesbook.org/</t>
    </r>
  </si>
  <si>
    <r>
      <rPr>
        <rFont val="Helvetica Neue"/>
        <color rgb="FF000000"/>
        <sz val="10.0"/>
        <u/>
      </rPr>
      <t>https://mindmajix.com/chatbot</t>
    </r>
  </si>
  <si>
    <r>
      <rPr>
        <rFont val="Helvetica Neue"/>
        <color rgb="FF000000"/>
        <sz val="10.0"/>
        <u/>
      </rPr>
      <t>https://mixedanalytics.com/knowledge-base/build-your-own-realtime-stock-tracking-dashboard/</t>
    </r>
  </si>
  <si>
    <r>
      <rPr>
        <rFont val="Helvetica Neue"/>
        <color rgb="FF000000"/>
        <sz val="10.0"/>
        <u/>
      </rPr>
      <t>https://mixedanalytics.com/knowledge-base/build-your-own-realtime-stock-tracking-dashboard/</t>
    </r>
  </si>
  <si>
    <r>
      <rPr>
        <rFont val="Helvetica Neue"/>
        <color rgb="FF000000"/>
        <sz val="10.0"/>
        <u/>
      </rPr>
      <t>https://mkyong.com/java/fastjson-convert-java-objects-to-from-json/</t>
    </r>
  </si>
  <si>
    <r>
      <rPr>
        <rFont val="Helvetica Neue"/>
        <color rgb="FF000000"/>
        <sz val="10.0"/>
        <u/>
      </rPr>
      <t>https://moa.cms.waikato.ac.nz/</t>
    </r>
  </si>
  <si>
    <r>
      <rPr>
        <rFont val="Helvetica Neue"/>
        <color rgb="FF000000"/>
        <sz val="10.0"/>
        <u/>
      </rPr>
      <t>https://mobilemonkey.com/blog/how-to-create-a-chatbot/</t>
    </r>
  </si>
  <si>
    <r>
      <rPr>
        <rFont val="Helvetica Neue"/>
        <color rgb="FF000000"/>
        <sz val="10.0"/>
        <u/>
      </rPr>
      <t>https://money.cnn.com/data/us_markets/</t>
    </r>
  </si>
  <si>
    <r>
      <rPr>
        <rFont val="Helvetica Neue"/>
        <color rgb="FF000000"/>
        <sz val="10.0"/>
        <u/>
      </rPr>
      <t>https://mopinion.com/10-data-analysis-and-dashboarding-tools-used-in-digital-marketing/</t>
    </r>
  </si>
  <si>
    <r>
      <rPr>
        <rFont val="Helvetica Neue"/>
        <color rgb="FF000000"/>
        <sz val="10.0"/>
        <u/>
      </rPr>
      <t>https://morioh.com/p/4d79069e1cc5</t>
    </r>
  </si>
  <si>
    <r>
      <rPr>
        <rFont val="Helvetica Neue"/>
        <color rgb="FF000000"/>
        <sz val="10.0"/>
        <u/>
      </rPr>
      <t>https://morioh.com/p/4d79069e1cc5</t>
    </r>
  </si>
  <si>
    <r>
      <rPr>
        <rFont val="Helvetica Neue"/>
        <color rgb="FF000000"/>
        <sz val="10.0"/>
        <u/>
      </rPr>
      <t>https://morioh.com/p/4d79069e1cc5</t>
    </r>
  </si>
  <si>
    <r>
      <rPr>
        <rFont val="Helvetica Neue"/>
        <color rgb="FF000000"/>
        <sz val="10.0"/>
        <u/>
      </rPr>
      <t>https://moz.com/blog/chat-bot</t>
    </r>
  </si>
  <si>
    <r>
      <rPr>
        <rFont val="Helvetica Neue"/>
        <color rgb="FF000000"/>
        <sz val="10.0"/>
        <u/>
      </rPr>
      <t>https://mvnrepository.com/artifact/com.github.plokhotnyuk.jsoniter-scala/jsoniter-scala-core_2.12/2.1.13</t>
    </r>
  </si>
  <si>
    <r>
      <rPr>
        <rFont val="Helvetica Neue"/>
        <color rgb="FF000000"/>
        <sz val="10.0"/>
        <u/>
      </rPr>
      <t>https://mvnrepository.com/artifact/com.ibm.websphere.appserver.features</t>
    </r>
  </si>
  <si>
    <r>
      <rPr>
        <rFont val="Helvetica Neue"/>
        <color rgb="FF000000"/>
        <sz val="10.0"/>
        <u/>
      </rPr>
      <t>https://mvnrepository.com/artifact/com.ibm.websphere.appserver.features</t>
    </r>
  </si>
  <si>
    <r>
      <rPr>
        <rFont val="Helvetica Neue"/>
        <color rgb="FF000000"/>
        <sz val="10.0"/>
        <u/>
      </rPr>
      <t>https://mvnrepository.com/artifact/org.json/json</t>
    </r>
  </si>
  <si>
    <r>
      <rPr>
        <rFont val="Helvetica Neue"/>
        <color rgb="FF000000"/>
        <sz val="10.0"/>
        <u/>
      </rPr>
      <t>https://mvnrepository.com/open-source/json-libraries</t>
    </r>
  </si>
  <si>
    <r>
      <rPr>
        <rFont val="Helvetica Neue"/>
        <color rgb="FF000000"/>
        <sz val="10.0"/>
        <u/>
      </rPr>
      <t>https://mvnrepository.com/open-source/json-libraries</t>
    </r>
  </si>
  <si>
    <r>
      <rPr>
        <rFont val="Helvetica Neue"/>
        <color rgb="FF000000"/>
        <sz val="10.0"/>
        <u/>
      </rPr>
      <t>https://mydatascope.com/blog/en/benefits-of-using-digital-forms-for-data-collection/</t>
    </r>
  </si>
  <si>
    <r>
      <rPr>
        <rFont val="Helvetica Neue"/>
        <color rgb="FF000000"/>
        <sz val="10.0"/>
        <u/>
      </rPr>
      <t>https://myfmw.wordpress.com/2017/05/14/bam-dashboards/</t>
    </r>
  </si>
  <si>
    <r>
      <rPr>
        <rFont val="Helvetica Neue"/>
        <color rgb="FF000000"/>
        <sz val="10.0"/>
        <u/>
      </rPr>
      <t>https://neiljbrown.com/2017/05/13/message-broker-or-bus-whats-the-difference/</t>
    </r>
  </si>
  <si>
    <r>
      <rPr>
        <rFont val="Helvetica Neue"/>
        <color rgb="FF000000"/>
        <sz val="10.0"/>
        <u/>
      </rPr>
      <t>https://neiljbrown.com/2017/08/26/evaluating-message-brokers-amazon-sqs/</t>
    </r>
  </si>
  <si>
    <r>
      <rPr>
        <rFont val="Helvetica Neue"/>
        <color rgb="FF000000"/>
        <sz val="10.0"/>
        <u/>
      </rPr>
      <t>https://neilparkhurst.com/2020/09/26/omnichannel-for-customer-service-real-time-translations/</t>
    </r>
  </si>
  <si>
    <r>
      <rPr>
        <rFont val="Helvetica Neue"/>
        <color rgb="FF000000"/>
        <sz val="10.0"/>
        <u/>
      </rPr>
      <t>https://neodoo.es/en/middleware-technologies/</t>
    </r>
  </si>
  <si>
    <r>
      <rPr>
        <rFont val="Helvetica Neue"/>
        <color rgb="FF000000"/>
        <sz val="10.0"/>
        <u/>
      </rPr>
      <t>https://netbeans.org/community/magazine/html/03/visualwebdev/</t>
    </r>
  </si>
  <si>
    <r>
      <rPr>
        <rFont val="Helvetica Neue"/>
        <color rgb="FF000000"/>
        <sz val="10.0"/>
        <u/>
      </rPr>
      <t>https://network.pivotal.io/open-source/download?product_file_id=121137&amp;release_id=84364</t>
    </r>
  </si>
  <si>
    <r>
      <rPr>
        <rFont val="Helvetica Neue"/>
        <color rgb="FF000000"/>
        <sz val="10.0"/>
        <u/>
      </rPr>
      <t>https://newrelic.com/solutions/real-time-analytics</t>
    </r>
  </si>
  <si>
    <r>
      <rPr>
        <rFont val="Helvetica Neue"/>
        <color rgb="FF000000"/>
        <sz val="10.0"/>
        <u/>
      </rPr>
      <t>https://news.ycombinator.com/item?id=13309116</t>
    </r>
  </si>
  <si>
    <r>
      <rPr>
        <rFont val="Helvetica Neue"/>
        <color rgb="FF000000"/>
        <sz val="10.0"/>
        <u/>
      </rPr>
      <t>https://news.ycombinator.com/item?id=17112976</t>
    </r>
  </si>
  <si>
    <r>
      <rPr>
        <rFont val="Helvetica Neue"/>
        <color rgb="FF000000"/>
        <sz val="10.0"/>
        <u/>
      </rPr>
      <t>https://news.ycombinator.com/item?id=21005704</t>
    </r>
  </si>
  <si>
    <r>
      <rPr>
        <rFont val="Helvetica Neue"/>
        <color rgb="FF000000"/>
        <sz val="10.0"/>
        <u/>
      </rPr>
      <t>https://news.ycombinator.com/item?id=23262781</t>
    </r>
  </si>
  <si>
    <r>
      <rPr>
        <rFont val="Helvetica Neue"/>
        <color rgb="FF000000"/>
        <sz val="10.0"/>
        <u/>
      </rPr>
      <t>https://news.ycombinator.com/item?id=23262781</t>
    </r>
  </si>
  <si>
    <r>
      <rPr>
        <rFont val="Helvetica Neue"/>
        <color rgb="FF000000"/>
        <sz val="10.0"/>
        <u/>
      </rPr>
      <t>https://news.ycombinator.com/item?id=23262781</t>
    </r>
  </si>
  <si>
    <r>
      <rPr>
        <rFont val="Helvetica Neue"/>
        <color rgb="FF000000"/>
        <sz val="10.0"/>
        <u/>
      </rPr>
      <t>https://news.ycombinator.com/item?id=23662540</t>
    </r>
  </si>
  <si>
    <r>
      <rPr>
        <rFont val="Helvetica Neue"/>
        <color rgb="FF000000"/>
        <sz val="10.0"/>
        <u/>
      </rPr>
      <t>https://ngkester123.medium.com/design-patterns-for-microservices-9340b72407bb</t>
    </r>
  </si>
  <si>
    <r>
      <rPr>
        <rFont val="Helvetica Neue"/>
        <color rgb="FF000000"/>
        <sz val="10.0"/>
        <u/>
      </rPr>
      <t>https://nglogic.com/9-most-common-mistakes-when-migrating-from-monolith-to-microservices/</t>
    </r>
  </si>
  <si>
    <r>
      <rPr>
        <rFont val="Helvetica Neue"/>
        <color rgb="FF000000"/>
        <sz val="10.0"/>
        <u/>
      </rPr>
      <t>https://niels.nu/blog/2016/microservice-versioning.html</t>
    </r>
  </si>
  <si>
    <r>
      <rPr>
        <rFont val="Helvetica Neue"/>
        <color rgb="FF000000"/>
        <sz val="10.0"/>
        <u/>
      </rPr>
      <t>https://ninenines.eu/docs/en/cowboy/2.8/guide/rest_principles/</t>
    </r>
  </si>
  <si>
    <r>
      <rPr>
        <rFont val="Helvetica Neue"/>
        <color rgb="FF000000"/>
        <sz val="10.0"/>
        <u/>
      </rPr>
      <t>https://noise.getoto.net/tag/message-queues/</t>
    </r>
  </si>
  <si>
    <r>
      <rPr>
        <rFont val="Helvetica Neue"/>
        <color rgb="FF000000"/>
        <sz val="10.0"/>
        <u/>
      </rPr>
      <t>https://noise.getoto.net/tag/message-queues/</t>
    </r>
  </si>
  <si>
    <r>
      <rPr>
        <rFont val="Helvetica Neue"/>
        <color rgb="FF000000"/>
        <sz val="10.0"/>
        <u/>
      </rPr>
      <t>https://nordicapis.com/all-you-need-to-know-about-rest-api-design/</t>
    </r>
  </si>
  <si>
    <r>
      <rPr>
        <rFont val="Helvetica Neue"/>
        <color rgb="FF000000"/>
        <sz val="10.0"/>
        <u/>
      </rPr>
      <t>https://nordicapis.com/microservices-architecture-the-good-the-bad-and-what-you-could-be-doing-better/</t>
    </r>
  </si>
  <si>
    <r>
      <rPr>
        <rFont val="Helvetica Neue"/>
        <color rgb="FF000000"/>
        <sz val="10.0"/>
        <u/>
      </rPr>
      <t>https://nordicapis.com/the-difference-between-tight-coupling-and-loose-coupling/</t>
    </r>
  </si>
  <si>
    <r>
      <rPr>
        <rFont val="Helvetica Neue"/>
        <color rgb="FF000000"/>
        <sz val="10.0"/>
        <u/>
      </rPr>
      <t>https://o7planning.org/de/10437/anleitung-java-json-processing-api-jsonp</t>
    </r>
  </si>
  <si>
    <r>
      <rPr>
        <rFont val="Helvetica Neue"/>
        <color rgb="FF000000"/>
        <sz val="10.0"/>
        <u/>
      </rPr>
      <t>https://o7planning.org/de/10437/anleitung-java-json-processing-api-jsonp</t>
    </r>
  </si>
  <si>
    <r>
      <rPr>
        <rFont val="Helvetica Neue"/>
        <color rgb="FF000000"/>
        <sz val="10.0"/>
        <u/>
      </rPr>
      <t>https://o7planning.org/en/10437/java-json-processing-api-tutorial</t>
    </r>
  </si>
  <si>
    <r>
      <rPr>
        <rFont val="Helvetica Neue"/>
        <color rgb="FF000000"/>
        <sz val="10.0"/>
        <u/>
      </rPr>
      <t>https://oander.net/blog/in-search-of-automated-websites-the-automatization-of-stock-management/</t>
    </r>
  </si>
  <si>
    <r>
      <rPr>
        <rFont val="Helvetica Neue"/>
        <color rgb="FF000000"/>
        <sz val="10.0"/>
        <u/>
      </rPr>
      <t>https://oander.net/oander-connect/</t>
    </r>
  </si>
  <si>
    <r>
      <rPr>
        <rFont val="Helvetica Neue"/>
        <color rgb="FF000000"/>
        <sz val="10.0"/>
        <u/>
      </rPr>
      <t>https://objectcomputing.com/resources/publications/mnb</t>
    </r>
  </si>
  <si>
    <r>
      <rPr>
        <rFont val="Helvetica Neue"/>
        <color rgb="FF000000"/>
        <sz val="10.0"/>
        <u/>
      </rPr>
      <t>https://objectcomputing.com/resources/publications/mnb</t>
    </r>
  </si>
  <si>
    <r>
      <rPr>
        <rFont val="Helvetica Neue"/>
        <color rgb="FF000000"/>
        <sz val="10.0"/>
        <u/>
      </rPr>
      <t>https://objectcomputing.com/resources/publications/mnb</t>
    </r>
  </si>
  <si>
    <r>
      <rPr>
        <rFont val="Helvetica Neue"/>
        <color rgb="FF000000"/>
        <sz val="10.0"/>
        <u/>
      </rPr>
      <t>https://objectcomputing.com/resources/publications/mnb/using-erlang-with-corba-and-dds</t>
    </r>
  </si>
  <si>
    <r>
      <rPr>
        <rFont val="Helvetica Neue"/>
        <color rgb="FF000000"/>
        <sz val="10.0"/>
        <u/>
      </rPr>
      <t>https://oehf.github.io/ipf/performance.html</t>
    </r>
  </si>
  <si>
    <r>
      <rPr>
        <rFont val="Helvetica Neue"/>
        <color rgb="FF000000"/>
        <sz val="10.0"/>
        <u/>
      </rPr>
      <t>https://onegoodexample.wordpress.com/2016/07/10/apache-camel-throughput-or-performance-improvement-while-writing-into-files/</t>
    </r>
  </si>
  <si>
    <r>
      <rPr>
        <rFont val="Helvetica Neue"/>
        <color rgb="FF000000"/>
        <sz val="10.0"/>
        <u/>
      </rPr>
      <t>https://online.visual-paradigm.com/diagrams/templates/enterprise-integration-patterns/sprint-integration-and-apache-camel/</t>
    </r>
  </si>
  <si>
    <r>
      <rPr>
        <rFont val="Helvetica Neue"/>
        <color rgb="FF000000"/>
        <sz val="10.0"/>
        <u/>
      </rPr>
      <t>https://onlinemasters.ohio.edu/blog/big-data-analytics-tools/</t>
    </r>
  </si>
  <si>
    <r>
      <rPr>
        <rFont val="Helvetica Neue"/>
        <color rgb="FF000000"/>
        <sz val="10.0"/>
        <u/>
      </rPr>
      <t>https://open-source-parsers.github.io/jsoncpp-docs/doxygen/index.html</t>
    </r>
  </si>
  <si>
    <r>
      <rPr>
        <rFont val="Helvetica Neue"/>
        <color rgb="FF000000"/>
        <sz val="10.0"/>
        <u/>
      </rPr>
      <t>https://open-telekom-cloud.com/de/produkte-services/distributed-message-service</t>
    </r>
  </si>
  <si>
    <r>
      <rPr>
        <rFont val="Helvetica Neue"/>
        <color rgb="FF000000"/>
        <sz val="10.0"/>
        <u/>
      </rPr>
      <t>https://open-telekom-cloud.com/de/produkte-services/distributed-message-service</t>
    </r>
  </si>
  <si>
    <r>
      <rPr>
        <rFont val="Helvetica Neue"/>
        <color rgb="FF000000"/>
        <sz val="10.0"/>
        <u/>
      </rPr>
      <t>https://open-telekom-cloud.com/en/products-services/distributed-message-service</t>
    </r>
  </si>
  <si>
    <r>
      <rPr>
        <rFont val="Helvetica Neue"/>
        <color rgb="FF000000"/>
        <sz val="10.0"/>
        <u/>
      </rPr>
      <t>https://open-telekom-cloud.com/en/products-services/distributed-message-service</t>
    </r>
  </si>
  <si>
    <r>
      <rPr>
        <rFont val="Helvetica Neue"/>
        <color rgb="FF000000"/>
        <sz val="10.0"/>
        <u/>
      </rPr>
      <t>https://open-telekom-cloud.com/en/products-services/distributed-message-service</t>
    </r>
  </si>
  <si>
    <r>
      <rPr>
        <rFont val="Helvetica Neue"/>
        <color rgb="FF000000"/>
        <sz val="10.0"/>
        <u/>
      </rPr>
      <t>https://open.lib.umn.edu/humanresourcemanagement/chapter/11-1-performance-evaluation-systems/</t>
    </r>
  </si>
  <si>
    <r>
      <rPr>
        <rFont val="Helvetica Neue"/>
        <color rgb="FF000000"/>
        <sz val="10.0"/>
        <u/>
      </rPr>
      <t>https://openbase.io/js/http-proxy-middleware/alternatives</t>
    </r>
  </si>
  <si>
    <r>
      <rPr>
        <rFont val="Helvetica Neue"/>
        <color rgb="FF000000"/>
        <sz val="10.0"/>
        <u/>
      </rPr>
      <t>https://opendata.stackexchange.com/questions/13055/where-to-get-realtime-stock-market-data-legally</t>
    </r>
  </si>
  <si>
    <r>
      <rPr>
        <rFont val="Helvetica Neue"/>
        <color rgb="FF000000"/>
        <sz val="10.0"/>
        <u/>
      </rPr>
      <t>https://opendatahub.io/news/2018-12-04/open-data-hub-overview.html</t>
    </r>
  </si>
  <si>
    <r>
      <rPr>
        <rFont val="Helvetica Neue"/>
        <color rgb="FF000000"/>
        <sz val="10.0"/>
        <u/>
      </rPr>
      <t>https://openknowledge.worldbank.org/handle/10986/11776</t>
    </r>
  </si>
  <si>
    <r>
      <rPr>
        <rFont val="Helvetica Neue"/>
        <color rgb="FF000000"/>
        <sz val="10.0"/>
        <u/>
      </rPr>
      <t>https://openliberty.io/blog/2018/06/29/full_java_ee_8_liberty_18002.html</t>
    </r>
  </si>
  <si>
    <r>
      <rPr>
        <rFont val="Helvetica Neue"/>
        <color rgb="FF000000"/>
        <sz val="10.0"/>
        <u/>
      </rPr>
      <t>https://openliberty.io/docs/20.0.0.11/microprofile.html</t>
    </r>
  </si>
  <si>
    <r>
      <rPr>
        <rFont val="Helvetica Neue"/>
        <color rgb="FF000000"/>
        <sz val="10.0"/>
        <u/>
      </rPr>
      <t>https://openliberty.io/docs/20.0.0.9/microprofile.html</t>
    </r>
  </si>
  <si>
    <r>
      <rPr>
        <rFont val="Helvetica Neue"/>
        <color rgb="FF000000"/>
        <sz val="10.0"/>
        <u/>
      </rPr>
      <t>https://openliberty.io/docs/ref/javaee/</t>
    </r>
  </si>
  <si>
    <r>
      <rPr>
        <rFont val="Helvetica Neue"/>
        <color rgb="FF000000"/>
        <sz val="10.0"/>
        <u/>
      </rPr>
      <t>https://openliberty.io/guides/rest-client-java.html</t>
    </r>
  </si>
  <si>
    <r>
      <rPr>
        <rFont val="Helvetica Neue"/>
        <color rgb="FF000000"/>
        <sz val="10.0"/>
        <u/>
      </rPr>
      <t>https://openscholarship.wustl.edu/cgi/viewcontent.cgi?article=1089&amp;context=cse_research</t>
    </r>
  </si>
  <si>
    <r>
      <rPr>
        <rFont val="Helvetica Neue"/>
        <color rgb="FF000000"/>
        <sz val="10.0"/>
        <u/>
      </rPr>
      <t>https://opensource.com/article/18/4/guide-design-microservices</t>
    </r>
  </si>
  <si>
    <r>
      <rPr>
        <rFont val="Helvetica Neue"/>
        <color rgb="FF000000"/>
        <sz val="10.0"/>
        <u/>
      </rPr>
      <t>https://opensource.com/article/18/4/guide-design-microservices</t>
    </r>
  </si>
  <si>
    <r>
      <rPr>
        <rFont val="Helvetica Neue"/>
        <color rgb="FF000000"/>
        <sz val="10.0"/>
        <u/>
      </rPr>
      <t>https://opensource.com/article/18/9/open-source-log-aggregation-tools</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</si>
  <si>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</si>
  <si>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</si>
  <si>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</si>
  <si>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</si>
  <si>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https://opensource.com/business/16/11/open-source-dashboard-tools-visualizing-data</t>
    </r>
  </si>
  <si>
    <r>
      <rPr>
        <rFont val="Helvetica Neue"/>
        <color rgb="FF000000"/>
        <sz val="10.0"/>
        <u/>
      </rPr>
      <t>https://opensource.stackexchange.com/questions/4758/requirements-for-using-an-apache-licensed-library</t>
    </r>
  </si>
  <si>
    <r>
      <rPr>
        <rFont val="Helvetica Neue"/>
        <color rgb="FF000000"/>
        <sz val="10.0"/>
        <u/>
      </rPr>
      <t>https://orchestracities.com/wp-content/uploads/sites/36/2019/10/orchestracitiesv3.0-compressed.pdf</t>
    </r>
  </si>
  <si>
    <r>
      <rPr>
        <rFont val="Helvetica Neue"/>
        <color rgb="FF000000"/>
        <sz val="10.0"/>
        <u/>
      </rPr>
      <t>https://osm.hpi.de/componentVl/2010/slides/VL-1.02_middleware.pdf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</si>
  <si>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</si>
  <si>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</si>
  <si>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</si>
  <si>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</si>
  <si>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</si>
  <si>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</si>
  <si>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</si>
  <si>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</si>
  <si>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</si>
  <si>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</si>
  <si>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</si>
  <si>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</si>
  <si>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</si>
  <si>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</si>
  <si>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https://oxylabs.io/blog/stock-market-data-how-to-scrape-it</t>
    </r>
  </si>
  <si>
    <r>
      <rPr>
        <rFont val="Helvetica Neue"/>
        <color rgb="FF000000"/>
        <sz val="10.0"/>
        <u/>
      </rPr>
      <t>https://patents.google.com/patent/DE60031103T2/en</t>
    </r>
  </si>
  <si>
    <r>
      <rPr>
        <rFont val="Helvetica Neue"/>
        <color rgb="FF000000"/>
        <sz val="10.0"/>
        <u/>
      </rPr>
      <t>https://patents.google.com/patent/EP1679848B1/en</t>
    </r>
  </si>
  <si>
    <r>
      <rPr>
        <rFont val="Helvetica Neue"/>
        <color rgb="FF000000"/>
        <sz val="10.0"/>
        <u/>
      </rPr>
      <t>https://patents.google.com/patent/US20170221144A1/en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</si>
  <si>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</si>
  <si>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</si>
  <si>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</si>
  <si>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</si>
  <si>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</si>
  <si>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</si>
  <si>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</si>
  <si>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https://patterns.arcitura.com/soa-patterns/design_patterns/service_callback</t>
    </r>
  </si>
  <si>
    <r>
      <rPr>
        <rFont val="Helvetica Neue"/>
        <color rgb="FF000000"/>
        <sz val="10.0"/>
        <u/>
      </rPr>
      <t>https://patterns.arcitura.com/soa-patterns/design_patterns/service_decomposition</t>
    </r>
  </si>
  <si>
    <r>
      <rPr>
        <rFont val="Helvetica Neue"/>
        <color rgb="FF000000"/>
        <sz val="10.0"/>
        <u/>
      </rPr>
      <t>https://patterns.arcitura.com/soa-patterns/design_patterns/service_decomposition</t>
    </r>
  </si>
  <si>
    <r>
      <rPr>
        <rFont val="Helvetica Neue"/>
        <color rgb="FF000000"/>
        <sz val="10.0"/>
        <u/>
      </rPr>
      <t>https://pediaa.com/what-is-the-difference-between-activemq-and-rabbitmq/</t>
    </r>
  </si>
  <si>
    <r>
      <rPr>
        <rFont val="Helvetica Neue"/>
        <color rgb="FF000000"/>
        <sz val="10.0"/>
        <u/>
      </rPr>
      <t>https://pediaa.com/what-is-the-difference-between-activemq-and-rabbitmq/</t>
    </r>
  </si>
  <si>
    <r>
      <rPr>
        <rFont val="Helvetica Neue"/>
        <color rgb="FF000000"/>
        <sz val="10.0"/>
        <u/>
      </rPr>
      <t>https://people.apache.org/~dkulp/camel/message-channel.html</t>
    </r>
  </si>
  <si>
    <r>
      <rPr>
        <rFont val="Helvetica Neue"/>
        <color rgb="FF000000"/>
        <sz val="10.0"/>
        <u/>
      </rPr>
      <t>https://people.apache.org/~dkulp/camel/message-channel.html</t>
    </r>
  </si>
  <si>
    <r>
      <rPr>
        <rFont val="Helvetica Neue"/>
        <color rgb="FF000000"/>
        <sz val="10.0"/>
        <u/>
      </rPr>
      <t>https://people.apache.org/~dkulp/camel/message-translator.html</t>
    </r>
  </si>
  <si>
    <r>
      <rPr>
        <rFont val="Helvetica Neue"/>
        <color rgb="FF000000"/>
        <sz val="10.0"/>
        <u/>
      </rPr>
      <t>https://people.apache.org/~dkulp/camel/transport.html</t>
    </r>
  </si>
  <si>
    <r>
      <rPr>
        <rFont val="Helvetica Neue"/>
        <color rgb="FF000000"/>
        <sz val="10.0"/>
        <u/>
      </rPr>
      <t>https://people.engr.ncsu.edu/hp/papers/Akhan4-ACIT_2019.pdf</t>
    </r>
  </si>
  <si>
    <r>
      <rPr>
        <rFont val="Helvetica Neue"/>
        <color rgb="FF000000"/>
        <sz val="10.0"/>
        <u/>
      </rPr>
      <t>https://phauer.com/2015/restful-api-design-best-practices/</t>
    </r>
  </si>
  <si>
    <r>
      <rPr>
        <rFont val="Helvetica Neue"/>
        <color rgb="FF000000"/>
        <sz val="10.0"/>
        <u/>
      </rPr>
      <t>https://phoenixnap.com/kb/install-and-configure-rabbitmq-on-kubernetes</t>
    </r>
  </si>
  <si>
    <r>
      <rPr>
        <rFont val="Helvetica Neue"/>
        <color rgb="FF000000"/>
        <sz val="10.0"/>
        <u/>
      </rPr>
      <t>https://piotrminkowski.wordpress.com/category/message-brokers/</t>
    </r>
  </si>
  <si>
    <r>
      <rPr>
        <rFont val="Helvetica Neue"/>
        <color rgb="FF000000"/>
        <sz val="10.0"/>
        <u/>
      </rPr>
      <t>https://pkg.go.dev/github.com/json-iterator/go?tab=licenses</t>
    </r>
  </si>
  <si>
    <r>
      <rPr>
        <rFont val="Helvetica Neue"/>
        <color rgb="FF000000"/>
        <sz val="10.0"/>
        <u/>
      </rPr>
      <t>https://platzi.com/blog/middlewares-laravel/</t>
    </r>
  </si>
  <si>
    <r>
      <rPr>
        <rFont val="Helvetica Neue"/>
        <color rgb="FF000000"/>
        <sz val="10.0"/>
        <u/>
      </rPr>
      <t>https://platzi.com/blog/middlewares-laravel/</t>
    </r>
  </si>
  <si>
    <r>
      <rPr>
        <rFont val="Helvetica Neue"/>
        <color rgb="FF000000"/>
        <sz val="10.0"/>
        <u/>
      </rPr>
      <t>https://play.google.com/store/apps/details?id=com.neeo.chatmessenger.ui&amp;hl=en_US&amp;gl=US</t>
    </r>
  </si>
  <si>
    <r>
      <rPr>
        <rFont val="Helvetica Neue"/>
        <color rgb="FF000000"/>
        <sz val="10.0"/>
        <u/>
      </rPr>
      <t>https://pocoproject.org/about.html</t>
    </r>
  </si>
  <si>
    <r>
      <rPr>
        <rFont val="Helvetica Neue"/>
        <color rgb="FF000000"/>
        <sz val="10.0"/>
        <u/>
      </rPr>
      <t>https://polestarsolutions.medium.com/top-7-open-source-big-data-tools-in-2020-fb531e8dc41f</t>
    </r>
  </si>
  <si>
    <r>
      <rPr>
        <rFont val="Helvetica Neue"/>
        <color rgb="FF000000"/>
        <sz val="10.0"/>
        <u/>
      </rPr>
      <t>https://polestarsolutions.medium.com/top-7-open-source-big-data-tools-in-2020-fb531e8dc41f</t>
    </r>
  </si>
  <si>
    <r>
      <rPr>
        <rFont val="Helvetica Neue"/>
        <color rgb="FF000000"/>
        <sz val="10.0"/>
        <u/>
      </rPr>
      <t>https://polygon.io/</t>
    </r>
  </si>
  <si>
    <r>
      <rPr>
        <rFont val="Helvetica Neue"/>
        <color rgb="FF000000"/>
        <sz val="10.0"/>
        <u/>
      </rPr>
      <t>https://polygon.io/</t>
    </r>
  </si>
  <si>
    <r>
      <rPr>
        <rFont val="Helvetica Neue"/>
        <color rgb="FF000000"/>
        <sz val="10.0"/>
        <u/>
      </rPr>
      <t>https://polygon.io/</t>
    </r>
  </si>
  <si>
    <r>
      <rPr>
        <rFont val="Helvetica Neue"/>
        <color rgb="FF000000"/>
        <sz val="10.0"/>
        <u/>
      </rPr>
      <t>https://polygon.io/</t>
    </r>
  </si>
  <si>
    <r>
      <rPr>
        <rFont val="Helvetica Neue"/>
        <color rgb="FF000000"/>
        <sz val="10.0"/>
        <u/>
      </rPr>
      <t>https://polygon.io/stocks</t>
    </r>
  </si>
  <si>
    <r>
      <rPr>
        <rFont val="Helvetica Neue"/>
        <color rgb="FF000000"/>
        <sz val="10.0"/>
        <u/>
      </rPr>
      <t>https://priyalwalpita.medium.com/coupling-and-cohesion-in-microservices-235ed9203843</t>
    </r>
  </si>
  <si>
    <r>
      <rPr>
        <rFont val="Helvetica Neue"/>
        <color rgb="FF000000"/>
        <sz val="10.0"/>
        <u/>
      </rPr>
      <t>https://priyalwalpita.medium.com/coupling-and-cohesion-in-microservices-235ed9203843</t>
    </r>
  </si>
  <si>
    <r>
      <rPr>
        <rFont val="Helvetica Neue"/>
        <color rgb="FF000000"/>
        <sz val="10.0"/>
        <u/>
      </rPr>
      <t>https://priyalwalpita.medium.com/coupling-and-cohesion-in-microservices-235ed9203843</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</si>
  <si>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</si>
  <si>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</si>
  <si>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</si>
  <si>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</si>
  <si>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</si>
  <si>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</si>
  <si>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</si>
  <si>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</si>
  <si>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</si>
  <si>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</si>
  <si>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</si>
  <si>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</si>
  <si>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</si>
  <si>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</si>
  <si>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</si>
  <si>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https://project-awesome.org/onurakpolat/awesome-bigdata</t>
    </r>
  </si>
  <si>
    <r>
      <rPr>
        <rFont val="Helvetica Neue"/>
        <color rgb="FF000000"/>
        <sz val="10.0"/>
        <u/>
      </rPr>
      <t>https://project-management.com/dashboard-software/</t>
    </r>
  </si>
  <si>
    <r>
      <rPr>
        <rFont val="Helvetica Neue"/>
        <color rgb="FF000000"/>
        <sz val="10.0"/>
        <u/>
      </rPr>
      <t>https://public.tableau.com/search/all/%23stockmarket</t>
    </r>
  </si>
  <si>
    <r>
      <rPr>
        <rFont val="Helvetica Neue"/>
        <color rgb="FF000000"/>
        <sz val="10.0"/>
        <u/>
      </rPr>
      <t>https://public.tableau.com/search/all/%23stockmarket</t>
    </r>
  </si>
  <si>
    <r>
      <rPr>
        <rFont val="Helvetica Neue"/>
        <color rgb="FF000000"/>
        <sz val="10.0"/>
        <u/>
      </rPr>
      <t>https://publicwork.wordpress.com/2018/06/27/kafka-vs-rabbitmq-vs-enduro-x-vs-activemq-on-go-benchmark-of-the-2018/</t>
    </r>
  </si>
  <si>
    <r>
      <rPr>
        <rFont val="Helvetica Neue"/>
        <color rgb="FF000000"/>
        <sz val="10.0"/>
        <u/>
      </rPr>
      <t>https://pusher.com/tutorials/realtime-analytics-dashboard-express</t>
    </r>
  </si>
  <si>
    <r>
      <rPr>
        <rFont val="Helvetica Neue"/>
        <color rgb="FF000000"/>
        <sz val="10.0"/>
        <u/>
      </rPr>
      <t>https://pusher.com/tutorials/realtime-analytics-dashboard-express</t>
    </r>
  </si>
  <si>
    <r>
      <rPr>
        <rFont val="Helvetica Neue"/>
        <color rgb="FF000000"/>
        <sz val="10.0"/>
        <u/>
      </rPr>
      <t>https://pusher.com/tutorials/realtime-analytics-dashboard-express</t>
    </r>
  </si>
  <si>
    <r>
      <rPr>
        <rFont val="Helvetica Neue"/>
        <color rgb="FF000000"/>
        <sz val="10.0"/>
        <u/>
      </rPr>
      <t>https://pypi.upc.edu/simple/</t>
    </r>
  </si>
  <si>
    <r>
      <rPr>
        <rFont val="Helvetica Neue"/>
        <color rgb="FF000000"/>
        <sz val="10.0"/>
        <u/>
      </rPr>
      <t>https://qsel.columbia.edu/assets/uploads/blog/2014/02/dev13posters-final25.pdf</t>
    </r>
  </si>
  <si>
    <r>
      <rPr>
        <rFont val="Helvetica Neue"/>
        <color rgb="FF000000"/>
        <sz val="10.0"/>
        <u/>
      </rPr>
      <t>https://quotes.freerealtime.com/</t>
    </r>
  </si>
  <si>
    <r>
      <rPr>
        <rFont val="Helvetica Neue"/>
        <color rgb="FF000000"/>
        <sz val="10.0"/>
        <u/>
      </rPr>
      <t>https://rabbitmq.docs.pivotal.io/36/rabbit-web-docs/api-guide.html</t>
    </r>
  </si>
  <si>
    <r>
      <rPr>
        <rFont val="Helvetica Neue"/>
        <color rgb="FF000000"/>
        <sz val="10.0"/>
        <u/>
      </rPr>
      <t>https://rabbitmq.docs.pivotal.io/36/rabbit-web-docs/tutorials/tutorial-one-java.html</t>
    </r>
  </si>
  <si>
    <r>
      <rPr>
        <rFont val="Helvetica Neue"/>
        <color rgb="FF000000"/>
        <sz val="10.0"/>
        <u/>
      </rPr>
      <t>https://rabbitmq.github.io/rabbitmq-java-client/api/4.x.x/com/rabbitmq/client/Channel.html</t>
    </r>
  </si>
  <si>
    <r>
      <rPr>
        <rFont val="Helvetica Neue"/>
        <color rgb="FF000000"/>
        <sz val="10.0"/>
        <u/>
      </rPr>
      <t>https://rabbitmq.github.io/rabbitmq-java-client/api/4.x.x/com/rabbitmq/client/Channel.html</t>
    </r>
  </si>
  <si>
    <r>
      <rPr>
        <rFont val="Helvetica Neue"/>
        <color rgb="FF000000"/>
        <sz val="10.0"/>
        <u/>
      </rPr>
      <t>https://rabbitmq.github.io/rabbitmq-java-client/api/current/</t>
    </r>
  </si>
  <si>
    <r>
      <rPr>
        <rFont val="Helvetica Neue"/>
        <color rgb="FF000000"/>
        <sz val="10.0"/>
        <u/>
      </rPr>
      <t>https://railsware.com/blog/native-vs-hybrid-vs-cross-platform/</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</si>
  <si>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</si>
  <si>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</si>
  <si>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</si>
  <si>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</si>
  <si>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</si>
  <si>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</si>
  <si>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https://rapidjson.org/</t>
    </r>
  </si>
  <si>
    <r>
      <rPr>
        <rFont val="Helvetica Neue"/>
        <color rgb="FF000000"/>
        <sz val="10.0"/>
        <u/>
      </rPr>
      <t>https://rapidjson.org/</t>
    </r>
  </si>
  <si>
    <r>
      <rPr>
        <rFont val="Helvetica Neue"/>
        <color rgb="FF000000"/>
        <sz val="10.0"/>
        <u/>
      </rPr>
      <t>https://rapidjson.org/</t>
    </r>
  </si>
  <si>
    <r>
      <rPr>
        <rFont val="Helvetica Neue"/>
        <color rgb="FF000000"/>
        <sz val="10.0"/>
        <u/>
      </rPr>
      <t>https://rapidjson.org/</t>
    </r>
  </si>
  <si>
    <r>
      <rPr>
        <rFont val="Helvetica Neue"/>
        <color rgb="FF000000"/>
        <sz val="10.0"/>
        <u/>
      </rPr>
      <t>https://redbyte.eu/en/blog/real-time-metrics-using-prometheus-and-grafana/</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</si>
  <si>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</si>
  <si>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</si>
  <si>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</si>
  <si>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</si>
  <si>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https://relayr.io/de/unser-value-stack/technologie-visualisierung/</t>
    </r>
  </si>
  <si>
    <r>
      <rPr>
        <rFont val="Helvetica Neue"/>
        <color rgb="FF000000"/>
        <sz val="10.0"/>
        <u/>
      </rPr>
      <t>https://repo1.maven.org/maven2/com/jsoniter/jsoniter/0.9.22/jsoniter-0.9.22.pom</t>
    </r>
  </si>
  <si>
    <r>
      <rPr>
        <rFont val="Helvetica Neue"/>
        <color rgb="FF000000"/>
        <sz val="10.0"/>
        <u/>
      </rPr>
      <t>https://repo1.maven.org/maven2/org/apache/camel/camel-manual/2.9.1/camel-manual-2.9.1.html</t>
    </r>
  </si>
  <si>
    <r>
      <rPr>
        <rFont val="Helvetica Neue"/>
        <color rgb="FF000000"/>
        <sz val="10.0"/>
        <u/>
      </rPr>
      <t>https://repositorio.unican.es/xmlui/bitstream/handle/10902/1332/TesisHPT.pdf?sequence=1</t>
    </r>
  </si>
  <si>
    <r>
      <rPr>
        <rFont val="Helvetica Neue"/>
        <color rgb="FF000000"/>
        <sz val="10.0"/>
        <u/>
      </rPr>
      <t>https://repositorio.unican.es/xmlui/bitstream/handle/10902/1332/TesisHPT.pdf?sequence=1</t>
    </r>
  </si>
  <si>
    <r>
      <rPr>
        <rFont val="Helvetica Neue"/>
        <color rgb="FF000000"/>
        <sz val="10.0"/>
        <u/>
      </rPr>
      <t>https://repositorio.upct.es/bitstream/handle/10317/4055/pfc5762.pdf%3Bsequence=1</t>
    </r>
  </si>
  <si>
    <r>
      <rPr>
        <rFont val="Helvetica Neue"/>
        <color rgb="FF000000"/>
        <sz val="10.0"/>
        <u/>
      </rPr>
      <t>https://repository.upenn.edu/cgi/viewcontent.cgi?article=1246&amp;context=oid_papers</t>
    </r>
  </si>
  <si>
    <r>
      <rPr>
        <rFont val="Helvetica Neue"/>
        <color rgb="FF000000"/>
        <sz val="10.0"/>
        <u/>
      </rPr>
      <t>https://resources.sun-associates.com/eval/data.html</t>
    </r>
  </si>
  <si>
    <r>
      <rPr>
        <rFont val="Helvetica Neue"/>
        <color rgb="FF000000"/>
        <sz val="10.0"/>
        <u/>
      </rPr>
      <t>https://restfulapi.net/</t>
    </r>
  </si>
  <si>
    <r>
      <rPr>
        <rFont val="Helvetica Neue"/>
        <color rgb="FF000000"/>
        <sz val="10.0"/>
        <u/>
      </rPr>
      <t>https://restfulapi.net/json-parse/</t>
    </r>
  </si>
  <si>
    <r>
      <rPr>
        <rFont val="Helvetica Neue"/>
        <color rgb="FF000000"/>
        <sz val="10.0"/>
        <u/>
      </rPr>
      <t>https://restfulapi.net/rest-architectural-constraints/</t>
    </r>
  </si>
  <si>
    <r>
      <rPr>
        <rFont val="Helvetica Neue"/>
        <color rgb="FF000000"/>
        <sz val="10.0"/>
        <u/>
      </rPr>
      <t>https://restfulapi.net/rest-architectural-constraints/</t>
    </r>
  </si>
  <si>
    <r>
      <rPr>
        <rFont val="Helvetica Neue"/>
        <color rgb="FF000000"/>
        <sz val="10.0"/>
        <u/>
      </rPr>
      <t>https://rieckpil.de/whatis-json-processing-json-p/</t>
    </r>
  </si>
  <si>
    <r>
      <rPr>
        <rFont val="Helvetica Neue"/>
        <color rgb="FF000000"/>
        <sz val="10.0"/>
        <u/>
      </rPr>
      <t>https://riptutorial.com/es/apache-camel</t>
    </r>
  </si>
  <si>
    <r>
      <rPr>
        <rFont val="Helvetica Neue"/>
        <color rgb="FF000000"/>
        <sz val="10.0"/>
        <u/>
      </rPr>
      <t>https://romanmarkunas.com/messaging/2018/09/22/0003-messaging-messaging-system-latencies-1-kafka/</t>
    </r>
  </si>
  <si>
    <r>
      <rPr>
        <rFont val="Helvetica Neue"/>
        <color rgb="FF000000"/>
        <sz val="10.0"/>
        <u/>
      </rPr>
      <t>https://romisatriawahono.net/lecture/rm/survey/network%20security/Perez%20-%20Standards%20for%20Real-Time%20Distribution%20Middleware%20-%202014.pdf</t>
    </r>
  </si>
  <si>
    <r>
      <rPr>
        <rFont val="Helvetica Neue"/>
        <color rgb="FF000000"/>
        <sz val="10.0"/>
        <u/>
      </rPr>
      <t>https://rtview.com/</t>
    </r>
  </si>
  <si>
    <r>
      <rPr>
        <rFont val="Helvetica Neue"/>
        <color rgb="FF000000"/>
        <sz val="10.0"/>
        <u/>
      </rPr>
      <t>https://rtview.com/create-a-real-time-information-portal-in-wordpress/</t>
    </r>
  </si>
  <si>
    <r>
      <rPr>
        <rFont val="Helvetica Neue"/>
        <color rgb="FF000000"/>
        <sz val="10.0"/>
        <u/>
      </rPr>
      <t>https://rtview.com/create-a-real-time-information-portal-in-wordpress/</t>
    </r>
  </si>
  <si>
    <r>
      <rPr>
        <rFont val="Helvetica Neue"/>
        <color rgb="FF000000"/>
        <sz val="10.0"/>
        <u/>
      </rPr>
      <t>https://rtview.com/middleware-monitoring/</t>
    </r>
  </si>
  <si>
    <r>
      <rPr>
        <rFont val="Helvetica Neue"/>
        <color rgb="FF000000"/>
        <sz val="10.0"/>
        <u/>
      </rPr>
      <t>https://rtview.com/middleware-monitoring/</t>
    </r>
  </si>
  <si>
    <r>
      <rPr>
        <rFont val="Helvetica Neue"/>
        <color rgb="FF000000"/>
        <sz val="10.0"/>
        <u/>
      </rPr>
      <t>https://rtview.com/resource/progress-apama-dashboard/</t>
    </r>
  </si>
  <si>
    <r>
      <rPr>
        <rFont val="Helvetica Neue"/>
        <color rgb="FF000000"/>
        <sz val="10.0"/>
        <u/>
      </rPr>
      <t>https://ru.stackoverflow.com/questions/745094/%D0%9A%D0%B0%D0%BA-%D0%B8-%D1%87%D0%B5%D0%BC-%D0%BF%D0%B0%D1%80%D1%81%D0%B8%D1%82%D1%8C-json-%D0%BD%D0%B0-java</t>
    </r>
  </si>
  <si>
    <r>
      <rPr>
        <rFont val="Helvetica Neue"/>
        <color rgb="FF000000"/>
        <sz val="10.0"/>
        <u/>
      </rPr>
      <t>https://ru.wikipedia.org/wiki/Apache_Camel</t>
    </r>
  </si>
  <si>
    <r>
      <rPr>
        <rFont val="Helvetica Neue"/>
        <color rgb="FF000000"/>
        <sz val="10.0"/>
        <u/>
      </rPr>
      <t>https://se2.informatik.uni-wuerzburg.de/publications/download/paper/292.pdf</t>
    </r>
  </si>
  <si>
    <r>
      <rPr>
        <rFont val="Helvetica Neue"/>
        <color rgb="FF000000"/>
        <sz val="10.0"/>
        <u/>
      </rPr>
      <t>https://se2.informatik.uni-wuerzburg.de/publications/download/paper/292.pdf</t>
    </r>
  </si>
  <si>
    <r>
      <rPr>
        <rFont val="Helvetica Neue"/>
        <color rgb="FF000000"/>
        <sz val="10.0"/>
        <u/>
      </rPr>
      <t>https://search.maven.org/artifact/org.apache.camel.quarkus/camel-quarkus-rabbitmq-deployment</t>
    </r>
  </si>
  <si>
    <r>
      <rPr>
        <rFont val="Helvetica Neue"/>
        <color rgb="FF000000"/>
        <sz val="10.0"/>
        <u/>
      </rPr>
      <t>https://searchapparchitecture.techtarget.com/definition/middleware</t>
    </r>
  </si>
  <si>
    <r>
      <rPr>
        <rFont val="Helvetica Neue"/>
        <color rgb="FF000000"/>
        <sz val="10.0"/>
        <u/>
      </rPr>
      <t>https://searchapparchitecture.techtarget.com/definition/middleware</t>
    </r>
  </si>
  <si>
    <r>
      <rPr>
        <rFont val="Helvetica Neue"/>
        <color rgb="FF000000"/>
        <sz val="10.0"/>
        <u/>
      </rPr>
      <t>https://searchapparchitecture.techtarget.com/definition/middleware</t>
    </r>
  </si>
  <si>
    <r>
      <rPr>
        <rFont val="Helvetica Neue"/>
        <color rgb="FF000000"/>
        <sz val="10.0"/>
        <u/>
      </rPr>
      <t>https://searchapparchitecture.techtarget.com/definition/mobile-middleware</t>
    </r>
  </si>
  <si>
    <r>
      <rPr>
        <rFont val="Helvetica Neue"/>
        <color rgb="FF000000"/>
        <sz val="10.0"/>
        <u/>
      </rPr>
      <t>https://searchapparchitecture.techtarget.com/feature/5-core-components-of-microservices-architecture</t>
    </r>
  </si>
  <si>
    <r>
      <rPr>
        <rFont val="Helvetica Neue"/>
        <color rgb="FF000000"/>
        <sz val="10.0"/>
        <u/>
      </rPr>
      <t>https://searchapparchitecture.techtarget.com/tip/Follow-these-10-fundamental-microservices-design-principles</t>
    </r>
  </si>
  <si>
    <r>
      <rPr>
        <rFont val="Helvetica Neue"/>
        <color rgb="FF000000"/>
        <sz val="10.0"/>
        <u/>
      </rPr>
      <t>https://searchapparchitecture.techtarget.com/tip/Follow-these-10-fundamental-microservices-design-principles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</si>
  <si>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</si>
  <si>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</si>
  <si>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</si>
  <si>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</si>
  <si>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</si>
  <si>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https://searchdatamanagement.techtarget.com/feature/How-to-build-an-effective-streaming-data-architecture</t>
    </r>
  </si>
  <si>
    <r>
      <rPr>
        <rFont val="Helvetica Neue"/>
        <color rgb="FF000000"/>
        <sz val="10.0"/>
        <u/>
      </rPr>
      <t>https://searchmobilecomputing.techtarget.com/tip/How-middleware-platforms-can-benefit-mobile-apps</t>
    </r>
  </si>
  <si>
    <r>
      <rPr>
        <rFont val="Helvetica Neue"/>
        <color rgb="FF000000"/>
        <sz val="10.0"/>
        <u/>
      </rPr>
      <t>https://securecloudmoenig.wordpress.com/2017/03/02/face-off-in-message-queue-reviews-ibm-mq-vs-rabbitmq-vs-apache-kafka-vs-apache-activemq-enterprise-tech-central/</t>
    </r>
  </si>
  <si>
    <r>
      <rPr>
        <rFont val="Helvetica Neue"/>
        <color rgb="FF000000"/>
        <sz val="10.0"/>
        <u/>
      </rPr>
      <t>https://sematext.com/blog/logstash-alternatives/</t>
    </r>
  </si>
  <si>
    <r>
      <rPr>
        <rFont val="Helvetica Neue"/>
        <color rgb="FF000000"/>
        <sz val="10.0"/>
        <u/>
      </rPr>
      <t>https://sematext.com/blog/logstash-alternatives/</t>
    </r>
  </si>
  <si>
    <r>
      <rPr>
        <rFont val="Helvetica Neue"/>
        <color rgb="FF000000"/>
        <sz val="10.0"/>
        <u/>
      </rPr>
      <t>https://servicemix.apache.org/docs/5.0.x/camel/camel-guide.pdf</t>
    </r>
  </si>
  <si>
    <r>
      <rPr>
        <rFont val="Helvetica Neue"/>
        <color rgb="FF000000"/>
        <sz val="10.0"/>
        <u/>
      </rPr>
      <t>https://servicemix.apache.org/docs/7.x/camel/camel-guide.pdf</t>
    </r>
  </si>
  <si>
    <r>
      <rPr>
        <rFont val="Helvetica Neue"/>
        <color rgb="FF000000"/>
        <sz val="10.0"/>
        <u/>
      </rPr>
      <t>https://shadow-soft.com/middleware-software-tools/</t>
    </r>
  </si>
  <si>
    <r>
      <rPr>
        <rFont val="Helvetica Neue"/>
        <color rgb="FF000000"/>
        <sz val="10.0"/>
        <u/>
      </rPr>
      <t>https://shadow-soft.com/middleware-software-tools/</t>
    </r>
  </si>
  <si>
    <r>
      <rPr>
        <rFont val="Helvetica Neue"/>
        <color rgb="FF000000"/>
        <sz val="10.0"/>
        <u/>
      </rPr>
      <t>https://shadow-soft.com/middleware-software-tools/</t>
    </r>
  </si>
  <si>
    <r>
      <rPr>
        <rFont val="Helvetica Neue"/>
        <color rgb="FF000000"/>
        <sz val="10.0"/>
        <u/>
      </rPr>
      <t>https://share.confex.com/share/125/webprogram/Handout/Session17791/Native%20zOS%20JSON%20Parsing%20and%20HTTP%20services%20-%20SHARE%20Orlando%202015.pdf</t>
    </r>
  </si>
  <si>
    <r>
      <rPr>
        <rFont val="Helvetica Neue"/>
        <color rgb="FF000000"/>
        <sz val="10.0"/>
        <u/>
      </rPr>
      <t>https://shinesolutions.com/2013/10/22/performance-comparison-between-node-js-and-java-ee/</t>
    </r>
  </si>
  <si>
    <r>
      <rPr>
        <rFont val="Helvetica Neue"/>
        <color rgb="FF000000"/>
        <sz val="10.0"/>
        <u/>
      </rPr>
      <t>https://sigmodrecord.org/publications/sigmodRecord/0506/p18-survey-gaber.pdf</t>
    </r>
  </si>
  <si>
    <r>
      <rPr>
        <rFont val="Helvetica Neue"/>
        <color rgb="FF000000"/>
        <sz val="10.0"/>
        <u/>
      </rPr>
      <t>https://sigmodrecord.org/publications/sigmodRecord/0506/p18-survey-gaber.pdf</t>
    </r>
  </si>
  <si>
    <r>
      <rPr>
        <rFont val="Helvetica Neue"/>
        <color rgb="FF000000"/>
        <sz val="10.0"/>
        <u/>
      </rPr>
      <t>https://silo.tips/download/wearable-health-monitoring-system-for-babies</t>
    </r>
  </si>
  <si>
    <r>
      <rPr>
        <rFont val="Helvetica Neue"/>
        <color rgb="FF000000"/>
        <sz val="10.0"/>
        <u/>
      </rPr>
      <t>https://simplicable.com/new/middleware</t>
    </r>
  </si>
  <si>
    <r>
      <rPr>
        <rFont val="Helvetica Neue"/>
        <color rgb="FF000000"/>
        <sz val="10.0"/>
        <u/>
      </rPr>
      <t>https://sites.google.com/a/mammatustech.com/mammatusmain/java-microservices-architecture</t>
    </r>
  </si>
  <si>
    <r>
      <rPr>
        <rFont val="Helvetica Neue"/>
        <color rgb="FF000000"/>
        <sz val="10.0"/>
        <u/>
      </rPr>
      <t>https://sites.google.com/site/sabraonthehill/home/json-libraries</t>
    </r>
  </si>
  <si>
    <r>
      <rPr>
        <rFont val="Helvetica Neue"/>
        <color rgb="FF000000"/>
        <sz val="10.0"/>
        <u/>
      </rPr>
      <t>https://sloboda-studio.com/blog/how-to-use-nlp-for-building-a-chatbot/</t>
    </r>
  </si>
  <si>
    <r>
      <rPr>
        <rFont val="Helvetica Neue"/>
        <color rgb="FF000000"/>
        <sz val="10.0"/>
        <u/>
      </rPr>
      <t>https://smallrye.io/smallrye-reactive-messaging/smallrye-reactive-messaging/2/camel/camel.html</t>
    </r>
  </si>
  <si>
    <r>
      <rPr>
        <rFont val="Helvetica Neue"/>
        <color rgb="FF000000"/>
        <sz val="10.0"/>
        <u/>
      </rPr>
      <t>https://smartym.pro/blog/using-rabbitmq-in-chat-applications-and-messenger-application-architecture</t>
    </r>
  </si>
  <si>
    <r>
      <rPr>
        <rFont val="Helvetica Neue"/>
        <color rgb="FF000000"/>
        <sz val="10.0"/>
        <u/>
      </rPr>
      <t>https://softwareengineering.stackexchange.com/questions/146397/when-to-use-advanced-message-queuing-protocol-like-rabbitmq</t>
    </r>
  </si>
  <si>
    <r>
      <rPr>
        <rFont val="Helvetica Neue"/>
        <color rgb="FF000000"/>
        <sz val="10.0"/>
        <u/>
      </rPr>
      <t>https://softwareengineering.stackexchange.com/questions/198452/designing-an-scalable-message-queue-architecture</t>
    </r>
  </si>
  <si>
    <r>
      <rPr>
        <rFont val="Helvetica Neue"/>
        <color rgb="FF000000"/>
        <sz val="10.0"/>
        <u/>
      </rPr>
      <t>https://softwareengineering.stackexchange.com/questions/260700/pluggable-ui-components-in-java-web-applications</t>
    </r>
  </si>
  <si>
    <r>
      <rPr>
        <rFont val="Helvetica Neue"/>
        <color rgb="FF000000"/>
        <sz val="10.0"/>
        <u/>
      </rPr>
      <t>https://softwareengineering.stackexchange.com/questions/302468/difference-between-esb-and-etl</t>
    </r>
  </si>
  <si>
    <r>
      <rPr>
        <rFont val="Helvetica Neue"/>
        <color rgb="FF000000"/>
        <sz val="10.0"/>
        <u/>
      </rPr>
      <t>https://softwareengineering.stackexchange.com/questions/354911/microservices-handling-eventual-consistency</t>
    </r>
  </si>
  <si>
    <r>
      <rPr>
        <rFont val="Helvetica Neue"/>
        <color rgb="FF000000"/>
        <sz val="10.0"/>
        <u/>
      </rPr>
      <t>https://softwareengineering.stackexchange.com/questions/380536/how-to-decide-if-an-api-should-be-synchronous-or-asynchronous</t>
    </r>
  </si>
  <si>
    <r>
      <rPr>
        <rFont val="Helvetica Neue"/>
        <color rgb="FF000000"/>
        <sz val="10.0"/>
        <u/>
      </rPr>
      <t>https://softwareengineering.stackexchange.com/questions/380536/how-to-decide-if-an-api-should-be-synchronous-or-asynchronous</t>
    </r>
  </si>
  <si>
    <r>
      <rPr>
        <rFont val="Helvetica Neue"/>
        <color rgb="FF000000"/>
        <sz val="10.0"/>
        <u/>
      </rPr>
      <t>https://softwareengineering.stackexchange.com/questions/393555/microservices-versioning-design-pattern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</si>
  <si>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</si>
  <si>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</si>
  <si>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</si>
  <si>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https://softwareengineering.stackexchange.com/questions/412544/avoiding-sequential-coupling-while-maintaining-separation-of-concerns</t>
    </r>
  </si>
  <si>
    <r>
      <rPr>
        <rFont val="Helvetica Neue"/>
        <color rgb="FF000000"/>
        <sz val="10.0"/>
        <u/>
      </rPr>
      <t>https://softwareengineering.stackexchange.com/questions/416035/how-to-handle-data-inconsistency-in-microservice-architecture</t>
    </r>
  </si>
  <si>
    <r>
      <rPr>
        <rFont val="Helvetica Neue"/>
        <color rgb="FF000000"/>
        <sz val="10.0"/>
        <u/>
      </rPr>
      <t>https://softwaremill.com/amazon-sqs-performance-latency</t>
    </r>
  </si>
  <si>
    <r>
      <rPr>
        <rFont val="Helvetica Neue"/>
        <color rgb="FF000000"/>
        <sz val="10.0"/>
        <u/>
      </rPr>
      <t>https://softwaremill.com/kafka-real-time-data-analytics-business</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</si>
  <si>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</si>
  <si>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</si>
  <si>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</si>
  <si>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</si>
  <si>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https://solace.com/blog/eventual-consistency-in-microservices/</t>
    </r>
  </si>
  <si>
    <r>
      <rPr>
        <rFont val="Helvetica Neue"/>
        <color rgb="FF000000"/>
        <sz val="10.0"/>
        <u/>
      </rPr>
      <t>https://solibeth.net/laravel-6-19-proteger-nuestras-rutas-con-middleware</t>
    </r>
  </si>
  <si>
    <r>
      <rPr>
        <rFont val="Helvetica Neue"/>
        <color rgb="FF000000"/>
        <sz val="10.0"/>
        <u/>
      </rPr>
      <t>https://solutionsreview.com/data-integration/2020-crn-big-data-100-data-integration-companies-to-consider/</t>
    </r>
  </si>
  <si>
    <r>
      <rPr>
        <rFont val="Helvetica Neue"/>
        <color rgb="FF000000"/>
        <sz val="10.0"/>
        <u/>
      </rPr>
      <t>https://solutionsreview.com/data-integration/2020-crn-big-data-100-data-integration-companies-to-consider/</t>
    </r>
  </si>
  <si>
    <r>
      <rPr>
        <rFont val="Helvetica Neue"/>
        <color rgb="FF000000"/>
        <sz val="10.0"/>
        <u/>
      </rPr>
      <t>https://solutionsreview.com/data-integration/28-best-data-integration-software-tools/</t>
    </r>
  </si>
  <si>
    <r>
      <rPr>
        <rFont val="Helvetica Neue"/>
        <color rgb="FF000000"/>
        <sz val="10.0"/>
        <u/>
      </rPr>
      <t>https://solutionsreview.com/data-integration/28-best-data-integration-software-tools/</t>
    </r>
  </si>
  <si>
    <r>
      <rPr>
        <rFont val="Helvetica Neue"/>
        <color rgb="FF000000"/>
        <sz val="10.0"/>
        <u/>
      </rPr>
      <t>https://solutionsreview.com/data-integration/etl-vs-elt-and-the-benefits-of-data-transformation-in-the-cloud/</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</si>
  <si>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</si>
  <si>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</si>
  <si>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</si>
  <si>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</si>
  <si>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</si>
  <si>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https://somospnt.com/blog/94-introduccion-a-apache-camel-fundamentos-y-arquitectura-2</t>
    </r>
  </si>
  <si>
    <r>
      <rPr>
        <rFont val="Helvetica Neue"/>
        <color rgb="FF000000"/>
        <sz val="10.0"/>
        <u/>
      </rPr>
      <t>https://sophiedancesantamonica.com/windows-10/laravel-create-admin-user.html</t>
    </r>
  </si>
  <si>
    <r>
      <rPr>
        <rFont val="Helvetica Neue"/>
        <color rgb="FF000000"/>
        <sz val="10.0"/>
        <u/>
      </rPr>
      <t>https://sourceforge.net/software/message-queue/</t>
    </r>
  </si>
  <si>
    <r>
      <rPr>
        <rFont val="Helvetica Neue"/>
        <color rgb="FF000000"/>
        <sz val="10.0"/>
        <u/>
      </rPr>
      <t>https://sourceforge.net/software/product/Apache-Kafka/alternatives</t>
    </r>
  </si>
  <si>
    <r>
      <rPr>
        <rFont val="Helvetica Neue"/>
        <color rgb="FF000000"/>
        <sz val="10.0"/>
        <u/>
      </rPr>
      <t>https://sourceforge.net/software/product/Apache-Kafka/alternatives</t>
    </r>
  </si>
  <si>
    <r>
      <rPr>
        <rFont val="Helvetica Neue"/>
        <color rgb="FF000000"/>
        <sz val="10.0"/>
        <u/>
      </rPr>
      <t>https://sourcegraph.com/github.com/kubernetes/test-infra@f302e7636e0809b480f3cae7097edeb68338b84c/-/blob/vendor/github.com/json-iterator/go/jsoniter.go</t>
    </r>
  </si>
  <si>
    <r>
      <rPr>
        <rFont val="Helvetica Neue"/>
        <color rgb="FF000000"/>
        <sz val="10.0"/>
        <u/>
      </rPr>
      <t>https://spdx.org/licenses</t>
    </r>
  </si>
  <si>
    <r>
      <rPr>
        <rFont val="Helvetica Neue"/>
        <color rgb="FF000000"/>
        <sz val="10.0"/>
        <u/>
      </rPr>
      <t>https://specify.io/concepts/microservices</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</si>
  <si>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</si>
  <si>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</si>
  <si>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</si>
  <si>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</si>
  <si>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</si>
  <si>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</si>
  <si>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</si>
  <si>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</si>
  <si>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</si>
  <si>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https://spring.io/guides/gs/messaging-rabbitmq/</t>
    </r>
  </si>
  <si>
    <r>
      <rPr>
        <rFont val="Helvetica Neue"/>
        <color rgb="FF000000"/>
        <sz val="10.0"/>
        <u/>
      </rPr>
      <t>https://spring.io/guides/gs/messaging-rabbitmq/</t>
    </r>
  </si>
  <si>
    <r>
      <rPr>
        <rFont val="Helvetica Neue"/>
        <color rgb="FF000000"/>
        <sz val="10.0"/>
        <u/>
      </rPr>
      <t>https://spring.io/microservices</t>
    </r>
  </si>
  <si>
    <r>
      <rPr>
        <rFont val="Helvetica Neue"/>
        <color rgb="FF000000"/>
        <sz val="10.0"/>
        <u/>
      </rPr>
      <t>https://sqlstream.com/big-data-in-telecoms-means-better-service/</t>
    </r>
  </si>
  <si>
    <r>
      <rPr>
        <rFont val="Helvetica Neue"/>
        <color rgb="FF000000"/>
        <sz val="10.0"/>
        <u/>
      </rPr>
      <t>https://stack.g2.com/oracle-fusion-middleware/alternatives/amp</t>
    </r>
  </si>
  <si>
    <r>
      <rPr>
        <rFont val="Helvetica Neue"/>
        <color rgb="FF000000"/>
        <sz val="10.0"/>
        <u/>
      </rPr>
      <t>https://stackabuse.com/reading-and-writing-json-in-java/</t>
    </r>
  </si>
  <si>
    <r>
      <rPr>
        <rFont val="Helvetica Neue"/>
        <color rgb="FF000000"/>
        <sz val="10.0"/>
        <u/>
      </rPr>
      <t>https://stackabuse.com/reading-and-writing-json-in-java/</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</si>
  <si>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</si>
  <si>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</si>
  <si>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</si>
  <si>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</si>
  <si>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</si>
  <si>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</si>
  <si>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</si>
  <si>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</si>
  <si>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</si>
  <si>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</si>
  <si>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</si>
  <si>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</si>
  <si>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</si>
  <si>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</si>
  <si>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</si>
  <si>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https://stackoverflow.blog/2020/03/02/best-practices-for-rest-api-design/</t>
    </r>
  </si>
  <si>
    <r>
      <rPr>
        <rFont val="Helvetica Neue"/>
        <color rgb="FF000000"/>
        <sz val="10.0"/>
        <u/>
      </rPr>
      <t>https://stackoverflow.com/questions/10030227/maximize-throughput-with-rabbitmq</t>
    </r>
  </si>
  <si>
    <r>
      <rPr>
        <rFont val="Helvetica Neue"/>
        <color rgb="FF000000"/>
        <sz val="10.0"/>
        <u/>
      </rPr>
      <t>https://stackoverflow.com/questions/10030227/maximize-throughput-with-rabbitmq</t>
    </r>
  </si>
  <si>
    <r>
      <rPr>
        <rFont val="Helvetica Neue"/>
        <color rgb="FF000000"/>
        <sz val="10.0"/>
        <u/>
      </rPr>
      <t>https://stackoverflow.com/questions/10055290/middleware-soa-by-example</t>
    </r>
  </si>
  <si>
    <r>
      <rPr>
        <rFont val="Helvetica Neue"/>
        <color rgb="FF000000"/>
        <sz val="10.0"/>
        <u/>
      </rPr>
      <t>https://stackoverflow.com/questions/13007015/java-web-application-modularize-with-spring</t>
    </r>
  </si>
  <si>
    <r>
      <rPr>
        <rFont val="Helvetica Neue"/>
        <color rgb="FF000000"/>
        <sz val="10.0"/>
        <u/>
      </rPr>
      <t>https://stackoverflow.com/questions/14000762/what-does-low-in-coupling-and-high-in-cohesion-mean</t>
    </r>
  </si>
  <si>
    <r>
      <rPr>
        <rFont val="Helvetica Neue"/>
        <color rgb="FF000000"/>
        <sz val="10.0"/>
        <u/>
      </rPr>
      <t>https://stackoverflow.com/questions/14946417/modular-web-application-with-spring-and-maven</t>
    </r>
  </si>
  <si>
    <r>
      <rPr>
        <rFont val="Helvetica Neue"/>
        <color rgb="FF000000"/>
        <sz val="10.0"/>
        <u/>
      </rPr>
      <t>https://stackoverflow.com/questions/15160836/why-perform-transformations-in-middleware</t>
    </r>
  </si>
  <si>
    <r>
      <rPr>
        <rFont val="Helvetica Neue"/>
        <color rgb="FF000000"/>
        <sz val="10.0"/>
        <u/>
      </rPr>
      <t>https://stackoverflow.com/questions/15357366/converting-java-object-to-json-using-marshaller</t>
    </r>
  </si>
  <si>
    <r>
      <rPr>
        <rFont val="Helvetica Neue"/>
        <color rgb="FF000000"/>
        <sz val="10.0"/>
        <u/>
      </rPr>
      <t>https://stackoverflow.com/questions/15428815/distributed-cluster-questions-about-performance</t>
    </r>
  </si>
  <si>
    <r>
      <rPr>
        <rFont val="Helvetica Neue"/>
        <color rgb="FF000000"/>
        <sz val="10.0"/>
        <u/>
      </rPr>
      <t>https://stackoverflow.com/questions/16230726/what-is-the-fastest-way-to-deserialize-json-in-java</t>
    </r>
  </si>
  <si>
    <r>
      <rPr>
        <rFont val="Helvetica Neue"/>
        <color rgb="FF000000"/>
        <sz val="10.0"/>
        <u/>
      </rPr>
      <t>https://stackoverflow.com/questions/18159069/parse-json-rest-response-in-java</t>
    </r>
  </si>
  <si>
    <r>
      <rPr>
        <rFont val="Helvetica Neue"/>
        <color rgb="FF000000"/>
        <sz val="10.0"/>
        <u/>
      </rPr>
      <t>https://stackoverflow.com/questions/18418936/rabbitmq-and-relationship-between-channel-and-connection</t>
    </r>
  </si>
  <si>
    <r>
      <rPr>
        <rFont val="Helvetica Neue"/>
        <color rgb="FF000000"/>
        <sz val="10.0"/>
        <u/>
      </rPr>
      <t>https://stackoverflow.com/questions/19147618/java-ee-7-json-spec-read-write-capability</t>
    </r>
  </si>
  <si>
    <r>
      <rPr>
        <rFont val="Helvetica Neue"/>
        <color rgb="FF000000"/>
        <sz val="10.0"/>
        <u/>
      </rPr>
      <t>https://stackoverflow.com/questions/19156677/unable-to-parse-json-string-to-a-generic-java-object</t>
    </r>
  </si>
  <si>
    <r>
      <rPr>
        <rFont val="Helvetica Neue"/>
        <color rgb="FF000000"/>
        <sz val="10.0"/>
        <u/>
      </rPr>
      <t>https://stackoverflow.com/questions/1919472/low-latency-large-scale-message-queuing</t>
    </r>
  </si>
  <si>
    <r>
      <rPr>
        <rFont val="Helvetica Neue"/>
        <color rgb="FF000000"/>
        <sz val="10.0"/>
        <u/>
      </rPr>
      <t>https://stackoverflow.com/questions/1967213/apache-camel-deployment</t>
    </r>
  </si>
  <si>
    <r>
      <rPr>
        <rFont val="Helvetica Neue"/>
        <color rgb="FF000000"/>
        <sz val="10.0"/>
        <u/>
      </rPr>
      <t>https://stackoverflow.com/questions/20074017/change-default-json-provider-on-websphere-application-server</t>
    </r>
  </si>
  <si>
    <r>
      <rPr>
        <rFont val="Helvetica Neue"/>
        <color rgb="FF000000"/>
        <sz val="10.0"/>
        <u/>
      </rPr>
      <t>https://stackoverflow.com/questions/22344742/error-in-json-parser-in-eclipse</t>
    </r>
  </si>
  <si>
    <r>
      <rPr>
        <rFont val="Helvetica Neue"/>
        <color rgb="FF000000"/>
        <sz val="10.0"/>
        <u/>
      </rPr>
      <t>https://stackoverflow.com/questions/22344742/error-in-json-parser-in-eclipse</t>
    </r>
  </si>
  <si>
    <r>
      <rPr>
        <rFont val="Helvetica Neue"/>
        <color rgb="FF000000"/>
        <sz val="10.0"/>
        <u/>
      </rPr>
      <t>https://stackoverflow.com/questions/22449086/apache-camel-rabbitmq-endpoint-not-creating</t>
    </r>
  </si>
  <si>
    <r>
      <rPr>
        <rFont val="Helvetica Neue"/>
        <color rgb="FF000000"/>
        <sz val="10.0"/>
        <u/>
      </rPr>
      <t>https://stackoverflow.com/questions/23158842/using-rabbitmq-in-android-for-chat</t>
    </r>
  </si>
  <si>
    <r>
      <rPr>
        <rFont val="Helvetica Neue"/>
        <color rgb="FF000000"/>
        <sz val="10.0"/>
        <u/>
      </rPr>
      <t>https://stackoverflow.com/questions/23468429/override-jackson-object-mapper-properties-on-websphere-8-5-5-using-apache-wink?rq=1</t>
    </r>
  </si>
  <si>
    <r>
      <rPr>
        <rFont val="Helvetica Neue"/>
        <color rgb="FF000000"/>
        <sz val="10.0"/>
        <u/>
      </rPr>
      <t>https://stackoverflow.com/questions/2378402/jackson-vs-gson</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</si>
  <si>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</si>
  <si>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</si>
  <si>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</si>
  <si>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</si>
  <si>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</si>
  <si>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</si>
  <si>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</si>
  <si>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</si>
  <si>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</si>
  <si>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</si>
  <si>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</si>
  <si>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</si>
  <si>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</si>
  <si>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</si>
  <si>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</si>
  <si>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</si>
  <si>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</si>
  <si>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</si>
  <si>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</si>
  <si>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</si>
  <si>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</si>
  <si>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</si>
  <si>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</si>
  <si>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</si>
  <si>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</si>
  <si>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</si>
  <si>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</si>
  <si>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</si>
  <si>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</si>
  <si>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</si>
  <si>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</si>
  <si>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</si>
  <si>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</si>
  <si>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</si>
  <si>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</si>
  <si>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</si>
  <si>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</si>
  <si>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</si>
  <si>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</si>
  <si>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</si>
  <si>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</si>
  <si>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</si>
  <si>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</si>
  <si>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https://stackoverflow.com/questions/26462048/apache-camel-rabbitmq-how-to-send-messages-objects</t>
    </r>
  </si>
  <si>
    <r>
      <rPr>
        <rFont val="Helvetica Neue"/>
        <color rgb="FF000000"/>
        <sz val="10.0"/>
        <u/>
      </rPr>
      <t>https://stackoverflow.com/questions/26462048/apache-camel-rabbitmq-how-to-send-messages-objects</t>
    </r>
  </si>
  <si>
    <r>
      <rPr>
        <rFont val="Helvetica Neue"/>
        <color rgb="FF000000"/>
        <sz val="10.0"/>
        <u/>
      </rPr>
      <t>https://stackoverflow.com/questions/26462048/apache-camel-rabbitmq-how-to-send-messages-objects</t>
    </r>
  </si>
  <si>
    <r>
      <rPr>
        <rFont val="Helvetica Neue"/>
        <color rgb="FF000000"/>
        <sz val="10.0"/>
        <u/>
      </rPr>
      <t>https://stackoverflow.com/questions/27647527/json-parsing-with-eclipse</t>
    </r>
  </si>
  <si>
    <r>
      <rPr>
        <rFont val="Helvetica Neue"/>
        <color rgb="FF000000"/>
        <sz val="10.0"/>
        <u/>
      </rPr>
      <t>https://stackoverflow.com/questions/27830955/rabbitmq-latency-issues-across-geographical-distance/27861944</t>
    </r>
  </si>
  <si>
    <r>
      <rPr>
        <rFont val="Helvetica Neue"/>
        <color rgb="FF000000"/>
        <sz val="10.0"/>
        <u/>
      </rPr>
      <t>https://stackoverflow.com/questions/28312593/best-json-parser-for-android-as-or-today</t>
    </r>
  </si>
  <si>
    <r>
      <rPr>
        <rFont val="Helvetica Neue"/>
        <color rgb="FF000000"/>
        <sz val="10.0"/>
        <u/>
      </rPr>
      <t>https://stackoverflow.com/questions/2868627/why-should-a-web-architecture-be-loosely-coupled</t>
    </r>
  </si>
  <si>
    <r>
      <rPr>
        <rFont val="Helvetica Neue"/>
        <color rgb="FF000000"/>
        <sz val="10.0"/>
        <u/>
      </rPr>
      <t>https://stackoverflow.com/questions/28715841/camel-rabbitmq-request-response-pattern-example</t>
    </r>
  </si>
  <si>
    <r>
      <rPr>
        <rFont val="Helvetica Neue"/>
        <color rgb="FF000000"/>
        <sz val="10.0"/>
        <u/>
      </rPr>
      <t>https://stackoverflow.com/questions/28715841/camel-rabbitmq-request-response-pattern-example</t>
    </r>
  </si>
  <si>
    <r>
      <rPr>
        <rFont val="Helvetica Neue"/>
        <color rgb="FF000000"/>
        <sz val="10.0"/>
        <u/>
      </rPr>
      <t>https://stackoverflow.com/questions/29042622/which-one-to-use-jsonobject-from-org-json-vs-jsonobject-from-javax-json</t>
    </r>
  </si>
  <si>
    <r>
      <rPr>
        <rFont val="Helvetica Neue"/>
        <color rgb="FF000000"/>
        <sz val="10.0"/>
        <u/>
      </rPr>
      <t>https://stackoverflow.com/questions/2904854/what-is-middleware-exactly</t>
    </r>
  </si>
  <si>
    <r>
      <rPr>
        <rFont val="Helvetica Neue"/>
        <color rgb="FF000000"/>
        <sz val="10.0"/>
        <u/>
      </rPr>
      <t>https://stackoverflow.com/questions/3144788/difference-between-message-bus-and-message-broker</t>
    </r>
  </si>
  <si>
    <r>
      <rPr>
        <rFont val="Helvetica Neue"/>
        <color rgb="FF000000"/>
        <sz val="10.0"/>
        <u/>
      </rPr>
      <t>https://stackoverflow.com/questions/31935418/in-what-scenarios-apache-camel-should-be-used-with-rabbitmq</t>
    </r>
  </si>
  <si>
    <r>
      <rPr>
        <rFont val="Helvetica Neue"/>
        <color rgb="FF000000"/>
        <sz val="10.0"/>
        <u/>
      </rPr>
      <t>https://stackoverflow.com/questions/31935418/in-what-scenarios-apache-camel-should-be-used-with-rabbitmq</t>
    </r>
  </si>
  <si>
    <r>
      <rPr>
        <rFont val="Helvetica Neue"/>
        <color rgb="FF000000"/>
        <sz val="10.0"/>
        <u/>
      </rPr>
      <t>https://stackoverflow.com/questions/31935418/in-what-scenarios-apache-camel-should-be-used-with-rabbitmq</t>
    </r>
  </si>
  <si>
    <r>
      <rPr>
        <rFont val="Helvetica Neue"/>
        <color rgb="FF000000"/>
        <sz val="10.0"/>
        <u/>
      </rPr>
      <t>https://stackoverflow.com/questions/33190592/rabbitmq-apache-camel-reading-messages-what-to-do-with-failed-messages/33273308</t>
    </r>
  </si>
  <si>
    <r>
      <rPr>
        <rFont val="Helvetica Neue"/>
        <color rgb="FF000000"/>
        <sz val="10.0"/>
        <u/>
      </rPr>
      <t>https://stackoverflow.com/questions/33190592/rabbitmq-apache-camel-reading-messages-what-to-do-with-failed-messages/33273308</t>
    </r>
  </si>
  <si>
    <r>
      <rPr>
        <rFont val="Helvetica Neue"/>
        <color rgb="FF000000"/>
        <sz val="10.0"/>
        <u/>
      </rPr>
      <t>https://stackoverflow.com/questions/33190592/rabbitmq-apache-camel-reading-messages-what-to-do-with-failed-messages/33273308</t>
    </r>
  </si>
  <si>
    <r>
      <rPr>
        <rFont val="Helvetica Neue"/>
        <color rgb="FF000000"/>
        <sz val="10.0"/>
        <u/>
      </rPr>
      <t>https://stackoverflow.com/questions/33222075/speeding-up-json-parsing-in-go</t>
    </r>
  </si>
  <si>
    <r>
      <rPr>
        <rFont val="Helvetica Neue"/>
        <color rgb="FF000000"/>
        <sz val="10.0"/>
        <u/>
      </rPr>
      <t>https://stackoverflow.com/questions/33222075/speeding-up-json-parsing-in-go</t>
    </r>
  </si>
  <si>
    <r>
      <rPr>
        <rFont val="Helvetica Neue"/>
        <color rgb="FF000000"/>
        <sz val="10.0"/>
        <u/>
      </rPr>
      <t>https://stackoverflow.com/questions/3433135/when-to-use-java-and-message-broker</t>
    </r>
  </si>
  <si>
    <r>
      <rPr>
        <rFont val="Helvetica Neue"/>
        <color rgb="FF000000"/>
        <sz val="10.0"/>
        <u/>
      </rPr>
      <t>https://stackoverflow.com/questions/35144835/fluentd-vs-kafka</t>
    </r>
  </si>
  <si>
    <r>
      <rPr>
        <rFont val="Helvetica Neue"/>
        <color rgb="FF000000"/>
        <sz val="10.0"/>
        <u/>
      </rPr>
      <t>https://stackoverflow.com/questions/35334886/camel-rabbitmq-consumer-whats-the-interaction-between-concurrentconsumers-and</t>
    </r>
  </si>
  <si>
    <r>
      <rPr>
        <rFont val="Helvetica Neue"/>
        <color rgb="FF000000"/>
        <sz val="10.0"/>
        <u/>
      </rPr>
      <t>https://stackoverflow.com/questions/37437254/eclipse-not-recognizing-imported-json-jar-file</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</si>
  <si>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</si>
  <si>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</si>
  <si>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</si>
  <si>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</si>
  <si>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https://stackoverflow.com/questions/39284568/websphere-v8-5-5-where-to-add-the-api-visibility-in-the-server-xml-of-the-server</t>
    </r>
  </si>
  <si>
    <r>
      <rPr>
        <rFont val="Helvetica Neue"/>
        <color rgb="FF000000"/>
        <sz val="10.0"/>
        <u/>
      </rPr>
      <t>https://stackoverflow.com/questions/39485459/microservice-versioning</t>
    </r>
  </si>
  <si>
    <r>
      <rPr>
        <rFont val="Helvetica Neue"/>
        <color rgb="FF000000"/>
        <sz val="10.0"/>
        <u/>
      </rPr>
      <t>https://stackoverflow.com/questions/39529747/advantages-disadvantages-of-brokered-vs-non-brokered-messaging-systems</t>
    </r>
  </si>
  <si>
    <r>
      <rPr>
        <rFont val="Helvetica Neue"/>
        <color rgb="FF000000"/>
        <sz val="10.0"/>
        <u/>
      </rPr>
      <t>https://stackoverflow.com/questions/39529747/advantages-disadvantages-of-brokered-vs-non-brokered-messaging-systems</t>
    </r>
  </si>
  <si>
    <r>
      <rPr>
        <rFont val="Helvetica Neue"/>
        <color rgb="FF000000"/>
        <sz val="10.0"/>
        <u/>
      </rPr>
      <t>https://stackoverflow.com/questions/3980771/benchmarks-for-json-parsers</t>
    </r>
  </si>
  <si>
    <r>
      <rPr>
        <rFont val="Helvetica Neue"/>
        <color rgb="FF000000"/>
        <sz val="10.0"/>
        <u/>
      </rPr>
      <t>https://stackoverflow.com/questions/3980771/benchmarks-for-json-parsers</t>
    </r>
  </si>
  <si>
    <r>
      <rPr>
        <rFont val="Helvetica Neue"/>
        <color rgb="FF000000"/>
        <sz val="10.0"/>
        <u/>
      </rPr>
      <t>https://stackoverflow.com/questions/3980771/benchmarks-for-json-parsers</t>
    </r>
  </si>
  <si>
    <r>
      <rPr>
        <rFont val="Helvetica Neue"/>
        <color rgb="FF000000"/>
        <sz val="10.0"/>
        <u/>
      </rPr>
      <t>https://stackoverflow.com/questions/3980771/benchmarks-for-json-parsers</t>
    </r>
  </si>
  <si>
    <r>
      <rPr>
        <rFont val="Helvetica Neue"/>
        <color rgb="FF000000"/>
        <sz val="10.0"/>
        <u/>
      </rPr>
      <t>https://stackoverflow.com/questions/41133572/pros-and-cons-of-kafka-vs-rabbit-mq</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</si>
  <si>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</si>
  <si>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</si>
  <si>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</si>
  <si>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</si>
  <si>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</si>
  <si>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</si>
  <si>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</si>
  <si>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</si>
  <si>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</si>
  <si>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</si>
  <si>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</si>
  <si>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https://stackoverflow.com/questions/42240563/how-to-marshal-unmarshal-json-in-a-java-application</t>
    </r>
  </si>
  <si>
    <r>
      <rPr>
        <rFont val="Helvetica Neue"/>
        <color rgb="FF000000"/>
        <sz val="10.0"/>
        <u/>
      </rPr>
      <t>https://stackoverflow.com/questions/43007114/can-somebody-explain-briefly-how-corba-and-dds-work-and-their-relationship-with</t>
    </r>
  </si>
  <si>
    <r>
      <rPr>
        <rFont val="Helvetica Neue"/>
        <color rgb="FF000000"/>
        <sz val="10.0"/>
        <u/>
      </rPr>
      <t>https://stackoverflow.com/questions/43087112/limit-apache-camel-rabbitmq-number-of-connections</t>
    </r>
  </si>
  <si>
    <r>
      <rPr>
        <rFont val="Helvetica Neue"/>
        <color rgb="FF000000"/>
        <sz val="10.0"/>
        <u/>
      </rPr>
      <t>https://stackoverflow.com/questions/4336082/implementing-asynchronous-message-queue-in-java</t>
    </r>
  </si>
  <si>
    <r>
      <rPr>
        <rFont val="Helvetica Neue"/>
        <color rgb="FF000000"/>
        <sz val="10.0"/>
        <u/>
      </rPr>
      <t>https://stackoverflow.com/questions/43731866/popular-design-patterns-for-web-application-components</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</si>
  <si>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</si>
  <si>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</si>
  <si>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</si>
  <si>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</si>
  <si>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</si>
  <si>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</si>
  <si>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</si>
  <si>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</si>
  <si>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</si>
  <si>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</si>
  <si>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</si>
  <si>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</si>
  <si>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</si>
  <si>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</si>
  <si>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</si>
  <si>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</si>
  <si>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</si>
  <si>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</si>
  <si>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</si>
  <si>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</si>
  <si>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</si>
  <si>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</si>
  <si>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</si>
  <si>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</si>
  <si>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https://stackoverflow.com/questions/45208766/microservices-why-use-rabbitmq</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</si>
  <si>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</si>
  <si>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</si>
  <si>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</si>
  <si>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https://stackoverflow.com/questions/4596465/is-parsing-json-faster-than-parsing-xml</t>
    </r>
  </si>
  <si>
    <r>
      <rPr>
        <rFont val="Helvetica Neue"/>
        <color rgb="FF000000"/>
        <sz val="10.0"/>
        <u/>
      </rPr>
      <t>https://stackoverflow.com/questions/4596465/is-parsing-json-faster-than-parsing-xml</t>
    </r>
  </si>
  <si>
    <r>
      <rPr>
        <rFont val="Helvetica Neue"/>
        <color rgb="FF000000"/>
        <sz val="10.0"/>
        <u/>
      </rPr>
      <t>https://stackoverflow.com/questions/46048608/what-are-the-advantages-and-disadvantages-of-kafka-over-apache-pulsar</t>
    </r>
  </si>
  <si>
    <r>
      <rPr>
        <rFont val="Helvetica Neue"/>
        <color rgb="FF000000"/>
        <sz val="10.0"/>
        <u/>
      </rPr>
      <t>https://stackoverflow.com/questions/46048608/what-are-the-advantages-and-disadvantages-of-kafka-over-apache-pulsar</t>
    </r>
  </si>
  <si>
    <r>
      <rPr>
        <rFont val="Helvetica Neue"/>
        <color rgb="FF000000"/>
        <sz val="10.0"/>
        <u/>
      </rPr>
      <t>https://stackoverflow.com/questions/46235263/ibm-json-parser-error</t>
    </r>
  </si>
  <si>
    <r>
      <rPr>
        <rFont val="Helvetica Neue"/>
        <color rgb="FF000000"/>
        <sz val="10.0"/>
        <u/>
      </rPr>
      <t>https://stackoverflow.com/questions/46235263/ibm-json-parser-error</t>
    </r>
  </si>
  <si>
    <r>
      <rPr>
        <rFont val="Helvetica Neue"/>
        <color rgb="FF000000"/>
        <sz val="10.0"/>
        <u/>
      </rPr>
      <t>https://stackoverflow.com/questions/46235263/ibm-json-parser-error</t>
    </r>
  </si>
  <si>
    <r>
      <rPr>
        <rFont val="Helvetica Neue"/>
        <color rgb="FF000000"/>
        <sz val="10.0"/>
        <u/>
      </rPr>
      <t>https://stackoverflow.com/questions/46992663/how-can-communication-middleware-support-soft-real-time-applications</t>
    </r>
  </si>
  <si>
    <r>
      <rPr>
        <rFont val="Helvetica Neue"/>
        <color rgb="FF000000"/>
        <sz val="10.0"/>
        <u/>
      </rPr>
      <t>https://stackoverflow.com/questions/50061071/unit-testing-camel-rabbitmq-routes-issue</t>
    </r>
  </si>
  <si>
    <r>
      <rPr>
        <rFont val="Helvetica Neue"/>
        <color rgb="FF000000"/>
        <sz val="10.0"/>
        <u/>
      </rPr>
      <t>https://stackoverflow.com/questions/52081373/rabbit-mq-deployment-with-kubernetes</t>
    </r>
  </si>
  <si>
    <r>
      <rPr>
        <rFont val="Helvetica Neue"/>
        <color rgb="FF000000"/>
        <sz val="10.0"/>
        <u/>
      </rPr>
      <t>https://stackoverflow.com/questions/52247409/optimization-of-high-cohesion-and-loose-coupling</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</si>
  <si>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</si>
  <si>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</si>
  <si>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</si>
  <si>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</si>
  <si>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</si>
  <si>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</si>
  <si>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</si>
  <si>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</si>
  <si>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https://stackoverflow.com/questions/52942854/webapi-async-vs-sync/52943461</t>
    </r>
  </si>
  <si>
    <r>
      <rPr>
        <rFont val="Helvetica Neue"/>
        <color rgb="FF000000"/>
        <sz val="10.0"/>
        <u/>
      </rPr>
      <t>https://stackoverflow.com/questions/54368763/apache-camel-route-performance-degradation-under-load</t>
    </r>
  </si>
  <si>
    <r>
      <rPr>
        <rFont val="Helvetica Neue"/>
        <color rgb="FF000000"/>
        <sz val="10.0"/>
        <u/>
      </rPr>
      <t>https://stackoverflow.com/questions/56256149/how-to-setup-basic-rabbitmq-on-kubernetes/56259896</t>
    </r>
  </si>
  <si>
    <r>
      <rPr>
        <rFont val="Helvetica Neue"/>
        <color rgb="FF000000"/>
        <sz val="10.0"/>
        <u/>
      </rPr>
      <t>https://stackoverflow.com/questions/56416005/kafka-vs-streamsets</t>
    </r>
  </si>
  <si>
    <r>
      <rPr>
        <rFont val="Helvetica Neue"/>
        <color rgb="FF000000"/>
        <sz val="10.0"/>
        <u/>
      </rPr>
      <t>https://stackoverflow.com/questions/58303782/fastest-way-to-parse-json-from-string-when-format-is-known</t>
    </r>
  </si>
  <si>
    <r>
      <rPr>
        <rFont val="Helvetica Neue"/>
        <color rgb="FF000000"/>
        <sz val="10.0"/>
        <u/>
      </rPr>
      <t>https://stackoverflow.com/questions/58303782/fastest-way-to-parse-json-from-string-when-format-is-known</t>
    </r>
  </si>
  <si>
    <r>
      <rPr>
        <rFont val="Helvetica Neue"/>
        <color rgb="FF000000"/>
        <sz val="10.0"/>
        <u/>
      </rPr>
      <t>https://stackoverflow.com/questions/58982108/rabbitmq-camel-and-stomp</t>
    </r>
  </si>
  <si>
    <r>
      <rPr>
        <rFont val="Helvetica Neue"/>
        <color rgb="FF000000"/>
        <sz val="10.0"/>
        <u/>
      </rPr>
      <t>https://stackoverflow.com/questions/58982108/rabbitmq-camel-and-stomp</t>
    </r>
  </si>
  <si>
    <r>
      <rPr>
        <rFont val="Helvetica Neue"/>
        <color rgb="FF000000"/>
        <sz val="10.0"/>
        <u/>
      </rPr>
      <t>https://stackoverflow.com/questions/59338471/laravel-admin-middleware-doesnt-redirects-to-dashboard</t>
    </r>
  </si>
  <si>
    <r>
      <rPr>
        <rFont val="Helvetica Neue"/>
        <color rgb="FF000000"/>
        <sz val="10.0"/>
        <u/>
      </rPr>
      <t>https://stackoverflow.com/questions/59338471/laravel-admin-middleware-doesnt-redirects-to-dashboard</t>
    </r>
  </si>
  <si>
    <r>
      <rPr>
        <rFont val="Helvetica Neue"/>
        <color rgb="FF000000"/>
        <sz val="10.0"/>
        <u/>
      </rPr>
      <t>https://stackoverflow.com/questions/59338471/laravel-admin-middleware-doesnt-redirects-to-dashboard</t>
    </r>
  </si>
  <si>
    <r>
      <rPr>
        <rFont val="Helvetica Neue"/>
        <color rgb="FF000000"/>
        <sz val="10.0"/>
        <u/>
      </rPr>
      <t>https://stackoverflow.com/questions/5971301/determining-synchronous-vs-asynchronous-in-web-applications</t>
    </r>
  </si>
  <si>
    <r>
      <rPr>
        <rFont val="Helvetica Neue"/>
        <color rgb="FF000000"/>
        <sz val="10.0"/>
        <u/>
      </rPr>
      <t>https://stackoverflow.com/questions/60544325/apache-camel-what-is-difference-between-message-translator-and-content-enricher</t>
    </r>
  </si>
  <si>
    <r>
      <rPr>
        <rFont val="Helvetica Neue"/>
        <color rgb="FF000000"/>
        <sz val="10.0"/>
        <u/>
      </rPr>
      <t>https://stackoverflow.com/questions/60771386/jsonparser-is-deprecated</t>
    </r>
  </si>
  <si>
    <r>
      <rPr>
        <rFont val="Helvetica Neue"/>
        <color rgb="FF000000"/>
        <sz val="10.0"/>
        <u/>
      </rPr>
      <t>https://stackoverflow.com/questions/61970725/apache-camel-rabbitmq-camel-defines-its-own-queues-and-wont-read-from-alre</t>
    </r>
  </si>
  <si>
    <r>
      <rPr>
        <rFont val="Helvetica Neue"/>
        <color rgb="FF000000"/>
        <sz val="10.0"/>
        <u/>
      </rPr>
      <t>https://stackoverflow.com/questions/62392083/apache-camel-route-doesnt-call-processor</t>
    </r>
  </si>
  <si>
    <r>
      <rPr>
        <rFont val="Helvetica Neue"/>
        <color rgb="FF000000"/>
        <sz val="10.0"/>
        <u/>
      </rPr>
      <t>https://stackoverflow.com/questions/63110615/how-to-make-my-dashboard-accessible-only-for-admin-and-seller-in-laravel</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</si>
  <si>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</si>
  <si>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</si>
  <si>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</si>
  <si>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</si>
  <si>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</si>
  <si>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</si>
  <si>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</si>
  <si>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</si>
  <si>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https://stackoverflow.com/questions/8997598/importing-json-into-an-eclipse-project</t>
    </r>
  </si>
  <si>
    <r>
      <rPr>
        <rFont val="Helvetica Neue"/>
        <color rgb="FF000000"/>
        <sz val="10.0"/>
        <u/>
      </rPr>
      <t>https://stackoverrun.com/de/q/11911502</t>
    </r>
  </si>
  <si>
    <r>
      <rPr>
        <rFont val="Helvetica Neue"/>
        <color rgb="FF000000"/>
        <sz val="10.0"/>
        <u/>
      </rPr>
      <t>https://stackoverrun.com/de/q/497783</t>
    </r>
  </si>
  <si>
    <r>
      <rPr>
        <rFont val="Helvetica Neue"/>
        <color rgb="FF000000"/>
        <sz val="10.0"/>
        <u/>
      </rPr>
      <t>https://stackoverrun.com/es/q/3991965</t>
    </r>
  </si>
  <si>
    <r>
      <rPr>
        <rFont val="Helvetica Neue"/>
        <color rgb="FF000000"/>
        <sz val="10.0"/>
        <u/>
      </rPr>
      <t>https://stackshare.io/activemq</t>
    </r>
  </si>
  <si>
    <r>
      <rPr>
        <rFont val="Helvetica Neue"/>
        <color rgb="FF000000"/>
        <sz val="10.0"/>
        <u/>
      </rPr>
      <t>https://stackshare.io/apache-camel</t>
    </r>
  </si>
  <si>
    <r>
      <rPr>
        <rFont val="Helvetica Neue"/>
        <color rgb="FF000000"/>
        <sz val="10.0"/>
        <u/>
      </rPr>
      <t>https://stackshare.io/kafka</t>
    </r>
  </si>
  <si>
    <r>
      <rPr>
        <rFont val="Helvetica Neue"/>
        <color rgb="FF000000"/>
        <sz val="10.0"/>
        <u/>
      </rPr>
      <t>https://stackshare.io/kafka/alternatives</t>
    </r>
  </si>
  <si>
    <r>
      <rPr>
        <rFont val="Helvetica Neue"/>
        <color rgb="FF000000"/>
        <sz val="10.0"/>
        <u/>
      </rPr>
      <t>https://stackshare.io/kafka/alternatives</t>
    </r>
  </si>
  <si>
    <r>
      <rPr>
        <rFont val="Helvetica Neue"/>
        <color rgb="FF000000"/>
        <sz val="10.0"/>
        <u/>
      </rPr>
      <t>https://stackshare.io/matillion/alternatives</t>
    </r>
  </si>
  <si>
    <r>
      <rPr>
        <rFont val="Helvetica Neue"/>
        <color rgb="FF000000"/>
        <sz val="10.0"/>
        <u/>
      </rPr>
      <t>https://stackshare.io/message-queue</t>
    </r>
  </si>
  <si>
    <r>
      <rPr>
        <rFont val="Helvetica Neue"/>
        <color rgb="FF000000"/>
        <sz val="10.0"/>
        <u/>
      </rPr>
      <t>https://stackshare.io/rabbitmq</t>
    </r>
  </si>
  <si>
    <r>
      <rPr>
        <rFont val="Helvetica Neue"/>
        <color rgb="FF000000"/>
        <sz val="10.0"/>
        <u/>
      </rPr>
      <t>https://stackshare.io/rabbitmq</t>
    </r>
  </si>
  <si>
    <r>
      <rPr>
        <rFont val="Helvetica Neue"/>
        <color rgb="FF000000"/>
        <sz val="10.0"/>
        <u/>
      </rPr>
      <t>https://stackshare.io/stackups/activemq-vs-amazon-sqs</t>
    </r>
  </si>
  <si>
    <r>
      <rPr>
        <rFont val="Helvetica Neue"/>
        <color rgb="FF000000"/>
        <sz val="10.0"/>
        <u/>
      </rPr>
      <t>https://stackshare.io/stackups/activemq-vs-amazon-sqs-vs-kafka</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</si>
  <si>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</si>
  <si>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</si>
  <si>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</si>
  <si>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</si>
  <si>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</si>
  <si>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</si>
  <si>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</si>
  <si>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</si>
  <si>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</si>
  <si>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</si>
  <si>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</si>
  <si>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</si>
  <si>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</si>
  <si>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</si>
  <si>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</si>
  <si>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</si>
  <si>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</si>
  <si>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</si>
  <si>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</si>
  <si>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</si>
  <si>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</si>
  <si>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</si>
  <si>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</si>
  <si>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</si>
  <si>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</si>
  <si>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</si>
  <si>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</si>
  <si>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</si>
  <si>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</si>
  <si>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</si>
  <si>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</si>
  <si>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</si>
  <si>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</si>
  <si>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</si>
  <si>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</si>
  <si>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</si>
  <si>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</si>
  <si>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</si>
  <si>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</si>
  <si>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</si>
  <si>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</si>
  <si>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</si>
  <si>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</si>
  <si>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</si>
  <si>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</si>
  <si>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</si>
  <si>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</si>
  <si>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</si>
  <si>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</si>
  <si>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</si>
  <si>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</si>
  <si>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</si>
  <si>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https://stackshare.io/stackups/apache-flume-vs-fluentd</t>
    </r>
  </si>
  <si>
    <r>
      <rPr>
        <rFont val="Helvetica Neue"/>
        <color rgb="FF000000"/>
        <sz val="10.0"/>
        <u/>
      </rPr>
      <t>https://stackshare.io/stackups/apache-flume-vs-fluentd</t>
    </r>
  </si>
  <si>
    <r>
      <rPr>
        <rFont val="Helvetica Neue"/>
        <color rgb="FF000000"/>
        <sz val="10.0"/>
        <u/>
      </rPr>
      <t>https://stackshare.io/stackups/apache-flume-vs-fluentd</t>
    </r>
  </si>
  <si>
    <r>
      <rPr>
        <rFont val="Helvetica Neue"/>
        <color rgb="FF000000"/>
        <sz val="10.0"/>
        <u/>
      </rPr>
      <t>https://stackshare.io/stackups/apache-flume-vs-fluentd</t>
    </r>
  </si>
  <si>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</si>
  <si>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</si>
  <si>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</si>
  <si>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</si>
  <si>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https://stackshare.io/stackups/confluent-vs-streamsets</t>
    </r>
  </si>
  <si>
    <r>
      <rPr>
        <rFont val="Helvetica Neue"/>
        <color rgb="FF000000"/>
        <sz val="10.0"/>
        <u/>
      </rPr>
      <t>https://stackshare.io/stackups/flink-vs-talend</t>
    </r>
  </si>
  <si>
    <r>
      <rPr>
        <rFont val="Helvetica Neue"/>
        <color rgb="FF000000"/>
        <sz val="10.0"/>
        <u/>
      </rPr>
      <t>https://stackshare.io/stackups/fluentd-vs-kafka</t>
    </r>
  </si>
  <si>
    <r>
      <rPr>
        <rFont val="Helvetica Neue"/>
        <color rgb="FF000000"/>
        <sz val="10.0"/>
        <u/>
      </rPr>
      <t>https://stackshare.io/stackups/kafka-vs-rabbitmq</t>
    </r>
  </si>
  <si>
    <r>
      <rPr>
        <rFont val="Helvetica Neue"/>
        <color rgb="FF000000"/>
        <sz val="10.0"/>
        <u/>
      </rPr>
      <t>https://stackshare.io/stackups/kafka-vs-rabbitmq</t>
    </r>
  </si>
  <si>
    <r>
      <rPr>
        <rFont val="Helvetica Neue"/>
        <color rgb="FF000000"/>
        <sz val="10.0"/>
        <u/>
      </rPr>
      <t>https://stackshare.io/stackups/streamsets-vs-kafka</t>
    </r>
  </si>
  <si>
    <r>
      <rPr>
        <rFont val="Helvetica Neue"/>
        <color rgb="FF000000"/>
        <sz val="10.0"/>
        <u/>
      </rPr>
      <t>https://statsbot.co/blog/open-source-etl/</t>
    </r>
  </si>
  <si>
    <r>
      <rPr>
        <rFont val="Helvetica Neue"/>
        <color rgb="FF000000"/>
        <sz val="10.0"/>
        <u/>
      </rPr>
      <t>https://stayrelevant.globant.com/en/kafka-a-high-throughput-message-broker/</t>
    </r>
  </si>
  <si>
    <r>
      <rPr>
        <rFont val="Helvetica Neue"/>
        <color rgb="FF000000"/>
        <sz val="10.0"/>
        <u/>
      </rPr>
      <t>https://stleary.github.io/JSON-java/</t>
    </r>
  </si>
  <si>
    <r>
      <rPr>
        <rFont val="Helvetica Neue"/>
        <color rgb="FF000000"/>
        <sz val="10.0"/>
        <u/>
      </rPr>
      <t>https://stockhouse.com/news/press-releases/2020/08/13/global-25-bn-iot-middleware-market-forecast-2020-2025-researchandmarkets-com</t>
    </r>
  </si>
  <si>
    <r>
      <rPr>
        <rFont val="Helvetica Neue"/>
        <color rgb="FF000000"/>
        <sz val="10.0"/>
        <u/>
      </rPr>
      <t>https://stoplight.io/blog/api-design-patterns-for-rest-web-services/</t>
    </r>
  </si>
  <si>
    <r>
      <rPr>
        <rFont val="Helvetica Neue"/>
        <color rgb="FF000000"/>
        <sz val="10.0"/>
        <u/>
      </rPr>
      <t>https://stoplight.io/blog/api-design-patterns-for-rest-web-services/</t>
    </r>
  </si>
  <si>
    <r>
      <rPr>
        <rFont val="Helvetica Neue"/>
        <color rgb="FF000000"/>
        <sz val="10.0"/>
        <u/>
      </rPr>
      <t>https://streamnative.io/en/blog/tech/2020-11-09-benchmark-pulsar-kafka-performance</t>
    </r>
  </si>
  <si>
    <r>
      <rPr>
        <rFont val="Helvetica Neue"/>
        <color rgb="FF000000"/>
        <sz val="10.0"/>
        <u/>
      </rPr>
      <t>https://streamsets.com/</t>
    </r>
  </si>
  <si>
    <r>
      <rPr>
        <rFont val="Helvetica Neue"/>
        <color rgb="FF000000"/>
        <sz val="10.0"/>
        <u/>
      </rPr>
      <t>https://streamsets.com/blog/five-ways-to-scale-kafka-with-streamsets/</t>
    </r>
  </si>
  <si>
    <r>
      <rPr>
        <rFont val="Helvetica Neue"/>
        <color rgb="FF000000"/>
        <sz val="10.0"/>
        <u/>
      </rPr>
      <t>https://streamsets.com/blog/straight-customers-benefits-modern-ingestion/</t>
    </r>
  </si>
  <si>
    <r>
      <rPr>
        <rFont val="Helvetica Neue"/>
        <color rgb="FF000000"/>
        <sz val="10.0"/>
        <u/>
      </rPr>
      <t>https://streamsets.com/documentation/controlhub/latest/help/controlhub/UserGuide/DataCollectors/DataCollectors.html</t>
    </r>
  </si>
  <si>
    <r>
      <rPr>
        <rFont val="Helvetica Neue"/>
        <color rgb="FF000000"/>
        <sz val="10.0"/>
        <u/>
      </rPr>
      <t>https://streamsets.com/documentation/datacollector/latest/help/</t>
    </r>
  </si>
  <si>
    <r>
      <rPr>
        <rFont val="Helvetica Neue"/>
        <color rgb="FF000000"/>
        <sz val="10.0"/>
        <u/>
      </rPr>
      <t>https://streamsets.com/documentation/transformer/latest/help/transformer/Origins/Kafka.html</t>
    </r>
  </si>
  <si>
    <r>
      <rPr>
        <rFont val="Helvetica Neue"/>
        <color rgb="FF000000"/>
        <sz val="10.0"/>
        <u/>
      </rPr>
      <t>https://streamsets.com/solutions/integration-data-lake-warehouse/</t>
    </r>
  </si>
  <si>
    <r>
      <rPr>
        <rFont val="Helvetica Neue"/>
        <color rgb="FF000000"/>
        <sz val="10.0"/>
        <u/>
      </rPr>
      <t>https://streamsets.com/solutions/power-real-time-applications/</t>
    </r>
  </si>
  <si>
    <r>
      <rPr>
        <rFont val="Helvetica Neue"/>
        <color rgb="FF000000"/>
        <sz val="10.0"/>
        <u/>
      </rPr>
      <t>https://study.com/academy/lesson/middleware-definition-uses-example.html</t>
    </r>
  </si>
  <si>
    <r>
      <rPr>
        <rFont val="Helvetica Neue"/>
        <color rgb="FF000000"/>
        <sz val="10.0"/>
        <u/>
      </rPr>
      <t>https://subscription.packtpub.com/book/application_development/9781782173151/1/ch01lvl1sec13/lightweight-and-different-deployment-topologies</t>
    </r>
  </si>
  <si>
    <r>
      <rPr>
        <rFont val="Helvetica Neue"/>
        <color rgb="FF000000"/>
        <sz val="10.0"/>
        <u/>
      </rPr>
      <t>https://subscription.packtpub.com/book/application_development/9781783287963/3/ch03lvl1sec26/rest-architecture-components</t>
    </r>
  </si>
  <si>
    <r>
      <rPr>
        <rFont val="Helvetica Neue"/>
        <color rgb="FF000000"/>
        <sz val="10.0"/>
        <u/>
      </rPr>
      <t>https://subscription.packtpub.com/book/application_development/9781785885082/3/ch03lvl1sec28/synchronous-versus-asynchronous-communication</t>
    </r>
  </si>
  <si>
    <r>
      <rPr>
        <rFont val="Helvetica Neue"/>
        <color rgb="FF000000"/>
        <sz val="10.0"/>
        <u/>
      </rPr>
      <t>https://support.microsoft.com/en-us/office/learn-about-the-performancepoint-decomposition-tree-beda7357-b074-4c2b-887e-223ad2a9b2df</t>
    </r>
  </si>
  <si>
    <r>
      <rPr>
        <rFont val="Helvetica Neue"/>
        <color rgb="FF000000"/>
        <sz val="10.0"/>
        <u/>
      </rPr>
      <t>https://support.microsoft.com/en-us/topic/the-decomposition-tree-for-one-of-multiple-kpis-is-not-displayed-in-performancepoint-services-when-the-kpis-have-different-data-sources-9ff2ac6f-0234-b457-3547-abbf29a4a97e</t>
    </r>
  </si>
  <si>
    <r>
      <rPr>
        <rFont val="Helvetica Neue"/>
        <color rgb="FF000000"/>
        <sz val="10.0"/>
        <u/>
      </rPr>
      <t>https://support.sas.com/resources/papers/proceedings/proceedings/sugi31/220-31.pdf</t>
    </r>
  </si>
  <si>
    <r>
      <rPr>
        <rFont val="Helvetica Neue"/>
        <color rgb="FF000000"/>
        <sz val="10.0"/>
        <u/>
      </rPr>
      <t>https://surveysparrow.com/data-collection/data-collection-tools/</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</si>
  <si>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</si>
  <si>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</si>
  <si>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</si>
  <si>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</si>
  <si>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https://talks.rmoff.net/JG780y</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</si>
  <si>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</si>
  <si>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</si>
  <si>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</si>
  <si>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</si>
  <si>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</si>
  <si>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</si>
  <si>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</si>
  <si>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</si>
  <si>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</si>
  <si>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</si>
  <si>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</si>
  <si>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</si>
  <si>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</si>
  <si>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</si>
  <si>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</si>
  <si>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</si>
  <si>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</si>
  <si>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</si>
  <si>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</si>
  <si>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</si>
  <si>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https://tech.labs.oliverwyman.com/blog/2011/02/04/apache-camel-and-rabbitmq/</t>
    </r>
  </si>
  <si>
    <r>
      <rPr>
        <rFont val="Helvetica Neue"/>
        <color rgb="FF000000"/>
        <sz val="10.0"/>
        <u/>
      </rPr>
      <t>https://tech.ticketmaster.com/2014/12/01/getting-over-the-performance-hump-with-apache-camel/</t>
    </r>
  </si>
  <si>
    <r>
      <rPr>
        <rFont val="Helvetica Neue"/>
        <color rgb="FF000000"/>
        <sz val="10.0"/>
        <u/>
      </rPr>
      <t>https://techbeacon.com/app-dev-testing/5-fundamentals-successful-microservice-design</t>
    </r>
  </si>
  <si>
    <r>
      <rPr>
        <rFont val="Helvetica Neue"/>
        <color rgb="FF000000"/>
        <sz val="10.0"/>
        <u/>
      </rPr>
      <t>https://techbeacon.com/app-dev-testing/5-fundamentals-successful-microservice-design</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</si>
  <si>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</si>
  <si>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</si>
  <si>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</si>
  <si>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</si>
  <si>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</si>
  <si>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</si>
  <si>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https://techblog.bozho.net/you-probably-dont-need-a-message-queue/</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</si>
  <si>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</si>
  <si>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</si>
  <si>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</si>
  <si>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</si>
  <si>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</si>
  <si>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https://techdocs.broadcom.com/us/en/ca-enterprise-software/layer7-api-management/live-api-creator/5-3/creating-listeners/rabbitmq-listeners.html</t>
    </r>
  </si>
  <si>
    <r>
      <rPr>
        <rFont val="Helvetica Neue"/>
        <color rgb="FF000000"/>
        <sz val="10.0"/>
        <u/>
      </rPr>
      <t>https://technology.finra.org/code/serialize-deserialize-interfaces-in-java.html</t>
    </r>
  </si>
  <si>
    <r>
      <rPr>
        <rFont val="Helvetica Neue"/>
        <color rgb="FF000000"/>
        <sz val="10.0"/>
        <u/>
      </rPr>
      <t>https://technologyadvice.com/business-intelligence/</t>
    </r>
  </si>
  <si>
    <r>
      <rPr>
        <rFont val="Helvetica Neue"/>
        <color rgb="FF000000"/>
        <sz val="10.0"/>
        <u/>
      </rPr>
      <t>https://technologyadvice.com/dashboard-software/</t>
    </r>
  </si>
  <si>
    <r>
      <rPr>
        <rFont val="Helvetica Neue"/>
        <color rgb="FF000000"/>
        <sz val="10.0"/>
        <u/>
      </rPr>
      <t>https://techvidvan.com/tutorials/apache-flume-tutorial/</t>
    </r>
  </si>
  <si>
    <r>
      <rPr>
        <rFont val="Helvetica Neue"/>
        <color rgb="FF000000"/>
        <sz val="10.0"/>
        <u/>
      </rPr>
      <t>https://temboo.com/java/parsing-json</t>
    </r>
  </si>
  <si>
    <r>
      <rPr>
        <rFont val="Helvetica Neue"/>
        <color rgb="FF000000"/>
        <sz val="10.0"/>
        <u/>
      </rPr>
      <t>https://thedulinreport.com/2015/09/05/top-ten-differences-between-activemq-and-amazon-sqs/</t>
    </r>
  </si>
  <si>
    <r>
      <rPr>
        <rFont val="Helvetica Neue"/>
        <color rgb="FF000000"/>
        <sz val="10.0"/>
        <u/>
      </rPr>
      <t>https://thenewstack.io/apache-streaming-projects-exploratory-guide/</t>
    </r>
  </si>
  <si>
    <r>
      <rPr>
        <rFont val="Helvetica Neue"/>
        <color rgb="FF000000"/>
        <sz val="10.0"/>
        <u/>
      </rPr>
      <t>https://thenewstack.io/apache-streaming-projects-exploratory-guide/</t>
    </r>
  </si>
  <si>
    <r>
      <rPr>
        <rFont val="Helvetica Neue"/>
        <color rgb="FF000000"/>
        <sz val="10.0"/>
        <u/>
      </rPr>
      <t>https://thenewstack.io/kafka-alternative-pulsar-unifies-streaming-and-queuing/</t>
    </r>
  </si>
  <si>
    <r>
      <rPr>
        <rFont val="Helvetica Neue"/>
        <color rgb="FF000000"/>
        <sz val="10.0"/>
        <u/>
      </rPr>
      <t>https://thorben-janssen.com/data-and-communication-patterns-for-microservices-master-m/</t>
    </r>
  </si>
  <si>
    <r>
      <rPr>
        <rFont val="Helvetica Neue"/>
        <color rgb="FF000000"/>
        <sz val="10.0"/>
        <u/>
      </rPr>
      <t>https://thorben-janssen.com/data-and-communication-patterns-for-microservices-master-m/</t>
    </r>
  </si>
  <si>
    <r>
      <rPr>
        <rFont val="Helvetica Neue"/>
        <color rgb="FF000000"/>
        <sz val="10.0"/>
        <u/>
      </rPr>
      <t>https://thorben-janssen.com/data-and-communication-patterns-for-microservices-waitlist/</t>
    </r>
  </si>
  <si>
    <r>
      <rPr>
        <rFont val="Helvetica Neue"/>
        <color rgb="FF000000"/>
        <sz val="10.0"/>
        <u/>
      </rPr>
      <t>https://thorben-janssen.com/data-and-communication-patterns-for-microservices-waitlist/</t>
    </r>
  </si>
  <si>
    <r>
      <rPr>
        <rFont val="Helvetica Neue"/>
        <color rgb="FF000000"/>
        <sz val="10.0"/>
        <u/>
      </rPr>
      <t>https://thorben-janssen.com/data-and-communication-patterns-for-microservices-waitlist/</t>
    </r>
  </si>
  <si>
    <r>
      <rPr>
        <rFont val="Helvetica Neue"/>
        <color rgb="FF000000"/>
        <sz val="10.0"/>
        <u/>
      </rPr>
      <t>https://thwack.solarwinds.com/t5/-/-/ta-p/518427</t>
    </r>
  </si>
  <si>
    <r>
      <rPr>
        <rFont val="Helvetica Neue"/>
        <color rgb="FF000000"/>
        <sz val="10.0"/>
        <u/>
      </rPr>
      <t>https://ti.tuwien.ac.at/cps/teaching/courses/real-time-systems/slides/rts03_rt_model-1.pdf</t>
    </r>
  </si>
  <si>
    <r>
      <rPr>
        <rFont val="Helvetica Neue"/>
        <color rgb="FF000000"/>
        <sz val="10.0"/>
        <u/>
      </rPr>
      <t>https://tirsus.com/realime-data-stream-processing-big-data/</t>
    </r>
  </si>
  <si>
    <r>
      <rPr>
        <rFont val="Helvetica Neue"/>
        <color rgb="FF000000"/>
        <sz val="10.0"/>
        <u/>
      </rPr>
      <t>https://tirsus.com/realime-data-stream-processing-big-data/</t>
    </r>
  </si>
  <si>
    <r>
      <rPr>
        <rFont val="Helvetica Neue"/>
        <color rgb="FF000000"/>
        <sz val="10.0"/>
        <u/>
      </rPr>
      <t>https://titanwolf.org/Network/Articles/Article?AID=ee73a300-eb47-4361-a5a8-dd5e207b580f</t>
    </r>
  </si>
  <si>
    <r>
      <rPr>
        <rFont val="Helvetica Neue"/>
        <color rgb="FF000000"/>
        <sz val="10.0"/>
        <u/>
      </rPr>
      <t>https://tomd.xyz/kubernetes-event-driven-keda/</t>
    </r>
  </si>
  <si>
    <r>
      <rPr>
        <rFont val="Helvetica Neue"/>
        <color rgb="FF000000"/>
        <sz val="10.0"/>
        <u/>
      </rPr>
      <t>https://topflightapps.com/ideas/how-to-build-a-chatbot/</t>
    </r>
  </si>
  <si>
    <r>
      <rPr>
        <rFont val="Helvetica Neue"/>
        <color rgb="FF000000"/>
        <sz val="10.0"/>
        <u/>
      </rPr>
      <t>https://towardsdatascience.com/10-common-software-architectural-patterns-in-a-nutshell-a0b47a1e9013</t>
    </r>
  </si>
  <si>
    <r>
      <rPr>
        <rFont val="Helvetica Neue"/>
        <color rgb="FF000000"/>
        <sz val="10.0"/>
        <u/>
      </rPr>
      <t>https://towardsdatascience.com/10-key-technologies-that-enable-big-data-analytics-for-businesses-d82703891e2f</t>
    </r>
  </si>
  <si>
    <r>
      <rPr>
        <rFont val="Helvetica Neue"/>
        <color rgb="FF000000"/>
        <sz val="10.0"/>
        <u/>
      </rPr>
      <t>https://towardsdatascience.com/10-key-technologies-that-enable-big-data-analytics-for-businesses-d82703891e2f</t>
    </r>
  </si>
  <si>
    <r>
      <rPr>
        <rFont val="Helvetica Neue"/>
        <color rgb="FF000000"/>
        <sz val="10.0"/>
        <u/>
      </rPr>
      <t>https://towardsdatascience.com/5-reasons-why-your-chatbot-needs-natural-language-processing-ed20fb0a3655</t>
    </r>
  </si>
  <si>
    <r>
      <rPr>
        <rFont val="Helvetica Neue"/>
        <color rgb="FF000000"/>
        <sz val="10.0"/>
        <u/>
      </rPr>
      <t>https://towardsdatascience.com/8-open-source-big-data-tools-to-use-in-2018-e35cab47ca1d</t>
    </r>
  </si>
  <si>
    <r>
      <rPr>
        <rFont val="Helvetica Neue"/>
        <color rgb="FF000000"/>
        <sz val="10.0"/>
        <u/>
      </rPr>
      <t>https://towardsdatascience.com/a-brief-introduction-to-two-data-processing-architectures-lambda-and-kappa-for-big-data-4f35c28005bb</t>
    </r>
  </si>
  <si>
    <r>
      <rPr>
        <rFont val="Helvetica Neue"/>
        <color rgb="FF000000"/>
        <sz val="10.0"/>
        <u/>
      </rPr>
      <t>https://towardsdatascience.com/a-brief-introduction-to-two-data-processing-architectures-lambda-and-kappa-for-big-data-4f35c28005bb</t>
    </r>
  </si>
  <si>
    <r>
      <rPr>
        <rFont val="Helvetica Neue"/>
        <color rgb="FF000000"/>
        <sz val="10.0"/>
        <u/>
      </rPr>
      <t>https://towardsdatascience.com/an-introduction-to-stream-processing-with-apache-flink-b4acfa58f14d</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</si>
  <si>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</si>
  <si>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</si>
  <si>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</si>
  <si>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</si>
  <si>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</si>
  <si>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</si>
  <si>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https://towardsdatascience.com/best-free-and-paid-stock-market-apis-for-2020-11adb98e7023</t>
    </r>
  </si>
  <si>
    <r>
      <rPr>
        <rFont val="Helvetica Neue"/>
        <color rgb="FF000000"/>
        <sz val="10.0"/>
        <u/>
      </rPr>
      <t>https://towardsdatascience.com/big-data-integration-9a2fb2d78529</t>
    </r>
  </si>
  <si>
    <r>
      <rPr>
        <rFont val="Helvetica Neue"/>
        <color rgb="FF000000"/>
        <sz val="10.0"/>
        <u/>
      </rPr>
      <t>https://towardsdatascience.com/big-data-integration-9a2fb2d78529</t>
    </r>
  </si>
  <si>
    <r>
      <rPr>
        <rFont val="Helvetica Neue"/>
        <color rgb="FF000000"/>
        <sz val="10.0"/>
        <u/>
      </rPr>
      <t>https://towardsdatascience.com/big-data-integration-9a2fb2d78529</t>
    </r>
  </si>
  <si>
    <r>
      <rPr>
        <rFont val="Helvetica Neue"/>
        <color rgb="FF000000"/>
        <sz val="10.0"/>
        <u/>
      </rPr>
      <t>https://towardsdatascience.com/chatbot-tutorial-choosing-the-right-chatbot-architecture-5539c8489def</t>
    </r>
  </si>
  <si>
    <r>
      <rPr>
        <rFont val="Helvetica Neue"/>
        <color rgb="FF000000"/>
        <sz val="10.0"/>
        <u/>
      </rPr>
      <t>https://towardsdatascience.com/creating-smart-knowledge-base-systems-kbs-using-advanced-nlp-library-b5c21dfafcd1</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</si>
  <si>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</si>
  <si>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</si>
  <si>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</si>
  <si>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</si>
  <si>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https://towardsdatascience.com/how-to-become-an-expert-in-machine-learning-for-data-streams-3ecbb612b641</t>
    </r>
  </si>
  <si>
    <r>
      <rPr>
        <rFont val="Helvetica Neue"/>
        <color rgb="FF000000"/>
        <sz val="10.0"/>
        <u/>
      </rPr>
      <t>https://towardsdatascience.com/how-to-build-a-chatbot-a-lesson-in-nlp-d0df588afa4b</t>
    </r>
  </si>
  <si>
    <r>
      <rPr>
        <rFont val="Helvetica Neue"/>
        <color rgb="FF000000"/>
        <sz val="10.0"/>
        <u/>
      </rPr>
      <t>https://towardsdatascience.com/how-to-create-a-chatbot-with-python-deep-learning-in-less-than-an-hour-56a063bdfc44</t>
    </r>
  </si>
  <si>
    <r>
      <rPr>
        <rFont val="Helvetica Neue"/>
        <color rgb="FF000000"/>
        <sz val="10.0"/>
        <u/>
      </rPr>
      <t>https://towardsdatascience.com/how-to-make-a-simple-chatbot-841b5efa2094</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</si>
  <si>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</si>
  <si>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</si>
  <si>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</si>
  <si>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</si>
  <si>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</si>
  <si>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https://towardsdatascience.com/introduction-to-stream-processing-5a6db310f1b4</t>
    </r>
  </si>
  <si>
    <r>
      <rPr>
        <rFont val="Helvetica Neue"/>
        <color rgb="FF000000"/>
        <sz val="10.0"/>
        <u/>
      </rPr>
      <t>https://tray.io/connectors/microsoft-dynamics-365-for-sales-rabbitmq-integrations</t>
    </r>
  </si>
  <si>
    <r>
      <rPr>
        <rFont val="Helvetica Neue"/>
        <color rgb="FF000000"/>
        <sz val="10.0"/>
        <u/>
      </rPr>
      <t>https://tray.io/connectors/microsoft-dynamics-365-for-sales-rabbitmq-integrations</t>
    </r>
  </si>
  <si>
    <r>
      <rPr>
        <rFont val="Helvetica Neue"/>
        <color rgb="FF000000"/>
        <sz val="10.0"/>
        <u/>
      </rPr>
      <t>https://tray.io/connectors/rabbitmq-integrations</t>
    </r>
  </si>
  <si>
    <r>
      <rPr>
        <rFont val="Helvetica Neue"/>
        <color rgb="FF000000"/>
        <sz val="10.0"/>
        <u/>
      </rPr>
      <t>https://tuhrig.de/jaxb-vs-gson-and-jackson/</t>
    </r>
  </si>
  <si>
    <r>
      <rPr>
        <rFont val="Helvetica Neue"/>
        <color rgb="FF000000"/>
        <sz val="10.0"/>
        <u/>
      </rPr>
      <t>https://tuhrig.de/jaxb-vs-gson-and-jackson/</t>
    </r>
  </si>
  <si>
    <r>
      <rPr>
        <rFont val="Helvetica Neue"/>
        <color rgb="FF000000"/>
        <sz val="10.0"/>
        <u/>
      </rPr>
      <t>https://tutorial-academy.com/json-parser-antlr4-eclipse/</t>
    </r>
  </si>
  <si>
    <r>
      <rPr>
        <rFont val="Helvetica Neue"/>
        <color rgb="FF000000"/>
        <sz val="10.0"/>
        <u/>
      </rPr>
      <t>https://tyk.io/docs/advanced-configuration/transform-traffic/request-body/</t>
    </r>
  </si>
  <si>
    <r>
      <rPr>
        <rFont val="Helvetica Neue"/>
        <color rgb="FF000000"/>
        <sz val="10.0"/>
        <u/>
      </rPr>
      <t>https://tyk.io/docs/advanced-configuration/transform-traffic/request-method-transform/</t>
    </r>
  </si>
  <si>
    <r>
      <rPr>
        <rFont val="Helvetica Neue"/>
        <color rgb="FF000000"/>
        <sz val="10.0"/>
        <u/>
      </rPr>
      <t>https://ultimate-comparisons.github.io/ultimate-message-broker-comparison/</t>
    </r>
  </si>
  <si>
    <r>
      <rPr>
        <rFont val="Helvetica Neue"/>
        <color rgb="FF000000"/>
        <sz val="10.0"/>
        <u/>
      </rPr>
      <t>https://unismart.tech/projects/data-collector/</t>
    </r>
  </si>
  <si>
    <r>
      <rPr>
        <rFont val="Helvetica Neue"/>
        <color rgb="FF000000"/>
        <sz val="10.0"/>
        <u/>
      </rPr>
      <t>https://unpaywall.org/10.1007%2Fs11265-008-0268-5</t>
    </r>
  </si>
  <si>
    <r>
      <rPr>
        <rFont val="Helvetica Neue"/>
        <color rgb="FF000000"/>
        <sz val="10.0"/>
        <u/>
      </rPr>
      <t>https://unpocodejava.com/2010/07/09/apache-camel-el-sabor-de-la-aventura/</t>
    </r>
  </si>
  <si>
    <r>
      <rPr>
        <rFont val="Helvetica Neue"/>
        <color rgb="FF000000"/>
        <sz val="10.0"/>
        <u/>
      </rPr>
      <t>https://uploads-ssl.webflow.com/5e17d1bdcf338651ed6fdb0e/5e59e05c9e288f2614e2245a_MARIA_CLARKE_CURRICULUM_VITAE.pdf</t>
    </r>
  </si>
  <si>
    <r>
      <rPr>
        <rFont val="Helvetica Neue"/>
        <color rgb="FF000000"/>
        <sz val="10.0"/>
        <u/>
      </rPr>
      <t>https://users.informatik.haw-hamburg.de/~ubicomp/projekte/master2018-gsem/Loewenstrom/folien.pdf</t>
    </r>
  </si>
  <si>
    <r>
      <rPr>
        <rFont val="Helvetica Neue"/>
        <color rgb="FF000000"/>
        <sz val="10.0"/>
        <u/>
      </rPr>
      <t>https://vaadin.com/</t>
    </r>
  </si>
  <si>
    <r>
      <rPr>
        <rFont val="Helvetica Neue"/>
        <color rgb="FF000000"/>
        <sz val="10.0"/>
        <u/>
      </rPr>
      <t>https://vaadin.com/api/framework/com/google/gwt/json/client/JSONParser.html</t>
    </r>
  </si>
  <si>
    <r>
      <rPr>
        <rFont val="Helvetica Neue"/>
        <color rgb="FF000000"/>
        <sz val="10.0"/>
        <u/>
      </rPr>
      <t>https://vaadin.com/forum#!/thread/7522394/7522393</t>
    </r>
  </si>
  <si>
    <r>
      <rPr>
        <rFont val="Helvetica Neue"/>
        <color rgb="FF000000"/>
        <sz val="10.0"/>
        <u/>
      </rPr>
      <t>https://valid.com/what-we-do/iot-and-track-trace/ims-inventory-management-system/</t>
    </r>
  </si>
  <si>
    <r>
      <rPr>
        <rFont val="Helvetica Neue"/>
        <color rgb="FF000000"/>
        <sz val="10.0"/>
        <u/>
      </rPr>
      <t>https://vinniefalco.github.io/doc/json/json/benchmarks.html</t>
    </r>
  </si>
  <si>
    <r>
      <rPr>
        <rFont val="Helvetica Neue"/>
        <color rgb="FF000000"/>
        <sz val="10.0"/>
        <u/>
      </rPr>
      <t>https://vironit.com/comparison-of-activemq-rabbitmq-and-zeromq-message-oriented-middleware/</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</si>
  <si>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</si>
  <si>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</si>
  <si>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</si>
  <si>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https://vsis-www.informatik.uni-hamburg.de/oldServer/teaching/ss-09/hms2009/materialien/cmai/P06%20WMB%20-%20ESB%20and%20Message%20Broker%20Introduction.pdf</t>
    </r>
  </si>
  <si>
    <r>
      <rPr>
        <rFont val="Helvetica Neue"/>
        <color rgb="FF000000"/>
        <sz val="10.0"/>
        <u/>
      </rPr>
      <t>https://walkingtreetech.medium.com/versioning-management-in-microservices-8221ec592499</t>
    </r>
  </si>
  <si>
    <r>
      <rPr>
        <rFont val="Helvetica Neue"/>
        <color rgb="FF000000"/>
        <sz val="10.0"/>
        <u/>
      </rPr>
      <t>https://whatis.techtarget.com/definition/streaming-data-architecture</t>
    </r>
  </si>
  <si>
    <r>
      <rPr>
        <rFont val="Helvetica Neue"/>
        <color rgb="FF000000"/>
        <sz val="10.0"/>
        <u/>
      </rPr>
      <t>https://whatis.techtarget.com/definition/synchronous-asynchronous-API</t>
    </r>
  </si>
  <si>
    <r>
      <rPr>
        <rFont val="Helvetica Neue"/>
        <color rgb="FF000000"/>
        <sz val="10.0"/>
        <u/>
      </rPr>
      <t>https://wiki.debian.org/qa.debian.org/jsonevil</t>
    </r>
  </si>
  <si>
    <r>
      <rPr>
        <rFont val="Helvetica Neue"/>
        <color rgb="FF000000"/>
        <sz val="10.0"/>
        <u/>
      </rPr>
      <t>https://wiki.eclipse.org/Texo/JSON_REST_Web_Services</t>
    </r>
  </si>
  <si>
    <r>
      <rPr>
        <rFont val="Helvetica Neue"/>
        <color rgb="FF000000"/>
        <sz val="10.0"/>
        <u/>
      </rPr>
      <t>https://wiki.php.net/rfc/free-json-parser</t>
    </r>
  </si>
  <si>
    <r>
      <rPr>
        <rFont val="Helvetica Neue"/>
        <color rgb="FF000000"/>
        <sz val="10.0"/>
        <u/>
      </rPr>
      <t>https://wiki.selfhtml.org/wiki/JSON</t>
    </r>
  </si>
  <si>
    <r>
      <rPr>
        <rFont val="Helvetica Neue"/>
        <color rgb="FF000000"/>
        <sz val="10.0"/>
        <u/>
      </rPr>
      <t>https://wildfly-extras.github.io/wildfly-camel/</t>
    </r>
  </si>
  <si>
    <r>
      <rPr>
        <rFont val="Helvetica Neue"/>
        <color rgb="FF000000"/>
        <sz val="10.0"/>
        <u/>
      </rPr>
      <t>https://wildfly-extras.github.io/wildfly-camel/</t>
    </r>
  </si>
  <si>
    <r>
      <rPr>
        <rFont val="Helvetica Neue"/>
        <color rgb="FF000000"/>
        <sz val="10.0"/>
        <u/>
      </rPr>
      <t>https://wp.nyu.edu/qids/2020/06/23/best-stock-api-2020/</t>
    </r>
  </si>
  <si>
    <r>
      <rPr>
        <rFont val="Helvetica Neue"/>
        <color rgb="FF000000"/>
        <sz val="10.0"/>
        <u/>
      </rPr>
      <t>https://wso2.com/library/articles/2019/12/asynchronous-message-based-communication/</t>
    </r>
  </si>
  <si>
    <r>
      <rPr>
        <rFont val="Helvetica Neue"/>
        <color rgb="FF000000"/>
        <sz val="10.0"/>
        <u/>
      </rPr>
      <t>https://wso2.com/whitepapers/microservices-in-practice-key-architectural-concepts-of-an-msa/</t>
    </r>
  </si>
  <si>
    <r>
      <rPr>
        <rFont val="Helvetica Neue"/>
        <color rgb="FF000000"/>
        <sz val="10.0"/>
        <u/>
      </rPr>
      <t>https://www.2daygeek.com/view-watch-monitor-linux-log-files-in-real-time/</t>
    </r>
  </si>
  <si>
    <r>
      <rPr>
        <rFont val="Helvetica Neue"/>
        <color rgb="FF000000"/>
        <sz val="10.0"/>
        <u/>
      </rPr>
      <t>https://www.360quadrants.com/software/data-integration-software</t>
    </r>
  </si>
  <si>
    <r>
      <rPr>
        <rFont val="Helvetica Neue"/>
        <color rgb="FF000000"/>
        <sz val="10.0"/>
        <u/>
      </rPr>
      <t>https://www.360quadrants.com/software/data-integration-software</t>
    </r>
  </si>
  <si>
    <r>
      <rPr>
        <rFont val="Helvetica Neue"/>
        <color rgb="FF000000"/>
        <sz val="10.0"/>
        <u/>
      </rPr>
      <t>https://www.adam-bien.com/roller/abien/entry/the_only_one_dependency_you</t>
    </r>
  </si>
  <si>
    <r>
      <rPr>
        <rFont val="Helvetica Neue"/>
        <color rgb="FF000000"/>
        <sz val="10.0"/>
        <u/>
      </rPr>
      <t>https://www.adaptivemanagementsolutions.co.uk/</t>
    </r>
  </si>
  <si>
    <r>
      <rPr>
        <rFont val="Helvetica Neue"/>
        <color rgb="FF000000"/>
        <sz val="10.0"/>
        <u/>
      </rPr>
      <t>https://www.adictosaltrabajo.com/2011/12/14/camel/</t>
    </r>
  </si>
  <si>
    <r>
      <rPr>
        <rFont val="Helvetica Neue"/>
        <color rgb="FF000000"/>
        <sz val="10.0"/>
        <u/>
      </rPr>
      <t>https://www.adictosaltrabajo.com/2012/07/25/active-mq/</t>
    </r>
  </si>
  <si>
    <r>
      <rPr>
        <rFont val="Helvetica Neue"/>
        <color rgb="FF000000"/>
        <sz val="10.0"/>
        <u/>
      </rPr>
      <t>https://www.adroitlogic.com/customer-stories/sgx-SAP/</t>
    </r>
  </si>
  <si>
    <r>
      <rPr>
        <rFont val="Helvetica Neue"/>
        <color rgb="FF000000"/>
        <sz val="10.0"/>
        <u/>
      </rPr>
      <t>https://www.adroitlogic.com/customer-stories/sgx-TITAN-OTC/</t>
    </r>
  </si>
  <si>
    <r>
      <rPr>
        <rFont val="Helvetica Neue"/>
        <color rgb="FF000000"/>
        <sz val="10.0"/>
        <u/>
      </rPr>
      <t>https://www.aduroled.com/dollar-general/spring-boot-rabbitmq-retry-example.html</t>
    </r>
  </si>
  <si>
    <r>
      <rPr>
        <rFont val="Helvetica Neue"/>
        <color rgb="FF000000"/>
        <sz val="10.0"/>
        <u/>
      </rPr>
      <t>https://www.adverity.com/etl-data-integration-analytics-quality/</t>
    </r>
  </si>
  <si>
    <r>
      <rPr>
        <rFont val="Helvetica Neue"/>
        <color rgb="FF000000"/>
        <sz val="10.0"/>
        <u/>
      </rPr>
      <t>https://www.air-watch.com/downloads/open_source_license_VMware-Workspace-ONE-Send-1.2-for-Android-GA.txt</t>
    </r>
  </si>
  <si>
    <r>
      <rPr>
        <rFont val="Helvetica Neue"/>
        <color rgb="FF000000"/>
        <sz val="10.0"/>
        <u/>
      </rPr>
      <t>https://www.algolia.com/doc/api-reference/widgets/middleware/js/</t>
    </r>
  </si>
  <si>
    <r>
      <rPr>
        <rFont val="Helvetica Neue"/>
        <color rgb="FF000000"/>
        <sz val="10.0"/>
        <u/>
      </rPr>
      <t>https://www.algoworks.com/blog/real-time-data-streaming-tools-and-technologies/</t>
    </r>
  </si>
  <si>
    <r>
      <rPr>
        <rFont val="Helvetica Neue"/>
        <color rgb="FF000000"/>
        <sz val="10.0"/>
        <u/>
      </rPr>
      <t>https://www.alibabacloud.com/blog/alibaba-cloud-realtime-compute-for-apache-flink-provides-solutions-for-the-financial-industry_596848</t>
    </r>
  </si>
  <si>
    <r>
      <rPr>
        <rFont val="Helvetica Neue"/>
        <color rgb="FF000000"/>
        <sz val="10.0"/>
        <u/>
      </rPr>
      <t>https://www.alibabacloud.com/blog/how-to-synchronize-data-from-message-queue-for-apache-kafka-to-maxcompute_596166</t>
    </r>
  </si>
  <si>
    <r>
      <rPr>
        <rFont val="Helvetica Neue"/>
        <color rgb="FF000000"/>
        <sz val="10.0"/>
        <u/>
      </rPr>
      <t>https://www.alibabacloud.com/help/doc-detail/44259.htm</t>
    </r>
  </si>
  <si>
    <r>
      <rPr>
        <rFont val="Helvetica Neue"/>
        <color rgb="FF000000"/>
        <sz val="10.0"/>
        <u/>
      </rPr>
      <t>https://www.alibabacloud.com/help/faq-detail/50436.htm</t>
    </r>
  </si>
  <si>
    <r>
      <rPr>
        <rFont val="Helvetica Neue"/>
        <color rgb="FF000000"/>
        <sz val="10.0"/>
        <u/>
      </rPr>
      <t>https://www.alooma.com/blog/etl-tools-comparison</t>
    </r>
  </si>
  <si>
    <r>
      <rPr>
        <rFont val="Helvetica Neue"/>
        <color rgb="FF000000"/>
        <sz val="10.0"/>
        <u/>
      </rPr>
      <t>https://www.alooma.com/blog/etl-tools-comparison</t>
    </r>
  </si>
  <si>
    <r>
      <rPr>
        <rFont val="Helvetica Neue"/>
        <color rgb="FF000000"/>
        <sz val="10.0"/>
        <u/>
      </rPr>
      <t>https://www.alphavantage.co/</t>
    </r>
  </si>
  <si>
    <r>
      <rPr>
        <rFont val="Helvetica Neue"/>
        <color rgb="FF000000"/>
        <sz val="10.0"/>
        <u/>
      </rPr>
      <t>https://www.alphavantage.co/</t>
    </r>
  </si>
  <si>
    <r>
      <rPr>
        <rFont val="Helvetica Neue"/>
        <color rgb="FF000000"/>
        <sz val="10.0"/>
        <u/>
      </rPr>
      <t>https://www.alphavantage.co/</t>
    </r>
  </si>
  <si>
    <r>
      <rPr>
        <rFont val="Helvetica Neue"/>
        <color rgb="FF000000"/>
        <sz val="10.0"/>
        <u/>
      </rPr>
      <t>https://www.altexsoft.com/blog/real-time-analytics/</t>
    </r>
  </si>
  <si>
    <r>
      <rPr>
        <rFont val="Helvetica Neue"/>
        <color rgb="FF000000"/>
        <sz val="10.0"/>
        <u/>
      </rPr>
      <t>https://www.altexsoft.com/blog/real-time-analytics/</t>
    </r>
  </si>
  <si>
    <r>
      <rPr>
        <rFont val="Helvetica Neue"/>
        <color rgb="FF000000"/>
        <sz val="10.0"/>
        <u/>
      </rPr>
      <t>https://www.amazon.com/Developing-Middleware-Java-middleware-technologies/dp/1788391071</t>
    </r>
  </si>
  <si>
    <r>
      <rPr>
        <rFont val="Helvetica Neue"/>
        <color rgb="FF000000"/>
        <sz val="10.0"/>
        <u/>
      </rPr>
      <t>https://www.amazon.com/Hands-RESTful-Design-Patterns-Practices/dp/1788992660</t>
    </r>
  </si>
  <si>
    <r>
      <rPr>
        <rFont val="Helvetica Neue"/>
        <color rgb="FF000000"/>
        <sz val="10.0"/>
        <u/>
      </rPr>
      <t>https://www.amazon.com/Java-Application-Architecture-Modularity-Patterns/dp/0321247132</t>
    </r>
  </si>
  <si>
    <r>
      <rPr>
        <rFont val="Helvetica Neue"/>
        <color rgb="FF000000"/>
        <sz val="10.0"/>
        <u/>
      </rPr>
      <t>https://www.amazon.com/Java-Application-Architecture-Modularity-Patterns/dp/0321247132</t>
    </r>
  </si>
  <si>
    <r>
      <rPr>
        <rFont val="Helvetica Neue"/>
        <color rgb="FF000000"/>
        <sz val="10.0"/>
        <u/>
      </rPr>
      <t>https://www.amazon.com/Java-EE-Microservices-Mert-%C3%87aliskan/dp/1788475143</t>
    </r>
  </si>
  <si>
    <r>
      <rPr>
        <rFont val="Helvetica Neue"/>
        <color rgb="FF000000"/>
        <sz val="10.0"/>
        <u/>
      </rPr>
      <t>https://www.amazon.com/Practical-Microservices-Architectural-Patterns-Event-Based/dp/1484245008</t>
    </r>
  </si>
  <si>
    <r>
      <rPr>
        <rFont val="Helvetica Neue"/>
        <color rgb="FF000000"/>
        <sz val="10.0"/>
        <u/>
      </rPr>
      <t>https://www.amazon.com/Web-Application-Architecture-Principles-Protocols/dp/047051860X</t>
    </r>
  </si>
  <si>
    <r>
      <rPr>
        <rFont val="Helvetica Neue"/>
        <color rgb="FF000000"/>
        <sz val="10.0"/>
        <u/>
      </rPr>
      <t>https://www.amazon.de/-/en/Binildas-Christudas-ebook/dp/B07TNPBQPC</t>
    </r>
  </si>
  <si>
    <r>
      <rPr>
        <rFont val="Helvetica Neue"/>
        <color rgb="FF000000"/>
        <sz val="10.0"/>
        <u/>
      </rPr>
      <t>https://www.amazon.de/Benchmarking-Middleware-Systems-Performance-MozartSpaces/dp/3639095812</t>
    </r>
  </si>
  <si>
    <r>
      <rPr>
        <rFont val="Helvetica Neue"/>
        <color rgb="FF000000"/>
        <sz val="10.0"/>
        <u/>
      </rPr>
      <t>https://www.amazon.de/Java-Application-Architecture-Modularity-Development/dp/0321247132</t>
    </r>
  </si>
  <si>
    <r>
      <rPr>
        <rFont val="Helvetica Neue"/>
        <color rgb="FF000000"/>
        <sz val="10.0"/>
        <u/>
      </rPr>
      <t>https://www.amazon.de/Java-Application-Architecture-Modularity-Development/dp/0321247132</t>
    </r>
  </si>
  <si>
    <r>
      <rPr>
        <rFont val="Helvetica Neue"/>
        <color rgb="FF000000"/>
        <sz val="10.0"/>
        <u/>
      </rPr>
      <t>https://www.amazon.de/Microservice-Architecture-Aligning-Principles-Practices/dp/1491956259</t>
    </r>
  </si>
  <si>
    <r>
      <rPr>
        <rFont val="Helvetica Neue"/>
        <color rgb="FF000000"/>
        <sz val="10.0"/>
        <u/>
      </rPr>
      <t>https://www.amazon.de/Microservice-Patterns-examples-Chris-Richardson/dp/1617294543</t>
    </r>
  </si>
  <si>
    <r>
      <rPr>
        <rFont val="Helvetica Neue"/>
        <color rgb="FF000000"/>
        <sz val="10.0"/>
        <u/>
      </rPr>
      <t>https://www.amazon.de/Microservice-Patterns-examples-Chris-Richardson/dp/1617294543</t>
    </r>
  </si>
  <si>
    <r>
      <rPr>
        <rFont val="Helvetica Neue"/>
        <color rgb="FF000000"/>
        <sz val="10.0"/>
        <u/>
      </rPr>
      <t>https://www.amazon.de/Owlet-Smart-Sock-2-Babyphone/dp/B07MCLX1DF</t>
    </r>
  </si>
  <si>
    <r>
      <rPr>
        <rFont val="Helvetica Neue"/>
        <color rgb="FF000000"/>
        <sz val="10.0"/>
        <u/>
      </rPr>
      <t>https://www.amazon.de/Real-Time-Software-Design-Embedded-Systems/dp/1107041090</t>
    </r>
  </si>
  <si>
    <r>
      <rPr>
        <rFont val="Helvetica Neue"/>
        <color rgb="FF000000"/>
        <sz val="10.0"/>
        <u/>
      </rPr>
      <t>https://www.amazon.in/Microservice-Patterns-Best-Practices-microservices/dp/1788474031</t>
    </r>
  </si>
  <si>
    <r>
      <rPr>
        <rFont val="Helvetica Neue"/>
        <color rgb="FF000000"/>
        <sz val="10.0"/>
        <u/>
      </rPr>
      <t>https://www.amazon.in/Microservice-Patterns-examples-Chris-Richardson/dp/1617294543</t>
    </r>
  </si>
  <si>
    <r>
      <rPr>
        <rFont val="Helvetica Neue"/>
        <color rgb="FF000000"/>
        <sz val="10.0"/>
        <u/>
      </rPr>
      <t>https://www.amazon.in/Practical-Microservices-Architectural-Patterns-Event-Based-ebook/dp/B07TNPBQPC</t>
    </r>
  </si>
  <si>
    <r>
      <rPr>
        <rFont val="Helvetica Neue"/>
        <color rgb="FF000000"/>
        <sz val="10.0"/>
        <u/>
      </rPr>
      <t>https://www.amqp.org/product/architecture</t>
    </r>
  </si>
  <si>
    <r>
      <rPr>
        <rFont val="Helvetica Neue"/>
        <color rgb="FF000000"/>
        <sz val="10.0"/>
        <u/>
      </rPr>
      <t>https://www.analyticsinsight.net/top-10-steam-analytics-software-platforms-driving-data-integration/</t>
    </r>
  </si>
  <si>
    <r>
      <rPr>
        <rFont val="Helvetica Neue"/>
        <color rgb="FF000000"/>
        <sz val="10.0"/>
        <u/>
      </rPr>
      <t>https://www.analyticsinsight.net/what-is-streaming-big-data-analytics-or-real-time-analytics-and-its-benefits/</t>
    </r>
  </si>
  <si>
    <r>
      <rPr>
        <rFont val="Helvetica Neue"/>
        <color rgb="FF000000"/>
        <sz val="10.0"/>
        <u/>
      </rPr>
      <t>https://www.aoe.com/de/produkte/middleware-esb/apache-camel.html</t>
    </r>
  </si>
  <si>
    <r>
      <rPr>
        <rFont val="Helvetica Neue"/>
        <color rgb="FF000000"/>
        <sz val="10.0"/>
        <u/>
      </rPr>
      <t>https://www.aoe.com/en/products/middleware-esb.html</t>
    </r>
  </si>
  <si>
    <r>
      <rPr>
        <rFont val="Helvetica Neue"/>
        <color rgb="FF000000"/>
        <sz val="10.0"/>
        <u/>
      </rPr>
      <t>https://www.aoe.com/en/products/middleware-esb.html</t>
    </r>
  </si>
  <si>
    <r>
      <rPr>
        <rFont val="Helvetica Neue"/>
        <color rgb="FF000000"/>
        <sz val="10.0"/>
        <u/>
      </rPr>
      <t>https://www.aoe.com/en/products/middleware-esb/apache-camel.html</t>
    </r>
  </si>
  <si>
    <r>
      <rPr>
        <rFont val="Helvetica Neue"/>
        <color rgb="FF000000"/>
        <sz val="10.0"/>
        <u/>
      </rPr>
      <t>https://www.aoe.com/en/products/middleware-esb/apache-camel.html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</si>
  <si>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</si>
  <si>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</si>
  <si>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</si>
  <si>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</si>
  <si>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</si>
  <si>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https://www.aoe.com/en/solutions/technologies/esb-middleware.html</t>
    </r>
  </si>
  <si>
    <r>
      <rPr>
        <rFont val="Helvetica Neue"/>
        <color rgb="FF000000"/>
        <sz val="10.0"/>
        <u/>
      </rPr>
      <t>https://www.apmdigest.com/proactive-middleware-monitoring-how-it-keeps-business-humming</t>
    </r>
  </si>
  <si>
    <r>
      <rPr>
        <rFont val="Helvetica Neue"/>
        <color rgb="FF000000"/>
        <sz val="10.0"/>
        <u/>
      </rPr>
      <t>https://www.app-metrics.io/samples/grafana/</t>
    </r>
  </si>
  <si>
    <r>
      <rPr>
        <rFont val="Helvetica Neue"/>
        <color rgb="FF000000"/>
        <sz val="10.0"/>
        <u/>
      </rPr>
      <t>https://www.appbrain.com/stats/libraries/tag/json/json-parsing-libraries</t>
    </r>
  </si>
  <si>
    <r>
      <rPr>
        <rFont val="Helvetica Neue"/>
        <color rgb="FF000000"/>
        <sz val="10.0"/>
        <u/>
      </rPr>
      <t>https://www.apqc.org/what-we-do/benchmarking/open-standards-benchmarking</t>
    </r>
  </si>
  <si>
    <r>
      <rPr>
        <rFont val="Helvetica Neue"/>
        <color rgb="FF000000"/>
        <sz val="10.0"/>
        <u/>
      </rPr>
      <t>https://www.artificial-solutions.com/chatbots</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</si>
  <si>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</si>
  <si>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</si>
  <si>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</si>
  <si>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</si>
  <si>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https://www.astera.com/type/blog/rest-api-definition/</t>
    </r>
  </si>
  <si>
    <r>
      <rPr>
        <rFont val="Helvetica Neue"/>
        <color rgb="FF000000"/>
        <sz val="10.0"/>
        <u/>
      </rPr>
      <t>https://www.atlassian.com/continuous-delivery/microservices/building-microservices</t>
    </r>
  </si>
  <si>
    <r>
      <rPr>
        <rFont val="Helvetica Neue"/>
        <color rgb="FF000000"/>
        <sz val="10.0"/>
        <u/>
      </rPr>
      <t>https://www.atomikos.com/Blog/ReviewUnderstandingMessageBrokersKafkaVersusActiveMQ</t>
    </r>
  </si>
  <si>
    <r>
      <rPr>
        <rFont val="Helvetica Neue"/>
        <color rgb="FF000000"/>
        <sz val="10.0"/>
        <u/>
      </rPr>
      <t>https://www.babelway.com/whitepapers-and-publications/transform-your-edi-processes-with-b2b-integration-in-the-cloud/</t>
    </r>
  </si>
  <si>
    <r>
      <rPr>
        <rFont val="Helvetica Neue"/>
        <color rgb="FF000000"/>
        <sz val="10.0"/>
        <u/>
      </rPr>
      <t>https://www.baeldung.com/apache-camel-intro</t>
    </r>
  </si>
  <si>
    <r>
      <rPr>
        <rFont val="Helvetica Neue"/>
        <color rgb="FF000000"/>
        <sz val="10.0"/>
        <u/>
      </rPr>
      <t>https://www.baeldung.com/apache-camel-spring-boot</t>
    </r>
  </si>
  <si>
    <r>
      <rPr>
        <rFont val="Helvetica Neue"/>
        <color rgb="FF000000"/>
        <sz val="10.0"/>
        <u/>
      </rPr>
      <t>https://www.baeldung.com/camel-integration-patterns</t>
    </r>
  </si>
  <si>
    <r>
      <rPr>
        <rFont val="Helvetica Neue"/>
        <color rgb="FF000000"/>
        <sz val="10.0"/>
        <u/>
      </rPr>
      <t>https://www.baeldung.com/camel-integration-patterns</t>
    </r>
  </si>
  <si>
    <r>
      <rPr>
        <rFont val="Helvetica Neue"/>
        <color rgb="FF000000"/>
        <sz val="10.0"/>
        <u/>
      </rPr>
      <t>https://www.baeldung.com/camel-integration-patterns</t>
    </r>
  </si>
  <si>
    <r>
      <rPr>
        <rFont val="Helvetica Neue"/>
        <color rgb="FF000000"/>
        <sz val="10.0"/>
        <u/>
      </rPr>
      <t>https://www.baeldung.com/jackson</t>
    </r>
  </si>
  <si>
    <r>
      <rPr>
        <rFont val="Helvetica Neue"/>
        <color rgb="FF000000"/>
        <sz val="10.0"/>
        <u/>
      </rPr>
      <t>https://www.baeldung.com/jackson-vs-gson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</si>
  <si>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</si>
  <si>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</si>
  <si>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</si>
  <si>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</si>
  <si>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</si>
  <si>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</si>
  <si>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</si>
  <si>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</si>
  <si>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</si>
  <si>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</si>
  <si>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</si>
  <si>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</si>
  <si>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</si>
  <si>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</si>
  <si>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</si>
  <si>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</si>
  <si>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</si>
  <si>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</si>
  <si>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</si>
  <si>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</si>
  <si>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</si>
  <si>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</si>
  <si>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</si>
  <si>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</si>
  <si>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</si>
  <si>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</si>
  <si>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</si>
  <si>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</si>
  <si>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</si>
  <si>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</si>
  <si>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</si>
  <si>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</si>
  <si>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</si>
  <si>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https://www.baeldung.com/jee7-json</t>
    </r>
  </si>
  <si>
    <r>
      <rPr>
        <rFont val="Helvetica Neue"/>
        <color rgb="FF000000"/>
        <sz val="10.0"/>
        <u/>
      </rPr>
      <t>https://www.baeldung.com/jee7-json</t>
    </r>
  </si>
  <si>
    <r>
      <rPr>
        <rFont val="Helvetica Neue"/>
        <color rgb="FF000000"/>
        <sz val="10.0"/>
        <u/>
      </rPr>
      <t>https://www.baeldung.com/jee7-json</t>
    </r>
  </si>
  <si>
    <r>
      <rPr>
        <rFont val="Helvetica Neue"/>
        <color rgb="FF000000"/>
        <sz val="10.0"/>
        <u/>
      </rPr>
      <t>https://www.baeldung.com/okhttp-json-response</t>
    </r>
  </si>
  <si>
    <r>
      <rPr>
        <rFont val="Helvetica Neue"/>
        <color rgb="FF000000"/>
        <sz val="10.0"/>
        <u/>
      </rPr>
      <t>https://www.baeldung.com/spring-kafka</t>
    </r>
  </si>
  <si>
    <r>
      <rPr>
        <rFont val="Helvetica Neue"/>
        <color rgb="FF000000"/>
        <sz val="10.0"/>
        <u/>
      </rPr>
      <t>https://www.barchart.com/my/dashboard</t>
    </r>
  </si>
  <si>
    <r>
      <rPr>
        <rFont val="Helvetica Neue"/>
        <color rgb="FF000000"/>
        <sz val="10.0"/>
        <u/>
      </rPr>
      <t>https://www.barchart.com/my/dashboard</t>
    </r>
  </si>
  <si>
    <r>
      <rPr>
        <rFont val="Helvetica Neue"/>
        <color rgb="FF000000"/>
        <sz val="10.0"/>
        <u/>
      </rPr>
      <t>https://www.beeworks.be/blog/2017/rest-antipattern.html</t>
    </r>
  </si>
  <si>
    <r>
      <rPr>
        <rFont val="Helvetica Neue"/>
        <color rgb="FF000000"/>
        <sz val="10.0"/>
        <u/>
      </rPr>
      <t>https://www.beeworks.be/blog/2017/rest-antipattern.html</t>
    </r>
  </si>
  <si>
    <r>
      <rPr>
        <rFont val="Helvetica Neue"/>
        <color rgb="FF000000"/>
        <sz val="10.0"/>
        <u/>
      </rPr>
      <t>https://www.ben-morris.com/why-is-loose-coupling-between-services-so-important/</t>
    </r>
  </si>
  <si>
    <r>
      <rPr>
        <rFont val="Helvetica Neue"/>
        <color rgb="FF000000"/>
        <sz val="10.0"/>
        <u/>
      </rPr>
      <t>https://www.ben-morris.com/why-is-loose-coupling-between-services-so-important/</t>
    </r>
  </si>
  <si>
    <r>
      <rPr>
        <rFont val="Helvetica Neue"/>
        <color rgb="FF000000"/>
        <sz val="10.0"/>
        <u/>
      </rPr>
      <t>https://www.ben-morris.com/why-rest-is-not-a-silver-bullet-for-soa-and-microservice-integration/</t>
    </r>
  </si>
  <si>
    <r>
      <rPr>
        <rFont val="Helvetica Neue"/>
        <color rgb="FF000000"/>
        <sz val="10.0"/>
        <u/>
      </rPr>
      <t>https://www.bennadel.com/blog/3504-microservices-patterns-with-examples-in-java-by-chris-richardson.htm</t>
    </r>
  </si>
  <si>
    <r>
      <rPr>
        <rFont val="Helvetica Neue"/>
        <color rgb="FF000000"/>
        <sz val="10.0"/>
        <u/>
      </rPr>
      <t>https://www.betterevaluation.org/en/evaluation-options/mobile_data_collection</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</si>
  <si>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</si>
  <si>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</si>
  <si>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</si>
  <si>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https://www.beyondtrust.com/docs/remote-support/how-to/integrations/real-time-dashboard/index.htm</t>
    </r>
  </si>
  <si>
    <r>
      <rPr>
        <rFont val="Helvetica Neue"/>
        <color rgb="FF000000"/>
        <sz val="10.0"/>
        <u/>
      </rPr>
      <t>https://www.beyondtrust.com/docs/remote-support/how-to/integrations/real-time-dashboard/index.htm</t>
    </r>
  </si>
  <si>
    <r>
      <rPr>
        <rFont val="Helvetica Neue"/>
        <color rgb="FF000000"/>
        <sz val="10.0"/>
        <u/>
      </rPr>
      <t>https://www.beyondtrust.com/docs/remote-support/how-to/integrations/real-time-dashboard/index.htm</t>
    </r>
  </si>
  <si>
    <r>
      <rPr>
        <rFont val="Helvetica Neue"/>
        <color rgb="FF000000"/>
        <sz val="10.0"/>
        <u/>
      </rPr>
      <t>https://www.bigcommerce.com/blog/microservices/</t>
    </r>
  </si>
  <si>
    <r>
      <rPr>
        <rFont val="Helvetica Neue"/>
        <color rgb="FF000000"/>
        <sz val="10.0"/>
        <u/>
      </rPr>
      <t>https://www.bigcommerce.com/blog/microservices/</t>
    </r>
  </si>
  <si>
    <r>
      <rPr>
        <rFont val="Helvetica Neue"/>
        <color rgb="FF000000"/>
        <sz val="10.0"/>
        <u/>
      </rPr>
      <t>https://www.bigdata-insider.de/was-ist-stream-processing-a-863076/</t>
    </r>
  </si>
  <si>
    <r>
      <rPr>
        <rFont val="Helvetica Neue"/>
        <color rgb="FF000000"/>
        <sz val="10.0"/>
        <u/>
      </rPr>
      <t>https://www.bigdata-insider.de/was-ist-stream-processing-a-863076/</t>
    </r>
  </si>
  <si>
    <r>
      <rPr>
        <rFont val="Helvetica Neue"/>
        <color rgb="FF000000"/>
        <sz val="10.0"/>
        <u/>
      </rPr>
      <t>https://www.bigdata-insider.de/was-ist-stream-processing-a-863076/</t>
    </r>
  </si>
  <si>
    <r>
      <rPr>
        <rFont val="Helvetica Neue"/>
        <color rgb="FF000000"/>
        <sz val="10.0"/>
        <u/>
      </rPr>
      <t>https://www.bigdataschool.ru/wiki/tag/event-stream-processing</t>
    </r>
  </si>
  <si>
    <r>
      <rPr>
        <rFont val="Helvetica Neue"/>
        <color rgb="FF000000"/>
        <sz val="10.0"/>
        <u/>
      </rPr>
      <t>https://www.bilandergroup.com/en/data-collection/</t>
    </r>
  </si>
  <si>
    <r>
      <rPr>
        <rFont val="Helvetica Neue"/>
        <color rgb="FF000000"/>
        <sz val="10.0"/>
        <u/>
      </rPr>
      <t>https://www.bitkom.org/sites/default/files/file/import/140228-Big-Data-Technologien-Wissen-fuer-Entscheider.pdf</t>
    </r>
  </si>
  <si>
    <r>
      <rPr>
        <rFont val="Helvetica Neue"/>
        <color rgb="FF000000"/>
        <sz val="10.0"/>
        <u/>
      </rPr>
      <t>https://www.bitrine.com/b5fgok/activemq-tutorial.html</t>
    </r>
  </si>
  <si>
    <r>
      <rPr>
        <rFont val="Helvetica Neue"/>
        <color rgb="FF000000"/>
        <sz val="10.0"/>
        <u/>
      </rPr>
      <t>https://www.blackbird.online/</t>
    </r>
  </si>
  <si>
    <r>
      <rPr>
        <rFont val="Helvetica Neue"/>
        <color rgb="FF000000"/>
        <sz val="10.0"/>
        <u/>
      </rPr>
      <t>https://www.blackbird.online/</t>
    </r>
  </si>
  <si>
    <r>
      <rPr>
        <rFont val="Helvetica Neue"/>
        <color rgb="FF000000"/>
        <sz val="10.0"/>
        <u/>
      </rPr>
      <t>https://www.bmc.com/it-solutions/middleware-management.html</t>
    </r>
  </si>
  <si>
    <r>
      <rPr>
        <rFont val="Helvetica Neue"/>
        <color rgb="FF000000"/>
        <sz val="10.0"/>
        <u/>
      </rPr>
      <t>https://www.bmc.com/it-solutions/middleware-management.html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</si>
  <si>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</si>
  <si>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</si>
  <si>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</si>
  <si>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</si>
  <si>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https://www.byteant.com/blog/5-best-open-source-iot-frameworks/</t>
    </r>
  </si>
  <si>
    <r>
      <rPr>
        <rFont val="Helvetica Neue"/>
        <color rgb="FF000000"/>
        <sz val="10.0"/>
        <u/>
      </rPr>
      <t>https://www.cambridge.org/core/journals/journal-of-management-and-organization/article/forced-distribution-performance-evaluation-systems-advantages-disadvantages-and-keys-to-implementation/6398F7A51B00022A0CEA2F457091D877</t>
    </r>
  </si>
  <si>
    <r>
      <rPr>
        <rFont val="Helvetica Neue"/>
        <color rgb="FF000000"/>
        <sz val="10.0"/>
        <u/>
      </rPr>
      <t>https://www.capgemini.com/2017/06/integrating-the-chatbot/</t>
    </r>
  </si>
  <si>
    <r>
      <rPr>
        <rFont val="Helvetica Neue"/>
        <color rgb="FF000000"/>
        <sz val="10.0"/>
        <u/>
      </rPr>
      <t>https://www.capitalone.com/tech/software-engineering/10-microservices-best-practices/</t>
    </r>
  </si>
  <si>
    <r>
      <rPr>
        <rFont val="Helvetica Neue"/>
        <color rgb="FF000000"/>
        <sz val="10.0"/>
        <u/>
      </rPr>
      <t>https://www.capitalone.com/tech/software-engineering/10-microservices-best-practices/</t>
    </r>
  </si>
  <si>
    <r>
      <rPr>
        <rFont val="Helvetica Neue"/>
        <color rgb="FF000000"/>
        <sz val="10.0"/>
        <u/>
      </rPr>
      <t>https://www.capitalone.com/tech/software-engineering/10-microservices-best-practices/</t>
    </r>
  </si>
  <si>
    <r>
      <rPr>
        <rFont val="Helvetica Neue"/>
        <color rgb="FF000000"/>
        <sz val="10.0"/>
        <u/>
      </rPr>
      <t>https://www.capterra.com/log-management-software/</t>
    </r>
  </si>
  <si>
    <r>
      <rPr>
        <rFont val="Helvetica Neue"/>
        <color rgb="FF000000"/>
        <sz val="10.0"/>
        <u/>
      </rPr>
      <t>https://www.capterra.com/p/183833/Datumize-Data-Collector/</t>
    </r>
  </si>
  <si>
    <r>
      <rPr>
        <rFont val="Helvetica Neue"/>
        <color rgb="FF000000"/>
        <sz val="10.0"/>
        <u/>
      </rPr>
      <t>https://www.cdata.com/kb/tech/dynamicscrm-jdbc-apache-camel.rst</t>
    </r>
  </si>
  <si>
    <r>
      <rPr>
        <rFont val="Helvetica Neue"/>
        <color rgb="FF000000"/>
        <sz val="10.0"/>
        <u/>
      </rPr>
      <t>https://www.cdata.com/kb/tech/dynamicscrm-jdbc-apache-camel.rst</t>
    </r>
  </si>
  <si>
    <r>
      <rPr>
        <rFont val="Helvetica Neue"/>
        <color rgb="FF000000"/>
        <sz val="10.0"/>
        <u/>
      </rPr>
      <t>https://www.chakray.com/decision-criteria-to-select-an-integration-middleware/</t>
    </r>
  </si>
  <si>
    <r>
      <rPr>
        <rFont val="Helvetica Neue"/>
        <color rgb="FF000000"/>
        <sz val="10.0"/>
        <u/>
      </rPr>
      <t>https://www.chakray.com/esb-vs-middleware-whats-the-difference/</t>
    </r>
  </si>
  <si>
    <r>
      <rPr>
        <rFont val="Helvetica Neue"/>
        <color rgb="FF000000"/>
        <sz val="10.0"/>
        <u/>
      </rPr>
      <t>https://www.chakray.com/microservices-communication-methods-types-and-styles/</t>
    </r>
  </si>
  <si>
    <r>
      <rPr>
        <rFont val="Helvetica Neue"/>
        <color rgb="FF000000"/>
        <sz val="10.0"/>
        <u/>
      </rPr>
      <t>https://www.chakray.com/microservices-communication-methods-types-and-styles/</t>
    </r>
  </si>
  <si>
    <r>
      <rPr>
        <rFont val="Helvetica Neue"/>
        <color rgb="FF000000"/>
        <sz val="10.0"/>
        <u/>
      </rPr>
      <t>https://www.chatbot.com/help/build-your-chatbot/how-to-build-your-chatbot/</t>
    </r>
  </si>
  <si>
    <r>
      <rPr>
        <rFont val="Helvetica Neue"/>
        <color rgb="FF000000"/>
        <sz val="10.0"/>
        <u/>
      </rPr>
      <t>https://www.cio.com/article/2390814/big-data-leading-to-new-breed-of-service-provider.html</t>
    </r>
  </si>
  <si>
    <r>
      <rPr>
        <rFont val="Helvetica Neue"/>
        <color rgb="FF000000"/>
        <sz val="10.0"/>
        <u/>
      </rPr>
      <t>https://www.cisco.com/en/US/docs/voice_ip_comm/connection/2x/serviceability/rtmt/guide/2xcucrtmtag010.html</t>
    </r>
  </si>
  <si>
    <r>
      <rPr>
        <rFont val="Helvetica Neue"/>
        <color rgb="FF000000"/>
        <sz val="10.0"/>
        <u/>
      </rPr>
      <t>https://www.clariontech.com/blog/5-best-technologies-to-build-microservices-architecture</t>
    </r>
  </si>
  <si>
    <r>
      <rPr>
        <rFont val="Helvetica Neue"/>
        <color rgb="FF000000"/>
        <sz val="10.0"/>
        <u/>
      </rPr>
      <t>https://www.clariontech.com/blog/5-best-technologies-to-build-microservices-architecture</t>
    </r>
  </si>
  <si>
    <r>
      <rPr>
        <rFont val="Helvetica Neue"/>
        <color rgb="FF000000"/>
        <sz val="10.0"/>
        <u/>
      </rPr>
      <t>https://www.clarity-ventures.com/articles/the-critical-b2b-ecommerce-functions-of-a-middleware-api-layer</t>
    </r>
  </si>
  <si>
    <r>
      <rPr>
        <rFont val="Helvetica Neue"/>
        <color rgb="FF000000"/>
        <sz val="10.0"/>
        <u/>
      </rPr>
      <t>https://www.cleverism.com/what-is-middleware-and-how-does-it-work/</t>
    </r>
  </si>
  <si>
    <r>
      <rPr>
        <rFont val="Helvetica Neue"/>
        <color rgb="FF000000"/>
        <sz val="10.0"/>
        <u/>
      </rPr>
      <t>https://www.cloudamqp.com/blog/2014-12-03-what-is-message-queuing.html</t>
    </r>
  </si>
  <si>
    <r>
      <rPr>
        <rFont val="Helvetica Neue"/>
        <color rgb="FF000000"/>
        <sz val="10.0"/>
        <u/>
      </rPr>
      <t>https://www.cloudamqp.com/blog/2015-05-18-part1-rabbitmq-for-beginners-what-is-rabbitmq.html</t>
    </r>
  </si>
  <si>
    <r>
      <rPr>
        <rFont val="Helvetica Neue"/>
        <color rgb="FF000000"/>
        <sz val="10.0"/>
        <u/>
      </rPr>
      <t>https://www.cloudamqp.com/blog/2015-05-18-part1-rabbitmq-for-beginners-what-is-rabbitmq.html</t>
    </r>
  </si>
  <si>
    <r>
      <rPr>
        <rFont val="Helvetica Neue"/>
        <color rgb="FF000000"/>
        <sz val="10.0"/>
        <u/>
      </rPr>
      <t>https://www.cloudamqp.com/blog/2015-09-03-part4-rabbitmq-for-beginners-exchanges-routing-keys-bindings.html</t>
    </r>
  </si>
  <si>
    <r>
      <rPr>
        <rFont val="Helvetica Neue"/>
        <color rgb="FF000000"/>
        <sz val="10.0"/>
        <u/>
      </rPr>
      <t>https://www.cloudamqp.com/blog/2016-09-13-asynchronous-communication-with-rabbitmq.html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</si>
  <si>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</si>
  <si>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</si>
  <si>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</si>
  <si>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</si>
  <si>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</si>
  <si>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</si>
  <si>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</si>
  <si>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</si>
  <si>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</si>
  <si>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https://www.cloudamqp.com/blog/2018-12-10-real-world-rabbitmq-deployments.html</t>
    </r>
  </si>
  <si>
    <r>
      <rPr>
        <rFont val="Helvetica Neue"/>
        <color rgb="FF000000"/>
        <sz val="10.0"/>
        <u/>
      </rPr>
      <t>https://www.cloudamqp.com/blog/2019-03-28-rabbitmq-quorum-queues.html</t>
    </r>
  </si>
  <si>
    <r>
      <rPr>
        <rFont val="Helvetica Neue"/>
        <color rgb="FF000000"/>
        <sz val="10.0"/>
        <u/>
      </rPr>
      <t>https://www.cloudamqp.com/blog/2019-11-13-the-relationship-between-connections-and-channels-in-rabbitmq.html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</si>
  <si>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</si>
  <si>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</si>
  <si>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</si>
  <si>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</si>
  <si>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</si>
  <si>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</si>
  <si>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</si>
  <si>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</si>
  <si>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</si>
  <si>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</si>
  <si>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</si>
  <si>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</si>
  <si>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</si>
  <si>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</si>
  <si>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</si>
  <si>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</si>
  <si>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</si>
  <si>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</si>
  <si>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</si>
  <si>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</si>
  <si>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</si>
  <si>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</si>
  <si>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</si>
  <si>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</si>
  <si>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</si>
  <si>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</si>
  <si>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</si>
  <si>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</si>
  <si>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</si>
  <si>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</si>
  <si>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</si>
  <si>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</si>
  <si>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</si>
  <si>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</si>
  <si>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</si>
  <si>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</si>
  <si>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https://www.cloudamqp.com/blog/2020-04-03-why-use-rabbitmq-in-a-microservice-architecture.html</t>
    </r>
  </si>
  <si>
    <r>
      <rPr>
        <rFont val="Helvetica Neue"/>
        <color rgb="FF000000"/>
        <sz val="10.0"/>
        <u/>
      </rPr>
      <t>https://www.cloudamqp.com/blog/2020-04-03-why-use-rabbitmq-in-a-microservice-architecture.html</t>
    </r>
  </si>
  <si>
    <r>
      <rPr>
        <rFont val="Helvetica Neue"/>
        <color rgb="FF000000"/>
        <sz val="10.0"/>
        <u/>
      </rPr>
      <t>https://www.cloudamqp.com/blog/2020-04-03-why-use-rabbitmq-in-a-microservice-architecture.html</t>
    </r>
  </si>
  <si>
    <r>
      <rPr>
        <rFont val="Helvetica Neue"/>
        <color rgb="FF000000"/>
        <sz val="10.0"/>
        <u/>
      </rPr>
      <t>https://www.cloudamqp.com/docs/java.html</t>
    </r>
  </si>
  <si>
    <r>
      <rPr>
        <rFont val="Helvetica Neue"/>
        <color rgb="FF000000"/>
        <sz val="10.0"/>
        <u/>
      </rPr>
      <t>https://www.cloudera.com/products/open-source/apache-hadoop/apache-flume.html</t>
    </r>
  </si>
  <si>
    <r>
      <rPr>
        <rFont val="Helvetica Neue"/>
        <color rgb="FF000000"/>
        <sz val="10.0"/>
        <u/>
      </rPr>
      <t>https://www.cloudkarafka.com/blog/2020-02-02-which-service-rabbitmq-vs-apache-kafka.html</t>
    </r>
  </si>
  <si>
    <r>
      <rPr>
        <rFont val="Helvetica Neue"/>
        <color rgb="FF000000"/>
        <sz val="10.0"/>
        <u/>
      </rPr>
      <t>https://www.cloudkarafka.com/blog/2020-02-02-which-service-rabbitmq-vs-apache-kafka.html</t>
    </r>
  </si>
  <si>
    <r>
      <rPr>
        <rFont val="Helvetica Neue"/>
        <color rgb="FF000000"/>
        <sz val="10.0"/>
        <u/>
      </rPr>
      <t>https://www.cms.waikato.ac.nz/~abifet/book/chapter_2.html</t>
    </r>
  </si>
  <si>
    <r>
      <rPr>
        <rFont val="Helvetica Neue"/>
        <color rgb="FF000000"/>
        <sz val="10.0"/>
        <u/>
      </rPr>
      <t>https://www.cms.waikato.ac.nz/~abifet/book/chapter_2.html</t>
    </r>
  </si>
  <si>
    <r>
      <rPr>
        <rFont val="Helvetica Neue"/>
        <color rgb="FF000000"/>
        <sz val="10.0"/>
        <u/>
      </rPr>
      <t>https://www.codeflow.site/de/article/hadoop-storm-samza-spark-and-flink-big-data-frameworks-compared</t>
    </r>
  </si>
  <si>
    <r>
      <rPr>
        <rFont val="Helvetica Neue"/>
        <color rgb="FF000000"/>
        <sz val="10.0"/>
        <u/>
      </rPr>
      <t>https://www.codeflow.site/de/article/jackson-vs-gson</t>
    </r>
  </si>
  <si>
    <r>
      <rPr>
        <rFont val="Helvetica Neue"/>
        <color rgb="FF000000"/>
        <sz val="10.0"/>
        <u/>
      </rPr>
      <t>https://www.codeflow.site/de/article/java-org-json</t>
    </r>
  </si>
  <si>
    <r>
      <rPr>
        <rFont val="Helvetica Neue"/>
        <color rgb="FF000000"/>
        <sz val="10.0"/>
        <u/>
      </rPr>
      <t>https://www.codementor.io/@goetas/modular-application-architecture-considerations-on-design-patterns-flmx1m731</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</si>
  <si>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</si>
  <si>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</si>
  <si>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</si>
  <si>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</si>
  <si>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</si>
  <si>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</si>
  <si>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</si>
  <si>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</si>
  <si>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</si>
  <si>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</si>
  <si>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</si>
  <si>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https://www.codota.com/code/java/classes/com.ibm.commons.util.io.json.JsonParser</t>
    </r>
  </si>
  <si>
    <r>
      <rPr>
        <rFont val="Helvetica Neue"/>
        <color rgb="FF000000"/>
        <sz val="10.0"/>
        <u/>
      </rPr>
      <t>https://www.com-magazin.de/praxis/business-it/echtzeit-analyse-dank-data-stream-processing-1667275.html?page=4_streaming-loesungen</t>
    </r>
  </si>
  <si>
    <r>
      <rPr>
        <rFont val="Helvetica Neue"/>
        <color rgb="FF000000"/>
        <sz val="10.0"/>
        <u/>
      </rPr>
      <t>https://www.com-magazin.de/praxis/business-it/echtzeit-analyse-dank-data-stream-processing-1667275.html?page=4_streaming-loesungen</t>
    </r>
  </si>
  <si>
    <r>
      <rPr>
        <rFont val="Helvetica Neue"/>
        <color rgb="FF000000"/>
        <sz val="10.0"/>
        <u/>
      </rPr>
      <t>https://www.comparitech.com/net-admin/log-management-tools/</t>
    </r>
  </si>
  <si>
    <r>
      <rPr>
        <rFont val="Helvetica Neue"/>
        <color rgb="FF000000"/>
        <sz val="10.0"/>
        <u/>
      </rPr>
      <t>https://www.computer.org/csdl/magazine/ds/2007/08/mds2007080001/13rRUB6SpW9</t>
    </r>
  </si>
  <si>
    <r>
      <rPr>
        <rFont val="Helvetica Neue"/>
        <color rgb="FF000000"/>
        <sz val="10.0"/>
        <u/>
      </rPr>
      <t>https://www.computerweekly.com/news/252482062/Nasdaq-gives-customers-real-time-data-through-cloud-platform</t>
    </r>
  </si>
  <si>
    <r>
      <rPr>
        <rFont val="Helvetica Neue"/>
        <color rgb="FF000000"/>
        <sz val="10.0"/>
        <u/>
      </rPr>
      <t>https://www.computerweekly.com/news/252482062/Nasdaq-gives-customers-real-time-data-through-cloud-platform</t>
    </r>
  </si>
  <si>
    <r>
      <rPr>
        <rFont val="Helvetica Neue"/>
        <color rgb="FF000000"/>
        <sz val="10.0"/>
        <u/>
      </rPr>
      <t>https://www.computerweekly.com/news/4500244917/Gartner-Enterprises-opt-for-Open-source-and-cloud-middleware-alternatives</t>
    </r>
  </si>
  <si>
    <r>
      <rPr>
        <rFont val="Helvetica Neue"/>
        <color rgb="FF000000"/>
        <sz val="10.0"/>
        <u/>
      </rPr>
      <t>https://www.computerwoche.de/a/apache-loesungen-zum-data-streaming,3546006</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</si>
  <si>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</si>
  <si>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</si>
  <si>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</si>
  <si>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</si>
  <si>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</si>
  <si>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</si>
  <si>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</si>
  <si>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</si>
  <si>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</si>
  <si>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</si>
  <si>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</si>
  <si>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https://www.confluent.de/blog/analytics-with-apache-kafka-and-rockset/</t>
    </r>
  </si>
  <si>
    <r>
      <rPr>
        <rFont val="Helvetica Neue"/>
        <color rgb="FF000000"/>
        <sz val="10.0"/>
        <u/>
      </rPr>
      <t>https://www.confluent.de/blog/apache-kafka-vs-enterprise-service-bus-esb-friends-enemies-or-frenemies/</t>
    </r>
  </si>
  <si>
    <r>
      <rPr>
        <rFont val="Helvetica Neue"/>
        <color rgb="FF000000"/>
        <sz val="10.0"/>
        <u/>
      </rPr>
      <t>https://www.confluent.de/blog/event-streaming-platform-1/</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</si>
  <si>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</si>
  <si>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</si>
  <si>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</si>
  <si>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</si>
  <si>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</si>
  <si>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</si>
  <si>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</si>
  <si>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</si>
  <si>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</si>
  <si>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</si>
  <si>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https://www.confluent.io/blog/apache-kafka-vs-enterprise-service-bus-esb-friends-enemies-or-frenemies/</t>
    </r>
  </si>
  <si>
    <r>
      <rPr>
        <rFont val="Helvetica Neue"/>
        <color rgb="FF000000"/>
        <sz val="10.0"/>
        <u/>
      </rPr>
      <t>https://www.confluent.io/blog/apache-kafka-vs-enterprise-service-bus-esb-friends-enemies-or-frenemies/</t>
    </r>
  </si>
  <si>
    <r>
      <rPr>
        <rFont val="Helvetica Neue"/>
        <color rgb="FF000000"/>
        <sz val="10.0"/>
        <u/>
      </rPr>
      <t>https://www.confluent.io/blog/build-deploy-scalable-machine-learning-production-apache-kafka/</t>
    </r>
  </si>
  <si>
    <r>
      <rPr>
        <rFont val="Helvetica Neue"/>
        <color rgb="FF000000"/>
        <sz val="10.0"/>
        <u/>
      </rPr>
      <t>https://www.confluent.io/blog/build-deploy-scalable-machine-learning-production-apache-kafka/</t>
    </r>
  </si>
  <si>
    <r>
      <rPr>
        <rFont val="Helvetica Neue"/>
        <color rgb="FF000000"/>
        <sz val="10.0"/>
        <u/>
      </rPr>
      <t>https://www.confluent.io/blog/building-a-telegram-bot-powered-by-kafka-and-ksqldb/</t>
    </r>
  </si>
  <si>
    <r>
      <rPr>
        <rFont val="Helvetica Neue"/>
        <color rgb="FF000000"/>
        <sz val="10.0"/>
        <u/>
      </rPr>
      <t>https://www.confluent.io/blog/building-a-telegram-bot-powered-by-kafka-and-ksqldb/</t>
    </r>
  </si>
  <si>
    <r>
      <rPr>
        <rFont val="Helvetica Neue"/>
        <color rgb="FF000000"/>
        <sz val="10.0"/>
        <u/>
      </rPr>
      <t>https://www.confluent.io/blog/building-a-telegram-bot-powered-by-kafka-and-ksqldb/</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</si>
  <si>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</si>
  <si>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</si>
  <si>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</si>
  <si>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</si>
  <si>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</si>
  <si>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</si>
  <si>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https://www.confluent.io/learn/data-streaming/</t>
    </r>
  </si>
  <si>
    <r>
      <rPr>
        <rFont val="Helvetica Neue"/>
        <color rgb="FF000000"/>
        <sz val="10.0"/>
        <u/>
      </rPr>
      <t>https://www.confluent.io/third_party_software-5-2-1/</t>
    </r>
  </si>
  <si>
    <r>
      <rPr>
        <rFont val="Helvetica Neue"/>
        <color rgb="FF000000"/>
        <sz val="10.0"/>
        <u/>
      </rPr>
      <t>https://www.connect-forever.eu/Training/AdvancedDS/ADS_GSB_Session31_Google.pdf</t>
    </r>
  </si>
  <si>
    <r>
      <rPr>
        <rFont val="Helvetica Neue"/>
        <color rgb="FF000000"/>
        <sz val="10.0"/>
        <u/>
      </rPr>
      <t>https://www.coursera.org/projects/create-a-stock-dashboard-using-google-sheets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</si>
  <si>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</si>
  <si>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</si>
  <si>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</si>
  <si>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</si>
  <si>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https://www.credativ.de/portfolio/loesungen/message-broker/</t>
    </r>
  </si>
  <si>
    <r>
      <rPr>
        <rFont val="Helvetica Neue"/>
        <color rgb="FF000000"/>
        <sz val="10.0"/>
        <u/>
      </rPr>
      <t>https://www.credativ.de/portfolio/loesungen/message-broker/</t>
    </r>
  </si>
  <si>
    <r>
      <rPr>
        <rFont val="Helvetica Neue"/>
        <color rgb="FF000000"/>
        <sz val="10.0"/>
        <u/>
      </rPr>
      <t>https://www.cs.helsinki.fi/webfm_send/1360</t>
    </r>
  </si>
  <si>
    <r>
      <rPr>
        <rFont val="Helvetica Neue"/>
        <color rgb="FF000000"/>
        <sz val="10.0"/>
        <u/>
      </rPr>
      <t>https://www.cs.utah.edu/flux/papers/cpubroker-rtas04/</t>
    </r>
  </si>
  <si>
    <r>
      <rPr>
        <rFont val="Helvetica Neue"/>
        <color rgb="FF000000"/>
        <sz val="10.0"/>
        <u/>
      </rPr>
      <t>https://www.customercontactweekdigital.com/content-auto-download/5be9b822d1d92e406f3b64d1</t>
    </r>
  </si>
  <si>
    <r>
      <rPr>
        <rFont val="Helvetica Neue"/>
        <color rgb="FF000000"/>
        <sz val="10.0"/>
        <u/>
      </rPr>
      <t>https://www.cxnetwork.com/cx-technology/articles/how-asynchronous-messaging-is-giving-power-back-to-the-customer</t>
    </r>
  </si>
  <si>
    <r>
      <rPr>
        <rFont val="Helvetica Neue"/>
        <color rgb="FF000000"/>
        <sz val="10.0"/>
        <u/>
      </rPr>
      <t>https://www.datadoghq.com/blog/rabbitmq-monitoring/</t>
    </r>
  </si>
  <si>
    <r>
      <rPr>
        <rFont val="Helvetica Neue"/>
        <color rgb="FF000000"/>
        <sz val="10.0"/>
        <u/>
      </rPr>
      <t>https://www.datadriveninvestor.com/2019/02/25/6-alternatives-to-the-yahoo-finance-api/</t>
    </r>
  </si>
  <si>
    <r>
      <rPr>
        <rFont val="Helvetica Neue"/>
        <color rgb="FF000000"/>
        <sz val="10.0"/>
        <u/>
      </rPr>
      <t>https://www.datamation.com/big-data/big-data-companies.html</t>
    </r>
  </si>
  <si>
    <r>
      <rPr>
        <rFont val="Helvetica Neue"/>
        <color rgb="FF000000"/>
        <sz val="10.0"/>
        <u/>
      </rPr>
      <t>https://www.datanami.com/2019/05/30/understanding-your-options-for-stream-processing-frameworks/</t>
    </r>
  </si>
  <si>
    <r>
      <rPr>
        <rFont val="Helvetica Neue"/>
        <color rgb="FF000000"/>
        <sz val="10.0"/>
        <u/>
      </rPr>
      <t>https://www.datanami.com/2019/05/30/understanding-your-options-for-stream-processing-frameworks/</t>
    </r>
  </si>
  <si>
    <r>
      <rPr>
        <rFont val="Helvetica Neue"/>
        <color rgb="FF000000"/>
        <sz val="10.0"/>
        <u/>
      </rPr>
      <t>https://www.datanami.com/2019/05/30/understanding-your-options-for-stream-processing-frameworks/</t>
    </r>
  </si>
  <si>
    <r>
      <rPr>
        <rFont val="Helvetica Neue"/>
        <color rgb="FF000000"/>
        <sz val="10.0"/>
        <u/>
      </rPr>
      <t>https://www.datanyze.com/market-share/big-data-processing/apache-kafka-market-share</t>
    </r>
  </si>
  <si>
    <r>
      <rPr>
        <rFont val="Helvetica Neue"/>
        <color rgb="FF000000"/>
        <sz val="10.0"/>
        <u/>
      </rPr>
      <t>https://www.datanyze.com/market-share/big-data-processing/apache-kafka-vs-streamsets</t>
    </r>
  </si>
  <si>
    <r>
      <rPr>
        <rFont val="Helvetica Neue"/>
        <color rgb="FF000000"/>
        <sz val="10.0"/>
        <u/>
      </rPr>
      <t>https://www.datapine.com/bi-dashboard-tools</t>
    </r>
  </si>
  <si>
    <r>
      <rPr>
        <rFont val="Helvetica Neue"/>
        <color rgb="FF000000"/>
        <sz val="10.0"/>
        <u/>
      </rPr>
      <t>https://www.datapine.com/blog/interactive-dashboard-features/</t>
    </r>
  </si>
  <si>
    <r>
      <rPr>
        <rFont val="Helvetica Neue"/>
        <color rgb="FF000000"/>
        <sz val="10.0"/>
        <u/>
      </rPr>
      <t>https://www.dataversity.net/big-data-integration-101-the-what-why-and-how/</t>
    </r>
  </si>
  <si>
    <r>
      <rPr>
        <rFont val="Helvetica Neue"/>
        <color rgb="FF000000"/>
        <sz val="10.0"/>
        <u/>
      </rPr>
      <t>https://www.dataversity.net/big-data-integration-101-the-what-why-and-how/</t>
    </r>
  </si>
  <si>
    <r>
      <rPr>
        <rFont val="Helvetica Neue"/>
        <color rgb="FF000000"/>
        <sz val="10.0"/>
        <u/>
      </rPr>
      <t>https://www.dataversity.net/what-is-data-streaming-a-data-architects-guide/</t>
    </r>
  </si>
  <si>
    <r>
      <rPr>
        <rFont val="Helvetica Neue"/>
        <color rgb="FF000000"/>
        <sz val="10.0"/>
        <u/>
      </rPr>
      <t>https://www.datumize.com/datumize-data-collector</t>
    </r>
  </si>
  <si>
    <r>
      <rPr>
        <rFont val="Helvetica Neue"/>
        <color rgb="FF000000"/>
        <sz val="10.0"/>
        <u/>
      </rPr>
      <t>https://www.designsociety.org/download-publication/30820/Three+Approaches+to+Complex+System+Decomposition</t>
    </r>
  </si>
  <si>
    <r>
      <rPr>
        <rFont val="Helvetica Neue"/>
        <color rgb="FF000000"/>
        <sz val="10.0"/>
        <u/>
      </rPr>
      <t>https://www.designsociety.org/download-publication/30820/Three+Approaches+to+Complex+System+Decomposition</t>
    </r>
  </si>
  <si>
    <r>
      <rPr>
        <rFont val="Helvetica Neue"/>
        <color rgb="FF000000"/>
        <sz val="10.0"/>
        <u/>
      </rPr>
      <t>https://www.dev-insider.de/best-practices-zu-microservice-design-logik-und-apis-a-678125/</t>
    </r>
  </si>
  <si>
    <r>
      <rPr>
        <rFont val="Helvetica Neue"/>
        <color rgb="FF000000"/>
        <sz val="10.0"/>
        <u/>
      </rPr>
      <t>https://www.dev-insider.de/best-practices-zu-microservice-design-logik-und-apis-a-678125/</t>
    </r>
  </si>
  <si>
    <r>
      <rPr>
        <rFont val="Helvetica Neue"/>
        <color rgb="FF000000"/>
        <sz val="10.0"/>
        <u/>
      </rPr>
      <t>https://www.dev-insider.de/microservices-in-java-a-932857/</t>
    </r>
  </si>
  <si>
    <r>
      <rPr>
        <rFont val="Helvetica Neue"/>
        <color rgb="FF000000"/>
        <sz val="10.0"/>
        <u/>
      </rPr>
      <t>https://www.dev-insider.de/was-ist-json-a-702243/</t>
    </r>
  </si>
  <si>
    <r>
      <rPr>
        <rFont val="Helvetica Neue"/>
        <color rgb="FF000000"/>
        <sz val="10.0"/>
        <u/>
      </rPr>
      <t>https://www.devbridge.com/articles/a-6-point-plan-for-implementing-a-scalable-microservices-architecture/</t>
    </r>
  </si>
  <si>
    <r>
      <rPr>
        <rFont val="Helvetica Neue"/>
        <color rgb="FF000000"/>
        <sz val="10.0"/>
        <u/>
      </rPr>
      <t>https://www.developer.com/java/json-processing-in-java-ee7.html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</si>
  <si>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</si>
  <si>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</si>
  <si>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</si>
  <si>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</si>
  <si>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https://www.devteam.space/blog/10-best-practices-for-building-a-microservice-architecture/</t>
    </r>
  </si>
  <si>
    <r>
      <rPr>
        <rFont val="Helvetica Neue"/>
        <color rgb="FF000000"/>
        <sz val="10.0"/>
        <u/>
      </rPr>
      <t>https://www.devteam.space/blog/10-best-practices-for-building-a-microservice-architecture/</t>
    </r>
  </si>
  <si>
    <r>
      <rPr>
        <rFont val="Helvetica Neue"/>
        <color rgb="FF000000"/>
        <sz val="10.0"/>
        <u/>
      </rPr>
      <t>https://www.devteam.space/blog/10-best-practices-for-building-a-microservice-architecture/</t>
    </r>
  </si>
  <si>
    <r>
      <rPr>
        <rFont val="Helvetica Neue"/>
        <color rgb="FF000000"/>
        <sz val="10.0"/>
        <u/>
      </rPr>
      <t>https://www.devteam.space/blog/microservice-architecture-examples-and-diagram/</t>
    </r>
  </si>
  <si>
    <r>
      <rPr>
        <rFont val="Helvetica Neue"/>
        <color rgb="FF000000"/>
        <sz val="10.0"/>
        <u/>
      </rPr>
      <t>https://www.dezyre.com/article/sqoop-vs-flume-battle-of-the-hadoop-etl-tools-/176</t>
    </r>
  </si>
  <si>
    <r>
      <rPr>
        <rFont val="Helvetica Neue"/>
        <color rgb="FF000000"/>
        <sz val="10.0"/>
        <u/>
      </rPr>
      <t>https://www.digitalocean.com/community/tutorials/hadoop-storm-samza-spark-and-flink-big-data-frameworks-compared</t>
    </r>
  </si>
  <si>
    <r>
      <rPr>
        <rFont val="Helvetica Neue"/>
        <color rgb="FF000000"/>
        <sz val="10.0"/>
        <u/>
      </rPr>
      <t>https://www.digitalocean.com/community/tutorials/hadoop-storm-samza-spark-and-flink-big-data-frameworks-compared</t>
    </r>
  </si>
  <si>
    <r>
      <rPr>
        <rFont val="Helvetica Neue"/>
        <color rgb="FF000000"/>
        <sz val="10.0"/>
        <u/>
      </rPr>
      <t>https://www.digitalpage.me/opensource</t>
    </r>
  </si>
  <si>
    <r>
      <rPr>
        <rFont val="Helvetica Neue"/>
        <color rgb="FF000000"/>
        <sz val="10.0"/>
        <u/>
      </rPr>
      <t>https://www.dimelo.com/en/blog/integration-agents-chatbots-botmind/</t>
    </r>
  </si>
  <si>
    <r>
      <rPr>
        <rFont val="Helvetica Neue"/>
        <color rgb="FF000000"/>
        <sz val="10.0"/>
        <u/>
      </rPr>
      <t>https://www.dineshonjava.com/application-decomposition-to-microservice/</t>
    </r>
  </si>
  <si>
    <r>
      <rPr>
        <rFont val="Helvetica Neue"/>
        <color rgb="FF000000"/>
        <sz val="10.0"/>
        <u/>
      </rPr>
      <t>https://www.diva-portal.org/smash/get/diva2:1251225/FULLTEXT01.pdf</t>
    </r>
  </si>
  <si>
    <r>
      <rPr>
        <rFont val="Helvetica Neue"/>
        <color rgb="FF000000"/>
        <sz val="10.0"/>
        <u/>
      </rPr>
      <t>https://www.diva-portal.org/smash/get/diva2:1251225/FULLTEXT01.pdf</t>
    </r>
  </si>
  <si>
    <r>
      <rPr>
        <rFont val="Helvetica Neue"/>
        <color rgb="FF000000"/>
        <sz val="10.0"/>
        <u/>
      </rPr>
      <t>https://www.diva-portal.org/smash/get/diva2:1251225/FULLTEXT01.pdf</t>
    </r>
  </si>
  <si>
    <r>
      <rPr>
        <rFont val="Helvetica Neue"/>
        <color rgb="FF000000"/>
        <sz val="10.0"/>
        <u/>
      </rPr>
      <t>https://www.diva-portal.org/smash/get/diva2:278272/FULLTEXT01.pdf</t>
    </r>
  </si>
  <si>
    <r>
      <rPr>
        <rFont val="Helvetica Neue"/>
        <color rgb="FF000000"/>
        <sz val="10.0"/>
        <u/>
      </rPr>
      <t>https://www.diva-portal.org/smash/get/diva2:813137/FULLTEXT01.pdf</t>
    </r>
  </si>
  <si>
    <r>
      <rPr>
        <rFont val="Helvetica Neue"/>
        <color rgb="FF000000"/>
        <sz val="10.0"/>
        <u/>
      </rPr>
      <t>https://www.diva-portal.org/smash/get/diva2:813137/FULLTEXT01.pdf</t>
    </r>
  </si>
  <si>
    <r>
      <rPr>
        <rFont val="Helvetica Neue"/>
        <color rgb="FF000000"/>
        <sz val="10.0"/>
        <u/>
      </rPr>
      <t>https://www.diva-portal.org/smash/get/diva2:934286/FULLTEXT01.pdf</t>
    </r>
  </si>
  <si>
    <r>
      <rPr>
        <rFont val="Helvetica Neue"/>
        <color rgb="FF000000"/>
        <sz val="10.0"/>
        <u/>
      </rPr>
      <t>https://www.diva-portal.org/smash/get/diva2:934286/FULLTEXT01.pdf</t>
    </r>
  </si>
  <si>
    <r>
      <rPr>
        <rFont val="Helvetica Neue"/>
        <color rgb="FF000000"/>
        <sz val="10.0"/>
        <u/>
      </rPr>
      <t>https://www.diva-portal.org/smash/get/diva2:934286/FULLTEXT01.pdf</t>
    </r>
  </si>
  <si>
    <r>
      <rPr>
        <rFont val="Helvetica Neue"/>
        <color rgb="FF000000"/>
        <sz val="10.0"/>
        <u/>
      </rPr>
      <t>https://www.dlib.org/dlib/march00/paepcke/03paepcke.html</t>
    </r>
  </si>
  <si>
    <r>
      <rPr>
        <rFont val="Helvetica Neue"/>
        <color rgb="FF000000"/>
        <sz val="10.0"/>
        <u/>
      </rPr>
      <t>https://www.dnsstuff.com/how-to-tail-logs-in-real-time-and-what-tools-to-use</t>
    </r>
  </si>
  <si>
    <r>
      <rPr>
        <rFont val="Helvetica Neue"/>
        <color rgb="FF000000"/>
        <sz val="10.0"/>
        <u/>
      </rPr>
      <t>https://www.dnsstuff.com/log-aggregation-best-tools-and-practices</t>
    </r>
  </si>
  <si>
    <r>
      <rPr>
        <rFont val="Helvetica Neue"/>
        <color rgb="FF000000"/>
        <sz val="10.0"/>
        <u/>
      </rPr>
      <t>https://www.dnsstuff.com/log-monitoring-tools</t>
    </r>
  </si>
  <si>
    <r>
      <rPr>
        <rFont val="Helvetica Neue"/>
        <color rgb="FF000000"/>
        <sz val="10.0"/>
        <u/>
      </rPr>
      <t>https://www.dokry.com/14590</t>
    </r>
  </si>
  <si>
    <r>
      <rPr>
        <rFont val="Helvetica Neue"/>
        <color rgb="FF000000"/>
        <sz val="10.0"/>
        <u/>
      </rPr>
      <t>https://www.dre.vanderbilt.edu/~schmidt/PDF/adamant-doa-sv.pdf</t>
    </r>
  </si>
  <si>
    <r>
      <rPr>
        <rFont val="Helvetica Neue"/>
        <color rgb="FF000000"/>
        <sz val="10.0"/>
        <u/>
      </rPr>
      <t>https://www.dre.vanderbilt.edu/~schmidt/PDF/AMH.pdf</t>
    </r>
  </si>
  <si>
    <r>
      <rPr>
        <rFont val="Helvetica Neue"/>
        <color rgb="FF000000"/>
        <sz val="10.0"/>
        <u/>
      </rPr>
      <t>https://www.dre.vanderbilt.edu/~schmidt/PDF/AMH.pdf</t>
    </r>
  </si>
  <si>
    <r>
      <rPr>
        <rFont val="Helvetica Neue"/>
        <color rgb="FF000000"/>
        <sz val="10.0"/>
        <u/>
      </rPr>
      <t>https://www.dre.vanderbilt.edu/~schmidt/PDF/ORB-endsystem.pdf</t>
    </r>
  </si>
  <si>
    <r>
      <rPr>
        <rFont val="Helvetica Neue"/>
        <color rgb="FF000000"/>
        <sz val="10.0"/>
        <u/>
      </rPr>
      <t>https://www.dre.vanderbilt.edu/~schmidt/PDF/RTAS_DDS.pdf</t>
    </r>
  </si>
  <si>
    <r>
      <rPr>
        <rFont val="Helvetica Neue"/>
        <color rgb="FF000000"/>
        <sz val="10.0"/>
        <u/>
      </rPr>
      <t>https://www.dre.vanderbilt.edu/~schmidt/PDF/TPDS.pdf</t>
    </r>
  </si>
  <si>
    <r>
      <rPr>
        <rFont val="Helvetica Neue"/>
        <color rgb="FF000000"/>
        <sz val="10.0"/>
        <u/>
      </rPr>
      <t>https://www.dummies.com/programming/big-data/data-science/how-to-use-data-streaming-for-big-data/</t>
    </r>
  </si>
  <si>
    <r>
      <rPr>
        <rFont val="Helvetica Neue"/>
        <color rgb="FF000000"/>
        <sz val="10.0"/>
        <u/>
      </rPr>
      <t>https://www.dummies.com/programming/big-data/engineering/middleware-services-data-mapping-and-transformation/</t>
    </r>
  </si>
  <si>
    <r>
      <rPr>
        <rFont val="Helvetica Neue"/>
        <color rgb="FF000000"/>
        <sz val="10.0"/>
        <u/>
      </rPr>
      <t>https://www.duo.uio.no/handle/10852/9847</t>
    </r>
  </si>
  <si>
    <r>
      <rPr>
        <rFont val="Helvetica Neue"/>
        <color rgb="FF000000"/>
        <sz val="10.0"/>
        <u/>
      </rPr>
      <t>https://www.dxfeed.com/</t>
    </r>
  </si>
  <si>
    <r>
      <rPr>
        <rFont val="Helvetica Neue"/>
        <color rgb="FF000000"/>
        <sz val="10.0"/>
        <u/>
      </rPr>
      <t>https://www.dynatrace.com/news/blog/performance-vs-scalability/</t>
    </r>
  </si>
  <si>
    <r>
      <rPr>
        <rFont val="Helvetica Neue"/>
        <color rgb="FF000000"/>
        <sz val="10.0"/>
        <u/>
      </rPr>
      <t>https://www.dynatrace.com/support/help/technology-support/application-software/other-technologies/supported-out-of-the-box/activemq/</t>
    </r>
  </si>
  <si>
    <r>
      <rPr>
        <rFont val="Helvetica Neue"/>
        <color rgb="FF000000"/>
        <sz val="10.0"/>
        <u/>
      </rPr>
      <t>https://www.eckerson.com/articles/planning-your-data-architecture-for-streaming-analytics</t>
    </r>
  </si>
  <si>
    <r>
      <rPr>
        <rFont val="Helvetica Neue"/>
        <color rgb="FF000000"/>
        <sz val="10.0"/>
        <u/>
      </rPr>
      <t>https://www.eckerson.com/articles/planning-your-data-architecture-for-streaming-analytics</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</si>
  <si>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</si>
  <si>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</si>
  <si>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</si>
  <si>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</si>
  <si>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</si>
  <si>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https://www.eclipse.org/forums/index.php/t/1071384/</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</si>
  <si>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</si>
  <si>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</si>
  <si>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</si>
  <si>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</si>
  <si>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https://www.eclipse.org/forums/index.php/t/1103894/</t>
    </r>
  </si>
  <si>
    <r>
      <rPr>
        <rFont val="Helvetica Neue"/>
        <color rgb="FF000000"/>
        <sz val="10.0"/>
        <u/>
      </rPr>
      <t>https://www.eclipse.org/unide/blog/2018/2/11/Transform-PPMP-with-camel/</t>
    </r>
  </si>
  <si>
    <r>
      <rPr>
        <rFont val="Helvetica Neue"/>
        <color rgb="FF000000"/>
        <sz val="10.0"/>
        <u/>
      </rPr>
      <t>https://www.educative.io/blog/how-to-design-a-web-application-software-architecture-101</t>
    </r>
  </si>
  <si>
    <r>
      <rPr>
        <rFont val="Helvetica Neue"/>
        <color rgb="FF000000"/>
        <sz val="10.0"/>
        <u/>
      </rPr>
      <t>https://www.educative.io/blog/how-to-design-a-web-application-software-architecture-101</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</si>
  <si>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</si>
  <si>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</si>
  <si>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</si>
  <si>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</si>
  <si>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</si>
  <si>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</si>
  <si>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</si>
  <si>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</si>
  <si>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</si>
  <si>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</si>
  <si>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</si>
  <si>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</si>
  <si>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</si>
  <si>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</si>
  <si>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</si>
  <si>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</si>
  <si>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</si>
  <si>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</si>
  <si>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</si>
  <si>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</si>
  <si>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</si>
  <si>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</si>
  <si>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</si>
  <si>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</si>
  <si>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</si>
  <si>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</si>
  <si>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</si>
  <si>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</si>
  <si>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</si>
  <si>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</si>
  <si>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https://www.educba.com/apache-flume/</t>
    </r>
  </si>
  <si>
    <r>
      <rPr>
        <rFont val="Helvetica Neue"/>
        <color rgb="FF000000"/>
        <sz val="10.0"/>
        <u/>
      </rPr>
      <t>https://www.educba.com/apache-flume/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</si>
  <si>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</si>
  <si>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</si>
  <si>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</si>
  <si>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</si>
  <si>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</si>
  <si>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</si>
  <si>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https://www.educba.com/kafka-alternatives/</t>
    </r>
  </si>
  <si>
    <r>
      <rPr>
        <rFont val="Helvetica Neue"/>
        <color rgb="FF000000"/>
        <sz val="10.0"/>
        <u/>
      </rPr>
      <t>https://www.educba.com/kafka-alternatives/</t>
    </r>
  </si>
  <si>
    <r>
      <rPr>
        <rFont val="Helvetica Neue"/>
        <color rgb="FF000000"/>
        <sz val="10.0"/>
        <u/>
      </rPr>
      <t>https://www.edureka.co/blog/apache-flume-tutorial/</t>
    </r>
  </si>
  <si>
    <r>
      <rPr>
        <rFont val="Helvetica Neue"/>
        <color rgb="FF000000"/>
        <sz val="10.0"/>
        <u/>
      </rPr>
      <t>https://www.edureka.co/blog/apache-flume-tutorial/</t>
    </r>
  </si>
  <si>
    <r>
      <rPr>
        <rFont val="Helvetica Neue"/>
        <color rgb="FF000000"/>
        <sz val="10.0"/>
        <u/>
      </rPr>
      <t>https://www.edureka.co/blog/microservice-architecture/</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</si>
  <si>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</si>
  <si>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</si>
  <si>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</si>
  <si>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</si>
  <si>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</si>
  <si>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</si>
  <si>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</si>
  <si>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</si>
  <si>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https://www.edureka.co/community/83239/difference-between-synchronous-and-asynchronous-api-calls</t>
    </r>
  </si>
  <si>
    <r>
      <rPr>
        <rFont val="Helvetica Neue"/>
        <color rgb="FF000000"/>
        <sz val="10.0"/>
        <u/>
      </rPr>
      <t>https://www.eginnovations.com/documentation/RabbitMQ/Introduction-to-RabbitMQ-Monitoring.htm</t>
    </r>
  </si>
  <si>
    <r>
      <rPr>
        <rFont val="Helvetica Neue"/>
        <color rgb="FF000000"/>
        <sz val="10.0"/>
        <u/>
      </rPr>
      <t>https://www.eginnovations.com/documentation/RabbitMQ/RabbitMQ-Channels-Test.htm</t>
    </r>
  </si>
  <si>
    <r>
      <rPr>
        <rFont val="Helvetica Neue"/>
        <color rgb="FF000000"/>
        <sz val="10.0"/>
        <u/>
      </rPr>
      <t>https://www.enterpriseintegrationpatterns.com/docs/EnterpriseIntegrationPatterns_HohpeWoolf_ch03.pdf</t>
    </r>
  </si>
  <si>
    <r>
      <rPr>
        <rFont val="Helvetica Neue"/>
        <color rgb="FF000000"/>
        <sz val="10.0"/>
        <u/>
      </rPr>
      <t>https://www.enterpriseintegrationpatterns.com/patterns/messaging/ComposedMessagingWS.html</t>
    </r>
  </si>
  <si>
    <r>
      <rPr>
        <rFont val="Helvetica Neue"/>
        <color rgb="FF000000"/>
        <sz val="10.0"/>
        <u/>
      </rPr>
      <t>https://www.enterpriseintegrationpatterns.com/patterns/messaging/ContentBasedRouter.html</t>
    </r>
  </si>
  <si>
    <r>
      <rPr>
        <rFont val="Helvetica Neue"/>
        <color rgb="FF000000"/>
        <sz val="10.0"/>
        <u/>
      </rPr>
      <t>https://www.enterpriseintegrationpatterns.com/patterns/messaging/Filter.html</t>
    </r>
  </si>
  <si>
    <r>
      <rPr>
        <rFont val="Helvetica Neue"/>
        <color rgb="FF000000"/>
        <sz val="10.0"/>
        <u/>
      </rPr>
      <t>https://www.enterpriseintegrationpatterns.com/patterns/messaging/Filter.html</t>
    </r>
  </si>
  <si>
    <r>
      <rPr>
        <rFont val="Helvetica Neue"/>
        <color rgb="FF000000"/>
        <sz val="10.0"/>
        <u/>
      </rPr>
      <t>https://www.enterpriseintegrationpatterns.com/patterns/messaging/MessageRoutingIntro.html</t>
    </r>
  </si>
  <si>
    <r>
      <rPr>
        <rFont val="Helvetica Neue"/>
        <color rgb="FF000000"/>
        <sz val="10.0"/>
        <u/>
      </rPr>
      <t>https://www.ericdecanini.com/2020/10/13/benchmarking-gson-vs-jackson-vs-moshi-2020/</t>
    </r>
  </si>
  <si>
    <r>
      <rPr>
        <rFont val="Helvetica Neue"/>
        <color rgb="FF000000"/>
        <sz val="10.0"/>
        <u/>
      </rPr>
      <t>https://www.ericdecanini.com/2020/10/13/benchmarking-gson-vs-jackson-vs-moshi-2020/</t>
    </r>
  </si>
  <si>
    <r>
      <rPr>
        <rFont val="Helvetica Neue"/>
        <color rgb="FF000000"/>
        <sz val="10.0"/>
        <u/>
      </rPr>
      <t>https://www.ericdecanini.com/2020/10/13/benchmarking-gson-vs-jackson-vs-moshi-2020/</t>
    </r>
  </si>
  <si>
    <r>
      <rPr>
        <rFont val="Helvetica Neue"/>
        <color rgb="FF000000"/>
        <sz val="10.0"/>
        <u/>
      </rPr>
      <t>https://www.es.mdh.se/pdf_publications/371.pdf</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</si>
  <si>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</si>
  <si>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</si>
  <si>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</si>
  <si>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</si>
  <si>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</si>
  <si>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https://www.esri.com/en-us/arcgis/products/arcgis-collector/overview</t>
    </r>
  </si>
  <si>
    <r>
      <rPr>
        <rFont val="Helvetica Neue"/>
        <color rgb="FF000000"/>
        <sz val="10.0"/>
        <u/>
      </rPr>
      <t>https://www.eventhelix.com/RealtimeMantra/DesigningRealtimeSoftware.htm</t>
    </r>
  </si>
  <si>
    <r>
      <rPr>
        <rFont val="Helvetica Neue"/>
        <color rgb="FF000000"/>
        <sz val="10.0"/>
        <u/>
      </rPr>
      <t>https://www.exasol.com/support/si/jira.issueviews:issue-html/SOL-303/SOL-303.html</t>
    </r>
  </si>
  <si>
    <r>
      <rPr>
        <rFont val="Helvetica Neue"/>
        <color rgb="FF000000"/>
        <sz val="10.0"/>
        <u/>
      </rPr>
      <t>https://www.exceltip.com/stock-performance/stock-market-dashboard-by-pedroufksi.html</t>
    </r>
  </si>
  <si>
    <r>
      <rPr>
        <rFont val="Helvetica Neue"/>
        <color rgb="FF000000"/>
        <sz val="10.0"/>
        <u/>
      </rPr>
      <t>https://www.facebook.com/DZoneInc/posts/introduction-to-message-brokers-part-2-activemq-vs-redis-pubsub-httpowlymzd150uk/10157323701614712/</t>
    </r>
  </si>
  <si>
    <r>
      <rPr>
        <rFont val="Helvetica Neue"/>
        <color rgb="FF000000"/>
        <sz val="10.0"/>
        <u/>
      </rPr>
      <t>https://www.fasthosts.co.uk/blog/rabbitmq-and-message-brokers/</t>
    </r>
  </si>
  <si>
    <r>
      <rPr>
        <rFont val="Helvetica Neue"/>
        <color rgb="FF000000"/>
        <sz val="10.0"/>
        <u/>
      </rPr>
      <t>https://www.fasttrack-solutions.com/en/resources/integration/real-time-data/rabbitmq-connector</t>
    </r>
  </si>
  <si>
    <r>
      <rPr>
        <rFont val="Helvetica Neue"/>
        <color rgb="FF000000"/>
        <sz val="10.0"/>
        <u/>
      </rPr>
      <t>https://www.featuredcustomers.com/software/what-is/middleware-tools</t>
    </r>
  </si>
  <si>
    <r>
      <rPr>
        <rFont val="Helvetica Neue"/>
        <color rgb="FF000000"/>
        <sz val="10.0"/>
        <u/>
      </rPr>
      <t>https://www.featuredcustomers.com/software/what-is/middleware-tools</t>
    </r>
  </si>
  <si>
    <r>
      <rPr>
        <rFont val="Helvetica Neue"/>
        <color rgb="FF000000"/>
        <sz val="10.0"/>
        <u/>
      </rPr>
      <t>https://www.flexera.com/blog/elo/maximizing-middleware-for-ultimate-predictive-analytics/</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</si>
  <si>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</si>
  <si>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</si>
  <si>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</si>
  <si>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</si>
  <si>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</si>
  <si>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</si>
  <si>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</si>
  <si>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</si>
  <si>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https://www.fluentd.org/datasources/flume-ng</t>
    </r>
  </si>
  <si>
    <r>
      <rPr>
        <rFont val="Helvetica Neue"/>
        <color rgb="FF000000"/>
        <sz val="10.0"/>
        <u/>
      </rPr>
      <t>https://www.fluentd.org/plugins/all</t>
    </r>
  </si>
  <si>
    <r>
      <rPr>
        <rFont val="Helvetica Neue"/>
        <color rgb="FF000000"/>
        <sz val="10.0"/>
        <u/>
      </rPr>
      <t>https://www.fluentd.org/testimonials</t>
    </r>
  </si>
  <si>
    <r>
      <rPr>
        <rFont val="Helvetica Neue"/>
        <color rgb="FF000000"/>
        <sz val="10.0"/>
        <u/>
      </rPr>
      <t>https://www.flydata.com/the-6-challenges-of-big-data-integration/</t>
    </r>
  </si>
  <si>
    <r>
      <rPr>
        <rFont val="Helvetica Neue"/>
        <color rgb="FF000000"/>
        <sz val="10.0"/>
        <u/>
      </rPr>
      <t>https://www.flydata.com/the-6-challenges-of-big-data-integration/</t>
    </r>
  </si>
  <si>
    <r>
      <rPr>
        <rFont val="Helvetica Neue"/>
        <color rgb="FF000000"/>
        <sz val="10.0"/>
        <u/>
      </rPr>
      <t>https://www.forrester.com/Middleware</t>
    </r>
  </si>
  <si>
    <r>
      <rPr>
        <rFont val="Helvetica Neue"/>
        <color rgb="FF000000"/>
        <sz val="10.0"/>
        <u/>
      </rPr>
      <t>https://www.freecodecamp.org/news/4-design-patterns-to-use-in-web-development/</t>
    </r>
  </si>
  <si>
    <r>
      <rPr>
        <rFont val="Helvetica Neue"/>
        <color rgb="FF000000"/>
        <sz val="10.0"/>
        <u/>
      </rPr>
      <t>https://www.freecodecamp.org/news/an-introduction-to-microservices-2705e7758f9/</t>
    </r>
  </si>
  <si>
    <r>
      <rPr>
        <rFont val="Helvetica Neue"/>
        <color rgb="FF000000"/>
        <sz val="10.0"/>
        <u/>
      </rPr>
      <t>https://www.freecodecamp.org/news/simple-chatops-with-kafka-grafana-prometheus-and-slack-764ece59e707/</t>
    </r>
  </si>
  <si>
    <r>
      <rPr>
        <rFont val="Helvetica Neue"/>
        <color rgb="FF000000"/>
        <sz val="10.0"/>
        <u/>
      </rPr>
      <t>https://www.freecodecamp.org/news/what-is-middleware-with-example-use-cases/</t>
    </r>
  </si>
  <si>
    <r>
      <rPr>
        <rFont val="Helvetica Neue"/>
        <color rgb="FF000000"/>
        <sz val="10.0"/>
        <u/>
      </rPr>
      <t>https://www.freelance.de/Freiberufler/559</t>
    </r>
  </si>
  <si>
    <r>
      <rPr>
        <rFont val="Helvetica Neue"/>
        <color rgb="FF000000"/>
        <sz val="10.0"/>
        <u/>
      </rPr>
      <t>https://www.fujitsu.com/global/products/software/middleware/application-infrastructure/interstage/xbrltools/xbrldashboard.html</t>
    </r>
  </si>
  <si>
    <r>
      <rPr>
        <rFont val="Helvetica Neue"/>
        <color rgb="FF000000"/>
        <sz val="10.0"/>
        <u/>
      </rPr>
      <t>https://www.g2.com/categories/analytics-platforms</t>
    </r>
  </si>
  <si>
    <r>
      <rPr>
        <rFont val="Helvetica Neue"/>
        <color rgb="FF000000"/>
        <sz val="10.0"/>
        <u/>
      </rPr>
      <t>https://www.g2.com/categories/big-data-analytics</t>
    </r>
  </si>
  <si>
    <r>
      <rPr>
        <rFont val="Helvetica Neue"/>
        <color rgb="FF000000"/>
        <sz val="10.0"/>
        <u/>
      </rPr>
      <t>https://www.g2.com/categories/big-data-analytics</t>
    </r>
  </si>
  <si>
    <r>
      <rPr>
        <rFont val="Helvetica Neue"/>
        <color rgb="FF000000"/>
        <sz val="10.0"/>
        <u/>
      </rPr>
      <t>https://www.g2.com/categories/big-data-integration-platform</t>
    </r>
  </si>
  <si>
    <r>
      <rPr>
        <rFont val="Helvetica Neue"/>
        <color rgb="FF000000"/>
        <sz val="10.0"/>
        <u/>
      </rPr>
      <t>https://www.g2.com/categories/big-data-integration-platform</t>
    </r>
  </si>
  <si>
    <r>
      <rPr>
        <rFont val="Helvetica Neue"/>
        <color rgb="FF000000"/>
        <sz val="10.0"/>
        <u/>
      </rPr>
      <t>https://www.g2.com/categories/big-data-integration-platform</t>
    </r>
  </si>
  <si>
    <r>
      <rPr>
        <rFont val="Helvetica Neue"/>
        <color rgb="FF000000"/>
        <sz val="10.0"/>
        <u/>
      </rPr>
      <t>https://www.g2.com/categories/event-stream-processing</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</si>
  <si>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</si>
  <si>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</si>
  <si>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</si>
  <si>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</si>
  <si>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</si>
  <si>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</si>
  <si>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</si>
  <si>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</si>
  <si>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</si>
  <si>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https://www.g2.com/compare/apache-activemq-vs-apache-kafka</t>
    </r>
  </si>
  <si>
    <r>
      <rPr>
        <rFont val="Helvetica Neue"/>
        <color rgb="FF000000"/>
        <sz val="10.0"/>
        <u/>
      </rPr>
      <t>https://www.g2.com/compare/apache-kafka-vs-talend-data-integration</t>
    </r>
  </si>
  <si>
    <r>
      <rPr>
        <rFont val="Helvetica Neue"/>
        <color rgb="FF000000"/>
        <sz val="10.0"/>
        <u/>
      </rPr>
      <t>https://www.g2.com/products/apache-flume/reviews</t>
    </r>
  </si>
  <si>
    <r>
      <rPr>
        <rFont val="Helvetica Neue"/>
        <color rgb="FF000000"/>
        <sz val="10.0"/>
        <u/>
      </rPr>
      <t>https://www.g2.com/products/apache-kafka/competitors/alternatives</t>
    </r>
  </si>
  <si>
    <r>
      <rPr>
        <rFont val="Helvetica Neue"/>
        <color rgb="FF000000"/>
        <sz val="10.0"/>
        <u/>
      </rPr>
      <t>https://www.g2.com/products/apache-kafka/competitors/alternatives</t>
    </r>
  </si>
  <si>
    <r>
      <rPr>
        <rFont val="Helvetica Neue"/>
        <color rgb="FF000000"/>
        <sz val="10.0"/>
        <u/>
      </rPr>
      <t>https://www.gartner.com/reviews/market/business-process-management-platforms/vendor/oracle/product/oracle-fusion-middleware/alternatives</t>
    </r>
  </si>
  <si>
    <r>
      <rPr>
        <rFont val="Helvetica Neue"/>
        <color rgb="FF000000"/>
        <sz val="10.0"/>
        <u/>
      </rPr>
      <t>https://www.gartner.com/reviews/market/data-integration-tools/vendor/streamsets</t>
    </r>
  </si>
  <si>
    <r>
      <rPr>
        <rFont val="Helvetica Neue"/>
        <color rgb="FF000000"/>
        <sz val="10.0"/>
        <u/>
      </rPr>
      <t>https://www.ge.com/digital/documentation/historian/version72/r_Machine_Edition_View_Data_Collector_Feature_Summary.html</t>
    </r>
  </si>
  <si>
    <r>
      <rPr>
        <rFont val="Helvetica Neue"/>
        <color rgb="FF000000"/>
        <sz val="10.0"/>
        <u/>
      </rPr>
      <t>https://www.ge.com/digital/documentation/historian/version80/r_data_collector_functions.html</t>
    </r>
  </si>
  <si>
    <r>
      <rPr>
        <rFont val="Helvetica Neue"/>
        <color rgb="FF000000"/>
        <sz val="10.0"/>
        <u/>
      </rPr>
      <t>https://www.geeksforgeeks.org/difference-between-apache-kafka-and-apache-flume/</t>
    </r>
  </si>
  <si>
    <r>
      <rPr>
        <rFont val="Helvetica Neue"/>
        <color rgb="FF000000"/>
        <sz val="10.0"/>
        <u/>
      </rPr>
      <t>https://www.geeksforgeeks.org/difference-between-apache-kafka-and-apache-flume/</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</si>
  <si>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</si>
  <si>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</si>
  <si>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</si>
  <si>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</si>
  <si>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</si>
  <si>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</si>
  <si>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</si>
  <si>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</si>
  <si>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</si>
  <si>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</si>
  <si>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</si>
  <si>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</si>
  <si>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</si>
  <si>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</si>
  <si>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</si>
  <si>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</si>
  <si>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</si>
  <si>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https://www.geospatialworld.net/article/real-time-data-collection-game-changer/</t>
    </r>
  </si>
  <si>
    <r>
      <rPr>
        <rFont val="Helvetica Neue"/>
        <color rgb="FF000000"/>
        <sz val="10.0"/>
        <u/>
      </rPr>
      <t>https://www.getapp.com/it-management-software/middleware/</t>
    </r>
  </si>
  <si>
    <r>
      <rPr>
        <rFont val="Helvetica Neue"/>
        <color rgb="FF000000"/>
        <sz val="10.0"/>
        <u/>
      </rPr>
      <t>https://www.getapp.com/it-management-software/middleware/</t>
    </r>
  </si>
  <si>
    <r>
      <rPr>
        <rFont val="Helvetica Neue"/>
        <color rgb="FF000000"/>
        <sz val="10.0"/>
        <u/>
      </rPr>
      <t>https://www.getapp.com/it-management-software/middleware/</t>
    </r>
  </si>
  <si>
    <r>
      <rPr>
        <rFont val="Helvetica Neue"/>
        <color rgb="FF000000"/>
        <sz val="10.0"/>
        <u/>
      </rPr>
      <t>https://www.gigaspaces.com/news/a-comparison-of-open-source-real-time-data-streaming-platforms/</t>
    </r>
  </si>
  <si>
    <r>
      <rPr>
        <rFont val="Helvetica Neue"/>
        <color rgb="FF000000"/>
        <sz val="10.0"/>
        <u/>
      </rPr>
      <t>https://www.glassdoor.com/Salaries/data-collector-salary-SRCH_KO0,14.htm</t>
    </r>
  </si>
  <si>
    <r>
      <rPr>
        <rFont val="Helvetica Neue"/>
        <color rgb="FF000000"/>
        <sz val="10.0"/>
        <u/>
      </rPr>
      <t>https://www.glassdoor.sg/Job/apache-developer-jobs-SRCH_KO0,16.htm</t>
    </r>
  </si>
  <si>
    <r>
      <rPr>
        <rFont val="Helvetica Neue"/>
        <color rgb="FF000000"/>
        <sz val="10.0"/>
        <u/>
      </rPr>
      <t>https://www.globalme.net/blog/data-collection-methods-emerging-technology/</t>
    </r>
  </si>
  <si>
    <r>
      <rPr>
        <rFont val="Helvetica Neue"/>
        <color rgb="FF000000"/>
        <sz val="10.0"/>
        <u/>
      </rPr>
      <t>https://www.globalme.net/blog/data-collection-methods-emerging-technology/</t>
    </r>
  </si>
  <si>
    <r>
      <rPr>
        <rFont val="Helvetica Neue"/>
        <color rgb="FF000000"/>
        <sz val="10.0"/>
        <u/>
      </rPr>
      <t>https://www.globalme.net/blog/data-collection-methods-emerging-technology/</t>
    </r>
  </si>
  <si>
    <r>
      <rPr>
        <rFont val="Helvetica Neue"/>
        <color rgb="FF000000"/>
        <sz val="10.0"/>
        <u/>
      </rPr>
      <t>https://www.globenewswire.com/news-release/2020/11/10/2123587/0/en/Global-Big-Data-in-Telecom-Analytics-Market-Report-2020-Over-22-of-Carrier-App-Value-Will-be-Enabled-via-Big-Data-by-2025.html</t>
    </r>
  </si>
  <si>
    <r>
      <rPr>
        <rFont val="Helvetica Neue"/>
        <color rgb="FF000000"/>
        <sz val="10.0"/>
        <u/>
      </rPr>
      <t>https://www.goodfirms.co/blog/best-free-open-source-dashboard-software</t>
    </r>
  </si>
  <si>
    <r>
      <rPr>
        <rFont val="Helvetica Neue"/>
        <color rgb="FF000000"/>
        <sz val="10.0"/>
        <u/>
      </rPr>
      <t>https://www.goodreads.com/book/show/8097573-java-application-architecture</t>
    </r>
  </si>
  <si>
    <r>
      <rPr>
        <rFont val="Helvetica Neue"/>
        <color rgb="FF000000"/>
        <sz val="10.0"/>
        <u/>
      </rPr>
      <t>https://www.google.com/interstitial?url=http://m.spicykebabgrill.com/retropie-controller/activemq-vs-rabbitmq-performance.html</t>
    </r>
  </si>
  <si>
    <r>
      <rPr>
        <rFont val="Helvetica Neue"/>
        <color rgb="FF000000"/>
        <sz val="10.0"/>
        <u/>
      </rPr>
      <t>https://www.google.com/patents/US20130262287</t>
    </r>
  </si>
  <si>
    <r>
      <rPr>
        <rFont val="Helvetica Neue"/>
        <color rgb="FF000000"/>
        <sz val="10.0"/>
        <u/>
      </rPr>
      <t>https://www.google.de/interstitial?url=http://www.queensport.nl/6-channel/apache-nifi-vs-pentaho.html</t>
    </r>
  </si>
  <si>
    <r>
      <rPr>
        <rFont val="Helvetica Neue"/>
        <color rgb="FF000000"/>
        <sz val="10.0"/>
        <u/>
      </rPr>
      <t>https://www.graylog.org/post/log-analysis-and-the-challenge-of-processing-big-data</t>
    </r>
  </si>
  <si>
    <r>
      <rPr>
        <rFont val="Helvetica Neue"/>
        <color rgb="FF000000"/>
        <sz val="10.0"/>
        <u/>
      </rPr>
      <t>https://www.grin.com/document/32274</t>
    </r>
  </si>
  <si>
    <r>
      <rPr>
        <rFont val="Helvetica Neue"/>
        <color rgb="FF000000"/>
        <sz val="10.0"/>
        <u/>
      </rPr>
      <t>https://www.grin.com/document/32274</t>
    </r>
  </si>
  <si>
    <r>
      <rPr>
        <rFont val="Helvetica Neue"/>
        <color rgb="FF000000"/>
        <sz val="10.0"/>
        <u/>
      </rPr>
      <t>https://www.gsd.inesc-id.pt/~ler/reports/MMS.pdf</t>
    </r>
  </si>
  <si>
    <r>
      <rPr>
        <rFont val="Helvetica Neue"/>
        <color rgb="FF000000"/>
        <sz val="10.0"/>
        <u/>
      </rPr>
      <t>https://www.gsd.inesc-id.pt/~ler/reports/MMS.pdf</t>
    </r>
  </si>
  <si>
    <r>
      <rPr>
        <rFont val="Helvetica Neue"/>
        <color rgb="FF000000"/>
        <sz val="10.0"/>
        <u/>
      </rPr>
      <t>https://www.gulp.de/freiberufler/28AD2351.html</t>
    </r>
  </si>
  <si>
    <r>
      <rPr>
        <rFont val="Helvetica Neue"/>
        <color rgb="FF000000"/>
        <sz val="10.0"/>
        <u/>
      </rPr>
      <t>https://www.gulp.de/freiberufler/28AD2351.html</t>
    </r>
  </si>
  <si>
    <r>
      <rPr>
        <rFont val="Helvetica Neue"/>
        <color rgb="FF000000"/>
        <sz val="10.0"/>
        <u/>
      </rPr>
      <t>https://www.gulp.de/freiberufler/2DBCE045.html</t>
    </r>
  </si>
  <si>
    <r>
      <rPr>
        <rFont val="Helvetica Neue"/>
        <color rgb="FF000000"/>
        <sz val="10.0"/>
        <u/>
      </rPr>
      <t>https://www.gulp.de/freiberufler/SQTBLAKMR.html</t>
    </r>
  </si>
  <si>
    <r>
      <rPr>
        <rFont val="Helvetica Neue"/>
        <color rgb="FF000000"/>
        <sz val="10.0"/>
        <u/>
      </rPr>
      <t>https://www.gulp.de/freiberufler/SQTBLAKMR.html</t>
    </r>
  </si>
  <si>
    <r>
      <rPr>
        <rFont val="Helvetica Neue"/>
        <color rgb="FF000000"/>
        <sz val="10.0"/>
        <u/>
      </rPr>
      <t>https://www.guru99.com/best-etl-tools.html</t>
    </r>
  </si>
  <si>
    <r>
      <rPr>
        <rFont val="Helvetica Neue"/>
        <color rgb="FF000000"/>
        <sz val="10.0"/>
        <u/>
      </rPr>
      <t>https://www.guru99.com/big-data-analytics-tools.html</t>
    </r>
  </si>
  <si>
    <r>
      <rPr>
        <rFont val="Helvetica Neue"/>
        <color rgb="FF000000"/>
        <sz val="10.0"/>
        <u/>
      </rPr>
      <t>https://www.guru99.com/big-data-tools.html</t>
    </r>
  </si>
  <si>
    <r>
      <rPr>
        <rFont val="Helvetica Neue"/>
        <color rgb="FF000000"/>
        <sz val="10.0"/>
        <u/>
      </rPr>
      <t>https://www.guru99.com/data-integration-tools.html</t>
    </r>
  </si>
  <si>
    <r>
      <rPr>
        <rFont val="Helvetica Neue"/>
        <color rgb="FF000000"/>
        <sz val="10.0"/>
        <u/>
      </rPr>
      <t>https://www.guru99.com/data-integration-tools.html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</si>
  <si>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</si>
  <si>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</si>
  <si>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</si>
  <si>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</si>
  <si>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</si>
  <si>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https://www.h2kinfosys.com/blog/apache-flume-tutorial/</t>
    </r>
  </si>
  <si>
    <r>
      <rPr>
        <rFont val="Helvetica Neue"/>
        <color rgb="FF000000"/>
        <sz val="10.0"/>
        <u/>
      </rPr>
      <t>https://www.heise.de/developer/artikel/Mark-Struberg-ueber-die-verbesserte-JSON-Verarbeitung-in-Java-EE-8-3799078.html</t>
    </r>
  </si>
  <si>
    <r>
      <rPr>
        <rFont val="Helvetica Neue"/>
        <color rgb="FF000000"/>
        <sz val="10.0"/>
        <u/>
      </rPr>
      <t>https://www.heise.de/news/Streaming-Plattform-Apache-Kafka-2-6-verspricht-hoehere-Performance-4865673.html</t>
    </r>
  </si>
  <si>
    <r>
      <rPr>
        <rFont val="Helvetica Neue"/>
        <color rgb="FF000000"/>
        <sz val="10.0"/>
        <u/>
      </rPr>
      <t>https://www.hindawi.com/journals/jhe/2020/8839524/</t>
    </r>
  </si>
  <si>
    <r>
      <rPr>
        <rFont val="Helvetica Neue"/>
        <color rgb="FF000000"/>
        <sz val="10.0"/>
        <u/>
      </rPr>
      <t>https://www.hindawi.com/journals/tswj/2014/712826/</t>
    </r>
  </si>
  <si>
    <r>
      <rPr>
        <rFont val="Helvetica Neue"/>
        <color rgb="FF000000"/>
        <sz val="10.0"/>
        <u/>
      </rPr>
      <t>https://www.hindawi.com/journals/tswj/2014/712826/</t>
    </r>
  </si>
  <si>
    <r>
      <rPr>
        <rFont val="Helvetica Neue"/>
        <color rgb="FF000000"/>
        <sz val="10.0"/>
        <u/>
      </rPr>
      <t>https://www.hireitpeople.com/resume-database/74-business-intelligence-business-object-resumes/130569-solutions-architect-resume-102</t>
    </r>
  </si>
  <si>
    <r>
      <rPr>
        <rFont val="Helvetica Neue"/>
        <color rgb="FF000000"/>
        <sz val="10.0"/>
        <u/>
      </rPr>
      <t>https://www.hireitpeople.com/resume-database/77-oracle-resumes/46102-sr-enterprise-integration-consultant-resume-profile-dallas-tx</t>
    </r>
  </si>
  <si>
    <r>
      <rPr>
        <rFont val="Helvetica Neue"/>
        <color rgb="FF000000"/>
        <sz val="10.0"/>
        <u/>
      </rPr>
      <t>https://www.hitachivantara.com/en-us/pdfd/legal/hnas-v-13-6-open-source-software-packages.pdf</t>
    </r>
  </si>
  <si>
    <r>
      <rPr>
        <rFont val="Helvetica Neue"/>
        <color rgb="FF000000"/>
        <sz val="10.0"/>
        <u/>
      </rPr>
      <t>https://www.hossambarakat.net/2017/11/11/microservices-coupling-with-synchronous-integration/</t>
    </r>
  </si>
  <si>
    <r>
      <rPr>
        <rFont val="Helvetica Neue"/>
        <color rgb="FF000000"/>
        <sz val="10.0"/>
        <u/>
      </rPr>
      <t>https://www.i2integration.com/an-amazing-tool-for-your-dashboard-data-visualization</t>
    </r>
  </si>
  <si>
    <r>
      <rPr>
        <rFont val="Helvetica Neue"/>
        <color rgb="FF000000"/>
        <sz val="10.0"/>
        <u/>
      </rPr>
      <t>https://www.ibm.com/analytics/fast-data</t>
    </r>
  </si>
  <si>
    <r>
      <rPr>
        <rFont val="Helvetica Neue"/>
        <color rgb="FF000000"/>
        <sz val="10.0"/>
        <u/>
      </rPr>
      <t>https://www.ibm.com/blogs/cloud-archive/2015/03/sample-application-using-microservices-bluemix/</t>
    </r>
  </si>
  <si>
    <r>
      <rPr>
        <rFont val="Helvetica Neue"/>
        <color rgb="FF000000"/>
        <sz val="10.0"/>
        <u/>
      </rPr>
      <t>https://www.ibm.com/blogs/cloud-archive/2015/03/sample-application-using-microservices-bluemix/</t>
    </r>
  </si>
  <si>
    <r>
      <rPr>
        <rFont val="Helvetica Neue"/>
        <color rgb="FF000000"/>
        <sz val="10.0"/>
        <u/>
      </rPr>
      <t>https://www.ibm.com/blogs/cloud-archive/2015/03/sample-application-using-microservices-bluemix/</t>
    </r>
  </si>
  <si>
    <r>
      <rPr>
        <rFont val="Helvetica Neue"/>
        <color rgb="FF000000"/>
        <sz val="10.0"/>
        <u/>
      </rPr>
      <t>https://www.ibm.com/certify/cert.html?id=15004108</t>
    </r>
  </si>
  <si>
    <r>
      <rPr>
        <rFont val="Helvetica Neue"/>
        <color rgb="FF000000"/>
        <sz val="10.0"/>
        <u/>
      </rPr>
      <t>https://www.ibm.com/cloud/blog/rapidly-developing-applications-part-6-exposing-and-versioning-apis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</si>
  <si>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</si>
  <si>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</si>
  <si>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</si>
  <si>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</si>
  <si>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</si>
  <si>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https://www.ibm.com/cloud/learn/message-queues</t>
    </r>
  </si>
  <si>
    <r>
      <rPr>
        <rFont val="Helvetica Neue"/>
        <color rgb="FF000000"/>
        <sz val="10.0"/>
        <u/>
      </rPr>
      <t>https://www.ibm.com/cloud/learn/middleware</t>
    </r>
  </si>
  <si>
    <r>
      <rPr>
        <rFont val="Helvetica Neue"/>
        <color rgb="FF000000"/>
        <sz val="10.0"/>
        <u/>
      </rPr>
      <t>https://www.ibm.com/common/ssi/fcgi-bin/ssialias?subtype=ca&amp;infotype=an&amp;appname=iSource&amp;supplier=897&amp;letternum=ENUS206-210</t>
    </r>
  </si>
  <si>
    <r>
      <rPr>
        <rFont val="Helvetica Neue"/>
        <color rgb="FF000000"/>
        <sz val="10.0"/>
        <u/>
      </rPr>
      <t>https://www.ibm.com/developerworks/java/tutorials/j-jms/j-jms-updated.html</t>
    </r>
  </si>
  <si>
    <r>
      <rPr>
        <rFont val="Helvetica Neue"/>
        <color rgb="FF000000"/>
        <sz val="10.0"/>
        <u/>
      </rPr>
      <t>https://www.ibm.com/developerworks/library/?sort_by=&amp;show_abstract=true&amp;show_all=&amp;search_flag=&amp;contentarea_by=All+Zones&amp;search_by=atom+json&amp;product_by=All++Products&amp;topic_by=All++Topics&amp;industry_by=All++Industries&amp;type_by=All++Types&amp;ibm-search=Search</t>
    </r>
  </si>
  <si>
    <r>
      <rPr>
        <rFont val="Helvetica Neue"/>
        <color rgb="FF000000"/>
        <sz val="10.0"/>
        <u/>
      </rPr>
      <t>https://www.ibm.com/developerworks/library/ws-best9/</t>
    </r>
  </si>
  <si>
    <r>
      <rPr>
        <rFont val="Helvetica Neue"/>
        <color rgb="FF000000"/>
        <sz val="10.0"/>
        <u/>
      </rPr>
      <t>https://www.ibm.com/downloads/cas/8M6D9KGO</t>
    </r>
  </si>
  <si>
    <r>
      <rPr>
        <rFont val="Helvetica Neue"/>
        <color rgb="FF000000"/>
        <sz val="10.0"/>
        <u/>
      </rPr>
      <t>https://www.ibm.com/garage/method/practices/code/refactor-to-microservices/</t>
    </r>
  </si>
  <si>
    <r>
      <rPr>
        <rFont val="Helvetica Neue"/>
        <color rgb="FF000000"/>
        <sz val="10.0"/>
        <u/>
      </rPr>
      <t>https://www.ibm.com/support/knowledgecenter/de/SSGU8G_11.50.0/com.ibm.gsg.doc/ids_gsg_387.htm</t>
    </r>
  </si>
  <si>
    <r>
      <rPr>
        <rFont val="Helvetica Neue"/>
        <color rgb="FF000000"/>
        <sz val="10.0"/>
        <u/>
      </rPr>
      <t>https://www.ibm.com/support/knowledgecenter/en/SS6SG3_6.3.0/lr/ref/rlpsjsop.html</t>
    </r>
  </si>
  <si>
    <r>
      <rPr>
        <rFont val="Helvetica Neue"/>
        <color rgb="FF000000"/>
        <sz val="10.0"/>
        <u/>
      </rPr>
      <t>https://www.ibm.com/support/knowledgecenter/en/SSD28V_liberty/com.ibm.websphere.wlp.core.doc/ae/rwlp_feat.html?origURL=SSD28V_8.5.5/com.ibm.websphere.wlp.core.doc/ae/rwlp_feat.html</t>
    </r>
  </si>
  <si>
    <r>
      <rPr>
        <rFont val="Helvetica Neue"/>
        <color rgb="FF000000"/>
        <sz val="10.0"/>
        <u/>
      </rPr>
      <t>https://www.ibm.com/support/knowledgecenter/en/SSLTBW_2.2.0/com.ibm.zos.v2r2.ieac100/ieac1-cwe-json-services.htm</t>
    </r>
  </si>
  <si>
    <r>
      <rPr>
        <rFont val="Helvetica Neue"/>
        <color rgb="FF000000"/>
        <sz val="10.0"/>
        <u/>
      </rPr>
      <t>https://www.ibm.com/support/knowledgecenter/en/SSLTBW_2.2.0/com.ibm.zos.v2r2.ieac100/ieac1-cwe-json-services.htm</t>
    </r>
  </si>
  <si>
    <r>
      <rPr>
        <rFont val="Helvetica Neue"/>
        <color rgb="FF000000"/>
        <sz val="10.0"/>
        <u/>
      </rPr>
      <t>https://www.ibm.com/support/knowledgecenter/en/SSLTBW_2.2.0/com.ibm.zos.v2r2.ieac100/ieac1-cwe-json-services.htm</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</si>
  <si>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</si>
  <si>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</si>
  <si>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</si>
  <si>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https://www.ibm.com/support/knowledgecenter/SS6KM6/com.ibm.appconnect.dev.doc/tutorials/json-parser-convert-response-http-call-subsequent-use-flow.html</t>
    </r>
  </si>
  <si>
    <r>
      <rPr>
        <rFont val="Helvetica Neue"/>
        <color rgb="FF000000"/>
        <sz val="10.0"/>
        <u/>
      </rPr>
      <t>https://www.ibm.com/support/knowledgecenter/SSAW57_8.5.5/com.ibm.websphere.web2mobile.json.help/docs/UsageExamples_java.html</t>
    </r>
  </si>
  <si>
    <r>
      <rPr>
        <rFont val="Helvetica Neue"/>
        <color rgb="FF000000"/>
        <sz val="10.0"/>
        <u/>
      </rPr>
      <t>https://www.ibm.com/support/knowledgecenter/SSAW57_liberty/com.ibm.websphere.javadoc.liberty.doc/com.ibm.websphere.appserver.api.json_1.0-javadoc/com/ibm/json/java/class-use/JSONObject.html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</si>
  <si>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</si>
  <si>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</si>
  <si>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</si>
  <si>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</si>
  <si>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</si>
  <si>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</si>
  <si>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</si>
  <si>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</si>
  <si>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https://www.ibm.com/support/knowledgecenter/SSEQTP_liberty/com.ibm.websphere.wlp.doc/ae/rwlp_feat.html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</si>
  <si>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</si>
  <si>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</si>
  <si>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</si>
  <si>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https://www.ibm.com/support/knowledgecenter/SSEUEX_3.0.8/com.ibm.javaeuc.doc/com/ibm/json/java/package-summary.html</t>
    </r>
  </si>
  <si>
    <r>
      <rPr>
        <rFont val="Helvetica Neue"/>
        <color rgb="FF000000"/>
        <sz val="10.0"/>
        <u/>
      </rPr>
      <t>https://www.ibm.com/support/knowledgecenter/SSEUEX_3.0.8/com.ibm.javaeuc.doc/com/ibm/json/java/package-summary.html?origURL=SSEUEX_3.0.7/com.ibm.javaeuc.doc/com/ibm/json/java/package-summary.html</t>
    </r>
  </si>
  <si>
    <r>
      <rPr>
        <rFont val="Helvetica Neue"/>
        <color rgb="FF000000"/>
        <sz val="10.0"/>
        <u/>
      </rPr>
      <t>https://www.ibm.com/support/knowledgecenter/SSLTBW_2.2.0/com.ibm.zos.v2r2.ieac100/ieac1-cwe-json.htm</t>
    </r>
  </si>
  <si>
    <r>
      <rPr>
        <rFont val="Helvetica Neue"/>
        <color rgb="FF000000"/>
        <sz val="10.0"/>
        <u/>
      </rPr>
      <t>https://www.ibm.com/support/knowledgecenter/SSLTBW_2.2.0/com.ibm.zos.v2r2.ieac100/ieac1-cwe-json.htm</t>
    </r>
  </si>
  <si>
    <r>
      <rPr>
        <rFont val="Helvetica Neue"/>
        <color rgb="FF000000"/>
        <sz val="10.0"/>
        <u/>
      </rPr>
      <t>https://www.ibm.com/support/knowledgecenter/SSMKHH_10.0.0/com.ibm.etools.mft.doc/bc28400_.htm</t>
    </r>
  </si>
  <si>
    <r>
      <rPr>
        <rFont val="Helvetica Neue"/>
        <color rgb="FF000000"/>
        <sz val="10.0"/>
        <u/>
      </rPr>
      <t>https://www.ibm.com/support/knowledgecenter/SSMKHH_10.0.0/com.ibm.etools.mft.doc/bc28400_.htm</t>
    </r>
  </si>
  <si>
    <r>
      <rPr>
        <rFont val="Helvetica Neue"/>
        <color rgb="FF000000"/>
        <sz val="10.0"/>
        <u/>
      </rPr>
      <t>https://www.ibm.com/support/knowledgecenter/SSQRB8/com.ibm.spectrum.si.doc/si_security_what_data_collector_does.html</t>
    </r>
  </si>
  <si>
    <r>
      <rPr>
        <rFont val="Helvetica Neue"/>
        <color rgb="FF000000"/>
        <sz val="10.0"/>
        <u/>
      </rPr>
      <t>https://www.ibm.com/support/pages/security-bulletin-vulnerabilities-apache-camels-jmx-apache-camel-rabbitmq-and-apache-camel-netty-affects-ibm-operations-analytics-predictive-insights-cve-2020-11971-cve-2020-11972-cve-2020-11973-0</t>
    </r>
  </si>
  <si>
    <r>
      <rPr>
        <rFont val="Helvetica Neue"/>
        <color rgb="FF000000"/>
        <sz val="10.0"/>
        <u/>
      </rPr>
      <t>https://www.ibm.com/support/pages/security-bulletin-vulnerabilities-apache-camels-jmx-apache-camel-rabbitmq-and-apache-camel-netty-affects-ibm-operations-analytics-predictive-insights-cve-2020-11971-cve-2020-11972-cve-2020-11973-0</t>
    </r>
  </si>
  <si>
    <r>
      <rPr>
        <rFont val="Helvetica Neue"/>
        <color rgb="FF000000"/>
        <sz val="10.0"/>
        <u/>
      </rPr>
      <t>https://www.ibm.com/watson/how-to-build-a-chatbot</t>
    </r>
  </si>
  <si>
    <r>
      <rPr>
        <rFont val="Helvetica Neue"/>
        <color rgb="FF000000"/>
        <sz val="10.0"/>
        <u/>
      </rPr>
      <t>https://www.ics.uci.edu/~cs237/project2020/Kafka.pdf</t>
    </r>
  </si>
  <si>
    <r>
      <rPr>
        <rFont val="Helvetica Neue"/>
        <color rgb="FF000000"/>
        <sz val="10.0"/>
        <u/>
      </rPr>
      <t>https://www.ics.uci.edu/~fielding/pubs/dissertation/rest_arch_style.htm</t>
    </r>
  </si>
  <si>
    <r>
      <rPr>
        <rFont val="Helvetica Neue"/>
        <color rgb="FF000000"/>
        <sz val="10.0"/>
        <u/>
      </rPr>
      <t>https://www.idsurvey.com/en/data-collection/</t>
    </r>
  </si>
  <si>
    <r>
      <rPr>
        <rFont val="Helvetica Neue"/>
        <color rgb="FF000000"/>
        <sz val="10.0"/>
        <u/>
      </rPr>
      <t>https://www.indeed.com/cmp/Inovalon/reviews?fcountry=ALL&amp;fjobtitle=Data+Collector</t>
    </r>
  </si>
  <si>
    <r>
      <rPr>
        <rFont val="Helvetica Neue"/>
        <color rgb="FF000000"/>
        <sz val="10.0"/>
        <u/>
      </rPr>
      <t>https://www.indeed.com/cmp/Tyler-Technologies,-Inc./reviews?fcountry=ALL&amp;fjobtitle=Data+Collector</t>
    </r>
  </si>
  <si>
    <r>
      <rPr>
        <rFont val="Helvetica Neue"/>
        <color rgb="FF000000"/>
        <sz val="10.0"/>
        <u/>
      </rPr>
      <t>https://www.indeed.com/cmp/Tyler-Technologies,-Inc./salaries/Data-Collector</t>
    </r>
  </si>
  <si>
    <r>
      <rPr>
        <rFont val="Helvetica Neue"/>
        <color rgb="FF000000"/>
        <sz val="10.0"/>
        <u/>
      </rPr>
      <t>https://www.inetsoft.com/business/solutions/etl_definition_advantages_and_disadvantages/</t>
    </r>
  </si>
  <si>
    <r>
      <rPr>
        <rFont val="Helvetica Neue"/>
        <color rgb="FF000000"/>
        <sz val="10.0"/>
        <u/>
      </rPr>
      <t>https://www.infoq.com/articles/advanced-architecture-aspnet-core/</t>
    </r>
  </si>
  <si>
    <r>
      <rPr>
        <rFont val="Helvetica Neue"/>
        <color rgb="FF000000"/>
        <sz val="10.0"/>
        <u/>
      </rPr>
      <t>https://www.infoq.com/articles/AMQP-RabbitMQ/</t>
    </r>
  </si>
  <si>
    <r>
      <rPr>
        <rFont val="Helvetica Neue"/>
        <color rgb="FF000000"/>
        <sz val="10.0"/>
        <u/>
      </rPr>
      <t>https://www.infoq.com/articles/apache-kafka/</t>
    </r>
  </si>
  <si>
    <r>
      <rPr>
        <rFont val="Helvetica Neue"/>
        <color rgb="FF000000"/>
        <sz val="10.0"/>
        <u/>
      </rPr>
      <t>https://www.infoq.com/articles/apache-kafka/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</si>
  <si>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</si>
  <si>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</si>
  <si>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</si>
  <si>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</si>
  <si>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</si>
  <si>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</si>
  <si>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</si>
  <si>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</si>
  <si>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</si>
  <si>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</si>
  <si>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</si>
  <si>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</si>
  <si>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</si>
  <si>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</si>
  <si>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</si>
  <si>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</si>
  <si>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</si>
  <si>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</si>
  <si>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</si>
  <si>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</si>
  <si>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</si>
  <si>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</si>
  <si>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</si>
  <si>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</si>
  <si>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</si>
  <si>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</si>
  <si>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</si>
  <si>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</si>
  <si>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</si>
  <si>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</si>
  <si>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</si>
  <si>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</si>
  <si>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</si>
  <si>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</si>
  <si>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</si>
  <si>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</si>
  <si>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t>
    </r>
  </si>
  <si>
    <r>
      <rPr>
        <rFont val="Helvetica Neue"/>
        <color rgb="FF000000"/>
        <sz val="10.0"/>
        <u/>
      </rPr>
      <t>https://www.infoq.com/articles/java-application-architecture/</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</si>
  <si>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</si>
  <si>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</si>
  <si>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</si>
  <si>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</si>
  <si>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</si>
  <si>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</si>
  <si>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</si>
  <si>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</si>
  <si>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</si>
  <si>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</si>
  <si>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</si>
  <si>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</si>
  <si>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https://www.infoq.com/articles/modular-java-what-is-it/</t>
    </r>
  </si>
  <si>
    <r>
      <rPr>
        <rFont val="Helvetica Neue"/>
        <color rgb="FF000000"/>
        <sz val="10.0"/>
        <u/>
      </rPr>
      <t>https://www.infoq.com/articles/rest-introduction/</t>
    </r>
  </si>
  <si>
    <r>
      <rPr>
        <rFont val="Helvetica Neue"/>
        <color rgb="FF000000"/>
        <sz val="10.0"/>
        <u/>
      </rPr>
      <t>https://www.infoq.com/articles/stream-processing-hadoop/</t>
    </r>
  </si>
  <si>
    <r>
      <rPr>
        <rFont val="Helvetica Neue"/>
        <color rgb="FF000000"/>
        <sz val="10.0"/>
        <u/>
      </rPr>
      <t>https://www.infoq.com/articles/video-stream-analytics-opencv/</t>
    </r>
  </si>
  <si>
    <r>
      <rPr>
        <rFont val="Helvetica Neue"/>
        <color rgb="FF000000"/>
        <sz val="10.0"/>
        <u/>
      </rPr>
      <t>https://www.infoq.com/articles/web-api-design-methodology/</t>
    </r>
  </si>
  <si>
    <r>
      <rPr>
        <rFont val="Helvetica Neue"/>
        <color rgb="FF000000"/>
        <sz val="10.0"/>
        <u/>
      </rPr>
      <t>https://www.infoq.com/news/2014/06/hazelcastmq-v1-0-0/</t>
    </r>
  </si>
  <si>
    <r>
      <rPr>
        <rFont val="Helvetica Neue"/>
        <color rgb="FF000000"/>
        <sz val="10.0"/>
        <u/>
      </rPr>
      <t>https://www.infoq.com/news/2014/06/hazelcastmq-v1-0-0/</t>
    </r>
  </si>
  <si>
    <r>
      <rPr>
        <rFont val="Helvetica Neue"/>
        <color rgb="FF000000"/>
        <sz val="10.0"/>
        <u/>
      </rPr>
      <t>https://www.infoq.com/news/2014/06/hazelcastmq-v1-0-0/</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</si>
  <si>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</si>
  <si>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</si>
  <si>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</si>
  <si>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</si>
  <si>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</si>
  <si>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</si>
  <si>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</si>
  <si>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</si>
  <si>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</si>
  <si>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</si>
  <si>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</si>
  <si>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</si>
  <si>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https://www.infoq.com/presentations/rabbitmq-kafka/</t>
    </r>
  </si>
  <si>
    <r>
      <rPr>
        <rFont val="Helvetica Neue"/>
        <color rgb="FF000000"/>
        <sz val="10.0"/>
        <u/>
      </rPr>
      <t>https://www.infoq.com/presentations/serverless-chatbots/</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</si>
  <si>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</si>
  <si>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</si>
  <si>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</si>
  <si>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</si>
  <si>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https://www.informatik-aktuell.de/entwicklung/programmiersprachen/apache-kafka-vs-enterprise-service-bus-esb-doch-nur-eine-hassliebe.html</t>
    </r>
  </si>
  <si>
    <r>
      <rPr>
        <rFont val="Helvetica Neue"/>
        <color rgb="FF000000"/>
        <sz val="10.0"/>
        <u/>
      </rPr>
      <t>https://www.informatik-aktuell.de/entwicklung/programmiersprachen/apache-kafka-vs-enterprise-service-bus-esb-doch-nur-eine-hassliebe.html</t>
    </r>
  </si>
  <si>
    <r>
      <rPr>
        <rFont val="Helvetica Neue"/>
        <color rgb="FF000000"/>
        <sz val="10.0"/>
        <u/>
      </rPr>
      <t>https://www.informatik-aktuell.de/entwicklung/programmiersprachen/microservices-mit-java-ee-alptraum-oder-dreamteam.html</t>
    </r>
  </si>
  <si>
    <r>
      <rPr>
        <rFont val="Helvetica Neue"/>
        <color rgb="FF000000"/>
        <sz val="10.0"/>
        <u/>
      </rPr>
      <t>https://www.information-age.com/event-stream-processing-big-data-hadoop-123484451/</t>
    </r>
  </si>
  <si>
    <r>
      <rPr>
        <rFont val="Helvetica Neue"/>
        <color rgb="FF000000"/>
        <sz val="10.0"/>
        <u/>
      </rPr>
      <t>https://www.informationweek.com/it-leadership/do-you-need-mobile-middleware/d/d-id/1111717?</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</si>
  <si>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</si>
  <si>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</si>
  <si>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</si>
  <si>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</si>
  <si>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</si>
  <si>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</si>
  <si>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</si>
  <si>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https://www.informit.com/articles/article.aspx?p=1335648</t>
    </r>
  </si>
  <si>
    <r>
      <rPr>
        <rFont val="Helvetica Neue"/>
        <color rgb="FF000000"/>
        <sz val="10.0"/>
        <u/>
      </rPr>
      <t>https://www.informit.com/articles/article.aspx?p=1850815</t>
    </r>
  </si>
  <si>
    <r>
      <rPr>
        <rFont val="Helvetica Neue"/>
        <color rgb="FF000000"/>
        <sz val="10.0"/>
        <u/>
      </rPr>
      <t>https://www.informit.com/articles/article.aspx?p=19749&amp;seqNum=4</t>
    </r>
  </si>
  <si>
    <r>
      <rPr>
        <rFont val="Helvetica Neue"/>
        <color rgb="FF000000"/>
        <sz val="10.0"/>
        <u/>
      </rPr>
      <t>https://www.informit.com/articles/article.aspx?p=2995357</t>
    </r>
  </si>
  <si>
    <r>
      <rPr>
        <rFont val="Helvetica Neue"/>
        <color rgb="FF000000"/>
        <sz val="10.0"/>
        <u/>
      </rPr>
      <t>https://www.informit.com/articles/article.aspx?p=31086&amp;seqNum=5</t>
    </r>
  </si>
  <si>
    <r>
      <rPr>
        <rFont val="Helvetica Neue"/>
        <color rgb="FF000000"/>
        <sz val="10.0"/>
        <u/>
      </rPr>
      <t>https://www.infosys.com/digital/insights/documents/restful-web-services.pdf</t>
    </r>
  </si>
  <si>
    <r>
      <rPr>
        <rFont val="Helvetica Neue"/>
        <color rgb="FF000000"/>
        <sz val="10.0"/>
        <u/>
      </rPr>
      <t>https://www.infoworld.com/article/2632681/service-oriented-architecture-getting-service-decomposition-right.html</t>
    </r>
  </si>
  <si>
    <r>
      <rPr>
        <rFont val="Helvetica Neue"/>
        <color rgb="FF000000"/>
        <sz val="10.0"/>
        <u/>
      </rPr>
      <t>https://www.infoworld.com/article/3307518/real-time-data-processing-with-data-streaming-new-tools-for-a-new-era.html</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</si>
  <si>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</si>
  <si>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</si>
  <si>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</si>
  <si>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</si>
  <si>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https://www.integreal.net/PrdInvestmentTrading.aspx</t>
    </r>
  </si>
  <si>
    <r>
      <rPr>
        <rFont val="Helvetica Neue"/>
        <color rgb="FF000000"/>
        <sz val="10.0"/>
        <u/>
      </rPr>
      <t>https://www.integreal.net/PrdRealTimeData.aspx</t>
    </r>
  </si>
  <si>
    <r>
      <rPr>
        <rFont val="Helvetica Neue"/>
        <color rgb="FF000000"/>
        <sz val="10.0"/>
        <u/>
      </rPr>
      <t>https://www.integromat.com/en/integrations/hubspotcrm/rabbitmq</t>
    </r>
  </si>
  <si>
    <r>
      <rPr>
        <rFont val="Helvetica Neue"/>
        <color rgb="FF000000"/>
        <sz val="10.0"/>
        <u/>
      </rPr>
      <t>https://www.integromat.com/en/integrations/rabbitmq/telegram</t>
    </r>
  </si>
  <si>
    <r>
      <rPr>
        <rFont val="Helvetica Neue"/>
        <color rgb="FF000000"/>
        <sz val="10.0"/>
        <u/>
      </rPr>
      <t>https://www.intellectsoft.net/blog/web-application-architecture/</t>
    </r>
  </si>
  <si>
    <r>
      <rPr>
        <rFont val="Helvetica Neue"/>
        <color rgb="FF000000"/>
        <sz val="10.0"/>
        <u/>
      </rPr>
      <t>https://www.internetworld.de/data-analytics/microservices/microservices-shops-aus-bausteinen-1146827.html</t>
    </r>
  </si>
  <si>
    <r>
      <rPr>
        <rFont val="Helvetica Neue"/>
        <color rgb="FF000000"/>
        <sz val="10.0"/>
        <u/>
      </rPr>
      <t>https://www.investorsobserver.com/stocks</t>
    </r>
  </si>
  <si>
    <r>
      <rPr>
        <rFont val="Helvetica Neue"/>
        <color rgb="FF000000"/>
        <sz val="10.0"/>
        <u/>
      </rPr>
      <t>https://www.ionos.de/digitalguide/websites/web-entwicklung/rabbitmq/</t>
    </r>
  </si>
  <si>
    <r>
      <rPr>
        <rFont val="Helvetica Neue"/>
        <color rgb="FF000000"/>
        <sz val="10.0"/>
        <u/>
      </rPr>
      <t>https://www.ipvs.uni-stuttgart.de/departments/as/publications/stachch/data_18_braid.pdf</t>
    </r>
  </si>
  <si>
    <r>
      <rPr>
        <rFont val="Helvetica Neue"/>
        <color rgb="FF000000"/>
        <sz val="10.0"/>
        <u/>
      </rPr>
      <t>https://www.irjet.net/archives/V6/i5/IRJET-V6I5153.pdf</t>
    </r>
  </si>
  <si>
    <r>
      <rPr>
        <rFont val="Helvetica Neue"/>
        <color rgb="FF000000"/>
        <sz val="10.0"/>
        <u/>
      </rPr>
      <t>https://www.irjet.net/archives/V7/i5/IRJET-V7I5523.pdf</t>
    </r>
  </si>
  <si>
    <r>
      <rPr>
        <rFont val="Helvetica Neue"/>
        <color rgb="FF000000"/>
        <sz val="10.0"/>
        <u/>
      </rPr>
      <t>https://www.irjet.net/archives/V7/i5/IRJET-V7I5674.pdf</t>
    </r>
  </si>
  <si>
    <r>
      <rPr>
        <rFont val="Helvetica Neue"/>
        <color rgb="FF000000"/>
        <sz val="10.0"/>
        <u/>
      </rPr>
      <t>https://www.isminc.com/index.php/advisory/publications/the-source/the-pros-and-cons-of-mass-alert-communication-systems-for-schools</t>
    </r>
  </si>
  <si>
    <r>
      <rPr>
        <rFont val="Helvetica Neue"/>
        <color rgb="FF000000"/>
        <sz val="10.0"/>
        <u/>
      </rPr>
      <t>https://www.it-zoom.de/dv-dialog/e/datenkonvertierung-vereinfacht-3294/</t>
    </r>
  </si>
  <si>
    <r>
      <rPr>
        <rFont val="Helvetica Neue"/>
        <color rgb="FF000000"/>
        <sz val="10.0"/>
        <u/>
      </rPr>
      <t>https://www.itcentralstation.com/categories/message-queue-mq-software</t>
    </r>
  </si>
  <si>
    <r>
      <rPr>
        <rFont val="Helvetica Neue"/>
        <color rgb="FF000000"/>
        <sz val="10.0"/>
        <u/>
      </rPr>
      <t>https://www.itcentralstation.com/products/activemq-pros-and-cons</t>
    </r>
  </si>
  <si>
    <r>
      <rPr>
        <rFont val="Helvetica Neue"/>
        <color rgb="FF000000"/>
        <sz val="10.0"/>
        <u/>
      </rPr>
      <t>https://www.itcentralstation.com/products/apache-kafka-alternatives-and-competitors</t>
    </r>
  </si>
  <si>
    <r>
      <rPr>
        <rFont val="Helvetica Neue"/>
        <color rgb="FF000000"/>
        <sz val="10.0"/>
        <u/>
      </rPr>
      <t>https://www.itcentralstation.com/products/apache-kafka-alternatives-and-competitors</t>
    </r>
  </si>
  <si>
    <r>
      <rPr>
        <rFont val="Helvetica Neue"/>
        <color rgb="FF000000"/>
        <sz val="10.0"/>
        <u/>
      </rPr>
      <t>https://www.itcentralstation.com/products/apache-kafka-pros-and-cons</t>
    </r>
  </si>
  <si>
    <r>
      <rPr>
        <rFont val="Helvetica Neue"/>
        <color rgb="FF000000"/>
        <sz val="10.0"/>
        <u/>
      </rPr>
      <t>https://www.itcentralstation.com/products/comparisons/activemq_vs_amazon-sqs</t>
    </r>
  </si>
  <si>
    <r>
      <rPr>
        <rFont val="Helvetica Neue"/>
        <color rgb="FF000000"/>
        <sz val="10.0"/>
        <u/>
      </rPr>
      <t>https://www.itcentralstation.com/products/comparisons/activemq_vs_apache-kafka</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</si>
  <si>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</si>
  <si>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</si>
  <si>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</si>
  <si>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</si>
  <si>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</si>
  <si>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</si>
  <si>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</si>
  <si>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</si>
  <si>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</si>
  <si>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</si>
  <si>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</si>
  <si>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</si>
  <si>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</si>
  <si>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</si>
  <si>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</si>
  <si>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</si>
  <si>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</si>
  <si>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</si>
  <si>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</si>
  <si>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</si>
  <si>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</si>
  <si>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</si>
  <si>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</si>
  <si>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</si>
  <si>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https://www.itcentralstation.com/products/comparisons/activemq_vs_vmware-rabbitmq</t>
    </r>
  </si>
  <si>
    <r>
      <rPr>
        <rFont val="Helvetica Neue"/>
        <color rgb="FF000000"/>
        <sz val="10.0"/>
        <u/>
      </rPr>
      <t>https://www.itcentralstation.com/products/comparisons/amazon-sqs_vs_apache-kafka</t>
    </r>
  </si>
  <si>
    <r>
      <rPr>
        <rFont val="Helvetica Neue"/>
        <color rgb="FF000000"/>
        <sz val="10.0"/>
        <u/>
      </rPr>
      <t>https://www.itcentralstation.com/products/comparisons/informatica-powercenter_vs_streamsets</t>
    </r>
  </si>
  <si>
    <r>
      <rPr>
        <rFont val="Helvetica Neue"/>
        <color rgb="FF000000"/>
        <sz val="10.0"/>
        <u/>
      </rPr>
      <t>https://www.itcentralstation.com/products/oracle-fusion-middleware-alternatives-and-competitors</t>
    </r>
  </si>
  <si>
    <r>
      <rPr>
        <rFont val="Helvetica Neue"/>
        <color rgb="FF000000"/>
        <sz val="10.0"/>
        <u/>
      </rPr>
      <t>https://www.itcentralstation.com/products/rabbitmq-pros-and-cons</t>
    </r>
  </si>
  <si>
    <r>
      <rPr>
        <rFont val="Helvetica Neue"/>
        <color rgb="FF000000"/>
        <sz val="10.0"/>
        <u/>
      </rPr>
      <t>https://www.itcentralstation.com/products/rabbitmq-pros-and-cons</t>
    </r>
  </si>
  <si>
    <r>
      <rPr>
        <rFont val="Helvetica Neue"/>
        <color rgb="FF000000"/>
        <sz val="10.0"/>
        <u/>
      </rPr>
      <t>https://www.itpro.co.uk/business-intelligence/29727/three-benefits-of-data-streaming-platforms</t>
    </r>
  </si>
  <si>
    <r>
      <rPr>
        <rFont val="Helvetica Neue"/>
        <color rgb="FF000000"/>
        <sz val="10.0"/>
        <u/>
      </rPr>
      <t>https://www.janbasktraining.com/blog/what-is-flume/</t>
    </r>
  </si>
  <si>
    <r>
      <rPr>
        <rFont val="Helvetica Neue"/>
        <color rgb="FF000000"/>
        <sz val="10.0"/>
        <u/>
      </rPr>
      <t>https://www.janbasktraining.com/blog/what-is-flume/</t>
    </r>
  </si>
  <si>
    <r>
      <rPr>
        <rFont val="Helvetica Neue"/>
        <color rgb="FF000000"/>
        <sz val="10.0"/>
        <u/>
      </rPr>
      <t>https://www.java-success.com/jms-versus-amqp-enterprise-integration-patterns-eip-spring-integration-versus-apache-camel/</t>
    </r>
  </si>
  <si>
    <r>
      <rPr>
        <rFont val="Helvetica Neue"/>
        <color rgb="FF000000"/>
        <sz val="10.0"/>
        <u/>
      </rPr>
      <t>https://www.java-success.com/jms-versus-amqp-enterprise-integration-patterns-eip-spring-integration-versus-apache-camel/</t>
    </r>
  </si>
  <si>
    <r>
      <rPr>
        <rFont val="Helvetica Neue"/>
        <color rgb="FF000000"/>
        <sz val="10.0"/>
        <u/>
      </rPr>
      <t>https://www.java-success.com/jms-versus-amqp-enterprise-integration-patterns-eip-spring-integration-versus-apache-camel/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</si>
  <si>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</si>
  <si>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</si>
  <si>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</si>
  <si>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</si>
  <si>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https://www.javacodegeeks.com/2011/09/real-modular-web-applications-why-there.html</t>
    </r>
  </si>
  <si>
    <r>
      <rPr>
        <rFont val="Helvetica Neue"/>
        <color rgb="FF000000"/>
        <sz val="10.0"/>
        <u/>
      </rPr>
      <t>https://www.javacodegeeks.com/2014/06/microservice-architecture-a-quick-guide.html</t>
    </r>
  </si>
  <si>
    <r>
      <rPr>
        <rFont val="Helvetica Neue"/>
        <color rgb="FF000000"/>
        <sz val="10.0"/>
        <u/>
      </rPr>
      <t>https://www.javacodegeeks.com/2016/05/components-involved-creating-robust-micro-service-architecture.html</t>
    </r>
  </si>
  <si>
    <r>
      <rPr>
        <rFont val="Helvetica Neue"/>
        <color rgb="FF000000"/>
        <sz val="10.0"/>
        <u/>
      </rPr>
      <t>https://www.javacodegeeks.com/2019/07/json-and-xml-how-do-they-compare.html</t>
    </r>
  </si>
  <si>
    <r>
      <rPr>
        <rFont val="Helvetica Neue"/>
        <color rgb="FF000000"/>
        <sz val="10.0"/>
        <u/>
      </rPr>
      <t>https://www.javadoc.io/doc/org.apache.camel/camel-rabbitmq/2.16.1/org/apache/camel/component/rabbitmq/RabbitMQEndpoint.html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</si>
  <si>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</si>
  <si>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</si>
  <si>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</si>
  <si>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https://www.javadoc.io/doc/org.apache.camel/camel-rabbitmq/2.24.0/org/apache/camel/component/rabbitmq/RabbitMQComponent.html</t>
    </r>
  </si>
  <si>
    <r>
      <rPr>
        <rFont val="Helvetica Neue"/>
        <color rgb="FF000000"/>
        <sz val="10.0"/>
        <u/>
      </rPr>
      <t>https://www.javadoc.io/doc/org.apache.camel/camel-rabbitmq/2.24.0/org/apache/camel/component/rabbitmq/RabbitMQComponent.html</t>
    </r>
  </si>
  <si>
    <r>
      <rPr>
        <rFont val="Helvetica Neue"/>
        <color rgb="FF000000"/>
        <sz val="10.0"/>
        <u/>
      </rPr>
      <t>https://www.javaguides.net/2018/06/restful-api-design-best-practices.html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</si>
  <si>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</si>
  <si>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</si>
  <si>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</si>
  <si>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</si>
  <si>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</si>
  <si>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</si>
  <si>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</si>
  <si>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</si>
  <si>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</si>
  <si>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</si>
  <si>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</si>
  <si>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</si>
  <si>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https://www.javainuse.com/camel/camel_EIP</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</si>
  <si>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</si>
  <si>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</si>
  <si>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</si>
  <si>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</si>
  <si>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</si>
  <si>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</si>
  <si>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</si>
  <si>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</si>
  <si>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</si>
  <si>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</si>
  <si>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https://www.javarticles.com/2015/06/apache-camel-transforming-using-simple-expression.html</t>
    </r>
  </si>
  <si>
    <r>
      <rPr>
        <rFont val="Helvetica Neue"/>
        <color rgb="FF000000"/>
        <sz val="10.0"/>
        <u/>
      </rPr>
      <t>https://www.javatpoint.com/apache-kafka-advantages-and-disadvantages</t>
    </r>
  </si>
  <si>
    <r>
      <rPr>
        <rFont val="Helvetica Neue"/>
        <color rgb="FF000000"/>
        <sz val="10.0"/>
        <u/>
      </rPr>
      <t>https://www.javatpoint.com/apache-kafka-advantages-and-disadvantages</t>
    </r>
  </si>
  <si>
    <r>
      <rPr>
        <rFont val="Helvetica Neue"/>
        <color rgb="FF000000"/>
        <sz val="10.0"/>
        <u/>
      </rPr>
      <t>https://www.javatpoint.com/java-json-example</t>
    </r>
  </si>
  <si>
    <r>
      <rPr>
        <rFont val="Helvetica Neue"/>
        <color rgb="FF000000"/>
        <sz val="10.0"/>
        <u/>
      </rPr>
      <t>https://www.javatpoint.com/microservices</t>
    </r>
  </si>
  <si>
    <r>
      <rPr>
        <rFont val="Helvetica Neue"/>
        <color rgb="FF000000"/>
        <sz val="10.0"/>
        <u/>
      </rPr>
      <t>https://www.javatpoint.com/microservices</t>
    </r>
  </si>
  <si>
    <r>
      <rPr>
        <rFont val="Helvetica Neue"/>
        <color rgb="FF000000"/>
        <sz val="10.0"/>
        <u/>
      </rPr>
      <t>https://www.javatpoint.com/restful-web-services-architecture-of-web-services</t>
    </r>
  </si>
  <si>
    <r>
      <rPr>
        <rFont val="Helvetica Neue"/>
        <color rgb="FF000000"/>
        <sz val="10.0"/>
        <u/>
      </rPr>
      <t>https://www.jokecamp.com/blog/code-examples-api-http-get-json-different-languages/</t>
    </r>
  </si>
  <si>
    <r>
      <rPr>
        <rFont val="Helvetica Neue"/>
        <color rgb="FF000000"/>
        <sz val="10.0"/>
        <u/>
      </rPr>
      <t>https://www.jokecamp.com/blog/code-examples-api-http-get-json-different-languages/</t>
    </r>
  </si>
  <si>
    <r>
      <rPr>
        <rFont val="Helvetica Neue"/>
        <color rgb="FF000000"/>
        <sz val="10.0"/>
        <u/>
      </rPr>
      <t>https://www.journaldev.com/2315/java-json-example</t>
    </r>
  </si>
  <si>
    <r>
      <rPr>
        <rFont val="Helvetica Neue"/>
        <color rgb="FF000000"/>
        <sz val="10.0"/>
        <u/>
      </rPr>
      <t>https://www.journaldev.com/2315/java-json-example</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</si>
  <si>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</si>
  <si>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</si>
  <si>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</si>
  <si>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</si>
  <si>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</si>
  <si>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</si>
  <si>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</si>
  <si>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</si>
  <si>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</si>
  <si>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</si>
  <si>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</si>
  <si>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</si>
  <si>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</si>
  <si>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</si>
  <si>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</si>
  <si>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</si>
  <si>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</si>
  <si>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</si>
  <si>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</si>
  <si>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</si>
  <si>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</si>
  <si>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</si>
  <si>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https://www.json.org/json-de.html</t>
    </r>
  </si>
  <si>
    <r>
      <rPr>
        <rFont val="Helvetica Neue"/>
        <color rgb="FF000000"/>
        <sz val="10.0"/>
        <u/>
      </rPr>
      <t>https://www.json.org/license.html</t>
    </r>
  </si>
  <si>
    <r>
      <rPr>
        <rFont val="Helvetica Neue"/>
        <color rgb="FF000000"/>
        <sz val="10.0"/>
        <u/>
      </rPr>
      <t>https://www.json.org/license.html</t>
    </r>
  </si>
  <si>
    <r>
      <rPr>
        <rFont val="Helvetica Neue"/>
        <color rgb="FF000000"/>
        <sz val="10.0"/>
        <u/>
      </rPr>
      <t>https://www.kai-waehner.de/blog/2011/06/02/when-to-use-apache-camel/</t>
    </r>
  </si>
  <si>
    <r>
      <rPr>
        <rFont val="Helvetica Neue"/>
        <color rgb="FF000000"/>
        <sz val="10.0"/>
        <u/>
      </rPr>
      <t>https://www.kai-waehner.de/blog/2012/01/10/spoilt-for-choice-which-integration-framework-to-use-spring-integration-mule-esb-or-apache-camel/</t>
    </r>
  </si>
  <si>
    <r>
      <rPr>
        <rFont val="Helvetica Neue"/>
        <color rgb="FF000000"/>
        <sz val="10.0"/>
        <u/>
      </rPr>
      <t>https://www.kai-waehner.de/blog/2015/10/25/comparison-of-stream-processing-frameworks-and-products/</t>
    </r>
  </si>
  <si>
    <r>
      <rPr>
        <rFont val="Helvetica Neue"/>
        <color rgb="FF000000"/>
        <sz val="10.0"/>
        <u/>
      </rPr>
      <t>https://www.kai-waehner.de/blog/2015/10/25/comparison-of-stream-processing-frameworks-and-products/</t>
    </r>
  </si>
  <si>
    <r>
      <rPr>
        <rFont val="Helvetica Neue"/>
        <color rgb="FF000000"/>
        <sz val="10.0"/>
        <u/>
      </rPr>
      <t>https://www.kai-waehner.de/blog/2015/10/25/comparison-of-stream-processing-frameworks-and-products/</t>
    </r>
  </si>
  <si>
    <r>
      <rPr>
        <rFont val="Helvetica Neue"/>
        <color rgb="FF000000"/>
        <sz val="10.0"/>
        <u/>
      </rPr>
      <t>https://www.kai-waehner.de/blog/2016/11/15/streaming-analytics-comparison-open-source-frameworks-products-cloud-services/</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</si>
  <si>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</si>
  <si>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</si>
  <si>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</si>
  <si>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</si>
  <si>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https://www.kai-waehner.de/blog/2019/11/28/apache-kafka-industrial-iot-iiot-build-an-open-scalable-reliable-digital-twin/</t>
    </r>
  </si>
  <si>
    <r>
      <rPr>
        <rFont val="Helvetica Neue"/>
        <color rgb="FF000000"/>
        <sz val="10.0"/>
        <u/>
      </rPr>
      <t>https://www.kai-waehner.de/blog/2020/01/01/apache-kafka-edge-computing-industrial-iot-retailing-logistics/</t>
    </r>
  </si>
  <si>
    <r>
      <rPr>
        <rFont val="Helvetica Neue"/>
        <color rgb="FF000000"/>
        <sz val="10.0"/>
        <u/>
      </rPr>
      <t>https://www.kai-waehner.de/blog/2020/03/12/can-apache-kafka-replace-database-acid-storage-transactions-sql-nosql-data-lake/</t>
    </r>
  </si>
  <si>
    <r>
      <rPr>
        <rFont val="Helvetica Neue"/>
        <color rgb="FF000000"/>
        <sz val="10.0"/>
        <u/>
      </rPr>
      <t>https://www.kai-waehner.de/blog/2020/06/09/apache-kafka-versus-apache-pulsar-event-streaming-comparison-features-myths-explored/</t>
    </r>
  </si>
  <si>
    <r>
      <rPr>
        <rFont val="Helvetica Neue"/>
        <color rgb="FF000000"/>
        <sz val="10.0"/>
        <u/>
      </rPr>
      <t>https://www.kai-waehner.de/blog/2020/08/07/apache-kafka-handling-large-messages-and-files-for-image-video-audio-processing/</t>
    </r>
  </si>
  <si>
    <r>
      <rPr>
        <rFont val="Helvetica Neue"/>
        <color rgb="FF000000"/>
        <sz val="10.0"/>
        <u/>
      </rPr>
      <t>https://www.kdnuggets.com/2016/03/top-big-data-processing-frameworks.html</t>
    </r>
  </si>
  <si>
    <r>
      <rPr>
        <rFont val="Helvetica Neue"/>
        <color rgb="FF000000"/>
        <sz val="10.0"/>
        <u/>
      </rPr>
      <t>https://www.kelltontech.com/kellton-tech-blog/how-integrate-rabbitmq-webmethods</t>
    </r>
  </si>
  <si>
    <r>
      <rPr>
        <rFont val="Helvetica Neue"/>
        <color rgb="FF000000"/>
        <sz val="10.0"/>
        <u/>
      </rPr>
      <t>https://www.kingswaysoft.com/solutions/ssis-message-queue-components/rabbitmq-data-integration</t>
    </r>
  </si>
  <si>
    <r>
      <rPr>
        <rFont val="Helvetica Neue"/>
        <color rgb="FF000000"/>
        <sz val="10.0"/>
        <u/>
      </rPr>
      <t>https://www.kingswaysoft.com/solutions/ssis-message-queue-components/rabbitmq-data-integration</t>
    </r>
  </si>
  <si>
    <r>
      <rPr>
        <rFont val="Helvetica Neue"/>
        <color rgb="FF000000"/>
        <sz val="10.0"/>
        <u/>
      </rPr>
      <t>https://www.klipfolio.com/resources/articles/what-is-data-dashboard</t>
    </r>
  </si>
  <si>
    <r>
      <rPr>
        <rFont val="Helvetica Neue"/>
        <color rgb="FF000000"/>
        <sz val="10.0"/>
        <u/>
      </rPr>
      <t>https://www.kloia.com/microservice-decomposition-strategy</t>
    </r>
  </si>
  <si>
    <r>
      <rPr>
        <rFont val="Helvetica Neue"/>
        <color rgb="FF000000"/>
        <sz val="10.0"/>
        <u/>
      </rPr>
      <t>https://www.kloia.com/microservice-decomposition-strategy</t>
    </r>
  </si>
  <si>
    <r>
      <rPr>
        <rFont val="Helvetica Neue"/>
        <color rgb="FF000000"/>
        <sz val="10.0"/>
        <u/>
      </rPr>
      <t>https://www.kmslh.com/5-reasons-chatbots-need-a-strong-knowledge-base/</t>
    </r>
  </si>
  <si>
    <r>
      <rPr>
        <rFont val="Helvetica Neue"/>
        <color rgb="FF000000"/>
        <sz val="10.0"/>
        <u/>
      </rPr>
      <t>https://www.knowledgehut.com/blog/big-data/5-best-data-processing-frameworks</t>
    </r>
  </si>
  <si>
    <r>
      <rPr>
        <rFont val="Helvetica Neue"/>
        <color rgb="FF000000"/>
        <sz val="10.0"/>
        <u/>
      </rPr>
      <t>https://www.knowledgehut.com/blog/big-data/5-best-data-processing-frameworks</t>
    </r>
  </si>
  <si>
    <r>
      <rPr>
        <rFont val="Helvetica Neue"/>
        <color rgb="FF000000"/>
        <sz val="10.0"/>
        <u/>
      </rPr>
      <t>https://www.knowledgehut.com/blog/big-data/5-best-data-processing-frameworks</t>
    </r>
  </si>
  <si>
    <r>
      <rPr>
        <rFont val="Helvetica Neue"/>
        <color rgb="FF000000"/>
        <sz val="10.0"/>
        <u/>
      </rPr>
      <t>https://www.knowledgehut.com/blog/big-data/kafka-vs-spark</t>
    </r>
  </si>
  <si>
    <r>
      <rPr>
        <rFont val="Helvetica Neue"/>
        <color rgb="FF000000"/>
        <sz val="10.0"/>
        <u/>
      </rPr>
      <t>https://www.knowledgehut.com/blog/big-data/kafka-vs-spark</t>
    </r>
  </si>
  <si>
    <r>
      <rPr>
        <rFont val="Helvetica Neue"/>
        <color rgb="FF000000"/>
        <sz val="10.0"/>
        <u/>
      </rPr>
      <t>https://www.kompf.de/java/jaxbjson.html</t>
    </r>
  </si>
  <si>
    <r>
      <rPr>
        <rFont val="Helvetica Neue"/>
        <color rgb="FF000000"/>
        <sz val="10.0"/>
        <u/>
      </rPr>
      <t>https://www.lagomframework.com/documentation/1.6.x/java/MessageBroker.html</t>
    </r>
  </si>
  <si>
    <r>
      <rPr>
        <rFont val="Helvetica Neue"/>
        <color rgb="FF000000"/>
        <sz val="10.0"/>
        <u/>
      </rPr>
      <t>https://www.lambdatest.com/blog/design-patterns-for-micro-service-architecture/</t>
    </r>
  </si>
  <si>
    <r>
      <rPr>
        <rFont val="Helvetica Neue"/>
        <color rgb="FF000000"/>
        <sz val="10.0"/>
        <u/>
      </rPr>
      <t>https://www.lambdatest.com/blog/design-patterns-for-micro-service-architecture/</t>
    </r>
  </si>
  <si>
    <r>
      <rPr>
        <rFont val="Helvetica Neue"/>
        <color rgb="FF000000"/>
        <sz val="10.0"/>
        <u/>
      </rPr>
      <t>https://www.lambdatest.com/blog/design-patterns-for-micro-service-architecture/</t>
    </r>
  </si>
  <si>
    <r>
      <rPr>
        <rFont val="Helvetica Neue"/>
        <color rgb="FF000000"/>
        <sz val="10.0"/>
        <u/>
      </rPr>
      <t>https://www.leanix.net/en/blog/developing-microservices-with-java</t>
    </r>
  </si>
  <si>
    <r>
      <rPr>
        <rFont val="Helvetica Neue"/>
        <color rgb="FF000000"/>
        <sz val="10.0"/>
        <u/>
      </rPr>
      <t>https://www.leanix.net/en/blog/internet-of-things-middleware</t>
    </r>
  </si>
  <si>
    <r>
      <rPr>
        <rFont val="Helvetica Neue"/>
        <color rgb="FF000000"/>
        <sz val="10.0"/>
        <u/>
      </rPr>
      <t>https://www.lightbend.com/microservices/reactive-microservices-why-asynchronous-communication</t>
    </r>
  </si>
  <si>
    <r>
      <rPr>
        <rFont val="Helvetica Neue"/>
        <color rgb="FF000000"/>
        <sz val="10.0"/>
        <u/>
      </rPr>
      <t>https://www.lightbend.com/white-papers-and-reports/java-ee-to-cloud-native-modernization</t>
    </r>
  </si>
  <si>
    <r>
      <rPr>
        <rFont val="Helvetica Neue"/>
        <color rgb="FF000000"/>
        <sz val="10.0"/>
        <u/>
      </rPr>
      <t>https://www.linkedin.com/company/streamsets</t>
    </r>
  </si>
  <si>
    <r>
      <rPr>
        <rFont val="Helvetica Neue"/>
        <color rgb="FF000000"/>
        <sz val="10.0"/>
        <u/>
      </rPr>
      <t>https://www.linkedin.com/pulse/building-your-first-chatbot-python-valentina-alto</t>
    </r>
  </si>
  <si>
    <r>
      <rPr>
        <rFont val="Helvetica Neue"/>
        <color rgb="FF000000"/>
        <sz val="10.0"/>
        <u/>
      </rPr>
      <t>https://www.linkedin.com/pulse/comprehensive-analysis-apache-kafka-rassul-fazelat</t>
    </r>
  </si>
  <si>
    <r>
      <rPr>
        <rFont val="Helvetica Neue"/>
        <color rgb="FF000000"/>
        <sz val="10.0"/>
        <u/>
      </rPr>
      <t>https://www.linkedin.com/pulse/flume-kafka-real-time-event-processing-lan-jiang</t>
    </r>
  </si>
  <si>
    <r>
      <rPr>
        <rFont val="Helvetica Neue"/>
        <color rgb="FF000000"/>
        <sz val="10.0"/>
        <u/>
      </rPr>
      <t>https://www.linkedin.com/pulse/flume-kafka-real-time-event-processing-lan-jiang</t>
    </r>
  </si>
  <si>
    <r>
      <rPr>
        <rFont val="Helvetica Neue"/>
        <color rgb="FF000000"/>
        <sz val="10.0"/>
        <u/>
      </rPr>
      <t>https://www.linkedin.com/pulse/kafka-vs-rabbitmq-how-choose-open-source-message-maria-hatfield-phd</t>
    </r>
  </si>
  <si>
    <r>
      <rPr>
        <rFont val="Helvetica Neue"/>
        <color rgb="FF000000"/>
        <sz val="10.0"/>
        <u/>
      </rPr>
      <t>https://www.linkedin.com/pulse/loose-coupling-microservice-architecture-patrick-van-vuuren</t>
    </r>
  </si>
  <si>
    <r>
      <rPr>
        <rFont val="Helvetica Neue"/>
        <color rgb="FF000000"/>
        <sz val="10.0"/>
        <u/>
      </rPr>
      <t>https://www.linkedin.com/pulse/loose-coupling-microservice-architecture-patrick-van-vuuren</t>
    </r>
  </si>
  <si>
    <r>
      <rPr>
        <rFont val="Helvetica Neue"/>
        <color rgb="FF000000"/>
        <sz val="10.0"/>
        <u/>
      </rPr>
      <t>https://www.linkedin.com/pulse/loose-coupling-microservice-architecture-patrick-van-vuuren</t>
    </r>
  </si>
  <si>
    <r>
      <rPr>
        <rFont val="Helvetica Neue"/>
        <color rgb="FF000000"/>
        <sz val="10.0"/>
        <u/>
      </rPr>
      <t>https://www.linkedin.com/pulse/microservice-communication-arpit-jain</t>
    </r>
  </si>
  <si>
    <r>
      <rPr>
        <rFont val="Helvetica Neue"/>
        <color rgb="FF000000"/>
        <sz val="10.0"/>
        <u/>
      </rPr>
      <t>https://www.linkedin.com/pulse/microservice-communication-arpit-jain</t>
    </r>
  </si>
  <si>
    <r>
      <rPr>
        <rFont val="Helvetica Neue"/>
        <color rgb="FF000000"/>
        <sz val="10.0"/>
        <u/>
      </rPr>
      <t>https://www.linkedin.com/pulse/wondering-how-apache-kafka-different-compared-other-manish</t>
    </r>
  </si>
  <si>
    <r>
      <rPr>
        <rFont val="Helvetica Neue"/>
        <color rgb="FF000000"/>
        <sz val="10.0"/>
        <u/>
      </rPr>
      <t>https://www.loggly.com/blog/loggly-loves-apache-kafka-use-unbreakable-messaging-better-log-management/</t>
    </r>
  </si>
  <si>
    <r>
      <rPr>
        <rFont val="Helvetica Neue"/>
        <color rgb="FF000000"/>
        <sz val="10.0"/>
        <u/>
      </rPr>
      <t>https://www.loggly.com/ultimate-guide/centralizing-windows-logs/</t>
    </r>
  </si>
  <si>
    <r>
      <rPr>
        <rFont val="Helvetica Neue"/>
        <color rgb="FF000000"/>
        <sz val="10.0"/>
        <u/>
      </rPr>
      <t>https://www.lotame.com/what-are-the-methods-of-data-collection/</t>
    </r>
  </si>
  <si>
    <r>
      <rPr>
        <rFont val="Helvetica Neue"/>
        <color rgb="FF000000"/>
        <sz val="10.0"/>
        <u/>
      </rPr>
      <t>https://www.lunchbadger.com/blog/expressjs-middleware-transform-data/</t>
    </r>
  </si>
  <si>
    <r>
      <rPr>
        <rFont val="Helvetica Neue"/>
        <color rgb="FF000000"/>
        <sz val="10.0"/>
        <u/>
      </rPr>
      <t>https://www.lynda.com/Azure-tutorials/Microservices-architecture-principles/2825264/2282773-4.html</t>
    </r>
  </si>
  <si>
    <r>
      <rPr>
        <rFont val="Helvetica Neue"/>
        <color rgb="FF000000"/>
        <sz val="10.0"/>
        <u/>
      </rPr>
      <t>https://www.lyniate.com/knowledge-hub/modern-interface-engine/</t>
    </r>
  </si>
  <si>
    <r>
      <rPr>
        <rFont val="Helvetica Neue"/>
        <color rgb="FF000000"/>
        <sz val="10.0"/>
        <u/>
      </rPr>
      <t>https://www.lyniate.com/rhapsody/</t>
    </r>
  </si>
  <si>
    <r>
      <rPr>
        <rFont val="Helvetica Neue"/>
        <color rgb="FF000000"/>
        <sz val="10.0"/>
        <u/>
      </rPr>
      <t>https://www.manageengine.com/products/applications_manager/rabbitmq-monitoring.html</t>
    </r>
  </si>
  <si>
    <r>
      <rPr>
        <rFont val="Helvetica Neue"/>
        <color rgb="FF000000"/>
        <sz val="10.0"/>
        <u/>
      </rPr>
      <t>https://www.manageengine.com/products/applications_manager/rabbitmq-monitoring.html</t>
    </r>
  </si>
  <si>
    <r>
      <rPr>
        <rFont val="Helvetica Neue"/>
        <color rgb="FF000000"/>
        <sz val="10.0"/>
        <u/>
      </rPr>
      <t>https://www.manageengine.com/products/applications_manager/rabbitmq-monitoring.html</t>
    </r>
  </si>
  <si>
    <r>
      <rPr>
        <rFont val="Helvetica Neue"/>
        <color rgb="FF000000"/>
        <sz val="10.0"/>
        <u/>
      </rPr>
      <t>https://www.manageengine.com/products/eventlog/collect-eventlogs.html</t>
    </r>
  </si>
  <si>
    <r>
      <rPr>
        <rFont val="Helvetica Neue"/>
        <color rgb="FF000000"/>
        <sz val="10.0"/>
        <u/>
      </rPr>
      <t>https://www.manning.com/books/microservices-patterns</t>
    </r>
  </si>
  <si>
    <r>
      <rPr>
        <rFont val="Helvetica Neue"/>
        <color rgb="FF000000"/>
        <sz val="10.0"/>
        <u/>
      </rPr>
      <t>https://www.manning.com/books/microservices-patterns</t>
    </r>
  </si>
  <si>
    <r>
      <rPr>
        <rFont val="Helvetica Neue"/>
        <color rgb="FF000000"/>
        <sz val="10.0"/>
        <u/>
      </rPr>
      <t>https://www.manning.com/books/microservices-patterns</t>
    </r>
  </si>
  <si>
    <r>
      <rPr>
        <rFont val="Helvetica Neue"/>
        <color rgb="FF000000"/>
        <sz val="10.0"/>
        <u/>
      </rPr>
      <t>https://www.manning.com/books/microservices-patterns</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</si>
  <si>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</si>
  <si>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</si>
  <si>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</si>
  <si>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</si>
  <si>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</si>
  <si>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</si>
  <si>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https://www.marketsandmarkets.com/Market-Reports/iot-middleware-market-84839232.html</t>
    </r>
  </si>
  <si>
    <r>
      <rPr>
        <rFont val="Helvetica Neue"/>
        <color rgb="FF000000"/>
        <sz val="10.0"/>
        <u/>
      </rPr>
      <t>https://www.marketsandmarkets.com/Market-Reports/mobile-middleware-market-86798591.html</t>
    </r>
  </si>
  <si>
    <r>
      <rPr>
        <rFont val="Helvetica Neue"/>
        <color rgb="FF000000"/>
        <sz val="10.0"/>
        <u/>
      </rPr>
      <t>https://www.marketsandmarkets.com/PressReleases/iot-middleware.asp</t>
    </r>
  </si>
  <si>
    <r>
      <rPr>
        <rFont val="Helvetica Neue"/>
        <color rgb="FF000000"/>
        <sz val="10.0"/>
        <u/>
      </rPr>
      <t>https://www.marketwatch.com/investing/stock/3698?countrycode=jp</t>
    </r>
  </si>
  <si>
    <r>
      <rPr>
        <rFont val="Helvetica Neue"/>
        <color rgb="FF000000"/>
        <sz val="10.0"/>
        <u/>
      </rPr>
      <t>https://www.marketwatch.com/investing/stock/live</t>
    </r>
  </si>
  <si>
    <r>
      <rPr>
        <rFont val="Helvetica Neue"/>
        <color rgb="FF000000"/>
        <sz val="10.0"/>
        <u/>
      </rPr>
      <t>https://www.mastersindatascience.org/resources/open-source-tools-for-big-data-analysis/</t>
    </r>
  </si>
  <si>
    <r>
      <rPr>
        <rFont val="Helvetica Neue"/>
        <color rgb="FF000000"/>
        <sz val="10.0"/>
        <u/>
      </rPr>
      <t>https://www.matse.itc.rwth-aachen.de/dienste/public/show_document.php?id=18763</t>
    </r>
  </si>
  <si>
    <r>
      <rPr>
        <rFont val="Helvetica Neue"/>
        <color rgb="FF000000"/>
        <sz val="10.0"/>
        <u/>
      </rPr>
      <t>https://www.mcvts.net/cms/lib07/nj01911694/centricity/domain/134/ss7_protocol_overview.pdf</t>
    </r>
  </si>
  <si>
    <r>
      <rPr>
        <rFont val="Helvetica Neue"/>
        <color rgb="FF000000"/>
        <sz val="10.0"/>
        <u/>
      </rPr>
      <t>https://www.mcvts.net/cms/lib07/nj01911694/centricity/domain/134/ss7_protocol_overview.pdf</t>
    </r>
  </si>
  <si>
    <r>
      <rPr>
        <rFont val="Helvetica Neue"/>
        <color rgb="FF000000"/>
        <sz val="10.0"/>
        <u/>
      </rPr>
      <t>https://www.mdpi.com/2078-2489/7/4/57/pdf</t>
    </r>
  </si>
  <si>
    <r>
      <rPr>
        <rFont val="Helvetica Neue"/>
        <color rgb="FF000000"/>
        <sz val="10.0"/>
        <u/>
      </rPr>
      <t>https://www.mdpi.com/2227-9032/8/2/154/htm</t>
    </r>
  </si>
  <si>
    <r>
      <rPr>
        <rFont val="Helvetica Neue"/>
        <color rgb="FF000000"/>
        <sz val="10.0"/>
        <u/>
      </rPr>
      <t>https://www.messengerpeople.com/whatsapp-more-effective-says-lastminute/</t>
    </r>
  </si>
  <si>
    <r>
      <rPr>
        <rFont val="Helvetica Neue"/>
        <color rgb="FF000000"/>
        <sz val="10.0"/>
        <u/>
      </rPr>
      <t>https://www.microconsult.de/1269-1-Software-Architectures-for-Embedded-Systems-and-Real-Time-Systems.html</t>
    </r>
  </si>
  <si>
    <r>
      <rPr>
        <rFont val="Helvetica Neue"/>
        <color rgb="FF000000"/>
        <sz val="10.0"/>
        <u/>
      </rPr>
      <t>https://www.microsoft.com/en-us/research/wp-content/uploads/2016/02/streams-finance-ieee.pdf</t>
    </r>
  </si>
  <si>
    <r>
      <rPr>
        <rFont val="Helvetica Neue"/>
        <color rgb="FF000000"/>
        <sz val="10.0"/>
        <u/>
      </rPr>
      <t>https://www.middleware.de/</t>
    </r>
  </si>
  <si>
    <r>
      <rPr>
        <rFont val="Helvetica Neue"/>
        <color rgb="FF000000"/>
        <sz val="10.0"/>
        <u/>
      </rPr>
      <t>https://www.middleware.de/produktnastel10.html</t>
    </r>
  </si>
  <si>
    <r>
      <rPr>
        <rFont val="Helvetica Neue"/>
        <color rgb="FF000000"/>
        <sz val="10.0"/>
        <u/>
      </rPr>
      <t>https://www.mindtree.com/sites/default/files/2019-11/Microservices%2BArchitecture%2Bfor%2BModern%2BDigital%2BPlatforms%2B-%2BWP_V2.pdf</t>
    </r>
  </si>
  <si>
    <r>
      <rPr>
        <rFont val="Helvetica Neue"/>
        <color rgb="FF000000"/>
        <sz val="10.0"/>
        <u/>
      </rPr>
      <t>https://www.minisoft.com/comparison-of-middleware-products/</t>
    </r>
  </si>
  <si>
    <r>
      <rPr>
        <rFont val="Helvetica Neue"/>
        <color rgb="FF000000"/>
        <sz val="10.0"/>
        <u/>
      </rPr>
      <t>https://www.mintresume.com/resumes/big-data-developer</t>
    </r>
  </si>
  <si>
    <r>
      <rPr>
        <rFont val="Helvetica Neue"/>
        <color rgb="FF000000"/>
        <sz val="10.0"/>
        <u/>
      </rPr>
      <t>https://www.mirantis.com/blog/best-practices-rabbitmq-openstack/</t>
    </r>
  </si>
  <si>
    <r>
      <rPr>
        <rFont val="Helvetica Neue"/>
        <color rgb="FF000000"/>
        <sz val="10.0"/>
        <u/>
      </rPr>
      <t>https://www.mirkosertic.de/blog/2013/05/comparison-of-jaxb-xml-and-json-serialization-performance/</t>
    </r>
  </si>
  <si>
    <r>
      <rPr>
        <rFont val="Helvetica Neue"/>
        <color rgb="FF000000"/>
        <sz val="10.0"/>
        <u/>
      </rPr>
      <t>https://www.mirkosertic.de/blog/2013/05/comparison-of-jaxb-xml-and-json-serialization-performance/</t>
    </r>
  </si>
  <si>
    <r>
      <rPr>
        <rFont val="Helvetica Neue"/>
        <color rgb="FF000000"/>
        <sz val="10.0"/>
        <u/>
      </rPr>
      <t>https://www.mirkosertic.de/blog/2013/05/comparison-of-jaxb-xml-and-json-serialization-performance/</t>
    </r>
  </si>
  <si>
    <r>
      <rPr>
        <rFont val="Helvetica Neue"/>
        <color rgb="FF000000"/>
        <sz val="10.0"/>
        <u/>
      </rPr>
      <t>https://www.mitsys.com/middleware/</t>
    </r>
  </si>
  <si>
    <r>
      <rPr>
        <rFont val="Helvetica Neue"/>
        <color rgb="FF000000"/>
        <sz val="10.0"/>
        <u/>
      </rPr>
      <t>https://www.moesif.com/blog/api-guide/api-design-guidelines/</t>
    </r>
  </si>
  <si>
    <r>
      <rPr>
        <rFont val="Helvetica Neue"/>
        <color rgb="FF000000"/>
        <sz val="10.0"/>
        <u/>
      </rPr>
      <t>https://www.mordorintelligence.com/industry-reports/middleware-market</t>
    </r>
  </si>
  <si>
    <r>
      <rPr>
        <rFont val="Helvetica Neue"/>
        <color rgb="FF000000"/>
        <sz val="10.0"/>
        <u/>
      </rPr>
      <t>https://www.mordorintelligence.com/industry-reports/middleware-market</t>
    </r>
  </si>
  <si>
    <r>
      <rPr>
        <rFont val="Helvetica Neue"/>
        <color rgb="FF000000"/>
        <sz val="10.0"/>
        <u/>
      </rPr>
      <t>https://www.morling.dev/blog/plugin-architectures-with-layrry-and-the-java-module-system/</t>
    </r>
  </si>
  <si>
    <r>
      <rPr>
        <rFont val="Helvetica Neue"/>
        <color rgb="FF000000"/>
        <sz val="10.0"/>
        <u/>
      </rPr>
      <t>https://www.movex-solutions.com/en/products/omnichannel-data-integration/</t>
    </r>
  </si>
  <si>
    <r>
      <rPr>
        <rFont val="Helvetica Neue"/>
        <color rgb="FF000000"/>
        <sz val="10.0"/>
        <u/>
      </rPr>
      <t>https://www.movex-solutions.com/en/products/omnichannel-data-integration/</t>
    </r>
  </si>
  <si>
    <r>
      <rPr>
        <rFont val="Helvetica Neue"/>
        <color rgb="FF000000"/>
        <sz val="10.0"/>
        <u/>
      </rPr>
      <t>https://www.mssqltips.com/sqlservertip/6233/collecting-time-series-data-for-stock-market-with-sql-server/</t>
    </r>
  </si>
  <si>
    <r>
      <rPr>
        <rFont val="Helvetica Neue"/>
        <color rgb="FF000000"/>
        <sz val="10.0"/>
        <u/>
      </rPr>
      <t>https://www.mulesoft.com/resources/api/what-is-rest-api-design</t>
    </r>
  </si>
  <si>
    <r>
      <rPr>
        <rFont val="Helvetica Neue"/>
        <color rgb="FF000000"/>
        <sz val="10.0"/>
        <u/>
      </rPr>
      <t>https://www.mulesoft.com/resources/esb/data-transformation</t>
    </r>
  </si>
  <si>
    <r>
      <rPr>
        <rFont val="Helvetica Neue"/>
        <color rgb="FF000000"/>
        <sz val="10.0"/>
        <u/>
      </rPr>
      <t>https://www.mulesoft.com/resources/esb/integration-middleware-technology</t>
    </r>
  </si>
  <si>
    <r>
      <rPr>
        <rFont val="Helvetica Neue"/>
        <color rgb="FF000000"/>
        <sz val="10.0"/>
        <u/>
      </rPr>
      <t>https://www.mulesoft.com/resources/esb/mule-vs-camel-comparison</t>
    </r>
  </si>
  <si>
    <r>
      <rPr>
        <rFont val="Helvetica Neue"/>
        <color rgb="FF000000"/>
        <sz val="10.0"/>
        <u/>
      </rPr>
      <t>https://www.mydbsync.com/blogs/eai-or-etl-when-you-should-choose-one-over-the-other/</t>
    </r>
  </si>
  <si>
    <r>
      <rPr>
        <rFont val="Helvetica Neue"/>
        <color rgb="FF000000"/>
        <sz val="10.0"/>
        <u/>
      </rPr>
      <t>https://www.n-ix.com/best-big-data-service-providers-worldwide/</t>
    </r>
  </si>
  <si>
    <r>
      <rPr>
        <rFont val="Helvetica Neue"/>
        <color rgb="FF000000"/>
        <sz val="10.0"/>
        <u/>
      </rPr>
      <t>https://www.nasdaq.com/market-activity/quotes/real-time</t>
    </r>
  </si>
  <si>
    <r>
      <rPr>
        <rFont val="Helvetica Neue"/>
        <color rgb="FF000000"/>
        <sz val="10.0"/>
        <u/>
      </rPr>
      <t>https://www.nasdaq.com/market-activity/stocks/msft/real-time</t>
    </r>
  </si>
  <si>
    <r>
      <rPr>
        <rFont val="Helvetica Neue"/>
        <color rgb="FF000000"/>
        <sz val="10.0"/>
        <u/>
      </rPr>
      <t>https://www.nastel.com/middleware-monitoring/</t>
    </r>
  </si>
  <si>
    <r>
      <rPr>
        <rFont val="Helvetica Neue"/>
        <color rgb="FF000000"/>
        <sz val="10.0"/>
        <u/>
      </rPr>
      <t>https://www.nastel.com/middleware-monitoring/</t>
    </r>
  </si>
  <si>
    <r>
      <rPr>
        <rFont val="Helvetica Neue"/>
        <color rgb="FF000000"/>
        <sz val="10.0"/>
        <u/>
      </rPr>
      <t>https://www.ncbi.nlm.nih.gov/pmc/articles/PMC5398898/</t>
    </r>
  </si>
  <si>
    <r>
      <rPr>
        <rFont val="Helvetica Neue"/>
        <color rgb="FF000000"/>
        <sz val="10.0"/>
        <u/>
      </rPr>
      <t>https://www.ncbi.nlm.nih.gov/pmc/articles/PMC5464689/</t>
    </r>
  </si>
  <si>
    <r>
      <rPr>
        <rFont val="Helvetica Neue"/>
        <color rgb="FF000000"/>
        <sz val="10.0"/>
        <u/>
      </rPr>
      <t>https://www.ncbi.nlm.nih.gov/pmc/articles/PMC5464689/</t>
    </r>
  </si>
  <si>
    <r>
      <rPr>
        <rFont val="Helvetica Neue"/>
        <color rgb="FF000000"/>
        <sz val="10.0"/>
        <u/>
      </rPr>
      <t>https://www.ncbi.nlm.nih.gov/pmc/articles/PMC6465971/</t>
    </r>
  </si>
  <si>
    <r>
      <rPr>
        <rFont val="Helvetica Neue"/>
        <color rgb="FF000000"/>
        <sz val="10.0"/>
        <u/>
      </rPr>
      <t>https://www.ncbi.nlm.nih.gov/pmc/articles/PMC7256567/</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</si>
  <si>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</si>
  <si>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</si>
  <si>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</si>
  <si>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</si>
  <si>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</si>
  <si>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</si>
  <si>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</si>
  <si>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https://www.netapp.com/artificial-intelligence/big-data-analytics/what-is-big-data/</t>
    </r>
  </si>
  <si>
    <r>
      <rPr>
        <rFont val="Helvetica Neue"/>
        <color rgb="FF000000"/>
        <sz val="10.0"/>
        <u/>
      </rPr>
      <t>https://www.newtonsoft.com/json/help/html/Performance.htm</t>
    </r>
  </si>
  <si>
    <r>
      <rPr>
        <rFont val="Helvetica Neue"/>
        <color rgb="FF000000"/>
        <sz val="10.0"/>
        <u/>
      </rPr>
      <t>https://www.nginx.com/blog/microservices-at-netflix-architectural-best-practices/</t>
    </r>
  </si>
  <si>
    <r>
      <rPr>
        <rFont val="Helvetica Neue"/>
        <color rgb="FF000000"/>
        <sz val="10.0"/>
        <u/>
      </rPr>
      <t>https://www.nginx.com/blog/microservices-at-netflix-architectural-best-practices/</t>
    </r>
  </si>
  <si>
    <r>
      <rPr>
        <rFont val="Helvetica Neue"/>
        <color rgb="FF000000"/>
        <sz val="10.0"/>
        <u/>
      </rPr>
      <t>https://www.npmjs.com/package/dashboard-middleware</t>
    </r>
  </si>
  <si>
    <r>
      <rPr>
        <rFont val="Helvetica Neue"/>
        <color rgb="FF000000"/>
        <sz val="10.0"/>
        <u/>
      </rPr>
      <t>https://www.npmjs.com/package/dashboard-middleware</t>
    </r>
  </si>
  <si>
    <r>
      <rPr>
        <rFont val="Helvetica Neue"/>
        <color rgb="FF000000"/>
        <sz val="10.0"/>
        <u/>
      </rPr>
      <t>https://www.npmjs.com/package/dashboard-middleware</t>
    </r>
  </si>
  <si>
    <r>
      <rPr>
        <rFont val="Helvetica Neue"/>
        <color rgb="FF000000"/>
        <sz val="10.0"/>
        <u/>
      </rPr>
      <t>https://www.npmjs.com/package/jackson-parser</t>
    </r>
  </si>
  <si>
    <r>
      <rPr>
        <rFont val="Helvetica Neue"/>
        <color rgb="FF000000"/>
        <sz val="10.0"/>
        <u/>
      </rPr>
      <t>https://www.npmjs.com/search?q=keywords:middleware</t>
    </r>
  </si>
  <si>
    <r>
      <rPr>
        <rFont val="Helvetica Neue"/>
        <color rgb="FF000000"/>
        <sz val="10.0"/>
        <u/>
      </rPr>
      <t>https://www.nuwavesolutions.com/dynamically-parsing-json-to-arbitrary-java-classes-using-the-jackson-json-library/</t>
    </r>
  </si>
  <si>
    <r>
      <rPr>
        <rFont val="Helvetica Neue"/>
        <color rgb="FF000000"/>
        <sz val="10.0"/>
        <u/>
      </rPr>
      <t>https://www.nuwavesolutions.com/dynamically-parsing-json-to-arbitrary-java-classes-using-the-jackson-json-library/</t>
    </r>
  </si>
  <si>
    <r>
      <rPr>
        <rFont val="Helvetica Neue"/>
        <color rgb="FF000000"/>
        <sz val="10.0"/>
        <u/>
      </rPr>
      <t>https://www.omg.org/news/meetings/workshops/Real-time_WS_Final_Presentations_2008/Session%207/07-04_Weindelmayer_et_al.pdf</t>
    </r>
  </si>
  <si>
    <r>
      <rPr>
        <rFont val="Helvetica Neue"/>
        <color rgb="FF000000"/>
        <sz val="10.0"/>
        <u/>
      </rPr>
      <t>https://www.omg.org/news/meetings/workshops/RT_2005/03-1_Karoui.pdf</t>
    </r>
  </si>
  <si>
    <r>
      <rPr>
        <rFont val="Helvetica Neue"/>
        <color rgb="FF000000"/>
        <sz val="10.0"/>
        <u/>
      </rPr>
      <t>https://www.openlogic.com/blog/activemq-vs-rabbitmq</t>
    </r>
  </si>
  <si>
    <r>
      <rPr>
        <rFont val="Helvetica Neue"/>
        <color rgb="FF000000"/>
        <sz val="10.0"/>
        <u/>
      </rPr>
      <t>https://www.openlogic.com/blog/introduction-enterprise-integration-patterns-and-apache-camel</t>
    </r>
  </si>
  <si>
    <r>
      <rPr>
        <rFont val="Helvetica Neue"/>
        <color rgb="FF000000"/>
        <sz val="10.0"/>
        <u/>
      </rPr>
      <t>https://www.openlogic.com/blog/introduction-enterprise-integration-patterns-and-apache-camel</t>
    </r>
  </si>
  <si>
    <r>
      <rPr>
        <rFont val="Helvetica Neue"/>
        <color rgb="FF000000"/>
        <sz val="10.0"/>
        <u/>
      </rPr>
      <t>https://www.opensourceforu.com/2015/12/an-introduction-to-apache-activemq/</t>
    </r>
  </si>
  <si>
    <r>
      <rPr>
        <rFont val="Helvetica Neue"/>
        <color rgb="FF000000"/>
        <sz val="10.0"/>
        <u/>
      </rPr>
      <t>https://www.oracle.com/database/technologies/tech-generic-unix-new.html</t>
    </r>
  </si>
  <si>
    <r>
      <rPr>
        <rFont val="Helvetica Neue"/>
        <color rgb="FF000000"/>
        <sz val="10.0"/>
        <u/>
      </rPr>
      <t>https://www.oracle.com/database/technologies/virtualization-matrix.html</t>
    </r>
  </si>
  <si>
    <r>
      <rPr>
        <rFont val="Helvetica Neue"/>
        <color rgb="FF000000"/>
        <sz val="10.0"/>
        <u/>
      </rPr>
      <t>https://www.oracle.com/linux/technologies/linux-partner-listing.html</t>
    </r>
  </si>
  <si>
    <r>
      <rPr>
        <rFont val="Helvetica Neue"/>
        <color rgb="FF000000"/>
        <sz val="10.0"/>
        <u/>
      </rPr>
      <t>https://www.oracle.com/middleware/technologies/business-activity-monitoring.html</t>
    </r>
  </si>
  <si>
    <r>
      <rPr>
        <rFont val="Helvetica Neue"/>
        <color rgb="FF000000"/>
        <sz val="10.0"/>
        <u/>
      </rPr>
      <t>https://www.oracle.com/middleware/technologies/real-time-integration-bi-insight.html</t>
    </r>
  </si>
  <si>
    <r>
      <rPr>
        <rFont val="Helvetica Neue"/>
        <color rgb="FF000000"/>
        <sz val="10.0"/>
        <u/>
      </rPr>
      <t>https://www.oracle.com/middleware/technologies/real-time-integration-bi-insight.html</t>
    </r>
  </si>
  <si>
    <r>
      <rPr>
        <rFont val="Helvetica Neue"/>
        <color rgb="FF000000"/>
        <sz val="10.0"/>
        <u/>
      </rPr>
      <t>https://www.oracle.com/middleware/technologies/stream-processing.html</t>
    </r>
  </si>
  <si>
    <r>
      <rPr>
        <rFont val="Helvetica Neue"/>
        <color rgb="FF000000"/>
        <sz val="10.0"/>
        <u/>
      </rPr>
      <t>https://www.oracle.com/technetwork/middleware/coherence/coherence-sample-chapter-132591.pdf</t>
    </r>
  </si>
  <si>
    <r>
      <rPr>
        <rFont val="Helvetica Neue"/>
        <color rgb="FF000000"/>
        <sz val="10.0"/>
        <u/>
      </rPr>
      <t>https://www.oracle.com/technetwork/middleware/coherence/coherence-sample-chapter-132591.pdf</t>
    </r>
  </si>
  <si>
    <r>
      <rPr>
        <rFont val="Helvetica Neue"/>
        <color rgb="FF000000"/>
        <sz val="10.0"/>
        <u/>
      </rPr>
      <t>https://www.oracle.com/technetwork/middleware/coherence/coherence-sample-chapter-132591.pdf</t>
    </r>
  </si>
  <si>
    <r>
      <rPr>
        <rFont val="Helvetica Neue"/>
        <color rgb="FF000000"/>
        <sz val="10.0"/>
        <u/>
      </rPr>
      <t>https://www.oracle.com/technetwork/middleware/data-integrator/overview/best-practices-for-realtime-data-wa-132882.pdf</t>
    </r>
  </si>
  <si>
    <r>
      <rPr>
        <rFont val="Helvetica Neue"/>
        <color rgb="FF000000"/>
        <sz val="10.0"/>
        <u/>
      </rPr>
      <t>https://www.oracle.com/technetwork/middleware/insight/overview/insight-datasheet-2893322.pdf</t>
    </r>
  </si>
  <si>
    <r>
      <rPr>
        <rFont val="Helvetica Neue"/>
        <color rgb="FF000000"/>
        <sz val="10.0"/>
        <u/>
      </rPr>
      <t>https://www.oracle.com/technetwork/middleware/insight/overview/insight-datasheet-2893322.pdf</t>
    </r>
  </si>
  <si>
    <r>
      <rPr>
        <rFont val="Helvetica Neue"/>
        <color rgb="FF000000"/>
        <sz val="10.0"/>
        <u/>
      </rPr>
      <t>https://www.oracle.com/technical-resources/articles/java/intro-java-message-service.html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</si>
  <si>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</si>
  <si>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</si>
  <si>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</si>
  <si>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</si>
  <si>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</si>
  <si>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</si>
  <si>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</si>
  <si>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</si>
  <si>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</si>
  <si>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</si>
  <si>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</si>
  <si>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</si>
  <si>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</si>
  <si>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</si>
  <si>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</si>
  <si>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</si>
  <si>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</si>
  <si>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</si>
  <si>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</si>
  <si>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</si>
  <si>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</si>
  <si>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</si>
  <si>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https://www.oracle.com/technical-resources/articles/javase/soa.html</t>
    </r>
  </si>
  <si>
    <r>
      <rPr>
        <rFont val="Helvetica Neue"/>
        <color rgb="FF000000"/>
        <sz val="10.0"/>
        <u/>
      </rPr>
      <t>https://www.oraylis.de/blog/kafka-und-flume-datenimport-im-grossen-stil</t>
    </r>
  </si>
  <si>
    <r>
      <rPr>
        <rFont val="Helvetica Neue"/>
        <color rgb="FF000000"/>
        <sz val="10.0"/>
        <u/>
      </rPr>
      <t>https://www.oreilly.com/content/i-heart-logs-realtime-stream-processing/</t>
    </r>
  </si>
  <si>
    <r>
      <rPr>
        <rFont val="Helvetica Neue"/>
        <color rgb="FF000000"/>
        <sz val="10.0"/>
        <u/>
      </rPr>
      <t>https://www.oreilly.com/content/modern-java-ee-design-patterns/</t>
    </r>
  </si>
  <si>
    <r>
      <rPr>
        <rFont val="Helvetica Neue"/>
        <color rgb="FF000000"/>
        <sz val="10.0"/>
        <u/>
      </rPr>
      <t>https://www.oreilly.com/content/modern-java-ee-design-patterns/</t>
    </r>
  </si>
  <si>
    <r>
      <rPr>
        <rFont val="Helvetica Neue"/>
        <color rgb="FF000000"/>
        <sz val="10.0"/>
        <u/>
      </rPr>
      <t>https://www.oreilly.com/library/view/java-8-lambdas/9781449370831/ch08.html</t>
    </r>
  </si>
  <si>
    <r>
      <rPr>
        <rFont val="Helvetica Neue"/>
        <color rgb="FF000000"/>
        <sz val="10.0"/>
        <u/>
      </rPr>
      <t>https://www.oreilly.com/library/view/java-application-architecture/9780132874779/</t>
    </r>
  </si>
  <si>
    <r>
      <rPr>
        <rFont val="Helvetica Neue"/>
        <color rgb="FF000000"/>
        <sz val="10.0"/>
        <u/>
      </rPr>
      <t>https://www.oreilly.com/library/view/java-message-service/9780596802264/ch01.html</t>
    </r>
  </si>
  <si>
    <r>
      <rPr>
        <rFont val="Helvetica Neue"/>
        <color rgb="FF000000"/>
        <sz val="10.0"/>
        <u/>
      </rPr>
      <t>https://www.oreilly.com/library/view/monolith-to-microservices/9781492047834/ch04.html</t>
    </r>
  </si>
  <si>
    <r>
      <rPr>
        <rFont val="Helvetica Neue"/>
        <color rgb="FF000000"/>
        <sz val="10.0"/>
        <u/>
      </rPr>
      <t>https://www.oreilly.com/library/view/monolith-to-microservices/9781492047834/ch04.html</t>
    </r>
  </si>
  <si>
    <r>
      <rPr>
        <rFont val="Helvetica Neue"/>
        <color rgb="FF000000"/>
        <sz val="10.0"/>
        <u/>
      </rPr>
      <t>https://www.oreilly.com/library/view/software-architecture-patterns/9781491971437/ch01.html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</si>
  <si>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</si>
  <si>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</si>
  <si>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</si>
  <si>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</si>
  <si>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</si>
  <si>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https://www.oreilly.com/library/view/streaming-architecture/9781491953914/ch01.html</t>
    </r>
  </si>
  <si>
    <r>
      <rPr>
        <rFont val="Helvetica Neue"/>
        <color rgb="FF000000"/>
        <sz val="10.0"/>
        <u/>
      </rPr>
      <t>https://www.oreilly.com/library/view/streaming-architecture/9781491953914/ch01.html</t>
    </r>
  </si>
  <si>
    <r>
      <rPr>
        <rFont val="Helvetica Neue"/>
        <color rgb="FF000000"/>
        <sz val="10.0"/>
        <u/>
      </rPr>
      <t>https://www.oreilly.com/live-training/courses/microservice-decomposition-patterns/0636920336426/</t>
    </r>
  </si>
  <si>
    <r>
      <rPr>
        <rFont val="Helvetica Neue"/>
        <color rgb="FF000000"/>
        <sz val="10.0"/>
        <u/>
      </rPr>
      <t>https://www.oreilly.com/live-training/courses/microservice-decomposition-patterns/0636920336426/</t>
    </r>
  </si>
  <si>
    <r>
      <rPr>
        <rFont val="Helvetica Neue"/>
        <color rgb="FF000000"/>
        <sz val="10.0"/>
        <u/>
      </rPr>
      <t>https://www.osudio.com/en/blog/microservices-ecommerce-success</t>
    </r>
  </si>
  <si>
    <r>
      <rPr>
        <rFont val="Helvetica Neue"/>
        <color rgb="FF000000"/>
        <sz val="10.0"/>
        <u/>
      </rPr>
      <t>https://www.osudio.com/en/blog/microservices-ecommerce-success</t>
    </r>
  </si>
  <si>
    <r>
      <rPr>
        <rFont val="Helvetica Neue"/>
        <color rgb="FF000000"/>
        <sz val="10.0"/>
        <u/>
      </rPr>
      <t>https://www.osudio.com/en/blog/microservices-ecommerce-success</t>
    </r>
  </si>
  <si>
    <r>
      <rPr>
        <rFont val="Helvetica Neue"/>
        <color rgb="FF000000"/>
        <sz val="10.0"/>
        <u/>
      </rPr>
      <t>https://www.otto.de/jobs/technology/techblog/artikel/on-monoliths-and-microservices_2015-09-30.php</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</si>
  <si>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</si>
  <si>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</si>
  <si>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</si>
  <si>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</si>
  <si>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</si>
  <si>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</si>
  <si>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</si>
  <si>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</si>
  <si>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</si>
  <si>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</si>
  <si>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</si>
  <si>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</si>
  <si>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</si>
  <si>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</si>
  <si>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</si>
  <si>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</si>
  <si>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</si>
  <si>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</si>
  <si>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</si>
  <si>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</si>
  <si>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</si>
  <si>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</si>
  <si>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</si>
  <si>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</si>
  <si>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</si>
  <si>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</si>
  <si>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</si>
  <si>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</si>
  <si>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</si>
  <si>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</si>
  <si>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https://www.oxygenxml.com/thirdparty/</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</si>
  <si>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</si>
  <si>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</si>
  <si>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</si>
  <si>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</si>
  <si>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</si>
  <si>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</si>
  <si>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</si>
  <si>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</si>
  <si>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</si>
  <si>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</si>
  <si>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</si>
  <si>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</si>
  <si>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</si>
  <si>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</si>
  <si>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</si>
  <si>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</si>
  <si>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https://www.packtpub.com/application-development/developing-middleware-java-ee-8</t>
    </r>
  </si>
  <si>
    <r>
      <rPr>
        <rFont val="Helvetica Neue"/>
        <color rgb="FF000000"/>
        <sz val="10.0"/>
        <u/>
      </rPr>
      <t>https://www.packtpub.com/application-development/learn-rabbitmq-asynchronous-messaging-java-and-spring-video</t>
    </r>
  </si>
  <si>
    <r>
      <rPr>
        <rFont val="Helvetica Neue"/>
        <color rgb="FF000000"/>
        <sz val="10.0"/>
        <u/>
      </rPr>
      <t>https://www.packtpub.com/product/hands-on-restful-api-design-patterns-and-best-practices/9781788992664</t>
    </r>
  </si>
  <si>
    <r>
      <rPr>
        <rFont val="Helvetica Neue"/>
        <color rgb="FF000000"/>
        <sz val="10.0"/>
        <u/>
      </rPr>
      <t>https://www.packtpub.com/product/restful-java-patterns-and-best-practices/9781783287963</t>
    </r>
  </si>
  <si>
    <r>
      <rPr>
        <rFont val="Helvetica Neue"/>
        <color rgb="FF000000"/>
        <sz val="10.0"/>
        <u/>
      </rPr>
      <t>https://www.pdfdrive.com/microservices-patterns-with-examples-in-java-e184763895.html</t>
    </r>
  </si>
  <si>
    <r>
      <rPr>
        <rFont val="Helvetica Neue"/>
        <color rgb="FF000000"/>
        <sz val="10.0"/>
        <u/>
      </rPr>
      <t>https://www.pearson.ch/Business/Addison-Wesley/EAN/9780201709360/B2B-Application-Integration</t>
    </r>
  </si>
  <si>
    <r>
      <rPr>
        <rFont val="Helvetica Neue"/>
        <color rgb="FF000000"/>
        <sz val="10.0"/>
        <u/>
      </rPr>
      <t>https://www.pinterest.com/pin/84794405461572225/</t>
    </r>
  </si>
  <si>
    <r>
      <rPr>
        <rFont val="Helvetica Neue"/>
        <color rgb="FF000000"/>
        <sz val="10.0"/>
        <u/>
      </rPr>
      <t>https://www.playframework.com/documentation/2.8.x/JavaJsonActions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</si>
  <si>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</si>
  <si>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</si>
  <si>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</si>
  <si>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</si>
  <si>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https://www.predic8.com/activemq-hornetq-rabbitmq-apollo-qpid-comparison.htm</t>
    </r>
  </si>
  <si>
    <r>
      <rPr>
        <rFont val="Helvetica Neue"/>
        <color rgb="FF000000"/>
        <sz val="10.0"/>
        <u/>
      </rPr>
      <t>https://www.predic8.de/activemq-hornetq-rabbitmq-apollo-qpid-vergleich.htm</t>
    </r>
  </si>
  <si>
    <r>
      <rPr>
        <rFont val="Helvetica Neue"/>
        <color rgb="FF000000"/>
        <sz val="10.0"/>
        <u/>
      </rPr>
      <t>https://www.predic8.de/activemq-hornetq-rabbitmq-apollo-qpid-vergleich.htm</t>
    </r>
  </si>
  <si>
    <r>
      <rPr>
        <rFont val="Helvetica Neue"/>
        <color rgb="FF000000"/>
        <sz val="10.0"/>
        <u/>
      </rPr>
      <t>https://www.predic8.de/apache-artemis-vergleich-kafka-activemq.htm</t>
    </r>
  </si>
  <si>
    <r>
      <rPr>
        <rFont val="Helvetica Neue"/>
        <color rgb="FF000000"/>
        <sz val="10.0"/>
        <u/>
      </rPr>
      <t>https://www.predic8.de/apache-artemis-vergleich-kafka-activemq.htm</t>
    </r>
  </si>
  <si>
    <r>
      <rPr>
        <rFont val="Helvetica Neue"/>
        <color rgb="FF000000"/>
        <sz val="10.0"/>
        <u/>
      </rPr>
      <t>https://www.predic8.de/apache-artemis-vergleich-kafka-activemq.htm</t>
    </r>
  </si>
  <si>
    <r>
      <rPr>
        <rFont val="Helvetica Neue"/>
        <color rgb="FF000000"/>
        <sz val="10.0"/>
        <u/>
      </rPr>
      <t>https://www.predic8.de/camel.htm</t>
    </r>
  </si>
  <si>
    <r>
      <rPr>
        <rFont val="Helvetica Neue"/>
        <color rgb="FF000000"/>
        <sz val="10.0"/>
        <u/>
      </rPr>
      <t>https://www.predic8.de/camel.htm</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</si>
  <si>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</si>
  <si>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</si>
  <si>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</si>
  <si>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</si>
  <si>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</si>
  <si>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</si>
  <si>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</si>
  <si>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https://www.predictiveanalyticstoday.com/fluentd/</t>
    </r>
  </si>
  <si>
    <r>
      <rPr>
        <rFont val="Helvetica Neue"/>
        <color rgb="FF000000"/>
        <sz val="10.0"/>
        <u/>
      </rPr>
      <t>https://www.predictiveanalyticstoday.com/fluentd/</t>
    </r>
  </si>
  <si>
    <r>
      <rPr>
        <rFont val="Helvetica Neue"/>
        <color rgb="FF000000"/>
        <sz val="10.0"/>
        <u/>
      </rPr>
      <t>https://www.predictiveanalyticstoday.com/fluentd/</t>
    </r>
  </si>
  <si>
    <r>
      <rPr>
        <rFont val="Helvetica Neue"/>
        <color rgb="FF000000"/>
        <sz val="10.0"/>
        <u/>
      </rPr>
      <t>https://www.predictiveanalyticstoday.com/open-source-dashboard-software/</t>
    </r>
  </si>
  <si>
    <r>
      <rPr>
        <rFont val="Helvetica Neue"/>
        <color rgb="FF000000"/>
        <sz val="10.0"/>
        <u/>
      </rPr>
      <t>https://www.predictiveanalyticstoday.com/open-source-dashboard-software/</t>
    </r>
  </si>
  <si>
    <r>
      <rPr>
        <rFont val="Helvetica Neue"/>
        <color rgb="FF000000"/>
        <sz val="10.0"/>
        <u/>
      </rPr>
      <t>https://www.predictiveanalyticstoday.com/top-business-intelligence-tools/</t>
    </r>
  </si>
  <si>
    <r>
      <rPr>
        <rFont val="Helvetica Neue"/>
        <color rgb="FF000000"/>
        <sz val="10.0"/>
        <u/>
      </rPr>
      <t>https://www.predictiveanalyticstoday.com/top-business-intelligence-tools/</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</si>
  <si>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</si>
  <si>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</si>
  <si>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</si>
  <si>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</si>
  <si>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</si>
  <si>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</si>
  <si>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</si>
  <si>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</si>
  <si>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</si>
  <si>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</si>
  <si>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</si>
  <si>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</si>
  <si>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</si>
  <si>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</si>
  <si>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https://www.predictiveanalyticstoday.com/what-is-etl-software-features/</t>
    </r>
  </si>
  <si>
    <r>
      <rPr>
        <rFont val="Helvetica Neue"/>
        <color rgb="FF000000"/>
        <sz val="10.0"/>
        <u/>
      </rPr>
      <t>https://www.prnewswire.com/news-releases/global-open-source-streaming-microservices-and-middleware-messaging-market-2019-2025-5g-processes-api-components-to-support-technology-innovation-and-change-300883993.html</t>
    </r>
  </si>
  <si>
    <r>
      <rPr>
        <rFont val="Helvetica Neue"/>
        <color rgb="FF000000"/>
        <sz val="10.0"/>
        <u/>
      </rPr>
      <t>https://www.prnewswire.com/news-releases/sl-announces-monitoring-as-a-service-for-dell-boomi-with-rtview-cloud-for-middleware-monitoring-300744113.html</t>
    </r>
  </si>
  <si>
    <r>
      <rPr>
        <rFont val="Helvetica Neue"/>
        <color rgb="FF000000"/>
        <sz val="10.0"/>
        <u/>
      </rPr>
      <t>https://www.prnewswire.com/news-releases/the-big-data-industry-to-2025---market-leading-companies-rapidly-integrating-big-data-technologies-with-iot-infrastructure-301026880.html</t>
    </r>
  </si>
  <si>
    <r>
      <rPr>
        <rFont val="Helvetica Neue"/>
        <color rgb="FF000000"/>
        <sz val="10.0"/>
        <u/>
      </rPr>
      <t>https://www.programcreek.com/java-api-examples/?api=com.fasterxml.jackson.core.JsonParser</t>
    </r>
  </si>
  <si>
    <r>
      <rPr>
        <rFont val="Helvetica Neue"/>
        <color rgb="FF000000"/>
        <sz val="10.0"/>
        <u/>
      </rPr>
      <t>https://www.programcreek.com/java-api-examples/?api=com.fasterxml.jackson.core.JsonParser</t>
    </r>
  </si>
  <si>
    <r>
      <rPr>
        <rFont val="Helvetica Neue"/>
        <color rgb="FF000000"/>
        <sz val="10.0"/>
        <u/>
      </rPr>
      <t>https://www.programcreek.com/java-api-examples/?api=com.ibm.json.java.JSONObject</t>
    </r>
  </si>
  <si>
    <r>
      <rPr>
        <rFont val="Helvetica Neue"/>
        <color rgb="FF000000"/>
        <sz val="10.0"/>
        <u/>
      </rPr>
      <t>https://www.programcreek.com/java-api-examples/?api=com.jsoniter.JsonIterator</t>
    </r>
  </si>
  <si>
    <r>
      <rPr>
        <rFont val="Helvetica Neue"/>
        <color rgb="FF000000"/>
        <sz val="10.0"/>
        <u/>
      </rPr>
      <t>https://www.programcreek.com/java-api-examples/?api=com.rabbitmq.client.Connection</t>
    </r>
  </si>
  <si>
    <r>
      <rPr>
        <rFont val="Helvetica Neue"/>
        <color rgb="FF000000"/>
        <sz val="10.0"/>
        <u/>
      </rPr>
      <t>https://www.programcreek.com/java-api-examples/?api=javax.json.stream.JsonParser</t>
    </r>
  </si>
  <si>
    <r>
      <rPr>
        <rFont val="Helvetica Neue"/>
        <color rgb="FF000000"/>
        <sz val="10.0"/>
        <u/>
      </rPr>
      <t>https://www.programcreek.com/java-api-examples/?api=org.codehaus.jackson.JsonParser</t>
    </r>
  </si>
  <si>
    <r>
      <rPr>
        <rFont val="Helvetica Neue"/>
        <color rgb="FF000000"/>
        <sz val="10.0"/>
        <u/>
      </rPr>
      <t>https://www.programcreek.com/java-api-examples/?api=org.skyscreamer.jsonassert.JSONCompare</t>
    </r>
  </si>
  <si>
    <r>
      <rPr>
        <rFont val="Helvetica Neue"/>
        <color rgb="FF000000"/>
        <sz val="10.0"/>
        <u/>
      </rPr>
      <t>https://www.programcreek.com/java-api-examples/?class=com.ibm.json.java.JSONObject&amp;method=parse</t>
    </r>
  </si>
  <si>
    <r>
      <rPr>
        <rFont val="Helvetica Neue"/>
        <color rgb="FF000000"/>
        <sz val="10.0"/>
        <u/>
      </rPr>
      <t>https://www.programcreek.com/java-api-examples/org.json.simple.parser.JSONParser</t>
    </r>
  </si>
  <si>
    <r>
      <rPr>
        <rFont val="Helvetica Neue"/>
        <color rgb="FF000000"/>
        <sz val="10.0"/>
        <u/>
      </rPr>
      <t>https://www.programmersought.com/article/10994988932/</t>
    </r>
  </si>
  <si>
    <r>
      <rPr>
        <rFont val="Helvetica Neue"/>
        <color rgb="FF000000"/>
        <sz val="10.0"/>
        <u/>
      </rPr>
      <t>https://www.programmersought.com/article/11231022901/</t>
    </r>
  </si>
  <si>
    <r>
      <rPr>
        <rFont val="Helvetica Neue"/>
        <color rgb="FF000000"/>
        <sz val="10.0"/>
        <u/>
      </rPr>
      <t>https://www.programmersought.com/article/2060222759/</t>
    </r>
  </si>
  <si>
    <r>
      <rPr>
        <rFont val="Helvetica Neue"/>
        <color rgb="FF000000"/>
        <sz val="10.0"/>
        <u/>
      </rPr>
      <t>https://www.programmersought.com/article/62704054981/</t>
    </r>
  </si>
  <si>
    <r>
      <rPr>
        <rFont val="Helvetica Neue"/>
        <color rgb="FF000000"/>
        <sz val="10.0"/>
        <u/>
      </rPr>
      <t>https://www.programmersought.com/article/8810191627/</t>
    </r>
  </si>
  <si>
    <r>
      <rPr>
        <rFont val="Helvetica Neue"/>
        <color rgb="FF000000"/>
        <sz val="10.0"/>
        <u/>
      </rPr>
      <t>https://www.programmersought.com/article/8810377980/</t>
    </r>
  </si>
  <si>
    <r>
      <rPr>
        <rFont val="Helvetica Neue"/>
        <color rgb="FF000000"/>
        <sz val="10.0"/>
        <u/>
      </rPr>
      <t>https://www.programmersought.com/article/8810377980/</t>
    </r>
  </si>
  <si>
    <r>
      <rPr>
        <rFont val="Helvetica Neue"/>
        <color rgb="FF000000"/>
        <sz val="10.0"/>
        <u/>
      </rPr>
      <t>https://www.programmersought.com/article/8810377980/</t>
    </r>
  </si>
  <si>
    <r>
      <rPr>
        <rFont val="Helvetica Neue"/>
        <color rgb="FF000000"/>
        <sz val="10.0"/>
        <u/>
      </rPr>
      <t>https://www.progress.com/docs/default-source/default-document-library/Progress/Documents/book-club/Managing-Data-in-Motion.p</t>
    </r>
  </si>
  <si>
    <r>
      <rPr>
        <rFont val="Helvetica Neue"/>
        <color rgb="FF000000"/>
        <sz val="10.0"/>
        <u/>
      </rPr>
      <t>https://www.pulumi.com/blog/rabbitmq-azure/</t>
    </r>
  </si>
  <si>
    <r>
      <rPr>
        <rFont val="Helvetica Neue"/>
        <color rgb="FF000000"/>
        <sz val="10.0"/>
        <u/>
      </rPr>
      <t>https://www.punchout2go.com/blog-posts/fast-and-scalable-b2b-automation-managed-integration-layer/</t>
    </r>
  </si>
  <si>
    <r>
      <rPr>
        <rFont val="Helvetica Neue"/>
        <color rgb="FF000000"/>
        <sz val="10.0"/>
        <u/>
      </rPr>
      <t>https://www.purchasecontrol.com/blog/application-integration/</t>
    </r>
  </si>
  <si>
    <r>
      <rPr>
        <rFont val="Helvetica Neue"/>
        <color rgb="FF000000"/>
        <sz val="10.0"/>
        <u/>
      </rPr>
      <t>https://www.qnx.com/developers/docs/6.4.1/neutrino/getting_started/s1_msg.html</t>
    </r>
  </si>
  <si>
    <r>
      <rPr>
        <rFont val="Helvetica Neue"/>
        <color rgb="FF000000"/>
        <sz val="10.0"/>
        <u/>
      </rPr>
      <t>https://www.questionpro.com/blog/data-collection/</t>
    </r>
  </si>
  <si>
    <r>
      <rPr>
        <rFont val="Helvetica Neue"/>
        <color rgb="FF000000"/>
        <sz val="10.0"/>
        <u/>
      </rPr>
      <t>https://www.quinscape.de/talend/</t>
    </r>
  </si>
  <si>
    <r>
      <rPr>
        <rFont val="Helvetica Neue"/>
        <color rgb="FF000000"/>
        <sz val="10.0"/>
        <u/>
      </rPr>
      <t>https://www.quora.com/How-does-the-performance-of-Kafka-compare-to-Scribe-Flume-or-Fluentd</t>
    </r>
  </si>
  <si>
    <r>
      <rPr>
        <rFont val="Helvetica Neue"/>
        <color rgb="FF000000"/>
        <sz val="10.0"/>
        <u/>
      </rPr>
      <t>https://www.quora.com/In-shipping-logs-from-an-app-server-which-should-I-use-Logstash-Forwarder-Flume-or-Fluentd</t>
    </r>
  </si>
  <si>
    <r>
      <rPr>
        <rFont val="Helvetica Neue"/>
        <color rgb="FF000000"/>
        <sz val="10.0"/>
        <u/>
      </rPr>
      <t>https://www.quora.com/Is-there-a-better-ETL-approach-Data-Warehouse-is-all-about-loading-data-from-source-to-target-Traditionally-source-system-produces-files-and-an-ETL-job-loads-those-files-into-target-system-Is-there-a-better-ETL-approach-which-is-not-using-file-business</t>
    </r>
  </si>
  <si>
    <r>
      <rPr>
        <rFont val="Helvetica Neue"/>
        <color rgb="FF000000"/>
        <sz val="10.0"/>
        <u/>
      </rPr>
      <t>https://www.quora.com/Regarding-logging-data-what-is-Googles-equivalent-to-Flume-Scribe-Kafka-or-Fluentd</t>
    </r>
  </si>
  <si>
    <r>
      <rPr>
        <rFont val="Helvetica Neue"/>
        <color rgb="FF000000"/>
        <sz val="10.0"/>
        <u/>
      </rPr>
      <t>https://www.quora.com/What-are-disadvantages-of-RabbitMQ-Message-Queues-What-if-RabbitMQ-fails-What-happens-to-the-messages</t>
    </r>
  </si>
  <si>
    <r>
      <rPr>
        <rFont val="Helvetica Neue"/>
        <color rgb="FF000000"/>
        <sz val="10.0"/>
        <u/>
      </rPr>
      <t>https://www.quora.com/What-are-disadvantages-of-RabbitMQ-Message-Queues-What-if-RabbitMQ-fails-What-happens-to-the-messages</t>
    </r>
  </si>
  <si>
    <r>
      <rPr>
        <rFont val="Helvetica Neue"/>
        <color rgb="FF000000"/>
        <sz val="10.0"/>
        <u/>
      </rPr>
      <t>https://www.quora.com/What-are-pros-and-cons-of-Kafka</t>
    </r>
  </si>
  <si>
    <r>
      <rPr>
        <rFont val="Helvetica Neue"/>
        <color rgb="FF000000"/>
        <sz val="10.0"/>
        <u/>
      </rPr>
      <t>https://www.quora.com/What-are-some-alternatives-to-Apache-Kafka</t>
    </r>
  </si>
  <si>
    <r>
      <rPr>
        <rFont val="Helvetica Neue"/>
        <color rgb="FF000000"/>
        <sz val="10.0"/>
        <u/>
      </rPr>
      <t>https://www.quora.com/What-are-some-alternatives-to-Apache-Kafka</t>
    </r>
  </si>
  <si>
    <r>
      <rPr>
        <rFont val="Helvetica Neue"/>
        <color rgb="FF000000"/>
        <sz val="10.0"/>
        <u/>
      </rPr>
      <t>https://www.quora.com/What-are-some-well-known-examples-of-Middleware</t>
    </r>
  </si>
  <si>
    <r>
      <rPr>
        <rFont val="Helvetica Neue"/>
        <color rgb="FF000000"/>
        <sz val="10.0"/>
        <u/>
      </rPr>
      <t>https://www.quora.com/What-are-the-best-web-based-dashboard-services-to-monitor-currencies-cryptocurrencies-indexes-and-stocks</t>
    </r>
  </si>
  <si>
    <r>
      <rPr>
        <rFont val="Helvetica Neue"/>
        <color rgb="FF000000"/>
        <sz val="10.0"/>
        <u/>
      </rPr>
      <t>https://www.quora.com/What-are-the-drawbacks-of-apache-kafka</t>
    </r>
  </si>
  <si>
    <r>
      <rPr>
        <rFont val="Helvetica Neue"/>
        <color rgb="FF000000"/>
        <sz val="10.0"/>
        <u/>
      </rPr>
      <t>https://www.quora.com/What-is-the-difference-between-flume-and-kafka</t>
    </r>
  </si>
  <si>
    <r>
      <rPr>
        <rFont val="Helvetica Neue"/>
        <color rgb="FF000000"/>
        <sz val="10.0"/>
        <u/>
      </rPr>
      <t>https://www.quora.com/What-is-the-difference-between-flume-and-kafka</t>
    </r>
  </si>
  <si>
    <r>
      <rPr>
        <rFont val="Helvetica Neue"/>
        <color rgb="FF000000"/>
        <sz val="10.0"/>
        <u/>
      </rPr>
      <t>https://www.quora.com/What-is-the-difference-between-flume-and-kafka</t>
    </r>
  </si>
  <si>
    <r>
      <rPr>
        <rFont val="Helvetica Neue"/>
        <color rgb="FF000000"/>
        <sz val="10.0"/>
        <u/>
      </rPr>
      <t>https://www.quora.com/What-is-the-difference-between-synchronous-APIs-and-asynchronous-APIs</t>
    </r>
  </si>
  <si>
    <r>
      <rPr>
        <rFont val="Helvetica Neue"/>
        <color rgb="FF000000"/>
        <sz val="10.0"/>
        <u/>
      </rPr>
      <t>https://www.quora.com/What-is-the-importance-of-cohesion-and-coupling-in-microservices</t>
    </r>
  </si>
  <si>
    <r>
      <rPr>
        <rFont val="Helvetica Neue"/>
        <color rgb="FF000000"/>
        <sz val="10.0"/>
        <u/>
      </rPr>
      <t>https://www.quora.com/What-is-the-importance-of-cohesion-and-coupling-in-microservices</t>
    </r>
  </si>
  <si>
    <r>
      <rPr>
        <rFont val="Helvetica Neue"/>
        <color rgb="FF000000"/>
        <sz val="10.0"/>
        <u/>
      </rPr>
      <t>https://www.quora.com/When-would-you-use-RabbitMQ</t>
    </r>
  </si>
  <si>
    <r>
      <rPr>
        <rFont val="Helvetica Neue"/>
        <color rgb="FF000000"/>
        <sz val="10.0"/>
        <u/>
      </rPr>
      <t>https://www.quora.com/Where-can-I-get-stock-market-data-set-for-data-analysis</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</si>
  <si>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</si>
  <si>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</si>
  <si>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</si>
  <si>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</si>
  <si>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</si>
  <si>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</si>
  <si>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https://www.rabbitmq.com/api-guide.html</t>
    </r>
  </si>
  <si>
    <r>
      <rPr>
        <rFont val="Helvetica Neue"/>
        <color rgb="FF000000"/>
        <sz val="10.0"/>
        <u/>
      </rPr>
      <t>https://www.rabbitmq.com/api-guide.html</t>
    </r>
  </si>
  <si>
    <r>
      <rPr>
        <rFont val="Helvetica Neue"/>
        <color rgb="FF000000"/>
        <sz val="10.0"/>
        <u/>
      </rPr>
      <t>https://www.rabbitmq.com/api-guide.html</t>
    </r>
  </si>
  <si>
    <r>
      <rPr>
        <rFont val="Helvetica Neue"/>
        <color rgb="FF000000"/>
        <sz val="10.0"/>
        <u/>
      </rPr>
      <t>https://www.rabbitmq.com/blog/2012/04/25/rabbitmq-performance-measurements-part-2/</t>
    </r>
  </si>
  <si>
    <r>
      <rPr>
        <rFont val="Helvetica Neue"/>
        <color rgb="FF000000"/>
        <sz val="10.0"/>
        <u/>
      </rPr>
      <t>https://www.rabbitmq.com/blog/2012/04/25/rabbitmq-performance-measurements-part-2/</t>
    </r>
  </si>
  <si>
    <r>
      <rPr>
        <rFont val="Helvetica Neue"/>
        <color rgb="FF000000"/>
        <sz val="10.0"/>
        <u/>
      </rPr>
      <t>https://www.rabbitmq.com/blog/2012/05/11/some-queuing-theory-throughput-latency-and-bandwidth/</t>
    </r>
  </si>
  <si>
    <r>
      <rPr>
        <rFont val="Helvetica Neue"/>
        <color rgb="FF000000"/>
        <sz val="10.0"/>
        <u/>
      </rPr>
      <t>https://www.rabbitmq.com/blog/2020/08/10/deploying-rabbitmq-to-kubernetes-whats-involved/</t>
    </r>
  </si>
  <si>
    <r>
      <rPr>
        <rFont val="Helvetica Neue"/>
        <color rgb="FF000000"/>
        <sz val="10.0"/>
        <u/>
      </rPr>
      <t>https://www.rabbitmq.com/blog/category/performance-2/</t>
    </r>
  </si>
  <si>
    <r>
      <rPr>
        <rFont val="Helvetica Neue"/>
        <color rgb="FF000000"/>
        <sz val="10.0"/>
        <u/>
      </rPr>
      <t>https://www.rabbitmq.com/blog/category/performance-2/</t>
    </r>
  </si>
  <si>
    <r>
      <rPr>
        <rFont val="Helvetica Neue"/>
        <color rgb="FF000000"/>
        <sz val="10.0"/>
        <u/>
      </rPr>
      <t>https://www.rabbitmq.com/blog/category/performance-2/</t>
    </r>
  </si>
  <si>
    <r>
      <rPr>
        <rFont val="Helvetica Neue"/>
        <color rgb="FF000000"/>
        <sz val="10.0"/>
        <u/>
      </rPr>
      <t>https://www.rabbitmq.com/channels.html</t>
    </r>
  </si>
  <si>
    <r>
      <rPr>
        <rFont val="Helvetica Neue"/>
        <color rgb="FF000000"/>
        <sz val="10.0"/>
        <u/>
      </rPr>
      <t>https://www.rabbitmq.com/clients.html</t>
    </r>
  </si>
  <si>
    <r>
      <rPr>
        <rFont val="Helvetica Neue"/>
        <color rgb="FF000000"/>
        <sz val="10.0"/>
        <u/>
      </rPr>
      <t>https://www.rabbitmq.com/confirms.html</t>
    </r>
  </si>
  <si>
    <r>
      <rPr>
        <rFont val="Helvetica Neue"/>
        <color rgb="FF000000"/>
        <sz val="10.0"/>
        <u/>
      </rPr>
      <t>https://www.rabbitmq.com/devtools.html</t>
    </r>
  </si>
  <si>
    <r>
      <rPr>
        <rFont val="Helvetica Neue"/>
        <color rgb="FF000000"/>
        <sz val="10.0"/>
        <u/>
      </rPr>
      <t>https://www.rabbitmq.com/devtools.html</t>
    </r>
  </si>
  <si>
    <r>
      <rPr>
        <rFont val="Helvetica Neue"/>
        <color rgb="FF000000"/>
        <sz val="10.0"/>
        <u/>
      </rPr>
      <t>https://www.rabbitmq.com/distributed.html</t>
    </r>
  </si>
  <si>
    <r>
      <rPr>
        <rFont val="Helvetica Neue"/>
        <color rgb="FF000000"/>
        <sz val="10.0"/>
        <u/>
      </rPr>
      <t>https://www.rabbitmq.com/dotnet-api-guide.html</t>
    </r>
  </si>
  <si>
    <r>
      <rPr>
        <rFont val="Helvetica Neue"/>
        <color rgb="FF000000"/>
        <sz val="10.0"/>
        <u/>
      </rPr>
      <t>https://www.rabbitmq.com/feature-flags.html</t>
    </r>
  </si>
  <si>
    <r>
      <rPr>
        <rFont val="Helvetica Neue"/>
        <color rgb="FF000000"/>
        <sz val="10.0"/>
        <u/>
      </rPr>
      <t>https://www.rabbitmq.com/features.html</t>
    </r>
  </si>
  <si>
    <r>
      <rPr>
        <rFont val="Helvetica Neue"/>
        <color rgb="FF000000"/>
        <sz val="10.0"/>
        <u/>
      </rPr>
      <t>https://www.rabbitmq.com/features.html</t>
    </r>
  </si>
  <si>
    <r>
      <rPr>
        <rFont val="Helvetica Neue"/>
        <color rgb="FF000000"/>
        <sz val="10.0"/>
        <u/>
      </rPr>
      <t>https://www.rabbitmq.com/jms-client.html</t>
    </r>
  </si>
  <si>
    <r>
      <rPr>
        <rFont val="Helvetica Neue"/>
        <color rgb="FF000000"/>
        <sz val="10.0"/>
        <u/>
      </rPr>
      <t>https://www.rabbitmq.com/monitoring.html</t>
    </r>
  </si>
  <si>
    <r>
      <rPr>
        <rFont val="Helvetica Neue"/>
        <color rgb="FF000000"/>
        <sz val="10.0"/>
        <u/>
      </rPr>
      <t>https://www.rabbitmq.com/production-checklist.html</t>
    </r>
  </si>
  <si>
    <r>
      <rPr>
        <rFont val="Helvetica Neue"/>
        <color rgb="FF000000"/>
        <sz val="10.0"/>
        <u/>
      </rPr>
      <t>https://www.rabbitmq.com/queues.html</t>
    </r>
  </si>
  <si>
    <r>
      <rPr>
        <rFont val="Helvetica Neue"/>
        <color rgb="FF000000"/>
        <sz val="10.0"/>
        <u/>
      </rPr>
      <t>https://www.rabbitmq.com/tutorials/amqp-concepts.html</t>
    </r>
  </si>
  <si>
    <r>
      <rPr>
        <rFont val="Helvetica Neue"/>
        <color rgb="FF000000"/>
        <sz val="10.0"/>
        <u/>
      </rPr>
      <t>https://www.rabbitmq.com/tutorials/amqp-concepts.html</t>
    </r>
  </si>
  <si>
    <r>
      <rPr>
        <rFont val="Helvetica Neue"/>
        <color rgb="FF000000"/>
        <sz val="10.0"/>
        <u/>
      </rPr>
      <t>https://www.rabbitmq.com/tutorials/tutorial-five-java.html</t>
    </r>
  </si>
  <si>
    <r>
      <rPr>
        <rFont val="Helvetica Neue"/>
        <color rgb="FF000000"/>
        <sz val="10.0"/>
        <u/>
      </rPr>
      <t>https://www.rabbitmq.com/tutorials/tutorial-four-java.html</t>
    </r>
  </si>
  <si>
    <r>
      <rPr>
        <rFont val="Helvetica Neue"/>
        <color rgb="FF000000"/>
        <sz val="10.0"/>
        <u/>
      </rPr>
      <t>https://www.rabbitmq.com/tutorials/tutorial-four-python.html</t>
    </r>
  </si>
  <si>
    <r>
      <rPr>
        <rFont val="Helvetica Neue"/>
        <color rgb="FF000000"/>
        <sz val="10.0"/>
        <u/>
      </rPr>
      <t>https://www.rabbitmq.com/tutorials/tutorial-one-java.html</t>
    </r>
  </si>
  <si>
    <r>
      <rPr>
        <rFont val="Helvetica Neue"/>
        <color rgb="FF000000"/>
        <sz val="10.0"/>
        <u/>
      </rPr>
      <t>https://www.rabbitmq.com/vhosts.html</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</si>
  <si>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</si>
  <si>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</si>
  <si>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</si>
  <si>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</si>
  <si>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https://www.reddit.com/r/aws/comments/9njbgs/kafka_cluster_vs_sqs/</t>
    </r>
  </si>
  <si>
    <r>
      <rPr>
        <rFont val="Helvetica Neue"/>
        <color rgb="FF000000"/>
        <sz val="10.0"/>
        <u/>
      </rPr>
      <t>https://www.reddit.com/r/java/comments/340m5q/best_java_json_parser_gson_or_jackson/</t>
    </r>
  </si>
  <si>
    <r>
      <rPr>
        <rFont val="Helvetica Neue"/>
        <color rgb="FF000000"/>
        <sz val="10.0"/>
        <u/>
      </rPr>
      <t>https://www.reddit.com/r/java/comments/340m5q/best_java_json_parser_gson_or_jackson/</t>
    </r>
  </si>
  <si>
    <r>
      <rPr>
        <rFont val="Helvetica Neue"/>
        <color rgb="FF000000"/>
        <sz val="10.0"/>
        <u/>
      </rPr>
      <t>https://www.reddit.com/r/java/comments/3b3laz/im_not_sure_what_mq_to_use_rabbitmq_or_activemq/</t>
    </r>
  </si>
  <si>
    <r>
      <rPr>
        <rFont val="Helvetica Neue"/>
        <color rgb="FF000000"/>
        <sz val="10.0"/>
        <u/>
      </rPr>
      <t>https://www.reddit.com/r/java/comments/8ld6sj/pros_and_cons_of_activemq/</t>
    </r>
  </si>
  <si>
    <r>
      <rPr>
        <rFont val="Helvetica Neue"/>
        <color rgb="FF000000"/>
        <sz val="10.0"/>
        <u/>
      </rPr>
      <t>https://www.redhat.com/de/topics/middleware/what-is-middleware</t>
    </r>
  </si>
  <si>
    <r>
      <rPr>
        <rFont val="Helvetica Neue"/>
        <color rgb="FF000000"/>
        <sz val="10.0"/>
        <u/>
      </rPr>
      <t>https://www.redhat.com/de/topics/middleware/what-is-middleware</t>
    </r>
  </si>
  <si>
    <r>
      <rPr>
        <rFont val="Helvetica Neue"/>
        <color rgb="FF000000"/>
        <sz val="10.0"/>
        <u/>
      </rPr>
      <t>https://www.redhat.com/en/blog/insights-about-tuning-apache-camel-application-deployed-spring-boot</t>
    </r>
  </si>
  <si>
    <r>
      <rPr>
        <rFont val="Helvetica Neue"/>
        <color rgb="FF000000"/>
        <sz val="10.0"/>
        <u/>
      </rPr>
      <t>https://www.redhat.com/en/blog/insights-about-tuning-apache-camel-application-deployed-spring-boot</t>
    </r>
  </si>
  <si>
    <r>
      <rPr>
        <rFont val="Helvetica Neue"/>
        <color rgb="FF000000"/>
        <sz val="10.0"/>
        <u/>
      </rPr>
      <t>https://www.redhat.com/en/blog/intro-scalability</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</si>
  <si>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</si>
  <si>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</si>
  <si>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</si>
  <si>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</si>
  <si>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</si>
  <si>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</si>
  <si>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</si>
  <si>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</si>
  <si>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</si>
  <si>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</si>
  <si>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https://www.reply.com/en/topics/big-data-and-analytics/data-streaming-for-the-telco-industry</t>
    </r>
  </si>
  <si>
    <r>
      <rPr>
        <rFont val="Helvetica Neue"/>
        <color rgb="FF000000"/>
        <sz val="10.0"/>
        <u/>
      </rPr>
      <t>https://www.researchgate.net/figure/Comparison-of-big-data-streaming-tools-and-technologies_tbl2_333653951</t>
    </r>
  </si>
  <si>
    <r>
      <rPr>
        <rFont val="Helvetica Neue"/>
        <color rgb="FF000000"/>
        <sz val="10.0"/>
        <u/>
      </rPr>
      <t>https://www.researchgate.net/figure/Service-oriented-architecture-Using-a-B-middleware-layer-service-oriented_fig3_6471629</t>
    </r>
  </si>
  <si>
    <r>
      <rPr>
        <rFont val="Helvetica Neue"/>
        <color rgb="FF000000"/>
        <sz val="10.0"/>
        <u/>
      </rPr>
      <t>https://www.researchgate.net/figure/The-message-flow-of-DHCP-in-our-architecture_fig4_4109437</t>
    </r>
  </si>
  <si>
    <r>
      <rPr>
        <rFont val="Helvetica Neue"/>
        <color rgb="FF000000"/>
        <sz val="10.0"/>
        <u/>
      </rPr>
      <t>https://www.researchgate.net/figure/Using-a-B-middleware-layer-service-oriented-architecture-the-data-from-multiple_fig5_7516477</t>
    </r>
  </si>
  <si>
    <r>
      <rPr>
        <rFont val="Helvetica Neue"/>
        <color rgb="FF000000"/>
        <sz val="10.0"/>
        <u/>
      </rPr>
      <t>https://www.researchgate.net/figure/Using-a-B-middleware-layer-service-oriented-architecture-the-data-from-multiple_fig5_7516477</t>
    </r>
  </si>
  <si>
    <r>
      <rPr>
        <rFont val="Helvetica Neue"/>
        <color rgb="FF000000"/>
        <sz val="10.0"/>
        <u/>
      </rPr>
      <t>https://www.researchgate.net/post/How-can-I-collect-data-from-Twitter-for-stock-market-analysis-sentiment-analysis</t>
    </r>
  </si>
  <si>
    <r>
      <rPr>
        <rFont val="Helvetica Neue"/>
        <color rgb="FF000000"/>
        <sz val="10.0"/>
        <u/>
      </rPr>
      <t>https://www.researchgate.net/profile/Martin_Ebner2/publication/317234608_Development_of_a_Dashboard_for_Learning_Analytics_in_Higher_Education/links/59cea5150f7e9b4fd7e1bd39/Development-of-a-Dashboard-for-Learning-Analytics-in-Higher-Education.pdf</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</si>
  <si>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</si>
  <si>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</si>
  <si>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</si>
  <si>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</si>
  <si>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https://www.researchgate.net/publication/220292731_A_Scalable_Distributed_Middleware_Service_Architecture_to_Support_Mobile_Internet_Applications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</si>
  <si>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</si>
  <si>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</si>
  <si>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</si>
  <si>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</si>
  <si>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</si>
  <si>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</si>
  <si>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</si>
  <si>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</si>
  <si>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</si>
  <si>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</si>
  <si>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</si>
  <si>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https://www.researchgate.net/publication/220538185_A_Software_Architecture_for_Structuring_Complex_Web_Applications</t>
    </r>
  </si>
  <si>
    <r>
      <rPr>
        <rFont val="Helvetica Neue"/>
        <color rgb="FF000000"/>
        <sz val="10.0"/>
        <u/>
      </rPr>
      <t>https://www.researchgate.net/publication/220781488_Implementing_a_high-volume_low-latency_market_data_processing_system_on_commodity_hardware_using_IBM_middleware</t>
    </r>
  </si>
  <si>
    <r>
      <rPr>
        <rFont val="Helvetica Neue"/>
        <color rgb="FF000000"/>
        <sz val="10.0"/>
        <u/>
      </rPr>
      <t>https://www.researchgate.net/publication/220877971_GAIL_The_Gen-It_r_Abstract_Integration_Layer_for_B2B_Application_Integration_Solutions</t>
    </r>
  </si>
  <si>
    <r>
      <rPr>
        <rFont val="Helvetica Neue"/>
        <color rgb="FF000000"/>
        <sz val="10.0"/>
        <u/>
      </rPr>
      <t>https://www.researchgate.net/publication/220998522_Evaluating_algorithms_that_learn_from_data_streams</t>
    </r>
  </si>
  <si>
    <r>
      <rPr>
        <rFont val="Helvetica Neue"/>
        <color rgb="FF000000"/>
        <sz val="10.0"/>
        <u/>
      </rPr>
      <t>https://www.researchgate.net/publication/221002067_Modular_Java_Web_applications</t>
    </r>
  </si>
  <si>
    <r>
      <rPr>
        <rFont val="Helvetica Neue"/>
        <color rgb="FF000000"/>
        <sz val="10.0"/>
        <u/>
      </rPr>
      <t>https://www.researchgate.net/publication/221002067_Modular_Java_Web_applications</t>
    </r>
  </si>
  <si>
    <r>
      <rPr>
        <rFont val="Helvetica Neue"/>
        <color rgb="FF000000"/>
        <sz val="10.0"/>
        <u/>
      </rPr>
      <t>https://www.researchgate.net/publication/221022520_RESTful_Web_Services_Principles_Patterns_Emerging_Technologies</t>
    </r>
  </si>
  <si>
    <r>
      <rPr>
        <rFont val="Helvetica Neue"/>
        <color rgb="FF000000"/>
        <sz val="10.0"/>
        <u/>
      </rPr>
      <t>https://www.researchgate.net/publication/221142623_An_Event-Based_Near_Real-Time_Data_Integration_Architecture</t>
    </r>
  </si>
  <si>
    <r>
      <rPr>
        <rFont val="Helvetica Neue"/>
        <color rgb="FF000000"/>
        <sz val="10.0"/>
        <u/>
      </rPr>
      <t>https://www.researchgate.net/publication/221142623_An_Event-Based_Near_Real-Time_Data_Integration_Architecture</t>
    </r>
  </si>
  <si>
    <r>
      <rPr>
        <rFont val="Helvetica Neue"/>
        <color rgb="FF000000"/>
        <sz val="10.0"/>
        <u/>
      </rPr>
      <t>https://www.researchgate.net/publication/221556269_Predicting_the_performance_of_middleware-based_applications_at_the_design_level</t>
    </r>
  </si>
  <si>
    <r>
      <rPr>
        <rFont val="Helvetica Neue"/>
        <color rgb="FF000000"/>
        <sz val="10.0"/>
        <u/>
      </rPr>
      <t>https://www.researchgate.net/publication/221589922_A_data_stream-based_evaluation_framework_for_traffic_information_systems</t>
    </r>
  </si>
  <si>
    <r>
      <rPr>
        <rFont val="Helvetica Neue"/>
        <color rgb="FF000000"/>
        <sz val="10.0"/>
        <u/>
      </rPr>
      <t>https://www.researchgate.net/publication/222573381_Real-time_software_architectures_and_design_patterns_Fundamental_concepts_and_their_consequences</t>
    </r>
  </si>
  <si>
    <r>
      <rPr>
        <rFont val="Helvetica Neue"/>
        <color rgb="FF000000"/>
        <sz val="10.0"/>
        <u/>
      </rPr>
      <t>https://www.researchgate.net/publication/2241732_Search_Middleware_and_the_Simple_Digital_Library_Interoperability_Protocol</t>
    </r>
  </si>
  <si>
    <r>
      <rPr>
        <rFont val="Helvetica Neue"/>
        <color rgb="FF000000"/>
        <sz val="10.0"/>
        <u/>
      </rPr>
      <t>https://www.researchgate.net/publication/224196745_An_architecture_for_distributed_real-time_Java_based_on_RMI_and_RTSJ</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</si>
  <si>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</si>
  <si>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</si>
  <si>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</si>
  <si>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</si>
  <si>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</si>
  <si>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https://www.researchgate.net/publication/226185192_Information_Systems_and_IT_Architectures_for_Securities_Trading</t>
    </r>
  </si>
  <si>
    <r>
      <rPr>
        <rFont val="Helvetica Neue"/>
        <color rgb="FF000000"/>
        <sz val="10.0"/>
        <u/>
      </rPr>
      <t>https://www.researchgate.net/publication/226185192_Information_Systems_and_IT_Architectures_for_Securities_Trading</t>
    </r>
  </si>
  <si>
    <r>
      <rPr>
        <rFont val="Helvetica Neue"/>
        <color rgb="FF000000"/>
        <sz val="10.0"/>
        <u/>
      </rPr>
      <t>https://www.researchgate.net/publication/228624066_Evaluating_the_accuracy_of_data_collection_on_mobile_phones_A_study_of_forms_SMS_and_voice</t>
    </r>
  </si>
  <si>
    <r>
      <rPr>
        <rFont val="Helvetica Neue"/>
        <color rgb="FF000000"/>
        <sz val="10.0"/>
        <u/>
      </rPr>
      <t>https://www.researchgate.net/publication/228913143_Towards_Proof-Based_Real-Time_Distribution_Middleware</t>
    </r>
  </si>
  <si>
    <r>
      <rPr>
        <rFont val="Helvetica Neue"/>
        <color rgb="FF000000"/>
        <sz val="10.0"/>
        <u/>
      </rPr>
      <t>https://www.researchgate.net/publication/229025951_A_case_study_of_Middleware_to_Middleware_MOM_and_ORB_interoperability</t>
    </r>
  </si>
  <si>
    <r>
      <rPr>
        <rFont val="Helvetica Neue"/>
        <color rgb="FF000000"/>
        <sz val="10.0"/>
        <u/>
      </rPr>
      <t>https://www.researchgate.net/publication/229597058_MARTe_Framework_a_Middleware_for_Real-time_Applications_Development</t>
    </r>
  </si>
  <si>
    <r>
      <rPr>
        <rFont val="Helvetica Neue"/>
        <color rgb="FF000000"/>
        <sz val="10.0"/>
        <u/>
      </rPr>
      <t>https://www.researchgate.net/publication/230629657_A_Communication_Middleware_for_Scalable_Real-Time_Mobile_Collaboration</t>
    </r>
  </si>
  <si>
    <r>
      <rPr>
        <rFont val="Helvetica Neue"/>
        <color rgb="FF000000"/>
        <sz val="10.0"/>
        <u/>
      </rPr>
      <t>https://www.researchgate.net/publication/247920254_Forced_distribution_performance_evaluation_systems_Advantages_disadvantages_and_keys_to_implementation</t>
    </r>
  </si>
  <si>
    <r>
      <rPr>
        <rFont val="Helvetica Neue"/>
        <color rgb="FF000000"/>
        <sz val="10.0"/>
        <u/>
      </rPr>
      <t>https://www.researchgate.net/publication/259479630_Adaptive_Middleware_for_Real-time_Prescriptive_Analytics_in_Large-scale_Power_Systems</t>
    </r>
  </si>
  <si>
    <r>
      <rPr>
        <rFont val="Helvetica Neue"/>
        <color rgb="FF000000"/>
        <sz val="10.0"/>
        <u/>
      </rPr>
      <t>https://www.researchgate.net/publication/261048629_Big-data_integration_methodologies_for_effective_management_and_data_mining_of_petroleum_digital_ecosystems</t>
    </r>
  </si>
  <si>
    <r>
      <rPr>
        <rFont val="Helvetica Neue"/>
        <color rgb="FF000000"/>
        <sz val="10.0"/>
        <u/>
      </rPr>
      <t>https://www.researchgate.net/publication/261235103_Performance_evaluation_of_RESTful_web_services_and_AMQP_protocol</t>
    </r>
  </si>
  <si>
    <r>
      <rPr>
        <rFont val="Helvetica Neue"/>
        <color rgb="FF000000"/>
        <sz val="10.0"/>
        <u/>
      </rPr>
      <t>https://www.researchgate.net/publication/261885319_A_Survey_on_Standards_for_Real-Time_Distribution_Middleware</t>
    </r>
  </si>
  <si>
    <r>
      <rPr>
        <rFont val="Helvetica Neue"/>
        <color rgb="FF000000"/>
        <sz val="10.0"/>
        <u/>
      </rPr>
      <t>https://www.researchgate.net/publication/264983947_Quality_of_Service_in_Wide_Scale_Publish-Subscribe_Systems</t>
    </r>
  </si>
  <si>
    <r>
      <rPr>
        <rFont val="Helvetica Neue"/>
        <color rgb="FF000000"/>
        <sz val="10.0"/>
        <u/>
      </rPr>
      <t>https://www.researchgate.net/publication/264983947_Quality_of_Service_in_Wide_Scale_Publish-Subscribe_Systems</t>
    </r>
  </si>
  <si>
    <r>
      <rPr>
        <rFont val="Helvetica Neue"/>
        <color rgb="FF000000"/>
        <sz val="10.0"/>
        <u/>
      </rPr>
      <t>https://www.researchgate.net/publication/272646665_A_Semantic_Middleware_Architecture_Focused_on_Data_and_Heterogeneity_Management_within_the_Smart_Grid</t>
    </r>
  </si>
  <si>
    <r>
      <rPr>
        <rFont val="Helvetica Neue"/>
        <color rgb="FF000000"/>
        <sz val="10.0"/>
        <u/>
      </rPr>
      <t>https://www.researchgate.net/publication/27469167_Middleware_support_for_mobile_applications</t>
    </r>
  </si>
  <si>
    <r>
      <rPr>
        <rFont val="Helvetica Neue"/>
        <color rgb="FF000000"/>
        <sz val="10.0"/>
        <u/>
      </rPr>
      <t>https://www.researchgate.net/publication/277935665_Modern_Messaging_for_Distributed_Sytems</t>
    </r>
  </si>
  <si>
    <r>
      <rPr>
        <rFont val="Helvetica Neue"/>
        <color rgb="FF000000"/>
        <sz val="10.0"/>
        <u/>
      </rPr>
      <t>https://www.researchgate.net/publication/277935665_Modern_Messaging_for_Distributed_Sytems</t>
    </r>
  </si>
  <si>
    <r>
      <rPr>
        <rFont val="Helvetica Neue"/>
        <color rgb="FF000000"/>
        <sz val="10.0"/>
        <u/>
      </rPr>
      <t>https://www.researchgate.net/publication/277935665_Modern_Messaging_for_Distributed_Sytems</t>
    </r>
  </si>
  <si>
    <r>
      <rPr>
        <rFont val="Helvetica Neue"/>
        <color rgb="FF000000"/>
        <sz val="10.0"/>
        <u/>
      </rPr>
      <t>https://www.researchgate.net/publication/280520212_Big_Data_service_engine_BISE_Integration_of_Big_Data_technologies_for_human_centric_wellness_data</t>
    </r>
  </si>
  <si>
    <r>
      <rPr>
        <rFont val="Helvetica Neue"/>
        <color rgb="FF000000"/>
        <sz val="10.0"/>
        <u/>
      </rPr>
      <t>https://www.researchgate.net/publication/280831879_On_Big_Data_Stream_Processing</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</si>
  <si>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</si>
  <si>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</si>
  <si>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</si>
  <si>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https://www.researchgate.net/publication/286810181_RESTful_web_services_Principles_patterns_emerging_technologies</t>
    </r>
  </si>
  <si>
    <r>
      <rPr>
        <rFont val="Helvetica Neue"/>
        <color rgb="FF000000"/>
        <sz val="10.0"/>
        <u/>
      </rPr>
      <t>https://www.researchgate.net/publication/288305048_Big_data_stream_computing_technologies_and_instances</t>
    </r>
  </si>
  <si>
    <r>
      <rPr>
        <rFont val="Helvetica Neue"/>
        <color rgb="FF000000"/>
        <sz val="10.0"/>
        <u/>
      </rPr>
      <t>https://www.researchgate.net/publication/299970682_Efficient_Online_Evaluation_of_Big_Data_Stream_Classifiers</t>
    </r>
  </si>
  <si>
    <r>
      <rPr>
        <rFont val="Helvetica Neue"/>
        <color rgb="FF000000"/>
        <sz val="10.0"/>
        <u/>
      </rPr>
      <t>https://www.researchgate.net/publication/299970682_Efficient_Online_Evaluation_of_Big_Data_Stream_Classifiers</t>
    </r>
  </si>
  <si>
    <r>
      <rPr>
        <rFont val="Helvetica Neue"/>
        <color rgb="FF000000"/>
        <sz val="10.0"/>
        <u/>
      </rPr>
      <t>https://www.researchgate.net/publication/301574144_Middleware_Technology_for_IoT_Systems_Challenges_and_Perspectives_Toward_5G</t>
    </r>
  </si>
  <si>
    <r>
      <rPr>
        <rFont val="Helvetica Neue"/>
        <color rgb="FF000000"/>
        <sz val="10.0"/>
        <u/>
      </rPr>
      <t>https://www.researchgate.net/publication/303745785_An_Evaluation_of_Data_Stream_Processing_Systems_for_Data_Driven_Applications</t>
    </r>
  </si>
  <si>
    <r>
      <rPr>
        <rFont val="Helvetica Neue"/>
        <color rgb="FF000000"/>
        <sz val="10.0"/>
        <u/>
      </rPr>
      <t>https://www.researchgate.net/publication/304293904_Managing_cloud-generated_logs_using_big_data_technologies</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</si>
  <si>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</si>
  <si>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</si>
  <si>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</si>
  <si>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</si>
  <si>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</si>
  <si>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</si>
  <si>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</si>
  <si>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</si>
  <si>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</si>
  <si>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https://www.researchgate.net/publication/308671947_The_analysis_of_the_performance_of_RabbitMQ_and_ActiveMQ</t>
    </r>
  </si>
  <si>
    <r>
      <rPr>
        <rFont val="Helvetica Neue"/>
        <color rgb="FF000000"/>
        <sz val="10.0"/>
        <u/>
      </rPr>
      <t>https://www.researchgate.net/publication/308671947_The_analysis_of_the_performance_of_RabbitMQ_and_ActiveMQ</t>
    </r>
  </si>
  <si>
    <r>
      <rPr>
        <rFont val="Helvetica Neue"/>
        <color rgb="FF000000"/>
        <sz val="10.0"/>
        <u/>
      </rPr>
      <t>https://www.researchgate.net/publication/309127964_Big_Data_Analytics_Platforms_for_Real-Time_Applications_in_IoT</t>
    </r>
  </si>
  <si>
    <r>
      <rPr>
        <rFont val="Helvetica Neue"/>
        <color rgb="FF000000"/>
        <sz val="10.0"/>
        <u/>
      </rPr>
      <t>https://www.researchgate.net/publication/309322789_A_Performance_Comparison_of_Open-Source_Stream_Processing_Platforms</t>
    </r>
  </si>
  <si>
    <r>
      <rPr>
        <rFont val="Helvetica Neue"/>
        <color rgb="FF000000"/>
        <sz val="10.0"/>
        <u/>
      </rPr>
      <t>https://www.researchgate.net/publication/312056697_High_Performance_PublishSubscribe_Middleware_in_Software-Defined_Networks</t>
    </r>
  </si>
  <si>
    <r>
      <rPr>
        <rFont val="Helvetica Neue"/>
        <color rgb="FF000000"/>
        <sz val="10.0"/>
        <u/>
      </rPr>
      <t>https://www.researchgate.net/publication/312402709_State-Of-The-Art_of_Messaging_for_Distributed_Computing_Systems</t>
    </r>
  </si>
  <si>
    <r>
      <rPr>
        <rFont val="Helvetica Neue"/>
        <color rgb="FF000000"/>
        <sz val="10.0"/>
        <u/>
      </rPr>
      <t>https://www.researchgate.net/publication/315364724_Chatbot_Using_a_Knowledge_in_Database_Human-to-Machine_Conversation_Modeling</t>
    </r>
  </si>
  <si>
    <r>
      <rPr>
        <rFont val="Helvetica Neue"/>
        <color rgb="FF000000"/>
        <sz val="10.0"/>
        <u/>
      </rPr>
      <t>https://www.researchgate.net/publication/315364724_Chatbot_Using_a_Knowledge_in_Database_Human-to-Machine_Conversation_Modeling</t>
    </r>
  </si>
  <si>
    <r>
      <rPr>
        <rFont val="Helvetica Neue"/>
        <color rgb="FF000000"/>
        <sz val="10.0"/>
        <u/>
      </rPr>
      <t>https://www.researchgate.net/publication/315764651_A_Survey_of_Distributed_Message_Broker_Queues</t>
    </r>
  </si>
  <si>
    <r>
      <rPr>
        <rFont val="Helvetica Neue"/>
        <color rgb="FF000000"/>
        <sz val="10.0"/>
        <u/>
      </rPr>
      <t>https://www.researchgate.net/publication/316331774_Middleware_Technologies_for_Cloud_of_Things_-_a_survey</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</si>
  <si>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</si>
  <si>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</si>
  <si>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</si>
  <si>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</si>
  <si>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https://www.researchgate.net/publication/318137107_From_Data_Integration_to_Big_Data_Integration</t>
    </r>
  </si>
  <si>
    <r>
      <rPr>
        <rFont val="Helvetica Neue"/>
        <color rgb="FF000000"/>
        <sz val="10.0"/>
        <u/>
      </rPr>
      <t>https://www.researchgate.net/publication/318137107_From_Data_Integration_to_Big_Data_Integration</t>
    </r>
  </si>
  <si>
    <r>
      <rPr>
        <rFont val="Helvetica Neue"/>
        <color rgb="FF000000"/>
        <sz val="10.0"/>
        <u/>
      </rPr>
      <t>https://www.researchgate.net/publication/318137107_From_Data_Integration_to_Big_Data_Integration</t>
    </r>
  </si>
  <si>
    <r>
      <rPr>
        <rFont val="Helvetica Neue"/>
        <color rgb="FF000000"/>
        <sz val="10.0"/>
        <u/>
      </rPr>
      <t>https://www.researchgate.net/publication/318664623_Benchmarking_Big_Data_Systems_A_Review</t>
    </r>
  </si>
  <si>
    <r>
      <rPr>
        <rFont val="Helvetica Neue"/>
        <color rgb="FF000000"/>
        <sz val="10.0"/>
        <u/>
      </rPr>
      <t>https://www.researchgate.net/publication/319463829_Kafka_versus_RabbitMQ</t>
    </r>
  </si>
  <si>
    <r>
      <rPr>
        <rFont val="Helvetica Neue"/>
        <color rgb="FF000000"/>
        <sz val="10.0"/>
        <u/>
      </rPr>
      <t>https://www.researchgate.net/publication/321120213_Model-Based_Performance_Evaluation_of_Batch_and_Stream_Applications_for_Big_Data</t>
    </r>
  </si>
  <si>
    <r>
      <rPr>
        <rFont val="Helvetica Neue"/>
        <color rgb="FF000000"/>
        <sz val="10.0"/>
        <u/>
      </rPr>
      <t>https://www.researchgate.net/publication/321494828_A_New_Architecture_for_Real_Time_Data_Stream_Processing</t>
    </r>
  </si>
  <si>
    <r>
      <rPr>
        <rFont val="Helvetica Neue"/>
        <color rgb="FF000000"/>
        <sz val="10.0"/>
        <u/>
      </rPr>
      <t>https://www.researchgate.net/publication/321639779_A_Distributed_Stream_Processing_based_Architecture_for_IoT_Smart_Grids_Monitoring</t>
    </r>
  </si>
  <si>
    <r>
      <rPr>
        <rFont val="Helvetica Neue"/>
        <color rgb="FF000000"/>
        <sz val="10.0"/>
        <u/>
      </rPr>
      <t>https://www.researchgate.net/publication/322015813_Consistent_Disaster_Recovery_for_Microservices_the_CAB_Theorem</t>
    </r>
  </si>
  <si>
    <r>
      <rPr>
        <rFont val="Helvetica Neue"/>
        <color rgb="FF000000"/>
        <sz val="10.0"/>
        <u/>
      </rPr>
      <t>https://www.researchgate.net/publication/322514627_A_performance_evaluation_of_Apache_Kafka_in_support_of_big_data_streaming_applications</t>
    </r>
  </si>
  <si>
    <r>
      <rPr>
        <rFont val="Helvetica Neue"/>
        <color rgb="FF000000"/>
        <sz val="10.0"/>
        <u/>
      </rPr>
      <t>https://www.researchgate.net/publication/325534947_Performance_Comparison_of_Java_EE_and_ASPNET_Core_Technologies_for_Web_API_Development</t>
    </r>
  </si>
  <si>
    <r>
      <rPr>
        <rFont val="Helvetica Neue"/>
        <color rgb="FF000000"/>
        <sz val="10.0"/>
        <u/>
      </rPr>
      <t>https://www.researchgate.net/publication/326317586_A_Comparative_Study_on_Streaming_Frameworks_for_Big_Data</t>
    </r>
  </si>
  <si>
    <r>
      <rPr>
        <rFont val="Helvetica Neue"/>
        <color rgb="FF000000"/>
        <sz val="10.0"/>
        <u/>
      </rPr>
      <t>https://www.researchgate.net/publication/326901590_Identifying_Microservices_Using_Functional_Decomposition</t>
    </r>
  </si>
  <si>
    <r>
      <rPr>
        <rFont val="Helvetica Neue"/>
        <color rgb="FF000000"/>
        <sz val="10.0"/>
        <u/>
      </rPr>
      <t>https://www.researchgate.net/publication/327229270_Identifying_Microservices_Using_Functional_Decomposition_4th_International_Symposium_SETTA_2018_Beijing_China_September_4-6_2018_Proceedings</t>
    </r>
  </si>
  <si>
    <r>
      <rPr>
        <rFont val="Helvetica Neue"/>
        <color rgb="FF000000"/>
        <sz val="10.0"/>
        <u/>
      </rPr>
      <t>https://www.researchgate.net/publication/328982671_A_Study_of_Apache_Kafka_in_Big_Data_Stream_Processing</t>
    </r>
  </si>
  <si>
    <r>
      <rPr>
        <rFont val="Helvetica Neue"/>
        <color rgb="FF000000"/>
        <sz val="10.0"/>
        <u/>
      </rPr>
      <t>https://www.researchgate.net/publication/333632571_Architectural_Middleware_that_Supports_Building_High-performance_Scalable_Ubiquitous_Intelligent_Personal_Assistants</t>
    </r>
  </si>
  <si>
    <r>
      <rPr>
        <rFont val="Helvetica Neue"/>
        <color rgb="FF000000"/>
        <sz val="10.0"/>
        <u/>
      </rPr>
      <t>https://www.researchgate.net/publication/333632571_Architectural_Middleware_that_Supports_Building_High-performance_Scalable_Ubiquitous_Intelligent_Personal_Assistants</t>
    </r>
  </si>
  <si>
    <r>
      <rPr>
        <rFont val="Helvetica Neue"/>
        <color rgb="FF000000"/>
        <sz val="10.0"/>
        <u/>
      </rPr>
      <t>https://www.researchgate.net/publication/333653951_Big_data_stream_analysis_a_systematic_literature_review</t>
    </r>
  </si>
  <si>
    <r>
      <rPr>
        <rFont val="Helvetica Neue"/>
        <color rgb="FF000000"/>
        <sz val="10.0"/>
        <u/>
      </rPr>
      <t>https://www.researchgate.net/publication/333653951_Big_data_stream_analysis_a_systematic_literature_review</t>
    </r>
  </si>
  <si>
    <r>
      <rPr>
        <rFont val="Helvetica Neue"/>
        <color rgb="FF000000"/>
        <sz val="10.0"/>
        <u/>
      </rPr>
      <t>https://www.researchgate.net/publication/334507058_DOD-ETL_Distributed_On-Demand_ETL_for_Near_Real-Time_Business_Intelligence</t>
    </r>
  </si>
  <si>
    <r>
      <rPr>
        <rFont val="Helvetica Neue"/>
        <color rgb="FF000000"/>
        <sz val="10.0"/>
        <u/>
      </rPr>
      <t>https://www.researchgate.net/publication/334784009_Java_Message_Service_Based_Performance_Comparison_of_Apache_ActiveMQ_and_Apache_Apollo_Brokers</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</si>
  <si>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</si>
  <si>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</si>
  <si>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</si>
  <si>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</si>
  <si>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</si>
  <si>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</si>
  <si>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</si>
  <si>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</si>
  <si>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</si>
  <si>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</si>
  <si>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</si>
  <si>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</si>
  <si>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</si>
  <si>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https://www.researchgate.net/publication/336141201_Comparison_of_Open-Source_Data_Stream_Processing_Engines_Spark_Streaming_Flink_and_Storm</t>
    </r>
  </si>
  <si>
    <r>
      <rPr>
        <rFont val="Helvetica Neue"/>
        <color rgb="FF000000"/>
        <sz val="10.0"/>
        <u/>
      </rPr>
      <t>https://www.researchgate.net/publication/336141201_Comparison_of_Open-Source_Data_Stream_Processing_Engines_Spark_Streaming_Flink_and_Storm</t>
    </r>
  </si>
  <si>
    <r>
      <rPr>
        <rFont val="Helvetica Neue"/>
        <color rgb="FF000000"/>
        <sz val="10.0"/>
        <u/>
      </rPr>
      <t>https://www.researchgate.net/publication/336254369_Performance_Prediction_for_the_Apache_Kafka_Messaging_System</t>
    </r>
  </si>
  <si>
    <r>
      <rPr>
        <rFont val="Helvetica Neue"/>
        <color rgb="FF000000"/>
        <sz val="10.0"/>
        <u/>
      </rPr>
      <t>https://www.researchgate.net/publication/336286981_Wearable_Technology_for_Infant_Health_Monitoring_A_Survey</t>
    </r>
  </si>
  <si>
    <r>
      <rPr>
        <rFont val="Helvetica Neue"/>
        <color rgb="FF000000"/>
        <sz val="10.0"/>
        <u/>
      </rPr>
      <t>https://www.researchgate.net/publication/337169833_An_adaptive_and_real-time_based_architecture_for_financial_data_integration</t>
    </r>
  </si>
  <si>
    <r>
      <rPr>
        <rFont val="Helvetica Neue"/>
        <color rgb="FF000000"/>
        <sz val="10.0"/>
        <u/>
      </rPr>
      <t>https://www.researchgate.net/publication/337412423_DOD-ETL_distributed_on-demand_ETL_for_near_real-time_business_intelligence</t>
    </r>
  </si>
  <si>
    <r>
      <rPr>
        <rFont val="Helvetica Neue"/>
        <color rgb="FF000000"/>
        <sz val="10.0"/>
        <u/>
      </rPr>
      <t>https://www.researchgate.net/publication/337412423_DOD-ETL_distributed_on-demand_ETL_for_near_real-time_business_intelligence</t>
    </r>
  </si>
  <si>
    <r>
      <rPr>
        <rFont val="Helvetica Neue"/>
        <color rgb="FF000000"/>
        <sz val="10.0"/>
        <u/>
      </rPr>
      <t>https://www.researchgate.net/publication/337733337_Service_Decomposition_as_a_Series_of_Architectural_Refactorings</t>
    </r>
  </si>
  <si>
    <r>
      <rPr>
        <rFont val="Helvetica Neue"/>
        <color rgb="FF000000"/>
        <sz val="10.0"/>
        <u/>
      </rPr>
      <t>https://www.researchgate.net/publication/337910839_Microservices_The_Evolution_and_Extinction_of_Web_Services</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</si>
  <si>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</si>
  <si>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</si>
  <si>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</si>
  <si>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</si>
  <si>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</si>
  <si>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</si>
  <si>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</si>
  <si>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https://www.researchgate.net/publication/338677565_Architectural_Principles_for_Autonomous_Microservices</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</si>
  <si>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</si>
  <si>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</si>
  <si>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</si>
  <si>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https://www.researchgate.net/publication/342466531_Microservices_In_E-Commerce_An_Approach_To_Avoid_Monolithic_Architecture</t>
    </r>
  </si>
  <si>
    <r>
      <rPr>
        <rFont val="Helvetica Neue"/>
        <color rgb="FF000000"/>
        <sz val="10.0"/>
        <u/>
      </rPr>
      <t>https://www.researchgate.net/publication/343618564_KBot_a_Knowledge_graph_based_chatBot_for_natural_language_understanding_over_linked_data</t>
    </r>
  </si>
  <si>
    <r>
      <rPr>
        <rFont val="Helvetica Neue"/>
        <color rgb="FF000000"/>
        <sz val="10.0"/>
        <u/>
      </rPr>
      <t>https://www.researchgate.net/publication/343618564_KBot_a_Knowledge_graph_based_chatBot_for_natural_language_understanding_over_linked_data</t>
    </r>
  </si>
  <si>
    <r>
      <rPr>
        <rFont val="Helvetica Neue"/>
        <color rgb="FF000000"/>
        <sz val="10.0"/>
        <u/>
      </rPr>
      <t>https://www.researchgate.net/publication/3843353_Issues_and_experiences_of_CORBA-based_management_agents</t>
    </r>
  </si>
  <si>
    <r>
      <rPr>
        <rFont val="Helvetica Neue"/>
        <color rgb="FF000000"/>
        <sz val="10.0"/>
        <u/>
      </rPr>
      <t>https://www.researchgate.net/publication/4070720_OMG_Data-Distribution_Service_architectural_overview</t>
    </r>
  </si>
  <si>
    <r>
      <rPr>
        <rFont val="Helvetica Neue"/>
        <color rgb="FF000000"/>
        <sz val="10.0"/>
        <u/>
      </rPr>
      <t>https://www.researchgate.net/publication/4287293_A_new_generation_of_middleware_solutions_for_a_near-real-time_data_warehousing_architecture</t>
    </r>
  </si>
  <si>
    <r>
      <rPr>
        <rFont val="Helvetica Neue"/>
        <color rgb="FF000000"/>
        <sz val="10.0"/>
        <u/>
      </rPr>
      <t>https://www.researchgate.net/publication/44645728_A_biomedical_sensor_system_for_real-time_monitoring_of_astronauts'_physiological_parameters_during_extra-vehicular_activities</t>
    </r>
  </si>
  <si>
    <r>
      <rPr>
        <rFont val="Helvetica Neue"/>
        <color rgb="FF000000"/>
        <sz val="10.0"/>
        <u/>
      </rPr>
      <t>https://www.royalcyber.com/blog/middleware/integrating-dell-boomi-with-rabbitmq/</t>
    </r>
  </si>
  <si>
    <r>
      <rPr>
        <rFont val="Helvetica Neue"/>
        <color rgb="FF000000"/>
        <sz val="10.0"/>
        <u/>
      </rPr>
      <t>https://www.royalcyber.com/blog/portal/how-to-use-rest-api-to-access-the-wcm-artifacts-in-websphere-portal-8-5-2/</t>
    </r>
  </si>
  <si>
    <r>
      <rPr>
        <rFont val="Helvetica Neue"/>
        <color rgb="FF000000"/>
        <sz val="10.0"/>
        <u/>
      </rPr>
      <t>https://www.rti.com/hubfs/docs/RTI_CORBA_datasheet.pdf</t>
    </r>
  </si>
  <si>
    <r>
      <rPr>
        <rFont val="Helvetica Neue"/>
        <color rgb="FF000000"/>
        <sz val="10.0"/>
        <u/>
      </rPr>
      <t>https://www.rtinsights.com/7-ways-your-business-can-benefit-from-streaming-analytics/</t>
    </r>
  </si>
  <si>
    <r>
      <rPr>
        <rFont val="Helvetica Neue"/>
        <color rgb="FF000000"/>
        <sz val="10.0"/>
        <u/>
      </rPr>
      <t>https://www.saashub.com/compare-aws-chatbot-vs-rabbitmq</t>
    </r>
  </si>
  <si>
    <r>
      <rPr>
        <rFont val="Helvetica Neue"/>
        <color rgb="FF000000"/>
        <sz val="10.0"/>
        <u/>
      </rPr>
      <t>https://www.saashub.com/compare-fluentd-vs-apache-flume</t>
    </r>
  </si>
  <si>
    <r>
      <rPr>
        <rFont val="Helvetica Neue"/>
        <color rgb="FF000000"/>
        <sz val="10.0"/>
        <u/>
      </rPr>
      <t>https://www.saashub.com/compare-kafka-vs-talend-data-services-platform</t>
    </r>
  </si>
  <si>
    <r>
      <rPr>
        <rFont val="Helvetica Neue"/>
        <color rgb="FF000000"/>
        <sz val="10.0"/>
        <u/>
      </rPr>
      <t>https://www.saashub.com/compare-logstash-vs-apache-flume</t>
    </r>
  </si>
  <si>
    <r>
      <rPr>
        <rFont val="Helvetica Neue"/>
        <color rgb="FF000000"/>
        <sz val="10.0"/>
        <u/>
      </rPr>
      <t>https://www.sartorius.com/en/products/process-analytical-technology/data-analytics-software/real-time-process-monitoring-software</t>
    </r>
  </si>
  <si>
    <r>
      <rPr>
        <rFont val="Helvetica Neue"/>
        <color rgb="FF000000"/>
        <sz val="10.0"/>
        <u/>
      </rPr>
      <t>https://www.scads.de/images/Events/3rdSummerSchool/Talks/TRabl_StreamProcessing.pdf</t>
    </r>
  </si>
  <si>
    <r>
      <rPr>
        <rFont val="Helvetica Neue"/>
        <color rgb="FF000000"/>
        <sz val="10.0"/>
        <u/>
      </rPr>
      <t>https://www.scads.de/images/Events/3rdSummerSchool/Talks/TRabl_StreamProcessing.pdf</t>
    </r>
  </si>
  <si>
    <r>
      <rPr>
        <rFont val="Helvetica Neue"/>
        <color rgb="FF000000"/>
        <sz val="10.0"/>
        <u/>
      </rPr>
      <t>https://www.scads.de/images/Events/3rdSummerSchool/Talks/TRabl_StreamProcessing.pdf</t>
    </r>
  </si>
  <si>
    <r>
      <rPr>
        <rFont val="Helvetica Neue"/>
        <color rgb="FF000000"/>
        <sz val="10.0"/>
        <u/>
      </rPr>
      <t>https://www.scalyr.com/blog/microservices-in-java-practical-examples/</t>
    </r>
  </si>
  <si>
    <r>
      <rPr>
        <rFont val="Helvetica Neue"/>
        <color rgb="FF000000"/>
        <sz val="10.0"/>
        <u/>
      </rPr>
      <t>https://www.scalyr.com/blog/microservices-in-java-practical-examples/</t>
    </r>
  </si>
  <si>
    <r>
      <rPr>
        <rFont val="Helvetica Neue"/>
        <color rgb="FF000000"/>
        <sz val="10.0"/>
        <u/>
      </rPr>
      <t>https://www.sciencedirect.com/science/article/pii/S0360131520300622</t>
    </r>
  </si>
  <si>
    <r>
      <rPr>
        <rFont val="Helvetica Neue"/>
        <color rgb="FF000000"/>
        <sz val="10.0"/>
        <u/>
      </rPr>
      <t>https://www.sciencedirect.com/science/article/pii/S0920548911000857</t>
    </r>
  </si>
  <si>
    <r>
      <rPr>
        <rFont val="Helvetica Neue"/>
        <color rgb="FF000000"/>
        <sz val="10.0"/>
        <u/>
      </rPr>
      <t>https://www.sciencedirect.com/science/article/pii/S0968090X14002538</t>
    </r>
  </si>
  <si>
    <r>
      <rPr>
        <rFont val="Helvetica Neue"/>
        <color rgb="FF000000"/>
        <sz val="10.0"/>
        <u/>
      </rPr>
      <t>https://www.sciencedirect.com/science/article/pii/S1319157817300034</t>
    </r>
  </si>
  <si>
    <r>
      <rPr>
        <rFont val="Helvetica Neue"/>
        <color rgb="FF000000"/>
        <sz val="10.0"/>
        <u/>
      </rPr>
      <t>https://www.sciencedirect.com/science/article/pii/S1319157817300034</t>
    </r>
  </si>
  <si>
    <r>
      <rPr>
        <rFont val="Helvetica Neue"/>
        <color rgb="FF000000"/>
        <sz val="10.0"/>
        <u/>
      </rPr>
      <t>https://www.sciencedirect.com/science/article/pii/S1474667017399585</t>
    </r>
  </si>
  <si>
    <r>
      <rPr>
        <rFont val="Helvetica Neue"/>
        <color rgb="FF000000"/>
        <sz val="10.0"/>
        <u/>
      </rPr>
      <t>https://www.sciencedirect.com/science/article/pii/S1674862X19300023</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</si>
  <si>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</si>
  <si>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</si>
  <si>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</si>
  <si>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</si>
  <si>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</si>
  <si>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https://www.sciencedirect.com/science/article/pii/S1877050917312589/pdf?md5=96ab03787cdef7c910ad9c923b5b6dc5&amp;pid=1-s2.0-S1877050917312589-main.pdf&amp;_valck=1</t>
    </r>
  </si>
  <si>
    <r>
      <rPr>
        <rFont val="Helvetica Neue"/>
        <color rgb="FF000000"/>
        <sz val="10.0"/>
        <u/>
      </rPr>
      <t>https://www.sciencedirect.com/science/article/pii/S1877050917314953/pdf?md5=0cf0a165b739ed2a2d17ab8c0cc22928&amp;pid=1-s2.0-S1877050917314953-main.pdf</t>
    </r>
  </si>
  <si>
    <r>
      <rPr>
        <rFont val="Helvetica Neue"/>
        <color rgb="FF000000"/>
        <sz val="10.0"/>
        <u/>
      </rPr>
      <t>https://www.sciencedirect.com/science/article/pii/S2214579615000027</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</si>
  <si>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</si>
  <si>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</si>
  <si>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</si>
  <si>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</si>
  <si>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</si>
  <si>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</si>
  <si>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</si>
  <si>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</si>
  <si>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</si>
  <si>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</si>
  <si>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</si>
  <si>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</si>
  <si>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</si>
  <si>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</si>
  <si>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</si>
  <si>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</si>
  <si>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</si>
  <si>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</si>
  <si>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</si>
  <si>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</si>
  <si>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https://www.sciencedirect.com/topics/computer-science/big-data-solution</t>
    </r>
  </si>
  <si>
    <r>
      <rPr>
        <rFont val="Helvetica Neue"/>
        <color rgb="FF000000"/>
        <sz val="10.0"/>
        <u/>
      </rPr>
      <t>https://www.sciencedirect.com/topics/computer-science/data-ingestion</t>
    </r>
  </si>
  <si>
    <r>
      <rPr>
        <rFont val="Helvetica Neue"/>
        <color rgb="FF000000"/>
        <sz val="10.0"/>
        <u/>
      </rPr>
      <t>https://www.sciencedirect.com/topics/computer-science/message-latency</t>
    </r>
  </si>
  <si>
    <r>
      <rPr>
        <rFont val="Helvetica Neue"/>
        <color rgb="FF000000"/>
        <sz val="10.0"/>
        <u/>
      </rPr>
      <t>https://www.sciencedirect.com/topics/computer-science/messaging-layer</t>
    </r>
  </si>
  <si>
    <r>
      <rPr>
        <rFont val="Helvetica Neue"/>
        <color rgb="FF000000"/>
        <sz val="10.0"/>
        <u/>
      </rPr>
      <t>https://www.sciencedirect.com/topics/computer-science/middleware</t>
    </r>
  </si>
  <si>
    <r>
      <rPr>
        <rFont val="Helvetica Neue"/>
        <color rgb="FF000000"/>
        <sz val="10.0"/>
        <u/>
      </rPr>
      <t>https://www.sciencedirect.com/topics/computer-science/middleware</t>
    </r>
  </si>
  <si>
    <r>
      <rPr>
        <rFont val="Helvetica Neue"/>
        <color rgb="FF000000"/>
        <sz val="10.0"/>
        <u/>
      </rPr>
      <t>https://www.sciencedirect.com/topics/computer-science/middleware</t>
    </r>
  </si>
  <si>
    <r>
      <rPr>
        <rFont val="Helvetica Neue"/>
        <color rgb="FF000000"/>
        <sz val="10.0"/>
        <u/>
      </rPr>
      <t>https://www.sciencedirect.com/topics/computer-science/real-time-performance</t>
    </r>
  </si>
  <si>
    <r>
      <rPr>
        <rFont val="Helvetica Neue"/>
        <color rgb="FF000000"/>
        <sz val="10.0"/>
        <u/>
      </rPr>
      <t>https://www.scipioerp.com/2018/01/29/easy-integrations-with-apache-camel/</t>
    </r>
  </si>
  <si>
    <r>
      <rPr>
        <rFont val="Helvetica Neue"/>
        <color rgb="FF000000"/>
        <sz val="10.0"/>
        <u/>
      </rPr>
      <t>https://www.scipioerp.com/community/end-user/addons/apache-camel/</t>
    </r>
  </si>
  <si>
    <r>
      <rPr>
        <rFont val="Helvetica Neue"/>
        <color rgb="FF000000"/>
        <sz val="10.0"/>
        <u/>
      </rPr>
      <t>https://www.scitepress.org/Papers/2019/77559/77559.pdf</t>
    </r>
  </si>
  <si>
    <r>
      <rPr>
        <rFont val="Helvetica Neue"/>
        <color rgb="FF000000"/>
        <sz val="10.0"/>
        <u/>
      </rPr>
      <t>https://www.scnsoft.com/blog/microservices-architecture-java-example</t>
    </r>
  </si>
  <si>
    <r>
      <rPr>
        <rFont val="Helvetica Neue"/>
        <color rgb="FF000000"/>
        <sz val="10.0"/>
        <u/>
      </rPr>
      <t>https://www.scrapehero.com/best-data-management-etl-tools/</t>
    </r>
  </si>
  <si>
    <r>
      <rPr>
        <rFont val="Helvetica Neue"/>
        <color rgb="FF000000"/>
        <sz val="10.0"/>
        <u/>
      </rPr>
      <t>https://www.scrapehero.com/scrape-nasdaq-stock-market-data/</t>
    </r>
  </si>
  <si>
    <r>
      <rPr>
        <rFont val="Helvetica Neue"/>
        <color rgb="FF000000"/>
        <sz val="10.0"/>
        <u/>
      </rPr>
      <t>https://www.scraping-bot.io/top-6-best-scraping-tools-to-collect-data-from-a-webpage/</t>
    </r>
  </si>
  <si>
    <r>
      <rPr>
        <rFont val="Helvetica Neue"/>
        <color rgb="FF000000"/>
        <sz val="10.0"/>
        <u/>
      </rPr>
      <t>https://www.searchtechnologies.com/blog/big-data-open-source-log-analytics</t>
    </r>
  </si>
  <si>
    <r>
      <rPr>
        <rFont val="Helvetica Neue"/>
        <color rgb="FF000000"/>
        <sz val="10.0"/>
        <u/>
      </rPr>
      <t>https://www.seasiainfotech.com/blog/native-vs-hybrid-vs-cross-platform-apps/</t>
    </r>
  </si>
  <si>
    <r>
      <rPr>
        <rFont val="Helvetica Neue"/>
        <color rgb="FF000000"/>
        <sz val="10.0"/>
        <u/>
      </rPr>
      <t>https://www.selecthub.com/big-data-analytics-tools/</t>
    </r>
  </si>
  <si>
    <r>
      <rPr>
        <rFont val="Helvetica Neue"/>
        <color rgb="FF000000"/>
        <sz val="10.0"/>
        <u/>
      </rPr>
      <t>https://www.semanticscholar.org/paper/A-Performance-Comparison-of-Web-Service-Object-and-Aihkisalo-Paaso/dd7008964803a6a015dc32fa3f765bee2459af21</t>
    </r>
  </si>
  <si>
    <r>
      <rPr>
        <rFont val="Helvetica Neue"/>
        <color rgb="FF000000"/>
        <sz val="10.0"/>
        <u/>
      </rPr>
      <t>https://www.semanticscholar.org/paper/Adaptive-middleware-for-real-time-prescriptive-in-Rusitschka-Doblander/96cc36949ac6caf98263a83bab24f7afcefb8cd4</t>
    </r>
  </si>
  <si>
    <r>
      <rPr>
        <rFont val="Helvetica Neue"/>
        <color rgb="FF000000"/>
        <sz val="10.0"/>
        <u/>
      </rPr>
      <t>https://www.semanticscholar.org/paper/An-Evaluation-of-Data-Stream-Processing-Systems-for-Samosir-Indrawan/19877207ce457994a7bd2c08ee1101768233125a</t>
    </r>
  </si>
  <si>
    <r>
      <rPr>
        <rFont val="Helvetica Neue"/>
        <color rgb="FF000000"/>
        <sz val="10.0"/>
        <u/>
      </rPr>
      <t>https://www.semanticscholar.org/paper/Choosing-Middleware-%3A-Why-Performance-and-do-</t>
    </r>
    <r>
      <rPr>
        <rFont val="Helvetica Neue"/>
        <color rgb="FF000000"/>
        <sz val="10.0"/>
      </rPr>
      <t>(-and-Henning/bc6d3eacdad651b266e3eed88b6e3bc34ed9272e</t>
    </r>
  </si>
  <si>
    <r>
      <rPr>
        <rFont val="Helvetica Neue"/>
        <color rgb="FF000000"/>
        <sz val="10.0"/>
        <u/>
      </rPr>
      <t>https://www.sensoriafitness.com/</t>
    </r>
  </si>
  <si>
    <r>
      <rPr>
        <rFont val="Helvetica Neue"/>
        <color rgb="FF000000"/>
        <sz val="10.0"/>
        <u/>
      </rPr>
      <t>https://www.sensormatic.com/techterms/truevueoss</t>
    </r>
  </si>
  <si>
    <r>
      <rPr>
        <rFont val="Helvetica Neue"/>
        <color rgb="FF000000"/>
        <sz val="10.0"/>
        <u/>
      </rPr>
      <t>https://www.shopsys.com/microservices-architecture-in-ecommerce-605299a8215e/</t>
    </r>
  </si>
  <si>
    <r>
      <rPr>
        <rFont val="Helvetica Neue"/>
        <color rgb="FF000000"/>
        <sz val="10.0"/>
        <u/>
      </rPr>
      <t>https://www.shopsys.com/microservices-architecture-in-ecommerce-605299a8215e/</t>
    </r>
  </si>
  <si>
    <r>
      <rPr>
        <rFont val="Helvetica Neue"/>
        <color rgb="FF000000"/>
        <sz val="10.0"/>
        <u/>
      </rPr>
      <t>https://www.simba.com/products/Drill/doc/JDBC_InstallGuide/content/frontandbackmatter/licenses/json-java.htm</t>
    </r>
  </si>
  <si>
    <r>
      <rPr>
        <rFont val="Helvetica Neue"/>
        <color rgb="FF000000"/>
        <sz val="10.0"/>
        <u/>
      </rPr>
      <t>https://www.simelabs.com/big-data-ingestion-why-is-it-important/</t>
    </r>
  </si>
  <si>
    <r>
      <rPr>
        <rFont val="Helvetica Neue"/>
        <color rgb="FF000000"/>
        <sz val="10.0"/>
        <u/>
      </rPr>
      <t>https://www.sisense.com/dashboard-examples/finance/stock-trader-dashboard/</t>
    </r>
  </si>
  <si>
    <r>
      <rPr>
        <rFont val="Helvetica Neue"/>
        <color rgb="FF000000"/>
        <sz val="10.0"/>
        <u/>
      </rPr>
      <t>https://www.sisense.com/dashboard-examples/finance/stock-trader-dashboard/</t>
    </r>
  </si>
  <si>
    <r>
      <rPr>
        <rFont val="Helvetica Neue"/>
        <color rgb="FF000000"/>
        <sz val="10.0"/>
        <u/>
      </rPr>
      <t>https://www.sisense.com/data-integration/</t>
    </r>
  </si>
  <si>
    <r>
      <rPr>
        <rFont val="Helvetica Neue"/>
        <color rgb="FF000000"/>
        <sz val="10.0"/>
        <u/>
      </rPr>
      <t>https://www.sisense.com/product/big-data-analytics/</t>
    </r>
  </si>
  <si>
    <r>
      <rPr>
        <rFont val="Helvetica Neue"/>
        <color rgb="FF000000"/>
        <sz val="10.0"/>
        <u/>
      </rPr>
      <t>https://www.site24x7.com/community/rabbitmq</t>
    </r>
  </si>
  <si>
    <r>
      <rPr>
        <rFont val="Helvetica Neue"/>
        <color rgb="FF000000"/>
        <sz val="10.0"/>
        <u/>
      </rPr>
      <t>https://www.site24x7.com/plugins/rabbitmq-monitoring.html</t>
    </r>
  </si>
  <si>
    <r>
      <rPr>
        <rFont val="Helvetica Neue"/>
        <color rgb="FF000000"/>
        <sz val="10.0"/>
        <u/>
      </rPr>
      <t>https://www.sitepoint.com/php-style-json-parsing-in-java-with-jsoniter/</t>
    </r>
  </si>
  <si>
    <r>
      <rPr>
        <rFont val="Helvetica Neue"/>
        <color rgb="FF000000"/>
        <sz val="10.0"/>
        <u/>
      </rPr>
      <t>https://www.slant.co/options/961/alternatives/~kafka-alternatives</t>
    </r>
  </si>
  <si>
    <r>
      <rPr>
        <rFont val="Helvetica Neue"/>
        <color rgb="FF000000"/>
        <sz val="10.0"/>
        <u/>
      </rPr>
      <t>https://www.slant.co/options/961/alternatives/~kafka-alternatives</t>
    </r>
  </si>
  <si>
    <r>
      <rPr>
        <rFont val="Helvetica Neue"/>
        <color rgb="FF000000"/>
        <sz val="10.0"/>
        <u/>
      </rPr>
      <t>https://www.slant.co/topics/1409/~best-message-queue-servers</t>
    </r>
  </si>
  <si>
    <r>
      <rPr>
        <rFont val="Helvetica Neue"/>
        <color rgb="FF000000"/>
        <sz val="10.0"/>
        <u/>
      </rPr>
      <t>https://www.slant.co/topics/326/~best-log-management-aggregation-monitoring-tools</t>
    </r>
  </si>
  <si>
    <r>
      <rPr>
        <rFont val="Helvetica Neue"/>
        <color rgb="FF000000"/>
        <sz val="10.0"/>
        <u/>
      </rPr>
      <t>https://www.slant.co/versus/959/960/~fluentd_vs_flume</t>
    </r>
  </si>
  <si>
    <r>
      <rPr>
        <rFont val="Helvetica Neue"/>
        <color rgb="FF000000"/>
        <sz val="10.0"/>
        <u/>
      </rPr>
      <t>https://www.slant.co/versus/959/960/~fluentd_vs_flume</t>
    </r>
  </si>
  <si>
    <r>
      <rPr>
        <rFont val="Helvetica Neue"/>
        <color rgb="FF000000"/>
        <sz val="10.0"/>
        <u/>
      </rPr>
      <t>https://www.slideshare.net/AllanHuang/java-json-parser-comparison</t>
    </r>
  </si>
  <si>
    <r>
      <rPr>
        <rFont val="Helvetica Neue"/>
        <color rgb="FF000000"/>
        <sz val="10.0"/>
        <u/>
      </rPr>
      <t>https://www.slideshare.net/AllanHuang/java-json-parser-comparison</t>
    </r>
  </si>
  <si>
    <r>
      <rPr>
        <rFont val="Helvetica Neue"/>
        <color rgb="FF000000"/>
        <sz val="10.0"/>
        <u/>
      </rPr>
      <t>https://www.slideshare.net/AllanHuang/java-json-parser-comparison</t>
    </r>
  </si>
  <si>
    <r>
      <rPr>
        <rFont val="Helvetica Neue"/>
        <color rgb="FF000000"/>
        <sz val="10.0"/>
        <u/>
      </rPr>
      <t>https://www.slideshare.net/chris.e.richardson/svcc-microservices-decomposing-applications-for-testability-and-deployability</t>
    </r>
  </si>
  <si>
    <r>
      <rPr>
        <rFont val="Helvetica Neue"/>
        <color rgb="FF000000"/>
        <sz val="10.0"/>
        <u/>
      </rPr>
      <t>https://www.slideshare.net/DavidVP2/flume-fluentd-etl-comparison-76461837</t>
    </r>
  </si>
  <si>
    <r>
      <rPr>
        <rFont val="Helvetica Neue"/>
        <color rgb="FF000000"/>
        <sz val="10.0"/>
        <u/>
      </rPr>
      <t>https://www.slideshare.net/firmansyahirma/microservices-decomposition-patterns</t>
    </r>
  </si>
  <si>
    <r>
      <rPr>
        <rFont val="Helvetica Neue"/>
        <color rgb="FF000000"/>
        <sz val="10.0"/>
        <u/>
      </rPr>
      <t>https://www.slideshare.net/firmansyahirma/microservices-decomposition-patterns</t>
    </r>
  </si>
  <si>
    <r>
      <rPr>
        <rFont val="Helvetica Neue"/>
        <color rgb="FF000000"/>
        <sz val="10.0"/>
        <u/>
      </rPr>
      <t>https://www.slideshare.net/KaiWaehner/apache-kafka-vs-integration-middleware-mq-etl-esb</t>
    </r>
  </si>
  <si>
    <r>
      <rPr>
        <rFont val="Helvetica Neue"/>
        <color rgb="FF000000"/>
        <sz val="10.0"/>
        <u/>
      </rPr>
      <t>https://www.slideshare.net/kyumarss/a-closer-look-at-rabbitmq</t>
    </r>
  </si>
  <si>
    <r>
      <rPr>
        <rFont val="Helvetica Neue"/>
        <color rgb="FF000000"/>
        <sz val="10.0"/>
        <u/>
      </rPr>
      <t>https://www.slideshare.net/MajdeeZoabi/message-queue-architecture</t>
    </r>
  </si>
  <si>
    <r>
      <rPr>
        <rFont val="Helvetica Neue"/>
        <color rgb="FF000000"/>
        <sz val="10.0"/>
        <u/>
      </rPr>
      <t>https://www.slideshare.net/mobile/divanteltd/microservices-architecture-for-ecommerce</t>
    </r>
  </si>
  <si>
    <r>
      <rPr>
        <rFont val="Helvetica Neue"/>
        <color rgb="FF000000"/>
        <sz val="10.0"/>
        <u/>
      </rPr>
      <t>https://www.slideshare.net/opmanagerteam/middleware-monitoring-with-applications-manager</t>
    </r>
  </si>
  <si>
    <r>
      <rPr>
        <rFont val="Helvetica Neue"/>
        <color rgb="FF000000"/>
        <sz val="10.0"/>
        <u/>
      </rPr>
      <t>https://www.slideshare.net/richardhightower/java-json-benchmakr</t>
    </r>
  </si>
  <si>
    <r>
      <rPr>
        <rFont val="Helvetica Neue"/>
        <color rgb="FF000000"/>
        <sz val="10.0"/>
        <u/>
      </rPr>
      <t>https://www.slideshare.net/SpyrosPapageorgiou1/amqp-with-rabbitmq</t>
    </r>
  </si>
  <si>
    <r>
      <rPr>
        <rFont val="Helvetica Neue"/>
        <color rgb="FF000000"/>
        <sz val="10.0"/>
        <u/>
      </rPr>
      <t>https://www.slideshare.net/sqlstream/realtimecommunication-service-providers-monetizing-big-data-with-streaming-analytics</t>
    </r>
  </si>
  <si>
    <r>
      <rPr>
        <rFont val="Helvetica Neue"/>
        <color rgb="FF000000"/>
        <sz val="10.0"/>
        <u/>
      </rPr>
      <t>https://www.slideshare.net/treasure-data/fluentd-loves-mongodb-at-mongosv-july172012/37-Fluentd_vs_Flume_Easy_to</t>
    </r>
  </si>
  <si>
    <r>
      <rPr>
        <rFont val="Helvetica Neue"/>
        <color rgb="FF000000"/>
        <sz val="10.0"/>
        <u/>
      </rPr>
      <t>https://www.smartindustry.com/assets/Uploads/SI-WP-Prismtech-Messaging-Tech.pdf</t>
    </r>
  </si>
  <si>
    <r>
      <rPr>
        <rFont val="Helvetica Neue"/>
        <color rgb="FF000000"/>
        <sz val="10.0"/>
        <u/>
      </rPr>
      <t>https://www.smashingmagazine.com/2019/01/introducing-component-based-api/</t>
    </r>
  </si>
  <si>
    <r>
      <rPr>
        <rFont val="Helvetica Neue"/>
        <color rgb="FF000000"/>
        <sz val="10.0"/>
        <u/>
      </rPr>
      <t>https://www.snowflake.com/blog/designing-modern-big-data-streaming-architectures-at-scale-part-one/?lang=de</t>
    </r>
  </si>
  <si>
    <r>
      <rPr>
        <rFont val="Helvetica Neue"/>
        <color rgb="FF000000"/>
        <sz val="10.0"/>
        <u/>
      </rPr>
      <t>https://www.softwareag.com/resources/Real-time-big-data</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</si>
  <si>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</si>
  <si>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</si>
  <si>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</si>
  <si>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</si>
  <si>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</si>
  <si>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https://www.softwaretestinghelp.com/big-data-companies/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</si>
  <si>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</si>
  <si>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</si>
  <si>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</si>
  <si>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</si>
  <si>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</si>
  <si>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</si>
  <si>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https://www.softwaretestinghelp.com/data-collection-tools/</t>
    </r>
  </si>
  <si>
    <r>
      <rPr>
        <rFont val="Helvetica Neue"/>
        <color rgb="FF000000"/>
        <sz val="10.0"/>
        <u/>
      </rPr>
      <t>https://www.softwaretestinghelp.com/log-management-software/</t>
    </r>
  </si>
  <si>
    <r>
      <rPr>
        <rFont val="Helvetica Neue"/>
        <color rgb="FF000000"/>
        <sz val="10.0"/>
        <u/>
      </rPr>
      <t>https://www.softwaretestinghelp.com/tools/26-best-data-integration-tools/</t>
    </r>
  </si>
  <si>
    <r>
      <rPr>
        <rFont val="Helvetica Neue"/>
        <color rgb="FF000000"/>
        <sz val="10.0"/>
        <u/>
      </rPr>
      <t>https://www.softwaretestinghelp.com/tools/26-best-data-integration-tools/</t>
    </r>
  </si>
  <si>
    <r>
      <rPr>
        <rFont val="Helvetica Neue"/>
        <color rgb="FF000000"/>
        <sz val="10.0"/>
        <u/>
      </rPr>
      <t>https://www.softwebsolutions.com/resources/powerapps-integration-with-SAP.html</t>
    </r>
  </si>
  <si>
    <r>
      <rPr>
        <rFont val="Helvetica Neue"/>
        <color rgb="FF000000"/>
        <sz val="10.0"/>
        <u/>
      </rPr>
      <t>https://www.solarwinds.com/de/service-desk/use-cases/benchmarking</t>
    </r>
  </si>
  <si>
    <r>
      <rPr>
        <rFont val="Helvetica Neue"/>
        <color rgb="FF000000"/>
        <sz val="10.0"/>
        <u/>
      </rPr>
      <t>https://www.sophia.org/limitations-of-teacher-evaluation-systems-top</t>
    </r>
  </si>
  <si>
    <r>
      <rPr>
        <rFont val="Helvetica Neue"/>
        <color rgb="FF000000"/>
        <sz val="10.0"/>
        <u/>
      </rPr>
      <t>https://www.springer.com/de/book/9781484241424</t>
    </r>
  </si>
  <si>
    <r>
      <rPr>
        <rFont val="Helvetica Neue"/>
        <color rgb="FF000000"/>
        <sz val="10.0"/>
        <u/>
      </rPr>
      <t>https://www.springer.com/de/book/9781484245002</t>
    </r>
  </si>
  <si>
    <r>
      <rPr>
        <rFont val="Helvetica Neue"/>
        <color rgb="FF000000"/>
        <sz val="10.0"/>
        <u/>
      </rPr>
      <t>https://www.springer.com/de/book/9781484245002</t>
    </r>
  </si>
  <si>
    <r>
      <rPr>
        <rFont val="Helvetica Neue"/>
        <color rgb="FF000000"/>
        <sz val="10.0"/>
        <u/>
      </rPr>
      <t>https://www.springerprofessional.de/en/practical-microservices-architectural-patterns/16852798</t>
    </r>
  </si>
  <si>
    <r>
      <rPr>
        <rFont val="Helvetica Neue"/>
        <color rgb="FF000000"/>
        <sz val="10.0"/>
        <u/>
      </rPr>
      <t>https://www.springerprofessional.de/middleware-for-distributed-embedded-real-time-systems/998434</t>
    </r>
  </si>
  <si>
    <r>
      <rPr>
        <rFont val="Helvetica Neue"/>
        <color rgb="FF000000"/>
        <sz val="10.0"/>
        <u/>
      </rPr>
      <t>https://www.springerprofessional.de/real-time-middleware/2662494</t>
    </r>
  </si>
  <si>
    <r>
      <rPr>
        <rFont val="Helvetica Neue"/>
        <color rgb="FF000000"/>
        <sz val="10.0"/>
        <u/>
      </rPr>
      <t>https://www.springerprofessional.de/real-time-middleware/2662494</t>
    </r>
  </si>
  <si>
    <r>
      <rPr>
        <rFont val="Helvetica Neue"/>
        <color rgb="FF000000"/>
        <sz val="10.0"/>
        <u/>
      </rPr>
      <t>https://www.springerprofessional.de/real-time-middleware/2662494</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</si>
  <si>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</si>
  <si>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</si>
  <si>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</si>
  <si>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</si>
  <si>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https://www.springpeople.com/blog/data-warehousing-essentials-what-is-etl-tool-what-are-its-benefits/</t>
    </r>
  </si>
  <si>
    <r>
      <rPr>
        <rFont val="Helvetica Neue"/>
        <color rgb="FF000000"/>
        <sz val="10.0"/>
        <u/>
      </rPr>
      <t>https://www.stambia.com/en/product/technology-concept/the-elt-way-of-transformation</t>
    </r>
  </si>
  <si>
    <r>
      <rPr>
        <rFont val="Helvetica Neue"/>
        <color rgb="FF000000"/>
        <sz val="10.0"/>
        <u/>
      </rPr>
      <t>https://www.steergroup.com/insights/news/data-collection-technologies</t>
    </r>
  </si>
  <si>
    <r>
      <rPr>
        <rFont val="Helvetica Neue"/>
        <color rgb="FF000000"/>
        <sz val="10.0"/>
        <u/>
      </rPr>
      <t>https://www.steergroup.com/insights/news/data-collection-technologies</t>
    </r>
  </si>
  <si>
    <r>
      <rPr>
        <rFont val="Helvetica Neue"/>
        <color rgb="FF000000"/>
        <sz val="10.0"/>
        <u/>
      </rPr>
      <t>https://www.stephen-swann.co.uk/javadoc/tdi7.1.1/com/ibm/di/parser/JSONParser.html</t>
    </r>
  </si>
  <si>
    <r>
      <rPr>
        <rFont val="Helvetica Neue"/>
        <color rgb="FF000000"/>
        <sz val="10.0"/>
        <u/>
      </rPr>
      <t>https://www.stephen-swann.co.uk/javadoc/tdi7.1.1/com/ibm/di/parser/JSONParser.html</t>
    </r>
  </si>
  <si>
    <r>
      <rPr>
        <rFont val="Helvetica Neue"/>
        <color rgb="FF000000"/>
        <sz val="10.0"/>
        <u/>
      </rPr>
      <t>https://www.stitchdata.com/vs/airflow/streamsets/</t>
    </r>
  </si>
  <si>
    <r>
      <rPr>
        <rFont val="Helvetica Neue"/>
        <color rgb="FF000000"/>
        <sz val="10.0"/>
        <u/>
      </rPr>
      <t>https://www.stitchdata.com/vs/informatica/streamsets/</t>
    </r>
  </si>
  <si>
    <r>
      <rPr>
        <rFont val="Helvetica Neue"/>
        <color rgb="FF000000"/>
        <sz val="10.0"/>
        <u/>
      </rPr>
      <t>https://www.stitchdata.com/vs/informatica/streamsets/</t>
    </r>
  </si>
  <si>
    <r>
      <rPr>
        <rFont val="Helvetica Neue"/>
        <color rgb="FF000000"/>
        <sz val="10.0"/>
        <u/>
      </rPr>
      <t>https://www.stitchdata.com/vs/pentaho/streamsets/</t>
    </r>
  </si>
  <si>
    <r>
      <rPr>
        <rFont val="Helvetica Neue"/>
        <color rgb="FF000000"/>
        <sz val="10.0"/>
        <u/>
      </rPr>
      <t>https://www.striim.com/blog/2019/02/6-best-practices-for-real-time-data-movement-and-stream-processing/</t>
    </r>
  </si>
  <si>
    <r>
      <rPr>
        <rFont val="Helvetica Neue"/>
        <color rgb="FF000000"/>
        <sz val="10.0"/>
        <u/>
      </rPr>
      <t>https://www.striim.com/docs/en/json-parser.html</t>
    </r>
  </si>
  <si>
    <r>
      <rPr>
        <rFont val="Helvetica Neue"/>
        <color rgb="FF000000"/>
        <sz val="10.0"/>
        <u/>
      </rPr>
      <t>https://www.sumologic.com/glossary/real-time-big-data-analytics/</t>
    </r>
  </si>
  <si>
    <r>
      <rPr>
        <rFont val="Helvetica Neue"/>
        <color rgb="FF000000"/>
        <sz val="10.0"/>
        <u/>
      </rPr>
      <t>https://www.synopsys.com/blogs/software-security/json-license-limitations/</t>
    </r>
  </si>
  <si>
    <r>
      <rPr>
        <rFont val="Helvetica Neue"/>
        <color rgb="FF000000"/>
        <sz val="10.0"/>
        <u/>
      </rPr>
      <t>https://www.syslog-ng.com/community/b/blog/posts/kafka-and-syslog-ng</t>
    </r>
  </si>
  <si>
    <r>
      <rPr>
        <rFont val="Helvetica Neue"/>
        <color rgb="FF000000"/>
        <sz val="10.0"/>
        <u/>
      </rPr>
      <t>https://www.systutorials.com/docs/linux/man/1-rabbitmqctl/</t>
    </r>
  </si>
  <si>
    <r>
      <rPr>
        <rFont val="Helvetica Neue"/>
        <color rgb="FF000000"/>
        <sz val="10.0"/>
        <u/>
      </rPr>
      <t>https://www.szi.uni-bremen.de/wp-content/uploads/2020/01/Master-Thesis-Marcel-Dechert_compressed.pdf</t>
    </r>
  </si>
  <si>
    <r>
      <rPr>
        <rFont val="Helvetica Neue"/>
        <color rgb="FF000000"/>
        <sz val="10.0"/>
        <u/>
      </rPr>
      <t>https://www.t-systems.com/in/en/solutions/digitization/solutions/big-data-platform/integration-and-management-of-big-data-472086</t>
    </r>
  </si>
  <si>
    <r>
      <rPr>
        <rFont val="Helvetica Neue"/>
        <color rgb="FF000000"/>
        <sz val="10.0"/>
        <u/>
      </rPr>
      <t>https://www.tableau.com/solutions/it-analytics</t>
    </r>
  </si>
  <si>
    <r>
      <rPr>
        <rFont val="Helvetica Neue"/>
        <color rgb="FF000000"/>
        <sz val="10.0"/>
        <u/>
      </rPr>
      <t>https://www.tahawultech.com/insight/how-middleware-can-bridge-the-gaps-in-digital-transformation/</t>
    </r>
  </si>
  <si>
    <r>
      <rPr>
        <rFont val="Helvetica Neue"/>
        <color rgb="FF000000"/>
        <sz val="10.0"/>
        <u/>
      </rPr>
      <t>https://www.talend.com/blog/2018/05/08/introducing-talend-data-streams-self-service-streaming-data-integration-for-everyone/</t>
    </r>
  </si>
  <si>
    <r>
      <rPr>
        <rFont val="Helvetica Neue"/>
        <color rgb="FF000000"/>
        <sz val="10.0"/>
        <u/>
      </rPr>
      <t>https://www.talend.com/de/products/big-data/big-data-platform/</t>
    </r>
  </si>
  <si>
    <r>
      <rPr>
        <rFont val="Helvetica Neue"/>
        <color rgb="FF000000"/>
        <sz val="10.0"/>
        <u/>
      </rPr>
      <t>https://www.talend.com/de/products/talend-open-studio/</t>
    </r>
  </si>
  <si>
    <r>
      <rPr>
        <rFont val="Helvetica Neue"/>
        <color rgb="FF000000"/>
        <sz val="10.0"/>
        <u/>
      </rPr>
      <t>https://www.talend.com/de/resources/was-ist-etl/</t>
    </r>
  </si>
  <si>
    <r>
      <rPr>
        <rFont val="Helvetica Neue"/>
        <color rgb="FF000000"/>
        <sz val="10.0"/>
        <u/>
      </rPr>
      <t>https://www.talend.com/de/resources/what-is-hadoop/</t>
    </r>
  </si>
  <si>
    <r>
      <rPr>
        <rFont val="Helvetica Neue"/>
        <color rgb="FF000000"/>
        <sz val="10.0"/>
        <u/>
      </rPr>
      <t>https://www.talend.com/de/resources/what-is-middleware/</t>
    </r>
  </si>
  <si>
    <r>
      <rPr>
        <rFont val="Helvetica Neue"/>
        <color rgb="FF000000"/>
        <sz val="10.0"/>
        <u/>
      </rPr>
      <t>https://www.talend.com/de/resources/what-is-middleware/</t>
    </r>
  </si>
  <si>
    <r>
      <rPr>
        <rFont val="Helvetica Neue"/>
        <color rgb="FF000000"/>
        <sz val="10.0"/>
        <u/>
      </rPr>
      <t>https://www.talend.com/resources/big-data-analytics/</t>
    </r>
  </si>
  <si>
    <r>
      <rPr>
        <rFont val="Helvetica Neue"/>
        <color rgb="FF000000"/>
        <sz val="10.0"/>
        <u/>
      </rPr>
      <t>https://www.talend.com/resources/what-is-middleware/</t>
    </r>
  </si>
  <si>
    <r>
      <rPr>
        <rFont val="Helvetica Neue"/>
        <color rgb="FF000000"/>
        <sz val="10.0"/>
        <u/>
      </rPr>
      <t>https://www.tandfonline.com/doi/full/10.1080/19427867.2015.1106787</t>
    </r>
  </si>
  <si>
    <r>
      <rPr>
        <rFont val="Helvetica Neue"/>
        <color rgb="FF000000"/>
        <sz val="10.0"/>
        <u/>
      </rPr>
      <t>https://www.teamscopeapp.com/mobile-data-collection-guide/7-mobile-data-collection-apps-for-field-research</t>
    </r>
  </si>
  <si>
    <r>
      <rPr>
        <rFont val="Helvetica Neue"/>
        <color rgb="FF000000"/>
        <sz val="10.0"/>
        <u/>
      </rPr>
      <t>https://www.techchange.org/online-courses/technology-for-data-collection-and-survey-design/</t>
    </r>
  </si>
  <si>
    <r>
      <rPr>
        <rFont val="Helvetica Neue"/>
        <color rgb="FF000000"/>
        <sz val="10.0"/>
        <u/>
      </rPr>
      <t>https://www.techchange.org/online-courses/technology-for-data-collection-and-survey-design/</t>
    </r>
  </si>
  <si>
    <r>
      <rPr>
        <rFont val="Helvetica Neue"/>
        <color rgb="FF000000"/>
        <sz val="10.0"/>
        <u/>
      </rPr>
      <t>https://www.techempower.com/benchmarks/</t>
    </r>
  </si>
  <si>
    <r>
      <rPr>
        <rFont val="Helvetica Neue"/>
        <color rgb="FF000000"/>
        <sz val="10.0"/>
        <u/>
      </rPr>
      <t>https://www.techgeeknext.com/apache/kafka-interview-questions</t>
    </r>
  </si>
  <si>
    <r>
      <rPr>
        <rFont val="Helvetica Neue"/>
        <color rgb="FF000000"/>
        <sz val="10.0"/>
        <u/>
      </rPr>
      <t>https://www.techiediaries.com/java/java-11-httpclient-gson-send-http-get-parse-json-example/</t>
    </r>
  </si>
  <si>
    <r>
      <rPr>
        <rFont val="Helvetica Neue"/>
        <color rgb="FF000000"/>
        <sz val="10.0"/>
        <u/>
      </rPr>
      <t>https://www.techiediaries.com/java/java-11-httpclient-gson-send-http-get-parse-json-example/</t>
    </r>
  </si>
  <si>
    <r>
      <rPr>
        <rFont val="Helvetica Neue"/>
        <color rgb="FF000000"/>
        <sz val="10.0"/>
        <u/>
      </rPr>
      <t>https://www.techiexpert.com/15-best-data-analytics-tools-for-big-data/</t>
    </r>
  </si>
  <si>
    <r>
      <rPr>
        <rFont val="Helvetica Neue"/>
        <color rgb="FF000000"/>
        <sz val="10.0"/>
        <u/>
      </rPr>
      <t>https://www.techopedia.com/definition/11311/data-collection-system-dcs</t>
    </r>
  </si>
  <si>
    <r>
      <rPr>
        <rFont val="Helvetica Neue"/>
        <color rgb="FF000000"/>
        <sz val="10.0"/>
        <u/>
      </rPr>
      <t>https://www.techopedia.com/definition/31752/big-data-streaming</t>
    </r>
  </si>
  <si>
    <r>
      <rPr>
        <rFont val="Helvetica Neue"/>
        <color rgb="FF000000"/>
        <sz val="10.0"/>
        <u/>
      </rPr>
      <t>https://www.techrepublic.com/article/three-useful-tools-for-big-data-log-analysis/</t>
    </r>
  </si>
  <si>
    <r>
      <rPr>
        <rFont val="Helvetica Neue"/>
        <color rgb="FF000000"/>
        <sz val="10.0"/>
        <u/>
      </rPr>
      <t>https://www.techrepublic.com/article/three-useful-tools-for-big-data-log-analysis/</t>
    </r>
  </si>
  <si>
    <r>
      <rPr>
        <rFont val="Helvetica Neue"/>
        <color rgb="FF000000"/>
        <sz val="10.0"/>
        <u/>
      </rPr>
      <t>https://www.techrepublic.com/article/three-useful-tools-for-big-data-log-analysis/</t>
    </r>
  </si>
  <si>
    <r>
      <rPr>
        <rFont val="Helvetica Neue"/>
        <color rgb="FF000000"/>
        <sz val="10.0"/>
        <u/>
      </rPr>
      <t>https://www.techspot.com/article/2009-monitoring-analysis-benchmarking-software-apps/</t>
    </r>
  </si>
  <si>
    <r>
      <rPr>
        <rFont val="Helvetica Neue"/>
        <color rgb="FF000000"/>
        <sz val="10.0"/>
        <u/>
      </rPr>
      <t>https://www.techwell.com/techwell-insights/2020/05/comparing-apache-sqoop-flume-and-kafka</t>
    </r>
  </si>
  <si>
    <r>
      <rPr>
        <rFont val="Helvetica Neue"/>
        <color rgb="FF000000"/>
        <sz val="10.0"/>
        <u/>
      </rPr>
      <t>https://www.tek-tools.com/apm/best-log-aggregator-tools</t>
    </r>
  </si>
  <si>
    <r>
      <rPr>
        <rFont val="Helvetica Neue"/>
        <color rgb="FF000000"/>
        <sz val="10.0"/>
        <u/>
      </rPr>
      <t>https://www.thebalance.com/free-real-time-stock-charts-for-day-traders-4089496</t>
    </r>
  </si>
  <si>
    <r>
      <rPr>
        <rFont val="Helvetica Neue"/>
        <color rgb="FF000000"/>
        <sz val="10.0"/>
        <u/>
      </rPr>
      <t>https://www.thedigitaltransformationpeople.com/channels/enabling-technologies/real-time-stream-processing-in-big-data-platform/</t>
    </r>
  </si>
  <si>
    <r>
      <rPr>
        <rFont val="Helvetica Neue"/>
        <color rgb="FF000000"/>
        <sz val="10.0"/>
        <u/>
      </rPr>
      <t>https://www.thepolyglotdeveloper.com/2015/03/parse-json-file-java/</t>
    </r>
  </si>
  <si>
    <r>
      <rPr>
        <rFont val="Helvetica Neue"/>
        <color rgb="FF000000"/>
        <sz val="10.0"/>
        <u/>
      </rPr>
      <t>https://www.theseattledataguy.com/kafka-vs-rabbitmq-why-use-kafka/</t>
    </r>
  </si>
  <si>
    <r>
      <rPr>
        <rFont val="Helvetica Neue"/>
        <color rgb="FF000000"/>
        <sz val="10.0"/>
        <u/>
      </rPr>
      <t>https://www.theserverside.com/feature/Can-a-pattern-become-an-anti-pattern-How-to-avoid-the-loose-coupling-mistake</t>
    </r>
  </si>
  <si>
    <r>
      <rPr>
        <rFont val="Helvetica Neue"/>
        <color rgb="FF000000"/>
        <sz val="10.0"/>
        <u/>
      </rPr>
      <t>https://www.thinkmind.org/download.php?articleid=ubicomm_2014_2_50_10157</t>
    </r>
  </si>
  <si>
    <r>
      <rPr>
        <rFont val="Helvetica Neue"/>
        <color rgb="FF000000"/>
        <sz val="10.0"/>
        <u/>
      </rPr>
      <t>https://www.tidio.com/blog/how-to-create-a-chatbot-for-a-website/</t>
    </r>
  </si>
  <si>
    <r>
      <rPr>
        <rFont val="Helvetica Neue"/>
        <color rgb="FF000000"/>
        <sz val="10.0"/>
        <u/>
      </rPr>
      <t>https://www.tiempodev.com/blog/microservices/</t>
    </r>
  </si>
  <si>
    <r>
      <rPr>
        <rFont val="Helvetica Neue"/>
        <color rgb="FF000000"/>
        <sz val="10.0"/>
        <u/>
      </rPr>
      <t>https://www.tiempodev.com/blog/microservices/</t>
    </r>
  </si>
  <si>
    <r>
      <rPr>
        <rFont val="Helvetica Neue"/>
        <color rgb="FF000000"/>
        <sz val="10.0"/>
        <u/>
      </rPr>
      <t>https://www.tines.io/integrations/activemq</t>
    </r>
  </si>
  <si>
    <r>
      <rPr>
        <rFont val="Helvetica Neue"/>
        <color rgb="FF000000"/>
        <sz val="10.0"/>
        <u/>
      </rPr>
      <t>https://www.tomitribe.com/blog/5-minutes-or-less-json-b-with-apache-johnzon/</t>
    </r>
  </si>
  <si>
    <r>
      <rPr>
        <rFont val="Helvetica Neue"/>
        <color rgb="FF000000"/>
        <sz val="10.0"/>
        <u/>
      </rPr>
      <t>https://www.toolbox.com/tech/oracle/question/etl-tools-vs-integration-brokers-022205/</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</si>
  <si>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</si>
  <si>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</si>
  <si>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</si>
  <si>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</si>
  <si>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</si>
  <si>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</si>
  <si>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</si>
  <si>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</si>
  <si>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</si>
  <si>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</si>
  <si>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https://www.toptal.com/apache/integracion-optimizada-de-software-un-tutorial-de-apache-camel</t>
    </r>
  </si>
  <si>
    <r>
      <rPr>
        <rFont val="Helvetica Neue"/>
        <color rgb="FF000000"/>
        <sz val="10.0"/>
        <u/>
      </rPr>
      <t>https://www.toptal.com/apache/integracion-optimizada-de-software-un-tutorial-de-apache-camel</t>
    </r>
  </si>
  <si>
    <r>
      <rPr>
        <rFont val="Helvetica Neue"/>
        <color rgb="FF000000"/>
        <sz val="10.0"/>
        <u/>
      </rPr>
      <t>https://www.toptal.com/apache/integracion-optimizada-de-software-un-tutorial-de-apache-camel</t>
    </r>
  </si>
  <si>
    <r>
      <rPr>
        <rFont val="Helvetica Neue"/>
        <color rgb="FF000000"/>
        <sz val="10.0"/>
        <u/>
      </rPr>
      <t>https://www.toptal.com/api-developers/5-golden-rules-for-designing-a-great-web-api</t>
    </r>
  </si>
  <si>
    <r>
      <rPr>
        <rFont val="Helvetica Neue"/>
        <color rgb="FF000000"/>
        <sz val="10.0"/>
        <u/>
      </rPr>
      <t>https://www.toptal.com/api-developers/5-golden-rules-for-designing-a-great-web-api</t>
    </r>
  </si>
  <si>
    <r>
      <rPr>
        <rFont val="Helvetica Neue"/>
        <color rgb="FF000000"/>
        <sz val="10.0"/>
        <u/>
      </rPr>
      <t>https://www.toptal.com/api-developers/5-golden-rules-for-designing-a-great-web-api</t>
    </r>
  </si>
  <si>
    <r>
      <rPr>
        <rFont val="Helvetica Neue"/>
        <color rgb="FF000000"/>
        <sz val="10.0"/>
        <u/>
      </rPr>
      <t>https://www.torocloud.com/blog/jms-vs-kafka</t>
    </r>
  </si>
  <si>
    <r>
      <rPr>
        <rFont val="Helvetica Neue"/>
        <color rgb="FF000000"/>
        <sz val="10.0"/>
        <u/>
      </rPr>
      <t>https://www.torocloud.com/blog/jms-vs-kafka</t>
    </r>
  </si>
  <si>
    <r>
      <rPr>
        <rFont val="Helvetica Neue"/>
        <color rgb="FF000000"/>
        <sz val="10.0"/>
        <u/>
      </rPr>
      <t>https://www.tradingview.com/symbols/TSXV-DASH/</t>
    </r>
  </si>
  <si>
    <r>
      <rPr>
        <rFont val="Helvetica Neue"/>
        <color rgb="FF000000"/>
        <sz val="10.0"/>
        <u/>
      </rPr>
      <t>https://www.transparencymarketresearch.com/application-infrastructure-middleware-market.html</t>
    </r>
  </si>
  <si>
    <r>
      <rPr>
        <rFont val="Helvetica Neue"/>
        <color rgb="FF000000"/>
        <sz val="10.0"/>
        <u/>
      </rPr>
      <t>https://www.trink.io/blog/data_collectors_fluentd_fluentbit_logstash_filebeat/</t>
    </r>
  </si>
  <si>
    <r>
      <rPr>
        <rFont val="Helvetica Neue"/>
        <color rgb="FF000000"/>
        <sz val="10.0"/>
        <u/>
      </rPr>
      <t>https://www.trulia.com/blog/tech/designing-and-building-a-real-time-etl-system-with-apache-flume/</t>
    </r>
  </si>
  <si>
    <r>
      <rPr>
        <rFont val="Helvetica Neue"/>
        <color rgb="FF000000"/>
        <sz val="10.0"/>
        <u/>
      </rPr>
      <t>https://www.trustradius.com/compare-products/amazon-simple-queue-service-sqs-vs-apache-kafka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</si>
  <si>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</si>
  <si>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</si>
  <si>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</si>
  <si>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</si>
  <si>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https://www.trustradius.com/compare-products/apache-flume-vs-apache-kafka</t>
    </r>
  </si>
  <si>
    <r>
      <rPr>
        <rFont val="Helvetica Neue"/>
        <color rgb="FF000000"/>
        <sz val="10.0"/>
        <u/>
      </rPr>
      <t>https://www.trustradius.com/compare-products/apache-kafka-vs-pivotal-rabbitmq</t>
    </r>
  </si>
  <si>
    <r>
      <rPr>
        <rFont val="Helvetica Neue"/>
        <color rgb="FF000000"/>
        <sz val="10.0"/>
        <u/>
      </rPr>
      <t>https://www.trustradius.com/compare-products/apache-kafka-vs-pivotal-rabbitmq</t>
    </r>
  </si>
  <si>
    <r>
      <rPr>
        <rFont val="Helvetica Neue"/>
        <color rgb="FF000000"/>
        <sz val="10.0"/>
        <u/>
      </rPr>
      <t>https://www.trustradius.com/compare-products/apache-kafka-vs-talend-data-integration</t>
    </r>
  </si>
  <si>
    <r>
      <rPr>
        <rFont val="Helvetica Neue"/>
        <color rgb="FF000000"/>
        <sz val="10.0"/>
        <u/>
      </rPr>
      <t>https://www.trustradius.com/electronic-data-interchange-edi</t>
    </r>
  </si>
  <si>
    <r>
      <rPr>
        <rFont val="Helvetica Neue"/>
        <color rgb="FF000000"/>
        <sz val="10.0"/>
        <u/>
      </rPr>
      <t>https://www.trustradius.com/log-management</t>
    </r>
  </si>
  <si>
    <r>
      <rPr>
        <rFont val="Helvetica Neue"/>
        <color rgb="FF000000"/>
        <sz val="10.0"/>
        <u/>
      </rPr>
      <t>https://www.trustradius.com/message-oriented-middleware</t>
    </r>
  </si>
  <si>
    <r>
      <rPr>
        <rFont val="Helvetica Neue"/>
        <color rgb="FF000000"/>
        <sz val="10.0"/>
        <u/>
      </rPr>
      <t>https://www.trustradius.com/message-oriented-middleware</t>
    </r>
  </si>
  <si>
    <r>
      <rPr>
        <rFont val="Helvetica Neue"/>
        <color rgb="FF000000"/>
        <sz val="10.0"/>
        <u/>
      </rPr>
      <t>https://www.trustradius.com/message-queue</t>
    </r>
  </si>
  <si>
    <r>
      <rPr>
        <rFont val="Helvetica Neue"/>
        <color rgb="FF000000"/>
        <sz val="10.0"/>
        <u/>
      </rPr>
      <t>https://www.trustradius.com/message-queue</t>
    </r>
  </si>
  <si>
    <r>
      <rPr>
        <rFont val="Helvetica Neue"/>
        <color rgb="FF000000"/>
        <sz val="10.0"/>
        <u/>
      </rPr>
      <t>https://www.trustradius.com/products/apache-kafka/competitors</t>
    </r>
  </si>
  <si>
    <r>
      <rPr>
        <rFont val="Helvetica Neue"/>
        <color rgb="FF000000"/>
        <sz val="10.0"/>
        <u/>
      </rPr>
      <t>https://www.trustradius.com/products/apache-kafka/competitors</t>
    </r>
  </si>
  <si>
    <r>
      <rPr>
        <rFont val="Helvetica Neue"/>
        <color rgb="FF000000"/>
        <sz val="10.0"/>
        <u/>
      </rPr>
      <t>https://www.trustradius.com/products/apache-kafka/reviews?qs=pros-and-cons</t>
    </r>
  </si>
  <si>
    <r>
      <rPr>
        <rFont val="Helvetica Neue"/>
        <color rgb="FF000000"/>
        <sz val="10.0"/>
        <u/>
      </rPr>
      <t>https://www.trustradius.com/products/apache-kafka/reviews?qs=pros-and-cons</t>
    </r>
  </si>
  <si>
    <r>
      <rPr>
        <rFont val="Helvetica Neue"/>
        <color rgb="FF000000"/>
        <sz val="10.0"/>
        <u/>
      </rPr>
      <t>https://www.trustradius.com/products/rabbitmq/reviews?qs=pros-and-cons</t>
    </r>
  </si>
  <si>
    <r>
      <rPr>
        <rFont val="Helvetica Neue"/>
        <color rgb="FF000000"/>
        <sz val="10.0"/>
        <u/>
      </rPr>
      <t>https://www.trustradius.com/products/rabbitmq/reviews?qs=pros-and-cons</t>
    </r>
  </si>
  <si>
    <r>
      <rPr>
        <rFont val="Helvetica Neue"/>
        <color rgb="FF000000"/>
        <sz val="10.0"/>
        <u/>
      </rPr>
      <t>https://www.trustradius.com/streaming-analytics</t>
    </r>
  </si>
  <si>
    <r>
      <rPr>
        <rFont val="Helvetica Neue"/>
        <color rgb="FF000000"/>
        <sz val="10.0"/>
        <u/>
      </rPr>
      <t>https://www.tutorialfor.com/blog-268914.htm</t>
    </r>
  </si>
  <si>
    <r>
      <rPr>
        <rFont val="Helvetica Neue"/>
        <color rgb="FF000000"/>
        <sz val="10.0"/>
        <u/>
      </rPr>
      <t>https://www.tutorialspoint.com/android/android_json_parser.htm</t>
    </r>
  </si>
  <si>
    <r>
      <rPr>
        <rFont val="Helvetica Neue"/>
        <color rgb="FF000000"/>
        <sz val="10.0"/>
        <u/>
      </rPr>
      <t>https://www.tutorialspoint.com/apache_camel/apache_camel_overview.htm</t>
    </r>
  </si>
  <si>
    <r>
      <rPr>
        <rFont val="Helvetica Neue"/>
        <color rgb="FF000000"/>
        <sz val="10.0"/>
        <u/>
      </rPr>
      <t>https://www.tutorialspoint.com/apache_flume/apache_flume_introduction.htm</t>
    </r>
  </si>
  <si>
    <r>
      <rPr>
        <rFont val="Helvetica Neue"/>
        <color rgb="FF000000"/>
        <sz val="10.0"/>
        <u/>
      </rPr>
      <t>https://www.tutorialspoint.com/convert-a-json-string-to-java-object-using-the-json-simple-library-in-java</t>
    </r>
  </si>
  <si>
    <r>
      <rPr>
        <rFont val="Helvetica Neue"/>
        <color rgb="FF000000"/>
        <sz val="10.0"/>
        <u/>
      </rPr>
      <t>https://www.tutorialspoint.com/difference-between-apache-kafka-and-flume</t>
    </r>
  </si>
  <si>
    <r>
      <rPr>
        <rFont val="Helvetica Neue"/>
        <color rgb="FF000000"/>
        <sz val="10.0"/>
        <u/>
      </rPr>
      <t>https://www.tutorialspoint.com/difference-between-apache-kafka-and-flume</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</si>
  <si>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</si>
  <si>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</si>
  <si>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</si>
  <si>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</si>
  <si>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</si>
  <si>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</si>
  <si>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</si>
  <si>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</si>
  <si>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</si>
  <si>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</si>
  <si>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</si>
  <si>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</si>
  <si>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</si>
  <si>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</si>
  <si>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</si>
  <si>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</si>
  <si>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</si>
  <si>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</si>
  <si>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https://www.tutorialspoint.com/microservice_architecture/index.htm</t>
    </r>
  </si>
  <si>
    <r>
      <rPr>
        <rFont val="Helvetica Neue"/>
        <color rgb="FF000000"/>
        <sz val="10.0"/>
        <u/>
      </rPr>
      <t>https://www.twilio.com/bots</t>
    </r>
  </si>
  <si>
    <r>
      <rPr>
        <rFont val="Helvetica Neue"/>
        <color rgb="FF000000"/>
        <sz val="10.0"/>
        <u/>
      </rPr>
      <t>https://www.ultimate.ai/blog/ai-automation/how-nlp-text-based-chatbots-work</t>
    </r>
  </si>
  <si>
    <r>
      <rPr>
        <rFont val="Helvetica Neue"/>
        <color rgb="FF000000"/>
        <sz val="10.0"/>
        <u/>
      </rPr>
      <t>https://www.uni-muenster.de/PVS/en/research/rtf/index.html</t>
    </r>
  </si>
  <si>
    <r>
      <rPr>
        <rFont val="Helvetica Neue"/>
        <color rgb="FF000000"/>
        <sz val="10.0"/>
        <u/>
      </rPr>
      <t>https://www.unifiedinfotech.net/blog/web-application-architecture-principles-explained/</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</si>
  <si>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</si>
  <si>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</si>
  <si>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</si>
  <si>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</si>
  <si>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</si>
  <si>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</si>
  <si>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</si>
  <si>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</si>
  <si>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</si>
  <si>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</si>
  <si>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</si>
  <si>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</si>
  <si>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</si>
  <si>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</si>
  <si>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</si>
  <si>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</si>
  <si>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</si>
  <si>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</si>
  <si>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</si>
  <si>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</si>
  <si>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</si>
  <si>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</si>
  <si>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</si>
  <si>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</si>
  <si>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</si>
  <si>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</si>
  <si>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</si>
  <si>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</si>
  <si>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</si>
  <si>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</si>
  <si>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</si>
  <si>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</si>
  <si>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</si>
  <si>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</si>
  <si>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</si>
  <si>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</si>
  <si>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</si>
  <si>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</si>
  <si>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</si>
  <si>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</si>
  <si>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</si>
  <si>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</si>
  <si>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</si>
  <si>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</si>
  <si>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</si>
  <si>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</si>
  <si>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</si>
  <si>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</si>
  <si>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</si>
  <si>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</si>
  <si>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https://www.vssmonitoring.com/best-big-data-analytics-tools/</t>
    </r>
  </si>
  <si>
    <r>
      <rPr>
        <rFont val="Helvetica Neue"/>
        <color rgb="FF000000"/>
        <sz val="10.0"/>
        <u/>
      </rPr>
      <t>https://www.vssmonitoring.com/best-big-data-analytics-tools/</t>
    </r>
  </si>
  <si>
    <r>
      <rPr>
        <rFont val="Helvetica Neue"/>
        <color rgb="FF000000"/>
        <sz val="10.0"/>
        <u/>
      </rPr>
      <t>https://www.w3.org/DesignIssues/Principles.html</t>
    </r>
  </si>
  <si>
    <r>
      <rPr>
        <rFont val="Helvetica Neue"/>
        <color rgb="FF000000"/>
        <sz val="10.0"/>
        <u/>
      </rPr>
      <t>https://www.w3schools.com/js/js_json_intro.asp</t>
    </r>
  </si>
  <si>
    <r>
      <rPr>
        <rFont val="Helvetica Neue"/>
        <color rgb="FF000000"/>
        <sz val="10.0"/>
        <u/>
      </rPr>
      <t>https://www.w3schools.com/js/js_json_parse.asp</t>
    </r>
  </si>
  <si>
    <r>
      <rPr>
        <rFont val="Helvetica Neue"/>
        <color rgb="FF000000"/>
        <sz val="10.0"/>
        <u/>
      </rPr>
      <t>https://www.w3schools.com/js/js_json_syntax.asp</t>
    </r>
  </si>
  <si>
    <r>
      <rPr>
        <rFont val="Helvetica Neue"/>
        <color rgb="FF000000"/>
        <sz val="10.0"/>
        <u/>
      </rPr>
      <t>https://www.webcraft.com.mt/Solutions/View/CRM-Messenger/649</t>
    </r>
  </si>
  <si>
    <r>
      <rPr>
        <rFont val="Helvetica Neue"/>
        <color rgb="FF000000"/>
        <sz val="10.0"/>
        <u/>
      </rPr>
      <t>https://www.webdesignerdepot.com/2020/09/real-time-stock-data-using-marketplaces-api/</t>
    </r>
  </si>
  <si>
    <r>
      <rPr>
        <rFont val="Helvetica Neue"/>
        <color rgb="FF000000"/>
        <sz val="10.0"/>
        <u/>
      </rPr>
      <t>https://www.webforefront.com/performance/scaling101.html</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</si>
  <si>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</si>
  <si>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</si>
  <si>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</si>
  <si>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</si>
  <si>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</si>
  <si>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https://www.wiley.com/en-us/Mobile+Middleware%3A+Supporting+Applications+and+Services-p-9780470740736</t>
    </r>
  </si>
  <si>
    <r>
      <rPr>
        <rFont val="Helvetica Neue"/>
        <color rgb="FF000000"/>
        <sz val="10.0"/>
        <u/>
      </rPr>
      <t>https://www.winner-projekt.de/documents/2018/intsys_v11_n12_2018_2.pdf</t>
    </r>
  </si>
  <si>
    <r>
      <rPr>
        <rFont val="Helvetica Neue"/>
        <color rgb="FF000000"/>
        <sz val="10.0"/>
        <u/>
      </rPr>
      <t>https://www.woodardcurran.com/blog/the-benefits-of-using-mobile-technology-for-data-collection-and-reporting</t>
    </r>
  </si>
  <si>
    <r>
      <rPr>
        <rFont val="Helvetica Neue"/>
        <color rgb="FF000000"/>
        <sz val="10.0"/>
        <u/>
      </rPr>
      <t>https://www.xenonstack.com/insights/real-time-data-streaming/</t>
    </r>
  </si>
  <si>
    <r>
      <rPr>
        <rFont val="Helvetica Neue"/>
        <color rgb="FF000000"/>
        <sz val="10.0"/>
        <u/>
      </rPr>
      <t>https://www.xenonstack.com/insights/real-time-data-streaming/</t>
    </r>
  </si>
  <si>
    <r>
      <rPr>
        <rFont val="Helvetica Neue"/>
        <color rgb="FF000000"/>
        <sz val="10.0"/>
        <u/>
      </rPr>
      <t>https://www.xignite.com/news/best-6-free-and-paid-stock-market-apis/</t>
    </r>
  </si>
  <si>
    <r>
      <rPr>
        <rFont val="Helvetica Neue"/>
        <color rgb="FF000000"/>
        <sz val="10.0"/>
        <u/>
      </rPr>
      <t>https://www.xignite.com/stock-market-index-and-market-indices-benchmark-data</t>
    </r>
  </si>
  <si>
    <r>
      <rPr>
        <rFont val="Helvetica Neue"/>
        <color rgb="FF000000"/>
        <sz val="10.0"/>
        <u/>
      </rPr>
      <t>https://www.xpand-it.com/2018/09/17/apache-superset-open-source-bi/</t>
    </r>
  </si>
  <si>
    <r>
      <rPr>
        <rFont val="Helvetica Neue"/>
        <color rgb="FF000000"/>
        <sz val="10.0"/>
        <u/>
      </rPr>
      <t>https://www.xpand-it.com/blog-new/</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</si>
  <si>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</si>
  <si>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</si>
  <si>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</si>
  <si>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</si>
  <si>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</si>
  <si>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</si>
  <si>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</si>
  <si>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</si>
  <si>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</si>
  <si>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</si>
  <si>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</si>
  <si>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https://www.xplg.com/log-collector/</t>
    </r>
  </si>
  <si>
    <r>
      <rPr>
        <rFont val="Helvetica Neue"/>
        <color rgb="FF000000"/>
        <sz val="10.0"/>
        <u/>
      </rPr>
      <t>https://www.xspdf.com/resolution/50522882.html</t>
    </r>
  </si>
  <si>
    <r>
      <rPr>
        <rFont val="Helvetica Neue"/>
        <color rgb="FF000000"/>
        <sz val="10.0"/>
        <u/>
      </rPr>
      <t>https://www.xspdf.com/resolution/50593728.html</t>
    </r>
  </si>
  <si>
    <r>
      <rPr>
        <rFont val="Helvetica Neue"/>
        <color rgb="FF000000"/>
        <sz val="10.0"/>
        <u/>
      </rPr>
      <t>https://www.xspdf.com/resolution/50593728.html</t>
    </r>
  </si>
  <si>
    <r>
      <rPr>
        <rFont val="Helvetica Neue"/>
        <color rgb="FF000000"/>
        <sz val="10.0"/>
        <u/>
      </rPr>
      <t>https://www.xspdf.com/resolution/55028460.html</t>
    </r>
  </si>
  <si>
    <r>
      <rPr>
        <rFont val="Helvetica Neue"/>
        <color rgb="FF000000"/>
        <sz val="10.0"/>
        <u/>
      </rPr>
      <t>https://www.xspdf.com/resolution/56056082.html</t>
    </r>
  </si>
  <si>
    <r>
      <rPr>
        <rFont val="Helvetica Neue"/>
        <color rgb="FF000000"/>
        <sz val="10.0"/>
        <u/>
      </rPr>
      <t>https://www.xspdf.com/resolution/59002390.html</t>
    </r>
  </si>
  <si>
    <r>
      <rPr>
        <rFont val="Helvetica Neue"/>
        <color rgb="FF000000"/>
        <sz val="10.0"/>
        <u/>
      </rPr>
      <t>https://www.xspdf.com/resolution/59002390.html</t>
    </r>
  </si>
  <si>
    <r>
      <rPr>
        <rFont val="Helvetica Neue"/>
        <color rgb="FF000000"/>
        <sz val="10.0"/>
        <u/>
      </rPr>
      <t>https://www.xspdf.com/resolution/59002390.html</t>
    </r>
  </si>
  <si>
    <r>
      <rPr>
        <rFont val="Helvetica Neue"/>
        <color rgb="FF000000"/>
        <sz val="10.0"/>
        <u/>
      </rPr>
      <t>https://www.xtivia.com/apache-camel-an-integration-framework/</t>
    </r>
  </si>
  <si>
    <r>
      <rPr>
        <rFont val="Helvetica Neue"/>
        <color rgb="FF000000"/>
        <sz val="10.0"/>
        <u/>
      </rPr>
      <t>https://www.xtivia.com/apache-camel-an-integration-framework/</t>
    </r>
  </si>
  <si>
    <r>
      <rPr>
        <rFont val="Helvetica Neue"/>
        <color rgb="FF000000"/>
        <sz val="10.0"/>
        <u/>
      </rPr>
      <t>https://www.xtivia.com/apache-camel-an-integration-framework/</t>
    </r>
  </si>
  <si>
    <r>
      <rPr>
        <rFont val="Helvetica Neue"/>
        <color rgb="FF000000"/>
        <sz val="10.0"/>
        <u/>
      </rPr>
      <t>https://www.youtube.com/watch?v=_U36FMfU1-M</t>
    </r>
  </si>
  <si>
    <r>
      <rPr>
        <rFont val="Helvetica Neue"/>
        <color rgb="FF000000"/>
        <sz val="10.0"/>
        <u/>
      </rPr>
      <t>https://www.youtube.com/watch?v=1b2tO3gfboE</t>
    </r>
  </si>
  <si>
    <r>
      <rPr>
        <rFont val="Helvetica Neue"/>
        <color rgb="FF000000"/>
        <sz val="10.0"/>
        <u/>
      </rPr>
      <t>https://www.youtube.com/watch?v=6yG2myKcMQE</t>
    </r>
  </si>
  <si>
    <r>
      <rPr>
        <rFont val="Helvetica Neue"/>
        <color rgb="FF000000"/>
        <sz val="10.0"/>
        <u/>
      </rPr>
      <t>https://www.youtube.com/watch?v=6yG2myKcMQE</t>
    </r>
  </si>
  <si>
    <r>
      <rPr>
        <rFont val="Helvetica Neue"/>
        <color rgb="FF000000"/>
        <sz val="10.0"/>
        <u/>
      </rPr>
      <t>https://www.youtube.com/watch?v=FphyRmHhiDY</t>
    </r>
  </si>
  <si>
    <r>
      <rPr>
        <rFont val="Helvetica Neue"/>
        <color rgb="FF000000"/>
        <sz val="10.0"/>
        <u/>
      </rPr>
      <t>https://www.youtube.com/watch?v=konz-5tM_7Q</t>
    </r>
  </si>
  <si>
    <r>
      <rPr>
        <rFont val="Helvetica Neue"/>
        <color rgb="FF000000"/>
        <sz val="10.0"/>
        <u/>
      </rPr>
      <t>https://www.youtube.com/watch?v=MxiKfMocXxM</t>
    </r>
  </si>
  <si>
    <r>
      <rPr>
        <rFont val="Helvetica Neue"/>
        <color rgb="FF000000"/>
        <sz val="10.0"/>
        <u/>
      </rPr>
      <t>https://www.youtube.com/watch?v=OYvz-HHNQuQ</t>
    </r>
  </si>
  <si>
    <r>
      <rPr>
        <rFont val="Helvetica Neue"/>
        <color rgb="FF000000"/>
        <sz val="10.0"/>
        <u/>
      </rPr>
      <t>https://www.youtube.com/watch?v=wcWDlU-n1uQ</t>
    </r>
  </si>
  <si>
    <r>
      <rPr>
        <rFont val="Helvetica Neue"/>
        <color rgb="FF000000"/>
        <sz val="10.0"/>
        <u/>
      </rPr>
      <t>https://www.youtube.com/watch?v=Wq4y2p76H1M</t>
    </r>
  </si>
  <si>
    <r>
      <rPr>
        <rFont val="Helvetica Neue"/>
        <color rgb="FF000000"/>
        <sz val="10.0"/>
        <u/>
      </rPr>
      <t>https://www.youtube.com/watch?v=XD8kDHevk8w</t>
    </r>
  </si>
  <si>
    <r>
      <rPr>
        <rFont val="Helvetica Neue"/>
        <color rgb="FF000000"/>
        <sz val="10.0"/>
        <u/>
      </rPr>
      <t>https://www.yumpu.com/en/document/view/16720962/comparison-of-middleware-technologies-in-123seminarsonly</t>
    </r>
  </si>
  <si>
    <r>
      <rPr>
        <rFont val="Helvetica Neue"/>
        <color rgb="FF000000"/>
        <sz val="10.0"/>
        <u/>
      </rPr>
      <t>https://www.zeljkoobrenovic.com/tools/catalogs/?id=enterprise-integration-patterns</t>
    </r>
  </si>
  <si>
    <r>
      <rPr>
        <rFont val="Helvetica Neue"/>
        <color rgb="FF000000"/>
        <sz val="10.0"/>
        <u/>
      </rPr>
      <t>https://www.zupzup.org/k8s-rabbitmq-cluster/index.html</t>
    </r>
  </si>
  <si>
    <r>
      <rPr>
        <rFont val="Helvetica Neue"/>
        <color rgb="FF000000"/>
        <sz val="10.0"/>
        <u/>
      </rPr>
      <t>https://xebia.com/blog/microservices-architecture-principle-4-asynchronous-communication-over-synchronous-communication/</t>
    </r>
  </si>
  <si>
    <r>
      <rPr>
        <rFont val="Helvetica Neue"/>
        <color rgb="FF000000"/>
        <sz val="10.0"/>
        <u/>
      </rPr>
      <t>https://xebia.com/blog/microservices-architecture-principle-4-asynchronous-communication-over-synchronous-communication/</t>
    </r>
  </si>
  <si>
    <r>
      <rPr>
        <rFont val="Helvetica Neue"/>
        <color rgb="FF000000"/>
        <sz val="10.0"/>
        <u/>
      </rPr>
      <t>https://xspdf.com/resolution/50087665.html</t>
    </r>
  </si>
  <si>
    <r>
      <rPr>
        <rFont val="Helvetica Neue"/>
        <color rgb="FF000000"/>
        <sz val="10.0"/>
        <u/>
      </rPr>
      <t>https://xyu.io/2015/07/13/building-a-faster-etl-pipeline-with-flume-kafka-and-hive/</t>
    </r>
  </si>
  <si>
    <r>
      <rPr>
        <rFont val="Helvetica Neue"/>
        <color rgb="FF000000"/>
        <sz val="10.0"/>
        <u/>
      </rPr>
      <t>https://yalantis.com/blog/speed-up-json-encoding-decoding/</t>
    </r>
  </si>
  <si>
    <r>
      <rPr>
        <rFont val="Helvetica Neue"/>
        <color rgb="FF000000"/>
        <sz val="10.0"/>
        <u/>
      </rPr>
      <t>https://yalantis.com/blog/speed-up-json-encoding-decoding/</t>
    </r>
  </si>
  <si>
    <r>
      <rPr>
        <rFont val="Helvetica Neue"/>
        <color rgb="FF000000"/>
        <sz val="10.0"/>
        <u/>
      </rPr>
      <t>https://zapier.com/learn/apis/chapter-6-api-design/</t>
    </r>
  </si>
  <si>
    <r>
      <rPr>
        <rFont val="Helvetica Neue"/>
        <color rgb="FF000000"/>
        <sz val="10.0"/>
        <u/>
      </rPr>
      <t>https://zapier.com/learn/forms-surveys/best-data-collection-apps/</t>
    </r>
  </si>
  <si>
    <r>
      <rPr>
        <rFont val="Helvetica Neue"/>
        <color rgb="FF000000"/>
        <sz val="10.0"/>
        <u/>
      </rPr>
      <t>https://zeekat.nl/articles/mvc-for-the-web.html</t>
    </r>
  </si>
  <si>
    <r>
      <rPr>
        <rFont val="Helvetica Neue"/>
        <color rgb="FF000000"/>
        <sz val="10.0"/>
        <u/>
      </rPr>
      <t>https://zenodo.org/record/1292767/files/MetricsToolsDataStreamProcessing_presentation.pdf?download=1</t>
    </r>
  </si>
  <si>
    <r>
      <rPr>
        <rFont val="Helvetica Neue"/>
        <color rgb="FF000000"/>
        <sz val="10.0"/>
        <u/>
      </rPr>
      <t>https://zserge.com/jsmn/</t>
    </r>
  </si>
  <si>
    <t xml:space="preserve"> http://ane.github.io/2017/03/08/camel-abstractions.html</t>
  </si>
  <si>
    <t xml:space="preserve"> http://arthur.gonigberg.com/2012/02/11/camel-rabbitmq/</t>
  </si>
  <si>
    <t xml:space="preserve"> http://biyatpragyanmohanty.com/article/2/Enterprise-Integration-with-Apache-Camel-Rabbit-MQ-and-Spring-Boot</t>
  </si>
  <si>
    <t xml:space="preserve"> http://blog.florian-hopf.de/2019/07/apache-camel.html</t>
  </si>
  <si>
    <t xml:space="preserve"> http://blog.gulfsoft.com/2018/07/processing-json-in-automation-scripts.html</t>
  </si>
  <si>
    <t xml:space="preserve"> http://blog.wenzlaff.de/?p=7222</t>
  </si>
  <si>
    <t xml:space="preserve"> http://chrisrichardson.net/post/microservices/2019/07/09/developing-sagas-part-1.html</t>
  </si>
  <si>
    <t xml:space="preserve"> http://garysamuelson.com/liberty_osgi_jaxrs_jpa_01/[Part%202]%20Websphere%20Liberty%20Profile%20OSGi,%20JPA,%20JAX-RS,%20and%20BPM.html</t>
  </si>
  <si>
    <t xml:space="preserve"> http://isugen.com/reset-transmission/messaging-framework-java.html</t>
  </si>
  <si>
    <t xml:space="preserve"> http://pragmaticnotes.com/tag/kafka-messaging-systems-comparison/</t>
  </si>
  <si>
    <t xml:space="preserve"> http://rick-hightower.blogspot.com/2013/11/benchmark-for-json-parsing-boon-scores.html</t>
  </si>
  <si>
    <t xml:space="preserve"> http://rick-hightower.blogspot.com/2013/12/worlds-fastest-json-parser.html</t>
  </si>
  <si>
    <t xml:space="preserve"> http://rubyamqp.info/articles/patterns_and_use_cases.html</t>
  </si>
  <si>
    <t xml:space="preserve"> http://tutorials.jenkov.com/java-json/gson-jsonparser.html</t>
  </si>
  <si>
    <t xml:space="preserve"> http://wedowebsphere.de/blogpost/sending-and-receiving-json-messages-kafka</t>
  </si>
  <si>
    <t xml:space="preserve"> http://www.columbia.edu/~tmd2142/best-6-stock-market-apis-for-2020.html</t>
  </si>
  <si>
    <t xml:space="preserve"> http://www.davsclaus.com/2017/10/working-with-large-messages-using.html</t>
  </si>
  <si>
    <t xml:space="preserve"> http://www.mammatustech.com/java-microservices-architecture</t>
  </si>
  <si>
    <t xml:space="preserve"> http://www.mastertheboss.com/javaee/json/json-p-tutorial-on-wildfly</t>
  </si>
  <si>
    <t xml:space="preserve"> http://www.ofbizian.com/2016/01/performance-tuning-ideas-for-apache.html#</t>
  </si>
  <si>
    <t xml:space="preserve"> http://www.srikanthtechnologies.com/blog/java/javaee7_jsonapi.aspx</t>
  </si>
  <si>
    <t xml:space="preserve"> http://www.waynecliffordbarker.co.za/functional-decomposition-for-microservices/</t>
  </si>
  <si>
    <t xml:space="preserve"> https://about.gitlab.com/blog/2019/06/17/strategies-microservices-architecture/</t>
  </si>
  <si>
    <t xml:space="preserve"> https://adambien.blog/roller/abien/entry/websphere_application_server_version_8</t>
  </si>
  <si>
    <t xml:space="preserve"> https://adeptia.com/terms/blog/b2b-integration</t>
  </si>
  <si>
    <t xml:space="preserve"> https://aiven.io/blog/benchmarking-kafka-write-throughput-performance-2019-update</t>
  </si>
  <si>
    <t xml:space="preserve"> https://aiven.io/blog/how-are-your-microservices-talking</t>
  </si>
  <si>
    <t xml:space="preserve"> https://alexanderdevelopment.net/post/2015/01/12/using-rabbitmq-as-a-message-broker-in-dynamics-crm-data-interfaces-part-1/</t>
  </si>
  <si>
    <t xml:space="preserve"> https://alpaca.markets/blog/stock-market-data-api/</t>
  </si>
  <si>
    <t xml:space="preserve"> https://amihaiemil.com/2017/10/16/javaee8-jsoncollectors-oop-alternative.html</t>
  </si>
  <si>
    <t xml:space="preserve"> https://analyticsindiamag.com/top-9-etl-tools-for-data-integration-in-2020/</t>
  </si>
  <si>
    <t xml:space="preserve"> https://anarsolutions.com/top-8-architectural-principles-for-designing-modern-web-applications/</t>
  </si>
  <si>
    <t xml:space="preserve"> https://andrejgajdos.com/first-steps-with-messaging-in-java/</t>
  </si>
  <si>
    <t xml:space="preserve"> https://antaresnet.com/data_collection/</t>
  </si>
  <si>
    <t xml:space="preserve"> https://apifriends.com/api-management/microservice-architecture-implementation/</t>
  </si>
  <si>
    <t xml:space="preserve"> https://apprenda.com/library/architecture/types-of-middleware/</t>
  </si>
  <si>
    <t xml:space="preserve"> https://arthur.gonigberg.com/2012/02/11/camel-rabbitmq/</t>
  </si>
  <si>
    <t xml:space="preserve"> https://artificialintelligence.oodles.io/blogs/machine-learning-with-apache-kafka/</t>
  </si>
  <si>
    <t xml:space="preserve"> https://arunrajeevan.medium.com/fundamentals-of-rest-api-design-d9c425c1b0f6</t>
  </si>
  <si>
    <t xml:space="preserve"> https://auth0.com/blog/beating-json-performance-with-protobuf/</t>
  </si>
  <si>
    <t xml:space="preserve"> https://auth0.com/blog/creating-your-first-laravel-app-and-adding-authentication/</t>
  </si>
  <si>
    <t xml:space="preserve"> https://aws.amazon.com/blogs/aws/all-your-data-fluentd/</t>
  </si>
  <si>
    <t xml:space="preserve"> https://aws.amazon.com/de/blogs/aws/amazon-mq-update-new-rabbitmq-message-broker-service/</t>
  </si>
  <si>
    <t xml:space="preserve"> https://aws.amazon.com/quickstart/architecture/data-lake-with-talend-big-data-platform/</t>
  </si>
  <si>
    <t xml:space="preserve"> https://beyondcorner.com/learn-apache-kafka-tutorial/apache-kafka-advantage-disadvantage/</t>
  </si>
  <si>
    <t xml:space="preserve"> https://bigdataanalyticsnews.com/3-useful-tools-big-data-log-analysis/</t>
  </si>
  <si>
    <t xml:space="preserve"> https://blog.cloudera.com/flafka-apache-flume-meets-apache-kafka-for-event-processing/</t>
  </si>
  <si>
    <t xml:space="preserve"> https://blog.codecentric.de/2017/03/verteilte-stream-processing-frameworks-fuer-fast-data-big-data-ein-meer-moeglichkeiten/</t>
  </si>
  <si>
    <t xml:space="preserve"> https://blog.codecentric.de/en/2018/03/etl-kafka/</t>
  </si>
  <si>
    <t xml:space="preserve"> https://blog.codecentric.de/en/2018/08/easy-integration-between-services-with-apache-camel/</t>
  </si>
  <si>
    <t xml:space="preserve"> https://blog.datahut.co/scraping-nasdaq-news-using-python/</t>
  </si>
  <si>
    <t xml:space="preserve"> https://blog.dreamfactory.com/the-importance-of-loose-coupling-in-rest-api-design/</t>
  </si>
  <si>
    <t xml:space="preserve"> https://blog.eduonix.com/web-programming-tutorials/learn-write-program-json-java/</t>
  </si>
  <si>
    <t xml:space="preserve"> https://blog.feathersjs.com/design-patterns-for-modern-web-apis-1f046635215</t>
  </si>
  <si>
    <t xml:space="preserve"> https://blog.infermedica.com/three-challenges-youre-going-to-face-when-building-a-chatbot/</t>
  </si>
  <si>
    <t xml:space="preserve"> https://blog.interfaceware.com/enterprise-integration-considerations-high-performance/</t>
  </si>
  <si>
    <t xml:space="preserve"> https://blog.interfaceware.com/hl7-message-throughput-is-a-critical-metric-for-interface-engines/</t>
  </si>
  <si>
    <t xml:space="preserve"> https://blog.logrocket.com/forget-express-js-opt-for-these-alternatives-instead/</t>
  </si>
  <si>
    <t xml:space="preserve"> https://blog.logrocket.com/methods-for-microservice-communication/</t>
  </si>
  <si>
    <t xml:space="preserve"> https://blog.logrocket.com/understanding-message-queuing-systems-using-rabbitmq/</t>
  </si>
  <si>
    <t xml:space="preserve"> https://blog.mavenhive.in/which-one-to-use-and-when-rabbitmq-vs-apache-kafka-7d5423301b58</t>
  </si>
  <si>
    <t xml:space="preserve"> https://blog.mi.hdm-stuttgart.de/index.php/2020/03/09/distributed-stream-processing-frameworks-what-they-are-and-how-they-perform/</t>
  </si>
  <si>
    <t xml:space="preserve"> https://blog.mi.hdm-stuttgart.de/index.php/2020/04/13/open-source-batch-and-stream-processing-realtime-analysis-of-big-data/</t>
  </si>
  <si>
    <t xml:space="preserve"> https://blog.miraclesoft.com/the-nine-components-that-make-up-a-conversational-chatbot/</t>
  </si>
  <si>
    <t xml:space="preserve"> https://blog.novoj.net/posts/2012-02-05-json-java-parsers-generators-microbenchmark/</t>
  </si>
  <si>
    <t xml:space="preserve"> https://blog.openalfa.com/como-leer-y-escribir-ficheros-json-en-java</t>
  </si>
  <si>
    <t xml:space="preserve"> https://blog.paessler.com/healthcare-it-monitoring-the-integration-engine</t>
  </si>
  <si>
    <t xml:space="preserve"> https://blog.panoply.io/17-great-etl-tools-and-the-case-for-saying-no-to-etl</t>
  </si>
  <si>
    <t xml:space="preserve"> https://blog.payara.fish/microservices-for-java-ee-developers2</t>
  </si>
  <si>
    <t xml:space="preserve"> https://blog.quandl.com/api-for-stock-data</t>
  </si>
  <si>
    <t xml:space="preserve"> https://blog.sap-press.com/how-to-use-the-apache-camel-framework-for-message-processing-in-sap</t>
  </si>
  <si>
    <t xml:space="preserve"> https://blog.scottlogic.com/2018/04/17/comparing-big-data-messaging.html</t>
  </si>
  <si>
    <t xml:space="preserve"> https://blog.scottlogic.com/2018/07/06/comparing-streaming-frameworks-pt1.html</t>
  </si>
  <si>
    <t xml:space="preserve"> https://blog.softwaremill.com/7-mistakes-when-using-apache-kafka-44358cd9cd6</t>
  </si>
  <si>
    <t xml:space="preserve"> https://blog.stefan-koch.name/2020/06/13/monitoring-stock-prices-with-grafana-and-prometheus</t>
  </si>
  <si>
    <t xml:space="preserve"> https://blog.styla.com/en/ecommerce-microservices-architecture-vs-monolithic-ecommerce-platforms</t>
  </si>
  <si>
    <t xml:space="preserve"> https://blog.todotnet.com/2017/07/design-patterns-for-microservices/</t>
  </si>
  <si>
    <t xml:space="preserve"> https://blog.treasuredata.com/blog/2013/08/20/amazon-recommends-fluentd-as-best-practice-for-data-collection-over-flume-and-scribe/</t>
  </si>
  <si>
    <t xml:space="preserve"> https://blog.trifork.com/2018/04/13/exposing-asynchronous-communication-through-a-synchronous-rest-api-with-spring-5/</t>
  </si>
  <si>
    <t xml:space="preserve"> https://blog.trigent.com/synchronous-vs-asynchronous-request-handling/</t>
  </si>
  <si>
    <t xml:space="preserve"> https://blog.vsoftconsulting.com/blog/understanding-the-architecture-of-conversational-chatbot</t>
  </si>
  <si>
    <t xml:space="preserve"> https://blogs.apache.org/flume/entry/flume_ng_architecture</t>
  </si>
  <si>
    <t xml:space="preserve"> https://blogs.informatica.com/2019/07/09/6-awesome-benefits-you-gain-by-using-an-integration-hub/</t>
  </si>
  <si>
    <t xml:space="preserve"> https://blogs.mulesoft.com/dev/microservice-design-principles/</t>
  </si>
  <si>
    <t xml:space="preserve"> https://blogs.mulesoft.com/dev/microservices-dev/microservice-design-principles/</t>
  </si>
  <si>
    <t xml:space="preserve"> https://blogs.opentext.com/b2b-integration-solution/</t>
  </si>
  <si>
    <t xml:space="preserve"> https://blogs.sap.com/2016/01/12/adapters-for-sap-hci-integration-with-ms-dynamics-crm-and-rabbitmq/</t>
  </si>
  <si>
    <t xml:space="preserve"> https://blogs.sap.com/2019/11/20/cloud-integration-connecting-to-external-messaging-systems-using-the-amqp-adapter/</t>
  </si>
  <si>
    <t xml:space="preserve"> https://blogs.sas.com/content/sasdach/2016/05/25/was-ist-ein-message-broker/</t>
  </si>
  <si>
    <t xml:space="preserve"> https://blogs.worldbank.org/dev4peace/exploiting-full-potential-new-technologies-data-collection-monitoring-and-conflict-prevention</t>
  </si>
  <si>
    <t xml:space="preserve"> https://bravenewgeek.com/benchmarking-message-queue-latency/</t>
  </si>
  <si>
    <t xml:space="preserve"> https://bravenewgeek.com/tag/activemq/</t>
  </si>
  <si>
    <t xml:space="preserve"> https://bravenewgeek.com/tag/rabbitmq/</t>
  </si>
  <si>
    <t xml:space="preserve"> https://buff.ly/2x6OInL</t>
  </si>
  <si>
    <t xml:space="preserve"> https://builtin.com/big-data/big-data-companies-roundup</t>
  </si>
  <si>
    <t xml:space="preserve"> https://builtin.com/big-data/big-data-platform</t>
  </si>
  <si>
    <t xml:space="preserve"> https://businessnetwork.opentext.com/data-transformation-tools/</t>
  </si>
  <si>
    <t xml:space="preserve"> https://cakeboxsolutions.com/middleware/</t>
  </si>
  <si>
    <t xml:space="preserve"> https://camel.apache.org/blog/2019/12/Camel3-Whatsnew/</t>
  </si>
  <si>
    <t xml:space="preserve"> https://camel.apache.org/community/articles/</t>
  </si>
  <si>
    <t xml:space="preserve"> https://camel.apache.org/community/user-stories/</t>
  </si>
  <si>
    <t xml:space="preserve"> https://chrisrichardson.net/post/refactoring/2020/08/21/ten-principles-for-refactoring-to-microservices.html</t>
  </si>
  <si>
    <t xml:space="preserve"> https://cloudonaut.io/versus/messaging/msk-vs-mq/</t>
  </si>
  <si>
    <t xml:space="preserve"> https://cobusgreyling.medium.com/read-this-before-converting-your-chatbot-to-a-voicebot-447f8fc3a325</t>
  </si>
  <si>
    <t xml:space="preserve"> https://code.likeagirl.io/11-best-big-data-analytics-tools-in-2020-d48e4f2ca292</t>
  </si>
  <si>
    <t xml:space="preserve"> https://codeburst.io/spring-boot-rest-microservices-best-practices-2a6e50797115</t>
  </si>
  <si>
    <t xml:space="preserve"> https://codecondo.com/8-tools-for-log-monitoring-and-processing-big-data/</t>
  </si>
  <si>
    <t xml:space="preserve"> https://codecooks.com/jackson-java-objects-json/</t>
  </si>
  <si>
    <t xml:space="preserve"> https://codingsans.com/blog/microservice-architecture-best-practices</t>
  </si>
  <si>
    <t xml:space="preserve"> https://community.pega.com/knowledgebase/articles/pega-customer-service/omni-channel-queue-based-routing-mechanism</t>
  </si>
  <si>
    <t xml:space="preserve"> https://contentsnare.com/data-collection-tools/</t>
  </si>
  <si>
    <t xml:space="preserve"> https://corporatefinanceinstitute.com/resources/knowledge/other/how-to-scrape-stock-data-with-python/</t>
  </si>
  <si>
    <t xml:space="preserve"> https://crunchify.com/how-to-read-json-object-from-file-in-java/</t>
  </si>
  <si>
    <t xml:space="preserve"> https://crunchify.com/java-how-to-parse-jsonobject-and-jsonarrays/</t>
  </si>
  <si>
    <t xml:space="preserve"> https://danielbryantuk.medium.com/microservice-testing-coupling-and-cohesion-all-the-way-down-b84dacf8cff0</t>
  </si>
  <si>
    <t xml:space="preserve"> https://danielpocock.com/real-time-streaming-market-data-with-free-open-source-software/</t>
  </si>
  <si>
    <t xml:space="preserve"> https://databricks.com/de/blog/2019/11/06/automate-and-fast-track-data-lake-and-cloud-etl-with-databricks-and-streamsets.html</t>
  </si>
  <si>
    <t xml:space="preserve"> https://data-flair.training/blogs/advantages-and-disadvantages-of-kafka/</t>
  </si>
  <si>
    <t xml:space="preserve"> https://data-flair.training/blogs/best-big-data-analytics-tools/</t>
  </si>
  <si>
    <t xml:space="preserve"> https://data-flair.training/blogs/flume-features-limitations/</t>
  </si>
  <si>
    <t xml:space="preserve"> https://data-flair.training/forums/topic/difference-between-flume-and-kafka/</t>
  </si>
  <si>
    <t xml:space="preserve"> https://dataintegrationinfo.com/data-integration-features/</t>
  </si>
  <si>
    <t xml:space="preserve"> https://datasolut.com/streaming-daten/</t>
  </si>
  <si>
    <t xml:space="preserve"> https://datavirtuality.com/blog-etl-tools-and-processes/</t>
  </si>
  <si>
    <t xml:space="preserve"> https://datawarehouseinfo.com/etl-vs-elt-transform-first-or-transform-later/</t>
  </si>
  <si>
    <t xml:space="preserve"> https://dattell.com/data-architecture-blog/kafka-vs-rabbitmq-how-to-choose-an-open-source-message-broker/</t>
  </si>
  <si>
    <t xml:space="preserve"> https://dave.cheney.net/high-performance-json.html</t>
  </si>
  <si>
    <t xml:space="preserve"> https://dev.to/subhransu/realtime-chat-app-using-kafka-springboot-reactjs-and-websockets-lc</t>
  </si>
  <si>
    <t xml:space="preserve"> https://developer.ibm.com/languages/java/articles/j-javaee8-json-binding-4/</t>
  </si>
  <si>
    <t xml:space="preserve"> https://developer.ibm.com/languages/java/tutorials/reactive-in-practice-10/</t>
  </si>
  <si>
    <t xml:space="preserve"> https://developer.okta.com/blog/2019/05/22/java-microservices-spring-boot-spring-cloud</t>
  </si>
  <si>
    <t xml:space="preserve"> https://developer.okta.com/blog/2019/11/19/java-kafka</t>
  </si>
  <si>
    <t xml:space="preserve"> https://developer.okta.com/blog/2020/07/27/spring-boot-using-java-modules</t>
  </si>
  <si>
    <t xml:space="preserve"> https://developers.redhat.com/blog/2016/08/02/the-hardest-part-about-microservices-your-data/</t>
  </si>
  <si>
    <t xml:space="preserve"> https://developers.redhat.com/blog/2019/05/20/subsecond-deployment-and-startup-of-apache-camel-applications/</t>
  </si>
  <si>
    <t xml:space="preserve"> https://developers.redhat.com/blog/2020/01/10/architecting-messaging-solutions-with-apache-activemq-artemis/</t>
  </si>
  <si>
    <t xml:space="preserve"> https://developers.refinitiv.com/article/10-important-things-you-need-know-you-write-elektron-real-time-application</t>
  </si>
  <si>
    <t xml:space="preserve"> https://developers.refinitiv.com/en/article-catalog/article/10-important-things-you-need-know-you-write-elektron-real-time-application</t>
  </si>
  <si>
    <t xml:space="preserve"> https://devopedia.org/cohesion-vs-coupling</t>
  </si>
  <si>
    <t xml:space="preserve"> https://devqa.io/how-to-parse-json-in-java/</t>
  </si>
  <si>
    <t xml:space="preserve"> https://devqa.io/parse-json-response-rest-assured/</t>
  </si>
  <si>
    <t xml:space="preserve"> https://dghanwat.github.io/posts/2018/12/chatbot-with-nodejs-express-rabbitmq-part-1/</t>
  </si>
  <si>
    <t xml:space="preserve"> https://discover.bot/bot-talk/</t>
  </si>
  <si>
    <t xml:space="preserve"> https://discover.bot/bot-talk/behind-the-scenes-using-nlp-to-power-chatbot/</t>
  </si>
  <si>
    <t xml:space="preserve"> https://divante.com/blog/what-are-microservices-introduction-to-microservice-architecture-for-ecommerce-2/</t>
  </si>
  <si>
    <t xml:space="preserve"> https://dzone.com/articles/10-best-practices-for-microservice-architectures</t>
  </si>
  <si>
    <t xml:space="preserve"> https://dzone.com/articles/2018-etl-tools-comparison-1</t>
  </si>
  <si>
    <t xml:space="preserve"> https://dzone.com/articles/20-useful-open-source-libraries-for-java-programme</t>
  </si>
  <si>
    <t xml:space="preserve"> https://dzone.com/articles/9-fundamentals-to-a-successful-microservice-design</t>
  </si>
  <si>
    <t xml:space="preserve"> https://dzone.com/articles/all-you-need-to-know-about-asyncronous-messaging-u</t>
  </si>
  <si>
    <t xml:space="preserve"> https://dzone.com/articles/a-look-at-rest-api-design-patterns</t>
  </si>
  <si>
    <t xml:space="preserve"> https://dzone.com/articles/an-overview-of-kafka-distributed-message-system</t>
  </si>
  <si>
    <t xml:space="preserve"> https://dzone.com/articles/apache-camel-deployment-modes</t>
  </si>
  <si>
    <t xml:space="preserve"> https://dzone.com/articles/apache-camel-integration</t>
  </si>
  <si>
    <t xml:space="preserve"> https://dzone.com/articles/apache-camel-the-powerful-client-for-salesforce-da</t>
  </si>
  <si>
    <t xml:space="preserve"> https://dzone.com/articles/apache-flume-and-data-pipelines</t>
  </si>
  <si>
    <t xml:space="preserve"> https://dzone.com/articles/apache-kafka-vs-integration-middleware-mq-etl-esb</t>
  </si>
  <si>
    <t xml:space="preserve"> https://dzone.com/articles/asynchronous-java-se-web</t>
  </si>
  <si>
    <t xml:space="preserve"> https://dzone.com/articles/asynchronous-messaging-rabbitmq-introduction</t>
  </si>
  <si>
    <t xml:space="preserve"> https://dzone.com/articles/benchmarking-message-queue-latency</t>
  </si>
  <si>
    <t xml:space="preserve"> https://dzone.com/articles/big-data-ingestion-flume-kafka-and-nifi</t>
  </si>
  <si>
    <t xml:space="preserve"> https://dzone.com/articles/big-data-integration</t>
  </si>
  <si>
    <t xml:space="preserve"> https://dzone.com/articles/build-a-chat-application-using-spring-boot-websock</t>
  </si>
  <si>
    <t xml:space="preserve"> https://dzone.com/articles/communicating-between-microservices</t>
  </si>
  <si>
    <t xml:space="preserve"> https://dzone.com/articles/comparison-alternatives-stream</t>
  </si>
  <si>
    <t xml:space="preserve"> https://dzone.com/articles/concise-comparison-rabbitmq</t>
  </si>
  <si>
    <t xml:space="preserve"> https://dzone.com/articles/data-consistency-in-microservices-architecture</t>
  </si>
  <si>
    <t xml:space="preserve"> https://dzone.com/articles/dealing-with-json-in-a-new-way</t>
  </si>
  <si>
    <t xml:space="preserve"> https://dzone.com/articles/design-patterns-for-microservice-communication</t>
  </si>
  <si>
    <t xml:space="preserve"> https://dzone.com/articles/design-patterns-for-microservices</t>
  </si>
  <si>
    <t xml:space="preserve"> https://dzone.com/articles/design-patterns-for-microservices-1</t>
  </si>
  <si>
    <t xml:space="preserve"> https://dzone.com/articles/develop-a-java-app-with-kafka</t>
  </si>
  <si>
    <t xml:space="preserve"> https://dzone.com/articles/evaluating-message-brokers-kafka-vs-kinesis-vs-sqs</t>
  </si>
  <si>
    <t xml:space="preserve"> https://dzone.com/articles/exploring-message-brokers</t>
  </si>
  <si>
    <t xml:space="preserve"> https://dzone.com/articles/exploring-message-brokers?source=post_page-----7d1a857af7b5----------------------</t>
  </si>
  <si>
    <t xml:space="preserve"> https://dzone.com/articles/frameworks-and-products-big-data-log-analytics-log</t>
  </si>
  <si>
    <t xml:space="preserve"> https://dzone.com/articles/from-e-commerce-platforms-to-microservices-omni-co</t>
  </si>
  <si>
    <t xml:space="preserve"> https://dzone.com/articles/how-to-make-microservices-communicate</t>
  </si>
  <si>
    <t xml:space="preserve"> https://dzone.com/articles/how-to-parse-json-data-from-a-rest-api-using-simpl</t>
  </si>
  <si>
    <t xml:space="preserve"> https://dzone.com/articles/how-to-practically-implement-microservices-infrast</t>
  </si>
  <si>
    <t xml:space="preserve"> https://dzone.com/articles/implementing-micro-services-architecture-for-build</t>
  </si>
  <si>
    <t xml:space="preserve"> https://dzone.com/articles/introduction-to-message-brokers-part-1-apache-kafk</t>
  </si>
  <si>
    <t xml:space="preserve"> https://dzone.com/articles/introduction-to-message-brokers-part-2-activemq-vs</t>
  </si>
  <si>
    <t xml:space="preserve"> https://dzone.com/articles/java-message-system-introduction</t>
  </si>
  <si>
    <t xml:space="preserve"> https://dzone.com/articles/java-microservices-code-examples-tutorials-and-more</t>
  </si>
  <si>
    <t xml:space="preserve"> https://dzone.com/articles/jsonorg-license-literally-says</t>
  </si>
  <si>
    <t xml:space="preserve"> https://dzone.com/articles/jsontuples-json-parser-and-comparator-in-java</t>
  </si>
  <si>
    <t xml:space="preserve"> https://dzone.com/articles/kafka-queuing-kafka-as-a-messaging-system</t>
  </si>
  <si>
    <t xml:space="preserve"> https://dzone.com/articles/microservice-architecture-and-design-patterns-for</t>
  </si>
  <si>
    <t xml:space="preserve"> https://dzone.com/articles/microservice-architecture-best-practices-messaging</t>
  </si>
  <si>
    <t xml:space="preserve"> https://dzone.com/articles/microservices-architecture-what-when-how</t>
  </si>
  <si>
    <t xml:space="preserve"> https://dzone.com/articles/microservices-design-principles</t>
  </si>
  <si>
    <t xml:space="preserve"> https://dzone.com/articles/microservices-in-practice-1</t>
  </si>
  <si>
    <t xml:space="preserve"> https://dzone.com/articles/microservice-testing-coupling-and-cohesion-all-the</t>
  </si>
  <si>
    <t xml:space="preserve"> https://dzone.com/articles/migrating-jms-amqp-rabbitmq</t>
  </si>
  <si>
    <t xml:space="preserve"> https://dzone.com/articles/native-vs-hybrid-vs-cross-platform-how-and-what-to</t>
  </si>
  <si>
    <t xml:space="preserve"> https://dzone.com/articles/open-source-etl-tools-comparison</t>
  </si>
  <si>
    <t xml:space="preserve"> https://dzone.com/articles/open-source-integration-apache</t>
  </si>
  <si>
    <t xml:space="preserve"> https://dzone.com/articles/patterns-for-microservices-sync-vs-async</t>
  </si>
  <si>
    <t xml:space="preserve"> https://dzone.com/articles/performance-tuning-ideas-for-apache-camel</t>
  </si>
  <si>
    <t xml:space="preserve"> https://dzone.com/articles/processing-large-messages-with-apache-kafka</t>
  </si>
  <si>
    <t xml:space="preserve"> https://dzone.com/articles/rest-api-best-practices-with-design-examples-from</t>
  </si>
  <si>
    <t xml:space="preserve"> https://dzone.com/articles/stans-robot-shop-a-sample-microservice-application</t>
  </si>
  <si>
    <t xml:space="preserve"> https://dzone.com/articles/the-importance-of-loose-coupling-in-rest-api-desig</t>
  </si>
  <si>
    <t xml:space="preserve"> https://dzone.com/articles/top-5-enterprise-etl-tools</t>
  </si>
  <si>
    <t xml:space="preserve"> https://dzone.com/articles/what-is-data-streaming</t>
  </si>
  <si>
    <t xml:space="preserve"> https://dzone.com/articles/what-is-web-application-architecture</t>
  </si>
  <si>
    <t xml:space="preserve"> https://dzone.com/articles/when-use-apache-camel</t>
  </si>
  <si>
    <t xml:space="preserve"> https://dzone.com/refcardz/enterprise-integration</t>
  </si>
  <si>
    <t xml:space="preserve"> https://dzone.com/refcardz/patterns-modular-architecture</t>
  </si>
  <si>
    <t xml:space="preserve"> https://eclipsesource.com/blogs/2013/04/18/minimal-json-parser-for-java/</t>
  </si>
  <si>
    <t xml:space="preserve"> https://eclipsesource.com/de/blogs/2013/04/18/minimal-json-parser-for-java/</t>
  </si>
  <si>
    <t xml:space="preserve"> https://engineering.bitnami.com/articles/bitnami-rabbitmq-cluster-searching-for-the-maximum-performance.html</t>
  </si>
  <si>
    <t xml:space="preserve"> https://engineering.linkedin.com/distributed-systems/log-what-every-software-engineer-should-know-about-real-time-datas-unifying</t>
  </si>
  <si>
    <t xml:space="preserve"> https://engineering.linkedin.com/kafka/benchmarking-apache-kafka-2-million-writes-second-three-cheap-machines</t>
  </si>
  <si>
    <t xml:space="preserve"> https://enterprisebotmanager.com/a-breakdown-of-chatbot-architecture-and-how-it-works/</t>
  </si>
  <si>
    <t xml:space="preserve"> https://epsagon.com/development/kafka-rabbitmq-or-kinesis-solution-comparison/</t>
  </si>
  <si>
    <t xml:space="preserve"> https://examples.javacodegeeks.com/core-java/xml/bind/jaxb-json-example/</t>
  </si>
  <si>
    <t xml:space="preserve"> https://examples.javacodegeeks.com/design-patterns-for-microservices/</t>
  </si>
  <si>
    <t xml:space="preserve"> https://examples.javacodegeeks.com/enterprise-java/apache-camel/apache-camel-amqp-example/</t>
  </si>
  <si>
    <t xml:space="preserve"> https://examples.javacodegeeks.com/jackson-vs-gson-a-deep-dive/</t>
  </si>
  <si>
    <t xml:space="preserve"> https://examples.javacodegeeks.com/java-json-parser-example/</t>
  </si>
  <si>
    <t xml:space="preserve"> https://experts.illinois.edu/en/publications/search-middleware-and-the-simple-digital-library-interoperability</t>
  </si>
  <si>
    <t xml:space="preserve"> https://explainjava.com/parse-json-java/</t>
  </si>
  <si>
    <t xml:space="preserve"> https://festivalmusicasacra.org/4000115/how-to-parse-following-json-response-in-android-app</t>
  </si>
  <si>
    <t xml:space="preserve"> https://findanyanswer.com/how-does-talend-work-with-hadoop</t>
  </si>
  <si>
    <t xml:space="preserve"> https://findanyanswer.com/how-do-i-run-a-json-file-in-eclipse</t>
  </si>
  <si>
    <t xml:space="preserve"> https://findanyanswer.com/where-do-i-put-json-files-in-eclipse</t>
  </si>
  <si>
    <t xml:space="preserve"> https://flow.ai/blog/kb-different-kinds-of-chatbots</t>
  </si>
  <si>
    <t xml:space="preserve"> https://forestcompass.org/what-are-advantages-mobile-technology-data-collection.html</t>
  </si>
  <si>
    <t xml:space="preserve"> https://freecontent.manning.com/strategies-for-decomposing-an-application-into-services/</t>
  </si>
  <si>
    <t xml:space="preserve"> https://freshcodeit.com/blog-introduction-to-message-brokers-part-1-apache-kafka-vs-rabbitmq</t>
  </si>
  <si>
    <t xml:space="preserve"> https://fullstackmastery.com/posts/10/rabbitmq-realtime-messaging</t>
  </si>
  <si>
    <t xml:space="preserve"> https://gedoplan.de/apache-camel/</t>
  </si>
  <si>
    <t xml:space="preserve"> https://geekflare.com/best-stock-market-api/</t>
  </si>
  <si>
    <t xml:space="preserve"> https://geekflare.com/de/best-stock-market-api/</t>
  </si>
  <si>
    <t xml:space="preserve"> https://geekflare.com/de/open-source-centralized-logging/</t>
  </si>
  <si>
    <t xml:space="preserve"> https://geekflare.com/open-source-centralized-logging/</t>
  </si>
  <si>
    <t xml:space="preserve"> https://gigaom.com/report/key-criteria-for-evaluating-streaming-data-platforms/</t>
  </si>
  <si>
    <t xml:space="preserve"> https://groopit.co/products/real-time-data-collection-tool/</t>
  </si>
  <si>
    <t xml:space="preserve"> https://guilhermebmilagre.medium.com/spring-boot-2-x-apache-camel-rabbitmq-5339f7848a87</t>
  </si>
  <si>
    <t xml:space="preserve"> https://hackernoon.com/applying-clean-architecture-on-web-application-with-modular-pattern-7b11f1b89011</t>
  </si>
  <si>
    <t xml:space="preserve"> https://hackernoon.com/scraping-yahoo-finance-data-using-python-ayu3zyl</t>
  </si>
  <si>
    <t xml:space="preserve"> https://hackr.io/blog/web-application-architecture-definition-models-types-and-more</t>
  </si>
  <si>
    <t xml:space="preserve"> https://hadoop148.rssing.com/chan-17676708/all_p10.html</t>
  </si>
  <si>
    <t xml:space="preserve"> https://herbertograca.com/2017/01/26/microservices-architecture/</t>
  </si>
  <si>
    <t xml:space="preserve"> https://hevodata.com/blog/best-etl-tools-data-warehouse/</t>
  </si>
  <si>
    <t xml:space="preserve"> https://hevodata.com/learn/best-big-data-etl-tools/</t>
  </si>
  <si>
    <t xml:space="preserve"> https://hevodata.com/learn/best-elt-tools/</t>
  </si>
  <si>
    <t xml:space="preserve"> https://highcohesionloosecoupling.com/index.php/tag/microservices/</t>
  </si>
  <si>
    <t xml:space="preserve"> https://hub.packtpub.com/common-big-data-design-patterns/</t>
  </si>
  <si>
    <t xml:space="preserve"> https://hub.packtpub.com/creating-a-simple-modular-application-in-java-11-tutorial/</t>
  </si>
  <si>
    <t xml:space="preserve"> https://hub.packtpub.com/what-apache-camel/</t>
  </si>
  <si>
    <t xml:space="preserve"> https://i2ifacility.org/insights/blog/15-innovations-in-data-collection-methods-broadening-the-financial-inclusion-survey-toolkit?entity=blog</t>
  </si>
  <si>
    <t xml:space="preserve"> https://ibmsystemsmag.com/Power-Systems/07/2017/rpg-json</t>
  </si>
  <si>
    <t xml:space="preserve"> https://info.nl/en/conversation/the-importance-of-loose-coupling-in-microservice-architecture/</t>
  </si>
  <si>
    <t xml:space="preserve"> https://inmation.com/company/tech-blog</t>
  </si>
  <si>
    <t xml:space="preserve"> https://insights.mgm-tp.com/en/designing-and-implementing-our-camel-based-mgm-cosmo-router-robust-and-fail-safe-message-routing-with-apache-camel-part-1/</t>
  </si>
  <si>
    <t xml:space="preserve"> https://insights.mgm-tp.com/en/designing-and-implementing-our-camel-based-mgm-cosmo-router-robust-and-fail-safe-message-routing-with-apache-camel-part-1/#</t>
  </si>
  <si>
    <t xml:space="preserve"> https://iot-analytics.com/15-internet-of-things-stocks/</t>
  </si>
  <si>
    <t xml:space="preserve"> https://itnext.io/kafka-vs-rabbitmq-f5abc02e3912</t>
  </si>
  <si>
    <t xml:space="preserve"> https://jack-vanlightly.com/blog/2017/12/4/rabbitmq-vs-kafka-part-1-messaging-topologies</t>
  </si>
  <si>
    <t xml:space="preserve"> https://jack-vanlightly.com/blog/2017/12/5/rabbitmq-vs-kafka-part-2-rabbitmq-messaging-patterns-and-topologies</t>
  </si>
  <si>
    <t xml:space="preserve"> https://javarevisited.blogspot.com/2015/03/parsing-large-json-files-using-jackson.html</t>
  </si>
  <si>
    <t xml:space="preserve"> https://javarevisited.blogspot.com/2016/09/top-5-json-library-in-java-JEE.html</t>
  </si>
  <si>
    <t xml:space="preserve"> https://javarevisited.blogspot.com/2016/09/top-5-json-library-in-java-JEE.html#axzz6fm0CXgsh</t>
  </si>
  <si>
    <t xml:space="preserve"> https://jaxenter.com/tutorial-integrating-with-apache-camel-106759.html</t>
  </si>
  <si>
    <t xml:space="preserve"> https://k6.io/blog/comparing-best-open-source-load-testing-tools</t>
  </si>
  <si>
    <t xml:space="preserve"> https://klasresearch.com/compare/integration-engines/19</t>
  </si>
  <si>
    <t xml:space="preserve"> https://landbot.io/blog/natural-language-processing-chatbot/</t>
  </si>
  <si>
    <t xml:space="preserve"> https://lemire.me/blog/2018/05/03/how-fast-can-you-parse-json/</t>
  </si>
  <si>
    <t xml:space="preserve"> https://lemire.me/blog/2020/03/31/we-released-simdjson-0-3-the-fastest-json-parser-in-the-world-is-even-better/</t>
  </si>
  <si>
    <t xml:space="preserve"> https://logz.io/blog/fluentd-logstash/</t>
  </si>
  <si>
    <t xml:space="preserve"> https://logz.io/blog/fluentd-vs-fluent-bit/</t>
  </si>
  <si>
    <t xml:space="preserve"> https://logz.io/blog/open-source-siem-tools/</t>
  </si>
  <si>
    <t xml:space="preserve"> https://lwn.net/Articles/707510/</t>
  </si>
  <si>
    <t xml:space="preserve"> https://markets.businessinsider.com/news/stocks/global-middleware-market-2017-2021-1004670326</t>
  </si>
  <si>
    <t xml:space="preserve"> https://martinfowler.com/articles/break-monolith-into-microservices.html</t>
  </si>
  <si>
    <t xml:space="preserve"> https://martinfowler.com/articles/microservices.html</t>
  </si>
  <si>
    <t xml:space="preserve"> https://marutitech.com/microservices-best-practices/</t>
  </si>
  <si>
    <t xml:space="preserve"> https://medium.com/?source=post_page-----e0e5013fd58a--------------------------------</t>
  </si>
  <si>
    <t xml:space="preserve"> https://medium.com/@aiven_io/nowadays-everyone-is-talking-about-building-data-platforms-or-data-pipelines-to-answer-specific-fc2f048b1154</t>
  </si>
  <si>
    <t xml:space="preserve"> https://medium.com/@Alibaba_Cloud/low-latency-distributed-messaging-with-rocketmq-part-1-9c219c7d4c83</t>
  </si>
  <si>
    <t xml:space="preserve"> https://medium.com/@alinvelican_49750/go-vs-java-json-serialization-and-deserialization-feeb18803525</t>
  </si>
  <si>
    <t xml:space="preserve"> https://medium.com/@anirbanroydas/rabbitchat-chat-server-using-tornado-sockjs-rabbitmq-also-talking-about-tcp-sockets-914a79bbcd2f</t>
  </si>
  <si>
    <t xml:space="preserve"> https://medium.com/@dannydamsky99/heres-why-you-probably-shouldn-t-be-using-the-gson-library-in-2018-4bed5698b78b</t>
  </si>
  <si>
    <t xml:space="preserve"> https://medium.com/@diogo.lucas/communication-patterns-in-a-microservice-world-af07192b12d3</t>
  </si>
  <si>
    <t xml:space="preserve"> https://medium.com/@ghogare.dhananjay/rabbit-mq-vs-active-mq-cbfec9ec359f</t>
  </si>
  <si>
    <t xml:space="preserve"> https://medium.com/@ideas.into.software/using-camel-and-rabbitmq-in-an-osgi-r7-application-including-custom-message-types-b314a142fc9c</t>
  </si>
  <si>
    <t xml:space="preserve"> https://medium.com/@jjsham/building-stock-price-dashboard-with-plotly-dash-part-i-b165b3edfdd6</t>
  </si>
  <si>
    <t xml:space="preserve"> https://medium.com/@joetilley/i-am-using-dialogflow-as-my-nlp-engine-for-my-chatbot-c9f707f2f72d</t>
  </si>
  <si>
    <t xml:space="preserve"> https://medium.com/@k.wahome/maximizing-microservices-architecture-part-2-principles-5b8004b0ed09</t>
  </si>
  <si>
    <t xml:space="preserve"> https://medium.com/@kmdkhadeer/microservices-best-practices-5fe3e28394b3</t>
  </si>
  <si>
    <t xml:space="preserve"> https://medium.com/@krishankantsinghal/messaging-queue-d6dcd6995775</t>
  </si>
  <si>
    <t xml:space="preserve"> https://medium.com/@madhukaudantha/microservice-architecture-and-design-patterns-for-microservices-e0e5013fd58a</t>
  </si>
  <si>
    <t xml:space="preserve"> https://medium.com/@mena.meseha/why-you-should-choose-rabbitmq-rabbitmq-overview-various-message-queue-comparison-f17b3b301dd9</t>
  </si>
  <si>
    <t xml:space="preserve"> https://medium.com/@patrick.collins_58673/stock-api-landscape-5c6e054ee631</t>
  </si>
  <si>
    <t xml:space="preserve"> https://medium.com/@philipfeng/modern-open-source-messaging-apache-kafka-rabbitmq-nats-pulsar-and-nsq-ca3bf7422db5</t>
  </si>
  <si>
    <t xml:space="preserve"> https://medium.com/@Progressly/the-4-key-advantages-of-digital-data-collection-c839a89f168d</t>
  </si>
  <si>
    <t xml:space="preserve"> https://medium.com/@rameez.s.shaikh/build-a-chat-application-using-spring-boot-websocket-rabbitmq-2b82c142f85a</t>
  </si>
  <si>
    <t xml:space="preserve"> https://medium.com/@rashmishehana_48965/middleware-technologies-e5def95da4e</t>
  </si>
  <si>
    <t xml:space="preserve"> https://medium.com/@rinu.gour123/difference-between-rabbitmq-kafka-afa7bdd79c8e</t>
  </si>
  <si>
    <t xml:space="preserve"> https://medium.com/@rinu.gour123/kafka-performance-tuning-ways-for-kafka-optimization-fdee5b19505b</t>
  </si>
  <si>
    <t xml:space="preserve"> https://medium.com/@shivsoni377/everything-you-need-to-know-about-apache-kafka-454f5ed9265f</t>
  </si>
  <si>
    <t xml:space="preserve"> https://medium.com/@softwe/microservices-patterns-with-examples-in-java-43bce8b80f7b</t>
  </si>
  <si>
    <t xml:space="preserve"> https://medium.com/@spats/flume-vs-kafka-110e13f6a7e3</t>
  </si>
  <si>
    <t xml:space="preserve"> https://medium.com/adobetech/evaluating-streaming-frameworks-for-large-scale-event-streaming-7209938373c8</t>
  </si>
  <si>
    <t xml:space="preserve"> https://medium.com/a-journey-with-go/go-is-the-encoding-json-package-really-slow-62b64d54b148</t>
  </si>
  <si>
    <t xml:space="preserve"> https://medium.com/better-programming/rabbitmq-vs-kafka-1ef22a041793</t>
  </si>
  <si>
    <t xml:space="preserve"> https://medium.com/design-and-tech-co/implementing-domain-driven-design-for-microservice-architecture-26eb0333d72e</t>
  </si>
  <si>
    <t xml:space="preserve"> https://medium.com/dev-genius/microservice-architecture-communication-design-patterns-70b37beec294</t>
  </si>
  <si>
    <t xml:space="preserve"> https://medium.com/dev-genius/some-detailed-differences-between-kafka-and-activemq-d40163cb2ac4</t>
  </si>
  <si>
    <t xml:space="preserve"> https://medium.com/fabcoding/laravel-redirect-users-according-to-roles-and-protect-routes-bde324fe1823</t>
  </si>
  <si>
    <t xml:space="preserve"> https://medium.com/faun/develop-an-event-driven-application-based-on-kafka-camel-k-and-a-telegram-bot-on-openshift-step-2d60c94f3f33</t>
  </si>
  <si>
    <t xml:space="preserve"> https://medium.com/faun/rabbitmq-connection-vs-channel-aed1188a7f3a</t>
  </si>
  <si>
    <t xml:space="preserve"> https://medium.com/flutterdevs/native-vs-hybrid-vs-cross-platform-what-to-choose-3221130f7cc5</t>
  </si>
  <si>
    <t xml:space="preserve"> https://medium.com/future-vision/the-principles-of-rest-6b00deac91b3</t>
  </si>
  <si>
    <t xml:space="preserve"> https://medium.com/hackernoon/benchmarking-kafka-performance-part-1-write-throughput-7c7a76ab7db1</t>
  </si>
  <si>
    <t xml:space="preserve"> https://medium.com/hashmapinc/the-what-why-and-how-of-a-microservices-architecture-4179579423a9</t>
  </si>
  <si>
    <t xml:space="preserve"> https://medium.com/it-dead-inside/isolating-your-microservices-through-loose-coupling-48b710e28de6</t>
  </si>
  <si>
    <t xml:space="preserve"> https://medium.com/javarevisited/10-oop-design-principles-you-can-learn-in-2020-f7370cccdd31</t>
  </si>
  <si>
    <t xml:space="preserve"> https://medium.com/linagora-engineering/how-to-choose-a-message-queue-247dde46e66c</t>
  </si>
  <si>
    <t xml:space="preserve"> https://medium.com/m/connect/google?state=google-%7Chttps%3A%2F%2Fmedium.com%2F%40madhukaudantha%2Fmicroservice-architecture-and-design-patterns-for-microservices-e0e5013fd58a%3Fsource%3D-----e0e5013fd58a---------------------post_regwall-----------%26skipOnboarding%3D1%7Cregister&amp;source=-----e0e5013fd58a---------------------post_regwall-----------</t>
  </si>
  <si>
    <t xml:space="preserve"> https://medium.com/oracledevs/data-consistency-among-microservices-is-it-possible-fe48938235d1</t>
  </si>
  <si>
    <t xml:space="preserve"> https://medium.com/platform-engineer/microservices-design-guide-eca0b799a7e8</t>
  </si>
  <si>
    <t xml:space="preserve"> https://medium.com/ryans-dev-notes/learning-rabbitmq-3f59d11f66b4</t>
  </si>
  <si>
    <t xml:space="preserve"> https://medium.com/softkit/introduction-to-message-brokers-part-2-activemq-vs-redis-pub-sub-fdaef1ca95d3</t>
  </si>
  <si>
    <t xml:space="preserve"> https://medium.com/stream-processing/what-is-stream-processing-1eadfca11b97</t>
  </si>
  <si>
    <t xml:space="preserve"> https://medium.com/swlh/apache-kafka-in-a-nutshell-5782b01d9ffb</t>
  </si>
  <si>
    <t xml:space="preserve"> https://medium.com/swlh/how-to-create-a-dashboard-to-dominate-the-stock-market-using-python-and-dash-c35a12108c93</t>
  </si>
  <si>
    <t xml:space="preserve"> https://medium.com/swlh/micro-service-design-pattern-dependency-driven-decomposition-ddd-d2d28df2fedc</t>
  </si>
  <si>
    <t xml:space="preserve"> https://medium.com/swlh/performance-comparison-between-apache-pulsar-and-kafka-latency-79fb0367f407</t>
  </si>
  <si>
    <t xml:space="preserve"> https://medium.com/swlh/the-principles-of-planning-and-implementing-microservices-3cb0eb76c172</t>
  </si>
  <si>
    <t xml:space="preserve"> https://medium.com/teamzerolabs/node-js-monitoring-with-prometheus-grafana-3056362ccb80</t>
  </si>
  <si>
    <t xml:space="preserve"> https://medium.com/the-sixt-india-blog/microservice-communication-53cbc93cf4de</t>
  </si>
  <si>
    <t xml:space="preserve"> https://medium.com/thg-tech-blog/a-feather-in-their-caps-4c4083cf9f46</t>
  </si>
  <si>
    <t xml:space="preserve"> https://medium.com/voice-tech-podcast/different-types-of-chatbots-rule-based-vs-nlp-3ed642d82556</t>
  </si>
  <si>
    <t xml:space="preserve"> https://medium.com/walmartglobaltech/introduction-to-apache-camel-part-1-66914874cc78</t>
  </si>
  <si>
    <t xml:space="preserve"> https://medium.com/webstep/apache-kafka-in-a-nutshell-66fffd264de3</t>
  </si>
  <si>
    <t xml:space="preserve"> https://medium.com/world-of-iot/93-understanding-the-basics-of-any-iot-data-pipeline-from-ingress-capture-to-processing-to-7538a5632478</t>
  </si>
  <si>
    <t xml:space="preserve"> https://medium.engineering/microservice-architecture-at-medium-9c33805eb74f</t>
  </si>
  <si>
    <t xml:space="preserve"> https://michaelhoweely.com/2019/08/27/how-to-make-a-stock-market-dashboard-in-google-data-studio/</t>
  </si>
  <si>
    <t xml:space="preserve"> https://michelkraemer.com/actson-reactive-json-parser/</t>
  </si>
  <si>
    <t xml:space="preserve"> https://microservices.io/patterns/</t>
  </si>
  <si>
    <t xml:space="preserve"> https://microservices.io/patterns/apigateway.html</t>
  </si>
  <si>
    <t xml:space="preserve"> https://microservices.io/patterns/communication-style/rpi.html</t>
  </si>
  <si>
    <t xml:space="preserve"> https://microservices.io/patterns/decomposition/decompose-by-business-capability.html</t>
  </si>
  <si>
    <t xml:space="preserve"> https://microservices.io/patterns/microservices.html</t>
  </si>
  <si>
    <t xml:space="preserve"> https://mindmajix.com/chatbot</t>
  </si>
  <si>
    <t xml:space="preserve"> https://mkyong.com/java/fastjson-convert-java-objects-to-from-json/</t>
  </si>
  <si>
    <t xml:space="preserve"> https://mkyong.com/java/json-simple-example-read-and-write-json/</t>
  </si>
  <si>
    <t xml:space="preserve"> https://mobilemonkey.com/blog/how-to-create-a-chatbot/</t>
  </si>
  <si>
    <t xml:space="preserve"> https://mopinion.com/10-data-analysis-and-dashboarding-tools-used-in-digital-marketing/</t>
  </si>
  <si>
    <t xml:space="preserve"> https://moz.com/blog/chat-bot</t>
  </si>
  <si>
    <t xml:space="preserve"> https://mydatascope.com/blog/en/benefits-of-using-digital-forms-for-data-collection/</t>
  </si>
  <si>
    <t xml:space="preserve"> https://myfmw.wordpress.com/2017/05/14/bam-dashboards/</t>
  </si>
  <si>
    <t xml:space="preserve"> https://neiljbrown.com/2017/05/13/message-broker-or-bus-whats-the-difference/</t>
  </si>
  <si>
    <t xml:space="preserve"> https://neiljbrown.com/2017/08/26/evaluating-message-brokers-amazon-sqs/</t>
  </si>
  <si>
    <t xml:space="preserve"> https://neilparkhurst.com/2020/09/26/omnichannel-for-customer-service-real-time-translations/</t>
  </si>
  <si>
    <t xml:space="preserve"> https://netbeans.org/community/magazine/html/03/visualwebdev/</t>
  </si>
  <si>
    <t xml:space="preserve"> https://newrelic.com/solutions/real-time-analytics</t>
  </si>
  <si>
    <t xml:space="preserve"> https://ngkester123.medium.com/design-patterns-for-microservices-9340b72407bb</t>
  </si>
  <si>
    <t xml:space="preserve"> https://nglogic.com/9-most-common-mistakes-when-migrating-from-monolith-to-microservices/</t>
  </si>
  <si>
    <t xml:space="preserve"> https://niels.nu/blog/2016/microservice-versioning.html</t>
  </si>
  <si>
    <t xml:space="preserve"> https://noise.getoto.net/tag/message-queues/</t>
  </si>
  <si>
    <t xml:space="preserve"> https://nordicapis.com/all-you-need-to-know-about-rest-api-design/</t>
  </si>
  <si>
    <t xml:space="preserve"> https://nordicapis.com/microservices-architecture-the-good-the-bad-and-what-you-could-be-doing-better/</t>
  </si>
  <si>
    <t xml:space="preserve"> https://nordicapis.com/the-difference-between-tight-coupling-and-loose-coupling/</t>
  </si>
  <si>
    <t xml:space="preserve"> https://oander.net/blog/in-search-of-automated-websites-the-automatization-of-stock-management/</t>
  </si>
  <si>
    <t xml:space="preserve"> https://objectcomputing.com/resources/publications/mnb</t>
  </si>
  <si>
    <t xml:space="preserve"> https://objectcomputing.com/resources/publications/mnb/using-erlang-with-corba-and-dds</t>
  </si>
  <si>
    <t xml:space="preserve"> https://onegoodexample.wordpress.com/2016/07/10/apache-camel-throughput-or-performance-improvement-while-writing-into-files/</t>
  </si>
  <si>
    <t xml:space="preserve"> https://online.visual-paradigm.com/diagrams/templates/enterprise-integration-patterns/sprint-integration-and-apache-camel</t>
  </si>
  <si>
    <t xml:space="preserve"> https://online.visual-paradigm.com/diagrams/templates/enterprise-integration-patterns/sprint-integration-and-apache-camel/</t>
  </si>
  <si>
    <t xml:space="preserve"> https://onlinemasters.ohio.edu/blog/big-data-analytics-tools/</t>
  </si>
  <si>
    <t xml:space="preserve"> https://openliberty.io/blog/2018/06/29/full_java_ee_8_liberty_18002.html</t>
  </si>
  <si>
    <t xml:space="preserve"> https://opensource.com/article/18/4/guide-design-microservices</t>
  </si>
  <si>
    <t xml:space="preserve"> https://opensource.com/article/18/9/open-source-log-aggregation-tools</t>
  </si>
  <si>
    <t xml:space="preserve"> https://opensource.com/article/19/4/log-analysis-tools</t>
  </si>
  <si>
    <t xml:space="preserve"> https://opensource.com/article/20/2/real-time-data-processing</t>
  </si>
  <si>
    <t xml:space="preserve"> https://open-telekom-cloud.com/de/produkte-services/distributed-message-service</t>
  </si>
  <si>
    <t xml:space="preserve"> https://open-telekom-cloud.com/en/products-services/distributed-message-service</t>
  </si>
  <si>
    <t xml:space="preserve"> https://otonomo.io/blog/redis-kafka-or-rabbitmq-which-microservices-message-broker-to-choose/</t>
  </si>
  <si>
    <t xml:space="preserve"> https://oxylabs.io/blog/stock-market-data-how-to-scrape-it</t>
  </si>
  <si>
    <t xml:space="preserve"> https://patterns.arcitura.com/service-api-patterns/fundamental-service-api-patterns/service-decomposition</t>
  </si>
  <si>
    <t xml:space="preserve"> https://pediaa.com/what-is-the-difference-between-activemq-and-rabbitmq/</t>
  </si>
  <si>
    <t xml:space="preserve"> https://phoenixnap.com/kb/install-and-configure-rabbitmq-on-kubernetes</t>
  </si>
  <si>
    <t xml:space="preserve"> https://piotrminkowski.wordpress.com/category/message-brokers/</t>
  </si>
  <si>
    <t xml:space="preserve"> https://platzi.com/blog/middlewares-laravel/</t>
  </si>
  <si>
    <t xml:space="preserve"> https://polestarsolutions.medium.com/top-7-open-source-big-data-tools-in-2020-fb531e8dc41f</t>
  </si>
  <si>
    <t xml:space="preserve"> https://priyalwalpita.medium.com/coupling-and-cohesion-in-microservices-235ed9203843</t>
  </si>
  <si>
    <t xml:space="preserve"> https://programmer.help/blogs/performance-comparison-of-several-common-json-libraries-in-java.html</t>
  </si>
  <si>
    <t xml:space="preserve"> https://project-management.com/dashboard-software/</t>
  </si>
  <si>
    <t xml:space="preserve"> https://publicwork.wordpress.com/2018/06/27/kafka-vs-rabbitmq-vs-enduro-x-vs-activemq-on-go-benchmark-of-the-2018/</t>
  </si>
  <si>
    <t xml:space="preserve"> https://pusher.com/tutorials/realtime-analytics-dashboard-express</t>
  </si>
  <si>
    <t xml:space="preserve"> https://railsware.com/blog/native-vs-hybrid-vs-cross-platform/</t>
  </si>
  <si>
    <t xml:space="preserve"> https://rapidapi.com/blog/best-stock-api/</t>
  </si>
  <si>
    <t xml:space="preserve"> https://redbyte.eu/en/blog/real-time-metrics-using-prometheus-and-grafana/</t>
  </si>
  <si>
    <t xml:space="preserve"> https://reflectoring.io/microservice-communication-patterns/</t>
  </si>
  <si>
    <t xml:space="preserve"> https://resources.sun-associates.com/eval/data.html</t>
  </si>
  <si>
    <t xml:space="preserve"> https://restfulapi.net/</t>
  </si>
  <si>
    <t xml:space="preserve"> https://rieckpil.de/whatis-json-processing-json-p/</t>
  </si>
  <si>
    <t xml:space="preserve"> https://rieckpil.de/whatis-json-processing-json-p/#</t>
  </si>
  <si>
    <t xml:space="preserve"> https://romanmarkunas.com/messaging/2018/09/22/0003-messaging-messaging-system-latencies-1-kafka/</t>
  </si>
  <si>
    <t xml:space="preserve"> https://rterp.wordpress.com/tag/camel/</t>
  </si>
  <si>
    <t xml:space="preserve"> https://rtview.com/create-a-real-time-information-portal-in-wordpress/</t>
  </si>
  <si>
    <t xml:space="preserve"> https://rtview.com/resource/progress-apama-dashboard/</t>
  </si>
  <si>
    <t xml:space="preserve"> https://searchapparchitecture.techtarget.com/definition/middleware</t>
  </si>
  <si>
    <t xml:space="preserve"> https://searchapparchitecture.techtarget.com/definition/mobile-middleware</t>
  </si>
  <si>
    <t xml:space="preserve"> https://searchapparchitecture.techtarget.com/feature/5-core-components-of-microservices-architecture</t>
  </si>
  <si>
    <t xml:space="preserve"> https://searchdatamanagement.techtarget.com/feature/A-comparison-of-open-source-real-time-data-streaming-vendors</t>
  </si>
  <si>
    <t xml:space="preserve"> https://searchdatamanagement.techtarget.com/feature/How-to-build-an-effective-streaming-data-architecture</t>
  </si>
  <si>
    <t xml:space="preserve"> https://searchmobilecomputing.techtarget.com/tip/How-middleware-platforms-can-benefit-mobile-apps</t>
  </si>
  <si>
    <t xml:space="preserve"> https://sematext.com/blog/logstash-alternatives/#toc-logstash-vs-fluentd-21</t>
  </si>
  <si>
    <t xml:space="preserve"> https://shadow-soft.com/middleware-software-tools/</t>
  </si>
  <si>
    <t xml:space="preserve"> https://shinesolutions.com/2013/10/22/performance-comparison-between-node-js-and-java-ee/</t>
  </si>
  <si>
    <t xml:space="preserve"> https://simplicable.com/new/middleware</t>
  </si>
  <si>
    <t xml:space="preserve"> https://sites.google.com/a/mammatustech.com/mammatusmain/java-microservices-architecture</t>
  </si>
  <si>
    <t xml:space="preserve"> https://sloboda-studio.com/blog/how-to-use-nlp-for-building-a-chatbot/</t>
  </si>
  <si>
    <t xml:space="preserve"> https://smartym.pro/blog/using-rabbitmq-in-chat-applications-and-messenger-application-architecture</t>
  </si>
  <si>
    <t xml:space="preserve"> https://softwaremill.com/kafka-real-time-data-analytics-business</t>
  </si>
  <si>
    <t xml:space="preserve"> https://softwaremill.com/mqperf</t>
  </si>
  <si>
    <t xml:space="preserve"> https://solace.com/blog/eventual-consistency-in-microservices/</t>
  </si>
  <si>
    <t xml:space="preserve"> https://solutionsreview.com/data-integration/2020-crn-big-data-100-data-integration-companies-to-consider/</t>
  </si>
  <si>
    <t xml:space="preserve"> https://solutionsreview.com/data-integration/top-free-and-open-source-etl-tools-for-data-integration/</t>
  </si>
  <si>
    <t xml:space="preserve"> https://somospnt.com/blog/94-introduccion-a-apache-camel-fundamentos-y-arquitectura-2</t>
  </si>
  <si>
    <t xml:space="preserve"> https://specify.io/concepts/microservices</t>
  </si>
  <si>
    <t xml:space="preserve"> https://spring.io/blog/2011/04/01/routing-topologies-for-performance-and-scalability-with-rabbitmq/</t>
  </si>
  <si>
    <t xml:space="preserve"> https://spring.io/blog/2015/07/14/microservices-with-spring</t>
  </si>
  <si>
    <t xml:space="preserve"> https://sqlstream.com/big-data-in-telecoms-means-better-service/</t>
  </si>
  <si>
    <t xml:space="preserve"> https://stackabuse.com/reading-and-writing-json-in-java/</t>
  </si>
  <si>
    <t xml:space="preserve"> https://stackify.com/best-log-management-tools/</t>
  </si>
  <si>
    <t xml:space="preserve"> https://stackify.com/top-11-json-performance-usage-tips/</t>
  </si>
  <si>
    <t xml:space="preserve"> https://stackify.com/what-are-microservices/</t>
  </si>
  <si>
    <t xml:space="preserve"> https://stackoverflow.blog/2020/03/02/best-practices-for-rest-api-design/</t>
  </si>
  <si>
    <t xml:space="preserve"> https://statsbot.co/blog/open-source-etl/</t>
  </si>
  <si>
    <t xml:space="preserve"> https://stockhouse.com/news/press-releases/2020/08/13/global-25-bn-iot-middleware-market-forecast-2020-2025-researchandmarkets-com</t>
  </si>
  <si>
    <t xml:space="preserve"> https://stoplight.io/blog/api-design-patterns-for-rest-web-services/</t>
  </si>
  <si>
    <t xml:space="preserve"> https://streamnative.io/en/blog/tech/2020-11-09-benchmark-pulsar-kafka-performance</t>
  </si>
  <si>
    <t xml:space="preserve"> https://streamsets.com/blog/five-ways-to-scale-kafka-with-streamsets/</t>
  </si>
  <si>
    <t xml:space="preserve"> https://streamsets.com/blog/straight-customers-benefits-modern-ingestion/</t>
  </si>
  <si>
    <t xml:space="preserve"> https://study.com/academy/lesson/middleware-definition-uses-example.html</t>
  </si>
  <si>
    <t xml:space="preserve"> https://talks.rmoff.net/JG780y</t>
  </si>
  <si>
    <t xml:space="preserve"> https://tanzu.vmware.com/content/blog/understanding-when-to-use-rabbitmq-or-apache-kafka</t>
  </si>
  <si>
    <t xml:space="preserve"> https://tech.labs.oliverwyman.com/blog/2011/02/04/apache-camel-and-rabbitmq/</t>
  </si>
  <si>
    <t xml:space="preserve"> https://tech.ticketmaster.com/2014/12/01/getting-over-the-performance-hump-with-apache-camel/</t>
  </si>
  <si>
    <t xml:space="preserve"> https://techbeacon.com/app-dev-testing/5-fundamentals-successful-microservice-design</t>
  </si>
  <si>
    <t xml:space="preserve"> https://techbeacon.com/app-dev-testing/what-apache-kafka-why-it-so-popular-should-you-use-it</t>
  </si>
  <si>
    <t xml:space="preserve"> https://techblog.bozho.net/you-probably-dont-need-a-message-queue/</t>
  </si>
  <si>
    <t xml:space="preserve"> https://technology.finra.org/code/serialize-deserialize-interfaces-in-java.html</t>
  </si>
  <si>
    <t xml:space="preserve"> https://technologyadvice.com/dashboard-software/</t>
  </si>
  <si>
    <t xml:space="preserve"> https://techvidvan.com/tutorials/apache-flume-tutorial/</t>
  </si>
  <si>
    <t xml:space="preserve"> https://thedulinreport.com/2015/09/05/top-ten-differences-between-activemq-and-amazon-sqs/</t>
  </si>
  <si>
    <t xml:space="preserve"> https://thenewstack.io/apache-streaming-projects-exploratory-guide/</t>
  </si>
  <si>
    <t xml:space="preserve"> https://thenewstack.io/kafka-alternative-pulsar-unifies-streaming-and-queuing/</t>
  </si>
  <si>
    <t xml:space="preserve"> https://thorben-janssen.com/data-and-communication-patterns-for-microservices-waitlist/</t>
  </si>
  <si>
    <t xml:space="preserve"> https://tirsus.com/realime-data-stream-processing-big-data/</t>
  </si>
  <si>
    <t xml:space="preserve"> https://titanwolf.org/Network/Articles/Article?AID=ee73a300-eb47-4361-a5a8-dd5e207b580f</t>
  </si>
  <si>
    <t xml:space="preserve"> https://tomd.xyz/kubernetes-event-driven-keda/</t>
  </si>
  <si>
    <t xml:space="preserve"> https://towardsdatascience.com/10-common-software-architectural-patterns-in-a-nutshell-a0b47a1e9013</t>
  </si>
  <si>
    <t xml:space="preserve"> https://towardsdatascience.com/best-free-and-paid-stock-market-apis-for-2020-11adb98e7023</t>
  </si>
  <si>
    <t xml:space="preserve"> https://towardsdatascience.com/big-data-integration-9a2fb2d78529</t>
  </si>
  <si>
    <t xml:space="preserve"> https://towardsdatascience.com/chatbot-tutorial-choosing-the-right-chatbot-architecture-5539c8489def</t>
  </si>
  <si>
    <t xml:space="preserve"> https://towardsdatascience.com/creating-smart-knowledge-base-systems-kbs-using-advanced-nlp-library-b5c21dfafcd1</t>
  </si>
  <si>
    <t xml:space="preserve"> https://towardsdatascience.com/intro-to-streaming-data-and-apache-kafka-5a797231258f</t>
  </si>
  <si>
    <t xml:space="preserve"> https://tutorial-academy.com/json-parser-antlr4-eclipse/</t>
  </si>
  <si>
    <t xml:space="preserve"> https://unismart.tech/projects/data-collector/</t>
  </si>
  <si>
    <t xml:space="preserve"> https://valid.com/what-we-do/iot-and-track-trace/ims-inventory-management-system/</t>
  </si>
  <si>
    <t xml:space="preserve"> https://vironit.com/comparison-of-activemq-rabbitmq-and-zeromq-message-oriented-middleware/</t>
  </si>
  <si>
    <t xml:space="preserve"> https://walkingtreetech.medium.com/versioning-management-in-microservices-8221ec592499</t>
  </si>
  <si>
    <t xml:space="preserve"> https://whatis.techtarget.com/definition/streaming-data-architecture</t>
  </si>
  <si>
    <t xml:space="preserve"> https://wp.nyu.edu/qids/2020/06/23/best-stock-api-2020/</t>
  </si>
  <si>
    <t xml:space="preserve"> https://www.adam-bien.com/roller/abien/entry/the_only_one_dependency_you</t>
  </si>
  <si>
    <t xml:space="preserve"> https://www.adaptivemanagementsolutions.co.uk/</t>
  </si>
  <si>
    <t xml:space="preserve"> https://www.adverity.com/etl-data-integration-analytics-quality/</t>
  </si>
  <si>
    <t xml:space="preserve"> https://www.algoworks.com/blog/real-time-data-streaming-tools-and-technologies/</t>
  </si>
  <si>
    <t xml:space="preserve"> https://www.alibabacloud.com/blog/alibaba-cloud-realtime-compute-for-apache-flink-provides-solutions-for-the-financial-industry_596848</t>
  </si>
  <si>
    <t xml:space="preserve"> https://www.alibabacloud.com/blog/how-to-synchronize-data-from-message-queue-for-apache-kafka-to-maxcompute_596166</t>
  </si>
  <si>
    <t xml:space="preserve"> https://www.alooma.com/blog/etl-tools-comparison</t>
  </si>
  <si>
    <t xml:space="preserve"> https://www.altexsoft.com/blog/real-time-analytics/</t>
  </si>
  <si>
    <t xml:space="preserve"> https://www.analyticsinsight.net/top-10-steam-analytics-software-platforms-driving-data-integration/</t>
  </si>
  <si>
    <t xml:space="preserve"> https://www.astera.com/type/blog/etl-tools-and-what-is-etl/</t>
  </si>
  <si>
    <t xml:space="preserve"> https://www.astera.com/type/blog/rest-api-definition/</t>
  </si>
  <si>
    <t xml:space="preserve"> https://www.atomikos.com/Blog/ReviewUnderstandingMessageBrokersKafkaVersusActiveMQ</t>
  </si>
  <si>
    <t xml:space="preserve"> https://www.baeldung.com/apache-camel-intro</t>
  </si>
  <si>
    <t xml:space="preserve"> https://www.baeldung.com/apache-camel-intro#:~:text=Apache%20Camel%20is%20an%20open,the%20introduction%20of%20custom%20protocols.</t>
  </si>
  <si>
    <t xml:space="preserve"> https://www.baeldung.com/apache-camel-spring-boot</t>
  </si>
  <si>
    <t xml:space="preserve"> https://www.baeldung.com/camel-integration-patterns</t>
  </si>
  <si>
    <t xml:space="preserve"> https://www.baeldung.com/jackson</t>
  </si>
  <si>
    <t xml:space="preserve"> https://www.baeldung.com/jackson-vs-gson</t>
  </si>
  <si>
    <t xml:space="preserve"> https://www.baeldung.com/java-json</t>
  </si>
  <si>
    <t xml:space="preserve"> https://www.baeldung.com/java-json-binding-api</t>
  </si>
  <si>
    <t xml:space="preserve"> https://www.baeldung.com/java-org-json</t>
  </si>
  <si>
    <t xml:space="preserve"> https://www.baeldung.com/jee7-json</t>
  </si>
  <si>
    <t xml:space="preserve"> https://www.baeldung.com/okhttp-json-response</t>
  </si>
  <si>
    <t xml:space="preserve"> https://www.baeldung.com/spring-kafka</t>
  </si>
  <si>
    <t xml:space="preserve"> https://www.beeworks.be/blog/2017/rest-antipattern.html</t>
  </si>
  <si>
    <t xml:space="preserve"> https://www.ben-morris.com/why-is-loose-coupling-between-services-so-important/</t>
  </si>
  <si>
    <t xml:space="preserve"> https://www.ben-morris.com/why-rest-is-not-a-silver-bullet-for-soa-and-microservice-integration/</t>
  </si>
  <si>
    <t xml:space="preserve"> https://www.bennadel.com/blog/3504-microservices-patterns-with-examples-in-java-by-chris-richardson.htm</t>
  </si>
  <si>
    <t xml:space="preserve"> https://www.betterevaluation.org/en/evaluation-options/mobile_data_collection</t>
  </si>
  <si>
    <t xml:space="preserve"> https://www.beyondtrust.com/docs/remote-support/how-to/integrations/real-time-dashboard/configure-plugin.htm</t>
  </si>
  <si>
    <t xml:space="preserve"> https://www.beyondtrust.com/docs/remote-support/how-to/integrations/real-time-dashboard/index.htm</t>
  </si>
  <si>
    <t xml:space="preserve"> https://www.bigcommerce.com/blog/microservices/</t>
  </si>
  <si>
    <t xml:space="preserve"> https://www.bigdata-insider.de/was-ist-stream-processing-a-863076/</t>
  </si>
  <si>
    <t xml:space="preserve"> https://www.bitrine.com/b5fgok/activemq-tutorial.html</t>
  </si>
  <si>
    <t xml:space="preserve"> https://www.byteant.com/blog/5-best-open-source-iot-frameworks/</t>
  </si>
  <si>
    <t xml:space="preserve"> https://www.capgemini.com/2017/06/integrating-the-chatbot/</t>
  </si>
  <si>
    <t xml:space="preserve"> https://www.chakray.com/decision-criteria-to-select-an-integration-middleware/</t>
  </si>
  <si>
    <t xml:space="preserve"> https://www.chakray.com/esb-vs-middleware-whats-the-difference/</t>
  </si>
  <si>
    <t xml:space="preserve"> https://www.chakray.com/microservices-communication-methods-types-and-styles/</t>
  </si>
  <si>
    <t xml:space="preserve"> https://www.cio.com/article/2390814/big-data-leading-to-new-breed-of-service-provider.html</t>
  </si>
  <si>
    <t xml:space="preserve"> https://www.clariontech.com/blog/5-best-technologies-to-build-microservices-architecture</t>
  </si>
  <si>
    <t xml:space="preserve"> https://www.clarity-ventures.com/articles/the-critical-b2b-ecommerce-functions-of-a-middleware-api-layer</t>
  </si>
  <si>
    <t xml:space="preserve"> https://www.cleverism.com/what-is-middleware-and-how-does-it-work/</t>
  </si>
  <si>
    <t xml:space="preserve"> https://www.cloudamqp.com/blog/2014-12-03-what-is-message-queuing.html</t>
  </si>
  <si>
    <t xml:space="preserve"> https://www.cloudamqp.com/blog/2015-05-18-part1-rabbitmq-for-beginners-what-is-rabbitmq.html</t>
  </si>
  <si>
    <t xml:space="preserve"> https://www.cloudamqp.com/blog/2015-09-03-part4-rabbitmq-for-beginners-exchanges-routing-keys-bindings.html</t>
  </si>
  <si>
    <t xml:space="preserve"> https://www.cloudamqp.com/blog/2016-09-13-asynchronous-communication-with-rabbitmq.html</t>
  </si>
  <si>
    <t xml:space="preserve"> https://www.cloudamqp.com/blog/2017-12-29-part1-rabbitmq-best-practice.html</t>
  </si>
  <si>
    <t xml:space="preserve"> https://www.cloudamqp.com/blog/2018-01-08-part2-rabbitmq-best-practice-for-high-performance.html</t>
  </si>
  <si>
    <t xml:space="preserve"> https://www.cloudamqp.com/blog/2018-12-10-a-walk-through-of-the-design-and-architecture-of-rabbitmq.html</t>
  </si>
  <si>
    <t xml:space="preserve"> https://www.cloudamqp.com/blog/2018-12-10-real-world-rabbitmq-deployments.html</t>
  </si>
  <si>
    <t xml:space="preserve"> https://www.cloudamqp.com/blog/2019-03-28-rabbitmq-quorum-queues.html</t>
  </si>
  <si>
    <t xml:space="preserve"> https://www.cloudamqp.com/blog/2019-11-13-the-relationship-between-connections-and-channels-in-rabbitmq.html</t>
  </si>
  <si>
    <t xml:space="preserve"> https://www.cloudamqp.com/blog/2019-12-12-when-to-use-rabbitmq-or-apache-kafka.html</t>
  </si>
  <si>
    <t xml:space="preserve"> https://www.cloudamqp.com/blog/2020-04-03-why-use-rabbitmq-in-a-microservice-architecture.html</t>
  </si>
  <si>
    <t xml:space="preserve"> https://www.cloudkarafka.com/blog/2020-02-02-which-service-rabbitmq-vs-apache-kafka.html</t>
  </si>
  <si>
    <t xml:space="preserve"> https://www.codeflow.site/de/article/hadoop-storm-samza-spark-and-flink-big-data-frameworks-compared</t>
  </si>
  <si>
    <t xml:space="preserve"> https://www.codeflow.site/de/article/jackson-vs-gson</t>
  </si>
  <si>
    <t xml:space="preserve"> https://www.codeflow.site/de/article/java-org-json</t>
  </si>
  <si>
    <t xml:space="preserve"> https://www.com-magazin.de/praxis/business-it/echtzeit-analyse-dank-data-stream-processing-1667275.html?page=4_streaming-loesungen</t>
  </si>
  <si>
    <t xml:space="preserve"> https://www.comparitech.com/net-admin/log-management-tools/</t>
  </si>
  <si>
    <t xml:space="preserve"> https://www.computerwoche.de/a/apache-loesungen-zum-data-streaming,3546006</t>
  </si>
  <si>
    <t xml:space="preserve"> https://www.confluent.de/blog/analytics-with-apache-kafka-and-rockset/</t>
  </si>
  <si>
    <t xml:space="preserve"> https://www.confluent.de/blog/apache-kafka-vs-enterprise-service-bus-esb-friends-enemies-or-frenemies/</t>
  </si>
  <si>
    <t xml:space="preserve"> https://www.confluent.de/blog/event-streaming-platform-1/</t>
  </si>
  <si>
    <t xml:space="preserve"> https://www.confluent.de/blog/kafka-fastest-messaging-system/</t>
  </si>
  <si>
    <t xml:space="preserve"> https://www.confluent.io/blog/apache-kafka-vs-enterprise-service-bus-esb-friends-enemies-or-frenemies/</t>
  </si>
  <si>
    <t xml:space="preserve"> https://www.confluent.io/blog/build-deploy-scalable-machine-learning-production-apache-kafka/</t>
  </si>
  <si>
    <t xml:space="preserve"> https://www.confluent.io/blog/building-a-telegram-bot-powered-by-kafka-and-ksqldb/</t>
  </si>
  <si>
    <t xml:space="preserve"> https://www.confluent.io/blog/kafka-fastest-messaging-system/</t>
  </si>
  <si>
    <t xml:space="preserve"> https://www.cxnetwork.com/cx-technology/articles/how-asynchronous-messaging-is-giving-power-back-to-the-customer</t>
  </si>
  <si>
    <t xml:space="preserve"> https://www.datadoghq.com/blog/rabbitmq-monitoring/</t>
  </si>
  <si>
    <t xml:space="preserve"> https://www.datamation.com/big-data/big-data-companies.html</t>
  </si>
  <si>
    <t xml:space="preserve"> https://www.datapine.com/blog/interactive-dashboard-features/</t>
  </si>
  <si>
    <t xml:space="preserve"> https://www.datasciencecentral.com/profiles/blogs/10-open-source-etl-tools#:~:text=Here%20is%20the%20list%20of%2010%20open%20source%20ETL%20tools.&amp;text=Talend%20provides%20multiple%20solutions%20for,open%20source%20and%20commercial%20editions.&amp;text=KETL%20is%20a%20premier%2C%20open,based%20configuration%20and%20job%20language.</t>
  </si>
  <si>
    <t xml:space="preserve"> https://www.dataversity.net/big-data-integration-101-the-what-why-and-how/</t>
  </si>
  <si>
    <t xml:space="preserve"> https://www.dataversity.net/big-data-integration-101-the-what-why-and-how/#</t>
  </si>
  <si>
    <t xml:space="preserve"> https://www.dataversity.net/what-is-data-streaming-a-data-architects-guide/</t>
  </si>
  <si>
    <t xml:space="preserve"> https://www.developer.com/java/json-processing-in-java-ee7.html</t>
  </si>
  <si>
    <t xml:space="preserve"> https://www.devteam.space/blog/10-best-practices-for-building-a-microservice-architecture/</t>
  </si>
  <si>
    <t xml:space="preserve"> https://www.devteam.space/blog/microservice-architecture-examples-and-diagram/</t>
  </si>
  <si>
    <t xml:space="preserve"> https://www.dezyre.com/article/sqoop-vs-flume-battle-of-the-hadoop-etl-tools-/176</t>
  </si>
  <si>
    <t xml:space="preserve"> https://www.digitalocean.com/community/tutorials/hadoop-storm-samza-spark-and-flink-big-data-frameworks-compared</t>
  </si>
  <si>
    <t xml:space="preserve"> https://www.dimelo.com/en/blog/integration-agents-chatbots-botmind/</t>
  </si>
  <si>
    <t xml:space="preserve"> https://www.dnsstuff.com/free-log-management-tools</t>
  </si>
  <si>
    <t xml:space="preserve"> https://www.dnsstuff.com/log-aggregation-best-tools-and-practices</t>
  </si>
  <si>
    <t xml:space="preserve"> https://www.dnsstuff.com/log-monitoring-tools</t>
  </si>
  <si>
    <t xml:space="preserve"> https://www.dynatrace.com/news/blog/performance-vs-scalability/</t>
  </si>
  <si>
    <t xml:space="preserve"> https://www.eckerson.com/articles/planning-your-data-architecture-for-streaming-analytics</t>
  </si>
  <si>
    <t xml:space="preserve"> https://www.eclipse.org/community/eclipse_newsletter/2018/november/jsonjakartaee.php</t>
  </si>
  <si>
    <t xml:space="preserve"> https://www.eclipse.org/unide/blog/2018/2/11/Transform-PPMP-with-camel/</t>
  </si>
  <si>
    <t xml:space="preserve"> https://www.educative.io/blog/how-to-design-a-web-application-software-architecture-101</t>
  </si>
  <si>
    <t xml:space="preserve"> https://www.educba.com/activemq-vs-kafka/</t>
  </si>
  <si>
    <t xml:space="preserve"> https://www.educba.com/activemq-vs-rabbitmq/</t>
  </si>
  <si>
    <t xml:space="preserve"> https://www.educba.com/apache-flume/</t>
  </si>
  <si>
    <t xml:space="preserve"> https://www.educba.com/apache-kafka-vs-flume/</t>
  </si>
  <si>
    <t xml:space="preserve"> https://www.educba.com/kafka-alternatives/</t>
  </si>
  <si>
    <t xml:space="preserve"> https://www.edureka.co/blog/apache-flume-tutorial/</t>
  </si>
  <si>
    <t xml:space="preserve"> https://www.edureka.co/blog/microservice-architecture/</t>
  </si>
  <si>
    <t xml:space="preserve"> https://www.edureka.co/blog/microservices-design-patterns</t>
  </si>
  <si>
    <t xml:space="preserve"> https://www.ericdecanini.com/2020/10/13/benchmarking-gson-vs-jackson-vs-moshi-2020/</t>
  </si>
  <si>
    <t xml:space="preserve"> https://www.esentri.com/dead-letter-queue-in-redhat-fuse-and-apache-camel/</t>
  </si>
  <si>
    <t xml:space="preserve"> https://www.exceltip.com/stock-performance/stock-market-dashboard-by-pedroufksi.html</t>
  </si>
  <si>
    <t xml:space="preserve"> https://www.fasthosts.co.uk/blog/rabbitmq-and-message-brokers/</t>
  </si>
  <si>
    <t xml:space="preserve"> https://www.flexera.com/blog/elo/maximizing-middleware-for-ultimate-predictive-analytics/</t>
  </si>
  <si>
    <t xml:space="preserve"> https://www.flydata.com/the-6-challenges-of-big-data-integration/</t>
  </si>
  <si>
    <t xml:space="preserve"> https://www.forrester.com/Middleware</t>
  </si>
  <si>
    <t xml:space="preserve"> https://www.freecodecamp.org/news/4-design-patterns-to-use-in-web-development/</t>
  </si>
  <si>
    <t xml:space="preserve"> https://www.freecodecamp.org/news/what-is-middleware-with-example-use-cases/</t>
  </si>
  <si>
    <t xml:space="preserve"> https://www.geeksforgeeks.org/difference-between-apache-kafka-and-apache-flume/</t>
  </si>
  <si>
    <t xml:space="preserve"> https://www.geeksforgeeks.org/parse-json-java/</t>
  </si>
  <si>
    <t xml:space="preserve"> https://www.geospatialworld.net/article/real-time-data-collection-game-changer/</t>
  </si>
  <si>
    <t xml:space="preserve"> https://www.gigaspaces.com/news/a-comparison-of-open-source-real-time-data-streaming-platforms/</t>
  </si>
  <si>
    <t xml:space="preserve"> https://www.globalme.net/blog/data-collection-methods-emerging-technology/</t>
  </si>
  <si>
    <t xml:space="preserve"> https://www.globenewswire.com/news-release/2020/11/10/2123587/0/en/Global-Big-Data-in-Telecom-Analytics-Market-Report-2020-Over-22-of-Carrier-App-Value-Will-be-Enabled-via-Big-Data-by-2025.html</t>
  </si>
  <si>
    <t xml:space="preserve"> https://www.globenewswire.com/news-release/2020/11/10/2123587/0/en/Global-Big-Data-in-Telecom-Analytics-Market-Report-2020-Over-22-of-Carrier-App-Value-Will-be-Enabled-via-Big-Data-by-2025.html#</t>
  </si>
  <si>
    <t xml:space="preserve"> https://www.goodfirms.co/blog/best-free-open-source-dashboard-software</t>
  </si>
  <si>
    <t xml:space="preserve"> https://www.graylog.org/post/log-analysis-and-the-challenge-of-processing-big-data</t>
  </si>
  <si>
    <t xml:space="preserve"> https://www.guru99.com/best-etl-tools.html</t>
  </si>
  <si>
    <t xml:space="preserve"> https://www.guru99.com/big-data-tools.html</t>
  </si>
  <si>
    <t xml:space="preserve"> https://www.guru99.com/data-integration-tools.html</t>
  </si>
  <si>
    <t xml:space="preserve"> https://www.guru99.com/microservices-tutorial.html</t>
  </si>
  <si>
    <t xml:space="preserve"> https://www.h2kinfosys.com/blog/apache-flume-tutorial/</t>
  </si>
  <si>
    <t xml:space="preserve"> https://www.hossambarakat.net/2017/11/11/microservices-coupling-with-synchronous-integration/</t>
  </si>
  <si>
    <t xml:space="preserve"> https://www.ibm.com/blogs/cloud-archive/2015/03/sample-application-using-microservices-bluemix/</t>
  </si>
  <si>
    <t xml:space="preserve"> https://www.ibm.com/cloud/blog/rapidly-developing-applications-part-6-exposing-and-versioning-apis</t>
  </si>
  <si>
    <t xml:space="preserve"> https://www.ibm.com/garage/method/practices/code/refactor-to-microservices/</t>
  </si>
  <si>
    <t xml:space="preserve"> https://www.infoq.com/articles/advanced-architecture-aspnet-core/</t>
  </si>
  <si>
    <t xml:space="preserve"> https://www.infoq.com/articles/AMQP-RabbitMQ/</t>
  </si>
  <si>
    <t xml:space="preserve"> https://www.infoq.com/articles/apache-kafka/</t>
  </si>
  <si>
    <t xml:space="preserve"> https://www.infoq.com/articles/batch-etl-streams-kafka/</t>
  </si>
  <si>
    <t xml:space="preserve"> https://www.infoq.com/articles/eai-with-apache-camel/</t>
  </si>
  <si>
    <t xml:space="preserve"> https://www.infoq.com/articles/HIgh-Performance-Parsers-in-Java/</t>
  </si>
  <si>
    <t xml:space="preserve"> https://www.infoq.com/articles/HIgh-Performance-Parsers-in-Java-V2/</t>
  </si>
  <si>
    <t xml:space="preserve"> https://www.infoq.com/articles/java-application-architecture/</t>
  </si>
  <si>
    <t xml:space="preserve"> https://www.infoq.com/articles/microservices-design-ideals/</t>
  </si>
  <si>
    <t xml:space="preserve"> https://www.infoq.com/articles/microservices-intro/</t>
  </si>
  <si>
    <t xml:space="preserve"> https://www.infoq.com/articles/modular-java-what-is-it/</t>
  </si>
  <si>
    <t xml:space="preserve"> https://www.infoq.com/articles/rest-introduction/</t>
  </si>
  <si>
    <t xml:space="preserve"> https://www.infoq.com/articles/stream-processing-hadoop/</t>
  </si>
  <si>
    <t xml:space="preserve"> https://www.infoq.com/articles/video-stream-analytics-opencv/</t>
  </si>
  <si>
    <t xml:space="preserve"> https://www.infoq.com/articles/web-api-design-methodology/</t>
  </si>
  <si>
    <t xml:space="preserve"> https://www.infoq.com/news/2014/06/hazelcastmq-v1-0-0/</t>
  </si>
  <si>
    <t xml:space="preserve"> https://www.infoq.com/news/2018/06/decomposing-system-microservices/</t>
  </si>
  <si>
    <t xml:space="preserve"> https://www.informatik-aktuell.de/entwicklung/programmiersprachen/apache-kafka-vs-enterprise-service-bus-esb-doch-nur-eine-hassliebe.html</t>
  </si>
  <si>
    <t xml:space="preserve"> https://www.informatik-aktuell.de/entwicklung/programmiersprachen/microservices-mit-java-ee-alptraum-oder-dreamteam.html</t>
  </si>
  <si>
    <t xml:space="preserve"> https://www.informationweek.com/it-leadership/do-you-need-mobile-middleware/d/d-id/1111717?</t>
  </si>
  <si>
    <t xml:space="preserve"> https://www.informit.com/articles/article.aspx?p=1317547&amp;seqNum=5</t>
  </si>
  <si>
    <t xml:space="preserve"> https://www.informit.com/articles/article.aspx?p=1335648</t>
  </si>
  <si>
    <t xml:space="preserve"> https://www.informit.com/articles/article.aspx?p=1850815</t>
  </si>
  <si>
    <t xml:space="preserve"> https://www.informit.com/articles/article.aspx?p=19749&amp;seqNum=4</t>
  </si>
  <si>
    <t xml:space="preserve"> https://www.informit.com/articles/article.aspx?p=2995357</t>
  </si>
  <si>
    <t xml:space="preserve"> https://www.informit.com/articles/article.aspx?p=31086&amp;seqNum=5</t>
  </si>
  <si>
    <t xml:space="preserve"> https://www.infoworld.com/article/3307518/real-time-data-processing-with-data-streaming-new-tools-for-a-new-era.html</t>
  </si>
  <si>
    <t xml:space="preserve"> https://www.innoq.com/de/blog/why-restful-communication-between-microservices-can-be-perfectly-fine/</t>
  </si>
  <si>
    <t xml:space="preserve"> https://www.intellectsoft.net/blog/web-application-architecture/</t>
  </si>
  <si>
    <t xml:space="preserve"> https://www.ionos.com/digitalguide/websites/web-development/rabbitmq/</t>
  </si>
  <si>
    <t xml:space="preserve"> https://www.ionos.de/digitalguide/websites/web-entwicklung/rabbitmq/</t>
  </si>
  <si>
    <t xml:space="preserve"> https://www.janbasktraining.com/blog/what-is-flume/</t>
  </si>
  <si>
    <t xml:space="preserve"> https://www.java67.com/2015/02/how-to-parse-json-tofrom-java-object.html</t>
  </si>
  <si>
    <t xml:space="preserve"> https://www.javacodegeeks.com/2011/09/real-modular-web-applications-why-there.html</t>
  </si>
  <si>
    <t xml:space="preserve"> https://www.javacodegeeks.com/2016/05/components-involved-creating-robust-micro-service-architecture.html</t>
  </si>
  <si>
    <t xml:space="preserve"> https://www.javacodegeeks.com/2019/07/json-and-xml-how-do-they-compare.html</t>
  </si>
  <si>
    <t xml:space="preserve"> https://www.javaguides.net/2019/07/best-json-library-for-java.html</t>
  </si>
  <si>
    <t xml:space="preserve"> https://www.javaguides.net/2019/07/best-json-library-for-java.html#</t>
  </si>
  <si>
    <t xml:space="preserve"> https://www.javainuse.com/camel/camel_rabbit</t>
  </si>
  <si>
    <t xml:space="preserve"> https://www.javarticles.com/2015/06/apache-camel-transforming-using-simple-expression.html</t>
  </si>
  <si>
    <t xml:space="preserve"> https://www.java-success.com/jms-versus-amqp-enterprise-integration-patterns-eip-spring-integration-versus-apache-camel/</t>
  </si>
  <si>
    <t xml:space="preserve"> https://www.javatpoint.com/java-json-example</t>
  </si>
  <si>
    <t xml:space="preserve"> https://www.javatpoint.com/microservices</t>
  </si>
  <si>
    <t xml:space="preserve"> https://www.javatpoint.com/restful-web-services-architecture-of-web-services</t>
  </si>
  <si>
    <t xml:space="preserve"> https://www.jokecamp.com/blog/code-examples-api-http-get-json-different-languages/</t>
  </si>
  <si>
    <t xml:space="preserve"> https://www.journaldev.com/2315/java-json-example</t>
  </si>
  <si>
    <t xml:space="preserve"> https://www.journaldev.com/2324/jackson-json-java-parser-api-example-tutorial</t>
  </si>
  <si>
    <t xml:space="preserve"> https://www.kai-waehner.de/blog/2011/06/02/when-to-use-apache-camel/</t>
  </si>
  <si>
    <t xml:space="preserve"> https://www.kai-waehner.de/blog/2012/01/10/spoilt-for-choice-which-integration-framework-to-use-spring-integration-mule-esb-or-apache-camel/</t>
  </si>
  <si>
    <t xml:space="preserve"> https://www.kai-waehner.de/blog/2015/10/25/comparison-of-stream-processing-frameworks-and-products/</t>
  </si>
  <si>
    <t xml:space="preserve"> https://www.kai-waehner.de/blog/2016/11/15/streaming-analytics-comparison-open-source-frameworks-products-cloud-services/</t>
  </si>
  <si>
    <t xml:space="preserve"> https://www.kai-waehner.de/blog/2019/03/07/apache-kafka-middleware-mq-etl-esb-comparison/</t>
  </si>
  <si>
    <t xml:space="preserve"> https://www.kai-waehner.de/blog/2019/11/28/apache-kafka-industrial-iot-iiot-build-an-open-scalable-reliable-digital-twin/</t>
  </si>
  <si>
    <t xml:space="preserve"> https://www.kai-waehner.de/blog/2020/01/01/apache-kafka-edge-computing-industrial-iot-retailing-logistics/</t>
  </si>
  <si>
    <t xml:space="preserve"> https://www.kai-waehner.de/blog/2020/03/12/can-apache-kafka-replace-database-acid-storage-transactions-sql-nosql-data-lake/</t>
  </si>
  <si>
    <t xml:space="preserve"> https://www.kai-waehner.de/blog/2020/06/09/apache-kafka-versus-apache-pulsar-event-streaming-comparison-features-myths-explored/</t>
  </si>
  <si>
    <t xml:space="preserve"> https://www.kelltontech.com/kellton-tech-blog/how-integrate-rabbitmq-webmethods</t>
  </si>
  <si>
    <t xml:space="preserve"> https://www.klipfolio.com/resources/articles/what-is-data-dashboard</t>
  </si>
  <si>
    <t xml:space="preserve"> https://www.knowledgehut.com/blog/big-data/5-best-data-processing-frameworks</t>
  </si>
  <si>
    <t xml:space="preserve"> https://www.knowledgehut.com/blog/big-data/kafka-vs-spark</t>
  </si>
  <si>
    <t xml:space="preserve"> https://www.kompf.de/java/jaxbjson.html</t>
  </si>
  <si>
    <t xml:space="preserve"> https://www.lambdatest.com/blog/design-patterns-for-micro-service-architecture/</t>
  </si>
  <si>
    <t xml:space="preserve"> https://www.leanix.net/en/blog/developing-microservices-with-java</t>
  </si>
  <si>
    <t xml:space="preserve"> https://www.leanix.net/en/blog/internet-of-things-middleware</t>
  </si>
  <si>
    <t xml:space="preserve"> https://www.lightbend.com/microservices/reactive-microservices-why-asynchronous-communication</t>
  </si>
  <si>
    <t xml:space="preserve"> https://www.linkedin.com/company/streamsets</t>
  </si>
  <si>
    <t xml:space="preserve"> https://www.linkedin.com/pulse/building-your-first-chatbot-python-valentina-alto</t>
  </si>
  <si>
    <t xml:space="preserve"> https://www.linkedin.com/pulse/comprehensive-analysis-apache-kafka-rassul-fazelat</t>
  </si>
  <si>
    <t xml:space="preserve"> https://www.linkedin.com/pulse/flume-kafka-real-time-event-processing-lan-jiang</t>
  </si>
  <si>
    <t xml:space="preserve"> https://www.linkedin.com/pulse/kafka-vs-rabbitmq-how-choose-open-source-message-maria-hatfield-phd</t>
  </si>
  <si>
    <t xml:space="preserve"> https://www.linkedin.com/pulse/loose-coupling-microservice-architecture-patrick-van-vuuren</t>
  </si>
  <si>
    <t xml:space="preserve"> https://www.linkedin.com/pulse/microservice-communication-arpit-jain</t>
  </si>
  <si>
    <t xml:space="preserve"> https://www.linkedin.com/pulse/wondering-how-apache-kafka-different-compared-other-manish</t>
  </si>
  <si>
    <t xml:space="preserve"> https://www.loggly.com/blog/loggly-loves-apache-kafka-use-unbreakable-messaging-better-log-management/</t>
  </si>
  <si>
    <t xml:space="preserve"> https://www.lotame.com/what-are-the-methods-of-data-collection/</t>
  </si>
  <si>
    <t xml:space="preserve"> https://www.lunchbadger.com/blog/expressjs-middleware-transform-data/</t>
  </si>
  <si>
    <t xml:space="preserve"> https://www.lyniate.com/knowledge-hub/modern-interface-engine/</t>
  </si>
  <si>
    <t xml:space="preserve"> https://www.marcobehler.com/guides/java-microservices-a-practical-guide</t>
  </si>
  <si>
    <t xml:space="preserve"> https://www.mastersindatascience.org/resources/open-source-tools-for-big-data-analysis/</t>
  </si>
  <si>
    <t xml:space="preserve"> https://www.messengerpeople.com/whatsapp-more-effective-says-lastminute/</t>
  </si>
  <si>
    <t xml:space="preserve"> https://www.mirantis.com/blog/best-practices-rabbitmq-openstack/</t>
  </si>
  <si>
    <t xml:space="preserve"> https://www.mirkosertic.de/blog/2013/05/comparison-of-jaxb-xml-and-json-serialization-performance/</t>
  </si>
  <si>
    <t xml:space="preserve"> https://www.moesif.com/blog/api-guide/api-design-guidelines/</t>
  </si>
  <si>
    <t xml:space="preserve"> https://www.morling.dev/blog/plugin-architectures-with-layrry-and-the-java-module-system/</t>
  </si>
  <si>
    <t xml:space="preserve"> https://www.mulesoft.com/resources/api/what-is-rest-api-design</t>
  </si>
  <si>
    <t xml:space="preserve"> https://www.mulesoft.com/resources/esb/integration-middleware-technology</t>
  </si>
  <si>
    <t xml:space="preserve"> https://www.mulesoft.com/resources/esb/mule-vs-camel-comparison</t>
  </si>
  <si>
    <t xml:space="preserve"> https://www.mydbsync.com/blogs/eai-or-etl-when-you-should-choose-one-over-the-other/</t>
  </si>
  <si>
    <t xml:space="preserve"> https://www.nginx.com/blog/microservices-at-netflix-architectural-best-practices/</t>
  </si>
  <si>
    <t xml:space="preserve"> https://www.n-ix.com/best-big-data-service-providers-worldwide/</t>
  </si>
  <si>
    <t xml:space="preserve"> https://www.onlineinterviewquestions.com/list-the-design-patterns-used-by-rabbitmq/</t>
  </si>
  <si>
    <t xml:space="preserve"> https://www.openlogic.com/blog/activemq-vs-rabbitmq</t>
  </si>
  <si>
    <t xml:space="preserve"> https://www.openlogic.com/blog/introduction-enterprise-integration-patterns-and-apache-camel</t>
  </si>
  <si>
    <t xml:space="preserve"> https://www.opensourceforu.com/2015/12/an-introduction-to-apache-activemq/</t>
  </si>
  <si>
    <t xml:space="preserve"> https://www.oraylis.de/blog/kafka-und-flume-datenimport-im-grossen-stil</t>
  </si>
  <si>
    <t xml:space="preserve"> https://www.osudio.com/en/blog/microservices-ecommerce-success</t>
  </si>
  <si>
    <t xml:space="preserve"> https://www.otto.de/jobs/technology/techblog/artikel/on-monoliths-and-microservices_2015-09-30.php</t>
  </si>
  <si>
    <t xml:space="preserve"> https://www.overops.com/blog/the-ultimate-json-library-json-simple-vs-gson-vs-jackson-vs-json/</t>
  </si>
  <si>
    <t xml:space="preserve"> https://www.ozgurozkok.com/rabbitmq-vs-kafka-vs-activemq-what-are-the-differences/</t>
  </si>
  <si>
    <t xml:space="preserve"> https://www.packtpub.com/application-development/learn-rabbitmq-asynchronous-messaging-java-and-spring-video</t>
  </si>
  <si>
    <t xml:space="preserve"> https://www.precisely.com/blog/big-data/4-benefits-of-using-apache-kafka-in-lieu-of-amqp-or-jms</t>
  </si>
  <si>
    <t xml:space="preserve"> https://www.predic8.com/activemq-hornetq-rabbitmq-apollo-qpid-comparison.htm</t>
  </si>
  <si>
    <t xml:space="preserve"> https://www.predic8.de/activemq-hornetq-rabbitmq-apollo-qpid-vergleich.htm</t>
  </si>
  <si>
    <t xml:space="preserve"> https://www.predic8.de/apache-artemis-vergleich-kafka-activemq.htm</t>
  </si>
  <si>
    <t xml:space="preserve"> https://www.predictiveanalyticstoday.com/data-ingestion-tools/</t>
  </si>
  <si>
    <t xml:space="preserve"> https://www.predictiveanalyticstoday.com/open-source-dashboard-software/</t>
  </si>
  <si>
    <t xml:space="preserve"> https://www.predictiveanalyticstoday.com/top-free-extract-transform-load-etl-software/</t>
  </si>
  <si>
    <t xml:space="preserve"> https://www.predictiveanalyticstoday.com/top-free-extract-transform-load-etl-software/#whataredataintegrationplatforms</t>
  </si>
  <si>
    <t xml:space="preserve"> https://www.predictiveanalyticstoday.com/top-open-source-commercial-stream-analytics-platforms/</t>
  </si>
  <si>
    <t xml:space="preserve"> https://www.predictiveanalyticstoday.com/what-is-etl-software-features/</t>
  </si>
  <si>
    <t xml:space="preserve"> https://www.programmersought.com/article/10994988932/</t>
  </si>
  <si>
    <t xml:space="preserve"> https://www.programmersought.com/article/11231022901/</t>
  </si>
  <si>
    <t xml:space="preserve"> https://www.programmersought.com/article/2060222759/</t>
  </si>
  <si>
    <t xml:space="preserve"> https://www.programmersought.com/article/62704054981/</t>
  </si>
  <si>
    <t xml:space="preserve"> https://www.programmersought.com/article/8810191627/</t>
  </si>
  <si>
    <t xml:space="preserve"> https://www.programmersought.com/article/8810377980/</t>
  </si>
  <si>
    <t xml:space="preserve"> https://www.pulumi.com/blog/rabbitmq-azure/</t>
  </si>
  <si>
    <t xml:space="preserve"> https://www.punchout2go.com/blog-posts/fast-and-scalable-b2b-automation-managed-integration-layer/</t>
  </si>
  <si>
    <t xml:space="preserve"> https://www.purchasecontrol.com/blog/application-integration/</t>
  </si>
  <si>
    <t xml:space="preserve"> https://www.questionpro.com/blog/data-collection/</t>
  </si>
  <si>
    <t xml:space="preserve"> https://www.rabbitmq.com/blog/2012/04/25/rabbitmq-performance-measurements-part-2/</t>
  </si>
  <si>
    <t xml:space="preserve"> https://www.rabbitmq.com/blog/2012/05/11/some-queuing-theory-throughput-latency-and-bandwidth/</t>
  </si>
  <si>
    <t xml:space="preserve"> https://www.rabbitmq.com/blog/2020/08/10/deploying-rabbitmq-to-kubernetes-whats-involved/</t>
  </si>
  <si>
    <t xml:space="preserve"> https://www.rabbitmq.com/blog/category/performance-2/</t>
  </si>
  <si>
    <t xml:space="preserve"> https://www.redhat.com/de/topics/middleware/what-is-middleware</t>
  </si>
  <si>
    <t xml:space="preserve"> https://www.redhat.com/en/blog/insights-about-tuning-apache-camel-application-deployed-spring-boot</t>
  </si>
  <si>
    <t xml:space="preserve"> https://www.redhat.com/en/blog/intro-scalability</t>
  </si>
  <si>
    <t xml:space="preserve"> https://www.royalcyber.com/blog/middleware/integrating-dell-boomi-with-rabbitmq/</t>
  </si>
  <si>
    <t xml:space="preserve"> https://www.royalcyber.com/blog/portal/how-to-use-rest-api-to-access-the-wcm-artifacts-in-websphere-portal-8-5-2/</t>
  </si>
  <si>
    <t xml:space="preserve"> https://www.sartorius.com/en/products/process-analytical-technology/data-analytics-software/real-time-process-monitoring-software</t>
  </si>
  <si>
    <t xml:space="preserve"> https://www.scalyr.com/blog/microservices-in-java-practical-examples/</t>
  </si>
  <si>
    <t xml:space="preserve"> https://www.scnsoft.com/blog/microservices-architecture-java-example</t>
  </si>
  <si>
    <t xml:space="preserve"> https://www.scrapehero.com/best-data-management-etl-tools/</t>
  </si>
  <si>
    <t xml:space="preserve"> https://www.scrapehero.com/scrape-nasdaq-stock-market-data/</t>
  </si>
  <si>
    <t xml:space="preserve"> https://www.scraping-bot.io/top-6-best-scraping-tools-to-collect-data-from-a-webpage/</t>
  </si>
  <si>
    <t xml:space="preserve"> https://www.searchtechnologies.com/blog/big-data-open-source-log-analytics</t>
  </si>
  <si>
    <t xml:space="preserve"> https://www.seasiainfotech.com/blog/native-vs-hybrid-vs-cross-platform-apps/</t>
  </si>
  <si>
    <t xml:space="preserve"> https://www.sitepoint.com/php-style-json-parsing-in-java-with-jsoniter/</t>
  </si>
  <si>
    <t xml:space="preserve"> https://www.smashingmagazine.com/2019/01/introducing-component-based-api/</t>
  </si>
  <si>
    <t xml:space="preserve"> https://www.snowflake.com/blog/designing-modern-big-data-streaming-architectures-at-scale-part-one/?lang=de</t>
  </si>
  <si>
    <t xml:space="preserve"> https://www.softwaretestinghelp.com/best-etl-tools/</t>
  </si>
  <si>
    <t xml:space="preserve"> https://www.softwaretestinghelp.com/big-data-companies/</t>
  </si>
  <si>
    <t xml:space="preserve"> https://www.softwaretestinghelp.com/big-data-tools/</t>
  </si>
  <si>
    <t xml:space="preserve"> https://www.softwaretestinghelp.com/data-collection-tools/</t>
  </si>
  <si>
    <t xml:space="preserve"> https://www.softwaretestinghelp.com/log-management-software/</t>
  </si>
  <si>
    <t xml:space="preserve"> https://www.softwebsolutions.com/resources/powerapps-integration-with-SAP.html</t>
  </si>
  <si>
    <t xml:space="preserve"> https://www.springpeople.com/blog/4-message-brokers-you-need-to-know/</t>
  </si>
  <si>
    <t xml:space="preserve"> https://www.springpeople.com/blog/data-warehousing-essentials-what-is-etl-tool-what-are-its-benefits/</t>
  </si>
  <si>
    <t xml:space="preserve"> https://www.steergroup.com/insights/news/data-collection-technologies</t>
  </si>
  <si>
    <t xml:space="preserve"> https://www.stitchdata.com/vs/airflow/streamsets/</t>
  </si>
  <si>
    <t xml:space="preserve"> https://www.stitchdata.com/vs/informatica/streamsets/</t>
  </si>
  <si>
    <t xml:space="preserve"> https://www.striim.com/blog/2019/02/6-best-practices-for-real-time-data-movement-and-stream-processing/</t>
  </si>
  <si>
    <t xml:space="preserve"> https://www.sumologic.com/glossary/real-time-big-data-analytics/</t>
  </si>
  <si>
    <t xml:space="preserve"> https://www.synopsys.com/blogs/software-security/json-license-limitations/</t>
  </si>
  <si>
    <t xml:space="preserve"> https://www.syslog-ng.com/community/b/blog/posts/kafka-and-syslog-ng</t>
  </si>
  <si>
    <t xml:space="preserve"> https://www.syslog-ng.com/products/open-source-log-management/</t>
  </si>
  <si>
    <t xml:space="preserve"> https://www.tableau.com/solutions/it-analytics</t>
  </si>
  <si>
    <t xml:space="preserve"> https://www.talend.com/blog/2018/05/08/introducing-talend-data-streams-self-service-streaming-data-integration-for-everyone/</t>
  </si>
  <si>
    <t xml:space="preserve"> https://www.techgeeknext.com/apache/kafka-interview-questions</t>
  </si>
  <si>
    <t xml:space="preserve"> https://www.techrepublic.com/article/three-useful-tools-for-big-data-log-analysis/</t>
  </si>
  <si>
    <t xml:space="preserve"> https://www.techspot.com/article/2009-monitoring-analysis-benchmarking-software-apps/</t>
  </si>
  <si>
    <t xml:space="preserve"> https://www.tek-tools.com/apm/best-log-aggregator-tools</t>
  </si>
  <si>
    <t xml:space="preserve"> https://www.thebalance.com/free-real-time-stock-charts-for-day-traders-4089496</t>
  </si>
  <si>
    <t xml:space="preserve"> https://www.thedigitaltransformationpeople.com/channels/enabling-technologies/real-time-stream-processing-in-big-data-platform/</t>
  </si>
  <si>
    <t xml:space="preserve"> https://www.thepolyglotdeveloper.com/2015/03/parse-json-file-java/</t>
  </si>
  <si>
    <t xml:space="preserve"> https://www.theseattledataguy.com/kafka-vs-rabbitmq-why-use-kafka/</t>
  </si>
  <si>
    <t xml:space="preserve"> https://www.theserverside.com/feature/Can-a-pattern-become-an-anti-pattern-How-to-avoid-the-loose-coupling-mistake</t>
  </si>
  <si>
    <t xml:space="preserve"> https://www.tidio.com/blog/how-to-create-a-chatbot-for-a-website/</t>
  </si>
  <si>
    <t xml:space="preserve"> https://www.tiempodev.com/blog/microservices/</t>
  </si>
  <si>
    <t xml:space="preserve"> https://www.tomitribe.com/blog/5-minutes-or-less-json-b-with-apache-johnzon/</t>
  </si>
  <si>
    <t xml:space="preserve"> https://www.toptal.com/apache/apache-camel-tutorial</t>
  </si>
  <si>
    <t xml:space="preserve"> https://www.toptal.com/apache/integracion-optimizada-de-software-un-tutorial-de-apache-camel</t>
  </si>
  <si>
    <t xml:space="preserve"> https://www.torocloud.com/blog/jms-vs-kafka</t>
  </si>
  <si>
    <t xml:space="preserve"> https://www.transparencymarketresearch.com/application-infrastructure-middleware-market.html</t>
  </si>
  <si>
    <t xml:space="preserve"> https://www.trink.io/blog/data_collectors_fluentd_fluentbit_logstash_filebeat/</t>
  </si>
  <si>
    <t xml:space="preserve"> https://www.trulia.com/blog/tech/designing-and-building-a-real-time-etl-system-with-apache-flume/</t>
  </si>
  <si>
    <t xml:space="preserve"> https://www.tutorialfor.com/blog-268914.htm</t>
  </si>
  <si>
    <t xml:space="preserve"> https://www.tutorialspoint.com/android/android_json_parser.htm</t>
  </si>
  <si>
    <t xml:space="preserve"> https://www.tutorialspoint.com/apache_camel/apache_camel_message_queues.htm</t>
  </si>
  <si>
    <t xml:space="preserve"> https://www.tutorialspoint.com/apache_camel/apache_camel_overview.htm</t>
  </si>
  <si>
    <t xml:space="preserve"> https://www.tutorialspoint.com/apache_flume/apache_flume_introduction.htm</t>
  </si>
  <si>
    <t xml:space="preserve"> https://www.tutorialspoint.com/convert-a-json-string-to-java-object-using-the-json-simple-library-in-java</t>
  </si>
  <si>
    <t xml:space="preserve"> https://www.tutorialspoint.com/difference-between-apache-kafka-and-flume</t>
  </si>
  <si>
    <t xml:space="preserve"> https://www.tutorialspoint.com/json/json_java_example.htm</t>
  </si>
  <si>
    <t xml:space="preserve"> https://www.tutorialspoint.com/microservice_architecture/index.htm</t>
  </si>
  <si>
    <t xml:space="preserve"> https://www.ultimate.ai/blog/ai-automation/how-nlp-text-based-chatbots-work</t>
  </si>
  <si>
    <t xml:space="preserve"> https://www.unifiedinfotech.net/blog/web-application-architecture-principles-explained/</t>
  </si>
  <si>
    <t xml:space="preserve"> https://www.upsolver.com/blog/popular-stream-processing-frameworks-compared</t>
  </si>
  <si>
    <t xml:space="preserve"> https://www.upsolver.com/blog/streaming-data-architecture-key-components</t>
  </si>
  <si>
    <t xml:space="preserve"> https://www.w3schools.com/js/js_json_intro.asp</t>
  </si>
  <si>
    <t xml:space="preserve"> https://www.w3schools.com/js/js_json_parse.asp</t>
  </si>
  <si>
    <t xml:space="preserve"> https://www.w3schools.com/js/js_json_syntax.asp</t>
  </si>
  <si>
    <t xml:space="preserve"> https://www.webdesignerdepot.com/2020/09/real-time-stock-data-using-marketplaces-api/</t>
  </si>
  <si>
    <t xml:space="preserve"> https://www.webforefront.com/performance/scaling101.html</t>
  </si>
  <si>
    <t xml:space="preserve"> https://www.whizlabs.com/blog/real-time-data-streaming-tools/</t>
  </si>
  <si>
    <t xml:space="preserve"> https://www.woodardcurran.com/blog/the-benefits-of-using-mobile-technology-for-data-collection-and-reporting</t>
  </si>
  <si>
    <t xml:space="preserve"> https://www.xenonstack.com/insights/real-time-data-streaming/</t>
  </si>
  <si>
    <t xml:space="preserve"> https://www.xpand-it.com/blog-new/</t>
  </si>
  <si>
    <t xml:space="preserve"> https://www.xplenty.com/blog/5-real-time-streaming-platforms-big-data/</t>
  </si>
  <si>
    <t xml:space="preserve"> https://www.xplenty.com/blog/top-7-etl-tools/</t>
  </si>
  <si>
    <t xml:space="preserve"> https://www.xtivia.com/apache-camel-an-integration-framework/</t>
  </si>
  <si>
    <t xml:space="preserve"> https://www.yumpu.com/en/document/view/16720962/comparison-of-middleware-technologies-in-123seminarsonly</t>
  </si>
  <si>
    <t xml:space="preserve"> https://www.zupzup.org/k8s-rabbitmq-cluster/index.html</t>
  </si>
  <si>
    <t xml:space="preserve"> https://xebia.com/blog/microservices-architecture-principle-4-asynchronous-communication-over-synchronous-communication/</t>
  </si>
  <si>
    <t xml:space="preserve"> https://xyu.io/2015/07/13/building-a-faster-etl-pipeline-with-flume-kafka-and-hive/</t>
  </si>
  <si>
    <t xml:space="preserve"> https://yalantis.com/blog/speed-up-json-encoding-decoding/</t>
  </si>
  <si>
    <t xml:space="preserve"> https://zapier.com/learn/forms-surveys/best-data-collection-apps/</t>
  </si>
  <si>
    <t xml:space="preserve"> https://zeekat.nl/articles/mvc-for-the-web.html</t>
  </si>
</sst>
</file>

<file path=xl/styles.xml><?xml version="1.0" encoding="utf-8"?>
<styleSheet xmlns="http://schemas.openxmlformats.org/spreadsheetml/2006/main" xmlns:x14ac="http://schemas.microsoft.com/office/spreadsheetml/2009/9/ac" xmlns:mc="http://schemas.openxmlformats.org/markup-compatibility/2006">
  <fonts count="122">
    <font>
      <sz val="11.0"/>
      <color rgb="FF000000"/>
      <name val="Arial"/>
      <scheme val="minor"/>
    </font>
    <font>
      <sz val="11.0"/>
      <color theme="1"/>
      <name val="Calibri"/>
    </font>
    <font>
      <b/>
      <sz val="11.0"/>
      <color rgb="FF000000"/>
      <name val="Calibri"/>
    </font>
    <font>
      <sz val="11.0"/>
      <color rgb="FF000000"/>
      <name val="Calibri"/>
    </font>
    <font>
      <b/>
      <sz val="11.0"/>
      <color theme="1"/>
      <name val="Calibri"/>
    </font>
    <font/>
    <font>
      <b/>
      <sz val="14.0"/>
      <color rgb="FF000000"/>
      <name val="Calibri"/>
    </font>
    <font>
      <color theme="1"/>
      <name val="Calibri"/>
    </font>
    <font>
      <b/>
      <color theme="1"/>
      <name val="Calibri"/>
    </font>
    <font>
      <color theme="1"/>
      <name val="Arial"/>
    </font>
    <font>
      <b/>
      <sz val="11.0"/>
      <color rgb="FF000000"/>
      <name val="Arial"/>
    </font>
    <font>
      <sz val="11.0"/>
      <color theme="1"/>
      <name val="Arial"/>
    </font>
    <font>
      <sz val="11.0"/>
      <color rgb="FF000000"/>
      <name val="Arial"/>
    </font>
    <font>
      <b/>
      <color theme="1"/>
      <name val="Arial"/>
    </font>
    <font>
      <u/>
      <sz val="11.0"/>
      <color rgb="FF000000"/>
      <name val="Calibri"/>
    </font>
    <font>
      <u/>
      <sz val="11.0"/>
      <color rgb="FF0563C1"/>
      <name val="Calibri"/>
    </font>
    <font>
      <u/>
      <sz val="11.0"/>
      <color rgb="FF1155CC"/>
      <name val="Calibri"/>
    </font>
    <font>
      <u/>
      <sz val="11.0"/>
      <color rgb="FF0563C1"/>
      <name val="Calibri"/>
    </font>
    <font>
      <sz val="11.0"/>
      <color rgb="FF0563C1"/>
      <name val="Calibri"/>
    </font>
    <font>
      <b/>
      <sz val="10.0"/>
      <color theme="1"/>
      <name val="Arial"/>
    </font>
    <font>
      <sz val="10.0"/>
      <color theme="1"/>
      <name val="Arial"/>
    </font>
    <font>
      <b/>
      <sz val="10.0"/>
      <color theme="1"/>
      <name val="Times New Roman"/>
    </font>
    <font>
      <sz val="10.0"/>
      <color theme="1"/>
      <name val="Times New Roman"/>
    </font>
    <font>
      <u/>
      <sz val="10.0"/>
      <color rgb="FF0563C1"/>
      <name val="Times New Roman"/>
    </font>
    <font>
      <u/>
      <sz val="10.0"/>
      <color rgb="FF000000"/>
      <name val="Times New Roman"/>
    </font>
    <font>
      <u/>
      <sz val="10.0"/>
      <color rgb="FF0563C1"/>
      <name val="Times New Roman"/>
    </font>
    <font>
      <u/>
      <sz val="10.0"/>
      <color rgb="FF0563C1"/>
      <name val="Times New Roman"/>
    </font>
    <font>
      <u/>
      <sz val="10.0"/>
      <color rgb="FF0000FF"/>
      <name val="Times New Roman"/>
    </font>
    <font>
      <u/>
      <sz val="10.0"/>
      <color rgb="FF1155CC"/>
      <name val="Times New Roman"/>
    </font>
    <font>
      <u/>
      <sz val="10.0"/>
      <color rgb="FF0000FF"/>
      <name val="Times New Roman"/>
    </font>
    <font>
      <b/>
      <sz val="10.0"/>
      <color rgb="FF000000"/>
      <name val="Helvetica Neue"/>
    </font>
    <font>
      <color theme="1"/>
      <name val="Arial"/>
      <scheme val="minor"/>
    </font>
    <font>
      <b/>
      <sz val="8.0"/>
      <color rgb="FF000000"/>
      <name val="Arial"/>
    </font>
    <font>
      <sz val="8.0"/>
      <color rgb="FF000000"/>
      <name val="Arial"/>
    </font>
    <font>
      <b/>
      <u/>
      <sz val="11.0"/>
      <color rgb="FF000000"/>
      <name val="Calibri"/>
    </font>
    <font>
      <u/>
      <sz val="11.0"/>
      <color theme="1"/>
      <name val="Calibri"/>
    </font>
    <font>
      <u/>
      <sz val="11.0"/>
      <color theme="1"/>
      <name val="Calibri"/>
    </font>
    <font>
      <u/>
      <sz val="11.0"/>
      <color theme="1"/>
      <name val="Calibri"/>
    </font>
    <font>
      <u/>
      <sz val="11.0"/>
      <color rgb="FF0000FF"/>
      <name val="Calibri"/>
    </font>
    <font>
      <u/>
      <sz val="11.0"/>
      <color rgb="FF000000"/>
      <name val="Calibri"/>
    </font>
    <font>
      <u/>
      <sz val="11.0"/>
      <color rgb="FF0563C1"/>
      <name val="Calibri"/>
    </font>
    <font>
      <u/>
      <sz val="11.0"/>
      <color rgb="FF0563C1"/>
      <name val="Calibri"/>
    </font>
    <font>
      <u/>
      <sz val="11.0"/>
      <color rgb="FF000000"/>
      <name val="Calibri"/>
    </font>
    <font>
      <u/>
      <sz val="11.0"/>
      <color rgb="FF0563C1"/>
      <name val="Calibri"/>
    </font>
    <font>
      <u/>
      <sz val="11.0"/>
      <color rgb="FF0563C1"/>
      <name val="Calibri"/>
    </font>
    <font>
      <u/>
      <sz val="11.0"/>
      <color rgb="FF0563C1"/>
      <name val="Calibri"/>
    </font>
    <font>
      <u/>
      <sz val="11.0"/>
      <color rgb="FF000000"/>
      <name val="Calibri"/>
    </font>
    <font>
      <u/>
      <sz val="11.0"/>
      <color rgb="FF0563C1"/>
      <name val="Calibri"/>
    </font>
    <font>
      <u/>
      <sz val="11.0"/>
      <color rgb="FF000000"/>
      <name val="Calibri"/>
    </font>
    <font>
      <u/>
      <sz val="11.0"/>
      <color rgb="FF0563C1"/>
      <name val="Calibri"/>
    </font>
    <font>
      <u/>
      <sz val="11.0"/>
      <color rgb="FF0563C1"/>
      <name val="Calibri"/>
    </font>
    <font>
      <u/>
      <sz val="11.0"/>
      <color rgb="FF1155CC"/>
      <name val="Calibri"/>
    </font>
    <font>
      <u/>
      <sz val="11.0"/>
      <color rgb="FF0563C1"/>
      <name val="Calibri"/>
    </font>
    <font>
      <u/>
      <sz val="11.0"/>
      <color rgb="FF1155CC"/>
      <name val="Calibri"/>
    </font>
    <font>
      <color rgb="FF000000"/>
      <name val="Calibri"/>
    </font>
    <font>
      <b/>
      <u/>
      <sz val="14.0"/>
      <color rgb="FF000000"/>
      <name val="Calibri"/>
    </font>
    <font>
      <b/>
      <u/>
      <sz val="14.0"/>
      <color theme="1"/>
      <name val="Arial"/>
    </font>
    <font>
      <u/>
      <sz val="11.0"/>
      <color rgb="FF000000"/>
    </font>
    <font>
      <u/>
      <sz val="11.0"/>
      <color rgb="FF000000"/>
    </font>
    <font>
      <u/>
      <sz val="11.0"/>
      <color rgb="FF000000"/>
    </font>
    <font>
      <u/>
      <sz val="11.0"/>
      <color rgb="FF000000"/>
    </font>
    <font>
      <u/>
      <sz val="11.0"/>
      <color rgb="FF000000"/>
    </font>
    <font>
      <u/>
      <sz val="11.0"/>
      <color rgb="FF000000"/>
    </font>
    <font>
      <b/>
      <sz val="11.0"/>
      <color rgb="FF000000"/>
      <name val="Times New Roman"/>
    </font>
    <font>
      <b/>
      <color theme="1"/>
      <name val="Times New Roman"/>
    </font>
    <font>
      <sz val="11.0"/>
      <color rgb="FF000000"/>
      <name val="Times New Roman"/>
    </font>
    <font>
      <color theme="1"/>
      <name val="Times New Roman"/>
    </font>
    <font>
      <sz val="11.0"/>
      <color theme="1"/>
      <name val="Times New Roman"/>
    </font>
    <font>
      <u/>
      <sz val="11.0"/>
      <color rgb="FF000000"/>
      <name val="Calibri"/>
    </font>
    <font>
      <u/>
      <sz val="11.0"/>
      <color rgb="FF0563C1"/>
      <name val="Calibri"/>
    </font>
    <font>
      <u/>
      <sz val="11.0"/>
      <color rgb="FF0563C1"/>
      <name val="Calibri"/>
    </font>
    <font>
      <u/>
      <sz val="11.0"/>
      <color rgb="FF000000"/>
      <name val="Calibri"/>
    </font>
    <font>
      <u/>
      <sz val="11.0"/>
      <color rgb="FF000000"/>
      <name val="Calibri"/>
    </font>
    <font>
      <u/>
      <sz val="11.0"/>
      <color rgb="FF0563C1"/>
      <name val="Calibri"/>
    </font>
    <font>
      <u/>
      <sz val="11.0"/>
      <color rgb="FF000000"/>
      <name val="Calibri"/>
    </font>
    <font>
      <u/>
      <sz val="11.0"/>
      <color rgb="FF0563C1"/>
      <name val="Calibri"/>
    </font>
    <font>
      <u/>
      <sz val="11.0"/>
      <color rgb="FF000000"/>
      <name val="Calibri"/>
    </font>
    <font>
      <u/>
      <sz val="11.0"/>
      <color rgb="FF000000"/>
      <name val="Calibri"/>
    </font>
    <font>
      <u/>
      <sz val="11.0"/>
      <color rgb="FF0563C1"/>
      <name val="Calibri"/>
    </font>
    <font>
      <u/>
      <sz val="11.0"/>
      <color rgb="FF0563C1"/>
      <name val="Calibri"/>
    </font>
    <font>
      <u/>
      <sz val="11.0"/>
      <color rgb="FF000000"/>
      <name val="Calibri"/>
    </font>
    <font>
      <u/>
      <sz val="11.0"/>
      <color rgb="FF0000FF"/>
      <name val="Calibri"/>
    </font>
    <font>
      <u/>
      <sz val="11.0"/>
      <color theme="1"/>
      <name val="Calibri"/>
    </font>
    <font>
      <u/>
      <sz val="11.0"/>
      <color rgb="FF0000FF"/>
      <name val="Calibri"/>
    </font>
    <font>
      <u/>
      <sz val="11.0"/>
      <color rgb="FF0563C1"/>
      <name val="Calibri"/>
    </font>
    <font>
      <u/>
      <sz val="11.0"/>
      <color rgb="FF000000"/>
      <name val="Calibri"/>
    </font>
    <font>
      <u/>
      <sz val="11.0"/>
      <color rgb="FF000000"/>
      <name val="Calibri"/>
    </font>
    <font>
      <u/>
      <sz val="11.0"/>
      <color rgb="FF000000"/>
      <name val="Calibri"/>
    </font>
    <font>
      <u/>
      <sz val="11.0"/>
      <color rgb="FF000000"/>
      <name val="Calibri"/>
    </font>
    <font>
      <u/>
      <sz val="11.0"/>
      <color rgb="FF0563C1"/>
      <name val="Calibri"/>
    </font>
    <font>
      <u/>
      <sz val="11.0"/>
      <color rgb="FF0563C1"/>
      <name val="Calibri"/>
    </font>
    <font>
      <u/>
      <sz val="11.0"/>
      <color rgb="FF000000"/>
      <name val="Calibri"/>
    </font>
    <font>
      <u/>
      <sz val="11.0"/>
      <color rgb="FF000000"/>
      <name val="Calibri"/>
    </font>
    <font>
      <u/>
      <sz val="11.0"/>
      <color rgb="FF0563C1"/>
      <name val="Calibri"/>
    </font>
    <font>
      <u/>
      <sz val="11.0"/>
      <color rgb="FF000000"/>
      <name val="Calibri"/>
    </font>
    <font>
      <u/>
      <sz val="11.0"/>
      <color rgb="FF000000"/>
      <name val="Calibri"/>
    </font>
    <font>
      <u/>
      <sz val="11.0"/>
      <color rgb="FF000000"/>
      <name val="Calibri"/>
    </font>
    <font>
      <u/>
      <sz val="11.0"/>
      <color rgb="FF000000"/>
      <name val="Calibri"/>
    </font>
    <font>
      <u/>
      <sz val="11.0"/>
      <color rgb="FF0563C1"/>
      <name val="Calibri"/>
    </font>
    <font>
      <u/>
      <sz val="11.0"/>
      <color rgb="FF000000"/>
      <name val="Calibri"/>
    </font>
    <font>
      <u/>
      <sz val="11.0"/>
      <color rgb="FF0563C1"/>
      <name val="Calibri"/>
    </font>
    <font>
      <u/>
      <sz val="11.0"/>
      <color rgb="FF000000"/>
      <name val="Calibri"/>
    </font>
    <font>
      <u/>
      <sz val="11.0"/>
      <color rgb="FF0000FF"/>
      <name val="Calibri"/>
    </font>
    <font>
      <u/>
      <sz val="11.0"/>
      <color rgb="FF000000"/>
      <name val="Calibri"/>
    </font>
    <font>
      <u/>
      <sz val="11.0"/>
      <color rgb="FF0563C1"/>
      <name val="Calibri"/>
    </font>
    <font>
      <u/>
      <sz val="11.0"/>
      <color rgb="FF0563C1"/>
      <name val="Calibri"/>
    </font>
    <font>
      <u/>
      <sz val="11.0"/>
      <color rgb="FF0000FF"/>
      <name val="Calibri"/>
    </font>
    <font>
      <u/>
      <sz val="11.0"/>
      <color rgb="FF0563C1"/>
      <name val="Calibri"/>
    </font>
    <font>
      <u/>
      <sz val="11.0"/>
      <color rgb="FF0563C1"/>
      <name val="Calibri"/>
    </font>
    <font>
      <u/>
      <sz val="11.0"/>
      <color rgb="FF000000"/>
      <name val="Calibri"/>
    </font>
    <font>
      <u/>
      <sz val="11.0"/>
      <color theme="1"/>
      <name val="Calibri"/>
    </font>
    <font>
      <u/>
      <sz val="11.0"/>
      <color rgb="FF000000"/>
      <name val="Calibri"/>
    </font>
    <font>
      <u/>
      <sz val="11.0"/>
      <color rgb="FF000000"/>
      <name val="Calibri"/>
    </font>
    <font>
      <u/>
      <sz val="11.0"/>
      <color rgb="FF000000"/>
      <name val="Calibri"/>
    </font>
    <font>
      <u/>
      <sz val="11.0"/>
      <color rgb="FF000000"/>
      <name val="Calibri"/>
    </font>
    <font>
      <color rgb="FF000000"/>
      <name val="Roboto"/>
    </font>
    <font>
      <color rgb="FF000000"/>
      <name val="Arial"/>
    </font>
    <font>
      <u/>
      <sz val="11.0"/>
      <color rgb="FF000000"/>
      <name val="Calibri"/>
    </font>
    <font>
      <sz val="10.0"/>
      <color rgb="FF000000"/>
      <name val="Helvetica Neue"/>
    </font>
    <font>
      <u/>
      <sz val="10.0"/>
      <color rgb="FF000000"/>
      <name val="Helvetica Neue"/>
    </font>
    <font>
      <u/>
      <sz val="10.0"/>
      <color rgb="FF000000"/>
      <name val="Helvetica Neue"/>
    </font>
    <font>
      <u/>
      <color rgb="FF0000FF"/>
    </font>
  </fonts>
  <fills count="18">
    <fill>
      <patternFill patternType="none"/>
    </fill>
    <fill>
      <patternFill patternType="lightGray"/>
    </fill>
    <fill>
      <patternFill patternType="solid">
        <fgColor rgb="FFD9D9D9"/>
        <bgColor rgb="FFD9D9D9"/>
      </patternFill>
    </fill>
    <fill>
      <patternFill patternType="solid">
        <fgColor rgb="FFB7B7B7"/>
        <bgColor rgb="FFB7B7B7"/>
      </patternFill>
    </fill>
    <fill>
      <patternFill patternType="solid">
        <fgColor theme="0"/>
        <bgColor theme="0"/>
      </patternFill>
    </fill>
    <fill>
      <patternFill patternType="solid">
        <fgColor rgb="FFEFEFEF"/>
        <bgColor rgb="FFEFEFEF"/>
      </patternFill>
    </fill>
    <fill>
      <patternFill patternType="solid">
        <fgColor rgb="FFCCCCCC"/>
        <bgColor rgb="FFCCCCCC"/>
      </patternFill>
    </fill>
    <fill>
      <patternFill patternType="solid">
        <fgColor rgb="FF999999"/>
        <bgColor rgb="FF999999"/>
      </patternFill>
    </fill>
    <fill>
      <patternFill patternType="solid">
        <fgColor rgb="FFBDC0BF"/>
        <bgColor rgb="FFBDC0BF"/>
      </patternFill>
    </fill>
    <fill>
      <patternFill patternType="solid">
        <fgColor rgb="FFFFFFFF"/>
        <bgColor rgb="FFFFFFFF"/>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C9DAF8"/>
        <bgColor rgb="FFC9DAF8"/>
      </patternFill>
    </fill>
    <fill>
      <patternFill patternType="solid">
        <fgColor rgb="FFF3F3F3"/>
        <bgColor rgb="FFF3F3F3"/>
      </patternFill>
    </fill>
    <fill>
      <patternFill patternType="solid">
        <fgColor rgb="FFFF9900"/>
        <bgColor rgb="FFFF9900"/>
      </patternFill>
    </fill>
    <fill>
      <patternFill patternType="solid">
        <fgColor rgb="FFDBDBDB"/>
        <bgColor rgb="FFDBDBDB"/>
      </patternFill>
    </fill>
  </fills>
  <borders count="105">
    <border/>
    <border>
      <left style="thin">
        <color rgb="FF9A9A9A"/>
      </left>
      <right style="thin">
        <color rgb="FF9A9A9A"/>
      </right>
      <top style="thin">
        <color rgb="FF9A9A9A"/>
      </top>
      <bottom style="thin">
        <color rgb="FF9A9A9A"/>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bottom style="thin">
        <color rgb="FFD9D9D9"/>
      </bottom>
    </border>
    <border>
      <right style="thin">
        <color rgb="FFD9D9D9"/>
      </right>
      <bottom style="thin">
        <color rgb="FFD9D9D9"/>
      </bottom>
    </border>
    <border>
      <left style="thin">
        <color rgb="FFD9D9D9"/>
      </left>
      <right style="thin">
        <color rgb="FFD9D9D9"/>
      </right>
      <bottom style="thin">
        <color rgb="FFD9D9D9"/>
      </bottom>
    </border>
    <border>
      <left style="thin">
        <color rgb="FFD9D9D9"/>
      </left>
      <right style="thin">
        <color rgb="FF000000"/>
      </right>
      <bottom style="thin">
        <color rgb="FFD9D9D9"/>
      </bottom>
    </border>
    <border>
      <left style="thin">
        <color rgb="FF000000"/>
      </left>
      <right style="thin">
        <color rgb="FF000000"/>
      </right>
      <top style="thin">
        <color rgb="FFD9D9D9"/>
      </top>
      <bottom style="thin">
        <color rgb="FFD9D9D9"/>
      </bottom>
    </border>
    <border>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000000"/>
      </right>
      <top style="thin">
        <color rgb="FFD9D9D9"/>
      </top>
      <bottom style="thin">
        <color rgb="FFD9D9D9"/>
      </bottom>
    </border>
    <border>
      <left style="thin">
        <color rgb="FF000000"/>
      </left>
      <right style="thin">
        <color rgb="FF000000"/>
      </right>
      <top style="thin">
        <color rgb="FFD9D9D9"/>
      </top>
    </border>
    <border>
      <right style="thin">
        <color rgb="FFD9D9D9"/>
      </right>
      <top style="thin">
        <color rgb="FFD9D9D9"/>
      </top>
    </border>
    <border>
      <left style="thin">
        <color rgb="FFD9D9D9"/>
      </left>
      <right style="thin">
        <color rgb="FFD9D9D9"/>
      </right>
      <top style="thin">
        <color rgb="FFD9D9D9"/>
      </top>
    </border>
    <border>
      <left style="thin">
        <color rgb="FFD9D9D9"/>
      </left>
      <right style="thin">
        <color rgb="FF000000"/>
      </right>
      <top style="thin">
        <color rgb="FFD9D9D9"/>
      </top>
    </border>
    <border>
      <right style="thin">
        <color rgb="FFD9D9D9"/>
      </right>
      <top style="thin">
        <color rgb="FF000000"/>
      </top>
      <bottom style="thin">
        <color rgb="FF000000"/>
      </bottom>
    </border>
    <border>
      <left style="thin">
        <color rgb="FFD9D9D9"/>
      </left>
      <right style="thin">
        <color rgb="FFD9D9D9"/>
      </right>
      <top style="thin">
        <color rgb="FF000000"/>
      </top>
      <bottom style="thin">
        <color rgb="FF000000"/>
      </bottom>
    </border>
    <border>
      <left style="thin">
        <color rgb="FFD9D9D9"/>
      </left>
      <right style="thin">
        <color rgb="FF000000"/>
      </right>
      <top style="thin">
        <color rgb="FF000000"/>
      </top>
      <bottom style="thin">
        <color rgb="FF000000"/>
      </bottom>
    </border>
    <border>
      <left style="thin">
        <color rgb="FFCCCCCC"/>
      </left>
      <right style="thin">
        <color rgb="FFCCCCCC"/>
      </right>
      <top style="thin">
        <color rgb="FFCCCCCC"/>
      </top>
    </border>
    <border>
      <left style="thin">
        <color rgb="FFCCCCCC"/>
      </left>
      <top style="thin">
        <color rgb="FFCCCCCC"/>
      </top>
      <bottom style="thin">
        <color rgb="FFCCCCCC"/>
      </bottom>
    </border>
    <border>
      <top style="thin">
        <color rgb="FFCCCCCC"/>
      </top>
      <bottom style="thin">
        <color rgb="FFCCCCCC"/>
      </bottom>
    </border>
    <border>
      <right style="thin">
        <color rgb="FFCCCCCC"/>
      </right>
      <top style="thin">
        <color rgb="FFCCCCCC"/>
      </top>
      <bottom style="thin">
        <color rgb="FFCCCCCC"/>
      </bottom>
    </border>
    <border>
      <left style="thin">
        <color rgb="FFCCCCCC"/>
      </left>
      <right style="thin">
        <color rgb="FFCCCCCC"/>
      </right>
      <top style="thin">
        <color rgb="FFCCCCCC"/>
      </top>
      <bottom style="thin">
        <color rgb="FFCCCCCC"/>
      </bottom>
    </border>
    <border>
      <left style="thin">
        <color rgb="FFCCCCCC"/>
      </left>
      <right style="thin">
        <color rgb="FFCCCCCC"/>
      </right>
    </border>
    <border>
      <left style="thin">
        <color rgb="FFCCCCCC"/>
      </left>
      <right style="thin">
        <color rgb="FFCCCCCC"/>
      </right>
      <bottom style="thin">
        <color rgb="FFCCCCCC"/>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left style="thin">
        <color rgb="FFD9D9D9"/>
      </left>
      <right style="thin">
        <color rgb="FFD9D9D9"/>
      </right>
    </border>
    <border>
      <left style="thin">
        <color rgb="FFD9D9D9"/>
      </left>
      <right style="thin">
        <color rgb="FFD9D9D9"/>
      </right>
      <top style="thin">
        <color rgb="FFD9D9D9"/>
      </top>
      <bottom style="medium">
        <color rgb="FF000000"/>
      </bottom>
    </border>
    <border>
      <left style="thin">
        <color rgb="FFD9D9D9"/>
      </left>
      <right style="thin">
        <color rgb="FFD9D9D9"/>
      </right>
      <bottom style="medium">
        <color rgb="FF000000"/>
      </bottom>
    </border>
    <border>
      <left style="thin">
        <color rgb="FF000000"/>
      </left>
      <right style="thin">
        <color rgb="FF000000"/>
      </right>
    </border>
    <border>
      <left style="medium">
        <color rgb="FFCCCCCC"/>
      </left>
      <top style="medium">
        <color rgb="FFCCCCCC"/>
      </top>
      <bottom style="medium">
        <color rgb="FFCCCCCC"/>
      </bottom>
    </border>
    <border>
      <right style="medium">
        <color rgb="FFCCCCCC"/>
      </right>
      <top style="medium">
        <color rgb="FFCCCCCC"/>
      </top>
      <bottom style="medium">
        <color rgb="FFCCCCCC"/>
      </bottom>
    </border>
    <border>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D9D9D9"/>
      </left>
      <top style="thin">
        <color rgb="FFD9D9D9"/>
      </top>
      <bottom style="thin">
        <color rgb="FFD9D9D9"/>
      </bottom>
    </border>
    <border>
      <top style="thin">
        <color rgb="FFD9D9D9"/>
      </top>
      <bottom style="thin">
        <color rgb="FFD9D9D9"/>
      </bottom>
    </border>
    <border>
      <left style="thin">
        <color rgb="FFBDC0BF"/>
      </left>
      <right style="thin">
        <color rgb="FFBDC0BF"/>
      </right>
      <top style="thin">
        <color rgb="FFBDC0BF"/>
      </top>
      <bottom style="thin">
        <color rgb="FFBDC0BF"/>
      </bottom>
    </border>
    <border>
      <left style="thin">
        <color rgb="FFBDC0BF"/>
      </left>
      <top style="thin">
        <color rgb="FFBDC0BF"/>
      </top>
      <bottom style="thin">
        <color rgb="FFBDC0BF"/>
      </bottom>
    </border>
    <border>
      <left style="thin">
        <color rgb="FFBDC0BF"/>
      </left>
      <right style="thin">
        <color rgb="FFBDC0BF"/>
      </right>
      <top style="thin">
        <color rgb="FFBDC0BF"/>
      </top>
    </border>
    <border>
      <left style="thin">
        <color rgb="FFBDC0BF"/>
      </left>
      <top style="thin">
        <color rgb="FFBDC0BF"/>
      </top>
    </border>
    <border>
      <left style="thin">
        <color rgb="FF000000"/>
      </left>
      <right style="thin">
        <color rgb="FFBDC0BF"/>
      </right>
      <top style="thin">
        <color rgb="FF000000"/>
      </top>
    </border>
    <border>
      <left style="thin">
        <color rgb="FFBDC0BF"/>
      </left>
      <right style="thin">
        <color rgb="FFBDC0BF"/>
      </right>
      <top style="thin">
        <color rgb="FF000000"/>
      </top>
    </border>
    <border>
      <left style="thin">
        <color rgb="FFBDC0BF"/>
      </left>
      <top style="thin">
        <color rgb="FF000000"/>
      </top>
    </border>
    <border>
      <left style="thin">
        <color rgb="FF000000"/>
      </left>
      <right style="thin">
        <color rgb="FFD9D9D9"/>
      </right>
      <top style="thin">
        <color rgb="FFD9D9D9"/>
      </top>
      <bottom style="thin">
        <color rgb="FFD9D9D9"/>
      </bottom>
    </border>
    <border>
      <left style="thin">
        <color rgb="FF000000"/>
      </left>
      <right style="thin">
        <color rgb="FFBDC0BF"/>
      </right>
      <bottom style="thin">
        <color rgb="FFBDC0BF"/>
      </bottom>
    </border>
    <border>
      <left style="thin">
        <color rgb="FFBDC0BF"/>
      </left>
      <right style="thin">
        <color rgb="FFBDC0BF"/>
      </right>
      <bottom style="thin">
        <color rgb="FFBDC0BF"/>
      </bottom>
    </border>
    <border>
      <left style="thin">
        <color rgb="FFBDC0BF"/>
      </left>
      <bottom style="thin">
        <color rgb="FFBDC0BF"/>
      </bottom>
    </border>
    <border>
      <left style="thin">
        <color rgb="FF000000"/>
      </left>
      <right style="thin">
        <color rgb="FFBDC0BF"/>
      </right>
      <top style="thin">
        <color rgb="FFBDC0BF"/>
      </top>
    </border>
    <border>
      <left style="thin">
        <color rgb="FF000000"/>
      </left>
      <right style="thin">
        <color rgb="FFD9D9D9"/>
      </right>
      <bottom style="thin">
        <color rgb="FFD9D9D9"/>
      </bottom>
    </border>
    <border>
      <left style="thin">
        <color rgb="FF000000"/>
      </left>
      <right style="thin">
        <color rgb="FFD9D9D9"/>
      </right>
      <top style="thin">
        <color rgb="FFD9D9D9"/>
      </top>
    </border>
    <border>
      <left style="thin">
        <color rgb="FF000000"/>
      </left>
      <top style="thin">
        <color rgb="FF000000"/>
      </top>
    </border>
    <border>
      <top style="thin">
        <color rgb="FF000000"/>
      </top>
    </border>
    <border>
      <right style="thin">
        <color rgb="FF000000"/>
      </right>
      <top style="thin">
        <color rgb="FF000000"/>
      </top>
    </border>
    <border>
      <bottom style="thin">
        <color rgb="FFBDC0BF"/>
      </bottom>
    </border>
    <border>
      <right style="thin">
        <color rgb="FFBDC0BF"/>
      </right>
      <bottom style="thin">
        <color rgb="FFBDC0BF"/>
      </bottom>
    </border>
    <border>
      <top style="thin">
        <color rgb="FFBDC0BF"/>
      </top>
      <bottom style="thin">
        <color rgb="FFBDC0BF"/>
      </bottom>
    </border>
    <border>
      <right style="thin">
        <color rgb="FFBDC0BF"/>
      </right>
      <top style="thin">
        <color rgb="FFBDC0BF"/>
      </top>
      <bottom style="thin">
        <color rgb="FFBDC0BF"/>
      </bottom>
    </border>
    <border>
      <right style="thin">
        <color rgb="FFBDC0BF"/>
      </right>
    </border>
    <border>
      <left style="thin">
        <color rgb="FFBDC0BF"/>
      </left>
      <right style="thin">
        <color rgb="FFBDC0BF"/>
      </right>
    </border>
    <border>
      <right style="thin">
        <color rgb="FFBDC0BF"/>
      </right>
      <top style="thin">
        <color rgb="FF000000"/>
      </top>
      <bottom style="thin">
        <color rgb="FFBDBDBD"/>
      </bottom>
    </border>
    <border>
      <left style="thin">
        <color rgb="FFBDC0BF"/>
      </left>
      <right style="thin">
        <color rgb="FFBDBDBD"/>
      </right>
      <top style="thin">
        <color rgb="FF000000"/>
      </top>
      <bottom style="thin">
        <color rgb="FFBDC0BF"/>
      </bottom>
    </border>
    <border>
      <left style="thin">
        <color rgb="FFBDBDBD"/>
      </left>
      <right style="thin">
        <color rgb="FF000000"/>
      </right>
      <top style="thin">
        <color rgb="FF000000"/>
      </top>
      <bottom style="thin">
        <color rgb="FFBDC0BF"/>
      </bottom>
    </border>
    <border>
      <left style="thin">
        <color rgb="FFBDC0BF"/>
      </left>
      <right style="thin">
        <color rgb="FFBDBDBD"/>
      </right>
      <bottom style="thin">
        <color rgb="FFBDC0BF"/>
      </bottom>
    </border>
    <border>
      <left style="thin">
        <color rgb="FFBDBDBD"/>
      </left>
      <right style="thin">
        <color rgb="FF000000"/>
      </right>
      <bottom style="thin">
        <color rgb="FFBDC0BF"/>
      </bottom>
    </border>
    <border>
      <right style="thin">
        <color rgb="FFBDC0BF"/>
      </right>
      <top style="thin">
        <color rgb="FFBDC0BF"/>
      </top>
    </border>
    <border>
      <left style="thin">
        <color rgb="FFBDC0BF"/>
      </left>
      <right style="thin">
        <color rgb="FFBDBDBD"/>
      </right>
      <top style="thin">
        <color rgb="FFBDC0BF"/>
      </top>
    </border>
    <border>
      <left style="thin">
        <color rgb="FFBDBDBD"/>
      </left>
      <right style="thin">
        <color rgb="FF000000"/>
      </right>
      <top style="thin">
        <color rgb="FFBDC0BF"/>
      </top>
    </border>
    <border>
      <left style="thin">
        <color rgb="FF000000"/>
      </left>
      <top style="thin">
        <color rgb="FFBDC0BF"/>
      </top>
      <bottom style="thin">
        <color rgb="FF000000"/>
      </bottom>
    </border>
    <border>
      <left style="thin">
        <color rgb="FFBDC0BF"/>
      </left>
      <right style="thin">
        <color rgb="FFBDC0BF"/>
      </right>
      <top style="thin">
        <color rgb="FFBDC0BF"/>
      </top>
      <bottom style="thin">
        <color rgb="FF000000"/>
      </bottom>
    </border>
    <border>
      <left style="thin">
        <color rgb="FFBDC0BF"/>
      </left>
      <right style="thin">
        <color rgb="FF000000"/>
      </right>
      <top style="thin">
        <color rgb="FFBDC0BF"/>
      </top>
      <bottom style="thin">
        <color rgb="FF000000"/>
      </bottom>
    </border>
    <border>
      <left style="thin">
        <color rgb="FF000000"/>
      </left>
      <right style="thin">
        <color rgb="FFBDC0BF"/>
      </right>
      <top style="thin">
        <color rgb="FF000000"/>
      </top>
      <bottom style="thin">
        <color rgb="FF000000"/>
      </bottom>
    </border>
    <border>
      <left style="thin">
        <color rgb="FFBDC0BF"/>
      </left>
      <right style="thin">
        <color rgb="FFD9D9D9"/>
      </right>
      <top style="thin">
        <color rgb="FF000000"/>
      </top>
      <bottom style="thin">
        <color rgb="FF000000"/>
      </bottom>
    </border>
    <border>
      <right style="thin">
        <color rgb="FFBDC0BF"/>
      </right>
      <top style="thin">
        <color rgb="FF000000"/>
      </top>
      <bottom style="thin">
        <color rgb="FFBDC0BF"/>
      </bottom>
    </border>
    <border>
      <left style="thin">
        <color rgb="FFBDBDBD"/>
      </left>
      <right style="thin">
        <color rgb="FF000000"/>
      </right>
      <top style="thin">
        <color rgb="FF000000"/>
      </top>
      <bottom style="thin">
        <color rgb="FFCCCCCC"/>
      </bottom>
    </border>
    <border>
      <left style="thin">
        <color rgb="FFBDC0BF"/>
      </left>
      <right style="thin">
        <color rgb="FFBDBDBD"/>
      </right>
      <top style="thin">
        <color rgb="FFBDC0BF"/>
      </top>
      <bottom style="thin">
        <color rgb="FFBDC0BF"/>
      </bottom>
    </border>
    <border>
      <left style="thin">
        <color rgb="FFBDBDBD"/>
      </left>
      <right style="thin">
        <color rgb="FF000000"/>
      </right>
      <top style="thin">
        <color rgb="FFCCCCCC"/>
      </top>
      <bottom style="thin">
        <color rgb="FFCCCCCC"/>
      </bottom>
    </border>
    <border>
      <left style="thin">
        <color rgb="FFBDBDBD"/>
      </left>
      <right style="thin">
        <color rgb="FF000000"/>
      </right>
      <top style="thin">
        <color rgb="FFCCCCCC"/>
      </top>
      <bottom style="thin">
        <color rgb="FFBDC0BF"/>
      </bottom>
    </border>
    <border>
      <left style="thin">
        <color rgb="FFBDBDBD"/>
      </left>
      <right style="thin">
        <color rgb="FF000000"/>
      </right>
      <top style="thin">
        <color rgb="FFBDC0BF"/>
      </top>
      <bottom style="thin">
        <color rgb="FFBDC0BF"/>
      </bottom>
    </border>
    <border>
      <left style="thin">
        <color rgb="FFBDBDBD"/>
      </left>
      <right style="thin">
        <color rgb="FF000000"/>
      </right>
    </border>
    <border>
      <left style="thin">
        <color rgb="FFBDC0BF"/>
      </left>
      <right style="thin">
        <color rgb="FFBDBDBD"/>
      </right>
    </border>
    <border>
      <right style="thin">
        <color rgb="FFCCCCCC"/>
      </right>
      <top style="thin">
        <color rgb="FFCCCCCC"/>
      </top>
    </border>
    <border>
      <left style="thin">
        <color rgb="FFCCCCCC"/>
      </left>
      <right style="thin">
        <color rgb="FF000000"/>
      </right>
      <top style="thin">
        <color rgb="FFCCCCCC"/>
      </top>
    </border>
    <border>
      <left style="thin">
        <color rgb="FF000000"/>
      </left>
      <right style="thin">
        <color rgb="FFD9D9D9"/>
      </right>
      <top style="thin">
        <color rgb="FF000000"/>
      </top>
      <bottom style="thin">
        <color rgb="FF000000"/>
      </bottom>
    </border>
    <border>
      <left style="thin">
        <color rgb="FF000000"/>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CCCCCC"/>
      </bottom>
    </border>
    <border>
      <left style="thin">
        <color rgb="FFCCCCCC"/>
      </left>
      <right style="thin">
        <color rgb="FF000000"/>
      </right>
      <top style="thin">
        <color rgb="FF000000"/>
      </top>
      <bottom style="thin">
        <color rgb="FFCCCCCC"/>
      </bottom>
    </border>
    <border>
      <left style="thin">
        <color rgb="FF000000"/>
      </left>
      <right style="thin">
        <color rgb="FFCCCCCC"/>
      </right>
      <top style="thin">
        <color rgb="FFCCCCCC"/>
      </top>
      <bottom style="thin">
        <color rgb="FFCCCCCC"/>
      </bottom>
    </border>
    <border>
      <left style="thin">
        <color rgb="FFCCCCCC"/>
      </left>
      <right style="thin">
        <color rgb="FF000000"/>
      </right>
      <top style="thin">
        <color rgb="FFCCCCCC"/>
      </top>
      <bottom style="thin">
        <color rgb="FFCCCCCC"/>
      </bottom>
    </border>
    <border>
      <left style="thin">
        <color rgb="FF000000"/>
      </left>
      <right style="thin">
        <color rgb="FFCCCCCC"/>
      </right>
      <top style="thin">
        <color rgb="FFCCCCCC"/>
      </top>
      <bottom style="thin">
        <color rgb="FF000000"/>
      </bottom>
    </border>
    <border>
      <left style="thin">
        <color rgb="FFCCCCCC"/>
      </left>
      <right style="thin">
        <color rgb="FFCCCCCC"/>
      </right>
      <top style="thin">
        <color rgb="FFCCCCCC"/>
      </top>
      <bottom style="thin">
        <color rgb="FF000000"/>
      </bottom>
    </border>
    <border>
      <left style="thin">
        <color rgb="FFCCCCCC"/>
      </left>
      <right style="thin">
        <color rgb="FF000000"/>
      </right>
      <top style="thin">
        <color rgb="FFCCCCCC"/>
      </top>
      <bottom style="thin">
        <color rgb="FF000000"/>
      </bottom>
    </border>
    <border>
      <left style="thin">
        <color rgb="FFA5A5A5"/>
      </left>
      <right style="thin">
        <color rgb="FFA5A5A5"/>
      </right>
      <top style="thin">
        <color rgb="FFA5A5A5"/>
      </top>
      <bottom style="thin">
        <color rgb="FFA5A5A5"/>
      </bottom>
    </border>
    <border>
      <left style="thin">
        <color rgb="FF3F3F3F"/>
      </left>
      <right style="thin">
        <color rgb="FFA5A5A5"/>
      </right>
      <top style="thin">
        <color rgb="FFA5A5A5"/>
      </top>
      <bottom style="thin">
        <color rgb="FFA5A5A5"/>
      </bottom>
    </border>
    <border>
      <left style="thin">
        <color rgb="FFA5A5A5"/>
      </left>
      <right style="thin">
        <color rgb="FFA5A5A5"/>
      </right>
      <top style="thin">
        <color rgb="FFA5A5A5"/>
      </top>
      <bottom style="thin">
        <color rgb="FF3F3F3F"/>
      </bottom>
    </border>
    <border>
      <left style="thin">
        <color rgb="FF3F3F3F"/>
      </left>
      <right style="thin">
        <color rgb="FFA5A5A5"/>
      </right>
      <top style="thin">
        <color rgb="FF3F3F3F"/>
      </top>
      <bottom style="thin">
        <color rgb="FFA5A5A5"/>
      </bottom>
    </border>
    <border>
      <left style="thin">
        <color rgb="FFA5A5A5"/>
      </left>
      <right style="thin">
        <color rgb="FFA5A5A5"/>
      </right>
      <top style="thin">
        <color rgb="FF3F3F3F"/>
      </top>
      <bottom style="thin">
        <color rgb="FFA5A5A5"/>
      </bottom>
    </border>
    <border>
      <left style="thin">
        <color rgb="FFA5A5A5"/>
      </left>
      <right style="thin">
        <color rgb="FF3F3F3F"/>
      </right>
      <top style="thin">
        <color rgb="FF3F3F3F"/>
      </top>
      <bottom style="thin">
        <color rgb="FFA5A5A5"/>
      </bottom>
    </border>
    <border>
      <left style="thin">
        <color rgb="FFA5A5A5"/>
      </left>
      <right style="thin">
        <color rgb="FF3F3F3F"/>
      </right>
      <top style="thin">
        <color rgb="FFA5A5A5"/>
      </top>
      <bottom style="thin">
        <color rgb="FFA5A5A5"/>
      </bottom>
    </border>
  </borders>
  <cellStyleXfs count="1">
    <xf borderId="0" fillId="0" fontId="0" numFmtId="0" applyAlignment="1" applyFont="1"/>
  </cellStyleXfs>
  <cellXfs count="620">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2" fontId="2" numFmtId="0" xfId="0" applyAlignment="1" applyBorder="1" applyFont="1">
      <alignment horizontal="center" shrinkToFit="0" vertical="center" wrapText="1"/>
    </xf>
    <xf borderId="1" fillId="0" fontId="3" numFmtId="0" xfId="0" applyAlignment="1" applyBorder="1" applyFont="1">
      <alignment horizontal="center" vertical="center"/>
    </xf>
    <xf borderId="0" fillId="2" fontId="2" numFmtId="0" xfId="0" applyAlignment="1" applyFont="1">
      <alignment horizontal="center" shrinkToFit="0" vertical="center" wrapText="1"/>
    </xf>
    <xf borderId="0" fillId="0" fontId="3" numFmtId="0" xfId="0" applyAlignment="1" applyFont="1">
      <alignment horizontal="center" vertical="center"/>
    </xf>
    <xf borderId="3" fillId="2" fontId="4" numFmtId="0" xfId="0" applyAlignment="1" applyBorder="1" applyFont="1">
      <alignment horizontal="center" shrinkToFit="0" vertical="center" wrapText="1"/>
    </xf>
    <xf borderId="4" fillId="3" fontId="2" numFmtId="0" xfId="0" applyAlignment="1" applyBorder="1" applyFill="1" applyFont="1">
      <alignment horizontal="center" shrinkToFit="0" vertical="center" wrapText="1"/>
    </xf>
    <xf borderId="5" fillId="0" fontId="5" numFmtId="0" xfId="0" applyBorder="1" applyFont="1"/>
    <xf borderId="6" fillId="0" fontId="5" numFmtId="0" xfId="0" applyBorder="1" applyFont="1"/>
    <xf borderId="7" fillId="0" fontId="5" numFmtId="0" xfId="0" applyBorder="1" applyFont="1"/>
    <xf borderId="8" fillId="2" fontId="2" numFmtId="0" xfId="0" applyAlignment="1" applyBorder="1" applyFont="1">
      <alignment horizontal="center" vertical="bottom"/>
    </xf>
    <xf borderId="9" fillId="4" fontId="3" numFmtId="0" xfId="0" applyAlignment="1" applyBorder="1" applyFill="1" applyFont="1">
      <alignment horizontal="center" vertical="center"/>
    </xf>
    <xf borderId="10" fillId="4" fontId="3" numFmtId="0" xfId="0" applyAlignment="1" applyBorder="1" applyFont="1">
      <alignment horizontal="center" vertical="center"/>
    </xf>
    <xf borderId="11" fillId="4" fontId="3" numFmtId="0" xfId="0" applyAlignment="1" applyBorder="1" applyFont="1">
      <alignment horizontal="center" vertical="center"/>
    </xf>
    <xf borderId="12" fillId="2" fontId="2" numFmtId="0" xfId="0" applyAlignment="1" applyBorder="1" applyFont="1">
      <alignment horizontal="center" vertical="bottom"/>
    </xf>
    <xf borderId="13" fillId="4" fontId="3" numFmtId="0" xfId="0" applyAlignment="1" applyBorder="1" applyFont="1">
      <alignment horizontal="center" vertical="center"/>
    </xf>
    <xf borderId="14" fillId="4" fontId="3" numFmtId="0" xfId="0" applyAlignment="1" applyBorder="1" applyFont="1">
      <alignment horizontal="center" vertical="center"/>
    </xf>
    <xf borderId="15" fillId="4" fontId="3" numFmtId="0" xfId="0" applyAlignment="1" applyBorder="1" applyFont="1">
      <alignment horizontal="center" vertical="center"/>
    </xf>
    <xf borderId="16" fillId="2" fontId="2" numFmtId="0" xfId="0" applyAlignment="1" applyBorder="1" applyFont="1">
      <alignment horizontal="center" vertical="bottom"/>
    </xf>
    <xf borderId="17" fillId="4" fontId="3" numFmtId="0" xfId="0" applyAlignment="1" applyBorder="1" applyFont="1">
      <alignment horizontal="center" vertical="center"/>
    </xf>
    <xf borderId="18" fillId="4" fontId="3" numFmtId="0" xfId="0" applyAlignment="1" applyBorder="1" applyFont="1">
      <alignment horizontal="center" vertical="center"/>
    </xf>
    <xf borderId="19" fillId="4" fontId="3" numFmtId="0" xfId="0" applyAlignment="1" applyBorder="1" applyFont="1">
      <alignment horizontal="center" vertical="center"/>
    </xf>
    <xf borderId="2" fillId="2" fontId="2" numFmtId="0" xfId="0" applyAlignment="1" applyBorder="1" applyFont="1">
      <alignment horizontal="center" vertical="bottom"/>
    </xf>
    <xf borderId="20" fillId="2" fontId="2" numFmtId="0" xfId="0" applyAlignment="1" applyBorder="1" applyFont="1">
      <alignment horizontal="center" vertical="center"/>
    </xf>
    <xf borderId="21" fillId="2" fontId="2" numFmtId="0" xfId="0" applyAlignment="1" applyBorder="1" applyFont="1">
      <alignment horizontal="center" vertical="center"/>
    </xf>
    <xf borderId="22" fillId="2" fontId="2" numFmtId="0" xfId="0" applyAlignment="1" applyBorder="1" applyFont="1">
      <alignment horizontal="center" vertical="center"/>
    </xf>
    <xf borderId="0" fillId="2" fontId="6" numFmtId="0" xfId="0" applyAlignment="1" applyFont="1">
      <alignment horizontal="center" shrinkToFit="0" vertical="center" wrapText="0"/>
    </xf>
    <xf borderId="0" fillId="4" fontId="7" numFmtId="0" xfId="0" applyFont="1"/>
    <xf borderId="0" fillId="2" fontId="6" numFmtId="0" xfId="0" applyAlignment="1" applyFont="1">
      <alignment horizontal="center" shrinkToFit="0" vertical="center" wrapText="1"/>
    </xf>
    <xf borderId="0" fillId="0" fontId="7" numFmtId="0" xfId="0" applyFont="1"/>
    <xf borderId="23" fillId="4" fontId="2" numFmtId="0" xfId="0" applyAlignment="1" applyBorder="1" applyFont="1">
      <alignment horizontal="center" shrinkToFit="0" vertical="center" wrapText="1"/>
    </xf>
    <xf borderId="24" fillId="4" fontId="2" numFmtId="0" xfId="0" applyAlignment="1" applyBorder="1" applyFont="1">
      <alignment horizontal="center" shrinkToFit="0" vertical="center" wrapText="1"/>
    </xf>
    <xf borderId="25" fillId="0" fontId="5" numFmtId="0" xfId="0" applyBorder="1" applyFont="1"/>
    <xf borderId="26" fillId="0" fontId="5" numFmtId="0" xfId="0" applyBorder="1" applyFont="1"/>
    <xf borderId="27" fillId="4" fontId="7" numFmtId="0" xfId="0" applyBorder="1" applyFont="1"/>
    <xf borderId="27" fillId="0" fontId="7" numFmtId="0" xfId="0" applyBorder="1" applyFont="1"/>
    <xf borderId="28" fillId="0" fontId="5" numFmtId="0" xfId="0" applyBorder="1" applyFont="1"/>
    <xf borderId="27" fillId="4" fontId="4" numFmtId="0" xfId="0" applyAlignment="1" applyBorder="1" applyFont="1">
      <alignment horizontal="center" shrinkToFit="0" vertical="center" wrapText="1"/>
    </xf>
    <xf borderId="27" fillId="4" fontId="4" numFmtId="49" xfId="0" applyAlignment="1" applyBorder="1" applyFont="1" applyNumberFormat="1">
      <alignment horizontal="center" shrinkToFit="0" vertical="center" wrapText="1"/>
    </xf>
    <xf borderId="29" fillId="0" fontId="5" numFmtId="0" xfId="0" applyBorder="1" applyFont="1"/>
    <xf borderId="27" fillId="4" fontId="7" numFmtId="0" xfId="0" applyAlignment="1" applyBorder="1" applyFont="1">
      <alignment horizontal="center"/>
    </xf>
    <xf borderId="27" fillId="0" fontId="7" numFmtId="0" xfId="0" applyAlignment="1" applyBorder="1" applyFont="1">
      <alignment horizontal="center"/>
    </xf>
    <xf borderId="0" fillId="0" fontId="7" numFmtId="0" xfId="0" applyAlignment="1" applyFont="1">
      <alignment horizontal="center"/>
    </xf>
    <xf borderId="27" fillId="4" fontId="2" numFmtId="0" xfId="0" applyAlignment="1" applyBorder="1" applyFont="1">
      <alignment horizontal="center" shrinkToFit="0" vertical="center" wrapText="1"/>
    </xf>
    <xf borderId="27" fillId="4" fontId="3" numFmtId="0" xfId="0" applyAlignment="1" applyBorder="1" applyFont="1">
      <alignment horizontal="center" vertical="center"/>
    </xf>
    <xf borderId="27" fillId="0" fontId="7" numFmtId="0" xfId="0" applyAlignment="1" applyBorder="1" applyFont="1">
      <alignment horizontal="right"/>
    </xf>
    <xf borderId="0" fillId="0" fontId="7" numFmtId="0" xfId="0" applyAlignment="1" applyFont="1">
      <alignment horizontal="right"/>
    </xf>
    <xf borderId="27" fillId="0" fontId="8" numFmtId="0" xfId="0" applyBorder="1" applyFont="1"/>
    <xf borderId="24" fillId="2" fontId="6" numFmtId="0" xfId="0" applyAlignment="1" applyBorder="1" applyFont="1">
      <alignment horizontal="center" shrinkToFit="0" vertical="center" wrapText="1"/>
    </xf>
    <xf borderId="27" fillId="4" fontId="2" numFmtId="0" xfId="0" applyAlignment="1" applyBorder="1" applyFont="1">
      <alignment horizontal="center" vertical="center"/>
    </xf>
    <xf borderId="0" fillId="0" fontId="9" numFmtId="0" xfId="0" applyAlignment="1" applyFont="1">
      <alignment horizontal="right"/>
    </xf>
    <xf borderId="27" fillId="4" fontId="8" numFmtId="0" xfId="0" applyBorder="1" applyFont="1"/>
    <xf borderId="0" fillId="4" fontId="2" numFmtId="0" xfId="0" applyAlignment="1" applyFont="1">
      <alignment horizontal="center" shrinkToFit="0" vertical="center" wrapText="1"/>
    </xf>
    <xf borderId="23" fillId="2" fontId="2" numFmtId="0" xfId="0" applyAlignment="1" applyBorder="1" applyFont="1">
      <alignment horizontal="center" shrinkToFit="0" vertical="center" wrapText="1"/>
    </xf>
    <xf borderId="24" fillId="2" fontId="2" numFmtId="0" xfId="0" applyAlignment="1" applyBorder="1" applyFont="1">
      <alignment horizontal="center" shrinkToFit="0" vertical="center" wrapText="1"/>
    </xf>
    <xf borderId="27" fillId="2" fontId="4" numFmtId="0" xfId="0" applyAlignment="1" applyBorder="1" applyFont="1">
      <alignment horizontal="center" shrinkToFit="0" vertical="center" wrapText="1"/>
    </xf>
    <xf borderId="27" fillId="5" fontId="4" numFmtId="0" xfId="0" applyAlignment="1" applyBorder="1" applyFill="1" applyFont="1">
      <alignment horizontal="center" shrinkToFit="0" vertical="center" wrapText="1"/>
    </xf>
    <xf borderId="27" fillId="5" fontId="4" numFmtId="49" xfId="0" applyAlignment="1" applyBorder="1" applyFont="1" applyNumberFormat="1">
      <alignment horizontal="center" shrinkToFit="0" vertical="center" wrapText="1"/>
    </xf>
    <xf borderId="27" fillId="5" fontId="2" numFmtId="0" xfId="0" applyAlignment="1" applyBorder="1" applyFont="1">
      <alignment horizontal="center" shrinkToFit="0" vertical="center" wrapText="1"/>
    </xf>
    <xf borderId="14" fillId="2" fontId="10" numFmtId="0" xfId="0" applyAlignment="1" applyBorder="1" applyFont="1">
      <alignment horizontal="left" vertical="bottom"/>
    </xf>
    <xf borderId="14" fillId="2" fontId="10" numFmtId="0" xfId="0" applyAlignment="1" applyBorder="1" applyFont="1">
      <alignment horizontal="center" vertical="bottom"/>
    </xf>
    <xf borderId="30" fillId="0" fontId="11" numFmtId="0" xfId="0" applyBorder="1" applyFont="1"/>
    <xf borderId="31" fillId="0" fontId="11" numFmtId="0" xfId="0" applyBorder="1" applyFont="1"/>
    <xf borderId="14" fillId="4" fontId="2" numFmtId="0" xfId="0" applyAlignment="1" applyBorder="1" applyFont="1">
      <alignment horizontal="center" shrinkToFit="0" vertical="center" wrapText="1"/>
    </xf>
    <xf borderId="14" fillId="0" fontId="12" numFmtId="0" xfId="0" applyAlignment="1" applyBorder="1" applyFont="1">
      <alignment horizontal="center" vertical="bottom"/>
    </xf>
    <xf borderId="14" fillId="2" fontId="13" numFmtId="0" xfId="0" applyAlignment="1" applyBorder="1" applyFont="1">
      <alignment horizontal="center"/>
    </xf>
    <xf borderId="32" fillId="0" fontId="11" numFmtId="0" xfId="0" applyBorder="1" applyFont="1"/>
    <xf borderId="32" fillId="0" fontId="11" numFmtId="0" xfId="0" applyAlignment="1" applyBorder="1" applyFont="1">
      <alignment horizontal="center"/>
    </xf>
    <xf borderId="31" fillId="0" fontId="11" numFmtId="0" xfId="0" applyAlignment="1" applyBorder="1" applyFont="1">
      <alignment horizontal="center"/>
    </xf>
    <xf borderId="14" fillId="6" fontId="2" numFmtId="49" xfId="0" applyAlignment="1" applyBorder="1" applyFill="1" applyFont="1" applyNumberFormat="1">
      <alignment horizontal="left" shrinkToFit="0" vertical="center" wrapText="1"/>
    </xf>
    <xf borderId="14" fillId="6" fontId="2" numFmtId="49" xfId="0" applyAlignment="1" applyBorder="1" applyFont="1" applyNumberFormat="1">
      <alignment horizontal="center" shrinkToFit="0" vertical="center" wrapText="1"/>
    </xf>
    <xf borderId="14" fillId="6" fontId="2" numFmtId="49" xfId="0" applyAlignment="1" applyBorder="1" applyFont="1" applyNumberFormat="1">
      <alignment horizontal="center" shrinkToFit="0" vertical="center" wrapText="0"/>
    </xf>
    <xf borderId="14" fillId="4" fontId="2" numFmtId="49" xfId="0" applyAlignment="1" applyBorder="1" applyFont="1" applyNumberFormat="1">
      <alignment horizontal="left" shrinkToFit="0" vertical="center" wrapText="1"/>
    </xf>
    <xf borderId="14" fillId="4" fontId="3" numFmtId="49" xfId="0" applyAlignment="1" applyBorder="1" applyFont="1" applyNumberFormat="1">
      <alignment horizontal="left" vertical="center"/>
    </xf>
    <xf borderId="14" fillId="4" fontId="3" numFmtId="49" xfId="0" applyAlignment="1" applyBorder="1" applyFont="1" applyNumberFormat="1">
      <alignment horizontal="center" shrinkToFit="0" vertical="center" wrapText="1"/>
    </xf>
    <xf borderId="14" fillId="4" fontId="3" numFmtId="0" xfId="0" applyAlignment="1" applyBorder="1" applyFont="1">
      <alignment horizontal="center" shrinkToFit="0" vertical="center" wrapText="1"/>
    </xf>
    <xf borderId="14" fillId="4" fontId="3" numFmtId="49" xfId="0" applyAlignment="1" applyBorder="1" applyFont="1" applyNumberFormat="1">
      <alignment horizontal="center" shrinkToFit="0" vertical="center" wrapText="0"/>
    </xf>
    <xf borderId="14" fillId="4" fontId="3" numFmtId="49" xfId="0" applyAlignment="1" applyBorder="1" applyFont="1" applyNumberFormat="1">
      <alignment horizontal="left" shrinkToFit="0" vertical="center" wrapText="1"/>
    </xf>
    <xf borderId="14" fillId="4" fontId="3" numFmtId="0" xfId="0" applyAlignment="1" applyBorder="1" applyFont="1">
      <alignment horizontal="left" shrinkToFit="0" vertical="center" wrapText="1"/>
    </xf>
    <xf borderId="14" fillId="4" fontId="1" numFmtId="0" xfId="0" applyAlignment="1" applyBorder="1" applyFont="1">
      <alignment horizontal="left" vertical="center"/>
    </xf>
    <xf borderId="14" fillId="4" fontId="1" numFmtId="49" xfId="0" applyAlignment="1" applyBorder="1" applyFont="1" applyNumberFormat="1">
      <alignment horizontal="left" shrinkToFit="0" vertical="center" wrapText="1"/>
    </xf>
    <xf borderId="14" fillId="0" fontId="13" numFmtId="0" xfId="0" applyBorder="1" applyFont="1"/>
    <xf borderId="14" fillId="4" fontId="2" numFmtId="49" xfId="0" applyAlignment="1" applyBorder="1" applyFont="1" applyNumberFormat="1">
      <alignment horizontal="center" shrinkToFit="0" vertical="center" wrapText="1"/>
    </xf>
    <xf borderId="14" fillId="0" fontId="13" numFmtId="0" xfId="0" applyAlignment="1" applyBorder="1" applyFont="1">
      <alignment horizontal="center"/>
    </xf>
    <xf borderId="18" fillId="4" fontId="3" numFmtId="49" xfId="0" applyAlignment="1" applyBorder="1" applyFont="1" applyNumberFormat="1">
      <alignment horizontal="left" shrinkToFit="0" vertical="center" wrapText="1"/>
    </xf>
    <xf borderId="32" fillId="0" fontId="9" numFmtId="0" xfId="0" applyBorder="1" applyFont="1"/>
    <xf borderId="31" fillId="4" fontId="3" numFmtId="0" xfId="0" applyAlignment="1" applyBorder="1" applyFont="1">
      <alignment horizontal="left" shrinkToFit="0" vertical="center" wrapText="1"/>
    </xf>
    <xf borderId="31" fillId="0" fontId="9" numFmtId="0" xfId="0" applyBorder="1" applyFont="1"/>
    <xf borderId="31" fillId="4" fontId="3" numFmtId="49" xfId="0" applyAlignment="1" applyBorder="1" applyFont="1" applyNumberFormat="1">
      <alignment horizontal="left" shrinkToFit="0" vertical="center" wrapText="1"/>
    </xf>
    <xf borderId="31" fillId="4" fontId="1" numFmtId="0" xfId="0" applyAlignment="1" applyBorder="1" applyFont="1">
      <alignment horizontal="left" vertical="center"/>
    </xf>
    <xf borderId="0" fillId="6" fontId="2" numFmtId="49" xfId="0" applyAlignment="1" applyFont="1" applyNumberFormat="1">
      <alignment horizontal="left" shrinkToFit="0" vertical="center" wrapText="1"/>
    </xf>
    <xf borderId="0" fillId="4" fontId="3" numFmtId="49" xfId="0" applyAlignment="1" applyFont="1" applyNumberFormat="1">
      <alignment horizontal="left" shrinkToFit="0" vertical="center" wrapText="1"/>
    </xf>
    <xf borderId="14" fillId="4" fontId="1" numFmtId="0" xfId="0" applyAlignment="1" applyBorder="1" applyFont="1">
      <alignment horizontal="left" shrinkToFit="0" vertical="center" wrapText="1"/>
    </xf>
    <xf borderId="0" fillId="4" fontId="2" numFmtId="49" xfId="0" applyAlignment="1" applyFont="1" applyNumberFormat="1">
      <alignment horizontal="left" shrinkToFit="0" vertical="center" wrapText="1"/>
    </xf>
    <xf borderId="33" fillId="0" fontId="5" numFmtId="0" xfId="0" applyBorder="1" applyFont="1"/>
    <xf borderId="14" fillId="4" fontId="1" numFmtId="49" xfId="0" applyAlignment="1" applyBorder="1" applyFont="1" applyNumberFormat="1">
      <alignment horizontal="center" shrinkToFit="0" vertical="center" wrapText="1"/>
    </xf>
    <xf borderId="34" fillId="4" fontId="3" numFmtId="0" xfId="0" applyAlignment="1" applyBorder="1" applyFont="1">
      <alignment horizontal="center" vertical="center"/>
    </xf>
    <xf borderId="34" fillId="4" fontId="3" numFmtId="49" xfId="0" applyAlignment="1" applyBorder="1" applyFont="1" applyNumberFormat="1">
      <alignment horizontal="center" shrinkToFit="0" vertical="center" wrapText="1"/>
    </xf>
    <xf borderId="35" fillId="0" fontId="5" numFmtId="0" xfId="0" applyBorder="1" applyFont="1"/>
    <xf borderId="10" fillId="4" fontId="3" numFmtId="49" xfId="0" applyAlignment="1" applyBorder="1" applyFont="1" applyNumberFormat="1">
      <alignment horizontal="center" shrinkToFit="0" vertical="center" wrapText="1"/>
    </xf>
    <xf borderId="33" fillId="4" fontId="3" numFmtId="0" xfId="0" applyAlignment="1" applyBorder="1" applyFont="1">
      <alignment horizontal="left" shrinkToFit="0" vertical="center" wrapText="1"/>
    </xf>
    <xf borderId="10" fillId="4" fontId="1" numFmtId="49" xfId="0" applyAlignment="1" applyBorder="1" applyFont="1" applyNumberFormat="1">
      <alignment horizontal="center" shrinkToFit="0" vertical="center" wrapText="1"/>
    </xf>
    <xf borderId="10" fillId="0" fontId="5" numFmtId="0" xfId="0" applyBorder="1" applyFont="1"/>
    <xf borderId="14" fillId="6" fontId="2" numFmtId="49" xfId="0" applyAlignment="1" applyBorder="1" applyFont="1" applyNumberFormat="1">
      <alignment horizontal="left" shrinkToFit="0" vertical="center" wrapText="0"/>
    </xf>
    <xf borderId="14" fillId="4" fontId="4" numFmtId="49" xfId="0" applyAlignment="1" applyBorder="1" applyFont="1" applyNumberFormat="1">
      <alignment horizontal="center" shrinkToFit="0" vertical="center" wrapText="0"/>
    </xf>
    <xf borderId="14" fillId="5" fontId="3" numFmtId="0" xfId="0" applyAlignment="1" applyBorder="1" applyFont="1">
      <alignment horizontal="center" vertical="center"/>
    </xf>
    <xf borderId="14" fillId="4" fontId="14" numFmtId="49" xfId="0" applyAlignment="1" applyBorder="1" applyFont="1" applyNumberFormat="1">
      <alignment horizontal="left" shrinkToFit="0" vertical="center" wrapText="0"/>
    </xf>
    <xf borderId="14" fillId="4" fontId="15" numFmtId="49" xfId="0" applyAlignment="1" applyBorder="1" applyFont="1" applyNumberFormat="1">
      <alignment horizontal="left" shrinkToFit="0" vertical="center" wrapText="0"/>
    </xf>
    <xf borderId="14" fillId="4" fontId="16" numFmtId="49" xfId="0" applyAlignment="1" applyBorder="1" applyFont="1" applyNumberFormat="1">
      <alignment horizontal="left" vertical="center"/>
    </xf>
    <xf borderId="14" fillId="4" fontId="4" numFmtId="49" xfId="0" applyAlignment="1" applyBorder="1" applyFont="1" applyNumberFormat="1">
      <alignment horizontal="center" vertical="center"/>
    </xf>
    <xf borderId="14" fillId="4" fontId="17" numFmtId="49" xfId="0" applyAlignment="1" applyBorder="1" applyFont="1" applyNumberFormat="1">
      <alignment horizontal="left" vertical="center"/>
    </xf>
    <xf borderId="14" fillId="0" fontId="1" numFmtId="0" xfId="0" applyAlignment="1" applyBorder="1" applyFont="1">
      <alignment horizontal="left" shrinkToFit="0" vertical="center" wrapText="1"/>
    </xf>
    <xf borderId="14" fillId="2" fontId="2" numFmtId="0" xfId="0" applyAlignment="1" applyBorder="1" applyFont="1">
      <alignment horizontal="center" vertical="center"/>
    </xf>
    <xf borderId="14" fillId="4" fontId="18" numFmtId="49" xfId="0" applyAlignment="1" applyBorder="1" applyFont="1" applyNumberFormat="1">
      <alignment horizontal="left" shrinkToFit="0" vertical="center" wrapText="0"/>
    </xf>
    <xf borderId="2" fillId="6" fontId="19" numFmtId="0" xfId="0" applyAlignment="1" applyBorder="1" applyFont="1">
      <alignment shrinkToFit="0" vertical="center" wrapText="1"/>
    </xf>
    <xf borderId="2" fillId="2" fontId="19" numFmtId="0" xfId="0" applyAlignment="1" applyBorder="1" applyFont="1">
      <alignment shrinkToFit="0" vertical="top" wrapText="1"/>
    </xf>
    <xf borderId="2" fillId="4" fontId="20" numFmtId="0" xfId="0" applyAlignment="1" applyBorder="1" applyFont="1">
      <alignment shrinkToFit="0" vertical="top" wrapText="1"/>
    </xf>
    <xf borderId="2" fillId="6" fontId="21" numFmtId="0" xfId="0" applyAlignment="1" applyBorder="1" applyFont="1">
      <alignment horizontal="center" shrinkToFit="0" vertical="center" wrapText="1"/>
    </xf>
    <xf borderId="2" fillId="6" fontId="21" numFmtId="0" xfId="0" applyAlignment="1" applyBorder="1" applyFont="1">
      <alignment horizontal="left" shrinkToFit="0" vertical="top" wrapText="1"/>
    </xf>
    <xf borderId="3" fillId="6" fontId="21" numFmtId="0" xfId="0" applyAlignment="1" applyBorder="1" applyFont="1">
      <alignment horizontal="center" shrinkToFit="0" vertical="center" wrapText="1"/>
    </xf>
    <xf borderId="2" fillId="4" fontId="22" numFmtId="0" xfId="0" applyAlignment="1" applyBorder="1" applyFont="1">
      <alignment horizontal="left" shrinkToFit="0" vertical="top" wrapText="1"/>
    </xf>
    <xf borderId="2" fillId="4" fontId="23" numFmtId="0" xfId="0" applyAlignment="1" applyBorder="1" applyFont="1">
      <alignment horizontal="left" shrinkToFit="0" vertical="top" wrapText="1"/>
    </xf>
    <xf borderId="36" fillId="0" fontId="5" numFmtId="0" xfId="0" applyBorder="1" applyFont="1"/>
    <xf borderId="2" fillId="4" fontId="24" numFmtId="49" xfId="0" applyAlignment="1" applyBorder="1" applyFont="1" applyNumberFormat="1">
      <alignment horizontal="left" shrinkToFit="0" vertical="top" wrapText="0"/>
    </xf>
    <xf borderId="2" fillId="4" fontId="25" numFmtId="49" xfId="0" applyAlignment="1" applyBorder="1" applyFont="1" applyNumberFormat="1">
      <alignment horizontal="left" shrinkToFit="0" vertical="top" wrapText="0"/>
    </xf>
    <xf borderId="2" fillId="4" fontId="26" numFmtId="49" xfId="0" applyAlignment="1" applyBorder="1" applyFont="1" applyNumberFormat="1">
      <alignment horizontal="left" vertical="top"/>
    </xf>
    <xf borderId="2" fillId="4" fontId="27" numFmtId="0" xfId="0" applyAlignment="1" applyBorder="1" applyFont="1">
      <alignment horizontal="left" shrinkToFit="0" vertical="top" wrapText="1"/>
    </xf>
    <xf borderId="2" fillId="4" fontId="28" numFmtId="49" xfId="0" applyAlignment="1" applyBorder="1" applyFont="1" applyNumberFormat="1">
      <alignment horizontal="left" vertical="top"/>
    </xf>
    <xf borderId="2" fillId="0" fontId="22" numFmtId="0" xfId="0" applyAlignment="1" applyBorder="1" applyFont="1">
      <alignment horizontal="left" shrinkToFit="0" vertical="top" wrapText="1"/>
    </xf>
    <xf borderId="2" fillId="0" fontId="29" numFmtId="0" xfId="0" applyAlignment="1" applyBorder="1" applyFont="1">
      <alignment horizontal="left" shrinkToFit="0" vertical="top" wrapText="1"/>
    </xf>
    <xf borderId="37" fillId="7" fontId="19" numFmtId="0" xfId="0" applyAlignment="1" applyBorder="1" applyFill="1" applyFont="1">
      <alignment horizontal="center" shrinkToFit="0" vertical="center" wrapText="1"/>
    </xf>
    <xf borderId="38" fillId="0" fontId="5" numFmtId="0" xfId="0" applyBorder="1" applyFont="1"/>
    <xf borderId="39" fillId="0" fontId="5" numFmtId="0" xfId="0" applyBorder="1" applyFont="1"/>
    <xf borderId="40" fillId="8" fontId="19" numFmtId="0" xfId="0" applyAlignment="1" applyBorder="1" applyFill="1" applyFont="1">
      <alignment shrinkToFit="0" vertical="center" wrapText="1"/>
    </xf>
    <xf borderId="37" fillId="8" fontId="19" numFmtId="0" xfId="0" applyAlignment="1" applyBorder="1" applyFont="1">
      <alignment shrinkToFit="0" vertical="center" wrapText="1"/>
    </xf>
    <xf borderId="40" fillId="2" fontId="19" numFmtId="0" xfId="0" applyAlignment="1" applyBorder="1" applyFont="1">
      <alignment shrinkToFit="0" vertical="top" wrapText="1"/>
    </xf>
    <xf borderId="40" fillId="4" fontId="20" numFmtId="0" xfId="0" applyAlignment="1" applyBorder="1" applyFont="1">
      <alignment shrinkToFit="0" vertical="top" wrapText="1"/>
    </xf>
    <xf borderId="40" fillId="4" fontId="19" numFmtId="0" xfId="0" applyAlignment="1" applyBorder="1" applyFont="1">
      <alignment shrinkToFit="0" vertical="top" wrapText="1"/>
    </xf>
    <xf borderId="40" fillId="0" fontId="20" numFmtId="0" xfId="0" applyAlignment="1" applyBorder="1" applyFont="1">
      <alignment shrinkToFit="0" vertical="top" wrapText="1"/>
    </xf>
    <xf borderId="0" fillId="7" fontId="19" numFmtId="0" xfId="0" applyAlignment="1" applyFont="1">
      <alignment horizontal="center" shrinkToFit="0" vertical="center" wrapText="1"/>
    </xf>
    <xf borderId="41" fillId="7" fontId="19" numFmtId="0" xfId="0" applyAlignment="1" applyBorder="1" applyFont="1">
      <alignment horizontal="center" shrinkToFit="0" vertical="center" wrapText="1"/>
    </xf>
    <xf borderId="13" fillId="0" fontId="5" numFmtId="0" xfId="0" applyBorder="1" applyFont="1"/>
    <xf borderId="42" fillId="0" fontId="5" numFmtId="0" xfId="0" applyBorder="1" applyFont="1"/>
    <xf borderId="0" fillId="8" fontId="19" numFmtId="0" xfId="0" applyAlignment="1" applyFont="1">
      <alignment shrinkToFit="0" vertical="center" wrapText="1"/>
    </xf>
    <xf borderId="14" fillId="8" fontId="19" numFmtId="0" xfId="0" applyAlignment="1" applyBorder="1" applyFont="1">
      <alignment shrinkToFit="0" vertical="center" wrapText="1"/>
    </xf>
    <xf borderId="41" fillId="8" fontId="19" numFmtId="0" xfId="0" applyAlignment="1" applyBorder="1" applyFont="1">
      <alignment horizontal="center" shrinkToFit="0" textRotation="90" vertical="center" wrapText="1"/>
    </xf>
    <xf borderId="14" fillId="8" fontId="19" numFmtId="0" xfId="0" applyAlignment="1" applyBorder="1" applyFont="1">
      <alignment horizontal="center" shrinkToFit="0" textRotation="90" vertical="center" wrapText="1"/>
    </xf>
    <xf borderId="0" fillId="4" fontId="20" numFmtId="0" xfId="0" applyAlignment="1" applyFont="1">
      <alignment shrinkToFit="0" vertical="top" wrapText="1"/>
    </xf>
    <xf borderId="14" fillId="4" fontId="20" numFmtId="0" xfId="0" applyAlignment="1" applyBorder="1" applyFont="1">
      <alignment shrinkToFit="0" vertical="top" wrapText="1"/>
    </xf>
    <xf borderId="14" fillId="0" fontId="11" numFmtId="0" xfId="0" applyAlignment="1" applyBorder="1" applyFont="1">
      <alignment horizontal="center" shrinkToFit="0" vertical="center" wrapText="1"/>
    </xf>
    <xf borderId="14" fillId="0" fontId="20" numFmtId="0" xfId="0" applyAlignment="1" applyBorder="1" applyFont="1">
      <alignment horizontal="center" shrinkToFit="0" vertical="center" wrapText="1"/>
    </xf>
    <xf borderId="23" fillId="4" fontId="30" numFmtId="49" xfId="0" applyAlignment="1" applyBorder="1" applyFont="1" applyNumberFormat="1">
      <alignment horizontal="center" shrinkToFit="0" vertical="center" wrapText="1"/>
    </xf>
    <xf borderId="24" fillId="4" fontId="30" numFmtId="49" xfId="0" applyAlignment="1" applyBorder="1" applyFont="1" applyNumberFormat="1">
      <alignment horizontal="center" shrinkToFit="0" vertical="center" wrapText="1"/>
    </xf>
    <xf borderId="27" fillId="4" fontId="30" numFmtId="49" xfId="0" applyAlignment="1" applyBorder="1" applyFont="1" applyNumberFormat="1">
      <alignment horizontal="center" shrinkToFit="0" vertical="center" wrapText="1"/>
    </xf>
    <xf borderId="27" fillId="0" fontId="9" numFmtId="0" xfId="0" applyBorder="1" applyFont="1"/>
    <xf borderId="27" fillId="4" fontId="3" numFmtId="49" xfId="0" applyAlignment="1" applyBorder="1" applyFont="1" applyNumberFormat="1">
      <alignment shrinkToFit="0" vertical="top" wrapText="1"/>
    </xf>
    <xf borderId="27" fillId="0" fontId="12" numFmtId="0" xfId="0" applyAlignment="1" applyBorder="1" applyFont="1">
      <alignment horizontal="center"/>
    </xf>
    <xf borderId="27" fillId="4" fontId="12" numFmtId="0" xfId="0" applyAlignment="1" applyBorder="1" applyFont="1">
      <alignment horizontal="center" shrinkToFit="0" vertical="top" wrapText="1"/>
    </xf>
    <xf borderId="27" fillId="4" fontId="3" numFmtId="0" xfId="0" applyAlignment="1" applyBorder="1" applyFont="1">
      <alignment horizontal="center" shrinkToFit="0" vertical="top" wrapText="1"/>
    </xf>
    <xf borderId="27" fillId="4" fontId="2" numFmtId="0" xfId="0" applyAlignment="1" applyBorder="1" applyFont="1">
      <alignment horizontal="center" shrinkToFit="0" vertical="top" wrapText="1"/>
    </xf>
    <xf borderId="27" fillId="4" fontId="3" numFmtId="0" xfId="0" applyAlignment="1" applyBorder="1" applyFont="1">
      <alignment shrinkToFit="0" vertical="top" wrapText="1"/>
    </xf>
    <xf borderId="27" fillId="4" fontId="3" numFmtId="49" xfId="0" applyAlignment="1" applyBorder="1" applyFont="1" applyNumberFormat="1">
      <alignment horizontal="left" shrinkToFit="0" vertical="top" wrapText="1"/>
    </xf>
    <xf borderId="27" fillId="0" fontId="11" numFmtId="0" xfId="0" applyAlignment="1" applyBorder="1" applyFont="1">
      <alignment horizontal="center"/>
    </xf>
    <xf borderId="27" fillId="4" fontId="2" numFmtId="0" xfId="0" applyAlignment="1" applyBorder="1" applyFont="1">
      <alignment shrinkToFit="0" vertical="top" wrapText="1"/>
    </xf>
    <xf borderId="27" fillId="4" fontId="2" numFmtId="49" xfId="0" applyAlignment="1" applyBorder="1" applyFont="1" applyNumberFormat="1">
      <alignment shrinkToFit="0" vertical="top" wrapText="1"/>
    </xf>
    <xf borderId="27" fillId="0" fontId="31" numFmtId="0" xfId="0" applyBorder="1" applyFont="1"/>
    <xf borderId="27" fillId="4" fontId="3" numFmtId="0" xfId="0" applyAlignment="1" applyBorder="1" applyFont="1">
      <alignment readingOrder="0" shrinkToFit="0" vertical="top" wrapText="1"/>
    </xf>
    <xf borderId="27" fillId="4" fontId="2" numFmtId="49" xfId="0" applyAlignment="1" applyBorder="1" applyFont="1" applyNumberFormat="1">
      <alignment readingOrder="0" shrinkToFit="0" vertical="top" wrapText="1"/>
    </xf>
    <xf borderId="23" fillId="2" fontId="30" numFmtId="49" xfId="0" applyAlignment="1" applyBorder="1" applyFont="1" applyNumberFormat="1">
      <alignment horizontal="center" shrinkToFit="0" vertical="center" wrapText="1"/>
    </xf>
    <xf borderId="24" fillId="2" fontId="30" numFmtId="49" xfId="0" applyAlignment="1" applyBorder="1" applyFont="1" applyNumberFormat="1">
      <alignment horizontal="center" shrinkToFit="0" vertical="center" wrapText="1"/>
    </xf>
    <xf borderId="27" fillId="2" fontId="30" numFmtId="49" xfId="0" applyAlignment="1" applyBorder="1" applyFont="1" applyNumberFormat="1">
      <alignment horizontal="center" shrinkToFit="0" vertical="center" wrapText="1"/>
    </xf>
    <xf borderId="18" fillId="6" fontId="4" numFmtId="0" xfId="0" applyAlignment="1" applyBorder="1" applyFont="1">
      <alignment horizontal="center" shrinkToFit="0" vertical="center" wrapText="1"/>
    </xf>
    <xf borderId="41" fillId="3" fontId="4" numFmtId="0" xfId="0" applyAlignment="1" applyBorder="1" applyFont="1">
      <alignment horizontal="center" shrinkToFit="0" vertical="center" wrapText="1"/>
    </xf>
    <xf borderId="14" fillId="3" fontId="4" numFmtId="0" xfId="0" applyAlignment="1" applyBorder="1" applyFont="1">
      <alignment horizontal="center" shrinkToFit="0" vertical="center" wrapText="1"/>
    </xf>
    <xf borderId="0" fillId="4" fontId="4" numFmtId="0" xfId="0" applyAlignment="1" applyFont="1">
      <alignment horizontal="center" shrinkToFit="0" vertical="center" wrapText="1"/>
    </xf>
    <xf borderId="14" fillId="6" fontId="4" numFmtId="0" xfId="0" applyAlignment="1" applyBorder="1" applyFont="1">
      <alignment horizontal="center" shrinkToFit="0" vertical="center" wrapText="1"/>
    </xf>
    <xf borderId="14" fillId="4" fontId="3" numFmtId="0" xfId="0" applyAlignment="1" applyBorder="1" applyFont="1">
      <alignment shrinkToFit="0" vertical="top" wrapText="0"/>
    </xf>
    <xf borderId="14" fillId="4" fontId="2" numFmtId="0" xfId="0" applyAlignment="1" applyBorder="1" applyFont="1">
      <alignment shrinkToFit="0" vertical="top" wrapText="0"/>
    </xf>
    <xf borderId="0" fillId="4" fontId="3" numFmtId="0" xfId="0" applyAlignment="1" applyFont="1">
      <alignment shrinkToFit="0" vertical="top" wrapText="0"/>
    </xf>
    <xf borderId="14" fillId="4" fontId="3" numFmtId="49" xfId="0" applyAlignment="1" applyBorder="1" applyFont="1" applyNumberFormat="1">
      <alignment shrinkToFit="0" vertical="bottom" wrapText="0"/>
    </xf>
    <xf borderId="14" fillId="4" fontId="4" numFmtId="0" xfId="0" applyAlignment="1" applyBorder="1" applyFont="1">
      <alignment shrinkToFit="0" wrapText="0"/>
    </xf>
    <xf borderId="0" fillId="4" fontId="2" numFmtId="0" xfId="0" applyAlignment="1" applyFont="1">
      <alignment shrinkToFit="0" vertical="top" wrapText="0"/>
    </xf>
    <xf borderId="14" fillId="4" fontId="1" numFmtId="0" xfId="0" applyAlignment="1" applyBorder="1" applyFont="1">
      <alignment shrinkToFit="0" wrapText="0"/>
    </xf>
    <xf borderId="0" fillId="4" fontId="1" numFmtId="0" xfId="0" applyAlignment="1" applyFont="1">
      <alignment shrinkToFit="0" wrapText="0"/>
    </xf>
    <xf borderId="41" fillId="6" fontId="4" numFmtId="0" xfId="0" applyAlignment="1" applyBorder="1" applyFont="1">
      <alignment horizontal="center" shrinkToFit="0" vertical="center" wrapText="1"/>
    </xf>
    <xf borderId="14" fillId="4" fontId="4" numFmtId="0" xfId="0" applyAlignment="1" applyBorder="1" applyFont="1">
      <alignment horizontal="center" shrinkToFit="0" vertical="center" wrapText="1"/>
    </xf>
    <xf borderId="14" fillId="4" fontId="3" numFmtId="0" xfId="0" applyAlignment="1" applyBorder="1" applyFont="1">
      <alignment horizontal="center" shrinkToFit="0" vertical="top" wrapText="0"/>
    </xf>
    <xf borderId="14" fillId="4" fontId="2" numFmtId="0" xfId="0" applyAlignment="1" applyBorder="1" applyFont="1">
      <alignment horizontal="center" shrinkToFit="0" vertical="top" wrapText="0"/>
    </xf>
    <xf borderId="14" fillId="3" fontId="13" numFmtId="0" xfId="0" applyAlignment="1" applyBorder="1" applyFont="1">
      <alignment horizontal="center" readingOrder="0" vertical="center"/>
    </xf>
    <xf borderId="0" fillId="4" fontId="2" numFmtId="49" xfId="0" applyAlignment="1" applyFont="1" applyNumberFormat="1">
      <alignment shrinkToFit="0" vertical="center" wrapText="1"/>
    </xf>
    <xf borderId="14" fillId="4" fontId="3" numFmtId="0" xfId="0" applyAlignment="1" applyBorder="1" applyFont="1">
      <alignment shrinkToFit="0" vertical="top" wrapText="1"/>
    </xf>
    <xf borderId="14" fillId="4" fontId="3" numFmtId="49" xfId="0" applyAlignment="1" applyBorder="1" applyFont="1" applyNumberFormat="1">
      <alignment horizontal="center" shrinkToFit="0" vertical="top" wrapText="1"/>
    </xf>
    <xf borderId="0" fillId="4" fontId="3" numFmtId="49" xfId="0" applyAlignment="1" applyFont="1" applyNumberFormat="1">
      <alignment shrinkToFit="0" vertical="top" wrapText="1"/>
    </xf>
    <xf borderId="14" fillId="4" fontId="1" numFmtId="49" xfId="0" applyAlignment="1" applyBorder="1" applyFont="1" applyNumberFormat="1">
      <alignment shrinkToFit="0" vertical="top" wrapText="1"/>
    </xf>
    <xf borderId="0" fillId="4" fontId="3" numFmtId="0" xfId="0" applyAlignment="1" applyFont="1">
      <alignment shrinkToFit="0" vertical="top" wrapText="1"/>
    </xf>
    <xf borderId="0" fillId="4" fontId="3" numFmtId="49" xfId="0" applyAlignment="1" applyFont="1" applyNumberFormat="1">
      <alignment readingOrder="0" shrinkToFit="0" vertical="top" wrapText="1"/>
    </xf>
    <xf borderId="14" fillId="4" fontId="13" numFmtId="0" xfId="0" applyAlignment="1" applyBorder="1" applyFont="1">
      <alignment horizontal="center" readingOrder="0" vertical="center"/>
    </xf>
    <xf borderId="0" fillId="4" fontId="3" numFmtId="0" xfId="0" applyAlignment="1" applyFont="1">
      <alignment readingOrder="0" shrinkToFit="0" vertical="top" wrapText="1"/>
    </xf>
    <xf borderId="2" fillId="6" fontId="32" numFmtId="0" xfId="0" applyAlignment="1" applyBorder="1" applyFont="1">
      <alignment horizontal="left" shrinkToFit="0" vertical="top" wrapText="1"/>
    </xf>
    <xf borderId="2" fillId="0" fontId="33" numFmtId="0" xfId="0" applyAlignment="1" applyBorder="1" applyFont="1">
      <alignment horizontal="left" shrinkToFit="0" vertical="top" wrapText="1"/>
    </xf>
    <xf borderId="2" fillId="9" fontId="33" numFmtId="0" xfId="0" applyAlignment="1" applyBorder="1" applyFill="1" applyFont="1">
      <alignment horizontal="left" shrinkToFit="0" vertical="top" wrapText="1"/>
    </xf>
    <xf borderId="43" fillId="2" fontId="2" numFmtId="49" xfId="0" applyAlignment="1" applyBorder="1" applyFont="1" applyNumberFormat="1">
      <alignment shrinkToFit="0" vertical="center" wrapText="1"/>
    </xf>
    <xf borderId="0" fillId="0" fontId="2" numFmtId="49" xfId="0" applyAlignment="1" applyFont="1" applyNumberFormat="1">
      <alignment shrinkToFit="0" vertical="center" wrapText="1"/>
    </xf>
    <xf borderId="43" fillId="0" fontId="3" numFmtId="0" xfId="0" applyAlignment="1" applyBorder="1" applyFont="1">
      <alignment shrinkToFit="0" vertical="top" wrapText="1"/>
    </xf>
    <xf borderId="43" fillId="0" fontId="3" numFmtId="49" xfId="0" applyAlignment="1" applyBorder="1" applyFont="1" applyNumberFormat="1">
      <alignment shrinkToFit="0" vertical="bottom" wrapText="1"/>
    </xf>
    <xf borderId="44" fillId="0" fontId="3" numFmtId="49" xfId="0" applyAlignment="1" applyBorder="1" applyFont="1" applyNumberFormat="1">
      <alignment shrinkToFit="0" vertical="bottom" wrapText="1"/>
    </xf>
    <xf borderId="31" fillId="0" fontId="3" numFmtId="49" xfId="0" applyAlignment="1" applyBorder="1" applyFont="1" applyNumberFormat="1">
      <alignment shrinkToFit="0" vertical="bottom" wrapText="1"/>
    </xf>
    <xf borderId="43" fillId="0" fontId="3" numFmtId="49" xfId="0" applyAlignment="1" applyBorder="1" applyFont="1" applyNumberFormat="1">
      <alignment shrinkToFit="0" vertical="top" wrapText="1"/>
    </xf>
    <xf borderId="45" fillId="0" fontId="3" numFmtId="0" xfId="0" applyAlignment="1" applyBorder="1" applyFont="1">
      <alignment shrinkToFit="0" vertical="top" wrapText="1"/>
    </xf>
    <xf borderId="45" fillId="0" fontId="3" numFmtId="49" xfId="0" applyAlignment="1" applyBorder="1" applyFont="1" applyNumberFormat="1">
      <alignment shrinkToFit="0" vertical="bottom" wrapText="1"/>
    </xf>
    <xf borderId="46" fillId="0" fontId="3" numFmtId="49" xfId="0" applyAlignment="1" applyBorder="1" applyFont="1" applyNumberFormat="1">
      <alignment shrinkToFit="0" vertical="bottom" wrapText="1"/>
    </xf>
    <xf borderId="47" fillId="0" fontId="3" numFmtId="49" xfId="0" applyAlignment="1" applyBorder="1" applyFont="1" applyNumberFormat="1">
      <alignment shrinkToFit="0" vertical="top" wrapText="1"/>
    </xf>
    <xf borderId="48" fillId="0" fontId="3" numFmtId="49" xfId="0" applyAlignment="1" applyBorder="1" applyFont="1" applyNumberFormat="1">
      <alignment shrinkToFit="0" vertical="bottom" wrapText="1"/>
    </xf>
    <xf borderId="49" fillId="0" fontId="3" numFmtId="49" xfId="0" applyAlignment="1" applyBorder="1" applyFont="1" applyNumberFormat="1">
      <alignment shrinkToFit="0" vertical="bottom" wrapText="1"/>
    </xf>
    <xf borderId="50" fillId="0" fontId="3" numFmtId="0" xfId="0" applyAlignment="1" applyBorder="1" applyFont="1">
      <alignment shrinkToFit="0" vertical="top" wrapText="1"/>
    </xf>
    <xf borderId="14" fillId="0" fontId="3" numFmtId="49" xfId="0" applyAlignment="1" applyBorder="1" applyFont="1" applyNumberFormat="1">
      <alignment shrinkToFit="0" vertical="bottom" wrapText="1"/>
    </xf>
    <xf borderId="41" fillId="0" fontId="3" numFmtId="49" xfId="0" applyAlignment="1" applyBorder="1" applyFont="1" applyNumberFormat="1">
      <alignment shrinkToFit="0" vertical="bottom" wrapText="1"/>
    </xf>
    <xf borderId="51" fillId="0" fontId="3" numFmtId="49" xfId="0" applyAlignment="1" applyBorder="1" applyFont="1" applyNumberFormat="1">
      <alignment shrinkToFit="0" vertical="top" wrapText="1"/>
    </xf>
    <xf borderId="52" fillId="0" fontId="3" numFmtId="49" xfId="0" applyAlignment="1" applyBorder="1" applyFont="1" applyNumberFormat="1">
      <alignment shrinkToFit="0" vertical="bottom" wrapText="1"/>
    </xf>
    <xf borderId="53" fillId="0" fontId="3" numFmtId="49" xfId="0" applyAlignment="1" applyBorder="1" applyFont="1" applyNumberFormat="1">
      <alignment shrinkToFit="0" vertical="bottom" wrapText="1"/>
    </xf>
    <xf borderId="54" fillId="0" fontId="3" numFmtId="0" xfId="0" applyAlignment="1" applyBorder="1" applyFont="1">
      <alignment shrinkToFit="0" vertical="top" wrapText="1"/>
    </xf>
    <xf borderId="4" fillId="0" fontId="3" numFmtId="0" xfId="0" applyAlignment="1" applyBorder="1" applyFont="1">
      <alignment shrinkToFit="0" vertical="top" wrapText="1"/>
    </xf>
    <xf borderId="5" fillId="0" fontId="3" numFmtId="49" xfId="0" applyAlignment="1" applyBorder="1" applyFont="1" applyNumberFormat="1">
      <alignment shrinkToFit="0" vertical="bottom" wrapText="1"/>
    </xf>
    <xf borderId="0" fillId="0" fontId="3" numFmtId="49" xfId="0" applyAlignment="1" applyFont="1" applyNumberFormat="1">
      <alignment shrinkToFit="0" vertical="top" wrapText="1"/>
    </xf>
    <xf borderId="0" fillId="0" fontId="3" numFmtId="49" xfId="0" applyAlignment="1" applyFont="1" applyNumberFormat="1">
      <alignment shrinkToFit="0" vertical="bottom" wrapText="1"/>
    </xf>
    <xf borderId="0" fillId="2" fontId="34" numFmtId="49" xfId="0" applyAlignment="1" applyFont="1" applyNumberFormat="1">
      <alignment horizontal="center" shrinkToFit="0" vertical="top" wrapText="1"/>
    </xf>
    <xf borderId="44" fillId="2" fontId="2" numFmtId="49" xfId="0" applyAlignment="1" applyBorder="1" applyFont="1" applyNumberFormat="1">
      <alignment shrinkToFit="0" vertical="center" wrapText="1"/>
    </xf>
    <xf borderId="27" fillId="0" fontId="3" numFmtId="0" xfId="0" applyAlignment="1" applyBorder="1" applyFont="1">
      <alignment shrinkToFit="0" vertical="top" wrapText="1"/>
    </xf>
    <xf borderId="27" fillId="0" fontId="3" numFmtId="49" xfId="0" applyAlignment="1" applyBorder="1" applyFont="1" applyNumberFormat="1">
      <alignment shrinkToFit="0" vertical="bottom" wrapText="1"/>
    </xf>
    <xf borderId="24" fillId="0" fontId="3" numFmtId="49" xfId="0" applyAlignment="1" applyBorder="1" applyFont="1" applyNumberFormat="1">
      <alignment shrinkToFit="0" vertical="bottom" wrapText="1"/>
    </xf>
    <xf borderId="27" fillId="0" fontId="3" numFmtId="49" xfId="0" applyAlignment="1" applyBorder="1" applyFont="1" applyNumberFormat="1">
      <alignment shrinkToFit="0" vertical="top" wrapText="1"/>
    </xf>
    <xf borderId="14" fillId="2" fontId="4" numFmtId="49" xfId="0" applyAlignment="1" applyBorder="1" applyFont="1" applyNumberFormat="1">
      <alignment horizontal="center" shrinkToFit="0" vertical="center" wrapText="1"/>
    </xf>
    <xf borderId="18" fillId="0" fontId="1" numFmtId="0" xfId="0" applyAlignment="1" applyBorder="1" applyFont="1">
      <alignment horizontal="center" shrinkToFit="0" vertical="center" wrapText="1"/>
    </xf>
    <xf borderId="14" fillId="0" fontId="35" numFmtId="0" xfId="0" applyAlignment="1" applyBorder="1" applyFont="1">
      <alignment shrinkToFit="0" vertical="top" wrapText="1"/>
    </xf>
    <xf borderId="14" fillId="0" fontId="36" numFmtId="49" xfId="0" applyAlignment="1" applyBorder="1" applyFont="1" applyNumberFormat="1">
      <alignment shrinkToFit="0" vertical="top" wrapText="1"/>
    </xf>
    <xf borderId="18" fillId="0" fontId="1" numFmtId="49" xfId="0" applyAlignment="1" applyBorder="1" applyFont="1" applyNumberFormat="1">
      <alignment horizontal="center" shrinkToFit="0" vertical="center" wrapText="1"/>
    </xf>
    <xf borderId="0" fillId="0" fontId="37" numFmtId="0" xfId="0" applyFont="1"/>
    <xf borderId="14" fillId="0" fontId="38" numFmtId="49" xfId="0" applyAlignment="1" applyBorder="1" applyFont="1" applyNumberFormat="1">
      <alignment shrinkToFit="0" vertical="top" wrapText="1"/>
    </xf>
    <xf borderId="27" fillId="6" fontId="2" numFmtId="49" xfId="0" applyAlignment="1" applyBorder="1" applyFont="1" applyNumberFormat="1">
      <alignment shrinkToFit="0" vertical="center" wrapText="0"/>
    </xf>
    <xf borderId="27" fillId="6" fontId="2" numFmtId="49" xfId="0" applyAlignment="1" applyBorder="1" applyFont="1" applyNumberFormat="1">
      <alignment shrinkToFit="0" vertical="center" wrapText="1"/>
    </xf>
    <xf borderId="27" fillId="10" fontId="39" numFmtId="49" xfId="0" applyAlignment="1" applyBorder="1" applyFill="1" applyFont="1" applyNumberFormat="1">
      <alignment shrinkToFit="0" vertical="top" wrapText="0"/>
    </xf>
    <xf borderId="27" fillId="10" fontId="3" numFmtId="49" xfId="0" applyAlignment="1" applyBorder="1" applyFont="1" applyNumberFormat="1">
      <alignment shrinkToFit="0" vertical="bottom" wrapText="1"/>
    </xf>
    <xf borderId="27" fillId="10" fontId="3" numFmtId="49" xfId="0" applyAlignment="1" applyBorder="1" applyFont="1" applyNumberFormat="1">
      <alignment shrinkToFit="0" vertical="top" wrapText="1"/>
    </xf>
    <xf borderId="27" fillId="10" fontId="40" numFmtId="49" xfId="0" applyAlignment="1" applyBorder="1" applyFont="1" applyNumberFormat="1">
      <alignment vertical="top"/>
    </xf>
    <xf borderId="27" fillId="10" fontId="1" numFmtId="49" xfId="0" applyAlignment="1" applyBorder="1" applyFont="1" applyNumberFormat="1">
      <alignment shrinkToFit="0" vertical="bottom" wrapText="1"/>
    </xf>
    <xf borderId="27" fillId="10" fontId="1" numFmtId="49" xfId="0" applyAlignment="1" applyBorder="1" applyFont="1" applyNumberFormat="1">
      <alignment shrinkToFit="0" vertical="top" wrapText="1"/>
    </xf>
    <xf borderId="27" fillId="10" fontId="3" numFmtId="49" xfId="0" applyAlignment="1" applyBorder="1" applyFont="1" applyNumberFormat="1">
      <alignment horizontal="left" shrinkToFit="0" vertical="top" wrapText="1"/>
    </xf>
    <xf borderId="27" fillId="10" fontId="3" numFmtId="49" xfId="0" applyAlignment="1" applyBorder="1" applyFont="1" applyNumberFormat="1">
      <alignment horizontal="left" shrinkToFit="0" wrapText="1"/>
    </xf>
    <xf borderId="27" fillId="10" fontId="41" numFmtId="49" xfId="0" applyAlignment="1" applyBorder="1" applyFont="1" applyNumberFormat="1">
      <alignment shrinkToFit="0" vertical="top" wrapText="0"/>
    </xf>
    <xf borderId="27" fillId="10" fontId="3" numFmtId="0" xfId="0" applyAlignment="1" applyBorder="1" applyFont="1">
      <alignment shrinkToFit="0" vertical="top" wrapText="1"/>
    </xf>
    <xf borderId="27" fillId="11" fontId="42" numFmtId="49" xfId="0" applyAlignment="1" applyBorder="1" applyFill="1" applyFont="1" applyNumberFormat="1">
      <alignment shrinkToFit="0" vertical="top" wrapText="0"/>
    </xf>
    <xf borderId="27" fillId="11" fontId="3" numFmtId="49" xfId="0" applyAlignment="1" applyBorder="1" applyFont="1" applyNumberFormat="1">
      <alignment shrinkToFit="0" vertical="bottom" wrapText="1"/>
    </xf>
    <xf borderId="27" fillId="11" fontId="3" numFmtId="49" xfId="0" applyAlignment="1" applyBorder="1" applyFont="1" applyNumberFormat="1">
      <alignment shrinkToFit="0" vertical="top" wrapText="1"/>
    </xf>
    <xf borderId="27" fillId="11" fontId="43" numFmtId="49" xfId="0" applyAlignment="1" applyBorder="1" applyFont="1" applyNumberFormat="1">
      <alignment shrinkToFit="0" vertical="top" wrapText="0"/>
    </xf>
    <xf borderId="27" fillId="11" fontId="3" numFmtId="0" xfId="0" applyAlignment="1" applyBorder="1" applyFont="1">
      <alignment shrinkToFit="0" vertical="top" wrapText="1"/>
    </xf>
    <xf borderId="27" fillId="11" fontId="44" numFmtId="49" xfId="0" applyAlignment="1" applyBorder="1" applyFont="1" applyNumberFormat="1">
      <alignment vertical="top"/>
    </xf>
    <xf borderId="27" fillId="11" fontId="1" numFmtId="49" xfId="0" applyAlignment="1" applyBorder="1" applyFont="1" applyNumberFormat="1">
      <alignment shrinkToFit="0" vertical="bottom" wrapText="1"/>
    </xf>
    <xf borderId="27" fillId="11" fontId="1" numFmtId="49" xfId="0" applyAlignment="1" applyBorder="1" applyFont="1" applyNumberFormat="1">
      <alignment shrinkToFit="0" vertical="top" wrapText="1"/>
    </xf>
    <xf borderId="27" fillId="11" fontId="3" numFmtId="0" xfId="0" applyAlignment="1" applyBorder="1" applyFont="1">
      <alignment shrinkToFit="0" vertical="bottom" wrapText="1"/>
    </xf>
    <xf borderId="27" fillId="12" fontId="45" numFmtId="49" xfId="0" applyAlignment="1" applyBorder="1" applyFill="1" applyFont="1" applyNumberFormat="1">
      <alignment shrinkToFit="0" vertical="top" wrapText="0"/>
    </xf>
    <xf borderId="27" fillId="12" fontId="3" numFmtId="49" xfId="0" applyAlignment="1" applyBorder="1" applyFont="1" applyNumberFormat="1">
      <alignment shrinkToFit="0" vertical="bottom" wrapText="1"/>
    </xf>
    <xf borderId="27" fillId="12" fontId="3" numFmtId="0" xfId="0" applyAlignment="1" applyBorder="1" applyFont="1">
      <alignment shrinkToFit="0" vertical="top" wrapText="1"/>
    </xf>
    <xf borderId="27" fillId="12" fontId="46" numFmtId="49" xfId="0" applyAlignment="1" applyBorder="1" applyFont="1" applyNumberFormat="1">
      <alignment shrinkToFit="0" vertical="top" wrapText="0"/>
    </xf>
    <xf borderId="27" fillId="12" fontId="3" numFmtId="49" xfId="0" applyAlignment="1" applyBorder="1" applyFont="1" applyNumberFormat="1">
      <alignment shrinkToFit="0" vertical="top" wrapText="1"/>
    </xf>
    <xf borderId="27" fillId="12" fontId="47" numFmtId="49" xfId="0" applyAlignment="1" applyBorder="1" applyFont="1" applyNumberFormat="1">
      <alignment vertical="top"/>
    </xf>
    <xf borderId="27" fillId="12" fontId="1" numFmtId="49" xfId="0" applyAlignment="1" applyBorder="1" applyFont="1" applyNumberFormat="1">
      <alignment shrinkToFit="0" vertical="bottom" wrapText="1"/>
    </xf>
    <xf borderId="27" fillId="12" fontId="1" numFmtId="0" xfId="0" applyAlignment="1" applyBorder="1" applyFont="1">
      <alignment shrinkToFit="0" vertical="top" wrapText="1"/>
    </xf>
    <xf borderId="27" fillId="13" fontId="48" numFmtId="49" xfId="0" applyAlignment="1" applyBorder="1" applyFill="1" applyFont="1" applyNumberFormat="1">
      <alignment shrinkToFit="0" vertical="top" wrapText="0"/>
    </xf>
    <xf borderId="27" fillId="13" fontId="3" numFmtId="49" xfId="0" applyAlignment="1" applyBorder="1" applyFont="1" applyNumberFormat="1">
      <alignment shrinkToFit="0" vertical="bottom" wrapText="1"/>
    </xf>
    <xf borderId="27" fillId="13" fontId="3" numFmtId="49" xfId="0" applyAlignment="1" applyBorder="1" applyFont="1" applyNumberFormat="1">
      <alignment shrinkToFit="0" vertical="top" wrapText="1"/>
    </xf>
    <xf borderId="27" fillId="13" fontId="49" numFmtId="49" xfId="0" applyAlignment="1" applyBorder="1" applyFont="1" applyNumberFormat="1">
      <alignment vertical="top"/>
    </xf>
    <xf borderId="27" fillId="13" fontId="1" numFmtId="49" xfId="0" applyAlignment="1" applyBorder="1" applyFont="1" applyNumberFormat="1">
      <alignment shrinkToFit="0" vertical="bottom" wrapText="1"/>
    </xf>
    <xf borderId="27" fillId="13" fontId="1" numFmtId="0" xfId="0" applyAlignment="1" applyBorder="1" applyFont="1">
      <alignment shrinkToFit="0" vertical="top" wrapText="1"/>
    </xf>
    <xf borderId="27" fillId="13" fontId="3" numFmtId="0" xfId="0" applyAlignment="1" applyBorder="1" applyFont="1">
      <alignment shrinkToFit="0" vertical="top" wrapText="1"/>
    </xf>
    <xf borderId="27" fillId="13" fontId="50" numFmtId="49" xfId="0" applyAlignment="1" applyBorder="1" applyFont="1" applyNumberFormat="1">
      <alignment shrinkToFit="0" vertical="top" wrapText="0"/>
    </xf>
    <xf borderId="27" fillId="13" fontId="1" numFmtId="49" xfId="0" applyAlignment="1" applyBorder="1" applyFont="1" applyNumberFormat="1">
      <alignment shrinkToFit="0" vertical="top" wrapText="1"/>
    </xf>
    <xf borderId="27" fillId="11" fontId="1" numFmtId="0" xfId="0" applyAlignment="1" applyBorder="1" applyFont="1">
      <alignment shrinkToFit="0" vertical="top" wrapText="1"/>
    </xf>
    <xf borderId="27" fillId="12" fontId="1" numFmtId="49" xfId="0" applyAlignment="1" applyBorder="1" applyFont="1" applyNumberFormat="1">
      <alignment shrinkToFit="0" vertical="top" wrapText="1"/>
    </xf>
    <xf borderId="27" fillId="11" fontId="51" numFmtId="49" xfId="0" applyAlignment="1" applyBorder="1" applyFont="1" applyNumberFormat="1">
      <alignment vertical="top"/>
    </xf>
    <xf borderId="27" fillId="11" fontId="1" numFmtId="0" xfId="0" applyAlignment="1" applyBorder="1" applyFont="1">
      <alignment shrinkToFit="0" vertical="bottom" wrapText="1"/>
    </xf>
    <xf borderId="27" fillId="12" fontId="3" numFmtId="0" xfId="0" applyAlignment="1" applyBorder="1" applyFont="1">
      <alignment shrinkToFit="0" vertical="bottom" wrapText="1"/>
    </xf>
    <xf borderId="43" fillId="12" fontId="52" numFmtId="49" xfId="0" applyAlignment="1" applyBorder="1" applyFont="1" applyNumberFormat="1">
      <alignment shrinkToFit="0" vertical="top" wrapText="0"/>
    </xf>
    <xf borderId="0" fillId="12" fontId="3" numFmtId="49" xfId="0" applyAlignment="1" applyFont="1" applyNumberFormat="1">
      <alignment shrinkToFit="0" vertical="bottom" wrapText="1"/>
    </xf>
    <xf borderId="27" fillId="13" fontId="53" numFmtId="49" xfId="0" applyAlignment="1" applyBorder="1" applyFont="1" applyNumberFormat="1">
      <alignment vertical="top"/>
    </xf>
    <xf borderId="27" fillId="13" fontId="1" numFmtId="0" xfId="0" applyAlignment="1" applyBorder="1" applyFont="1">
      <alignment shrinkToFit="0" vertical="bottom" wrapText="1"/>
    </xf>
    <xf borderId="27" fillId="13" fontId="3" numFmtId="49" xfId="0" applyAlignment="1" applyBorder="1" applyFont="1" applyNumberFormat="1">
      <alignment horizontal="left" shrinkToFit="0" wrapText="1"/>
    </xf>
    <xf borderId="27" fillId="13" fontId="3" numFmtId="49" xfId="0" applyAlignment="1" applyBorder="1" applyFont="1" applyNumberFormat="1">
      <alignment horizontal="left" shrinkToFit="0" vertical="top" wrapText="1"/>
    </xf>
    <xf borderId="27" fillId="13" fontId="3" numFmtId="0" xfId="0" applyAlignment="1" applyBorder="1" applyFont="1">
      <alignment shrinkToFit="0" vertical="bottom" wrapText="1"/>
    </xf>
    <xf borderId="27" fillId="13" fontId="54" numFmtId="0" xfId="0" applyAlignment="1" applyBorder="1" applyFont="1">
      <alignment horizontal="left"/>
    </xf>
    <xf borderId="27" fillId="4" fontId="18" numFmtId="49" xfId="0" applyAlignment="1" applyBorder="1" applyFont="1" applyNumberFormat="1">
      <alignment shrinkToFit="0" vertical="top" wrapText="0"/>
    </xf>
    <xf borderId="27" fillId="4" fontId="3" numFmtId="49" xfId="0" applyAlignment="1" applyBorder="1" applyFont="1" applyNumberFormat="1">
      <alignment shrinkToFit="0" vertical="bottom" wrapText="1"/>
    </xf>
    <xf borderId="0" fillId="9" fontId="55" numFmtId="0" xfId="0" applyAlignment="1" applyFont="1">
      <alignment horizontal="left" shrinkToFit="0" vertical="center" wrapText="1"/>
    </xf>
    <xf borderId="0" fillId="9" fontId="13" numFmtId="0" xfId="0" applyAlignment="1" applyFont="1">
      <alignment horizontal="left" vertical="center"/>
    </xf>
    <xf borderId="0" fillId="6" fontId="2" numFmtId="0" xfId="0" applyAlignment="1" applyFont="1">
      <alignment horizontal="left" shrinkToFit="0" vertical="center" wrapText="1"/>
    </xf>
    <xf borderId="0" fillId="6" fontId="13" numFmtId="0" xfId="0" applyAlignment="1" applyFont="1">
      <alignment horizontal="left" shrinkToFit="0" vertical="center" wrapText="1"/>
    </xf>
    <xf borderId="0" fillId="0" fontId="13" numFmtId="0" xfId="0" applyAlignment="1" applyFont="1">
      <alignment horizontal="left" vertical="center"/>
    </xf>
    <xf borderId="14" fillId="0" fontId="3" numFmtId="0" xfId="0" applyAlignment="1" applyBorder="1" applyFont="1">
      <alignment horizontal="left" shrinkToFit="0" vertical="top" wrapText="1"/>
    </xf>
    <xf borderId="14" fillId="0" fontId="9" numFmtId="0" xfId="0" applyAlignment="1" applyBorder="1" applyFont="1">
      <alignment horizontal="left" shrinkToFit="0" vertical="top" wrapText="1"/>
    </xf>
    <xf borderId="0" fillId="0" fontId="9" numFmtId="0" xfId="0" applyAlignment="1" applyFont="1">
      <alignment horizontal="left"/>
    </xf>
    <xf borderId="14" fillId="0" fontId="3" numFmtId="0" xfId="0" applyAlignment="1" applyBorder="1" applyFont="1">
      <alignment horizontal="left" shrinkToFit="0" vertical="center" wrapText="1"/>
    </xf>
    <xf borderId="14" fillId="0" fontId="3" numFmtId="49" xfId="0" applyAlignment="1" applyBorder="1" applyFont="1" applyNumberFormat="1">
      <alignment horizontal="left" shrinkToFit="0" vertical="top" wrapText="1"/>
    </xf>
    <xf borderId="14" fillId="0" fontId="3" numFmtId="49" xfId="0" applyAlignment="1" applyBorder="1" applyFont="1" applyNumberFormat="1">
      <alignment horizontal="left" shrinkToFit="0" vertical="center" wrapText="1"/>
    </xf>
    <xf borderId="0" fillId="6" fontId="13" numFmtId="0" xfId="0" applyAlignment="1" applyFont="1">
      <alignment horizontal="left"/>
    </xf>
    <xf borderId="0" fillId="0" fontId="13" numFmtId="0" xfId="0" applyFont="1"/>
    <xf borderId="0" fillId="0" fontId="56" numFmtId="0" xfId="0" applyAlignment="1" applyFont="1">
      <alignment horizontal="left" vertical="center"/>
    </xf>
    <xf borderId="0" fillId="6" fontId="2" numFmtId="0" xfId="0" applyAlignment="1" applyFont="1">
      <alignment horizontal="center" shrinkToFit="0" vertical="center" wrapText="1"/>
    </xf>
    <xf borderId="0" fillId="6" fontId="13" numFmtId="0" xfId="0" applyAlignment="1" applyFont="1">
      <alignment horizontal="center" vertical="center"/>
    </xf>
    <xf borderId="0" fillId="3" fontId="13" numFmtId="0" xfId="0" applyAlignment="1" applyFont="1">
      <alignment horizontal="center" vertical="center"/>
    </xf>
    <xf borderId="0" fillId="0" fontId="9" numFmtId="0" xfId="0" applyAlignment="1" applyFont="1">
      <alignment horizontal="left" vertical="top"/>
    </xf>
    <xf borderId="0" fillId="6" fontId="13" numFmtId="0" xfId="0" applyAlignment="1" applyFont="1">
      <alignment horizontal="left" vertical="top"/>
    </xf>
    <xf borderId="14" fillId="8" fontId="10" numFmtId="49" xfId="0" applyAlignment="1" applyBorder="1" applyFont="1" applyNumberFormat="1">
      <alignment horizontal="center" shrinkToFit="0" vertical="center" wrapText="1"/>
    </xf>
    <xf borderId="14" fillId="8" fontId="10" numFmtId="49" xfId="0" applyAlignment="1" applyBorder="1" applyFont="1" applyNumberFormat="1">
      <alignment horizontal="left" shrinkToFit="0" vertical="center" wrapText="1"/>
    </xf>
    <xf borderId="18" fillId="0" fontId="12" numFmtId="0" xfId="0" applyAlignment="1" applyBorder="1" applyFont="1">
      <alignment horizontal="center" shrinkToFit="0" vertical="center" wrapText="1"/>
    </xf>
    <xf borderId="0" fillId="0" fontId="57" numFmtId="0" xfId="0" applyAlignment="1" applyFont="1">
      <alignment horizontal="left"/>
    </xf>
    <xf borderId="14" fillId="0" fontId="58" numFmtId="0" xfId="0" applyAlignment="1" applyBorder="1" applyFont="1">
      <alignment horizontal="left" shrinkToFit="0" vertical="center" wrapText="1"/>
    </xf>
    <xf borderId="18" fillId="0" fontId="12" numFmtId="49" xfId="0" applyAlignment="1" applyBorder="1" applyFont="1" applyNumberFormat="1">
      <alignment horizontal="center" shrinkToFit="0" vertical="center" wrapText="1"/>
    </xf>
    <xf borderId="14" fillId="0" fontId="59" numFmtId="49" xfId="0" applyAlignment="1" applyBorder="1" applyFont="1" applyNumberFormat="1">
      <alignment horizontal="left" shrinkToFit="0" vertical="center" wrapText="1"/>
    </xf>
    <xf borderId="18" fillId="0" fontId="12" numFmtId="0" xfId="0" applyAlignment="1" applyBorder="1" applyFont="1">
      <alignment horizontal="center" shrinkToFit="0" vertical="top" wrapText="1"/>
    </xf>
    <xf borderId="14" fillId="0" fontId="60" numFmtId="0" xfId="0" applyAlignment="1" applyBorder="1" applyFont="1">
      <alignment horizontal="left" shrinkToFit="0" vertical="top" wrapText="1"/>
    </xf>
    <xf borderId="18" fillId="0" fontId="12" numFmtId="49" xfId="0" applyAlignment="1" applyBorder="1" applyFont="1" applyNumberFormat="1">
      <alignment horizontal="center" shrinkToFit="0" vertical="top" wrapText="1"/>
    </xf>
    <xf borderId="14" fillId="0" fontId="61" numFmtId="49" xfId="0" applyAlignment="1" applyBorder="1" applyFont="1" applyNumberFormat="1">
      <alignment horizontal="left" shrinkToFit="0" vertical="top" wrapText="1"/>
    </xf>
    <xf borderId="0" fillId="0" fontId="12" numFmtId="49" xfId="0" applyAlignment="1" applyFont="1" applyNumberFormat="1">
      <alignment horizontal="center" shrinkToFit="0" vertical="top" wrapText="1"/>
    </xf>
    <xf borderId="0" fillId="0" fontId="62" numFmtId="49" xfId="0" applyAlignment="1" applyFont="1" applyNumberFormat="1">
      <alignment horizontal="left" shrinkToFit="0" vertical="top" wrapText="1"/>
    </xf>
    <xf borderId="3" fillId="8" fontId="2" numFmtId="49" xfId="0" applyAlignment="1" applyBorder="1" applyFont="1" applyNumberFormat="1">
      <alignment horizontal="center" shrinkToFit="0" vertical="center" wrapText="1"/>
    </xf>
    <xf borderId="4" fillId="8" fontId="13" numFmtId="0" xfId="0" applyAlignment="1" applyBorder="1" applyFont="1">
      <alignment horizontal="center" shrinkToFit="0" vertical="center" wrapText="1"/>
    </xf>
    <xf borderId="0" fillId="8" fontId="13" numFmtId="0" xfId="0" applyAlignment="1" applyFont="1">
      <alignment horizontal="center" shrinkToFit="0" vertical="center" wrapText="1"/>
    </xf>
    <xf borderId="3" fillId="8" fontId="13" numFmtId="0" xfId="0" applyAlignment="1" applyBorder="1" applyFont="1">
      <alignment horizontal="center" shrinkToFit="0" vertical="center" wrapText="1"/>
    </xf>
    <xf borderId="2" fillId="8" fontId="13" numFmtId="0" xfId="0" applyAlignment="1" applyBorder="1" applyFont="1">
      <alignment horizontal="center" shrinkToFit="0" vertical="center" wrapText="1"/>
    </xf>
    <xf borderId="2" fillId="8" fontId="2" numFmtId="49" xfId="0" applyAlignment="1" applyBorder="1" applyFont="1" applyNumberFormat="1">
      <alignment horizontal="center" shrinkToFit="0" vertical="center" wrapText="1"/>
    </xf>
    <xf borderId="2" fillId="8" fontId="2" numFmtId="0" xfId="0" applyAlignment="1" applyBorder="1" applyFont="1">
      <alignment horizontal="center" shrinkToFit="0" vertical="center" wrapText="1"/>
    </xf>
    <xf borderId="55" fillId="0" fontId="3" numFmtId="0" xfId="0" applyAlignment="1" applyBorder="1" applyFont="1">
      <alignment horizontal="center" shrinkToFit="0" vertical="top" wrapText="1"/>
    </xf>
    <xf borderId="10" fillId="0" fontId="3" numFmtId="0" xfId="0" applyAlignment="1" applyBorder="1" applyFont="1">
      <alignment horizontal="center" shrinkToFit="0" vertical="top" wrapText="1"/>
    </xf>
    <xf borderId="10" fillId="0" fontId="9" numFmtId="0" xfId="0" applyAlignment="1" applyBorder="1" applyFont="1">
      <alignment horizontal="center" shrinkToFit="0" vertical="top" wrapText="1"/>
    </xf>
    <xf borderId="10" fillId="0" fontId="3" numFmtId="0" xfId="0" applyAlignment="1" applyBorder="1" applyFont="1">
      <alignment horizontal="center" shrinkToFit="0" vertical="bottom" wrapText="1"/>
    </xf>
    <xf borderId="11" fillId="0" fontId="3" numFmtId="0" xfId="0" applyAlignment="1" applyBorder="1" applyFont="1">
      <alignment horizontal="center" shrinkToFit="0" vertical="top" wrapText="1"/>
    </xf>
    <xf borderId="0" fillId="0" fontId="3" numFmtId="0" xfId="0" applyAlignment="1" applyFont="1">
      <alignment horizontal="center" shrinkToFit="0" vertical="top" wrapText="1"/>
    </xf>
    <xf borderId="50" fillId="0" fontId="3" numFmtId="0" xfId="0" applyAlignment="1" applyBorder="1" applyFont="1">
      <alignment horizontal="center" shrinkToFit="0" vertical="center" wrapText="1"/>
    </xf>
    <xf borderId="14" fillId="0" fontId="9" numFmtId="0" xfId="0" applyAlignment="1" applyBorder="1" applyFont="1">
      <alignment horizontal="center" shrinkToFit="0" wrapText="1"/>
    </xf>
    <xf borderId="14" fillId="0" fontId="9" numFmtId="0" xfId="0" applyAlignment="1" applyBorder="1" applyFont="1">
      <alignment horizontal="center" shrinkToFit="0" vertical="top" wrapText="1"/>
    </xf>
    <xf borderId="14" fillId="0" fontId="3" numFmtId="0" xfId="0" applyAlignment="1" applyBorder="1" applyFont="1">
      <alignment horizontal="center" shrinkToFit="0" vertical="top" wrapText="1"/>
    </xf>
    <xf borderId="15" fillId="0" fontId="3" numFmtId="0" xfId="0" applyAlignment="1" applyBorder="1" applyFont="1">
      <alignment horizontal="center" shrinkToFit="0" vertical="top" wrapText="1"/>
    </xf>
    <xf borderId="50" fillId="0" fontId="3" numFmtId="49" xfId="0" applyAlignment="1" applyBorder="1" applyFont="1" applyNumberFormat="1">
      <alignment horizontal="center" shrinkToFit="0" vertical="top" wrapText="1"/>
    </xf>
    <xf borderId="15" fillId="0" fontId="9" numFmtId="0" xfId="0" applyAlignment="1" applyBorder="1" applyFont="1">
      <alignment horizontal="center" shrinkToFit="0" vertical="top" wrapText="1"/>
    </xf>
    <xf borderId="0" fillId="0" fontId="9" numFmtId="0" xfId="0" applyAlignment="1" applyFont="1">
      <alignment horizontal="center" shrinkToFit="0" vertical="top" wrapText="1"/>
    </xf>
    <xf borderId="14" fillId="0" fontId="3" numFmtId="0" xfId="0" applyAlignment="1" applyBorder="1" applyFont="1">
      <alignment horizontal="center" shrinkToFit="0" vertical="bottom" wrapText="1"/>
    </xf>
    <xf borderId="50" fillId="0" fontId="3" numFmtId="49" xfId="0" applyAlignment="1" applyBorder="1" applyFont="1" applyNumberFormat="1">
      <alignment horizontal="center" shrinkToFit="0" vertical="center" wrapText="1"/>
    </xf>
    <xf borderId="56" fillId="0" fontId="3" numFmtId="0" xfId="0" applyAlignment="1" applyBorder="1" applyFont="1">
      <alignment horizontal="center" shrinkToFit="0" vertical="top" wrapText="1"/>
    </xf>
    <xf borderId="18" fillId="0" fontId="3" numFmtId="0" xfId="0" applyAlignment="1" applyBorder="1" applyFont="1">
      <alignment horizontal="center" shrinkToFit="0" vertical="top" wrapText="1"/>
    </xf>
    <xf borderId="18" fillId="0" fontId="9" numFmtId="0" xfId="0" applyAlignment="1" applyBorder="1" applyFont="1">
      <alignment horizontal="center" shrinkToFit="0" vertical="top" wrapText="1"/>
    </xf>
    <xf borderId="18" fillId="0" fontId="3" numFmtId="0" xfId="0" applyAlignment="1" applyBorder="1" applyFont="1">
      <alignment horizontal="center" shrinkToFit="0" vertical="bottom" wrapText="1"/>
    </xf>
    <xf borderId="19" fillId="0" fontId="9" numFmtId="0" xfId="0" applyAlignment="1" applyBorder="1" applyFont="1">
      <alignment horizontal="center" shrinkToFit="0" vertical="top" wrapText="1"/>
    </xf>
    <xf borderId="31" fillId="0" fontId="2" numFmtId="0" xfId="0" applyAlignment="1" applyBorder="1" applyFont="1">
      <alignment horizontal="center" shrinkToFit="0" vertical="top" wrapText="1"/>
    </xf>
    <xf borderId="31" fillId="0" fontId="13" numFmtId="0" xfId="0" applyAlignment="1" applyBorder="1" applyFont="1">
      <alignment horizontal="center" shrinkToFit="0" vertical="top" wrapText="1"/>
    </xf>
    <xf borderId="0" fillId="0" fontId="2" numFmtId="0" xfId="0" applyAlignment="1" applyFont="1">
      <alignment horizontal="center" shrinkToFit="0" vertical="top" wrapText="1"/>
    </xf>
    <xf borderId="0" fillId="0" fontId="13" numFmtId="0" xfId="0" applyAlignment="1" applyFont="1">
      <alignment horizontal="center" shrinkToFit="0" vertical="top" wrapText="1"/>
    </xf>
    <xf borderId="57" fillId="8" fontId="63" numFmtId="49" xfId="0" applyAlignment="1" applyBorder="1" applyFont="1" applyNumberFormat="1">
      <alignment horizontal="center" shrinkToFit="0" vertical="center" wrapText="1"/>
    </xf>
    <xf borderId="58" fillId="0" fontId="5" numFmtId="0" xfId="0" applyBorder="1" applyFont="1"/>
    <xf borderId="3" fillId="8" fontId="63" numFmtId="49" xfId="0" applyAlignment="1" applyBorder="1" applyFont="1" applyNumberFormat="1">
      <alignment horizontal="center" shrinkToFit="0" vertical="center" wrapText="1"/>
    </xf>
    <xf borderId="58" fillId="8" fontId="64" numFmtId="0" xfId="0" applyAlignment="1" applyBorder="1" applyFont="1">
      <alignment horizontal="center" shrinkToFit="0" vertical="center" wrapText="1"/>
    </xf>
    <xf borderId="59" fillId="0" fontId="5" numFmtId="0" xfId="0" applyBorder="1" applyFont="1"/>
    <xf borderId="4" fillId="8" fontId="63" numFmtId="49" xfId="0" applyAlignment="1" applyBorder="1" applyFont="1" applyNumberFormat="1">
      <alignment horizontal="center" shrinkToFit="0" vertical="center" wrapText="1"/>
    </xf>
    <xf borderId="6" fillId="8" fontId="63" numFmtId="49" xfId="0" applyAlignment="1" applyBorder="1" applyFont="1" applyNumberFormat="1">
      <alignment horizontal="center" shrinkToFit="0" vertical="center" wrapText="1"/>
    </xf>
    <xf borderId="2" fillId="8" fontId="64" numFmtId="0" xfId="0" applyAlignment="1" applyBorder="1" applyFont="1">
      <alignment horizontal="center" shrinkToFit="0" vertical="center" wrapText="1"/>
    </xf>
    <xf borderId="2" fillId="8" fontId="63" numFmtId="0" xfId="0" applyAlignment="1" applyBorder="1" applyFont="1">
      <alignment horizontal="center" shrinkToFit="0" vertical="center" wrapText="1"/>
    </xf>
    <xf borderId="2" fillId="8" fontId="63" numFmtId="49" xfId="0" applyAlignment="1" applyBorder="1" applyFont="1" applyNumberFormat="1">
      <alignment horizontal="center" shrinkToFit="0" vertical="center" wrapText="1"/>
    </xf>
    <xf borderId="60" fillId="0" fontId="65" numFmtId="0" xfId="0" applyAlignment="1" applyBorder="1" applyFont="1">
      <alignment horizontal="center" shrinkToFit="0" vertical="top" wrapText="1"/>
    </xf>
    <xf borderId="61" fillId="0" fontId="65" numFmtId="0" xfId="0" applyAlignment="1" applyBorder="1" applyFont="1">
      <alignment horizontal="left" shrinkToFit="0" vertical="top" wrapText="1"/>
    </xf>
    <xf borderId="52" fillId="0" fontId="65" numFmtId="0" xfId="0" applyAlignment="1" applyBorder="1" applyFont="1">
      <alignment horizontal="center" shrinkToFit="0" vertical="top" wrapText="1"/>
    </xf>
    <xf borderId="52" fillId="0" fontId="66" numFmtId="0" xfId="0" applyAlignment="1" applyBorder="1" applyFont="1">
      <alignment horizontal="center" shrinkToFit="0" vertical="top" wrapText="1"/>
    </xf>
    <xf borderId="52" fillId="10" fontId="65" numFmtId="0" xfId="0" applyAlignment="1" applyBorder="1" applyFont="1">
      <alignment horizontal="center" shrinkToFit="0" vertical="top" wrapText="1"/>
    </xf>
    <xf borderId="52" fillId="11" fontId="65" numFmtId="0" xfId="0" applyAlignment="1" applyBorder="1" applyFont="1">
      <alignment horizontal="center" shrinkToFit="0" vertical="top" wrapText="1"/>
    </xf>
    <xf borderId="52" fillId="12" fontId="65" numFmtId="0" xfId="0" applyAlignment="1" applyBorder="1" applyFont="1">
      <alignment horizontal="center" shrinkToFit="0" vertical="top" wrapText="1"/>
    </xf>
    <xf borderId="52" fillId="13" fontId="65" numFmtId="0" xfId="0" applyAlignment="1" applyBorder="1" applyFont="1">
      <alignment horizontal="center" shrinkToFit="0" vertical="top" wrapText="1"/>
    </xf>
    <xf borderId="52" fillId="14" fontId="65" numFmtId="0" xfId="0" applyAlignment="1" applyBorder="1" applyFill="1" applyFont="1">
      <alignment horizontal="center" shrinkToFit="0" vertical="top" wrapText="1"/>
    </xf>
    <xf borderId="53" fillId="15" fontId="65" numFmtId="0" xfId="0" applyAlignment="1" applyBorder="1" applyFill="1" applyFont="1">
      <alignment horizontal="center" shrinkToFit="0" vertical="bottom" wrapText="1"/>
    </xf>
    <xf borderId="62" fillId="0" fontId="65" numFmtId="49" xfId="0" applyAlignment="1" applyBorder="1" applyFont="1" applyNumberFormat="1">
      <alignment horizontal="center" shrinkToFit="0" vertical="top" wrapText="1"/>
    </xf>
    <xf borderId="63" fillId="0" fontId="65" numFmtId="49" xfId="0" applyAlignment="1" applyBorder="1" applyFont="1" applyNumberFormat="1">
      <alignment horizontal="left" shrinkToFit="0" vertical="top" wrapText="1"/>
    </xf>
    <xf borderId="43" fillId="0" fontId="65" numFmtId="0" xfId="0" applyAlignment="1" applyBorder="1" applyFont="1">
      <alignment horizontal="center" shrinkToFit="0" vertical="top" wrapText="1"/>
    </xf>
    <xf borderId="43" fillId="0" fontId="66" numFmtId="0" xfId="0" applyAlignment="1" applyBorder="1" applyFont="1">
      <alignment horizontal="center" shrinkToFit="0" vertical="top" wrapText="1"/>
    </xf>
    <xf borderId="43" fillId="10" fontId="65" numFmtId="0" xfId="0" applyAlignment="1" applyBorder="1" applyFont="1">
      <alignment horizontal="center" shrinkToFit="0" vertical="top" wrapText="1"/>
    </xf>
    <xf borderId="43" fillId="11" fontId="65" numFmtId="0" xfId="0" applyAlignment="1" applyBorder="1" applyFont="1">
      <alignment horizontal="center" shrinkToFit="0" vertical="top" wrapText="1"/>
    </xf>
    <xf borderId="43" fillId="12" fontId="65" numFmtId="0" xfId="0" applyAlignment="1" applyBorder="1" applyFont="1">
      <alignment horizontal="center" shrinkToFit="0" vertical="top" wrapText="1"/>
    </xf>
    <xf borderId="43" fillId="13" fontId="65" numFmtId="0" xfId="0" applyAlignment="1" applyBorder="1" applyFont="1">
      <alignment horizontal="center" shrinkToFit="0" vertical="top" wrapText="1"/>
    </xf>
    <xf borderId="43" fillId="14" fontId="65" numFmtId="0" xfId="0" applyAlignment="1" applyBorder="1" applyFont="1">
      <alignment horizontal="center" shrinkToFit="0" vertical="top" wrapText="1"/>
    </xf>
    <xf borderId="44" fillId="15" fontId="65" numFmtId="0" xfId="0" applyAlignment="1" applyBorder="1" applyFont="1">
      <alignment horizontal="center" shrinkToFit="0" vertical="bottom" wrapText="1"/>
    </xf>
    <xf borderId="43" fillId="10" fontId="66" numFmtId="0" xfId="0" applyAlignment="1" applyBorder="1" applyFont="1">
      <alignment horizontal="center" shrinkToFit="0" vertical="top" wrapText="1"/>
    </xf>
    <xf borderId="44" fillId="15" fontId="66" numFmtId="0" xfId="0" applyAlignment="1" applyBorder="1" applyFont="1">
      <alignment horizontal="center" shrinkToFit="0" vertical="top" wrapText="1"/>
    </xf>
    <xf borderId="62" fillId="0" fontId="65" numFmtId="0" xfId="0" applyAlignment="1" applyBorder="1" applyFont="1">
      <alignment horizontal="center" shrinkToFit="0" vertical="top" wrapText="1"/>
    </xf>
    <xf borderId="63" fillId="0" fontId="65" numFmtId="0" xfId="0" applyAlignment="1" applyBorder="1" applyFont="1">
      <alignment horizontal="left" shrinkToFit="0" vertical="top" wrapText="1"/>
    </xf>
    <xf borderId="0" fillId="0" fontId="65" numFmtId="49" xfId="0" applyAlignment="1" applyFont="1" applyNumberFormat="1">
      <alignment horizontal="center" shrinkToFit="0" vertical="top" wrapText="1"/>
    </xf>
    <xf borderId="64" fillId="0" fontId="65" numFmtId="49" xfId="0" applyAlignment="1" applyBorder="1" applyFont="1" applyNumberFormat="1">
      <alignment horizontal="left" shrinkToFit="0" vertical="top" wrapText="1"/>
    </xf>
    <xf borderId="65" fillId="0" fontId="65" numFmtId="0" xfId="0" applyAlignment="1" applyBorder="1" applyFont="1">
      <alignment horizontal="center" shrinkToFit="0" vertical="top" wrapText="1"/>
    </xf>
    <xf borderId="65" fillId="0" fontId="66" numFmtId="0" xfId="0" applyAlignment="1" applyBorder="1" applyFont="1">
      <alignment horizontal="center" shrinkToFit="0" vertical="top" wrapText="1"/>
    </xf>
    <xf borderId="43" fillId="13" fontId="66" numFmtId="0" xfId="0" applyAlignment="1" applyBorder="1" applyFont="1">
      <alignment horizontal="center" shrinkToFit="0" vertical="top" wrapText="1"/>
    </xf>
    <xf borderId="3" fillId="0" fontId="65" numFmtId="0" xfId="0" applyAlignment="1" applyBorder="1" applyFont="1">
      <alignment horizontal="center" shrinkToFit="0" vertical="center" wrapText="1"/>
    </xf>
    <xf borderId="66" fillId="5" fontId="65" numFmtId="0" xfId="0" applyAlignment="1" applyBorder="1" applyFont="1">
      <alignment horizontal="left" shrinkToFit="0" vertical="top" wrapText="1"/>
    </xf>
    <xf borderId="67" fillId="5" fontId="65" numFmtId="0" xfId="0" applyAlignment="1" applyBorder="1" applyFont="1">
      <alignment horizontal="center" shrinkToFit="0" vertical="top" wrapText="1"/>
    </xf>
    <xf borderId="68" fillId="5" fontId="66" numFmtId="0" xfId="0" applyAlignment="1" applyBorder="1" applyFont="1">
      <alignment horizontal="center" shrinkToFit="0" vertical="top" wrapText="1"/>
    </xf>
    <xf borderId="61" fillId="10" fontId="65" numFmtId="0" xfId="0" applyAlignment="1" applyBorder="1" applyFont="1">
      <alignment horizontal="center" shrinkToFit="0" vertical="top" wrapText="1"/>
    </xf>
    <xf borderId="61" fillId="5" fontId="65" numFmtId="0" xfId="0" applyAlignment="1" applyBorder="1" applyFont="1">
      <alignment horizontal="left" shrinkToFit="0" vertical="top" wrapText="1"/>
    </xf>
    <xf borderId="69" fillId="5" fontId="65" numFmtId="0" xfId="0" applyAlignment="1" applyBorder="1" applyFont="1">
      <alignment horizontal="center" shrinkToFit="0" vertical="top" wrapText="1"/>
    </xf>
    <xf borderId="70" fillId="5" fontId="65" numFmtId="0" xfId="0" applyAlignment="1" applyBorder="1" applyFont="1">
      <alignment horizontal="center" shrinkToFit="0" vertical="top" wrapText="1"/>
    </xf>
    <xf borderId="63" fillId="10" fontId="65" numFmtId="0" xfId="0" applyAlignment="1" applyBorder="1" applyFont="1">
      <alignment horizontal="center" shrinkToFit="0" vertical="top" wrapText="1"/>
    </xf>
    <xf borderId="43" fillId="11" fontId="66" numFmtId="0" xfId="0" applyAlignment="1" applyBorder="1" applyFont="1">
      <alignment horizontal="center" shrinkToFit="0" vertical="top" wrapText="1"/>
    </xf>
    <xf borderId="43" fillId="12" fontId="66" numFmtId="0" xfId="0" applyAlignment="1" applyBorder="1" applyFont="1">
      <alignment horizontal="center" shrinkToFit="0" vertical="top" wrapText="1"/>
    </xf>
    <xf borderId="63" fillId="14" fontId="65" numFmtId="0" xfId="0" applyAlignment="1" applyBorder="1" applyFont="1">
      <alignment horizontal="center" shrinkToFit="0" vertical="top" wrapText="1"/>
    </xf>
    <xf borderId="71" fillId="5" fontId="65" numFmtId="0" xfId="0" applyAlignment="1" applyBorder="1" applyFont="1">
      <alignment horizontal="left" shrinkToFit="0" vertical="top" wrapText="1"/>
    </xf>
    <xf borderId="72" fillId="5" fontId="65" numFmtId="0" xfId="0" applyAlignment="1" applyBorder="1" applyFont="1">
      <alignment horizontal="center" shrinkToFit="0" vertical="top" wrapText="1"/>
    </xf>
    <xf borderId="73" fillId="5" fontId="65" numFmtId="0" xfId="0" applyAlignment="1" applyBorder="1" applyFont="1">
      <alignment horizontal="center" shrinkToFit="0" vertical="top" wrapText="1"/>
    </xf>
    <xf borderId="74" fillId="5" fontId="65" numFmtId="49" xfId="0" applyAlignment="1" applyBorder="1" applyFont="1" applyNumberFormat="1">
      <alignment horizontal="left" shrinkToFit="0" vertical="top" wrapText="1"/>
    </xf>
    <xf borderId="75" fillId="5" fontId="65" numFmtId="0" xfId="0" applyAlignment="1" applyBorder="1" applyFont="1">
      <alignment horizontal="center" shrinkToFit="0" vertical="top" wrapText="1"/>
    </xf>
    <xf borderId="76" fillId="5" fontId="66" numFmtId="0" xfId="0" applyAlignment="1" applyBorder="1" applyFont="1">
      <alignment horizontal="center" shrinkToFit="0" vertical="top" wrapText="1"/>
    </xf>
    <xf borderId="77" fillId="0" fontId="65" numFmtId="0" xfId="0" applyAlignment="1" applyBorder="1" applyFont="1">
      <alignment horizontal="left" shrinkToFit="0" vertical="top" wrapText="1"/>
    </xf>
    <xf borderId="78" fillId="0" fontId="66" numFmtId="0" xfId="0" applyAlignment="1" applyBorder="1" applyFont="1">
      <alignment horizontal="center" shrinkToFit="0" wrapText="1"/>
    </xf>
    <xf borderId="22" fillId="0" fontId="66" numFmtId="0" xfId="0" applyAlignment="1" applyBorder="1" applyFont="1">
      <alignment horizontal="center" shrinkToFit="0" vertical="top" wrapText="1"/>
    </xf>
    <xf borderId="63" fillId="0" fontId="65" numFmtId="0" xfId="0" applyAlignment="1" applyBorder="1" applyFont="1">
      <alignment horizontal="center" shrinkToFit="0" vertical="top" wrapText="1"/>
    </xf>
    <xf borderId="3" fillId="0" fontId="65" numFmtId="49" xfId="0" applyAlignment="1" applyBorder="1" applyFont="1" applyNumberFormat="1">
      <alignment horizontal="center" shrinkToFit="0" vertical="center" wrapText="1"/>
    </xf>
    <xf borderId="79" fillId="5" fontId="65" numFmtId="49" xfId="0" applyAlignment="1" applyBorder="1" applyFont="1" applyNumberFormat="1">
      <alignment horizontal="left" shrinkToFit="0" vertical="top" wrapText="1"/>
    </xf>
    <xf borderId="80" fillId="5" fontId="65" numFmtId="0" xfId="0" applyAlignment="1" applyBorder="1" applyFont="1">
      <alignment horizontal="center" shrinkToFit="0" vertical="top" wrapText="1"/>
    </xf>
    <xf borderId="63" fillId="5" fontId="65" numFmtId="49" xfId="0" applyAlignment="1" applyBorder="1" applyFont="1" applyNumberFormat="1">
      <alignment horizontal="left" shrinkToFit="0" vertical="top" wrapText="1"/>
    </xf>
    <xf borderId="81" fillId="5" fontId="65" numFmtId="0" xfId="0" applyAlignment="1" applyBorder="1" applyFont="1">
      <alignment horizontal="center" shrinkToFit="0" vertical="top" wrapText="1"/>
    </xf>
    <xf borderId="82" fillId="5" fontId="65" numFmtId="0" xfId="0" applyAlignment="1" applyBorder="1" applyFont="1">
      <alignment horizontal="center" shrinkToFit="0" vertical="top" wrapText="1"/>
    </xf>
    <xf borderId="63" fillId="10" fontId="66" numFmtId="0" xfId="0" applyAlignment="1" applyBorder="1" applyFont="1">
      <alignment horizontal="center" shrinkToFit="0" vertical="top" wrapText="1"/>
    </xf>
    <xf borderId="63" fillId="5" fontId="65" numFmtId="0" xfId="0" applyAlignment="1" applyBorder="1" applyFont="1">
      <alignment horizontal="left" shrinkToFit="0" vertical="top" wrapText="1"/>
    </xf>
    <xf borderId="63" fillId="5" fontId="65" numFmtId="49" xfId="0" applyAlignment="1" applyBorder="1" applyFont="1" applyNumberFormat="1">
      <alignment horizontal="left" shrinkToFit="0" vertical="bottom" wrapText="1"/>
    </xf>
    <xf borderId="71" fillId="5" fontId="65" numFmtId="49" xfId="0" applyAlignment="1" applyBorder="1" applyFont="1" applyNumberFormat="1">
      <alignment horizontal="left" shrinkToFit="0" vertical="top" wrapText="1"/>
    </xf>
    <xf borderId="83" fillId="5" fontId="65" numFmtId="0" xfId="0" applyAlignment="1" applyBorder="1" applyFont="1">
      <alignment horizontal="center" shrinkToFit="0" vertical="top" wrapText="1"/>
    </xf>
    <xf borderId="77" fillId="0" fontId="65" numFmtId="49" xfId="0" applyAlignment="1" applyBorder="1" applyFont="1" applyNumberFormat="1">
      <alignment horizontal="left" shrinkToFit="0" vertical="top" wrapText="1"/>
    </xf>
    <xf borderId="78" fillId="0" fontId="65" numFmtId="0" xfId="0" applyAlignment="1" applyBorder="1" applyFont="1">
      <alignment horizontal="center" shrinkToFit="0" vertical="top" wrapText="1"/>
    </xf>
    <xf borderId="79" fillId="5" fontId="65" numFmtId="0" xfId="0" applyAlignment="1" applyBorder="1" applyFont="1">
      <alignment horizontal="left" shrinkToFit="0" vertical="top" wrapText="1"/>
    </xf>
    <xf borderId="84" fillId="5" fontId="66" numFmtId="0" xfId="0" applyAlignment="1" applyBorder="1" applyFont="1">
      <alignment horizontal="center" shrinkToFit="0" vertical="top" wrapText="1"/>
    </xf>
    <xf borderId="0" fillId="5" fontId="65" numFmtId="49" xfId="0" applyAlignment="1" applyFont="1" applyNumberFormat="1">
      <alignment horizontal="left" shrinkToFit="0" vertical="top" wrapText="1"/>
    </xf>
    <xf borderId="85" fillId="5" fontId="66" numFmtId="0" xfId="0" applyAlignment="1" applyBorder="1" applyFont="1">
      <alignment horizontal="center" shrinkToFit="0" vertical="top" wrapText="1"/>
    </xf>
    <xf borderId="0" fillId="10" fontId="65" numFmtId="0" xfId="0" applyAlignment="1" applyFont="1">
      <alignment horizontal="center" shrinkToFit="0" vertical="top" wrapText="1"/>
    </xf>
    <xf borderId="0" fillId="11" fontId="65" numFmtId="0" xfId="0" applyAlignment="1" applyFont="1">
      <alignment horizontal="center" shrinkToFit="0" vertical="top" wrapText="1"/>
    </xf>
    <xf borderId="0" fillId="12" fontId="65" numFmtId="0" xfId="0" applyAlignment="1" applyFont="1">
      <alignment horizontal="center" shrinkToFit="0" vertical="top" wrapText="1"/>
    </xf>
    <xf borderId="0" fillId="13" fontId="65" numFmtId="0" xfId="0" applyAlignment="1" applyFont="1">
      <alignment horizontal="center" shrinkToFit="0" vertical="top" wrapText="1"/>
    </xf>
    <xf borderId="0" fillId="14" fontId="65" numFmtId="0" xfId="0" applyAlignment="1" applyFont="1">
      <alignment horizontal="center" shrinkToFit="0" vertical="top" wrapText="1"/>
    </xf>
    <xf borderId="0" fillId="15" fontId="65" numFmtId="0" xfId="0" applyAlignment="1" applyFont="1">
      <alignment horizontal="center" shrinkToFit="0" vertical="bottom" wrapText="1"/>
    </xf>
    <xf borderId="86" fillId="5" fontId="65" numFmtId="0" xfId="0" applyAlignment="1" applyBorder="1" applyFont="1">
      <alignment horizontal="center" shrinkToFit="0" vertical="top" wrapText="1"/>
    </xf>
    <xf borderId="87" fillId="5" fontId="66" numFmtId="0" xfId="0" applyAlignment="1" applyBorder="1" applyFont="1">
      <alignment horizontal="center"/>
    </xf>
    <xf borderId="88" fillId="5" fontId="66" numFmtId="0" xfId="0" applyAlignment="1" applyBorder="1" applyFont="1">
      <alignment horizontal="center"/>
    </xf>
    <xf borderId="89" fillId="0" fontId="65" numFmtId="49" xfId="0" applyAlignment="1" applyBorder="1" applyFont="1" applyNumberFormat="1">
      <alignment horizontal="left" shrinkToFit="0" vertical="top" wrapText="1"/>
    </xf>
    <xf borderId="21" fillId="0" fontId="66" numFmtId="0" xfId="0" applyAlignment="1" applyBorder="1" applyFont="1">
      <alignment horizontal="center" shrinkToFit="0" wrapText="1"/>
    </xf>
    <xf borderId="0" fillId="0" fontId="65" numFmtId="0" xfId="0" applyAlignment="1" applyFont="1">
      <alignment horizontal="center" shrinkToFit="0" vertical="top" wrapText="1"/>
    </xf>
    <xf borderId="90" fillId="5" fontId="67" numFmtId="49" xfId="0" applyAlignment="1" applyBorder="1" applyFont="1" applyNumberFormat="1">
      <alignment vertical="bottom"/>
    </xf>
    <xf borderId="91" fillId="5" fontId="65" numFmtId="0" xfId="0" applyAlignment="1" applyBorder="1" applyFont="1">
      <alignment horizontal="center" shrinkToFit="0" vertical="top" wrapText="1"/>
    </xf>
    <xf borderId="92" fillId="5" fontId="66" numFmtId="0" xfId="0" applyAlignment="1" applyBorder="1" applyFont="1">
      <alignment horizontal="center" shrinkToFit="0" vertical="top" wrapText="1"/>
    </xf>
    <xf borderId="0" fillId="10" fontId="66" numFmtId="0" xfId="0" applyAlignment="1" applyFont="1">
      <alignment horizontal="center" shrinkToFit="0" vertical="top" wrapText="1"/>
    </xf>
    <xf borderId="0" fillId="11" fontId="66" numFmtId="0" xfId="0" applyAlignment="1" applyFont="1">
      <alignment horizontal="center" shrinkToFit="0" vertical="top" wrapText="1"/>
    </xf>
    <xf borderId="0" fillId="12" fontId="66" numFmtId="0" xfId="0" applyAlignment="1" applyFont="1">
      <alignment horizontal="center" shrinkToFit="0" vertical="top" wrapText="1"/>
    </xf>
    <xf borderId="0" fillId="13" fontId="66" numFmtId="0" xfId="0" applyAlignment="1" applyFont="1">
      <alignment horizontal="center" shrinkToFit="0" vertical="top" wrapText="1"/>
    </xf>
    <xf borderId="0" fillId="15" fontId="66" numFmtId="0" xfId="0" applyAlignment="1" applyFont="1">
      <alignment horizontal="center" shrinkToFit="0" vertical="top" wrapText="1"/>
    </xf>
    <xf borderId="93" fillId="5" fontId="67" numFmtId="49" xfId="0" applyAlignment="1" applyBorder="1" applyFont="1" applyNumberFormat="1">
      <alignment shrinkToFit="0" vertical="bottom" wrapText="1"/>
    </xf>
    <xf borderId="27" fillId="5" fontId="65" numFmtId="0" xfId="0" applyAlignment="1" applyBorder="1" applyFont="1">
      <alignment horizontal="center" shrinkToFit="0" vertical="top" wrapText="1"/>
    </xf>
    <xf borderId="94" fillId="5" fontId="66" numFmtId="0" xfId="0" applyAlignment="1" applyBorder="1" applyFont="1">
      <alignment horizontal="center" shrinkToFit="0" vertical="top" wrapText="1"/>
    </xf>
    <xf borderId="93" fillId="5" fontId="67" numFmtId="49" xfId="0" applyAlignment="1" applyBorder="1" applyFont="1" applyNumberFormat="1">
      <alignment vertical="bottom"/>
    </xf>
    <xf borderId="95" fillId="5" fontId="67" numFmtId="49" xfId="0" applyAlignment="1" applyBorder="1" applyFont="1" applyNumberFormat="1">
      <alignment shrinkToFit="0" vertical="bottom" wrapText="1"/>
    </xf>
    <xf borderId="96" fillId="5" fontId="66" numFmtId="0" xfId="0" applyAlignment="1" applyBorder="1" applyFont="1">
      <alignment horizontal="center" shrinkToFit="0" wrapText="1"/>
    </xf>
    <xf borderId="97" fillId="5" fontId="66" numFmtId="0" xfId="0" applyAlignment="1" applyBorder="1" applyFont="1">
      <alignment horizontal="center" shrinkToFit="0" vertical="top" wrapText="1"/>
    </xf>
    <xf borderId="60" fillId="10" fontId="66" numFmtId="0" xfId="0" applyAlignment="1" applyBorder="1" applyFont="1">
      <alignment horizontal="center" shrinkToFit="0" vertical="top" wrapText="1"/>
    </xf>
    <xf borderId="4" fillId="4" fontId="67" numFmtId="49" xfId="0" applyAlignment="1" applyBorder="1" applyFont="1" applyNumberFormat="1">
      <alignment shrinkToFit="0" vertical="bottom" wrapText="1"/>
    </xf>
    <xf borderId="5" fillId="4" fontId="66" numFmtId="0" xfId="0" applyAlignment="1" applyBorder="1" applyFont="1">
      <alignment horizontal="center" shrinkToFit="0" wrapText="1"/>
    </xf>
    <xf borderId="6" fillId="4" fontId="66" numFmtId="0" xfId="0" applyAlignment="1" applyBorder="1" applyFont="1">
      <alignment horizontal="center" shrinkToFit="0" vertical="top" wrapText="1"/>
    </xf>
    <xf borderId="0" fillId="0" fontId="66" numFmtId="0" xfId="0" applyAlignment="1" applyFont="1">
      <alignment horizontal="center"/>
    </xf>
    <xf borderId="4" fillId="8" fontId="63" numFmtId="49" xfId="0" applyAlignment="1" applyBorder="1" applyFont="1" applyNumberFormat="1">
      <alignment horizontal="center" shrinkToFit="0" vertical="top" wrapText="1"/>
    </xf>
    <xf borderId="5" fillId="0" fontId="64" numFmtId="0" xfId="0" applyAlignment="1" applyBorder="1" applyFont="1">
      <alignment horizontal="center" shrinkToFit="0" vertical="top" wrapText="1"/>
    </xf>
    <xf borderId="6" fillId="0" fontId="64" numFmtId="0" xfId="0" applyAlignment="1" applyBorder="1" applyFont="1">
      <alignment horizontal="center" shrinkToFit="0" vertical="top" wrapText="1"/>
    </xf>
    <xf borderId="43" fillId="8" fontId="2" numFmtId="49" xfId="0" applyAlignment="1" applyBorder="1" applyFont="1" applyNumberFormat="1">
      <alignment shrinkToFit="0" vertical="center" wrapText="0"/>
    </xf>
    <xf borderId="43" fillId="8" fontId="2" numFmtId="49" xfId="0" applyAlignment="1" applyBorder="1" applyFont="1" applyNumberFormat="1">
      <alignment shrinkToFit="0" vertical="center" wrapText="1"/>
    </xf>
    <xf borderId="43" fillId="12" fontId="68" numFmtId="49" xfId="0" applyAlignment="1" applyBorder="1" applyFont="1" applyNumberFormat="1">
      <alignment shrinkToFit="0" vertical="top" wrapText="0"/>
    </xf>
    <xf borderId="43" fillId="12" fontId="3" numFmtId="49" xfId="0" applyAlignment="1" applyBorder="1" applyFont="1" applyNumberFormat="1">
      <alignment shrinkToFit="0" vertical="bottom" wrapText="1"/>
    </xf>
    <xf borderId="43" fillId="11" fontId="69" numFmtId="49" xfId="0" applyAlignment="1" applyBorder="1" applyFont="1" applyNumberFormat="1">
      <alignment shrinkToFit="0" vertical="top" wrapText="0"/>
    </xf>
    <xf borderId="43" fillId="11" fontId="3" numFmtId="49" xfId="0" applyAlignment="1" applyBorder="1" applyFont="1" applyNumberFormat="1">
      <alignment shrinkToFit="0" vertical="bottom" wrapText="1"/>
    </xf>
    <xf borderId="43" fillId="11" fontId="3" numFmtId="0" xfId="0" applyAlignment="1" applyBorder="1" applyFont="1">
      <alignment shrinkToFit="0" vertical="top" wrapText="1"/>
    </xf>
    <xf borderId="43" fillId="13" fontId="70" numFmtId="49" xfId="0" applyAlignment="1" applyBorder="1" applyFont="1" applyNumberFormat="1">
      <alignment shrinkToFit="0" vertical="top" wrapText="0"/>
    </xf>
    <xf borderId="43" fillId="13" fontId="3" numFmtId="49" xfId="0" applyAlignment="1" applyBorder="1" applyFont="1" applyNumberFormat="1">
      <alignment shrinkToFit="0" vertical="bottom" wrapText="1"/>
    </xf>
    <xf borderId="43" fillId="13" fontId="3" numFmtId="0" xfId="0" applyAlignment="1" applyBorder="1" applyFont="1">
      <alignment shrinkToFit="0" vertical="top" wrapText="1"/>
    </xf>
    <xf borderId="43" fillId="11" fontId="71" numFmtId="49" xfId="0" applyAlignment="1" applyBorder="1" applyFont="1" applyNumberFormat="1">
      <alignment shrinkToFit="0" vertical="top" wrapText="0"/>
    </xf>
    <xf borderId="43" fillId="14" fontId="72" numFmtId="49" xfId="0" applyAlignment="1" applyBorder="1" applyFont="1" applyNumberFormat="1">
      <alignment shrinkToFit="0" vertical="top" wrapText="0"/>
    </xf>
    <xf borderId="43" fillId="14" fontId="3" numFmtId="49" xfId="0" applyAlignment="1" applyBorder="1" applyFont="1" applyNumberFormat="1">
      <alignment shrinkToFit="0" vertical="bottom" wrapText="1"/>
    </xf>
    <xf borderId="43" fillId="10" fontId="73" numFmtId="49" xfId="0" applyAlignment="1" applyBorder="1" applyFont="1" applyNumberFormat="1">
      <alignment shrinkToFit="0" vertical="top" wrapText="0"/>
    </xf>
    <xf borderId="43" fillId="10" fontId="3" numFmtId="49" xfId="0" applyAlignment="1" applyBorder="1" applyFont="1" applyNumberFormat="1">
      <alignment shrinkToFit="0" vertical="bottom" wrapText="1"/>
    </xf>
    <xf borderId="43" fillId="10" fontId="3" numFmtId="0" xfId="0" applyAlignment="1" applyBorder="1" applyFont="1">
      <alignment shrinkToFit="0" vertical="top" wrapText="1"/>
    </xf>
    <xf borderId="43" fillId="12" fontId="3" numFmtId="0" xfId="0" applyAlignment="1" applyBorder="1" applyFont="1">
      <alignment shrinkToFit="0" vertical="top" wrapText="1"/>
    </xf>
    <xf borderId="43" fillId="13" fontId="74" numFmtId="49" xfId="0" applyAlignment="1" applyBorder="1" applyFont="1" applyNumberFormat="1">
      <alignment shrinkToFit="0" vertical="top" wrapText="0"/>
    </xf>
    <xf borderId="43" fillId="14" fontId="75" numFmtId="49" xfId="0" applyAlignment="1" applyBorder="1" applyFont="1" applyNumberFormat="1">
      <alignment shrinkToFit="0" vertical="top" wrapText="0"/>
    </xf>
    <xf borderId="43" fillId="14" fontId="3" numFmtId="0" xfId="0" applyAlignment="1" applyBorder="1" applyFont="1">
      <alignment shrinkToFit="0" vertical="top" wrapText="1"/>
    </xf>
    <xf borderId="43" fillId="10" fontId="76" numFmtId="49" xfId="0" applyAlignment="1" applyBorder="1" applyFont="1" applyNumberFormat="1">
      <alignment shrinkToFit="0" vertical="top" wrapText="0"/>
    </xf>
    <xf borderId="43" fillId="0" fontId="77" numFmtId="49" xfId="0" applyAlignment="1" applyBorder="1" applyFont="1" applyNumberFormat="1">
      <alignment shrinkToFit="0" vertical="top" wrapText="0"/>
    </xf>
    <xf borderId="43" fillId="11" fontId="3" numFmtId="0" xfId="0" applyAlignment="1" applyBorder="1" applyFont="1">
      <alignment shrinkToFit="0" vertical="bottom" wrapText="1"/>
    </xf>
    <xf borderId="43" fillId="12" fontId="3" numFmtId="0" xfId="0" applyAlignment="1" applyBorder="1" applyFont="1">
      <alignment shrinkToFit="0" vertical="bottom" wrapText="1"/>
    </xf>
    <xf borderId="43" fillId="0" fontId="3" numFmtId="0" xfId="0" applyAlignment="1" applyBorder="1" applyFont="1">
      <alignment shrinkToFit="0" vertical="bottom" wrapText="1"/>
    </xf>
    <xf borderId="43" fillId="14" fontId="3" numFmtId="0" xfId="0" applyAlignment="1" applyBorder="1" applyFont="1">
      <alignment shrinkToFit="0" vertical="bottom" wrapText="1"/>
    </xf>
    <xf borderId="43" fillId="0" fontId="78" numFmtId="0" xfId="0" applyAlignment="1" applyBorder="1" applyFont="1">
      <alignment shrinkToFit="0" wrapText="0"/>
    </xf>
    <xf borderId="43" fillId="0" fontId="79" numFmtId="49" xfId="0" applyAlignment="1" applyBorder="1" applyFont="1" applyNumberFormat="1">
      <alignment shrinkToFit="0" vertical="top" wrapText="0"/>
    </xf>
    <xf borderId="43" fillId="11" fontId="3" numFmtId="0" xfId="0" applyAlignment="1" applyBorder="1" applyFont="1">
      <alignment shrinkToFit="0" wrapText="1"/>
    </xf>
    <xf borderId="43" fillId="11" fontId="3" numFmtId="49" xfId="0" applyAlignment="1" applyBorder="1" applyFont="1" applyNumberFormat="1">
      <alignment horizontal="left" shrinkToFit="0" wrapText="1"/>
    </xf>
    <xf borderId="43" fillId="12" fontId="3" numFmtId="49" xfId="0" applyAlignment="1" applyBorder="1" applyFont="1" applyNumberFormat="1">
      <alignment horizontal="left" shrinkToFit="0" wrapText="1"/>
    </xf>
    <xf borderId="43" fillId="13" fontId="3" numFmtId="49" xfId="0" applyAlignment="1" applyBorder="1" applyFont="1" applyNumberFormat="1">
      <alignment horizontal="left" shrinkToFit="0" wrapText="1"/>
    </xf>
    <xf borderId="43" fillId="14" fontId="3" numFmtId="49" xfId="0" applyAlignment="1" applyBorder="1" applyFont="1" applyNumberFormat="1">
      <alignment horizontal="left" shrinkToFit="0" wrapText="1"/>
    </xf>
    <xf borderId="43" fillId="10" fontId="3" numFmtId="49" xfId="0" applyAlignment="1" applyBorder="1" applyFont="1" applyNumberFormat="1">
      <alignment horizontal="left" shrinkToFit="0" wrapText="1"/>
    </xf>
    <xf borderId="43" fillId="13" fontId="3" numFmtId="0" xfId="0" applyAlignment="1" applyBorder="1" applyFont="1">
      <alignment shrinkToFit="0" vertical="bottom" wrapText="1"/>
    </xf>
    <xf borderId="43" fillId="12" fontId="80" numFmtId="0" xfId="0" applyAlignment="1" applyBorder="1" applyFont="1">
      <alignment shrinkToFit="0" vertical="top" wrapText="1"/>
    </xf>
    <xf borderId="43" fillId="0" fontId="9" numFmtId="0" xfId="0" applyBorder="1" applyFont="1"/>
    <xf borderId="43" fillId="0" fontId="81" numFmtId="0" xfId="0" applyAlignment="1" applyBorder="1" applyFont="1">
      <alignment shrinkToFit="0" wrapText="0"/>
    </xf>
    <xf borderId="43" fillId="0" fontId="82" numFmtId="0" xfId="0" applyAlignment="1" applyBorder="1" applyFont="1">
      <alignment shrinkToFit="0" wrapText="0"/>
    </xf>
    <xf borderId="43" fillId="9" fontId="83" numFmtId="0" xfId="0" applyAlignment="1" applyBorder="1" applyFont="1">
      <alignment shrinkToFit="0" wrapText="0"/>
    </xf>
    <xf borderId="43" fillId="9" fontId="84" numFmtId="49" xfId="0" applyAlignment="1" applyBorder="1" applyFont="1" applyNumberFormat="1">
      <alignment shrinkToFit="0" vertical="top" wrapText="0"/>
    </xf>
    <xf borderId="43" fillId="11" fontId="85" numFmtId="49" xfId="0" applyAlignment="1" applyBorder="1" applyFont="1" applyNumberFormat="1">
      <alignment shrinkToFit="0" vertical="bottom" wrapText="1"/>
    </xf>
    <xf borderId="43" fillId="0" fontId="86" numFmtId="49" xfId="0" applyAlignment="1" applyBorder="1" applyFont="1" applyNumberFormat="1">
      <alignment shrinkToFit="0" vertical="bottom" wrapText="1"/>
    </xf>
    <xf borderId="43" fillId="11" fontId="87" numFmtId="0" xfId="0" applyAlignment="1" applyBorder="1" applyFont="1">
      <alignment shrinkToFit="0" vertical="top" wrapText="1"/>
    </xf>
    <xf borderId="43" fillId="12" fontId="18" numFmtId="49" xfId="0" applyAlignment="1" applyBorder="1" applyFont="1" applyNumberFormat="1">
      <alignment shrinkToFit="0" vertical="top" wrapText="0"/>
    </xf>
    <xf borderId="43" fillId="12" fontId="1" numFmtId="49" xfId="0" applyAlignment="1" applyBorder="1" applyFont="1" applyNumberFormat="1">
      <alignment shrinkToFit="0" vertical="bottom" wrapText="1"/>
    </xf>
    <xf borderId="43" fillId="12" fontId="1" numFmtId="0" xfId="0" applyAlignment="1" applyBorder="1" applyFont="1">
      <alignment shrinkToFit="0" vertical="top" wrapText="1"/>
    </xf>
    <xf borderId="43" fillId="12" fontId="3" numFmtId="0" xfId="0" applyAlignment="1" applyBorder="1" applyFont="1">
      <alignment horizontal="left"/>
    </xf>
    <xf borderId="43" fillId="13" fontId="3" numFmtId="0" xfId="0" applyAlignment="1" applyBorder="1" applyFont="1">
      <alignment horizontal="left"/>
    </xf>
    <xf borderId="43" fillId="13" fontId="54" numFmtId="0" xfId="0" applyAlignment="1" applyBorder="1" applyFont="1">
      <alignment horizontal="left"/>
    </xf>
    <xf borderId="0" fillId="16" fontId="13" numFmtId="0" xfId="0" applyFill="1" applyFont="1"/>
    <xf borderId="0" fillId="8" fontId="2" numFmtId="49" xfId="0" applyAlignment="1" applyFont="1" applyNumberFormat="1">
      <alignment shrinkToFit="0" vertical="center" wrapText="1"/>
    </xf>
    <xf borderId="98" fillId="8" fontId="2" numFmtId="49" xfId="0" applyAlignment="1" applyBorder="1" applyFont="1" applyNumberFormat="1">
      <alignment shrinkToFit="0" vertical="center" wrapText="0"/>
    </xf>
    <xf borderId="98" fillId="8" fontId="2" numFmtId="49" xfId="0" applyAlignment="1" applyBorder="1" applyFont="1" applyNumberFormat="1">
      <alignment shrinkToFit="0" vertical="center" wrapText="1"/>
    </xf>
    <xf borderId="98" fillId="12" fontId="88" numFmtId="49" xfId="0" applyAlignment="1" applyBorder="1" applyFont="1" applyNumberFormat="1">
      <alignment shrinkToFit="0" vertical="top" wrapText="0"/>
    </xf>
    <xf borderId="98" fillId="12" fontId="3" numFmtId="49" xfId="0" applyAlignment="1" applyBorder="1" applyFont="1" applyNumberFormat="1">
      <alignment shrinkToFit="0" vertical="bottom" wrapText="1"/>
    </xf>
    <xf borderId="98" fillId="13" fontId="89" numFmtId="49" xfId="0" applyAlignment="1" applyBorder="1" applyFont="1" applyNumberFormat="1">
      <alignment shrinkToFit="0" vertical="top" wrapText="0"/>
    </xf>
    <xf borderId="98" fillId="13" fontId="3" numFmtId="49" xfId="0" applyAlignment="1" applyBorder="1" applyFont="1" applyNumberFormat="1">
      <alignment shrinkToFit="0" vertical="bottom" wrapText="1"/>
    </xf>
    <xf borderId="98" fillId="13" fontId="3" numFmtId="0" xfId="0" applyAlignment="1" applyBorder="1" applyFont="1">
      <alignment shrinkToFit="0" vertical="top" wrapText="1"/>
    </xf>
    <xf borderId="98" fillId="14" fontId="90" numFmtId="49" xfId="0" applyAlignment="1" applyBorder="1" applyFont="1" applyNumberFormat="1">
      <alignment shrinkToFit="0" vertical="top" wrapText="0"/>
    </xf>
    <xf borderId="98" fillId="14" fontId="3" numFmtId="49" xfId="0" applyAlignment="1" applyBorder="1" applyFont="1" applyNumberFormat="1">
      <alignment shrinkToFit="0" vertical="bottom" wrapText="1"/>
    </xf>
    <xf borderId="98" fillId="14" fontId="3" numFmtId="0" xfId="0" applyAlignment="1" applyBorder="1" applyFont="1">
      <alignment shrinkToFit="0" vertical="top" wrapText="1"/>
    </xf>
    <xf borderId="98" fillId="14" fontId="91" numFmtId="49" xfId="0" applyAlignment="1" applyBorder="1" applyFont="1" applyNumberFormat="1">
      <alignment shrinkToFit="0" vertical="top" wrapText="0"/>
    </xf>
    <xf borderId="98" fillId="13" fontId="92" numFmtId="49" xfId="0" applyAlignment="1" applyBorder="1" applyFont="1" applyNumberFormat="1">
      <alignment shrinkToFit="0" vertical="top" wrapText="0"/>
    </xf>
    <xf borderId="98" fillId="10" fontId="93" numFmtId="49" xfId="0" applyAlignment="1" applyBorder="1" applyFont="1" applyNumberFormat="1">
      <alignment shrinkToFit="0" vertical="top" wrapText="0"/>
    </xf>
    <xf borderId="98" fillId="10" fontId="3" numFmtId="49" xfId="0" applyAlignment="1" applyBorder="1" applyFont="1" applyNumberFormat="1">
      <alignment shrinkToFit="0" vertical="bottom" wrapText="1"/>
    </xf>
    <xf borderId="98" fillId="10" fontId="3" numFmtId="0" xfId="0" applyAlignment="1" applyBorder="1" applyFont="1">
      <alignment shrinkToFit="0" vertical="top" wrapText="1"/>
    </xf>
    <xf borderId="98" fillId="10" fontId="94" numFmtId="49" xfId="0" applyAlignment="1" applyBorder="1" applyFont="1" applyNumberFormat="1">
      <alignment shrinkToFit="0" vertical="top" wrapText="0"/>
    </xf>
    <xf borderId="98" fillId="11" fontId="95" numFmtId="49" xfId="0" applyAlignment="1" applyBorder="1" applyFont="1" applyNumberFormat="1">
      <alignment shrinkToFit="0" vertical="top" wrapText="0"/>
    </xf>
    <xf borderId="98" fillId="11" fontId="3" numFmtId="49" xfId="0" applyAlignment="1" applyBorder="1" applyFont="1" applyNumberFormat="1">
      <alignment shrinkToFit="0" vertical="bottom" wrapText="1"/>
    </xf>
    <xf borderId="98" fillId="11" fontId="96" numFmtId="49" xfId="0" applyAlignment="1" applyBorder="1" applyFont="1" applyNumberFormat="1">
      <alignment shrinkToFit="0" vertical="bottom" wrapText="1"/>
    </xf>
    <xf borderId="98" fillId="0" fontId="97" numFmtId="49" xfId="0" applyAlignment="1" applyBorder="1" applyFont="1" applyNumberFormat="1">
      <alignment shrinkToFit="0" vertical="top" wrapText="0"/>
    </xf>
    <xf borderId="98" fillId="0" fontId="3" numFmtId="0" xfId="0" applyAlignment="1" applyBorder="1" applyFont="1">
      <alignment shrinkToFit="0" vertical="top" wrapText="1"/>
    </xf>
    <xf borderId="98" fillId="0" fontId="3" numFmtId="49" xfId="0" applyAlignment="1" applyBorder="1" applyFont="1" applyNumberFormat="1">
      <alignment shrinkToFit="0" vertical="bottom" wrapText="1"/>
    </xf>
    <xf borderId="98" fillId="12" fontId="98" numFmtId="49" xfId="0" applyAlignment="1" applyBorder="1" applyFont="1" applyNumberFormat="1">
      <alignment shrinkToFit="0" vertical="top" wrapText="0"/>
    </xf>
    <xf borderId="98" fillId="12" fontId="3" numFmtId="0" xfId="0" applyAlignment="1" applyBorder="1" applyFont="1">
      <alignment shrinkToFit="0" vertical="top" wrapText="1"/>
    </xf>
    <xf borderId="98" fillId="0" fontId="99" numFmtId="49" xfId="0" applyAlignment="1" applyBorder="1" applyFont="1" applyNumberFormat="1">
      <alignment shrinkToFit="0" vertical="bottom" wrapText="1"/>
    </xf>
    <xf borderId="98" fillId="11" fontId="100" numFmtId="49" xfId="0" applyAlignment="1" applyBorder="1" applyFont="1" applyNumberFormat="1">
      <alignment shrinkToFit="0" vertical="top" wrapText="0"/>
    </xf>
    <xf borderId="98" fillId="11" fontId="3" numFmtId="0" xfId="0" applyAlignment="1" applyBorder="1" applyFont="1">
      <alignment shrinkToFit="0" vertical="top" wrapText="1"/>
    </xf>
    <xf borderId="98" fillId="11" fontId="3" numFmtId="49" xfId="0" applyAlignment="1" applyBorder="1" applyFont="1" applyNumberFormat="1">
      <alignment horizontal="left" shrinkToFit="0" wrapText="1"/>
    </xf>
    <xf borderId="98" fillId="12" fontId="3" numFmtId="49" xfId="0" applyAlignment="1" applyBorder="1" applyFont="1" applyNumberFormat="1">
      <alignment horizontal="left" shrinkToFit="0" wrapText="1"/>
    </xf>
    <xf borderId="98" fillId="13" fontId="3" numFmtId="49" xfId="0" applyAlignment="1" applyBorder="1" applyFont="1" applyNumberFormat="1">
      <alignment horizontal="left" shrinkToFit="0" wrapText="1"/>
    </xf>
    <xf borderId="98" fillId="12" fontId="1" numFmtId="49" xfId="0" applyAlignment="1" applyBorder="1" applyFont="1" applyNumberFormat="1">
      <alignment shrinkToFit="0" vertical="bottom" wrapText="1"/>
    </xf>
    <xf borderId="98" fillId="12" fontId="1" numFmtId="0" xfId="0" applyAlignment="1" applyBorder="1" applyFont="1">
      <alignment shrinkToFit="0" vertical="top" wrapText="1"/>
    </xf>
    <xf borderId="98" fillId="14" fontId="3" numFmtId="49" xfId="0" applyAlignment="1" applyBorder="1" applyFont="1" applyNumberFormat="1">
      <alignment horizontal="left" shrinkToFit="0" wrapText="1"/>
    </xf>
    <xf borderId="98" fillId="10" fontId="3" numFmtId="49" xfId="0" applyAlignment="1" applyBorder="1" applyFont="1" applyNumberFormat="1">
      <alignment horizontal="left" shrinkToFit="0" wrapText="1"/>
    </xf>
    <xf borderId="98" fillId="16" fontId="101" numFmtId="49" xfId="0" applyAlignment="1" applyBorder="1" applyFont="1" applyNumberFormat="1">
      <alignment shrinkToFit="0" vertical="top" wrapText="0"/>
    </xf>
    <xf borderId="98" fillId="16" fontId="3" numFmtId="49" xfId="0" applyAlignment="1" applyBorder="1" applyFont="1" applyNumberFormat="1">
      <alignment shrinkToFit="0" vertical="bottom" wrapText="1"/>
    </xf>
    <xf borderId="98" fillId="11" fontId="3" numFmtId="0" xfId="0" applyAlignment="1" applyBorder="1" applyFont="1">
      <alignment shrinkToFit="0" wrapText="1"/>
    </xf>
    <xf borderId="98" fillId="11" fontId="3" numFmtId="0" xfId="0" applyAlignment="1" applyBorder="1" applyFont="1">
      <alignment shrinkToFit="0" vertical="bottom" wrapText="1"/>
    </xf>
    <xf borderId="98" fillId="14" fontId="3" numFmtId="0" xfId="0" applyAlignment="1" applyBorder="1" applyFont="1">
      <alignment shrinkToFit="0" vertical="bottom" wrapText="1"/>
    </xf>
    <xf borderId="98" fillId="12" fontId="3" numFmtId="0" xfId="0" applyAlignment="1" applyBorder="1" applyFont="1">
      <alignment shrinkToFit="0" vertical="bottom" wrapText="1"/>
    </xf>
    <xf borderId="98" fillId="13" fontId="3" numFmtId="0" xfId="0" applyAlignment="1" applyBorder="1" applyFont="1">
      <alignment shrinkToFit="0" vertical="bottom" wrapText="1"/>
    </xf>
    <xf borderId="98" fillId="0" fontId="3" numFmtId="0" xfId="0" applyAlignment="1" applyBorder="1" applyFont="1">
      <alignment shrinkToFit="0" vertical="bottom" wrapText="1"/>
    </xf>
    <xf borderId="98" fillId="16" fontId="102" numFmtId="0" xfId="0" applyAlignment="1" applyBorder="1" applyFont="1">
      <alignment shrinkToFit="0" wrapText="0"/>
    </xf>
    <xf borderId="98" fillId="16" fontId="3" numFmtId="0" xfId="0" applyAlignment="1" applyBorder="1" applyFont="1">
      <alignment shrinkToFit="0" vertical="top" wrapText="1"/>
    </xf>
    <xf borderId="98" fillId="16" fontId="3" numFmtId="0" xfId="0" applyAlignment="1" applyBorder="1" applyFont="1">
      <alignment shrinkToFit="0" vertical="bottom" wrapText="1"/>
    </xf>
    <xf borderId="98" fillId="12" fontId="103" numFmtId="0" xfId="0" applyAlignment="1" applyBorder="1" applyFont="1">
      <alignment shrinkToFit="0" vertical="top" wrapText="1"/>
    </xf>
    <xf borderId="98" fillId="0" fontId="104" numFmtId="0" xfId="0" applyAlignment="1" applyBorder="1" applyFont="1">
      <alignment shrinkToFit="0" wrapText="0"/>
    </xf>
    <xf borderId="98" fillId="16" fontId="105" numFmtId="49" xfId="0" applyAlignment="1" applyBorder="1" applyFont="1" applyNumberFormat="1">
      <alignment shrinkToFit="0" vertical="top" wrapText="0"/>
    </xf>
    <xf borderId="98" fillId="0" fontId="106" numFmtId="0" xfId="0" applyAlignment="1" applyBorder="1" applyFont="1">
      <alignment shrinkToFit="0" wrapText="0"/>
    </xf>
    <xf borderId="98" fillId="16" fontId="107" numFmtId="0" xfId="0" applyAlignment="1" applyBorder="1" applyFont="1">
      <alignment shrinkToFit="0" wrapText="0"/>
    </xf>
    <xf borderId="98" fillId="0" fontId="108" numFmtId="49" xfId="0" applyAlignment="1" applyBorder="1" applyFont="1" applyNumberFormat="1">
      <alignment shrinkToFit="0" vertical="top" wrapText="0"/>
    </xf>
    <xf borderId="0" fillId="12" fontId="3" numFmtId="0" xfId="0" applyAlignment="1" applyFont="1">
      <alignment horizontal="left"/>
    </xf>
    <xf borderId="98" fillId="16" fontId="18" numFmtId="0" xfId="0" applyAlignment="1" applyBorder="1" applyFont="1">
      <alignment shrinkToFit="0" wrapText="0"/>
    </xf>
    <xf borderId="98" fillId="11" fontId="109" numFmtId="0" xfId="0" applyAlignment="1" applyBorder="1" applyFont="1">
      <alignment shrinkToFit="0" vertical="top" wrapText="1"/>
    </xf>
    <xf borderId="98" fillId="12" fontId="18" numFmtId="49" xfId="0" applyAlignment="1" applyBorder="1" applyFont="1" applyNumberFormat="1">
      <alignment shrinkToFit="0" vertical="top" wrapText="0"/>
    </xf>
    <xf borderId="98" fillId="0" fontId="110" numFmtId="0" xfId="0" applyAlignment="1" applyBorder="1" applyFont="1">
      <alignment shrinkToFit="0" wrapText="0"/>
    </xf>
    <xf borderId="0" fillId="13" fontId="3" numFmtId="0" xfId="0" applyAlignment="1" applyFont="1">
      <alignment horizontal="left"/>
    </xf>
    <xf borderId="0" fillId="13" fontId="54" numFmtId="0" xfId="0" applyAlignment="1" applyFont="1">
      <alignment horizontal="left"/>
    </xf>
    <xf borderId="0" fillId="0" fontId="3" numFmtId="49" xfId="0" applyAlignment="1" applyFont="1" applyNumberFormat="1">
      <alignment shrinkToFit="0" vertical="top" wrapText="0"/>
    </xf>
    <xf borderId="0" fillId="0" fontId="2" numFmtId="49" xfId="0" applyAlignment="1" applyFont="1" applyNumberFormat="1">
      <alignment shrinkToFit="0" vertical="bottom" wrapText="1"/>
    </xf>
    <xf borderId="0" fillId="0" fontId="3" numFmtId="0" xfId="0" applyAlignment="1" applyFont="1">
      <alignment shrinkToFit="0" vertical="top" wrapText="1"/>
    </xf>
    <xf borderId="99" fillId="8" fontId="3" numFmtId="49" xfId="0" applyAlignment="1" applyBorder="1" applyFont="1" applyNumberFormat="1">
      <alignment vertical="bottom"/>
    </xf>
    <xf borderId="98" fillId="8" fontId="3" numFmtId="49" xfId="0" applyAlignment="1" applyBorder="1" applyFont="1" applyNumberFormat="1">
      <alignment vertical="bottom"/>
    </xf>
    <xf borderId="0" fillId="0" fontId="3" numFmtId="0" xfId="0" applyAlignment="1" applyFont="1">
      <alignment vertical="bottom"/>
    </xf>
    <xf borderId="100" fillId="0" fontId="111" numFmtId="49" xfId="0" applyAlignment="1" applyBorder="1" applyFont="1" applyNumberFormat="1">
      <alignment vertical="bottom"/>
    </xf>
    <xf borderId="100" fillId="0" fontId="3" numFmtId="49" xfId="0" applyAlignment="1" applyBorder="1" applyFont="1" applyNumberFormat="1">
      <alignment vertical="bottom"/>
    </xf>
    <xf borderId="101" fillId="0" fontId="112" numFmtId="49" xfId="0" applyAlignment="1" applyBorder="1" applyFont="1" applyNumberFormat="1">
      <alignment vertical="bottom"/>
    </xf>
    <xf borderId="102" fillId="0" fontId="3" numFmtId="49" xfId="0" applyAlignment="1" applyBorder="1" applyFont="1" applyNumberFormat="1">
      <alignment vertical="bottom"/>
    </xf>
    <xf borderId="99" fillId="0" fontId="113" numFmtId="49" xfId="0" applyAlignment="1" applyBorder="1" applyFont="1" applyNumberFormat="1">
      <alignment vertical="bottom"/>
    </xf>
    <xf borderId="98" fillId="0" fontId="3" numFmtId="49" xfId="0" applyAlignment="1" applyBorder="1" applyFont="1" applyNumberFormat="1">
      <alignment vertical="bottom"/>
    </xf>
    <xf borderId="98" fillId="0" fontId="114" numFmtId="49" xfId="0" applyAlignment="1" applyBorder="1" applyFont="1" applyNumberFormat="1">
      <alignment vertical="bottom"/>
    </xf>
    <xf borderId="98" fillId="9" fontId="54" numFmtId="49" xfId="0" applyAlignment="1" applyBorder="1" applyFont="1" applyNumberFormat="1">
      <alignment horizontal="left"/>
    </xf>
    <xf borderId="0" fillId="0" fontId="3" numFmtId="49" xfId="0" applyAlignment="1" applyFont="1" applyNumberFormat="1">
      <alignment vertical="bottom"/>
    </xf>
    <xf borderId="98" fillId="9" fontId="115" numFmtId="0" xfId="0" applyBorder="1" applyFont="1"/>
    <xf borderId="98" fillId="0" fontId="3" numFmtId="0" xfId="0" applyAlignment="1" applyBorder="1" applyFont="1">
      <alignment vertical="bottom"/>
    </xf>
    <xf borderId="98" fillId="0" fontId="116" numFmtId="0" xfId="0" applyBorder="1" applyFont="1"/>
    <xf borderId="99" fillId="0" fontId="3" numFmtId="49" xfId="0" applyAlignment="1" applyBorder="1" applyFont="1" applyNumberFormat="1">
      <alignment vertical="bottom"/>
    </xf>
    <xf borderId="98" fillId="0" fontId="117" numFmtId="0" xfId="0" applyAlignment="1" applyBorder="1" applyFont="1">
      <alignment vertical="bottom"/>
    </xf>
    <xf borderId="100" fillId="8" fontId="30" numFmtId="49" xfId="0" applyAlignment="1" applyBorder="1" applyFont="1" applyNumberFormat="1">
      <alignment shrinkToFit="0" vertical="top" wrapText="0"/>
    </xf>
    <xf borderId="100" fillId="8" fontId="30" numFmtId="49" xfId="0" applyAlignment="1" applyBorder="1" applyFont="1" applyNumberFormat="1">
      <alignment shrinkToFit="0" vertical="top" wrapText="1"/>
    </xf>
    <xf borderId="98" fillId="8" fontId="30" numFmtId="49" xfId="0" applyAlignment="1" applyBorder="1" applyFont="1" applyNumberFormat="1">
      <alignment shrinkToFit="0" vertical="top" wrapText="0"/>
    </xf>
    <xf borderId="103" fillId="17" fontId="30" numFmtId="49" xfId="0" applyAlignment="1" applyBorder="1" applyFill="1" applyFont="1" applyNumberFormat="1">
      <alignment shrinkToFit="0" vertical="top" wrapText="0"/>
    </xf>
    <xf borderId="101" fillId="0" fontId="118" numFmtId="49" xfId="0" applyAlignment="1" applyBorder="1" applyFont="1" applyNumberFormat="1">
      <alignment shrinkToFit="0" vertical="top" wrapText="0"/>
    </xf>
    <xf borderId="102" fillId="0" fontId="118" numFmtId="0" xfId="0" applyAlignment="1" applyBorder="1" applyFont="1">
      <alignment shrinkToFit="0" vertical="top" wrapText="0"/>
    </xf>
    <xf borderId="102" fillId="0" fontId="118" numFmtId="49" xfId="0" applyAlignment="1" applyBorder="1" applyFont="1" applyNumberFormat="1">
      <alignment shrinkToFit="0" vertical="top" wrapText="1"/>
    </xf>
    <xf borderId="102" fillId="0" fontId="119" numFmtId="49" xfId="0" applyAlignment="1" applyBorder="1" applyFont="1" applyNumberFormat="1">
      <alignment shrinkToFit="0" vertical="top" wrapText="1"/>
    </xf>
    <xf borderId="104" fillId="17" fontId="30" numFmtId="49" xfId="0" applyAlignment="1" applyBorder="1" applyFont="1" applyNumberFormat="1">
      <alignment shrinkToFit="0" vertical="top" wrapText="0"/>
    </xf>
    <xf borderId="99" fillId="0" fontId="118" numFmtId="49" xfId="0" applyAlignment="1" applyBorder="1" applyFont="1" applyNumberFormat="1">
      <alignment shrinkToFit="0" vertical="top" wrapText="0"/>
    </xf>
    <xf borderId="98" fillId="0" fontId="118" numFmtId="0" xfId="0" applyAlignment="1" applyBorder="1" applyFont="1">
      <alignment shrinkToFit="0" vertical="top" wrapText="0"/>
    </xf>
    <xf borderId="98" fillId="0" fontId="118" numFmtId="49" xfId="0" applyAlignment="1" applyBorder="1" applyFont="1" applyNumberFormat="1">
      <alignment shrinkToFit="0" vertical="top" wrapText="1"/>
    </xf>
    <xf borderId="98" fillId="0" fontId="120" numFmtId="49" xfId="0" applyAlignment="1" applyBorder="1" applyFont="1" applyNumberFormat="1">
      <alignment shrinkToFit="0" vertical="top" wrapText="1"/>
    </xf>
    <xf borderId="98" fillId="0" fontId="118" numFmtId="49" xfId="0" applyAlignment="1" applyBorder="1" applyFont="1" applyNumberFormat="1">
      <alignment shrinkToFit="0" vertical="top" wrapText="0"/>
    </xf>
    <xf borderId="43" fillId="4" fontId="2" numFmtId="49" xfId="0" applyAlignment="1" applyBorder="1" applyFont="1" applyNumberFormat="1">
      <alignment shrinkToFit="0" vertical="center" wrapText="1"/>
    </xf>
    <xf borderId="43" fillId="4" fontId="3" numFmtId="49" xfId="0" applyAlignment="1" applyBorder="1" applyFont="1" applyNumberFormat="1">
      <alignment shrinkToFit="0" vertical="bottom" wrapText="1"/>
    </xf>
    <xf borderId="0" fillId="4" fontId="3" numFmtId="49" xfId="0" applyAlignment="1" applyFont="1" applyNumberFormat="1">
      <alignment shrinkToFit="0" vertical="bottom" wrapText="1"/>
    </xf>
    <xf borderId="43" fillId="4" fontId="1" numFmtId="49" xfId="0" applyAlignment="1" applyBorder="1" applyFont="1" applyNumberFormat="1">
      <alignment shrinkToFit="0" vertical="bottom" wrapText="1"/>
    </xf>
    <xf borderId="0" fillId="4" fontId="1" numFmtId="49" xfId="0" applyAlignment="1" applyFont="1" applyNumberFormat="1">
      <alignment shrinkToFit="0" vertical="bottom" wrapText="1"/>
    </xf>
    <xf borderId="0" fillId="0" fontId="121" numFmtId="0" xfId="0" applyFont="1"/>
    <xf borderId="0" fillId="0" fontId="9" numFmtId="0" xfId="0" applyFont="1"/>
  </cellXfs>
  <cellStyles count="1">
    <cellStyle xfId="0" name="Normal" builtinId="0"/>
  </cellStyles>
  <dxfs count="6">
    <dxf>
      <font/>
      <fill>
        <patternFill patternType="solid">
          <fgColor rgb="FF6AA84F"/>
          <bgColor rgb="FF6AA84F"/>
        </patternFill>
      </fill>
      <border/>
    </dxf>
    <dxf>
      <font/>
      <fill>
        <patternFill patternType="solid">
          <fgColor rgb="FF93C47D"/>
          <bgColor rgb="FF93C47D"/>
        </patternFill>
      </fill>
      <border/>
    </dxf>
    <dxf>
      <font/>
      <fill>
        <patternFill patternType="solid">
          <fgColor rgb="FFB6D7A8"/>
          <bgColor rgb="FFB6D7A8"/>
        </patternFill>
      </fill>
      <border/>
    </dxf>
    <dxf>
      <font/>
      <fill>
        <patternFill patternType="solid">
          <fgColor rgb="FFD9EAD3"/>
          <bgColor rgb="FFD9EAD3"/>
        </patternFill>
      </fill>
      <border/>
    </dxf>
    <dxf>
      <font/>
      <fill>
        <patternFill patternType="solid">
          <fgColor rgb="FF38761D"/>
          <bgColor rgb="FF38761D"/>
        </patternFill>
      </fill>
      <border/>
    </dxf>
    <dxf>
      <font>
        <color rgb="FF000000"/>
      </font>
      <fill>
        <patternFill patternType="solid">
          <fgColor rgb="FFB6D7A8"/>
          <bgColor rgb="FFB6D7A8"/>
        </patternFill>
      </fill>
      <border/>
    </dxf>
  </dxfs>
</styleSheet>
</file>

<file path=xl/_rels/workbook.xml.rels><?xml version="1.0" encoding="UTF-8" standalone="yes"?><Relationships xmlns="http://schemas.openxmlformats.org/package/2006/relationships"><Relationship Id="rId40" Type="http://customschemas.google.com/relationships/workbookmetadata" Target="metadata"/><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'AK groups vs Type + Topic'!$B$19</c:f>
            </c:strRef>
          </c:tx>
          <c:spPr>
            <a:solidFill>
              <a:schemeClr val="accent1"/>
            </a:solidFill>
            <a:ln cmpd="sng">
              <a:solidFill>
                <a:srgbClr val="000000"/>
              </a:solidFill>
            </a:ln>
          </c:spPr>
          <c:cat>
            <c:strRef>
              <c:f>'AK groups vs Type + Topic'!$A$20:$A$32</c:f>
            </c:strRef>
          </c:cat>
          <c:val>
            <c:numRef>
              <c:f>'AK groups vs Type + Topic'!$B$20:$B$32</c:f>
              <c:numCache/>
            </c:numRef>
          </c:val>
        </c:ser>
        <c:ser>
          <c:idx val="1"/>
          <c:order val="1"/>
          <c:tx>
            <c:strRef>
              <c:f>'AK groups vs Type + Topic'!$C$19</c:f>
            </c:strRef>
          </c:tx>
          <c:spPr>
            <a:solidFill>
              <a:schemeClr val="accent2"/>
            </a:solidFill>
            <a:ln cmpd="sng">
              <a:solidFill>
                <a:srgbClr val="000000"/>
              </a:solidFill>
            </a:ln>
          </c:spPr>
          <c:cat>
            <c:strRef>
              <c:f>'AK groups vs Type + Topic'!$A$20:$A$32</c:f>
            </c:strRef>
          </c:cat>
          <c:val>
            <c:numRef>
              <c:f>'AK groups vs Type + Topic'!$C$20:$C$32</c:f>
              <c:numCache/>
            </c:numRef>
          </c:val>
        </c:ser>
        <c:ser>
          <c:idx val="2"/>
          <c:order val="2"/>
          <c:tx>
            <c:strRef>
              <c:f>'AK groups vs Type + Topic'!$D$19</c:f>
            </c:strRef>
          </c:tx>
          <c:spPr>
            <a:solidFill>
              <a:schemeClr val="accent3"/>
            </a:solidFill>
            <a:ln cmpd="sng">
              <a:solidFill>
                <a:srgbClr val="000000"/>
              </a:solidFill>
            </a:ln>
          </c:spPr>
          <c:cat>
            <c:strRef>
              <c:f>'AK groups vs Type + Topic'!$A$20:$A$32</c:f>
            </c:strRef>
          </c:cat>
          <c:val>
            <c:numRef>
              <c:f>'AK groups vs Type + Topic'!$D$20:$D$32</c:f>
              <c:numCache/>
            </c:numRef>
          </c:val>
        </c:ser>
        <c:ser>
          <c:idx val="3"/>
          <c:order val="3"/>
          <c:tx>
            <c:strRef>
              <c:f>'AK groups vs Type + Topic'!$E$19</c:f>
            </c:strRef>
          </c:tx>
          <c:spPr>
            <a:solidFill>
              <a:schemeClr val="accent4"/>
            </a:solidFill>
            <a:ln cmpd="sng">
              <a:solidFill>
                <a:srgbClr val="000000"/>
              </a:solidFill>
            </a:ln>
          </c:spPr>
          <c:cat>
            <c:strRef>
              <c:f>'AK groups vs Type + Topic'!$A$20:$A$32</c:f>
            </c:strRef>
          </c:cat>
          <c:val>
            <c:numRef>
              <c:f>'AK groups vs Type + Topic'!$E$20:$E$32</c:f>
              <c:numCache/>
            </c:numRef>
          </c:val>
        </c:ser>
        <c:ser>
          <c:idx val="4"/>
          <c:order val="4"/>
          <c:tx>
            <c:strRef>
              <c:f>'AK groups vs Type + Topic'!$F$19</c:f>
            </c:strRef>
          </c:tx>
          <c:spPr>
            <a:solidFill>
              <a:schemeClr val="accent5"/>
            </a:solidFill>
            <a:ln cmpd="sng">
              <a:solidFill>
                <a:srgbClr val="000000"/>
              </a:solidFill>
            </a:ln>
          </c:spPr>
          <c:cat>
            <c:strRef>
              <c:f>'AK groups vs Type + Topic'!$A$20:$A$32</c:f>
            </c:strRef>
          </c:cat>
          <c:val>
            <c:numRef>
              <c:f>'AK groups vs Type + Topic'!$F$20:$F$32</c:f>
              <c:numCache/>
            </c:numRef>
          </c:val>
        </c:ser>
        <c:overlap val="100"/>
        <c:axId val="1086988388"/>
        <c:axId val="1126545969"/>
      </c:barChart>
      <c:catAx>
        <c:axId val="1086988388"/>
        <c:scaling>
          <c:orientation val="minMax"/>
        </c:scaling>
        <c:delete val="0"/>
        <c:axPos val="b"/>
        <c:title>
          <c:tx>
            <c:rich>
              <a:bodyPr/>
              <a:lstStyle/>
              <a:p>
                <a:pPr lvl="0">
                  <a:defRPr b="1" i="0" sz="1400">
                    <a:solidFill>
                      <a:srgbClr val="000000"/>
                    </a:solidFill>
                    <a:latin typeface="Georgia"/>
                  </a:defRPr>
                </a:pPr>
                <a:r>
                  <a:rPr b="1" i="0" sz="1400">
                    <a:solidFill>
                      <a:srgbClr val="000000"/>
                    </a:solidFill>
                    <a:latin typeface="Georgia"/>
                  </a:rPr>
                  <a:t>AK Concepts</a:t>
                </a:r>
              </a:p>
            </c:rich>
          </c:tx>
          <c:overlay val="0"/>
        </c:title>
        <c:numFmt formatCode="General" sourceLinked="1"/>
        <c:majorTickMark val="none"/>
        <c:minorTickMark val="none"/>
        <c:spPr/>
        <c:txPr>
          <a:bodyPr/>
          <a:lstStyle/>
          <a:p>
            <a:pPr lvl="0">
              <a:defRPr b="0" i="0">
                <a:solidFill>
                  <a:srgbClr val="000000"/>
                </a:solidFill>
                <a:latin typeface="Georgia"/>
              </a:defRPr>
            </a:pPr>
          </a:p>
        </c:txPr>
        <c:crossAx val="1126545969"/>
      </c:catAx>
      <c:valAx>
        <c:axId val="11265459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0" sz="1400">
                    <a:solidFill>
                      <a:srgbClr val="000000"/>
                    </a:solidFill>
                    <a:latin typeface="Georgia"/>
                  </a:defRPr>
                </a:pPr>
                <a:r>
                  <a:rPr b="1" i="0" sz="1400">
                    <a:solidFill>
                      <a:srgbClr val="000000"/>
                    </a:solidFill>
                    <a:latin typeface="Georgia"/>
                  </a:rPr>
                  <a:t>Number of Annotations</a:t>
                </a:r>
              </a:p>
            </c:rich>
          </c:tx>
          <c:overlay val="0"/>
        </c:title>
        <c:numFmt formatCode="General" sourceLinked="1"/>
        <c:majorTickMark val="none"/>
        <c:minorTickMark val="none"/>
        <c:tickLblPos val="nextTo"/>
        <c:spPr>
          <a:ln/>
        </c:spPr>
        <c:txPr>
          <a:bodyPr/>
          <a:lstStyle/>
          <a:p>
            <a:pPr lvl="0">
              <a:defRPr b="0" i="0">
                <a:solidFill>
                  <a:srgbClr val="000000"/>
                </a:solidFill>
                <a:latin typeface="Georgia"/>
              </a:defRPr>
            </a:pPr>
          </a:p>
        </c:txPr>
        <c:crossAx val="1086988388"/>
      </c:valAx>
    </c:plotArea>
    <c:legend>
      <c:legendPos val="r"/>
      <c:overlay val="0"/>
      <c:txPr>
        <a:bodyPr/>
        <a:lstStyle/>
        <a:p>
          <a:pPr lvl="0">
            <a:defRPr b="0" i="0" sz="1400">
              <a:solidFill>
                <a:srgbClr val="1A1A1A"/>
              </a:solidFill>
              <a:latin typeface="Georgia"/>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'AK groups vs Type + Topic'!$B$3</c:f>
            </c:strRef>
          </c:tx>
          <c:spPr>
            <a:solidFill>
              <a:schemeClr val="accent1"/>
            </a:solidFill>
            <a:ln cmpd="sng">
              <a:solidFill>
                <a:srgbClr val="000000"/>
              </a:solidFill>
            </a:ln>
          </c:spPr>
          <c:cat>
            <c:strRef>
              <c:f>'AK groups vs Type + Topic'!$A$4:$A$16</c:f>
            </c:strRef>
          </c:cat>
          <c:val>
            <c:numRef>
              <c:f>'AK groups vs Type + Topic'!$B$4:$B$16</c:f>
              <c:numCache/>
            </c:numRef>
          </c:val>
        </c:ser>
        <c:ser>
          <c:idx val="1"/>
          <c:order val="1"/>
          <c:tx>
            <c:strRef>
              <c:f>'AK groups vs Type + Topic'!$C$3</c:f>
            </c:strRef>
          </c:tx>
          <c:spPr>
            <a:solidFill>
              <a:schemeClr val="accent2"/>
            </a:solidFill>
            <a:ln cmpd="sng">
              <a:solidFill>
                <a:srgbClr val="000000"/>
              </a:solidFill>
            </a:ln>
          </c:spPr>
          <c:cat>
            <c:strRef>
              <c:f>'AK groups vs Type + Topic'!$A$4:$A$16</c:f>
            </c:strRef>
          </c:cat>
          <c:val>
            <c:numRef>
              <c:f>'AK groups vs Type + Topic'!$C$4:$C$16</c:f>
              <c:numCache/>
            </c:numRef>
          </c:val>
        </c:ser>
        <c:ser>
          <c:idx val="2"/>
          <c:order val="2"/>
          <c:tx>
            <c:strRef>
              <c:f>'AK groups vs Type + Topic'!$D$3</c:f>
            </c:strRef>
          </c:tx>
          <c:spPr>
            <a:solidFill>
              <a:schemeClr val="accent3"/>
            </a:solidFill>
            <a:ln cmpd="sng">
              <a:solidFill>
                <a:srgbClr val="000000"/>
              </a:solidFill>
            </a:ln>
          </c:spPr>
          <c:cat>
            <c:strRef>
              <c:f>'AK groups vs Type + Topic'!$A$4:$A$16</c:f>
            </c:strRef>
          </c:cat>
          <c:val>
            <c:numRef>
              <c:f>'AK groups vs Type + Topic'!$D$4:$D$16</c:f>
              <c:numCache/>
            </c:numRef>
          </c:val>
        </c:ser>
        <c:ser>
          <c:idx val="3"/>
          <c:order val="3"/>
          <c:tx>
            <c:strRef>
              <c:f>'AK groups vs Type + Topic'!$E$3</c:f>
            </c:strRef>
          </c:tx>
          <c:spPr>
            <a:solidFill>
              <a:schemeClr val="accent4"/>
            </a:solidFill>
            <a:ln cmpd="sng">
              <a:solidFill>
                <a:srgbClr val="000000"/>
              </a:solidFill>
            </a:ln>
          </c:spPr>
          <c:cat>
            <c:strRef>
              <c:f>'AK groups vs Type + Topic'!$A$4:$A$16</c:f>
            </c:strRef>
          </c:cat>
          <c:val>
            <c:numRef>
              <c:f>'AK groups vs Type + Topic'!$E$4:$E$16</c:f>
              <c:numCache/>
            </c:numRef>
          </c:val>
        </c:ser>
        <c:ser>
          <c:idx val="4"/>
          <c:order val="4"/>
          <c:tx>
            <c:strRef>
              <c:f>'AK groups vs Type + Topic'!$F$3</c:f>
            </c:strRef>
          </c:tx>
          <c:spPr>
            <a:solidFill>
              <a:schemeClr val="accent5"/>
            </a:solidFill>
            <a:ln cmpd="sng">
              <a:solidFill>
                <a:srgbClr val="000000"/>
              </a:solidFill>
            </a:ln>
          </c:spPr>
          <c:cat>
            <c:strRef>
              <c:f>'AK groups vs Type + Topic'!$A$4:$A$16</c:f>
            </c:strRef>
          </c:cat>
          <c:val>
            <c:numRef>
              <c:f>'AK groups vs Type + Topic'!$F$4:$F$16</c:f>
              <c:numCache/>
            </c:numRef>
          </c:val>
        </c:ser>
        <c:overlap val="100"/>
        <c:axId val="1297047990"/>
        <c:axId val="652595245"/>
      </c:barChart>
      <c:catAx>
        <c:axId val="1297047990"/>
        <c:scaling>
          <c:orientation val="minMax"/>
        </c:scaling>
        <c:delete val="0"/>
        <c:axPos val="b"/>
        <c:title>
          <c:tx>
            <c:rich>
              <a:bodyPr/>
              <a:lstStyle/>
              <a:p>
                <a:pPr lvl="0">
                  <a:defRPr b="1" i="0" sz="1400">
                    <a:solidFill>
                      <a:srgbClr val="000000"/>
                    </a:solidFill>
                    <a:latin typeface="Georgia"/>
                  </a:defRPr>
                </a:pPr>
                <a:r>
                  <a:rPr b="1" i="0" sz="1400">
                    <a:solidFill>
                      <a:srgbClr val="000000"/>
                    </a:solidFill>
                    <a:latin typeface="Georgia"/>
                  </a:rPr>
                  <a:t>AK Concepts</a:t>
                </a:r>
              </a:p>
            </c:rich>
          </c:tx>
          <c:overlay val="0"/>
        </c:title>
        <c:numFmt formatCode="General" sourceLinked="1"/>
        <c:majorTickMark val="none"/>
        <c:minorTickMark val="none"/>
        <c:spPr/>
        <c:txPr>
          <a:bodyPr/>
          <a:lstStyle/>
          <a:p>
            <a:pPr lvl="0">
              <a:defRPr b="0" i="0">
                <a:solidFill>
                  <a:srgbClr val="000000"/>
                </a:solidFill>
                <a:latin typeface="Georgia"/>
              </a:defRPr>
            </a:pPr>
          </a:p>
        </c:txPr>
        <c:crossAx val="652595245"/>
      </c:catAx>
      <c:valAx>
        <c:axId val="6525952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0" sz="1400">
                    <a:solidFill>
                      <a:srgbClr val="000000"/>
                    </a:solidFill>
                    <a:latin typeface="Georgia"/>
                  </a:defRPr>
                </a:pPr>
                <a:r>
                  <a:rPr b="1" i="0" sz="1400">
                    <a:solidFill>
                      <a:srgbClr val="000000"/>
                    </a:solidFill>
                    <a:latin typeface="Georgia"/>
                  </a:rPr>
                  <a:t>Number of Annotations</a:t>
                </a:r>
              </a:p>
            </c:rich>
          </c:tx>
          <c:overlay val="0"/>
        </c:title>
        <c:numFmt formatCode="General" sourceLinked="1"/>
        <c:majorTickMark val="none"/>
        <c:minorTickMark val="none"/>
        <c:tickLblPos val="nextTo"/>
        <c:spPr>
          <a:ln/>
        </c:spPr>
        <c:txPr>
          <a:bodyPr/>
          <a:lstStyle/>
          <a:p>
            <a:pPr lvl="0">
              <a:defRPr b="0" i="0">
                <a:solidFill>
                  <a:srgbClr val="000000"/>
                </a:solidFill>
                <a:latin typeface="Georgia"/>
              </a:defRPr>
            </a:pPr>
          </a:p>
        </c:txPr>
        <c:crossAx val="1297047990"/>
      </c:valAx>
    </c:plotArea>
    <c:legend>
      <c:legendPos val="r"/>
      <c:legendEntry>
        <c:idx val="0"/>
        <c:txPr>
          <a:bodyPr/>
          <a:lstStyle/>
          <a:p>
            <a:pPr lvl="0">
              <a:defRPr b="1" i="0" sz="1400"/>
            </a:pPr>
          </a:p>
        </c:txPr>
      </c:legendEntry>
      <c:overlay val="0"/>
      <c:txPr>
        <a:bodyPr/>
        <a:lstStyle/>
        <a:p>
          <a:pPr lvl="0">
            <a:defRPr b="0" i="0" sz="1400">
              <a:solidFill>
                <a:srgbClr val="1A1A1A"/>
              </a:solidFill>
              <a:latin typeface="Georgia"/>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'AK frequencies'!$B$1</c:f>
            </c:strRef>
          </c:tx>
          <c:spPr>
            <a:solidFill>
              <a:schemeClr val="accent1"/>
            </a:solidFill>
            <a:ln cmpd="sng">
              <a:solidFill>
                <a:srgbClr val="000000"/>
              </a:solidFill>
            </a:ln>
          </c:spPr>
          <c:dLbls>
            <c:numFmt formatCode="General" sourceLinked="1"/>
            <c:txPr>
              <a:bodyPr/>
              <a:lstStyle/>
              <a:p>
                <a:pPr lvl="0">
                  <a:defRPr b="1" i="0">
                    <a:latin typeface="Georgia"/>
                  </a:defRPr>
                </a:pPr>
              </a:p>
            </c:txPr>
            <c:showLegendKey val="0"/>
            <c:showVal val="1"/>
            <c:showCatName val="0"/>
            <c:showSerName val="0"/>
            <c:showPercent val="0"/>
            <c:showBubbleSize val="0"/>
          </c:dLbls>
          <c:cat>
            <c:strRef>
              <c:f>'AK frequencies'!$A$2:$A$14</c:f>
            </c:strRef>
          </c:cat>
          <c:val>
            <c:numRef>
              <c:f>'AK frequencies'!$B$2:$B$14</c:f>
              <c:numCache/>
            </c:numRef>
          </c:val>
        </c:ser>
        <c:axId val="175274055"/>
        <c:axId val="152682672"/>
      </c:barChart>
      <c:catAx>
        <c:axId val="175274055"/>
        <c:scaling>
          <c:orientation val="minMax"/>
        </c:scaling>
        <c:delete val="0"/>
        <c:axPos val="b"/>
        <c:title>
          <c:tx>
            <c:rich>
              <a:bodyPr/>
              <a:lstStyle/>
              <a:p>
                <a:pPr lvl="0">
                  <a:defRPr b="1" i="0" sz="1600">
                    <a:solidFill>
                      <a:srgbClr val="000000"/>
                    </a:solidFill>
                    <a:latin typeface="Georgia"/>
                  </a:defRPr>
                </a:pPr>
                <a:r>
                  <a:rPr b="1" i="0" sz="1600">
                    <a:solidFill>
                      <a:srgbClr val="000000"/>
                    </a:solidFill>
                    <a:latin typeface="Georgia"/>
                  </a:rPr>
                  <a:t>AK Concept</a:t>
                </a:r>
              </a:p>
            </c:rich>
          </c:tx>
          <c:overlay val="0"/>
        </c:title>
        <c:numFmt formatCode="General" sourceLinked="1"/>
        <c:majorTickMark val="none"/>
        <c:minorTickMark val="none"/>
        <c:spPr/>
        <c:txPr>
          <a:bodyPr rot="0"/>
          <a:lstStyle/>
          <a:p>
            <a:pPr lvl="0">
              <a:defRPr b="0" i="0" sz="1600">
                <a:solidFill>
                  <a:srgbClr val="000000"/>
                </a:solidFill>
                <a:latin typeface="Georgia"/>
              </a:defRPr>
            </a:pPr>
          </a:p>
        </c:txPr>
        <c:crossAx val="152682672"/>
      </c:catAx>
      <c:valAx>
        <c:axId val="1526826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0" sz="1600">
                    <a:solidFill>
                      <a:srgbClr val="000000"/>
                    </a:solidFill>
                    <a:latin typeface="Georgia"/>
                  </a:defRPr>
                </a:pPr>
                <a:r>
                  <a:rPr b="1" i="0" sz="1600">
                    <a:solidFill>
                      <a:srgbClr val="000000"/>
                    </a:solidFill>
                    <a:latin typeface="Georgia"/>
                  </a:rPr>
                  <a:t>Frequency</a:t>
                </a:r>
              </a:p>
            </c:rich>
          </c:tx>
          <c:overlay val="0"/>
        </c:title>
        <c:numFmt formatCode="General" sourceLinked="1"/>
        <c:majorTickMark val="none"/>
        <c:minorTickMark val="none"/>
        <c:tickLblPos val="nextTo"/>
        <c:spPr>
          <a:ln/>
        </c:spPr>
        <c:txPr>
          <a:bodyPr/>
          <a:lstStyle/>
          <a:p>
            <a:pPr lvl="0">
              <a:defRPr b="0" i="0">
                <a:solidFill>
                  <a:srgbClr val="000000"/>
                </a:solidFill>
                <a:latin typeface="Georgia"/>
              </a:defRPr>
            </a:pPr>
          </a:p>
        </c:txPr>
        <c:crossAx val="175274055"/>
        <c:majorUnit val="50.0"/>
        <c:minorUnit val="25.0"/>
      </c:valAx>
    </c:plotArea>
    <c:legend>
      <c:legendPos val="r"/>
      <c:overlay val="0"/>
      <c:txPr>
        <a:bodyPr/>
        <a:lstStyle/>
        <a:p>
          <a:pPr lvl="0">
            <a:defRPr b="0" i="0">
              <a:solidFill>
                <a:srgbClr val="1A1A1A"/>
              </a:solidFill>
              <a:latin typeface="Georgia"/>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'AK vs Topics'!$A$2:$A$6</c:f>
            </c:strRef>
          </c:cat>
          <c:val>
            <c:numRef>
              <c:f>'AK vs Topics'!$B$2:$B$6</c:f>
              <c:numCache/>
            </c:numRef>
          </c:val>
        </c:ser>
        <c:axId val="1042004960"/>
        <c:axId val="270566451"/>
      </c:barChart>
      <c:catAx>
        <c:axId val="1042004960"/>
        <c:scaling>
          <c:orientation val="minMax"/>
        </c:scaling>
        <c:delete val="0"/>
        <c:axPos val="b"/>
        <c:title>
          <c:tx>
            <c:rich>
              <a:bodyPr/>
              <a:lstStyle/>
              <a:p>
                <a:pPr lvl="0">
                  <a:defRPr b="1" i="0" sz="1600">
                    <a:solidFill>
                      <a:srgbClr val="000000"/>
                    </a:solidFill>
                    <a:latin typeface="Georgia"/>
                  </a:defRPr>
                </a:pPr>
                <a:r>
                  <a:rPr b="1" i="0" sz="1600">
                    <a:solidFill>
                      <a:srgbClr val="000000"/>
                    </a:solidFill>
                    <a:latin typeface="Georgia"/>
                  </a:rPr>
                  <a:t>Topic</a:t>
                </a:r>
              </a:p>
            </c:rich>
          </c:tx>
          <c:overlay val="0"/>
        </c:title>
        <c:numFmt formatCode="General" sourceLinked="1"/>
        <c:majorTickMark val="none"/>
        <c:minorTickMark val="none"/>
        <c:spPr/>
        <c:txPr>
          <a:bodyPr/>
          <a:lstStyle/>
          <a:p>
            <a:pPr lvl="0">
              <a:defRPr b="0" i="0" sz="1400">
                <a:solidFill>
                  <a:srgbClr val="000000"/>
                </a:solidFill>
                <a:latin typeface="Georgia"/>
              </a:defRPr>
            </a:pPr>
          </a:p>
        </c:txPr>
        <c:crossAx val="270566451"/>
      </c:catAx>
      <c:valAx>
        <c:axId val="2705664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0" sz="1600">
                    <a:solidFill>
                      <a:srgbClr val="000000"/>
                    </a:solidFill>
                    <a:latin typeface="Georgia"/>
                  </a:defRPr>
                </a:pPr>
                <a:r>
                  <a:rPr b="1" i="0" sz="1600">
                    <a:solidFill>
                      <a:srgbClr val="000000"/>
                    </a:solidFill>
                    <a:latin typeface="Georgia"/>
                  </a:rPr>
                  <a:t>Average Annotations per Blog</a:t>
                </a:r>
              </a:p>
            </c:rich>
          </c:tx>
          <c:overlay val="0"/>
        </c:title>
        <c:numFmt formatCode="General" sourceLinked="1"/>
        <c:majorTickMark val="none"/>
        <c:minorTickMark val="none"/>
        <c:tickLblPos val="nextTo"/>
        <c:spPr>
          <a:ln/>
        </c:spPr>
        <c:txPr>
          <a:bodyPr/>
          <a:lstStyle/>
          <a:p>
            <a:pPr lvl="0">
              <a:defRPr b="0" i="0">
                <a:solidFill>
                  <a:srgbClr val="000000"/>
                </a:solidFill>
                <a:latin typeface="Georgia"/>
              </a:defRPr>
            </a:pPr>
          </a:p>
        </c:txPr>
        <c:crossAx val="1042004960"/>
      </c:valAx>
    </c:plotArea>
    <c:legend>
      <c:legendPos val="r"/>
      <c:overlay val="0"/>
      <c:txPr>
        <a:bodyPr/>
        <a:lstStyle/>
        <a:p>
          <a:pPr lvl="0">
            <a:defRPr b="0" i="0">
              <a:solidFill>
                <a:srgbClr val="1A1A1A"/>
              </a:solidFill>
              <a:latin typeface="Georgia"/>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'AK vs Types'!$B$1</c:f>
            </c:strRef>
          </c:tx>
          <c:spPr>
            <a:solidFill>
              <a:schemeClr val="accent1"/>
            </a:solidFill>
            <a:ln cmpd="sng">
              <a:solidFill>
                <a:srgbClr val="000000"/>
              </a:solidFill>
            </a:ln>
          </c:spPr>
          <c:cat>
            <c:strRef>
              <c:f>'AK vs Types'!$A$2:$A$6</c:f>
            </c:strRef>
          </c:cat>
          <c:val>
            <c:numRef>
              <c:f>'AK vs Types'!$B$2:$B$6</c:f>
              <c:numCache/>
            </c:numRef>
          </c:val>
        </c:ser>
        <c:axId val="1981204168"/>
        <c:axId val="1409007880"/>
      </c:barChart>
      <c:catAx>
        <c:axId val="1981204168"/>
        <c:scaling>
          <c:orientation val="minMax"/>
        </c:scaling>
        <c:delete val="0"/>
        <c:axPos val="b"/>
        <c:title>
          <c:tx>
            <c:rich>
              <a:bodyPr/>
              <a:lstStyle/>
              <a:p>
                <a:pPr lvl="0">
                  <a:defRPr b="1" i="0" sz="1600">
                    <a:solidFill>
                      <a:srgbClr val="000000"/>
                    </a:solidFill>
                    <a:latin typeface="Georgia"/>
                  </a:defRPr>
                </a:pPr>
                <a:r>
                  <a:rPr b="1" i="0" sz="1600">
                    <a:solidFill>
                      <a:srgbClr val="000000"/>
                    </a:solidFill>
                    <a:latin typeface="Georgia"/>
                  </a:rPr>
                  <a:t>Type</a:t>
                </a:r>
              </a:p>
            </c:rich>
          </c:tx>
          <c:overlay val="0"/>
        </c:title>
        <c:numFmt formatCode="General" sourceLinked="1"/>
        <c:majorTickMark val="none"/>
        <c:minorTickMark val="none"/>
        <c:spPr/>
        <c:txPr>
          <a:bodyPr/>
          <a:lstStyle/>
          <a:p>
            <a:pPr lvl="0">
              <a:defRPr b="0" i="0" sz="1400">
                <a:solidFill>
                  <a:srgbClr val="000000"/>
                </a:solidFill>
                <a:latin typeface="Georgia"/>
              </a:defRPr>
            </a:pPr>
          </a:p>
        </c:txPr>
        <c:crossAx val="1409007880"/>
      </c:catAx>
      <c:valAx>
        <c:axId val="14090078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0" sz="1600">
                    <a:solidFill>
                      <a:srgbClr val="000000"/>
                    </a:solidFill>
                    <a:latin typeface="Georgia"/>
                  </a:defRPr>
                </a:pPr>
                <a:r>
                  <a:rPr b="1" i="0" sz="1600">
                    <a:solidFill>
                      <a:srgbClr val="000000"/>
                    </a:solidFill>
                    <a:latin typeface="Georgia"/>
                  </a:rPr>
                  <a:t>Average Annotations per Blog</a:t>
                </a:r>
              </a:p>
            </c:rich>
          </c:tx>
          <c:overlay val="0"/>
        </c:title>
        <c:numFmt formatCode="General" sourceLinked="1"/>
        <c:majorTickMark val="none"/>
        <c:minorTickMark val="none"/>
        <c:tickLblPos val="nextTo"/>
        <c:spPr>
          <a:ln/>
        </c:spPr>
        <c:txPr>
          <a:bodyPr/>
          <a:lstStyle/>
          <a:p>
            <a:pPr lvl="0">
              <a:defRPr b="0" i="0">
                <a:solidFill>
                  <a:srgbClr val="000000"/>
                </a:solidFill>
                <a:latin typeface="Georgia"/>
              </a:defRPr>
            </a:pPr>
          </a:p>
        </c:txPr>
        <c:crossAx val="1981204168"/>
      </c:valAx>
    </c:plotArea>
    <c:legend>
      <c:legendPos val="r"/>
      <c:overlay val="0"/>
      <c:txPr>
        <a:bodyPr/>
        <a:lstStyle/>
        <a:p>
          <a:pPr lvl="0">
            <a:defRPr b="0" i="0">
              <a:solidFill>
                <a:srgbClr val="1A1A1A"/>
              </a:solidFill>
              <a:latin typeface="Georgia"/>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Number of Blogs</c:v>
          </c:tx>
          <c:spPr>
            <a:solidFill>
              <a:schemeClr val="accent1"/>
            </a:solidFill>
            <a:ln cmpd="sng">
              <a:solidFill>
                <a:srgbClr val="000000"/>
              </a:solidFill>
            </a:ln>
          </c:spPr>
          <c:cat>
            <c:strRef>
              <c:f>'Step 2 results'!$A$14:$A$18</c:f>
            </c:strRef>
          </c:cat>
          <c:val>
            <c:numRef>
              <c:f>'Step 2 results'!$B$14:$B$18</c:f>
              <c:numCache/>
            </c:numRef>
          </c:val>
        </c:ser>
        <c:axId val="184768778"/>
        <c:axId val="1971439089"/>
      </c:barChart>
      <c:lineChart>
        <c:varyColors val="0"/>
        <c:ser>
          <c:idx val="1"/>
          <c:order val="1"/>
          <c:tx>
            <c:v>Average Relevance</c:v>
          </c:tx>
          <c:spPr>
            <a:ln cmpd="sng">
              <a:solidFill>
                <a:srgbClr val="ED7D31"/>
              </a:solidFill>
            </a:ln>
          </c:spPr>
          <c:marker>
            <c:symbol val="none"/>
          </c:marker>
          <c:cat>
            <c:strRef>
              <c:f>'Step 2 results'!$A$14:$A$18</c:f>
            </c:strRef>
          </c:cat>
          <c:val>
            <c:numRef>
              <c:f>'Step 2 results'!$C$14:$C$18</c:f>
              <c:numCache/>
            </c:numRef>
          </c:val>
          <c:smooth val="0"/>
        </c:ser>
        <c:axId val="184768778"/>
        <c:axId val="1971439089"/>
      </c:lineChart>
      <c:catAx>
        <c:axId val="184768778"/>
        <c:scaling>
          <c:orientation val="minMax"/>
        </c:scaling>
        <c:delete val="0"/>
        <c:axPos val="b"/>
        <c:title>
          <c:tx>
            <c:rich>
              <a:bodyPr/>
              <a:lstStyle/>
              <a:p>
                <a:pPr lvl="0">
                  <a:defRPr b="1" i="0">
                    <a:solidFill>
                      <a:srgbClr val="000000"/>
                    </a:solidFill>
                    <a:latin typeface="serif"/>
                  </a:defRPr>
                </a:pPr>
                <a:r>
                  <a:rPr b="1" i="0">
                    <a:solidFill>
                      <a:srgbClr val="000000"/>
                    </a:solidFill>
                    <a:latin typeface="serif"/>
                  </a:rPr>
                  <a:t>Topics</a:t>
                </a:r>
              </a:p>
            </c:rich>
          </c:tx>
          <c:overlay val="0"/>
        </c:title>
        <c:numFmt formatCode="General" sourceLinked="1"/>
        <c:majorTickMark val="none"/>
        <c:minorTickMark val="none"/>
        <c:spPr/>
        <c:txPr>
          <a:bodyPr/>
          <a:lstStyle/>
          <a:p>
            <a:pPr lvl="0">
              <a:defRPr b="0" i="0">
                <a:solidFill>
                  <a:srgbClr val="000000"/>
                </a:solidFill>
                <a:latin typeface="serif"/>
              </a:defRPr>
            </a:pPr>
          </a:p>
        </c:txPr>
        <c:crossAx val="1971439089"/>
      </c:catAx>
      <c:valAx>
        <c:axId val="19714390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0">
                    <a:solidFill>
                      <a:srgbClr val="000000"/>
                    </a:solidFill>
                    <a:latin typeface="serif"/>
                  </a:defRPr>
                </a:pPr>
                <a:r>
                  <a:rPr b="1" i="0">
                    <a:solidFill>
                      <a:srgbClr val="000000"/>
                    </a:solidFill>
                    <a:latin typeface="serif"/>
                  </a:rPr>
                  <a:t>Number of Blogs</a:t>
                </a:r>
              </a:p>
            </c:rich>
          </c:tx>
          <c:overlay val="0"/>
        </c:title>
        <c:numFmt formatCode="General" sourceLinked="1"/>
        <c:majorTickMark val="none"/>
        <c:minorTickMark val="none"/>
        <c:tickLblPos val="nextTo"/>
        <c:spPr>
          <a:ln/>
        </c:spPr>
        <c:txPr>
          <a:bodyPr/>
          <a:lstStyle/>
          <a:p>
            <a:pPr lvl="0">
              <a:defRPr b="0" i="0">
                <a:solidFill>
                  <a:srgbClr val="000000"/>
                </a:solidFill>
                <a:latin typeface="serif"/>
              </a:defRPr>
            </a:pPr>
          </a:p>
        </c:txPr>
        <c:crossAx val="184768778"/>
      </c:valAx>
    </c:plotArea>
    <c:legend>
      <c:legendPos val="r"/>
      <c:overlay val="0"/>
      <c:txPr>
        <a:bodyPr/>
        <a:lstStyle/>
        <a:p>
          <a:pPr lvl="0">
            <a:defRPr b="0" i="0">
              <a:solidFill>
                <a:srgbClr val="1A1A1A"/>
              </a:solidFill>
              <a:latin typeface="serif"/>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v>Relevance NA</c:v>
          </c:tx>
          <c:spPr>
            <a:solidFill>
              <a:schemeClr val="accent1"/>
            </a:solidFill>
            <a:ln cmpd="sng">
              <a:solidFill>
                <a:srgbClr val="000000"/>
              </a:solidFill>
            </a:ln>
          </c:spPr>
          <c:cat>
            <c:strRef>
              <c:f>'Step 1 results excl. sub-catego'!$A$4:$A$11</c:f>
            </c:strRef>
          </c:cat>
          <c:val>
            <c:numRef>
              <c:f>'Step 1 results excl. sub-catego'!$D$4:$D$11</c:f>
              <c:numCache/>
            </c:numRef>
          </c:val>
        </c:ser>
        <c:ser>
          <c:idx val="1"/>
          <c:order val="1"/>
          <c:tx>
            <c:v>Relevance 1</c:v>
          </c:tx>
          <c:spPr>
            <a:solidFill>
              <a:schemeClr val="accent2"/>
            </a:solidFill>
            <a:ln cmpd="sng">
              <a:solidFill>
                <a:srgbClr val="000000"/>
              </a:solidFill>
            </a:ln>
          </c:spPr>
          <c:cat>
            <c:strRef>
              <c:f>'Step 1 results excl. sub-catego'!$A$4:$A$11</c:f>
            </c:strRef>
          </c:cat>
          <c:val>
            <c:numRef>
              <c:f>'Step 1 results excl. sub-catego'!$E$4:$E$11</c:f>
              <c:numCache/>
            </c:numRef>
          </c:val>
        </c:ser>
        <c:ser>
          <c:idx val="2"/>
          <c:order val="2"/>
          <c:tx>
            <c:v>Relevance 2</c:v>
          </c:tx>
          <c:spPr>
            <a:solidFill>
              <a:schemeClr val="accent3"/>
            </a:solidFill>
            <a:ln cmpd="sng">
              <a:solidFill>
                <a:srgbClr val="000000"/>
              </a:solidFill>
            </a:ln>
          </c:spPr>
          <c:cat>
            <c:strRef>
              <c:f>'Step 1 results excl. sub-catego'!$A$4:$A$11</c:f>
            </c:strRef>
          </c:cat>
          <c:val>
            <c:numRef>
              <c:f>'Step 1 results excl. sub-catego'!$F$4:$F$11</c:f>
              <c:numCache/>
            </c:numRef>
          </c:val>
        </c:ser>
        <c:ser>
          <c:idx val="3"/>
          <c:order val="3"/>
          <c:tx>
            <c:v>Relevance 3</c:v>
          </c:tx>
          <c:spPr>
            <a:solidFill>
              <a:schemeClr val="accent4"/>
            </a:solidFill>
            <a:ln cmpd="sng">
              <a:solidFill>
                <a:srgbClr val="000000"/>
              </a:solidFill>
            </a:ln>
          </c:spPr>
          <c:cat>
            <c:strRef>
              <c:f>'Step 1 results excl. sub-catego'!$A$4:$A$11</c:f>
            </c:strRef>
          </c:cat>
          <c:val>
            <c:numRef>
              <c:f>'Step 1 results excl. sub-catego'!$G$4:$G$11</c:f>
              <c:numCache/>
            </c:numRef>
          </c:val>
        </c:ser>
        <c:ser>
          <c:idx val="4"/>
          <c:order val="4"/>
          <c:tx>
            <c:v>Relevance 4</c:v>
          </c:tx>
          <c:spPr>
            <a:solidFill>
              <a:schemeClr val="accent5"/>
            </a:solidFill>
            <a:ln cmpd="sng">
              <a:solidFill>
                <a:srgbClr val="000000"/>
              </a:solidFill>
            </a:ln>
          </c:spPr>
          <c:cat>
            <c:strRef>
              <c:f>'Step 1 results excl. sub-catego'!$A$4:$A$11</c:f>
            </c:strRef>
          </c:cat>
          <c:val>
            <c:numRef>
              <c:f>'Step 1 results excl. sub-catego'!$H$4:$H$11</c:f>
              <c:numCache/>
            </c:numRef>
          </c:val>
        </c:ser>
        <c:ser>
          <c:idx val="5"/>
          <c:order val="5"/>
          <c:tx>
            <c:v>Relevance 5</c:v>
          </c:tx>
          <c:spPr>
            <a:solidFill>
              <a:schemeClr val="accent6"/>
            </a:solidFill>
            <a:ln cmpd="sng">
              <a:solidFill>
                <a:srgbClr val="000000"/>
              </a:solidFill>
            </a:ln>
          </c:spPr>
          <c:cat>
            <c:strRef>
              <c:f>'Step 1 results excl. sub-catego'!$A$4:$A$11</c:f>
            </c:strRef>
          </c:cat>
          <c:val>
            <c:numRef>
              <c:f>'Step 1 results excl. sub-catego'!$I$4:$I$11</c:f>
              <c:numCache/>
            </c:numRef>
          </c:val>
        </c:ser>
        <c:overlap val="100"/>
        <c:axId val="1032877566"/>
        <c:axId val="1229629828"/>
      </c:barChart>
      <c:lineChart>
        <c:ser>
          <c:idx val="6"/>
          <c:order val="6"/>
          <c:spPr>
            <a:ln cmpd="sng">
              <a:solidFill>
                <a:srgbClr val="000000"/>
              </a:solidFill>
            </a:ln>
          </c:spPr>
          <c:marker>
            <c:symbol val="none"/>
          </c:marker>
          <c:dLbls>
            <c:numFmt formatCode="General" sourceLinked="1"/>
            <c:txPr>
              <a:bodyPr/>
              <a:lstStyle/>
              <a:p>
                <a:pPr lvl="0">
                  <a:defRPr b="1" i="0" sz="1800">
                    <a:solidFill>
                      <a:srgbClr val="000000"/>
                    </a:solidFill>
                  </a:defRPr>
                </a:pPr>
              </a:p>
            </c:txPr>
            <c:showLegendKey val="0"/>
            <c:showVal val="1"/>
            <c:showCatName val="0"/>
            <c:showSerName val="0"/>
            <c:showPercent val="0"/>
            <c:showBubbleSize val="0"/>
          </c:dLbls>
          <c:cat>
            <c:strRef>
              <c:f>'Step 1 results excl. sub-catego'!$A$4:$A$11</c:f>
            </c:strRef>
          </c:cat>
          <c:val>
            <c:numRef>
              <c:f>'Step 1 results excl. sub-catego'!$C$3:$C$11</c:f>
              <c:numCache/>
            </c:numRef>
          </c:val>
          <c:smooth val="0"/>
        </c:ser>
        <c:ser>
          <c:idx val="7"/>
          <c:order val="7"/>
          <c:tx>
            <c:v>Average Relevance</c:v>
          </c:tx>
          <c:spPr>
            <a:ln cmpd="sng">
              <a:solidFill>
                <a:srgbClr val="CC0000"/>
              </a:solidFill>
            </a:ln>
          </c:spPr>
          <c:marker>
            <c:symbol val="none"/>
          </c:marker>
          <c:cat>
            <c:strRef>
              <c:f>'Step 1 results excl. sub-catego'!$A$4:$A$11</c:f>
            </c:strRef>
          </c:cat>
          <c:val>
            <c:numRef>
              <c:f>'Step 1 results excl. sub-catego'!$B$4:$B$11</c:f>
              <c:numCache/>
            </c:numRef>
          </c:val>
          <c:smooth val="0"/>
        </c:ser>
        <c:axId val="1032877566"/>
        <c:axId val="1229629828"/>
      </c:lineChart>
      <c:catAx>
        <c:axId val="1032877566"/>
        <c:scaling>
          <c:orientation val="minMax"/>
        </c:scaling>
        <c:delete val="0"/>
        <c:axPos val="b"/>
        <c:title>
          <c:tx>
            <c:rich>
              <a:bodyPr/>
              <a:lstStyle/>
              <a:p>
                <a:pPr lvl="0">
                  <a:defRPr b="1" i="0" sz="2400">
                    <a:solidFill>
                      <a:srgbClr val="000000"/>
                    </a:solidFill>
                    <a:latin typeface="Arial"/>
                  </a:defRPr>
                </a:pPr>
                <a:r>
                  <a:rPr b="1" i="0" sz="2400">
                    <a:solidFill>
                      <a:srgbClr val="000000"/>
                    </a:solidFill>
                    <a:latin typeface="Arial"/>
                  </a:rPr>
                  <a:t>Blog Types</a:t>
                </a:r>
              </a:p>
            </c:rich>
          </c:tx>
          <c:overlay val="0"/>
        </c:title>
        <c:numFmt formatCode="General" sourceLinked="1"/>
        <c:majorTickMark val="none"/>
        <c:minorTickMark val="none"/>
        <c:spPr/>
        <c:txPr>
          <a:bodyPr/>
          <a:lstStyle/>
          <a:p>
            <a:pPr lvl="0">
              <a:defRPr b="0" i="0" sz="2400">
                <a:solidFill>
                  <a:srgbClr val="000000"/>
                </a:solidFill>
                <a:latin typeface="Arial"/>
              </a:defRPr>
            </a:pPr>
          </a:p>
        </c:txPr>
        <c:crossAx val="1229629828"/>
      </c:catAx>
      <c:valAx>
        <c:axId val="12296298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i="0" sz="2400">
                    <a:solidFill>
                      <a:srgbClr val="000000"/>
                    </a:solidFill>
                    <a:latin typeface="Arial"/>
                  </a:defRPr>
                </a:pPr>
                <a:r>
                  <a:rPr b="1" i="0" sz="2400">
                    <a:solidFill>
                      <a:srgbClr val="000000"/>
                    </a:solidFill>
                    <a:latin typeface="Arial"/>
                  </a:rPr>
                  <a:t>Number of Blogs</a:t>
                </a:r>
              </a:p>
            </c:rich>
          </c:tx>
          <c:overlay val="0"/>
        </c:title>
        <c:numFmt formatCode="General" sourceLinked="1"/>
        <c:majorTickMark val="none"/>
        <c:minorTickMark val="none"/>
        <c:tickLblPos val="nextTo"/>
        <c:spPr>
          <a:ln/>
        </c:spPr>
        <c:txPr>
          <a:bodyPr/>
          <a:lstStyle/>
          <a:p>
            <a:pPr lvl="0">
              <a:defRPr b="0" i="0">
                <a:solidFill>
                  <a:srgbClr val="000000"/>
                </a:solidFill>
                <a:latin typeface="Arial"/>
              </a:defRPr>
            </a:pPr>
          </a:p>
        </c:txPr>
        <c:crossAx val="1032877566"/>
      </c:valAx>
    </c:plotArea>
    <c:legend>
      <c:legendPos val="l"/>
      <c:legendEntry>
        <c:idx val="1"/>
        <c:txPr>
          <a:bodyPr/>
          <a:lstStyle/>
          <a:p>
            <a:pPr lvl="0">
              <a:defRPr b="1" i="0">
                <a:solidFill>
                  <a:srgbClr val="FFFFFF"/>
                </a:solidFill>
              </a:defRPr>
            </a:pPr>
          </a:p>
        </c:txPr>
      </c:legendEntry>
      <c:layout>
        <c:manualLayout>
          <c:xMode val="edge"/>
          <c:yMode val="edge"/>
          <c:x val="0.024295252225519287"/>
          <c:y val="0.34098157726915923"/>
        </c:manualLayout>
      </c:layout>
      <c:overlay val="0"/>
      <c:txPr>
        <a:bodyPr/>
        <a:lstStyle/>
        <a:p>
          <a:pPr lvl="0">
            <a:defRPr b="0" i="0" sz="1800">
              <a:solidFill>
                <a:srgbClr val="1A1A1A"/>
              </a:solidFill>
              <a:latin typeface="Arial"/>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28.xml.rels><?xml version="1.0" encoding="UTF-8" standalone="yes"?><Relationships xmlns="http://schemas.openxmlformats.org/package/2006/relationships"><Relationship Id="rId1" Type="http://schemas.openxmlformats.org/officeDocument/2006/relationships/image" Target="../media/Chart8.png"/></Relationships>
</file>

<file path=xl/drawings/_rels/drawing31.xml.rels><?xml version="1.0" encoding="UTF-8" standalone="yes"?><Relationships xmlns="http://schemas.openxmlformats.org/package/2006/relationships"><Relationship Id="rId1" Type="http://schemas.openxmlformats.org/officeDocument/2006/relationships/image" Target="../media/Chart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638175</xdr:colOff>
      <xdr:row>34</xdr:row>
      <xdr:rowOff>57150</xdr:rowOff>
    </xdr:from>
    <xdr:ext cx="6638925" cy="5076825"/>
    <xdr:graphicFrame>
      <xdr:nvGraphicFramePr>
        <xdr:cNvPr id="967067847"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123825</xdr:colOff>
      <xdr:row>34</xdr:row>
      <xdr:rowOff>47625</xdr:rowOff>
    </xdr:from>
    <xdr:ext cx="6638925" cy="5076825"/>
    <xdr:graphicFrame>
      <xdr:nvGraphicFramePr>
        <xdr:cNvPr id="863775396"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190500</xdr:colOff>
      <xdr:row>1</xdr:row>
      <xdr:rowOff>123825</xdr:rowOff>
    </xdr:from>
    <xdr:ext cx="7400925" cy="2609850"/>
    <xdr:graphicFrame>
      <xdr:nvGraphicFramePr>
        <xdr:cNvPr id="1640691155"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409575</xdr:colOff>
      <xdr:row>9</xdr:row>
      <xdr:rowOff>180975</xdr:rowOff>
    </xdr:from>
    <xdr:ext cx="5753100" cy="4238625"/>
    <xdr:graphicFrame>
      <xdr:nvGraphicFramePr>
        <xdr:cNvPr id="39173979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466725</xdr:colOff>
      <xdr:row>10</xdr:row>
      <xdr:rowOff>66675</xdr:rowOff>
    </xdr:from>
    <xdr:ext cx="5715000" cy="4000500"/>
    <xdr:graphicFrame>
      <xdr:nvGraphicFramePr>
        <xdr:cNvPr id="578720921"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295275</xdr:colOff>
      <xdr:row>1</xdr:row>
      <xdr:rowOff>38100</xdr:rowOff>
    </xdr:from>
    <xdr:ext cx="4905375" cy="3552825"/>
    <xdr:graphicFrame>
      <xdr:nvGraphicFramePr>
        <xdr:cNvPr id="1504504380"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381000</xdr:colOff>
      <xdr:row>11</xdr:row>
      <xdr:rowOff>171450</xdr:rowOff>
    </xdr:from>
    <xdr:ext cx="15459075" cy="9058275"/>
    <xdr:graphicFrame>
      <xdr:nvGraphicFramePr>
        <xdr:cNvPr id="1385362596"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2066925</xdr:colOff>
      <xdr:row>949</xdr:row>
      <xdr:rowOff>28575</xdr:rowOff>
    </xdr:from>
    <xdr:ext cx="4733925" cy="3524250"/>
    <xdr:pic>
      <xdr:nvPicPr>
        <xdr:cNvPr id="1513865080" name="Chart8"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657225</xdr:colOff>
      <xdr:row>4</xdr:row>
      <xdr:rowOff>9525</xdr:rowOff>
    </xdr:from>
    <xdr:ext cx="4133850" cy="3409950"/>
    <xdr:pic>
      <xdr:nvPicPr>
        <xdr:cNvPr id="1101493654" name="Chart9"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dzone.com/articles/microservice-architecture-and-design-patterns-for" TargetMode="External"/><Relationship Id="rId22" Type="http://schemas.openxmlformats.org/officeDocument/2006/relationships/hyperlink" Target="https://www.infoq.com/articles/microservices-intro/" TargetMode="External"/><Relationship Id="rId21" Type="http://schemas.openxmlformats.org/officeDocument/2006/relationships/hyperlink" Target="https://wso2.com/whitepapers/microservices-in-practice-key-architectural-concepts-of-an-msa/" TargetMode="External"/><Relationship Id="rId24" Type="http://schemas.openxmlformats.org/officeDocument/2006/relationships/hyperlink" Target="https://programmer.help/blogs/performance-comparison-of-several-common-json-libraries-in-java.html" TargetMode="External"/><Relationship Id="rId23" Type="http://schemas.openxmlformats.org/officeDocument/2006/relationships/hyperlink" Target="https://datavirtuality.com/blog-etl-tools-and-processes/" TargetMode="External"/><Relationship Id="rId1" Type="http://schemas.openxmlformats.org/officeDocument/2006/relationships/hyperlink" Target="https://geekflare.com/best-stock-market-api/" TargetMode="External"/><Relationship Id="rId2" Type="http://schemas.openxmlformats.org/officeDocument/2006/relationships/hyperlink" Target="https://www.upsolver.com/blog/popular-stream-processing-frameworks-compared" TargetMode="External"/><Relationship Id="rId3" Type="http://schemas.openxmlformats.org/officeDocument/2006/relationships/hyperlink" Target="https://hevodata.com/learn/best-big-data-etl-tools/" TargetMode="External"/><Relationship Id="rId4" Type="http://schemas.openxmlformats.org/officeDocument/2006/relationships/hyperlink" Target="https://eclipsesource.com/blogs/2013/04/18/minimal-json-parser-for-java/" TargetMode="External"/><Relationship Id="rId9" Type="http://schemas.openxmlformats.org/officeDocument/2006/relationships/hyperlink" Target="https://www.infoq.com/articles/apache-kafka/" TargetMode="External"/><Relationship Id="rId26" Type="http://schemas.openxmlformats.org/officeDocument/2006/relationships/hyperlink" Target="https://www.fasthosts.co.uk/blog/rabbitmq-and-message-brokers/" TargetMode="External"/><Relationship Id="rId25" Type="http://schemas.openxmlformats.org/officeDocument/2006/relationships/hyperlink" Target="https://www.kai-waehner.de/blog/2020/06/09/apache-kafka-versus-apache-pulsar-event-streaming-comparison-features-myths-explored/" TargetMode="External"/><Relationship Id="rId28" Type="http://schemas.openxmlformats.org/officeDocument/2006/relationships/hyperlink" Target="https://tanzu.vmware.com/content/blog/understanding-when-to-use-rabbitmq-or-apache-kafka" TargetMode="External"/><Relationship Id="rId27" Type="http://schemas.openxmlformats.org/officeDocument/2006/relationships/hyperlink" Target="https://linuxhint.com/rabbitmq-vs-apache-kafka/" TargetMode="External"/><Relationship Id="rId5" Type="http://schemas.openxmlformats.org/officeDocument/2006/relationships/hyperlink" Target="https://bravenewgeek.com/tag/activemq/" TargetMode="External"/><Relationship Id="rId6" Type="http://schemas.openxmlformats.org/officeDocument/2006/relationships/hyperlink" Target="https://www.openlogic.com/blog/activemq-vs-rabbitmq" TargetMode="External"/><Relationship Id="rId29" Type="http://schemas.openxmlformats.org/officeDocument/2006/relationships/hyperlink" Target="https://stackabuse.com/reading-and-writing-json-in-java/" TargetMode="External"/><Relationship Id="rId7" Type="http://schemas.openxmlformats.org/officeDocument/2006/relationships/hyperlink" Target="https://dzone.com/articles/apache-flume-and-data-pipelines" TargetMode="External"/><Relationship Id="rId8" Type="http://schemas.openxmlformats.org/officeDocument/2006/relationships/hyperlink" Target="https://freshcodeit.com/blog-introduction-to-message-brokers-part-1-apache-kafka-vs-rabbitmq" TargetMode="External"/><Relationship Id="rId31" Type="http://schemas.openxmlformats.org/officeDocument/2006/relationships/hyperlink" Target="https://towardsdatascience.com/best-free-and-paid-stock-market-apis-for-2020-11adb98e7023" TargetMode="External"/><Relationship Id="rId30" Type="http://schemas.openxmlformats.org/officeDocument/2006/relationships/hyperlink" Target="https://www.astera.com/type/blog/rest-api-definition/" TargetMode="External"/><Relationship Id="rId11" Type="http://schemas.openxmlformats.org/officeDocument/2006/relationships/hyperlink" Target="https://www.confluent.io/blog/build-deploy-scalable-machine-learning-production-apache-kafka/" TargetMode="External"/><Relationship Id="rId33" Type="http://schemas.openxmlformats.org/officeDocument/2006/relationships/hyperlink" Target="https://www.cloudamqp.com/blog/2019-12-12-when-to-use-rabbitmq-or-apache-kafka.html" TargetMode="External"/><Relationship Id="rId10" Type="http://schemas.openxmlformats.org/officeDocument/2006/relationships/hyperlink" Target="https://medium.com/@rameez.s.shaikh/build-a-chat-application-using-spring-boot-websocket-rabbitmq-2b82c142f85a" TargetMode="External"/><Relationship Id="rId32" Type="http://schemas.openxmlformats.org/officeDocument/2006/relationships/hyperlink" Target="https://www.janbasktraining.com/blog/what-is-flume/" TargetMode="External"/><Relationship Id="rId13" Type="http://schemas.openxmlformats.org/officeDocument/2006/relationships/hyperlink" Target="https://blog.scottlogic.com/2018/07/06/comparing-streaming-frameworks-pt1.html" TargetMode="External"/><Relationship Id="rId35" Type="http://schemas.openxmlformats.org/officeDocument/2006/relationships/hyperlink" Target="https://chatbotsjournal.com/why-knowledge-bases-and-chatbots-are-the-future-of-tech-support-790e238295cc" TargetMode="External"/><Relationship Id="rId12" Type="http://schemas.openxmlformats.org/officeDocument/2006/relationships/hyperlink" Target="https://devopedia.org/cohesion-vs-coupling" TargetMode="External"/><Relationship Id="rId34" Type="http://schemas.openxmlformats.org/officeDocument/2006/relationships/hyperlink" Target="http://ravindranaik.com/which-messaging-queue-is-best/" TargetMode="External"/><Relationship Id="rId15" Type="http://schemas.openxmlformats.org/officeDocument/2006/relationships/hyperlink" Target="https://dzone.com/articles/develop-a-java-app-with-kafka" TargetMode="External"/><Relationship Id="rId14" Type="http://schemas.openxmlformats.org/officeDocument/2006/relationships/hyperlink" Target="https://blog.feathersjs.com/design-patterns-for-modern-web-apis-1f046635215" TargetMode="External"/><Relationship Id="rId36" Type="http://schemas.openxmlformats.org/officeDocument/2006/relationships/drawing" Target="../drawings/drawing10.xml"/><Relationship Id="rId17" Type="http://schemas.openxmlformats.org/officeDocument/2006/relationships/hyperlink" Target="https://sloboda-studio.com/blog/how-to-use-nlp-for-building-a-chatbot/" TargetMode="External"/><Relationship Id="rId16" Type="http://schemas.openxmlformats.org/officeDocument/2006/relationships/hyperlink" Target="https://www.infoq.com/articles/AMQP-RabbitMQ/" TargetMode="External"/><Relationship Id="rId19" Type="http://schemas.openxmlformats.org/officeDocument/2006/relationships/hyperlink" Target="https://www.edureka.co/blog/microservice-architecture/" TargetMode="External"/><Relationship Id="rId18" Type="http://schemas.openxmlformats.org/officeDocument/2006/relationships/hyperlink" Target="https://www.ibm.com/cloud/blog/rapidly-developing-applications-part-6-exposing-and-versioning-apis"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40" Type="http://schemas.openxmlformats.org/officeDocument/2006/relationships/drawing" Target="../drawings/drawing12.xml"/><Relationship Id="rId20" Type="http://schemas.openxmlformats.org/officeDocument/2006/relationships/hyperlink" Target="https://www.kai-waehner.de/blog/2020/06/09/apache-kafka-versus-apache-pulsar-event-streaming-comparison-features-myths-explored/" TargetMode="External"/><Relationship Id="rId22" Type="http://schemas.openxmlformats.org/officeDocument/2006/relationships/hyperlink" Target="https://sloboda-studio.com/blog/how-to-use-nlp-for-building-a-chatbot/" TargetMode="External"/><Relationship Id="rId21" Type="http://schemas.openxmlformats.org/officeDocument/2006/relationships/hyperlink" Target="https://blog.feathersjs.com/design-patterns-for-modern-web-apis-1f046635215" TargetMode="External"/><Relationship Id="rId24" Type="http://schemas.openxmlformats.org/officeDocument/2006/relationships/hyperlink" Target="https://towardsdatascience.com/best-free-and-paid-stock-market-apis-for-2020-11adb98e7023" TargetMode="External"/><Relationship Id="rId23" Type="http://schemas.openxmlformats.org/officeDocument/2006/relationships/hyperlink" Target="https://www.fasthosts.co.uk/blog/rabbitmq-and-message-brokers/" TargetMode="External"/><Relationship Id="rId1" Type="http://schemas.openxmlformats.org/officeDocument/2006/relationships/hyperlink" Target="https://www.cloudamqp.com/blog/2019-12-12-when-to-use-rabbitmq-or-apache-kafka.html" TargetMode="External"/><Relationship Id="rId2" Type="http://schemas.openxmlformats.org/officeDocument/2006/relationships/hyperlink" Target="https://dzone.com/articles/microservice-architecture-and-design-patterns-for" TargetMode="External"/><Relationship Id="rId3" Type="http://schemas.openxmlformats.org/officeDocument/2006/relationships/hyperlink" Target="https://www.upsolver.com/blog/popular-stream-processing-frameworks-compared" TargetMode="External"/><Relationship Id="rId4" Type="http://schemas.openxmlformats.org/officeDocument/2006/relationships/hyperlink" Target="https://freshcodeit.com/blog-introduction-to-message-brokers-part-1-apache-kafka-vs-rabbitmq" TargetMode="External"/><Relationship Id="rId9" Type="http://schemas.openxmlformats.org/officeDocument/2006/relationships/hyperlink" Target="https://www.edureka.co/blog/microservice-architecture/" TargetMode="External"/><Relationship Id="rId26" Type="http://schemas.openxmlformats.org/officeDocument/2006/relationships/hyperlink" Target="https://dzone.com/articles/apache-flume-and-data-pipelines" TargetMode="External"/><Relationship Id="rId25" Type="http://schemas.openxmlformats.org/officeDocument/2006/relationships/hyperlink" Target="https://www.confluent.io/blog/build-deploy-scalable-machine-learning-production-apache-kafka/" TargetMode="External"/><Relationship Id="rId28" Type="http://schemas.openxmlformats.org/officeDocument/2006/relationships/hyperlink" Target="https://www.openlogic.com/blog/activemq-vs-rabbitmq" TargetMode="External"/><Relationship Id="rId27" Type="http://schemas.openxmlformats.org/officeDocument/2006/relationships/hyperlink" Target="https://datavirtuality.com/blog-etl-tools-and-processes/" TargetMode="External"/><Relationship Id="rId5" Type="http://schemas.openxmlformats.org/officeDocument/2006/relationships/hyperlink" Target="https://www.ibm.com/cloud/blog/rapidly-developing-applications-part-6-exposing-and-versioning-apis" TargetMode="External"/><Relationship Id="rId6" Type="http://schemas.openxmlformats.org/officeDocument/2006/relationships/hyperlink" Target="https://www.openlogic.com/blog/activemq-vs-rabbitmq" TargetMode="External"/><Relationship Id="rId29" Type="http://schemas.openxmlformats.org/officeDocument/2006/relationships/hyperlink" Target="https://hevodata.com/learn/best-big-data-etl-tools/" TargetMode="External"/><Relationship Id="rId7" Type="http://schemas.openxmlformats.org/officeDocument/2006/relationships/hyperlink" Target="https://medium.com/@rameez.s.shaikh/build-a-chat-application-using-spring-boot-websocket-rabbitmq-2b82c142f85a" TargetMode="External"/><Relationship Id="rId8" Type="http://schemas.openxmlformats.org/officeDocument/2006/relationships/hyperlink" Target="https://dzone.com/articles/develop-a-java-app-with-kafka" TargetMode="External"/><Relationship Id="rId31" Type="http://schemas.openxmlformats.org/officeDocument/2006/relationships/hyperlink" Target="https://dzone.com/articles/develop-a-java-app-with-kafka" TargetMode="External"/><Relationship Id="rId30" Type="http://schemas.openxmlformats.org/officeDocument/2006/relationships/hyperlink" Target="https://www.upsolver.com/blog/popular-stream-processing-frameworks-compared" TargetMode="External"/><Relationship Id="rId11" Type="http://schemas.openxmlformats.org/officeDocument/2006/relationships/hyperlink" Target="https://hevodata.com/learn/best-big-data-etl-tools/" TargetMode="External"/><Relationship Id="rId33" Type="http://schemas.openxmlformats.org/officeDocument/2006/relationships/hyperlink" Target="https://www.infoq.com/articles/apache-kafka/" TargetMode="External"/><Relationship Id="rId10" Type="http://schemas.openxmlformats.org/officeDocument/2006/relationships/hyperlink" Target="https://dzone.com/articles/apache-flume-and-data-pipelines" TargetMode="External"/><Relationship Id="rId32" Type="http://schemas.openxmlformats.org/officeDocument/2006/relationships/hyperlink" Target="https://wso2.com/whitepapers/microservices-in-practice-key-architectural-concepts-of-an-msa/" TargetMode="External"/><Relationship Id="rId13" Type="http://schemas.openxmlformats.org/officeDocument/2006/relationships/hyperlink" Target="http://ravindranaik.com/which-messaging-queue-is-best/" TargetMode="External"/><Relationship Id="rId35" Type="http://schemas.openxmlformats.org/officeDocument/2006/relationships/hyperlink" Target="https://www.ibm.com/cloud/blog/rapidly-developing-applications-part-6-exposing-and-versioning-apis" TargetMode="External"/><Relationship Id="rId12" Type="http://schemas.openxmlformats.org/officeDocument/2006/relationships/hyperlink" Target="https://www.cloudamqp.com/blog/2019-12-12-when-to-use-rabbitmq-or-apache-kafka.html" TargetMode="External"/><Relationship Id="rId34" Type="http://schemas.openxmlformats.org/officeDocument/2006/relationships/hyperlink" Target="https://www.upsolver.com/blog/popular-stream-processing-frameworks-compared" TargetMode="External"/><Relationship Id="rId15" Type="http://schemas.openxmlformats.org/officeDocument/2006/relationships/hyperlink" Target="https://bravenewgeek.com/tag/activemq/" TargetMode="External"/><Relationship Id="rId37" Type="http://schemas.openxmlformats.org/officeDocument/2006/relationships/hyperlink" Target="https://devopedia.org/cohesion-vs-coupling" TargetMode="External"/><Relationship Id="rId14" Type="http://schemas.openxmlformats.org/officeDocument/2006/relationships/hyperlink" Target="https://www.infoq.com/articles/apache-kafka/" TargetMode="External"/><Relationship Id="rId36" Type="http://schemas.openxmlformats.org/officeDocument/2006/relationships/hyperlink" Target="https://bravenewgeek.com/tag/activemq/" TargetMode="External"/><Relationship Id="rId17" Type="http://schemas.openxmlformats.org/officeDocument/2006/relationships/hyperlink" Target="https://www.confluent.io/blog/build-deploy-scalable-machine-learning-production-apache-kafka/" TargetMode="External"/><Relationship Id="rId39" Type="http://schemas.openxmlformats.org/officeDocument/2006/relationships/hyperlink" Target="https://www.cloudamqp.com/blog/2019-12-12-when-to-use-rabbitmq-or-apache-kafka.html" TargetMode="External"/><Relationship Id="rId16" Type="http://schemas.openxmlformats.org/officeDocument/2006/relationships/hyperlink" Target="https://www.kai-waehner.de/blog/2020/06/09/apache-kafka-versus-apache-pulsar-event-streaming-comparison-features-myths-explored/" TargetMode="External"/><Relationship Id="rId38" Type="http://schemas.openxmlformats.org/officeDocument/2006/relationships/hyperlink" Target="https://www.kai-waehner.de/blog/2020/06/09/apache-kafka-versus-apache-pulsar-event-streaming-comparison-features-myths-explored/" TargetMode="External"/><Relationship Id="rId19" Type="http://schemas.openxmlformats.org/officeDocument/2006/relationships/hyperlink" Target="https://wso2.com/whitepapers/microservices-in-practice-key-architectural-concepts-of-an-msa/" TargetMode="External"/><Relationship Id="rId18" Type="http://schemas.openxmlformats.org/officeDocument/2006/relationships/hyperlink" Target="https://hevodata.com/learn/best-big-data-etl-tools/"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infoq.com/articles/modular-java-what-is-it/" TargetMode="External"/><Relationship Id="rId2" Type="http://schemas.openxmlformats.org/officeDocument/2006/relationships/hyperlink" Target="https://www.janbasktraining.com/blog/what-is-flume/" TargetMode="External"/><Relationship Id="rId3" Type="http://schemas.openxmlformats.org/officeDocument/2006/relationships/hyperlink" Target="https://nordicapis.com/all-you-need-to-know-about-rest-api-design/" TargetMode="External"/><Relationship Id="rId4" Type="http://schemas.openxmlformats.org/officeDocument/2006/relationships/hyperlink" Target="https://linuxhint.com/rabbitmq-vs-apache-kafka/" TargetMode="External"/><Relationship Id="rId9" Type="http://schemas.openxmlformats.org/officeDocument/2006/relationships/hyperlink" Target="https://www.datadriveninvestor.com/2019/02/25/6-alternatives-to-the-yahoo-finance-api/" TargetMode="External"/><Relationship Id="rId5" Type="http://schemas.openxmlformats.org/officeDocument/2006/relationships/hyperlink" Target="https://tanzu.vmware.com/content/blog/understanding-when-to-use-rabbitmq-or-apache-kafka" TargetMode="External"/><Relationship Id="rId6" Type="http://schemas.openxmlformats.org/officeDocument/2006/relationships/hyperlink" Target="https://dattell.com/data-architecture-blog/kafka-vs-rabbitmq-how-to-choose-an-open-source-message-broker/" TargetMode="External"/><Relationship Id="rId7" Type="http://schemas.openxmlformats.org/officeDocument/2006/relationships/hyperlink" Target="https://blog.panoply.io/17-great-etl-tools-and-the-case-for-saying-no-to-etl" TargetMode="External"/><Relationship Id="rId8" Type="http://schemas.openxmlformats.org/officeDocument/2006/relationships/hyperlink" Target="https://blog.todotnet.com/2017/07/design-patterns-for-microservices/" TargetMode="External"/><Relationship Id="rId11" Type="http://schemas.openxmlformats.org/officeDocument/2006/relationships/hyperlink" Target="https://eclipsesource.com/blogs/2013/04/18/minimal-json-parser-for-java/" TargetMode="External"/><Relationship Id="rId10" Type="http://schemas.openxmlformats.org/officeDocument/2006/relationships/hyperlink" Target="https://dzone.com/articles/stans-robot-shop-a-sample-microservice-application" TargetMode="External"/><Relationship Id="rId13" Type="http://schemas.openxmlformats.org/officeDocument/2006/relationships/hyperlink" Target="https://crunchify.com/how-to-read-json-object-from-file-in-java/" TargetMode="External"/><Relationship Id="rId12" Type="http://schemas.openxmlformats.org/officeDocument/2006/relationships/hyperlink" Target="https://medium.com/@rameez.s.shaikh/build-a-chat-application-using-spring-boot-websocket-rabbitmq-2b82c142f85a" TargetMode="External"/><Relationship Id="rId15" Type="http://schemas.openxmlformats.org/officeDocument/2006/relationships/hyperlink" Target="http://blog.florian-hopf.de/2019/07/apache-camel.html" TargetMode="External"/><Relationship Id="rId14" Type="http://schemas.openxmlformats.org/officeDocument/2006/relationships/hyperlink" Target="https://hackernoon.com/connecting-rabbitmq-with-node-js-05953yh3" TargetMode="External"/><Relationship Id="rId1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40" Type="http://schemas.openxmlformats.org/officeDocument/2006/relationships/hyperlink" Target="https://www.precisely.com/blog/big-data/4-benefits-of-using-apache-kafka-in-lieu-of-amqp-or-jms" TargetMode="External"/><Relationship Id="rId190" Type="http://schemas.openxmlformats.org/officeDocument/2006/relationships/hyperlink" Target="https://lemire.me/blog/2018/05/03/how-fast-can-you-parse-json/" TargetMode="External"/><Relationship Id="rId42" Type="http://schemas.openxmlformats.org/officeDocument/2006/relationships/hyperlink" Target="https://www.innoq.com/de/blog/why-restful-communication-between-microservices-can-be-perfectly-fine/" TargetMode="External"/><Relationship Id="rId41" Type="http://schemas.openxmlformats.org/officeDocument/2006/relationships/hyperlink" Target="https://www.infoq.com/news/2018/06/decomposing-system-microservices/" TargetMode="External"/><Relationship Id="rId44" Type="http://schemas.openxmlformats.org/officeDocument/2006/relationships/hyperlink" Target="https://dzone.com/articles/introduction-to-message-brokers-part-2-activemq-vs" TargetMode="External"/><Relationship Id="rId194" Type="http://schemas.openxmlformats.org/officeDocument/2006/relationships/hyperlink" Target="https://blog.codecentric.de/en/2018/08/easy-integration-between-services-with-apache-camel/" TargetMode="External"/><Relationship Id="rId43" Type="http://schemas.openxmlformats.org/officeDocument/2006/relationships/hyperlink" Target="https://searchdatamanagement.techtarget.com/feature/A-comparison-of-open-source-real-time-data-streaming-vendors" TargetMode="External"/><Relationship Id="rId193" Type="http://schemas.openxmlformats.org/officeDocument/2006/relationships/hyperlink" Target="https://medium.com/stream-processing/what-is-stream-processing-1eadfca11b97" TargetMode="External"/><Relationship Id="rId46" Type="http://schemas.openxmlformats.org/officeDocument/2006/relationships/hyperlink" Target="https://medium.com/swlh/performance-comparison-between-apache-pulsar-and-kafka-latency-79fb0367f407" TargetMode="External"/><Relationship Id="rId192" Type="http://schemas.openxmlformats.org/officeDocument/2006/relationships/hyperlink" Target="https://dzone.com/articles/jsontuples-json-parser-and-comparator-in-java" TargetMode="External"/><Relationship Id="rId45" Type="http://schemas.openxmlformats.org/officeDocument/2006/relationships/hyperlink" Target="https://medium.com/faun/rabbitmq-connection-vs-channel-aed1188a7f3a" TargetMode="External"/><Relationship Id="rId191" Type="http://schemas.openxmlformats.org/officeDocument/2006/relationships/hyperlink" Target="https://dzone.com/articles/9-fundamentals-to-a-successful-microservice-design" TargetMode="External"/><Relationship Id="rId48" Type="http://schemas.openxmlformats.org/officeDocument/2006/relationships/hyperlink" Target="https://www.dev-insider.de/microservices-in-java-a-932857/" TargetMode="External"/><Relationship Id="rId187" Type="http://schemas.openxmlformats.org/officeDocument/2006/relationships/hyperlink" Target="https://blogs.informatica.com/2019/07/09/6-awesome-benefits-you-gain-by-using-an-integration-hub/" TargetMode="External"/><Relationship Id="rId47" Type="http://schemas.openxmlformats.org/officeDocument/2006/relationships/hyperlink" Target="https://medium.com/the-sixt-india-blog/microservice-communication-53cbc93cf4de" TargetMode="External"/><Relationship Id="rId186" Type="http://schemas.openxmlformats.org/officeDocument/2006/relationships/hyperlink" Target="https://www.upsolver.com/blog/streaming-data-architecture-key-components" TargetMode="External"/><Relationship Id="rId185" Type="http://schemas.openxmlformats.org/officeDocument/2006/relationships/hyperlink" Target="https://www.leanix.net/en/blog/developing-microservices-with-java" TargetMode="External"/><Relationship Id="rId49" Type="http://schemas.openxmlformats.org/officeDocument/2006/relationships/hyperlink" Target="https://www.programmersought.com/article/8810191627/" TargetMode="External"/><Relationship Id="rId184" Type="http://schemas.openxmlformats.org/officeDocument/2006/relationships/hyperlink" Target="https://blogs.apache.org/flume/entry/flume_ng_architecture" TargetMode="External"/><Relationship Id="rId189" Type="http://schemas.openxmlformats.org/officeDocument/2006/relationships/hyperlink" Target="https://blog.interfaceware.com/hl7-message-throughput-is-a-critical-metric-for-interface-engines/" TargetMode="External"/><Relationship Id="rId188" Type="http://schemas.openxmlformats.org/officeDocument/2006/relationships/hyperlink" Target="https://www.cloudamqp.com/blog/2016-09-13-asynchronous-communication-with-rabbitmq.html" TargetMode="External"/><Relationship Id="rId31" Type="http://schemas.openxmlformats.org/officeDocument/2006/relationships/hyperlink" Target="https://dattell.com/data-architecture-blog/kafka-vs-rabbitmq-how-to-choose-an-open-source-message-broker/" TargetMode="External"/><Relationship Id="rId30" Type="http://schemas.openxmlformats.org/officeDocument/2006/relationships/hyperlink" Target="https://medium.com/@philipfeng/modern-open-source-messaging-apache-kafka-rabbitmq-nats-pulsar-and-nsq-ca3bf7422db5" TargetMode="External"/><Relationship Id="rId33" Type="http://schemas.openxmlformats.org/officeDocument/2006/relationships/hyperlink" Target="https://www.ozgurozkok.com/rabbitmq-vs-kafka-vs-activemq-what-are-the-differences/" TargetMode="External"/><Relationship Id="rId183" Type="http://schemas.openxmlformats.org/officeDocument/2006/relationships/hyperlink" Target="https://streamsets.com/blog/straight-customers-benefits-modern-ingestion/" TargetMode="External"/><Relationship Id="rId32" Type="http://schemas.openxmlformats.org/officeDocument/2006/relationships/hyperlink" Target="https://otonomo.io/blog/redis-kafka-or-rabbitmq-which-microservices-message-broker-to-choose/" TargetMode="External"/><Relationship Id="rId182" Type="http://schemas.openxmlformats.org/officeDocument/2006/relationships/hyperlink" Target="https://discover.bot/bot-talk/behind-the-scenes-using-nlp-to-power-chatbot/" TargetMode="External"/><Relationship Id="rId35" Type="http://schemas.openxmlformats.org/officeDocument/2006/relationships/hyperlink" Target="https://pediaa.com/what-is-the-difference-between-activemq-and-rabbitmq/" TargetMode="External"/><Relationship Id="rId181" Type="http://schemas.openxmlformats.org/officeDocument/2006/relationships/hyperlink" Target="https://danielpocock.com/real-time-streaming-market-data-with-free-open-source-software/" TargetMode="External"/><Relationship Id="rId34" Type="http://schemas.openxmlformats.org/officeDocument/2006/relationships/hyperlink" Target="https://medium.com/@spats/flume-vs-kafka-110e13f6a7e3" TargetMode="External"/><Relationship Id="rId180" Type="http://schemas.openxmlformats.org/officeDocument/2006/relationships/hyperlink" Target="https://herbertograca.com/2017/01/26/microservices-architecture/" TargetMode="External"/><Relationship Id="rId37" Type="http://schemas.openxmlformats.org/officeDocument/2006/relationships/hyperlink" Target="https://www.torocloud.com/blog/jms-vs-kafka" TargetMode="External"/><Relationship Id="rId176" Type="http://schemas.openxmlformats.org/officeDocument/2006/relationships/hyperlink" Target="https://platzi.com/blog/middlewares-laravel/" TargetMode="External"/><Relationship Id="rId36" Type="http://schemas.openxmlformats.org/officeDocument/2006/relationships/hyperlink" Target="https://www.kai-waehner.de/blog/2019/03/07/apache-kafka-middleware-mq-etl-esb-comparison/" TargetMode="External"/><Relationship Id="rId175" Type="http://schemas.openxmlformats.org/officeDocument/2006/relationships/hyperlink" Target="https://www.linkedin.com/pulse/comprehensive-analysis-apache-kafka-rassul-fazelat" TargetMode="External"/><Relationship Id="rId39" Type="http://schemas.openxmlformats.org/officeDocument/2006/relationships/hyperlink" Target="https://dzone.com/articles/introduction-to-message-brokers-part-1-apache-kafk" TargetMode="External"/><Relationship Id="rId174" Type="http://schemas.openxmlformats.org/officeDocument/2006/relationships/hyperlink" Target="https://www.dataversity.net/what-is-data-streaming-a-data-architects-guide/" TargetMode="External"/><Relationship Id="rId38" Type="http://schemas.openxmlformats.org/officeDocument/2006/relationships/hyperlink" Target="https://epsagon.com/development/kafka-rabbitmq-or-kinesis-solution-comparison/" TargetMode="External"/><Relationship Id="rId173" Type="http://schemas.openxmlformats.org/officeDocument/2006/relationships/hyperlink" Target="https://towardsdatascience.com/5-reasons-why-your-chatbot-needs-natural-language-processing-ed20fb0a3655" TargetMode="External"/><Relationship Id="rId179" Type="http://schemas.openxmlformats.org/officeDocument/2006/relationships/hyperlink" Target="https://romanmarkunas.com/messaging/2018/09/22/0003-messaging-messaging-system-latencies-1-kafka/" TargetMode="External"/><Relationship Id="rId178" Type="http://schemas.openxmlformats.org/officeDocument/2006/relationships/hyperlink" Target="https://www.scnsoft.com/blog/microservices-architecture-java-example" TargetMode="External"/><Relationship Id="rId177" Type="http://schemas.openxmlformats.org/officeDocument/2006/relationships/hyperlink" Target="https://softwaremill.com/kafka-real-time-data-analytics-business" TargetMode="External"/><Relationship Id="rId20" Type="http://schemas.openxmlformats.org/officeDocument/2006/relationships/hyperlink" Target="https://www.programmersought.com/article/11231022901/" TargetMode="External"/><Relationship Id="rId22" Type="http://schemas.openxmlformats.org/officeDocument/2006/relationships/hyperlink" Target="https://vironit.com/comparison-of-activemq-rabbitmq-and-zeromq-message-oriented-middleware/" TargetMode="External"/><Relationship Id="rId21" Type="http://schemas.openxmlformats.org/officeDocument/2006/relationships/hyperlink" Target="https://aiven.io/blog/benchmarking-kafka-write-throughput-performance-2019-update" TargetMode="External"/><Relationship Id="rId24" Type="http://schemas.openxmlformats.org/officeDocument/2006/relationships/hyperlink" Target="https://www.predic8.com/activemq-hornetq-rabbitmq-apollo-qpid-comparison.htm" TargetMode="External"/><Relationship Id="rId23" Type="http://schemas.openxmlformats.org/officeDocument/2006/relationships/hyperlink" Target="https://www.kai-waehner.de/blog/2016/11/15/streaming-analytics-comparison-open-source-frameworks-products-cloud-services/" TargetMode="External"/><Relationship Id="rId26" Type="http://schemas.openxmlformats.org/officeDocument/2006/relationships/hyperlink" Target="https://streamnative.io/en/blog/tech/2020-11-09-benchmark-pulsar-kafka-performance" TargetMode="External"/><Relationship Id="rId25" Type="http://schemas.openxmlformats.org/officeDocument/2006/relationships/hyperlink" Target="https://blog.trigent.com/synchronous-vs-asynchronous-request-handling/" TargetMode="External"/><Relationship Id="rId28" Type="http://schemas.openxmlformats.org/officeDocument/2006/relationships/hyperlink" Target="https://www.confluent.io/blog/kafka-fastest-messaging-system/" TargetMode="External"/><Relationship Id="rId27" Type="http://schemas.openxmlformats.org/officeDocument/2006/relationships/hyperlink" Target="https://logz.io/blog/fluentd-vs-fluent-bit/" TargetMode="External"/><Relationship Id="rId29" Type="http://schemas.openxmlformats.org/officeDocument/2006/relationships/hyperlink" Target="https://medium.com/better-programming/rabbitmq-vs-kafka-1ef22a041793" TargetMode="External"/><Relationship Id="rId11" Type="http://schemas.openxmlformats.org/officeDocument/2006/relationships/hyperlink" Target="https://programmer.help/blogs/performance-comparison-of-several-common-json-libraries-in-java.html" TargetMode="External"/><Relationship Id="rId10" Type="http://schemas.openxmlformats.org/officeDocument/2006/relationships/hyperlink" Target="https://linuxhint.com/rabbitmq-vs-apache-kafka/" TargetMode="External"/><Relationship Id="rId13" Type="http://schemas.openxmlformats.org/officeDocument/2006/relationships/hyperlink" Target="https://cobusgreyling.medium.com/chatbots-when-to-use-nlp-and-when-to-use-nlu-8eba17c0a4bc" TargetMode="External"/><Relationship Id="rId12" Type="http://schemas.openxmlformats.org/officeDocument/2006/relationships/hyperlink" Target="https://tanzu.vmware.com/content/blog/understanding-when-to-use-rabbitmq-or-apache-kafka" TargetMode="External"/><Relationship Id="rId15" Type="http://schemas.openxmlformats.org/officeDocument/2006/relationships/hyperlink" Target="https://itnext.io/kafka-vs-rabbitmq-f5abc02e3912" TargetMode="External"/><Relationship Id="rId198" Type="http://schemas.openxmlformats.org/officeDocument/2006/relationships/hyperlink" Target="https://www.apmdigest.com/proactive-middleware-monitoring-how-it-keeps-business-humming" TargetMode="External"/><Relationship Id="rId14" Type="http://schemas.openxmlformats.org/officeDocument/2006/relationships/hyperlink" Target="https://dzone.com/articles/apache-kafka-vs-integration-middleware-mq-etl-esb" TargetMode="External"/><Relationship Id="rId197" Type="http://schemas.openxmlformats.org/officeDocument/2006/relationships/hyperlink" Target="https://www.bigdata-insider.de/was-ist-stream-processing-a-863076/" TargetMode="External"/><Relationship Id="rId17" Type="http://schemas.openxmlformats.org/officeDocument/2006/relationships/hyperlink" Target="https://medium.com/softkit/introduction-to-message-brokers-part-2-activemq-vs-redis-pub-sub-fdaef1ca95d3" TargetMode="External"/><Relationship Id="rId196" Type="http://schemas.openxmlformats.org/officeDocument/2006/relationships/hyperlink" Target="https://divante.com/blog/what-are-microservices-introduction-to-microservice-architecture-for-ecommerce-2/" TargetMode="External"/><Relationship Id="rId16" Type="http://schemas.openxmlformats.org/officeDocument/2006/relationships/hyperlink" Target="https://medium.com/hackernoon/benchmarking-kafka-performance-part-1-write-throughput-7c7a76ab7db1" TargetMode="External"/><Relationship Id="rId195" Type="http://schemas.openxmlformats.org/officeDocument/2006/relationships/hyperlink" Target="https://tirsus.com/realime-data-stream-processing-big-data/" TargetMode="External"/><Relationship Id="rId19" Type="http://schemas.openxmlformats.org/officeDocument/2006/relationships/hyperlink" Target="https://www.linkedin.com/pulse/flume-kafka-real-time-event-processing-lan-jiang" TargetMode="External"/><Relationship Id="rId18" Type="http://schemas.openxmlformats.org/officeDocument/2006/relationships/hyperlink" Target="https://titanwolf.org/Network/Articles/Article?AID=ee73a300-eb47-4361-a5a8-dd5e207b580f" TargetMode="External"/><Relationship Id="rId199" Type="http://schemas.openxmlformats.org/officeDocument/2006/relationships/hyperlink" Target="https://www.infoworld.com/article/3307518/real-time-data-processing-with-data-streaming-new-tools-for-a-new-era.html" TargetMode="External"/><Relationship Id="rId84" Type="http://schemas.openxmlformats.org/officeDocument/2006/relationships/hyperlink" Target="https://www.atlassian.com/continuous-delivery/microservices/building-microservices" TargetMode="External"/><Relationship Id="rId83" Type="http://schemas.openxmlformats.org/officeDocument/2006/relationships/hyperlink" Target="https://mobilemonkey.com/blog/how-to-create-a-chatbot/" TargetMode="External"/><Relationship Id="rId86" Type="http://schemas.openxmlformats.org/officeDocument/2006/relationships/hyperlink" Target="https://dev.to/djoleb/apache-camel-3-using-rabbitmq-2250" TargetMode="External"/><Relationship Id="rId85" Type="http://schemas.openxmlformats.org/officeDocument/2006/relationships/hyperlink" Target="https://www.tidio.com/blog/how-to-create-a-chatbot-for-a-website/" TargetMode="External"/><Relationship Id="rId88" Type="http://schemas.openxmlformats.org/officeDocument/2006/relationships/hyperlink" Target="https://geekflare.com/best-stock-market-api/" TargetMode="External"/><Relationship Id="rId150" Type="http://schemas.openxmlformats.org/officeDocument/2006/relationships/hyperlink" Target="https://www.edureka.co/blog/microservice-architecture/" TargetMode="External"/><Relationship Id="rId87" Type="http://schemas.openxmlformats.org/officeDocument/2006/relationships/hyperlink" Target="https://andrejgajdos.com/first-steps-with-messaging-in-java/" TargetMode="External"/><Relationship Id="rId89" Type="http://schemas.openxmlformats.org/officeDocument/2006/relationships/hyperlink" Target="https://www.developer.com/lang/jscript/top-7-open-source-json-binding-providers-available-today.html" TargetMode="External"/><Relationship Id="rId80" Type="http://schemas.openxmlformats.org/officeDocument/2006/relationships/hyperlink" Target="https://chatbotsmagazine.com/how-to-develop-a-chatbot-from-scratch-62bed1adab8c" TargetMode="External"/><Relationship Id="rId82" Type="http://schemas.openxmlformats.org/officeDocument/2006/relationships/hyperlink" Target="https://crunchify.com/how-to-read-json-object-from-file-in-java/" TargetMode="External"/><Relationship Id="rId81" Type="http://schemas.openxmlformats.org/officeDocument/2006/relationships/hyperlink" Target="https://hackernoon.com/connecting-rabbitmq-with-node-js-05953yh3" TargetMode="External"/><Relationship Id="rId1" Type="http://schemas.openxmlformats.org/officeDocument/2006/relationships/hyperlink" Target="https://bravenewgeek.com/tag/activemq/" TargetMode="External"/><Relationship Id="rId2" Type="http://schemas.openxmlformats.org/officeDocument/2006/relationships/hyperlink" Target="https://www.openlogic.com/blog/activemq-vs-rabbitmq" TargetMode="External"/><Relationship Id="rId3" Type="http://schemas.openxmlformats.org/officeDocument/2006/relationships/hyperlink" Target="https://devopedia.org/cohesion-vs-coupling" TargetMode="External"/><Relationship Id="rId149" Type="http://schemas.openxmlformats.org/officeDocument/2006/relationships/hyperlink" Target="https://www.springpeople.com/blog/data-warehousing-essentials-what-is-etl-tool-what-are-its-benefits/" TargetMode="External"/><Relationship Id="rId4" Type="http://schemas.openxmlformats.org/officeDocument/2006/relationships/hyperlink" Target="https://blog.scottlogic.com/2018/07/06/comparing-streaming-frameworks-pt1.html" TargetMode="External"/><Relationship Id="rId148" Type="http://schemas.openxmlformats.org/officeDocument/2006/relationships/hyperlink" Target="https://www.infoq.com/articles/modular-java-what-is-it/" TargetMode="External"/><Relationship Id="rId9" Type="http://schemas.openxmlformats.org/officeDocument/2006/relationships/hyperlink" Target="https://www.cloudamqp.com/blog/2019-12-12-when-to-use-rabbitmq-or-apache-kafka.html" TargetMode="External"/><Relationship Id="rId143" Type="http://schemas.openxmlformats.org/officeDocument/2006/relationships/hyperlink" Target="https://dzone.com/articles/data-consistency-in-microservices-architecture" TargetMode="External"/><Relationship Id="rId142" Type="http://schemas.openxmlformats.org/officeDocument/2006/relationships/hyperlink" Target="https://dzone.com/articles/apache-flume-and-data-pipelines" TargetMode="External"/><Relationship Id="rId141" Type="http://schemas.openxmlformats.org/officeDocument/2006/relationships/hyperlink" Target="https://www.infoq.com/articles/microservices-intro/" TargetMode="External"/><Relationship Id="rId140" Type="http://schemas.openxmlformats.org/officeDocument/2006/relationships/hyperlink" Target="https://dzone.com/articles/microservice-architecture-and-design-patterns-for" TargetMode="External"/><Relationship Id="rId5" Type="http://schemas.openxmlformats.org/officeDocument/2006/relationships/hyperlink" Target="https://www.kai-waehner.de/blog/2020/06/09/apache-kafka-versus-apache-pulsar-event-streaming-comparison-features-myths-explored/" TargetMode="External"/><Relationship Id="rId147" Type="http://schemas.openxmlformats.org/officeDocument/2006/relationships/hyperlink" Target="https://www.infoq.com/articles/advanced-architecture-aspnet-core/" TargetMode="External"/><Relationship Id="rId6" Type="http://schemas.openxmlformats.org/officeDocument/2006/relationships/hyperlink" Target="http://ravindranaik.com/which-messaging-queue-is-best/" TargetMode="External"/><Relationship Id="rId146" Type="http://schemas.openxmlformats.org/officeDocument/2006/relationships/hyperlink" Target="https://walkingtreetech.medium.com/versioning-management-in-microservices-8221ec592499" TargetMode="External"/><Relationship Id="rId7" Type="http://schemas.openxmlformats.org/officeDocument/2006/relationships/hyperlink" Target="https://freshcodeit.com/blog-introduction-to-message-brokers-part-1-apache-kafka-vs-rabbitmq" TargetMode="External"/><Relationship Id="rId145" Type="http://schemas.openxmlformats.org/officeDocument/2006/relationships/hyperlink" Target="https://morioh.com/p/4d79069e1cc5" TargetMode="External"/><Relationship Id="rId8" Type="http://schemas.openxmlformats.org/officeDocument/2006/relationships/hyperlink" Target="https://www.upsolver.com/blog/popular-stream-processing-frameworks-compared" TargetMode="External"/><Relationship Id="rId144" Type="http://schemas.openxmlformats.org/officeDocument/2006/relationships/hyperlink" Target="https://medium.com/hashmapinc/the-what-why-and-how-of-a-microservices-architecture-4179579423a9" TargetMode="External"/><Relationship Id="rId73" Type="http://schemas.openxmlformats.org/officeDocument/2006/relationships/hyperlink" Target="https://sloboda-studio.com/blog/how-to-use-nlp-for-building-a-chatbot/" TargetMode="External"/><Relationship Id="rId72" Type="http://schemas.openxmlformats.org/officeDocument/2006/relationships/hyperlink" Target="https://dzone.com/articles/microservices-in-practice-1" TargetMode="External"/><Relationship Id="rId75" Type="http://schemas.openxmlformats.org/officeDocument/2006/relationships/hyperlink" Target="https://www.kompf.de/java/jaxbjson.html" TargetMode="External"/><Relationship Id="rId74" Type="http://schemas.openxmlformats.org/officeDocument/2006/relationships/hyperlink" Target="https://mkyong.com/java/fastjson-convert-java-objects-to-from-json/" TargetMode="External"/><Relationship Id="rId77" Type="http://schemas.openxmlformats.org/officeDocument/2006/relationships/hyperlink" Target="https://openliberty.io/guides/rest-client-java.html" TargetMode="External"/><Relationship Id="rId76" Type="http://schemas.openxmlformats.org/officeDocument/2006/relationships/hyperlink" Target="https://moz.com/blog/chat-bot" TargetMode="External"/><Relationship Id="rId79" Type="http://schemas.openxmlformats.org/officeDocument/2006/relationships/hyperlink" Target="http://blog.florian-hopf.de/2019/07/apache-camel.html" TargetMode="External"/><Relationship Id="rId78" Type="http://schemas.openxmlformats.org/officeDocument/2006/relationships/hyperlink" Target="https://blog.logrocket.com/methods-for-microservice-communication/" TargetMode="External"/><Relationship Id="rId71" Type="http://schemas.openxmlformats.org/officeDocument/2006/relationships/hyperlink" Target="https://stackabuse.com/reading-and-writing-json-in-java/" TargetMode="External"/><Relationship Id="rId70" Type="http://schemas.openxmlformats.org/officeDocument/2006/relationships/hyperlink" Target="https://www.infoq.com/articles/AMQP-RabbitMQ/" TargetMode="External"/><Relationship Id="rId139" Type="http://schemas.openxmlformats.org/officeDocument/2006/relationships/hyperlink" Target="https://www.infoq.com/articles/apache-kafka/" TargetMode="External"/><Relationship Id="rId138" Type="http://schemas.openxmlformats.org/officeDocument/2006/relationships/hyperlink" Target="https://chatbotsjournal.com/why-knowledge-bases-and-chatbots-are-the-future-of-tech-support-790e238295cc" TargetMode="External"/><Relationship Id="rId137" Type="http://schemas.openxmlformats.org/officeDocument/2006/relationships/hyperlink" Target="https://wso2.com/whitepapers/microservices-in-practice-key-architectural-concepts-of-an-msa/" TargetMode="External"/><Relationship Id="rId258" Type="http://schemas.openxmlformats.org/officeDocument/2006/relationships/drawing" Target="../drawings/drawing22.xml"/><Relationship Id="rId132" Type="http://schemas.openxmlformats.org/officeDocument/2006/relationships/hyperlink" Target="https://blog.panoply.io/17-great-etl-tools-and-the-case-for-saying-no-to-etl" TargetMode="External"/><Relationship Id="rId253" Type="http://schemas.openxmlformats.org/officeDocument/2006/relationships/hyperlink" Target="https://apifriends.com/api-management/microservice-architecture-implementation/" TargetMode="External"/><Relationship Id="rId131" Type="http://schemas.openxmlformats.org/officeDocument/2006/relationships/hyperlink" Target="https://analyticsindiamag.com/top-9-etl-tools-for-data-integration-in-2020/" TargetMode="External"/><Relationship Id="rId252" Type="http://schemas.openxmlformats.org/officeDocument/2006/relationships/hyperlink" Target="https://www.scrapehero.com/scrape-nasdaq-stock-market-data/" TargetMode="External"/><Relationship Id="rId130" Type="http://schemas.openxmlformats.org/officeDocument/2006/relationships/hyperlink" Target="https://www.guru99.com/data-integration-tools.html" TargetMode="External"/><Relationship Id="rId251" Type="http://schemas.openxmlformats.org/officeDocument/2006/relationships/hyperlink" Target="https://dzone.com/articles/processing-large-messages-with-apache-kafka" TargetMode="External"/><Relationship Id="rId250" Type="http://schemas.openxmlformats.org/officeDocument/2006/relationships/hyperlink" Target="https://dev.to/inspector/laravel-real-time-monitoring-using-inspector-part-1-get-started-2bb3" TargetMode="External"/><Relationship Id="rId136" Type="http://schemas.openxmlformats.org/officeDocument/2006/relationships/hyperlink" Target="https://www.algoworks.com/blog/real-time-data-streaming-tools-and-technologies/" TargetMode="External"/><Relationship Id="rId257" Type="http://schemas.openxmlformats.org/officeDocument/2006/relationships/hyperlink" Target="https://www.snowflake.com/blog/designing-modern-big-data-streaming-architectures-at-scale-part-one/?lang=de" TargetMode="External"/><Relationship Id="rId135" Type="http://schemas.openxmlformats.org/officeDocument/2006/relationships/hyperlink" Target="https://analyticsindiamag.com/top-7-data-streaming-tools-for-real-time-analytics/" TargetMode="External"/><Relationship Id="rId256" Type="http://schemas.openxmlformats.org/officeDocument/2006/relationships/hyperlink" Target="https://auth0.com/blog/creating-your-first-laravel-app-and-adding-authentication/" TargetMode="External"/><Relationship Id="rId134" Type="http://schemas.openxmlformats.org/officeDocument/2006/relationships/hyperlink" Target="https://solutionsreview.com/data-integration/top-free-and-open-source-etl-tools-for-data-integration/" TargetMode="External"/><Relationship Id="rId255" Type="http://schemas.openxmlformats.org/officeDocument/2006/relationships/hyperlink" Target="https://www.ibm.com/blogs/cloud-archive/2015/03/sample-application-using-microservices-bluemix/" TargetMode="External"/><Relationship Id="rId133" Type="http://schemas.openxmlformats.org/officeDocument/2006/relationships/hyperlink" Target="https://onlinemasters.ohio.edu/blog/big-data-analytics-tools/" TargetMode="External"/><Relationship Id="rId254" Type="http://schemas.openxmlformats.org/officeDocument/2006/relationships/hyperlink" Target="https://www.smashingmagazine.com/2019/01/introducing-component-based-api/" TargetMode="External"/><Relationship Id="rId62" Type="http://schemas.openxmlformats.org/officeDocument/2006/relationships/hyperlink" Target="https://www.dezyre.com/article/sqoop-vs-flume-battle-of-the-hadoop-etl-tools-/176" TargetMode="External"/><Relationship Id="rId61" Type="http://schemas.openxmlformats.org/officeDocument/2006/relationships/hyperlink" Target="https://www.edureka.co/community/83239/difference-between-synchronous-and-asynchronous-api-calls" TargetMode="External"/><Relationship Id="rId64" Type="http://schemas.openxmlformats.org/officeDocument/2006/relationships/hyperlink" Target="http://pragmaticnotes.com/tag/kafka-messaging-systems-comparison/" TargetMode="External"/><Relationship Id="rId63" Type="http://schemas.openxmlformats.org/officeDocument/2006/relationships/hyperlink" Target="https://tuhrig.de/jaxb-vs-gson-and-jackson/" TargetMode="External"/><Relationship Id="rId66" Type="http://schemas.openxmlformats.org/officeDocument/2006/relationships/hyperlink" Target="https://www.dynatrace.com/news/blog/performance-vs-scalability/" TargetMode="External"/><Relationship Id="rId172" Type="http://schemas.openxmlformats.org/officeDocument/2006/relationships/hyperlink" Target="https://dzone.com/articles/apache-camel-deployment-modes" TargetMode="External"/><Relationship Id="rId65" Type="http://schemas.openxmlformats.org/officeDocument/2006/relationships/hyperlink" Target="https://www.gigaspaces.com/news/a-comparison-of-open-source-real-time-data-streaming-platforms/" TargetMode="External"/><Relationship Id="rId171" Type="http://schemas.openxmlformats.org/officeDocument/2006/relationships/hyperlink" Target="https://dzone.com/articles/the-importance-of-loose-coupling-in-rest-api-desig" TargetMode="External"/><Relationship Id="rId68" Type="http://schemas.openxmlformats.org/officeDocument/2006/relationships/hyperlink" Target="https://flow.ai/blog/kb-different-kinds-of-chatbots" TargetMode="External"/><Relationship Id="rId170" Type="http://schemas.openxmlformats.org/officeDocument/2006/relationships/hyperlink" Target="https://tech.ticketmaster.com/2014/12/01/getting-over-the-performance-hump-with-apache-camel/" TargetMode="External"/><Relationship Id="rId67" Type="http://schemas.openxmlformats.org/officeDocument/2006/relationships/hyperlink" Target="https://www.mydbsync.com/blogs/eai-or-etl-when-you-should-choose-one-over-the-other/" TargetMode="External"/><Relationship Id="rId60" Type="http://schemas.openxmlformats.org/officeDocument/2006/relationships/hyperlink" Target="https://cobusgreyling.medium.com/read-this-before-converting-your-chatbot-to-a-voicebot-447f8fc3a325" TargetMode="External"/><Relationship Id="rId165" Type="http://schemas.openxmlformats.org/officeDocument/2006/relationships/hyperlink" Target="https://www.edureka.co/blog/apache-flume-tutorial/" TargetMode="External"/><Relationship Id="rId69" Type="http://schemas.openxmlformats.org/officeDocument/2006/relationships/hyperlink" Target="https://www.alooma.com/blog/etl-tools-comparison" TargetMode="External"/><Relationship Id="rId164" Type="http://schemas.openxmlformats.org/officeDocument/2006/relationships/hyperlink" Target="https://medium.com/@k.wahome/maximizing-microservices-architecture-part-2-principles-5b8004b0ed09" TargetMode="External"/><Relationship Id="rId163" Type="http://schemas.openxmlformats.org/officeDocument/2006/relationships/hyperlink" Target="https://medium.com/@madhukaudantha/microservice-architecture-and-design-patterns-for-microservices-e0e5013fd58a" TargetMode="External"/><Relationship Id="rId162" Type="http://schemas.openxmlformats.org/officeDocument/2006/relationships/hyperlink" Target="https://dzone.com/articles/dealing-with-json-in-a-new-way" TargetMode="External"/><Relationship Id="rId169" Type="http://schemas.openxmlformats.org/officeDocument/2006/relationships/hyperlink" Target="https://www.cloudamqp.com/blog/2020-04-03-why-use-rabbitmq-in-a-microservice-architecture.html" TargetMode="External"/><Relationship Id="rId168" Type="http://schemas.openxmlformats.org/officeDocument/2006/relationships/hyperlink" Target="https://www.marcobehler.com/guides/java-microservices-a-practical-guide" TargetMode="External"/><Relationship Id="rId167" Type="http://schemas.openxmlformats.org/officeDocument/2006/relationships/hyperlink" Target="http://www.ofbizian.com/2016/01/performance-tuning-ideas-for-apache.html" TargetMode="External"/><Relationship Id="rId166" Type="http://schemas.openxmlformats.org/officeDocument/2006/relationships/hyperlink" Target="http://ane.github.io/2017/03/08/camel-abstractions.html" TargetMode="External"/><Relationship Id="rId51" Type="http://schemas.openxmlformats.org/officeDocument/2006/relationships/hyperlink" Target="https://blog.logrocket.com/forget-express-js-opt-for-these-alternatives-instead/" TargetMode="External"/><Relationship Id="rId50" Type="http://schemas.openxmlformats.org/officeDocument/2006/relationships/hyperlink" Target="https://www.knowledgehut.com/blog/big-data/kafka-vs-spark" TargetMode="External"/><Relationship Id="rId53" Type="http://schemas.openxmlformats.org/officeDocument/2006/relationships/hyperlink" Target="https://www.mulesoft.com/resources/esb/mule-vs-camel-comparison" TargetMode="External"/><Relationship Id="rId52" Type="http://schemas.openxmlformats.org/officeDocument/2006/relationships/hyperlink" Target="https://cloudonaut.io/versus/messaging/msk-vs-mq/" TargetMode="External"/><Relationship Id="rId55" Type="http://schemas.openxmlformats.org/officeDocument/2006/relationships/hyperlink" Target="https://dzone.com/articles/when-use-apache-camel" TargetMode="External"/><Relationship Id="rId161" Type="http://schemas.openxmlformats.org/officeDocument/2006/relationships/hyperlink" Target="https://dzone.com/articles/design-patterns-for-microservices" TargetMode="External"/><Relationship Id="rId54" Type="http://schemas.openxmlformats.org/officeDocument/2006/relationships/hyperlink" Target="https://dzone.com/articles/migrating-jms-amqp-rabbitmq" TargetMode="External"/><Relationship Id="rId160" Type="http://schemas.openxmlformats.org/officeDocument/2006/relationships/hyperlink" Target="https://datavirtuality.com/blog-etl-tools-and-processes/" TargetMode="External"/><Relationship Id="rId57" Type="http://schemas.openxmlformats.org/officeDocument/2006/relationships/hyperlink" Target="https://www.stitchdata.com/vs/informatica/streamsets/" TargetMode="External"/><Relationship Id="rId56" Type="http://schemas.openxmlformats.org/officeDocument/2006/relationships/hyperlink" Target="https://www.java-success.com/jms-versus-amqp-enterprise-integration-patterns-eip-spring-integration-versus-apache-camel/" TargetMode="External"/><Relationship Id="rId159" Type="http://schemas.openxmlformats.org/officeDocument/2006/relationships/hyperlink" Target="https://www.cloudamqp.com/blog/2019-11-13-the-relationship-between-connections-and-channels-in-rabbitmq.html" TargetMode="External"/><Relationship Id="rId59" Type="http://schemas.openxmlformats.org/officeDocument/2006/relationships/hyperlink" Target="https://medium.com/@alinvelican_49750/go-vs-java-json-serialization-and-deserialization-feeb18803525" TargetMode="External"/><Relationship Id="rId154" Type="http://schemas.openxmlformats.org/officeDocument/2006/relationships/hyperlink" Target="https://lemire.me/blog/2020/03/31/we-released-simdjson-0-3-the-fastest-json-parser-in-the-world-is-even-better/" TargetMode="External"/><Relationship Id="rId58" Type="http://schemas.openxmlformats.org/officeDocument/2006/relationships/hyperlink" Target="https://www.kai-waehner.de/blog/2015/10/25/comparison-of-stream-processing-frameworks-and-products/" TargetMode="External"/><Relationship Id="rId153" Type="http://schemas.openxmlformats.org/officeDocument/2006/relationships/hyperlink" Target="https://www.predictiveanalyticstoday.com/what-is-etl-software-features/" TargetMode="External"/><Relationship Id="rId152" Type="http://schemas.openxmlformats.org/officeDocument/2006/relationships/hyperlink" Target="https://www.fasthosts.co.uk/blog/rabbitmq-and-message-brokers/" TargetMode="External"/><Relationship Id="rId151" Type="http://schemas.openxmlformats.org/officeDocument/2006/relationships/hyperlink" Target="https://www.janbasktraining.com/blog/what-is-flume/" TargetMode="External"/><Relationship Id="rId158" Type="http://schemas.openxmlformats.org/officeDocument/2006/relationships/hyperlink" Target="https://www.informit.com/articles/article.aspx?p=1335648" TargetMode="External"/><Relationship Id="rId157" Type="http://schemas.openxmlformats.org/officeDocument/2006/relationships/hyperlink" Target="https://www.kmslh.com/5-reasons-chatbots-need-a-strong-knowledge-base/" TargetMode="External"/><Relationship Id="rId156" Type="http://schemas.openxmlformats.org/officeDocument/2006/relationships/hyperlink" Target="https://www.astera.com/type/blog/rest-api-definition/" TargetMode="External"/><Relationship Id="rId155" Type="http://schemas.openxmlformats.org/officeDocument/2006/relationships/hyperlink" Target="https://nordicapis.com/all-you-need-to-know-about-rest-api-design/" TargetMode="External"/><Relationship Id="rId107" Type="http://schemas.openxmlformats.org/officeDocument/2006/relationships/hyperlink" Target="https://www.javaguides.net/2018/06/restful-api-design-best-practices.html" TargetMode="External"/><Relationship Id="rId228" Type="http://schemas.openxmlformats.org/officeDocument/2006/relationships/hyperlink" Target="https://dev.to/subhransu/realtime-chat-app-using-kafka-springboot-reactjs-and-websockets-lc" TargetMode="External"/><Relationship Id="rId106" Type="http://schemas.openxmlformats.org/officeDocument/2006/relationships/hyperlink" Target="https://stackoverflow.blog/2020/03/02/best-practices-for-rest-api-design/" TargetMode="External"/><Relationship Id="rId227" Type="http://schemas.openxmlformats.org/officeDocument/2006/relationships/hyperlink" Target="https://www.java67.com/2015/02/how-to-parse-json-tofrom-java-object.html" TargetMode="External"/><Relationship Id="rId105" Type="http://schemas.openxmlformats.org/officeDocument/2006/relationships/hyperlink" Target="https://camel.apache.org/blog/2019/12/Camel3-Whatsnew/" TargetMode="External"/><Relationship Id="rId226" Type="http://schemas.openxmlformats.org/officeDocument/2006/relationships/hyperlink" Target="https://microservices.io/patterns/decomposition/decompose-by-business-capability.html" TargetMode="External"/><Relationship Id="rId104" Type="http://schemas.openxmlformats.org/officeDocument/2006/relationships/hyperlink" Target="https://geekflare.com/open-source-centralized-logging/" TargetMode="External"/><Relationship Id="rId225" Type="http://schemas.openxmlformats.org/officeDocument/2006/relationships/hyperlink" Target="https://microservices.io/patterns/" TargetMode="External"/><Relationship Id="rId109" Type="http://schemas.openxmlformats.org/officeDocument/2006/relationships/hyperlink" Target="https://www.infoworld.com/article/2632681/service-oriented-architecture-getting-service-decomposition-right.html" TargetMode="External"/><Relationship Id="rId108" Type="http://schemas.openxmlformats.org/officeDocument/2006/relationships/hyperlink" Target="https://www.toptal.com/api-developers/5-golden-rules-for-designing-a-great-web-api" TargetMode="External"/><Relationship Id="rId229" Type="http://schemas.openxmlformats.org/officeDocument/2006/relationships/hyperlink" Target="https://dave.cheney.net/high-performance-json.html" TargetMode="External"/><Relationship Id="rId220" Type="http://schemas.openxmlformats.org/officeDocument/2006/relationships/hyperlink" Target="https://javarevisited.blogspot.com/2015/03/parsing-large-json-files-using-jackson.html" TargetMode="External"/><Relationship Id="rId103" Type="http://schemas.openxmlformats.org/officeDocument/2006/relationships/hyperlink" Target="https://www.mastersindatascience.org/resources/open-source-tools-for-big-data-analysis/" TargetMode="External"/><Relationship Id="rId224" Type="http://schemas.openxmlformats.org/officeDocument/2006/relationships/hyperlink" Target="https://blog.stefan-koch.name/2020/06/13/monitoring-stock-prices-with-grafana-and-prometheus" TargetMode="External"/><Relationship Id="rId102" Type="http://schemas.openxmlformats.org/officeDocument/2006/relationships/hyperlink" Target="https://www.clariontech.com/blog/5-best-technologies-to-build-microservices-architecture" TargetMode="External"/><Relationship Id="rId223" Type="http://schemas.openxmlformats.org/officeDocument/2006/relationships/hyperlink" Target="https://alexanderdevelopment.net/post/2015/01/20/using-rabbitmq-as-a-message-broker-in-dynamics-crm-data-interfaces-part-3/" TargetMode="External"/><Relationship Id="rId101" Type="http://schemas.openxmlformats.org/officeDocument/2006/relationships/hyperlink" Target="https://stackify.com/top-11-json-performance-usage-tips/" TargetMode="External"/><Relationship Id="rId222" Type="http://schemas.openxmlformats.org/officeDocument/2006/relationships/hyperlink" Target="https://alexanderdevelopment.net/post/2015/01/12/using-rabbitmq-as-a-message-broker-in-dynamics-crm-data-interfaces-part-1/" TargetMode="External"/><Relationship Id="rId100" Type="http://schemas.openxmlformats.org/officeDocument/2006/relationships/hyperlink" Target="https://www.softwaretestinghelp.com/log-management-software/" TargetMode="External"/><Relationship Id="rId221" Type="http://schemas.openxmlformats.org/officeDocument/2006/relationships/hyperlink" Target="https://www.trulia.com/blog/tech/designing-and-building-a-real-time-etl-system-with-apache-flume/" TargetMode="External"/><Relationship Id="rId217" Type="http://schemas.openxmlformats.org/officeDocument/2006/relationships/hyperlink" Target="https://www.ibm.com/cloud/blog/rapidly-developing-applications-part-6-exposing-and-versioning-apis" TargetMode="External"/><Relationship Id="rId216" Type="http://schemas.openxmlformats.org/officeDocument/2006/relationships/hyperlink" Target="https://dzone.com/articles/develop-a-java-app-with-kafka" TargetMode="External"/><Relationship Id="rId215" Type="http://schemas.openxmlformats.org/officeDocument/2006/relationships/hyperlink" Target="https://medium.com/@rameez.s.shaikh/build-a-chat-application-using-spring-boot-websocket-rabbitmq-2b82c142f85a" TargetMode="External"/><Relationship Id="rId214" Type="http://schemas.openxmlformats.org/officeDocument/2006/relationships/hyperlink" Target="https://www.adverity.com/etl-data-integration-analytics-quality/" TargetMode="External"/><Relationship Id="rId219" Type="http://schemas.openxmlformats.org/officeDocument/2006/relationships/hyperlink" Target="https://eclipsesource.com/blogs/2013/04/18/minimal-json-parser-for-java/" TargetMode="External"/><Relationship Id="rId218" Type="http://schemas.openxmlformats.org/officeDocument/2006/relationships/hyperlink" Target="https://www.confluent.io/blog/build-deploy-scalable-machine-learning-production-apache-kafka/" TargetMode="External"/><Relationship Id="rId213" Type="http://schemas.openxmlformats.org/officeDocument/2006/relationships/hyperlink" Target="https://www.flexera.com/blog/elo/maximizing-middleware-for-ultimate-predictive-analytics/" TargetMode="External"/><Relationship Id="rId212" Type="http://schemas.openxmlformats.org/officeDocument/2006/relationships/hyperlink" Target="https://www.rabbitmq.com/blog/2012/05/11/some-queuing-theory-throughput-latency-and-bandwidth/" TargetMode="External"/><Relationship Id="rId211" Type="http://schemas.openxmlformats.org/officeDocument/2006/relationships/hyperlink" Target="https://www.purchasecontrol.com/blog/application-integration/" TargetMode="External"/><Relationship Id="rId210" Type="http://schemas.openxmlformats.org/officeDocument/2006/relationships/hyperlink" Target="https://www.netapp.com/artificial-intelligence/big-data-analytics/what-is-big-data/" TargetMode="External"/><Relationship Id="rId129" Type="http://schemas.openxmlformats.org/officeDocument/2006/relationships/hyperlink" Target="https://www.guru99.com/big-data-tools.html" TargetMode="External"/><Relationship Id="rId128" Type="http://schemas.openxmlformats.org/officeDocument/2006/relationships/hyperlink" Target="https://www.comparitech.com/net-admin/log-management-tools/" TargetMode="External"/><Relationship Id="rId249" Type="http://schemas.openxmlformats.org/officeDocument/2006/relationships/hyperlink" Target="https://dzone.com/articles/stans-robot-shop-a-sample-microservice-application" TargetMode="External"/><Relationship Id="rId127" Type="http://schemas.openxmlformats.org/officeDocument/2006/relationships/hyperlink" Target="https://solutionsreview.com/data-integration/2020-crn-big-data-100-data-integration-companies-to-consider/" TargetMode="External"/><Relationship Id="rId248" Type="http://schemas.openxmlformats.org/officeDocument/2006/relationships/hyperlink" Target="https://medium.com/faun/develop-an-event-driven-application-based-on-kafka-camel-k-and-a-telegram-bot-on-openshift-step-2d60c94f3f33" TargetMode="External"/><Relationship Id="rId126" Type="http://schemas.openxmlformats.org/officeDocument/2006/relationships/hyperlink" Target="https://opensource.com/business/16/11/open-source-dashboard-tools-visualizing-data" TargetMode="External"/><Relationship Id="rId247" Type="http://schemas.openxmlformats.org/officeDocument/2006/relationships/hyperlink" Target="https://heartbeat.fritz.ai/building-a-conversational-chatbot-with-nltk-and-tensorflow-part-1-f452ce1756e5" TargetMode="External"/><Relationship Id="rId121" Type="http://schemas.openxmlformats.org/officeDocument/2006/relationships/hyperlink" Target="https://hevodata.com/learn/best-big-data-etl-tools/" TargetMode="External"/><Relationship Id="rId242" Type="http://schemas.openxmlformats.org/officeDocument/2006/relationships/hyperlink" Target="https://dghanwat.github.io/posts/2018/12/chatbot-with-nodejs-express-rabbitmq-part-1/" TargetMode="External"/><Relationship Id="rId120" Type="http://schemas.openxmlformats.org/officeDocument/2006/relationships/hyperlink" Target="https://blog.todotnet.com/2017/07/design-patterns-for-microservices/" TargetMode="External"/><Relationship Id="rId241" Type="http://schemas.openxmlformats.org/officeDocument/2006/relationships/hyperlink" Target="https://www.kai-waehner.de/blog/2019/11/28/apache-kafka-industrial-iot-iiot-build-an-open-scalable-reliable-digital-twin/" TargetMode="External"/><Relationship Id="rId240" Type="http://schemas.openxmlformats.org/officeDocument/2006/relationships/hyperlink" Target="https://www.tomitribe.com/blog/5-minutes-or-less-json-b-with-apache-johnzon/" TargetMode="External"/><Relationship Id="rId125" Type="http://schemas.openxmlformats.org/officeDocument/2006/relationships/hyperlink" Target="https://www.softwaretestinghelp.com/best-etl-tools/" TargetMode="External"/><Relationship Id="rId246" Type="http://schemas.openxmlformats.org/officeDocument/2006/relationships/hyperlink" Target="https://medium.com/@ideas.into.software/using-camel-and-rabbitmq-in-an-osgi-r7-application-including-custom-message-types-b314a142fc9c" TargetMode="External"/><Relationship Id="rId124" Type="http://schemas.openxmlformats.org/officeDocument/2006/relationships/hyperlink" Target="https://www.softwaretestinghelp.com/big-data-tools/" TargetMode="External"/><Relationship Id="rId245" Type="http://schemas.openxmlformats.org/officeDocument/2006/relationships/hyperlink" Target="https://pusher.com/tutorials/realtime-analytics-dashboard-express" TargetMode="External"/><Relationship Id="rId123" Type="http://schemas.openxmlformats.org/officeDocument/2006/relationships/hyperlink" Target="https://www.predictiveanalyticstoday.com/top-free-extract-transform-load-etl-software/" TargetMode="External"/><Relationship Id="rId244" Type="http://schemas.openxmlformats.org/officeDocument/2006/relationships/hyperlink" Target="https://blog.sap-press.com/how-to-use-the-apache-camel-framework-for-message-processing-in-sap" TargetMode="External"/><Relationship Id="rId122" Type="http://schemas.openxmlformats.org/officeDocument/2006/relationships/hyperlink" Target="https://solutionsreview.com/data-integration/28-best-data-integration-software-tools/" TargetMode="External"/><Relationship Id="rId243" Type="http://schemas.openxmlformats.org/officeDocument/2006/relationships/hyperlink" Target="https://www.rabbitmq.com/blog/2020/08/10/deploying-rabbitmq-to-kubernetes-whats-involved/" TargetMode="External"/><Relationship Id="rId95" Type="http://schemas.openxmlformats.org/officeDocument/2006/relationships/hyperlink" Target="https://www.javaguides.net/2019/07/best-json-library-for-java.html" TargetMode="External"/><Relationship Id="rId94" Type="http://schemas.openxmlformats.org/officeDocument/2006/relationships/hyperlink" Target="https://dataintegrationinfo.com/data-integration-features/" TargetMode="External"/><Relationship Id="rId97" Type="http://schemas.openxmlformats.org/officeDocument/2006/relationships/hyperlink" Target="https://builtin.com/big-data/big-data-platform" TargetMode="External"/><Relationship Id="rId96" Type="http://schemas.openxmlformats.org/officeDocument/2006/relationships/hyperlink" Target="https://builtin.com/big-data/big-data-companies-roundup" TargetMode="External"/><Relationship Id="rId99" Type="http://schemas.openxmlformats.org/officeDocument/2006/relationships/hyperlink" Target="https://www.datadriveninvestor.com/2019/02/25/6-alternatives-to-the-yahoo-finance-api/" TargetMode="External"/><Relationship Id="rId98" Type="http://schemas.openxmlformats.org/officeDocument/2006/relationships/hyperlink" Target="https://www.kdnuggets.com/2016/03/top-big-data-processing-frameworks.html" TargetMode="External"/><Relationship Id="rId91" Type="http://schemas.openxmlformats.org/officeDocument/2006/relationships/hyperlink" Target="https://medium.com/javarevisited/10-oop-design-principles-you-can-learn-in-2020-f7370cccdd31" TargetMode="External"/><Relationship Id="rId90" Type="http://schemas.openxmlformats.org/officeDocument/2006/relationships/hyperlink" Target="https://geekflare.com/de/best-stock-market-api/" TargetMode="External"/><Relationship Id="rId93" Type="http://schemas.openxmlformats.org/officeDocument/2006/relationships/hyperlink" Target="https://www.knowledgehut.com/blog/big-data/5-best-data-processing-frameworks" TargetMode="External"/><Relationship Id="rId92" Type="http://schemas.openxmlformats.org/officeDocument/2006/relationships/hyperlink" Target="https://towardsdatascience.com/best-free-and-paid-stock-market-apis-for-2020-11adb98e7023" TargetMode="External"/><Relationship Id="rId118" Type="http://schemas.openxmlformats.org/officeDocument/2006/relationships/hyperlink" Target="https://dzone.com/refcardz/enterprise-integration" TargetMode="External"/><Relationship Id="rId239" Type="http://schemas.openxmlformats.org/officeDocument/2006/relationships/hyperlink" Target="https://redbyte.eu/en/blog/real-time-metrics-using-prometheus-and-grafana/" TargetMode="External"/><Relationship Id="rId117" Type="http://schemas.openxmlformats.org/officeDocument/2006/relationships/hyperlink" Target="https://www.lambdatest.com/blog/design-patterns-for-micro-service-architecture/" TargetMode="External"/><Relationship Id="rId238" Type="http://schemas.openxmlformats.org/officeDocument/2006/relationships/hyperlink" Target="https://phoenixnap.com/kb/install-and-configure-rabbitmq-on-kubernetes" TargetMode="External"/><Relationship Id="rId116" Type="http://schemas.openxmlformats.org/officeDocument/2006/relationships/hyperlink" Target="https://www.moesif.com/blog/api-guide/api-design-guidelines/" TargetMode="External"/><Relationship Id="rId237" Type="http://schemas.openxmlformats.org/officeDocument/2006/relationships/hyperlink" Target="https://artificialintelligence.oodles.io/blogs/machine-learning-with-apache-kafka/" TargetMode="External"/><Relationship Id="rId115" Type="http://schemas.openxmlformats.org/officeDocument/2006/relationships/hyperlink" Target="https://blog.feathersjs.com/design-patterns-for-modern-web-apis-1f046635215" TargetMode="External"/><Relationship Id="rId236" Type="http://schemas.openxmlformats.org/officeDocument/2006/relationships/hyperlink" Target="http://chrisrichardson.net/post/microservices/2019/07/09/developing-sagas-part-1.html" TargetMode="External"/><Relationship Id="rId119" Type="http://schemas.openxmlformats.org/officeDocument/2006/relationships/hyperlink" Target="https://entwickler.de/online/development/design-pattern-microservices-579805880.html" TargetMode="External"/><Relationship Id="rId110" Type="http://schemas.openxmlformats.org/officeDocument/2006/relationships/hyperlink" Target="https://codingsans.com/blog/microservice-architecture-best-practices" TargetMode="External"/><Relationship Id="rId231" Type="http://schemas.openxmlformats.org/officeDocument/2006/relationships/hyperlink" Target="https://dzone.com/articles/open-source-integration-apache" TargetMode="External"/><Relationship Id="rId230" Type="http://schemas.openxmlformats.org/officeDocument/2006/relationships/hyperlink" Target="https://dzone.com/articles/build-a-chat-application-using-spring-boot-websock" TargetMode="External"/><Relationship Id="rId114" Type="http://schemas.openxmlformats.org/officeDocument/2006/relationships/hyperlink" Target="https://levelup.gitconnected.com/restful-api-patterns-81930c43e494" TargetMode="External"/><Relationship Id="rId235" Type="http://schemas.openxmlformats.org/officeDocument/2006/relationships/hyperlink" Target="https://www.woodardcurran.com/blog/the-benefits-of-using-mobile-technology-for-data-collection-and-reporting" TargetMode="External"/><Relationship Id="rId113" Type="http://schemas.openxmlformats.org/officeDocument/2006/relationships/hyperlink" Target="https://hub.packtpub.com/common-big-data-design-patterns/" TargetMode="External"/><Relationship Id="rId234" Type="http://schemas.openxmlformats.org/officeDocument/2006/relationships/hyperlink" Target="https://corporatefinanceinstitute.com/resources/knowledge/other/how-to-scrape-stock-data-with-python/" TargetMode="External"/><Relationship Id="rId112" Type="http://schemas.openxmlformats.org/officeDocument/2006/relationships/hyperlink" Target="https://www.nginx.com/blog/microservices-at-netflix-architectural-best-practices/" TargetMode="External"/><Relationship Id="rId233" Type="http://schemas.openxmlformats.org/officeDocument/2006/relationships/hyperlink" Target="https://www.infoq.com/articles/video-stream-analytics-opencv/" TargetMode="External"/><Relationship Id="rId111" Type="http://schemas.openxmlformats.org/officeDocument/2006/relationships/hyperlink" Target="https://www.mirantis.com/blog/best-practices-rabbitmq-openstack/" TargetMode="External"/><Relationship Id="rId232" Type="http://schemas.openxmlformats.org/officeDocument/2006/relationships/hyperlink" Target="https://medium.com/@Alibaba_Cloud/low-latency-distributed-messaging-with-rocketmq-part-1-9c219c7d4c83" TargetMode="External"/><Relationship Id="rId206" Type="http://schemas.openxmlformats.org/officeDocument/2006/relationships/hyperlink" Target="https://nordicapis.com/microservices-architecture-the-good-the-bad-and-what-you-could-be-doing-better/" TargetMode="External"/><Relationship Id="rId205" Type="http://schemas.openxmlformats.org/officeDocument/2006/relationships/hyperlink" Target="https://jaxenter.de/was-sind-microservices-40571" TargetMode="External"/><Relationship Id="rId204" Type="http://schemas.openxmlformats.org/officeDocument/2006/relationships/hyperlink" Target="http://cascadebusnews.com/advantages-disadvantages-using-mass-messaging-business/" TargetMode="External"/><Relationship Id="rId203" Type="http://schemas.openxmlformats.org/officeDocument/2006/relationships/hyperlink" Target="https://www.predictiveanalyticstoday.com/top-business-intelligence-tools/" TargetMode="External"/><Relationship Id="rId209" Type="http://schemas.openxmlformats.org/officeDocument/2006/relationships/hyperlink" Target="https://blog.payara.fish/microservices-for-java-ee-developers2" TargetMode="External"/><Relationship Id="rId208" Type="http://schemas.openxmlformats.org/officeDocument/2006/relationships/hyperlink" Target="https://mydatascope.com/blog/en/benefits-of-using-digital-forms-for-data-collection/" TargetMode="External"/><Relationship Id="rId207" Type="http://schemas.openxmlformats.org/officeDocument/2006/relationships/hyperlink" Target="https://www.javacodegeeks.com/2011/09/real-modular-web-applications-why-there.html" TargetMode="External"/><Relationship Id="rId202" Type="http://schemas.openxmlformats.org/officeDocument/2006/relationships/hyperlink" Target="https://antaresnet.com/data_collection/" TargetMode="External"/><Relationship Id="rId201" Type="http://schemas.openxmlformats.org/officeDocument/2006/relationships/hyperlink" Target="https://www.programmersought.com/article/62704054981/" TargetMode="External"/><Relationship Id="rId200" Type="http://schemas.openxmlformats.org/officeDocument/2006/relationships/hyperlink" Target="https://www.betterevaluation.org/en/evaluation-options/mobile_data_collection"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hyperlink" Target="https://hbr.org/2006/07/the-sales-learning-curve" TargetMode="External"/><Relationship Id="rId22" Type="http://schemas.openxmlformats.org/officeDocument/2006/relationships/hyperlink" Target="https://www.tutorialspoint.com/apache_camel/apache_camel_overview.htm" TargetMode="External"/><Relationship Id="rId21" Type="http://schemas.openxmlformats.org/officeDocument/2006/relationships/hyperlink" Target="https://blog.mi.hdm-stuttgart.de/index.php/2020/04/13/open-source-batch-and-stream-processing-realtime-analysis-of-big-data/" TargetMode="External"/><Relationship Id="rId24" Type="http://schemas.openxmlformats.org/officeDocument/2006/relationships/hyperlink" Target="https://journals.sagepub.com/doi/10.1155/2016/2415016" TargetMode="External"/><Relationship Id="rId23" Type="http://schemas.openxmlformats.org/officeDocument/2006/relationships/hyperlink" Target="https://freecontent.manning.com/strategies-for-decomposing-an-application-into-services/" TargetMode="External"/><Relationship Id="rId25" Type="http://schemas.openxmlformats.org/officeDocument/2006/relationships/drawing" Target="../drawings/drawing24.xml"/><Relationship Id="rId11" Type="http://schemas.openxmlformats.org/officeDocument/2006/relationships/hyperlink" Target="https://www.openlogic.com/blog/activemq-vs-rabbitmq" TargetMode="External"/><Relationship Id="rId10" Type="http://schemas.openxmlformats.org/officeDocument/2006/relationships/hyperlink" Target="https://antaresnet.com/data_collection/" TargetMode="External"/><Relationship Id="rId13" Type="http://schemas.openxmlformats.org/officeDocument/2006/relationships/hyperlink" Target="https://www.educba.com/apache-flume/" TargetMode="External"/><Relationship Id="rId12" Type="http://schemas.openxmlformats.org/officeDocument/2006/relationships/hyperlink" Target="https://www.scrapehero.com/best-data-management-etl-tools/" TargetMode="External"/><Relationship Id="rId15" Type="http://schemas.openxmlformats.org/officeDocument/2006/relationships/hyperlink" Target="https://www.whizlabs.com/blog/real-time-data-streaming-tools/" TargetMode="External"/><Relationship Id="rId14" Type="http://schemas.openxmlformats.org/officeDocument/2006/relationships/hyperlink" Target="https://www.edureka.co/blog/apache-flume-tutorial/" TargetMode="External"/><Relationship Id="rId17" Type="http://schemas.openxmlformats.org/officeDocument/2006/relationships/hyperlink" Target="https://www.opensourceforu.com/2015/12/an-introduction-to-apache-activemq/" TargetMode="External"/><Relationship Id="rId16" Type="http://schemas.openxmlformats.org/officeDocument/2006/relationships/hyperlink" Target="https://analyticsindiamag.com/top-9-etl-tools-for-data-integration-in-2020/" TargetMode="External"/><Relationship Id="rId19" Type="http://schemas.openxmlformats.org/officeDocument/2006/relationships/hyperlink" Target="https://onlinemasters.ohio.edu/blog/big-data-analytics-tools/" TargetMode="External"/><Relationship Id="rId18" Type="http://schemas.openxmlformats.org/officeDocument/2006/relationships/hyperlink" Target="http://cascadebusnews.com/advantages-disadvantages-using-mass-messaging-business/" TargetMode="External"/><Relationship Id="rId1" Type="http://schemas.openxmlformats.org/officeDocument/2006/relationships/hyperlink" Target="https://dzone.com/refcardz/enterprise-integration" TargetMode="External"/><Relationship Id="rId2" Type="http://schemas.openxmlformats.org/officeDocument/2006/relationships/hyperlink" Target="https://medium.com/swlh/apache-kafka-in-a-nutshell-5782b01d9ffb" TargetMode="External"/><Relationship Id="rId3" Type="http://schemas.openxmlformats.org/officeDocument/2006/relationships/hyperlink" Target="https://www.webdesignerdepot.com/2020/09/real-time-stock-data-using-marketplaces-api/" TargetMode="External"/><Relationship Id="rId4" Type="http://schemas.openxmlformats.org/officeDocument/2006/relationships/hyperlink" Target="https://auth0.com/blog/beating-json-performance-with-protobuf/" TargetMode="External"/><Relationship Id="rId9" Type="http://schemas.openxmlformats.org/officeDocument/2006/relationships/hyperlink" Target="https://www.javatpoint.com/microservices" TargetMode="External"/><Relationship Id="rId5" Type="http://schemas.openxmlformats.org/officeDocument/2006/relationships/hyperlink" Target="https://www.redhat.com/en/blog/intro-scalability" TargetMode="External"/><Relationship Id="rId6" Type="http://schemas.openxmlformats.org/officeDocument/2006/relationships/hyperlink" Target="https://www.informit.com/articles/article.aspx?p=1850815" TargetMode="External"/><Relationship Id="rId7" Type="http://schemas.openxmlformats.org/officeDocument/2006/relationships/hyperlink" Target="https://martinfowler.com/articles/microservices.html" TargetMode="External"/><Relationship Id="rId8" Type="http://schemas.openxmlformats.org/officeDocument/2006/relationships/hyperlink" Target="https://www.ben-morris.com/why-is-loose-coupling-between-services-so-important/"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90" Type="http://schemas.openxmlformats.org/officeDocument/2006/relationships/hyperlink" Target="https://solutionsreview.com/data-integration/etl-vs-elt-and-the-benefits-of-data-transformation-in-the-cloud/" TargetMode="External"/><Relationship Id="rId194" Type="http://schemas.openxmlformats.org/officeDocument/2006/relationships/hyperlink" Target="https://techbeacon.com/app-dev-testing/5-fundamentals-successful-microservice-design" TargetMode="External"/><Relationship Id="rId193" Type="http://schemas.openxmlformats.org/officeDocument/2006/relationships/hyperlink" Target="https://tech.ticketmaster.com/2014/12/01/getting-over-the-performance-hump-with-apache-camel/" TargetMode="External"/><Relationship Id="rId192" Type="http://schemas.openxmlformats.org/officeDocument/2006/relationships/hyperlink" Target="https://stackoverflow.blog/2020/03/02/best-practices-for-rest-api-design/" TargetMode="External"/><Relationship Id="rId191" Type="http://schemas.openxmlformats.org/officeDocument/2006/relationships/hyperlink" Target="https://solutionsreview.com/data-integration/top-free-and-open-source-etl-tools-for-data-integration/" TargetMode="External"/><Relationship Id="rId187" Type="http://schemas.openxmlformats.org/officeDocument/2006/relationships/hyperlink" Target="https://reflectoring.io/microservice-communication-patterns/" TargetMode="External"/><Relationship Id="rId186" Type="http://schemas.openxmlformats.org/officeDocument/2006/relationships/hyperlink" Target="https://programmer.help/blogs/performance-comparison-of-several-common-json-libraries-in-java.html" TargetMode="External"/><Relationship Id="rId185" Type="http://schemas.openxmlformats.org/officeDocument/2006/relationships/hyperlink" Target="https://priyalwalpita.medium.com/coupling-and-cohesion-in-microservices-235ed9203843" TargetMode="External"/><Relationship Id="rId184" Type="http://schemas.openxmlformats.org/officeDocument/2006/relationships/hyperlink" Target="https://polestarsolutions.medium.com/top-7-open-source-big-data-tools-in-2020-fb531e8dc41f" TargetMode="External"/><Relationship Id="rId189" Type="http://schemas.openxmlformats.org/officeDocument/2006/relationships/hyperlink" Target="https://solutionsreview.com/data-integration/28-best-data-integration-software-tools/" TargetMode="External"/><Relationship Id="rId188" Type="http://schemas.openxmlformats.org/officeDocument/2006/relationships/hyperlink" Target="https://solutionsreview.com/data-integration/2020-crn-big-data-100-data-integration-companies-to-consider/" TargetMode="External"/><Relationship Id="rId183" Type="http://schemas.openxmlformats.org/officeDocument/2006/relationships/hyperlink" Target="https://pediaa.com/what-is-the-difference-between-activemq-and-rabbitmq/" TargetMode="External"/><Relationship Id="rId182" Type="http://schemas.openxmlformats.org/officeDocument/2006/relationships/hyperlink" Target="https://opensource.com/business/16/11/open-source-dashboard-tools-visualizing-data" TargetMode="External"/><Relationship Id="rId181" Type="http://schemas.openxmlformats.org/officeDocument/2006/relationships/hyperlink" Target="https://opensource.com/article/20/2/real-time-data-processing" TargetMode="External"/><Relationship Id="rId180" Type="http://schemas.openxmlformats.org/officeDocument/2006/relationships/hyperlink" Target="https://opensource.com/article/19/4/log-analysis-tools" TargetMode="External"/><Relationship Id="rId176" Type="http://schemas.openxmlformats.org/officeDocument/2006/relationships/hyperlink" Target="https://ngkester123.medium.com/design-patterns-for-microservices-9340b72407bb" TargetMode="External"/><Relationship Id="rId175" Type="http://schemas.openxmlformats.org/officeDocument/2006/relationships/hyperlink" Target="https://morioh.com/p/4d79069e1cc5" TargetMode="External"/><Relationship Id="rId174" Type="http://schemas.openxmlformats.org/officeDocument/2006/relationships/hyperlink" Target="https://medium.engineering/microservice-architecture-at-medium-9c33805eb74f" TargetMode="External"/><Relationship Id="rId173" Type="http://schemas.openxmlformats.org/officeDocument/2006/relationships/hyperlink" Target="https://medium.com/world-of-iot/93-understanding-the-basics-of-any-iot-data-pipeline-from-ingress-capture-to-processing-to-7538a5632478" TargetMode="External"/><Relationship Id="rId179" Type="http://schemas.openxmlformats.org/officeDocument/2006/relationships/hyperlink" Target="https://opensource.com/article/18/9/open-source-log-aggregation-tools" TargetMode="External"/><Relationship Id="rId178" Type="http://schemas.openxmlformats.org/officeDocument/2006/relationships/hyperlink" Target="https://opensource.com/article/18/4/guide-design-microservices" TargetMode="External"/><Relationship Id="rId177" Type="http://schemas.openxmlformats.org/officeDocument/2006/relationships/hyperlink" Target="https://noise.getoto.net/tag/message-queues/" TargetMode="External"/><Relationship Id="rId198" Type="http://schemas.openxmlformats.org/officeDocument/2006/relationships/hyperlink" Target="https://titanwolf.org/Network/Articles/Article?AID=ee73a300-eb47-4361-a5a8-dd5e207b580f" TargetMode="External"/><Relationship Id="rId197" Type="http://schemas.openxmlformats.org/officeDocument/2006/relationships/hyperlink" Target="https://thenewstack.io/kafka-alternative-pulsar-unifies-streaming-and-queuing/" TargetMode="External"/><Relationship Id="rId196" Type="http://schemas.openxmlformats.org/officeDocument/2006/relationships/hyperlink" Target="https://thenewstack.io/apache-streaming-projects-exploratory-guide/" TargetMode="External"/><Relationship Id="rId195" Type="http://schemas.openxmlformats.org/officeDocument/2006/relationships/hyperlink" Target="https://techbeacon.com/app-dev-testing/what-apache-kafka-why-it-so-popular-should-you-use-it" TargetMode="External"/><Relationship Id="rId199" Type="http://schemas.openxmlformats.org/officeDocument/2006/relationships/hyperlink" Target="https://towardsdatascience.com/10-common-software-architectural-patterns-in-a-nutshell-a0b47a1e9013" TargetMode="External"/><Relationship Id="rId150" Type="http://schemas.openxmlformats.org/officeDocument/2006/relationships/hyperlink" Target="https://medium.com/future-vision/the-principles-of-rest-6b00deac91b3" TargetMode="External"/><Relationship Id="rId392" Type="http://schemas.openxmlformats.org/officeDocument/2006/relationships/hyperlink" Target="https://www.softwebsolutions.com/resources/powerapps-integration-with-SAP.html" TargetMode="External"/><Relationship Id="rId391" Type="http://schemas.openxmlformats.org/officeDocument/2006/relationships/hyperlink" Target="https://www.searchtechnologies.com/blog/big-data-open-source-log-analytics" TargetMode="External"/><Relationship Id="rId390" Type="http://schemas.openxmlformats.org/officeDocument/2006/relationships/hyperlink" Target="https://www.scrapehero.com/scrape-nasdaq-stock-market-data/" TargetMode="External"/><Relationship Id="rId1" Type="http://schemas.openxmlformats.org/officeDocument/2006/relationships/hyperlink" Target="https://freecontent.manning.com/strategies-for-decomposing-an-application-into-services/" TargetMode="External"/><Relationship Id="rId2" Type="http://schemas.openxmlformats.org/officeDocument/2006/relationships/hyperlink" Target="https://www.sitepoint.com/php-style-json-parsing-in-java-with-jsoniter/" TargetMode="External"/><Relationship Id="rId3" Type="http://schemas.openxmlformats.org/officeDocument/2006/relationships/hyperlink" Target="https://anubala.medium.com/components-of-microservices-architecture-for-beginners-7b2ebc4e45c6" TargetMode="External"/><Relationship Id="rId149" Type="http://schemas.openxmlformats.org/officeDocument/2006/relationships/hyperlink" Target="https://medium.com/flutterdevs/native-vs-hybrid-vs-cross-platform-what-to-choose-3221130f7cc5" TargetMode="External"/><Relationship Id="rId4" Type="http://schemas.openxmlformats.org/officeDocument/2006/relationships/hyperlink" Target="https://arunrajeevan.medium.com/fundamentals-of-rest-api-design-d9c425c1b0f6" TargetMode="External"/><Relationship Id="rId148" Type="http://schemas.openxmlformats.org/officeDocument/2006/relationships/hyperlink" Target="https://medium.com/faun/rabbitmq-connection-vs-channel-aed1188a7f3a" TargetMode="External"/><Relationship Id="rId9" Type="http://schemas.openxmlformats.org/officeDocument/2006/relationships/hyperlink" Target="https://chatbotslife.com/best-nlp-chatbot-platform-d3d80f441078" TargetMode="External"/><Relationship Id="rId143" Type="http://schemas.openxmlformats.org/officeDocument/2006/relationships/hyperlink" Target="https://medium.com/design-and-tech-co/implementing-domain-driven-design-for-microservice-architecture-26eb0333d72e" TargetMode="External"/><Relationship Id="rId385" Type="http://schemas.openxmlformats.org/officeDocument/2006/relationships/hyperlink" Target="https://www.predictiveanalyticstoday.com/what-is-etl-software-features/" TargetMode="External"/><Relationship Id="rId142" Type="http://schemas.openxmlformats.org/officeDocument/2006/relationships/hyperlink" Target="https://medium.com/better-programming/rabbitmq-vs-kafka-1ef22a041793" TargetMode="External"/><Relationship Id="rId384" Type="http://schemas.openxmlformats.org/officeDocument/2006/relationships/hyperlink" Target="https://www.predictiveanalyticstoday.com/top-open-source-commercial-stream-analytics-platforms/" TargetMode="External"/><Relationship Id="rId141" Type="http://schemas.openxmlformats.org/officeDocument/2006/relationships/hyperlink" Target="https://medium.com/adobetech/evaluating-streaming-frameworks-for-large-scale-event-streaming-7209938373c8" TargetMode="External"/><Relationship Id="rId383" Type="http://schemas.openxmlformats.org/officeDocument/2006/relationships/hyperlink" Target="https://www.predictiveanalyticstoday.com/top-free-extract-transform-load-etl-software/" TargetMode="External"/><Relationship Id="rId140" Type="http://schemas.openxmlformats.org/officeDocument/2006/relationships/hyperlink" Target="https://medium.com/a-journey-with-go/go-is-the-encoding-json-package-really-slow-62b64d54b148" TargetMode="External"/><Relationship Id="rId382" Type="http://schemas.openxmlformats.org/officeDocument/2006/relationships/hyperlink" Target="https://www.predictiveanalyticstoday.com/top-free-extract-transform-load-etl-software/" TargetMode="External"/><Relationship Id="rId5" Type="http://schemas.openxmlformats.org/officeDocument/2006/relationships/hyperlink" Target="https://blog.softwaremill.com/7-mistakes-when-using-apache-kafka-44358cd9cd6" TargetMode="External"/><Relationship Id="rId147" Type="http://schemas.openxmlformats.org/officeDocument/2006/relationships/hyperlink" Target="https://medium.com/faun/develop-an-event-driven-application-based-on-kafka-camel-k-and-a-telegram-bot-on-openshift-step-2d60c94f3f33" TargetMode="External"/><Relationship Id="rId389" Type="http://schemas.openxmlformats.org/officeDocument/2006/relationships/hyperlink" Target="https://www.scrapehero.com/best-data-management-etl-tools/" TargetMode="External"/><Relationship Id="rId6" Type="http://schemas.openxmlformats.org/officeDocument/2006/relationships/hyperlink" Target="https://builtin.com/big-data/big-data-companies-roundup" TargetMode="External"/><Relationship Id="rId146" Type="http://schemas.openxmlformats.org/officeDocument/2006/relationships/hyperlink" Target="https://medium.com/fabcoding/laravel-redirect-users-according-to-roles-and-protect-routes-bde324fe1823" TargetMode="External"/><Relationship Id="rId388" Type="http://schemas.openxmlformats.org/officeDocument/2006/relationships/hyperlink" Target="https://www.scnsoft.com/blog/microservices-architecture-java-example" TargetMode="External"/><Relationship Id="rId7" Type="http://schemas.openxmlformats.org/officeDocument/2006/relationships/hyperlink" Target="https://builtin.com/big-data/big-data-platform" TargetMode="External"/><Relationship Id="rId145" Type="http://schemas.openxmlformats.org/officeDocument/2006/relationships/hyperlink" Target="https://medium.com/dev-genius/some-detailed-differences-between-kafka-and-activemq-d40163cb2ac4" TargetMode="External"/><Relationship Id="rId387" Type="http://schemas.openxmlformats.org/officeDocument/2006/relationships/hyperlink" Target="https://www.royalcyber.com/blog/portal/how-to-use-rest-api-to-access-the-wcm-artifacts-in-websphere-portal-8-5-2/" TargetMode="External"/><Relationship Id="rId8" Type="http://schemas.openxmlformats.org/officeDocument/2006/relationships/hyperlink" Target="https://chatbotsjournal.com/why-knowledge-bases-and-chatbots-are-the-future-of-tech-support-790e238295cc" TargetMode="External"/><Relationship Id="rId144" Type="http://schemas.openxmlformats.org/officeDocument/2006/relationships/hyperlink" Target="https://medium.com/dev-genius/microservice-architecture-communication-design-patterns-70b37beec294" TargetMode="External"/><Relationship Id="rId386" Type="http://schemas.openxmlformats.org/officeDocument/2006/relationships/hyperlink" Target="https://www.royalcyber.com/blog/middleware/integrating-dell-boomi-with-rabbitmq/" TargetMode="External"/><Relationship Id="rId381" Type="http://schemas.openxmlformats.org/officeDocument/2006/relationships/hyperlink" Target="https://www.predictiveanalyticstoday.com/top-business-intelligence-tools/" TargetMode="External"/><Relationship Id="rId380" Type="http://schemas.openxmlformats.org/officeDocument/2006/relationships/hyperlink" Target="https://www.predictiveanalyticstoday.com/open-source-dashboard-software/" TargetMode="External"/><Relationship Id="rId139" Type="http://schemas.openxmlformats.org/officeDocument/2006/relationships/hyperlink" Target="https://medium.com/@spats/flume-vs-kafka-110e13f6a7e3" TargetMode="External"/><Relationship Id="rId138" Type="http://schemas.openxmlformats.org/officeDocument/2006/relationships/hyperlink" Target="https://medium.com/@softwe/microservices-patterns-with-examples-in-java-43bce8b80f7b" TargetMode="External"/><Relationship Id="rId137" Type="http://schemas.openxmlformats.org/officeDocument/2006/relationships/hyperlink" Target="https://medium.com/@shivsoni377/everything-you-need-to-know-about-apache-kafka-454f5ed9265f" TargetMode="External"/><Relationship Id="rId379" Type="http://schemas.openxmlformats.org/officeDocument/2006/relationships/hyperlink" Target="https://www.predictiveanalyticstoday.com/data-ingestion-tools/" TargetMode="External"/><Relationship Id="rId132" Type="http://schemas.openxmlformats.org/officeDocument/2006/relationships/hyperlink" Target="https://medium.com/@Progressly/the-4-key-advantages-of-digital-data-collection-c839a89f168d" TargetMode="External"/><Relationship Id="rId374" Type="http://schemas.openxmlformats.org/officeDocument/2006/relationships/hyperlink" Target="https://www.intellectsoft.net/blog/web-application-architecture/" TargetMode="External"/><Relationship Id="rId131" Type="http://schemas.openxmlformats.org/officeDocument/2006/relationships/hyperlink" Target="https://medium.com/@philipfeng/modern-open-source-messaging-apache-kafka-rabbitmq-nats-pulsar-and-nsq-ca3bf7422db5" TargetMode="External"/><Relationship Id="rId373" Type="http://schemas.openxmlformats.org/officeDocument/2006/relationships/hyperlink" Target="https://www.innoq.com/de/blog/why-restful-communication-between-microservices-can-be-perfectly-fine/" TargetMode="External"/><Relationship Id="rId130" Type="http://schemas.openxmlformats.org/officeDocument/2006/relationships/hyperlink" Target="https://medium.com/@patrick.collins_58673/stock-api-landscape-5c6e054ee631" TargetMode="External"/><Relationship Id="rId372" Type="http://schemas.openxmlformats.org/officeDocument/2006/relationships/hyperlink" Target="https://www.h2kinfosys.com/blog/apache-flume-tutorial/" TargetMode="External"/><Relationship Id="rId371" Type="http://schemas.openxmlformats.org/officeDocument/2006/relationships/hyperlink" Target="https://www.geospatialworld.net/article/real-time-data-collection-game-changer/" TargetMode="External"/><Relationship Id="rId136" Type="http://schemas.openxmlformats.org/officeDocument/2006/relationships/hyperlink" Target="https://medium.com/@rinu.gour123/kafka-performance-tuning-ways-for-kafka-optimization-fdee5b19505b" TargetMode="External"/><Relationship Id="rId378" Type="http://schemas.openxmlformats.org/officeDocument/2006/relationships/hyperlink" Target="https://www.oraylis.de/blog/kafka-und-flume-datenimport-im-grossen-stil" TargetMode="External"/><Relationship Id="rId135" Type="http://schemas.openxmlformats.org/officeDocument/2006/relationships/hyperlink" Target="https://medium.com/@rinu.gour123/difference-between-rabbitmq-kafka-afa7bdd79c8e" TargetMode="External"/><Relationship Id="rId377" Type="http://schemas.openxmlformats.org/officeDocument/2006/relationships/hyperlink" Target="https://www.openlogic.com/blog/introduction-enterprise-integration-patterns-and-apache-camel" TargetMode="External"/><Relationship Id="rId134" Type="http://schemas.openxmlformats.org/officeDocument/2006/relationships/hyperlink" Target="https://medium.com/@rashmishehana_48965/middleware-technologies-e5def95da4e" TargetMode="External"/><Relationship Id="rId376" Type="http://schemas.openxmlformats.org/officeDocument/2006/relationships/hyperlink" Target="https://www.openlogic.com/blog/activemq-vs-rabbitmq" TargetMode="External"/><Relationship Id="rId133" Type="http://schemas.openxmlformats.org/officeDocument/2006/relationships/hyperlink" Target="https://medium.com/@rameez.s.shaikh/build-a-chat-application-using-spring-boot-websocket-rabbitmq-2b82c142f85a" TargetMode="External"/><Relationship Id="rId375" Type="http://schemas.openxmlformats.org/officeDocument/2006/relationships/hyperlink" Target="https://www.n-ix.com/best-big-data-service-providers-worldwide/" TargetMode="External"/><Relationship Id="rId172" Type="http://schemas.openxmlformats.org/officeDocument/2006/relationships/hyperlink" Target="https://medium.com/webstep/apache-kafka-in-a-nutshell-66fffd264de3" TargetMode="External"/><Relationship Id="rId171" Type="http://schemas.openxmlformats.org/officeDocument/2006/relationships/hyperlink" Target="https://medium.com/walmartglobaltech/introduction-to-apache-camel-part-1-66914874cc78" TargetMode="External"/><Relationship Id="rId170" Type="http://schemas.openxmlformats.org/officeDocument/2006/relationships/hyperlink" Target="https://medium.com/voice-tech-podcast/different-types-of-chatbots-rule-based-vs-nlp-3ed642d82556" TargetMode="External"/><Relationship Id="rId165" Type="http://schemas.openxmlformats.org/officeDocument/2006/relationships/hyperlink" Target="https://medium.com/swlh/performance-comparison-between-apache-pulsar-and-kafka-latency-79fb0367f407" TargetMode="External"/><Relationship Id="rId164" Type="http://schemas.openxmlformats.org/officeDocument/2006/relationships/hyperlink" Target="https://medium.com/swlh/micro-service-design-pattern-dependency-driven-decomposition-ddd-d2d28df2fedc" TargetMode="External"/><Relationship Id="rId163" Type="http://schemas.openxmlformats.org/officeDocument/2006/relationships/hyperlink" Target="https://medium.com/swlh/how-to-create-a-dashboard-to-dominate-the-stock-market-using-python-and-dash-c35a12108c93" TargetMode="External"/><Relationship Id="rId162" Type="http://schemas.openxmlformats.org/officeDocument/2006/relationships/hyperlink" Target="https://medium.com/swlh/apache-kafka-in-a-nutshell-5782b01d9ffb" TargetMode="External"/><Relationship Id="rId169" Type="http://schemas.openxmlformats.org/officeDocument/2006/relationships/hyperlink" Target="https://medium.com/thg-tech-blog/a-feather-in-their-caps-4c4083cf9f46" TargetMode="External"/><Relationship Id="rId168" Type="http://schemas.openxmlformats.org/officeDocument/2006/relationships/hyperlink" Target="https://medium.com/the-sixt-india-blog/microservice-communication-53cbc93cf4de" TargetMode="External"/><Relationship Id="rId167" Type="http://schemas.openxmlformats.org/officeDocument/2006/relationships/hyperlink" Target="https://medium.com/teamzerolabs/node-js-monitoring-with-prometheus-grafana-3056362ccb80" TargetMode="External"/><Relationship Id="rId166" Type="http://schemas.openxmlformats.org/officeDocument/2006/relationships/hyperlink" Target="https://medium.com/swlh/the-principles-of-planning-and-implementing-microservices-3cb0eb76c172" TargetMode="External"/><Relationship Id="rId161" Type="http://schemas.openxmlformats.org/officeDocument/2006/relationships/hyperlink" Target="https://medium.com/stream-processing/what-is-stream-processing-1eadfca11b97" TargetMode="External"/><Relationship Id="rId160" Type="http://schemas.openxmlformats.org/officeDocument/2006/relationships/hyperlink" Target="https://medium.com/softkit/introduction-to-message-brokers-part-2-activemq-vs-redis-pub-sub-fdaef1ca95d3" TargetMode="External"/><Relationship Id="rId159" Type="http://schemas.openxmlformats.org/officeDocument/2006/relationships/hyperlink" Target="https://medium.com/ryans-dev-notes/learning-rabbitmq-3f59d11f66b4" TargetMode="External"/><Relationship Id="rId154" Type="http://schemas.openxmlformats.org/officeDocument/2006/relationships/hyperlink" Target="https://medium.com/javarevisited/10-oop-design-principles-you-can-learn-in-2020-f7370cccdd31" TargetMode="External"/><Relationship Id="rId396" Type="http://schemas.openxmlformats.org/officeDocument/2006/relationships/hyperlink" Target="https://www.tomitribe.com/blog/5-minutes-or-less-json-b-with-apache-johnzon/" TargetMode="External"/><Relationship Id="rId153" Type="http://schemas.openxmlformats.org/officeDocument/2006/relationships/hyperlink" Target="https://medium.com/it-dead-inside/isolating-your-microservices-through-loose-coupling-48b710e28de6" TargetMode="External"/><Relationship Id="rId395" Type="http://schemas.openxmlformats.org/officeDocument/2006/relationships/hyperlink" Target="https://www.tiempodev.com/blog/microservices/" TargetMode="External"/><Relationship Id="rId152" Type="http://schemas.openxmlformats.org/officeDocument/2006/relationships/hyperlink" Target="https://medium.com/hashmapinc/the-what-why-and-how-of-a-microservices-architecture-4179579423a9" TargetMode="External"/><Relationship Id="rId394" Type="http://schemas.openxmlformats.org/officeDocument/2006/relationships/hyperlink" Target="https://www.theseattledataguy.com/kafka-vs-rabbitmq-why-use-kafka/" TargetMode="External"/><Relationship Id="rId151" Type="http://schemas.openxmlformats.org/officeDocument/2006/relationships/hyperlink" Target="https://medium.com/hackernoon/benchmarking-kafka-performance-part-1-write-throughput-7c7a76ab7db1" TargetMode="External"/><Relationship Id="rId393" Type="http://schemas.openxmlformats.org/officeDocument/2006/relationships/hyperlink" Target="https://www.thedigitaltransformationpeople.com/channels/enabling-technologies/real-time-stream-processing-in-big-data-platform/" TargetMode="External"/><Relationship Id="rId158" Type="http://schemas.openxmlformats.org/officeDocument/2006/relationships/hyperlink" Target="https://medium.com/platform-engineer/microservices-design-guide-eca0b799a7e8" TargetMode="External"/><Relationship Id="rId157" Type="http://schemas.openxmlformats.org/officeDocument/2006/relationships/hyperlink" Target="https://medium.com/oracledevs/data-consistency-among-microservices-is-it-possible-fe48938235d1" TargetMode="External"/><Relationship Id="rId399" Type="http://schemas.openxmlformats.org/officeDocument/2006/relationships/hyperlink" Target="https://www.unifiedinfotech.net/blog/web-application-architecture-principles-explained/" TargetMode="External"/><Relationship Id="rId156" Type="http://schemas.openxmlformats.org/officeDocument/2006/relationships/hyperlink" Target="https://medium.com/m/connect/google?state=google-%7Chttps%3A%2F%2Fmedium.com%2F%40madhukaudantha%2Fmicroservice-architecture-and-design-patterns-for-microservices-e0e5013fd58a%3Fsource%3D-----e0e5013fd58a---------------------post_regwall-----------%26skipOnboarding%3D1%7Cregister&amp;source=-----e0e5013fd58a---------------------post_regwall-----------" TargetMode="External"/><Relationship Id="rId398" Type="http://schemas.openxmlformats.org/officeDocument/2006/relationships/hyperlink" Target="https://www.toptal.com/api-developers/5-golden-rules-for-designing-a-great-web-api" TargetMode="External"/><Relationship Id="rId155" Type="http://schemas.openxmlformats.org/officeDocument/2006/relationships/hyperlink" Target="https://medium.com/linagora-engineering/how-to-choose-a-message-queue-247dde46e66c" TargetMode="External"/><Relationship Id="rId397" Type="http://schemas.openxmlformats.org/officeDocument/2006/relationships/hyperlink" Target="https://www.toptal.com/apache/apache-camel-tutorial" TargetMode="External"/><Relationship Id="rId808" Type="http://schemas.openxmlformats.org/officeDocument/2006/relationships/hyperlink" Target="https://www.informit.com/articles/article.aspx?p=1317547&amp;seqNum=5" TargetMode="External"/><Relationship Id="rId807" Type="http://schemas.openxmlformats.org/officeDocument/2006/relationships/hyperlink" Target="https://developer.okta.com/blog/2020/07/27/spring-boot-using-java-modules" TargetMode="External"/><Relationship Id="rId806" Type="http://schemas.openxmlformats.org/officeDocument/2006/relationships/hyperlink" Target="https://developer.okta.com/blog/2019/11/19/java-kafka" TargetMode="External"/><Relationship Id="rId805" Type="http://schemas.openxmlformats.org/officeDocument/2006/relationships/hyperlink" Target="https://developer.okta.com/blog/2019/05/22/java-microservices-spring-boot-spring-cloud" TargetMode="External"/><Relationship Id="rId809" Type="http://schemas.openxmlformats.org/officeDocument/2006/relationships/hyperlink" Target="https://www.informit.com/articles/article.aspx?p=1335648" TargetMode="External"/><Relationship Id="rId800" Type="http://schemas.openxmlformats.org/officeDocument/2006/relationships/hyperlink" Target="https://rapidapi.com/blog/best-stock-api/" TargetMode="External"/><Relationship Id="rId804" Type="http://schemas.openxmlformats.org/officeDocument/2006/relationships/hyperlink" Target="https://auth0.com/blog/beating-json-performance-with-protobuf/" TargetMode="External"/><Relationship Id="rId803" Type="http://schemas.openxmlformats.org/officeDocument/2006/relationships/hyperlink" Target="https://www.scraping-bot.io/top-6-best-scraping-tools-to-collect-data-from-a-webpage/" TargetMode="External"/><Relationship Id="rId802" Type="http://schemas.openxmlformats.org/officeDocument/2006/relationships/hyperlink" Target="https://www.moesif.com/blog/api-guide/api-design-guidelines/" TargetMode="External"/><Relationship Id="rId801" Type="http://schemas.openxmlformats.org/officeDocument/2006/relationships/hyperlink" Target="https://stoplight.io/blog/api-design-patterns-for-rest-web-services/" TargetMode="External"/><Relationship Id="rId40" Type="http://schemas.openxmlformats.org/officeDocument/2006/relationships/hyperlink" Target="https://dzone.com/articles/asynchronous-messaging-rabbitmq-introduction" TargetMode="External"/><Relationship Id="rId42" Type="http://schemas.openxmlformats.org/officeDocument/2006/relationships/hyperlink" Target="https://dzone.com/articles/big-data-ingestion-flume-kafka-and-nifi" TargetMode="External"/><Relationship Id="rId41" Type="http://schemas.openxmlformats.org/officeDocument/2006/relationships/hyperlink" Target="https://dzone.com/articles/benchmarking-message-queue-latency" TargetMode="External"/><Relationship Id="rId44" Type="http://schemas.openxmlformats.org/officeDocument/2006/relationships/hyperlink" Target="https://dzone.com/articles/build-a-chat-application-using-spring-boot-websock" TargetMode="External"/><Relationship Id="rId43" Type="http://schemas.openxmlformats.org/officeDocument/2006/relationships/hyperlink" Target="https://dzone.com/articles/big-data-integration" TargetMode="External"/><Relationship Id="rId46" Type="http://schemas.openxmlformats.org/officeDocument/2006/relationships/hyperlink" Target="https://dzone.com/articles/comparison-alternatives-stream" TargetMode="External"/><Relationship Id="rId45" Type="http://schemas.openxmlformats.org/officeDocument/2006/relationships/hyperlink" Target="https://dzone.com/articles/communicating-between-microservices" TargetMode="External"/><Relationship Id="rId509" Type="http://schemas.openxmlformats.org/officeDocument/2006/relationships/hyperlink" Target="https://bravenewgeek.com/tag/rabbitmq/" TargetMode="External"/><Relationship Id="rId508" Type="http://schemas.openxmlformats.org/officeDocument/2006/relationships/hyperlink" Target="https://bravenewgeek.com/tag/activemq/" TargetMode="External"/><Relationship Id="rId503" Type="http://schemas.openxmlformats.org/officeDocument/2006/relationships/hyperlink" Target="https://blog.feathersjs.com/design-patterns-for-modern-web-apis-1f046635215" TargetMode="External"/><Relationship Id="rId745" Type="http://schemas.openxmlformats.org/officeDocument/2006/relationships/hyperlink" Target="https://wso2.com/whitepapers/microservices-in-practice-key-architectural-concepts-of-an-msa/" TargetMode="External"/><Relationship Id="rId502" Type="http://schemas.openxmlformats.org/officeDocument/2006/relationships/hyperlink" Target="https://bertwagner.com/posts/5-things-you-need-to-do-when-performance-testing-json-in-sql-and-c/" TargetMode="External"/><Relationship Id="rId744" Type="http://schemas.openxmlformats.org/officeDocument/2006/relationships/hyperlink" Target="https://streamsets.com/blog/straight-customers-benefits-modern-ingestion/" TargetMode="External"/><Relationship Id="rId501" Type="http://schemas.openxmlformats.org/officeDocument/2006/relationships/hyperlink" Target="https://awsfeed.com/whats-new/big-data/top-10-real-time-data-streaming-tools" TargetMode="External"/><Relationship Id="rId743" Type="http://schemas.openxmlformats.org/officeDocument/2006/relationships/hyperlink" Target="https://streamsets.com/blog/five-ways-to-scale-kafka-with-streamsets/" TargetMode="External"/><Relationship Id="rId500" Type="http://schemas.openxmlformats.org/officeDocument/2006/relationships/hyperlink" Target="https://automationrhapsody.com/unmarshalconvert-json-data-jaxbelement-object/" TargetMode="External"/><Relationship Id="rId742" Type="http://schemas.openxmlformats.org/officeDocument/2006/relationships/hyperlink" Target="https://streamnative.io/en/blog/tech/2020-11-09-benchmark-pulsar-kafka-performance" TargetMode="External"/><Relationship Id="rId507" Type="http://schemas.openxmlformats.org/officeDocument/2006/relationships/hyperlink" Target="https://bravenewgeek.com/benchmarking-message-queue-latency/" TargetMode="External"/><Relationship Id="rId749" Type="http://schemas.openxmlformats.org/officeDocument/2006/relationships/hyperlink" Target="https://www.astera.com/type/blog/etl-tools-and-what-is-etl/" TargetMode="External"/><Relationship Id="rId506" Type="http://schemas.openxmlformats.org/officeDocument/2006/relationships/hyperlink" Target="https://blog.todotnet.com/2017/07/design-patterns-for-microservices/" TargetMode="External"/><Relationship Id="rId748" Type="http://schemas.openxmlformats.org/officeDocument/2006/relationships/hyperlink" Target="https://www.alibabacloud.com/help/faq-detail/50436.htm" TargetMode="External"/><Relationship Id="rId505" Type="http://schemas.openxmlformats.org/officeDocument/2006/relationships/hyperlink" Target="https://blog.stefan-koch.name/2020/06/13/monitoring-stock-prices-with-grafana-and-prometheus" TargetMode="External"/><Relationship Id="rId747" Type="http://schemas.openxmlformats.org/officeDocument/2006/relationships/hyperlink" Target="https://www.alibabacloud.com/blog/how-to-synchronize-data-from-message-queue-for-apache-kafka-to-maxcompute_596166" TargetMode="External"/><Relationship Id="rId504" Type="http://schemas.openxmlformats.org/officeDocument/2006/relationships/hyperlink" Target="https://blog.novoj.net/posts/2012-02-05-json-java-parsers-generators-microbenchmark/" TargetMode="External"/><Relationship Id="rId746" Type="http://schemas.openxmlformats.org/officeDocument/2006/relationships/hyperlink" Target="https://www.alibabacloud.com/blog/alibaba-cloud-realtime-compute-for-apache-flink-provides-solutions-for-the-financial-industry_596848" TargetMode="External"/><Relationship Id="rId48" Type="http://schemas.openxmlformats.org/officeDocument/2006/relationships/hyperlink" Target="https://dzone.com/articles/data-consistency-in-microservices-architecture" TargetMode="External"/><Relationship Id="rId47" Type="http://schemas.openxmlformats.org/officeDocument/2006/relationships/hyperlink" Target="https://dzone.com/articles/concise-comparison-rabbitmq" TargetMode="External"/><Relationship Id="rId49" Type="http://schemas.openxmlformats.org/officeDocument/2006/relationships/hyperlink" Target="https://dzone.com/articles/dealing-with-json-in-a-new-way" TargetMode="External"/><Relationship Id="rId741" Type="http://schemas.openxmlformats.org/officeDocument/2006/relationships/hyperlink" Target="https://stackify.com/what-are-microservices/" TargetMode="External"/><Relationship Id="rId740" Type="http://schemas.openxmlformats.org/officeDocument/2006/relationships/hyperlink" Target="https://stackify.com/top-11-json-performance-usage-tips/" TargetMode="External"/><Relationship Id="rId31" Type="http://schemas.openxmlformats.org/officeDocument/2006/relationships/hyperlink" Target="https://dzone.com/articles/a-look-at-rest-api-design-patterns" TargetMode="External"/><Relationship Id="rId30" Type="http://schemas.openxmlformats.org/officeDocument/2006/relationships/hyperlink" Target="https://dzone.com/articles/9-fundamentals-to-a-successful-microservice-design" TargetMode="External"/><Relationship Id="rId33" Type="http://schemas.openxmlformats.org/officeDocument/2006/relationships/hyperlink" Target="https://dzone.com/articles/an-overview-of-kafka-distributed-message-system" TargetMode="External"/><Relationship Id="rId32" Type="http://schemas.openxmlformats.org/officeDocument/2006/relationships/hyperlink" Target="https://dzone.com/articles/all-you-need-to-know-about-asyncronous-messaging-u" TargetMode="External"/><Relationship Id="rId35" Type="http://schemas.openxmlformats.org/officeDocument/2006/relationships/hyperlink" Target="https://dzone.com/articles/apache-camel-integration" TargetMode="External"/><Relationship Id="rId34" Type="http://schemas.openxmlformats.org/officeDocument/2006/relationships/hyperlink" Target="https://dzone.com/articles/apache-camel-deployment-modes" TargetMode="External"/><Relationship Id="rId739" Type="http://schemas.openxmlformats.org/officeDocument/2006/relationships/hyperlink" Target="https://stackify.com/best-log-management-tools/" TargetMode="External"/><Relationship Id="rId734" Type="http://schemas.openxmlformats.org/officeDocument/2006/relationships/hyperlink" Target="https://pusher.com/tutorials/realtime-analytics-dashboard-express" TargetMode="External"/><Relationship Id="rId733" Type="http://schemas.openxmlformats.org/officeDocument/2006/relationships/hyperlink" Target="https://otonomo.io/blog/redis-kafka-or-rabbitmq-which-microservices-message-broker-to-choose/" TargetMode="External"/><Relationship Id="rId732" Type="http://schemas.openxmlformats.org/officeDocument/2006/relationships/hyperlink" Target="https://open-telekom-cloud.com/en/products-services/distributed-message-service" TargetMode="External"/><Relationship Id="rId731" Type="http://schemas.openxmlformats.org/officeDocument/2006/relationships/hyperlink" Target="https://online.visual-paradigm.com/diagrams/templates/enterprise-integration-patterns/sprint-integration-and-apache-camel/" TargetMode="External"/><Relationship Id="rId738" Type="http://schemas.openxmlformats.org/officeDocument/2006/relationships/hyperlink" Target="https://sqlstream.com/big-data-in-telecoms-means-better-service/" TargetMode="External"/><Relationship Id="rId737" Type="http://schemas.openxmlformats.org/officeDocument/2006/relationships/hyperlink" Target="https://spring.io/blog/2015/07/14/microservices-with-spring" TargetMode="External"/><Relationship Id="rId736" Type="http://schemas.openxmlformats.org/officeDocument/2006/relationships/hyperlink" Target="https://spring.io/blog/2011/04/01/routing-topologies-for-performance-and-scalability-with-rabbitmq/" TargetMode="External"/><Relationship Id="rId735" Type="http://schemas.openxmlformats.org/officeDocument/2006/relationships/hyperlink" Target="https://solace.com/blog/eventual-consistency-in-microservices/" TargetMode="External"/><Relationship Id="rId37" Type="http://schemas.openxmlformats.org/officeDocument/2006/relationships/hyperlink" Target="https://dzone.com/articles/apache-flume-and-data-pipelines" TargetMode="External"/><Relationship Id="rId36" Type="http://schemas.openxmlformats.org/officeDocument/2006/relationships/hyperlink" Target="https://dzone.com/articles/apache-camel-the-powerful-client-for-salesforce-da" TargetMode="External"/><Relationship Id="rId39" Type="http://schemas.openxmlformats.org/officeDocument/2006/relationships/hyperlink" Target="https://dzone.com/articles/asynchronous-java-se-web" TargetMode="External"/><Relationship Id="rId38" Type="http://schemas.openxmlformats.org/officeDocument/2006/relationships/hyperlink" Target="https://dzone.com/articles/apache-kafka-vs-integration-middleware-mq-etl-esb" TargetMode="External"/><Relationship Id="rId730" Type="http://schemas.openxmlformats.org/officeDocument/2006/relationships/hyperlink" Target="https://newrelic.com/solutions/real-time-analytics" TargetMode="External"/><Relationship Id="rId20" Type="http://schemas.openxmlformats.org/officeDocument/2006/relationships/hyperlink" Target="https://dearsikandarkhan.medium.com/microservices-architecture-for-e-commerce-f8b49270e72f" TargetMode="External"/><Relationship Id="rId22" Type="http://schemas.openxmlformats.org/officeDocument/2006/relationships/hyperlink" Target="https://dev.to/dianamaltseva8/rabbitmq-for-building-mobile-chats--messengers-sharing-experience-358" TargetMode="External"/><Relationship Id="rId21" Type="http://schemas.openxmlformats.org/officeDocument/2006/relationships/hyperlink" Target="https://dev.to/azaleamollis/solid-design-principles-building-stable-and-flexible-systems--2ph7" TargetMode="External"/><Relationship Id="rId24" Type="http://schemas.openxmlformats.org/officeDocument/2006/relationships/hyperlink" Target="https://dev.to/inspector/laravel-real-time-monitoring-using-inspector-part-1-get-started-2bb3" TargetMode="External"/><Relationship Id="rId23" Type="http://schemas.openxmlformats.org/officeDocument/2006/relationships/hyperlink" Target="https://dev.to/djoleb/apache-camel-3-using-rabbitmq-2250" TargetMode="External"/><Relationship Id="rId525" Type="http://schemas.openxmlformats.org/officeDocument/2006/relationships/hyperlink" Target="https://jack-vanlightly.com/blog/2017/12/4/rabbitmq-vs-kafka-part-1-messaging-topologies" TargetMode="External"/><Relationship Id="rId767" Type="http://schemas.openxmlformats.org/officeDocument/2006/relationships/hyperlink" Target="https://www.mydbsync.com/blogs/eai-or-etl-when-you-should-choose-one-over-the-other/" TargetMode="External"/><Relationship Id="rId524" Type="http://schemas.openxmlformats.org/officeDocument/2006/relationships/hyperlink" Target="https://itsallbinary.com/jackson-vs-gson-vs-json-b-vs-json-p-vs-org-json-vs-jsonpath-java-json-libraries-features-comparison/" TargetMode="External"/><Relationship Id="rId766" Type="http://schemas.openxmlformats.org/officeDocument/2006/relationships/hyperlink" Target="https://www.mirantis.com/blog/best-practices-rabbitmq-openstack/" TargetMode="External"/><Relationship Id="rId523" Type="http://schemas.openxmlformats.org/officeDocument/2006/relationships/hyperlink" Target="https://itsallbinary.com/jackson-vs-gson-vs-json-b-annotations-comparison/" TargetMode="External"/><Relationship Id="rId765" Type="http://schemas.openxmlformats.org/officeDocument/2006/relationships/hyperlink" Target="https://www.loggly.com/blog/loggly-loves-apache-kafka-use-unbreakable-messaging-better-log-management/" TargetMode="External"/><Relationship Id="rId522" Type="http://schemas.openxmlformats.org/officeDocument/2006/relationships/hyperlink" Target="https://howtodoinjava.com/jms/jms-java-message-service-tutorial/" TargetMode="External"/><Relationship Id="rId764" Type="http://schemas.openxmlformats.org/officeDocument/2006/relationships/hyperlink" Target="https://www.leanix.net/en/blog/internet-of-things-middleware" TargetMode="External"/><Relationship Id="rId529" Type="http://schemas.openxmlformats.org/officeDocument/2006/relationships/hyperlink" Target="https://linuxhint.com/rabbitmq-vs-apache-kafka/" TargetMode="External"/><Relationship Id="rId528" Type="http://schemas.openxmlformats.org/officeDocument/2006/relationships/hyperlink" Target="https://lemire.me/blog/2020/03/31/we-released-simdjson-0-3-the-fastest-json-parser-in-the-world-is-even-better/" TargetMode="External"/><Relationship Id="rId527" Type="http://schemas.openxmlformats.org/officeDocument/2006/relationships/hyperlink" Target="https://lemire.me/blog/2018/05/03/how-fast-can-you-parse-json/" TargetMode="External"/><Relationship Id="rId769" Type="http://schemas.openxmlformats.org/officeDocument/2006/relationships/hyperlink" Target="https://www.nginx.com/blog/microservices-at-netflix-architectural-best-practices/" TargetMode="External"/><Relationship Id="rId526" Type="http://schemas.openxmlformats.org/officeDocument/2006/relationships/hyperlink" Target="https://jack-vanlightly.com/blog/2017/12/5/rabbitmq-vs-kafka-part-2-rabbitmq-messaging-patterns-and-topologies" TargetMode="External"/><Relationship Id="rId768" Type="http://schemas.openxmlformats.org/officeDocument/2006/relationships/hyperlink" Target="https://www.netapp.com/artificial-intelligence/big-data-analytics/what-is-big-data/" TargetMode="External"/><Relationship Id="rId26" Type="http://schemas.openxmlformats.org/officeDocument/2006/relationships/hyperlink" Target="https://devopedia.org/cohesion-vs-coupling" TargetMode="External"/><Relationship Id="rId25" Type="http://schemas.openxmlformats.org/officeDocument/2006/relationships/hyperlink" Target="https://dev.to/subhransu/realtime-chat-app-using-kafka-springboot-reactjs-and-websockets-lc" TargetMode="External"/><Relationship Id="rId28" Type="http://schemas.openxmlformats.org/officeDocument/2006/relationships/hyperlink" Target="https://dzone.com/articles/20-useful-open-source-libraries-for-java-programme" TargetMode="External"/><Relationship Id="rId27" Type="http://schemas.openxmlformats.org/officeDocument/2006/relationships/hyperlink" Target="https://dzone.com/articles/10-best-practices-for-microservice-architectures" TargetMode="External"/><Relationship Id="rId521" Type="http://schemas.openxmlformats.org/officeDocument/2006/relationships/hyperlink" Target="https://howtodoinjava.com/jaxb/convert-object-to-json-moxy/" TargetMode="External"/><Relationship Id="rId763" Type="http://schemas.openxmlformats.org/officeDocument/2006/relationships/hyperlink" Target="https://www.leanix.net/en/blog/developing-microservices-with-java" TargetMode="External"/><Relationship Id="rId29" Type="http://schemas.openxmlformats.org/officeDocument/2006/relationships/hyperlink" Target="https://dzone.com/articles/2018-etl-tools-comparison-1" TargetMode="External"/><Relationship Id="rId520" Type="http://schemas.openxmlformats.org/officeDocument/2006/relationships/hyperlink" Target="https://highcohesionloosecoupling.com/index.php/tag/microservices/" TargetMode="External"/><Relationship Id="rId762" Type="http://schemas.openxmlformats.org/officeDocument/2006/relationships/hyperlink" Target="https://www.lambdatest.com/blog/design-patterns-for-micro-service-architecture/" TargetMode="External"/><Relationship Id="rId761" Type="http://schemas.openxmlformats.org/officeDocument/2006/relationships/hyperlink" Target="https://www.kmslh.com/5-reasons-chatbots-need-a-strong-knowledge-base/" TargetMode="External"/><Relationship Id="rId760" Type="http://schemas.openxmlformats.org/officeDocument/2006/relationships/hyperlink" Target="https://www.kelltontech.com/kellton-tech-blog/how-integrate-rabbitmq-webmethods" TargetMode="External"/><Relationship Id="rId11" Type="http://schemas.openxmlformats.org/officeDocument/2006/relationships/hyperlink" Target="https://chatbotsmagazine.com/how-to-develop-a-chatbot-from-scratch-62bed1adab8c" TargetMode="External"/><Relationship Id="rId10" Type="http://schemas.openxmlformats.org/officeDocument/2006/relationships/hyperlink" Target="https://chatbotslife.com/chatbots-the-rise-of-conversational-ui-8a59078e2f95" TargetMode="External"/><Relationship Id="rId13" Type="http://schemas.openxmlformats.org/officeDocument/2006/relationships/hyperlink" Target="https://cobusgreyling.medium.com/chatbots-when-to-use-nlp-and-when-to-use-nlu-8eba17c0a4bc" TargetMode="External"/><Relationship Id="rId12" Type="http://schemas.openxmlformats.org/officeDocument/2006/relationships/hyperlink" Target="https://chatbotsmagazine.com/using-slack-as-a-message-queue-dd5a13bfa1c0" TargetMode="External"/><Relationship Id="rId519" Type="http://schemas.openxmlformats.org/officeDocument/2006/relationships/hyperlink" Target="https://herbertograca.com/2017/01/26/microservices-architecture/" TargetMode="External"/><Relationship Id="rId514" Type="http://schemas.openxmlformats.org/officeDocument/2006/relationships/hyperlink" Target="https://dave.cheney.net/high-performance-json.html" TargetMode="External"/><Relationship Id="rId756" Type="http://schemas.openxmlformats.org/officeDocument/2006/relationships/hyperlink" Target="https://www.dynatrace.com/news/blog/performance-vs-scalability/" TargetMode="External"/><Relationship Id="rId513" Type="http://schemas.openxmlformats.org/officeDocument/2006/relationships/hyperlink" Target="https://danielpocock.com/real-time-streaming-market-data-with-free-open-source-software/" TargetMode="External"/><Relationship Id="rId755" Type="http://schemas.openxmlformats.org/officeDocument/2006/relationships/hyperlink" Target="https://www.dimelo.com/en/blog/integration-agents-chatbots-botmind/" TargetMode="External"/><Relationship Id="rId512" Type="http://schemas.openxmlformats.org/officeDocument/2006/relationships/hyperlink" Target="https://danidee10.github.io/2018/01/13/realtime-django-5.html" TargetMode="External"/><Relationship Id="rId754" Type="http://schemas.openxmlformats.org/officeDocument/2006/relationships/hyperlink" Target="https://www.cloudkarafka.com/blog/2020-02-02-which-service-rabbitmq-vs-apache-kafka.html" TargetMode="External"/><Relationship Id="rId511" Type="http://schemas.openxmlformats.org/officeDocument/2006/relationships/hyperlink" Target="https://crunchify.com/java-how-to-parse-jsonobject-and-jsonarrays/" TargetMode="External"/><Relationship Id="rId753" Type="http://schemas.openxmlformats.org/officeDocument/2006/relationships/hyperlink" Target="https://www.cdata.com/kb/tech/dynamicscrm-jdbc-apache-camel.rst" TargetMode="External"/><Relationship Id="rId518" Type="http://schemas.openxmlformats.org/officeDocument/2006/relationships/hyperlink" Target="https://dingyuliang.me/mq-best-10-message-queue-open-source-libraries/" TargetMode="External"/><Relationship Id="rId517" Type="http://schemas.openxmlformats.org/officeDocument/2006/relationships/hyperlink" Target="https://dghanwat.github.io/posts/2018/12/chatbot-with-nodejs-express-rabbitmq-part-1/" TargetMode="External"/><Relationship Id="rId759" Type="http://schemas.openxmlformats.org/officeDocument/2006/relationships/hyperlink" Target="https://www.graylog.org/post/log-analysis-and-the-challenge-of-processing-big-data" TargetMode="External"/><Relationship Id="rId516" Type="http://schemas.openxmlformats.org/officeDocument/2006/relationships/hyperlink" Target="https://devqa.io/parse-json-response-rest-assured/" TargetMode="External"/><Relationship Id="rId758" Type="http://schemas.openxmlformats.org/officeDocument/2006/relationships/hyperlink" Target="https://www.globenewswire.com/news-release/2020/11/10/2123587/0/en/Global-Big-Data-in-Telecom-Analytics-Market-Report-2020-Over-22-of-Carrier-App-Value-Will-be-Enabled-via-Big-Data-by-2025.html" TargetMode="External"/><Relationship Id="rId515" Type="http://schemas.openxmlformats.org/officeDocument/2006/relationships/hyperlink" Target="https://devqa.io/how-to-parse-json-in-java/" TargetMode="External"/><Relationship Id="rId757" Type="http://schemas.openxmlformats.org/officeDocument/2006/relationships/hyperlink" Target="https://www.flexera.com/blog/elo/maximizing-middleware-for-ultimate-predictive-analytics/" TargetMode="External"/><Relationship Id="rId15" Type="http://schemas.openxmlformats.org/officeDocument/2006/relationships/hyperlink" Target="https://code.likeagirl.io/11-best-big-data-analytics-tools-in-2020-d48e4f2ca292" TargetMode="External"/><Relationship Id="rId14" Type="http://schemas.openxmlformats.org/officeDocument/2006/relationships/hyperlink" Target="https://cobusgreyling.medium.com/read-this-before-converting-your-chatbot-to-a-voicebot-447f8fc3a325" TargetMode="External"/><Relationship Id="rId17" Type="http://schemas.openxmlformats.org/officeDocument/2006/relationships/hyperlink" Target="https://codecondo.com/8-tools-for-log-monitoring-and-processing-big-data/" TargetMode="External"/><Relationship Id="rId16" Type="http://schemas.openxmlformats.org/officeDocument/2006/relationships/hyperlink" Target="https://codeburst.io/spring-boot-rest-microservices-best-practices-2a6e50797115" TargetMode="External"/><Relationship Id="rId19" Type="http://schemas.openxmlformats.org/officeDocument/2006/relationships/hyperlink" Target="https://datafloq.com/read/streaming-analytics-platforms-real-time-apps/4658" TargetMode="External"/><Relationship Id="rId510" Type="http://schemas.openxmlformats.org/officeDocument/2006/relationships/hyperlink" Target="https://crunchify.com/how-to-read-json-object-from-file-in-java/" TargetMode="External"/><Relationship Id="rId752" Type="http://schemas.openxmlformats.org/officeDocument/2006/relationships/hyperlink" Target="https://www.atomikos.com/Blog/ReviewUnderstandingMessageBrokersKafkaVersusActiveMQ" TargetMode="External"/><Relationship Id="rId18" Type="http://schemas.openxmlformats.org/officeDocument/2006/relationships/hyperlink" Target="https://danielbryantuk.medium.com/microservice-testing-coupling-and-cohesion-all-the-way-down-b84dacf8cff0" TargetMode="External"/><Relationship Id="rId751" Type="http://schemas.openxmlformats.org/officeDocument/2006/relationships/hyperlink" Target="https://www.atlassian.com/continuous-delivery/microservices/building-microservices" TargetMode="External"/><Relationship Id="rId750" Type="http://schemas.openxmlformats.org/officeDocument/2006/relationships/hyperlink" Target="https://www.astera.com/type/blog/rest-api-definition/" TargetMode="External"/><Relationship Id="rId84" Type="http://schemas.openxmlformats.org/officeDocument/2006/relationships/hyperlink" Target="https://dzone.com/articles/stans-robot-shop-a-sample-microservice-application" TargetMode="External"/><Relationship Id="rId83" Type="http://schemas.openxmlformats.org/officeDocument/2006/relationships/hyperlink" Target="https://dzone.com/articles/rest-api-best-practices-with-design-examples-from" TargetMode="External"/><Relationship Id="rId86" Type="http://schemas.openxmlformats.org/officeDocument/2006/relationships/hyperlink" Target="https://dzone.com/articles/top-5-enterprise-etl-tools" TargetMode="External"/><Relationship Id="rId85" Type="http://schemas.openxmlformats.org/officeDocument/2006/relationships/hyperlink" Target="https://dzone.com/articles/the-importance-of-loose-coupling-in-rest-api-desig" TargetMode="External"/><Relationship Id="rId88" Type="http://schemas.openxmlformats.org/officeDocument/2006/relationships/hyperlink" Target="https://dzone.com/articles/what-is-web-application-architecture" TargetMode="External"/><Relationship Id="rId87" Type="http://schemas.openxmlformats.org/officeDocument/2006/relationships/hyperlink" Target="https://dzone.com/articles/what-is-data-streaming" TargetMode="External"/><Relationship Id="rId89" Type="http://schemas.openxmlformats.org/officeDocument/2006/relationships/hyperlink" Target="https://dzone.com/articles/when-use-apache-camel" TargetMode="External"/><Relationship Id="rId709" Type="http://schemas.openxmlformats.org/officeDocument/2006/relationships/hyperlink" Target="https://blog.trifork.com/2018/04/13/exposing-asynchronous-communication-through-a-synchronous-rest-api-with-spring-5/" TargetMode="External"/><Relationship Id="rId708" Type="http://schemas.openxmlformats.org/officeDocument/2006/relationships/hyperlink" Target="https://blog.quandl.com/api-for-stock-data" TargetMode="External"/><Relationship Id="rId707" Type="http://schemas.openxmlformats.org/officeDocument/2006/relationships/hyperlink" Target="https://blog.payara.fish/microservices-for-java-ee-developers2" TargetMode="External"/><Relationship Id="rId706" Type="http://schemas.openxmlformats.org/officeDocument/2006/relationships/hyperlink" Target="https://blog.logrocket.com/understanding-message-queuing-systems-using-rabbitmq/" TargetMode="External"/><Relationship Id="rId80" Type="http://schemas.openxmlformats.org/officeDocument/2006/relationships/hyperlink" Target="https://dzone.com/articles/patterns-for-microservices-sync-vs-async" TargetMode="External"/><Relationship Id="rId82" Type="http://schemas.openxmlformats.org/officeDocument/2006/relationships/hyperlink" Target="https://dzone.com/articles/processing-large-messages-with-apache-kafka" TargetMode="External"/><Relationship Id="rId81" Type="http://schemas.openxmlformats.org/officeDocument/2006/relationships/hyperlink" Target="https://dzone.com/articles/performance-tuning-ideas-for-apache-camel" TargetMode="External"/><Relationship Id="rId701" Type="http://schemas.openxmlformats.org/officeDocument/2006/relationships/hyperlink" Target="https://amplitude.com/real-time-analytics" TargetMode="External"/><Relationship Id="rId700" Type="http://schemas.openxmlformats.org/officeDocument/2006/relationships/hyperlink" Target="https://alpaca.markets/blog/stock-market-data-api/" TargetMode="External"/><Relationship Id="rId705" Type="http://schemas.openxmlformats.org/officeDocument/2006/relationships/hyperlink" Target="https://blog.logrocket.com/methods-for-microservice-communication/" TargetMode="External"/><Relationship Id="rId704" Type="http://schemas.openxmlformats.org/officeDocument/2006/relationships/hyperlink" Target="https://blog.dreamfactory.com/the-importance-of-loose-coupling-in-rest-api-design/" TargetMode="External"/><Relationship Id="rId703" Type="http://schemas.openxmlformats.org/officeDocument/2006/relationships/hyperlink" Target="https://aws.amazon.com/de/blogs/aws/amazon-mq-update-new-rabbitmq-message-broker-service/" TargetMode="External"/><Relationship Id="rId702" Type="http://schemas.openxmlformats.org/officeDocument/2006/relationships/hyperlink" Target="https://auth0.com/blog/creating-your-first-laravel-app-and-adding-authentication/" TargetMode="External"/><Relationship Id="rId73" Type="http://schemas.openxmlformats.org/officeDocument/2006/relationships/hyperlink" Target="https://dzone.com/articles/microservices-architecture-what-when-how" TargetMode="External"/><Relationship Id="rId72" Type="http://schemas.openxmlformats.org/officeDocument/2006/relationships/hyperlink" Target="https://dzone.com/articles/microservice-testing-coupling-and-cohesion-all-the" TargetMode="External"/><Relationship Id="rId75" Type="http://schemas.openxmlformats.org/officeDocument/2006/relationships/hyperlink" Target="https://dzone.com/articles/microservices-in-practice-1" TargetMode="External"/><Relationship Id="rId74" Type="http://schemas.openxmlformats.org/officeDocument/2006/relationships/hyperlink" Target="https://dzone.com/articles/microservices-design-principles" TargetMode="External"/><Relationship Id="rId77" Type="http://schemas.openxmlformats.org/officeDocument/2006/relationships/hyperlink" Target="https://dzone.com/articles/native-vs-hybrid-vs-cross-platform-how-and-what-to" TargetMode="External"/><Relationship Id="rId76" Type="http://schemas.openxmlformats.org/officeDocument/2006/relationships/hyperlink" Target="https://dzone.com/articles/migrating-jms-amqp-rabbitmq" TargetMode="External"/><Relationship Id="rId79" Type="http://schemas.openxmlformats.org/officeDocument/2006/relationships/hyperlink" Target="https://dzone.com/articles/open-source-integration-apache" TargetMode="External"/><Relationship Id="rId78" Type="http://schemas.openxmlformats.org/officeDocument/2006/relationships/hyperlink" Target="https://dzone.com/articles/open-source-etl-tools-comparison" TargetMode="External"/><Relationship Id="rId71" Type="http://schemas.openxmlformats.org/officeDocument/2006/relationships/hyperlink" Target="https://dzone.com/articles/microservice-architecture-best-practices-messaging" TargetMode="External"/><Relationship Id="rId70" Type="http://schemas.openxmlformats.org/officeDocument/2006/relationships/hyperlink" Target="https://dzone.com/articles/microservice-architecture-and-design-patterns-for" TargetMode="External"/><Relationship Id="rId62" Type="http://schemas.openxmlformats.org/officeDocument/2006/relationships/hyperlink" Target="https://dzone.com/articles/implementing-micro-services-architecture-for-build" TargetMode="External"/><Relationship Id="rId61" Type="http://schemas.openxmlformats.org/officeDocument/2006/relationships/hyperlink" Target="https://dzone.com/articles/how-to-practically-implement-microservices-infrast" TargetMode="External"/><Relationship Id="rId64" Type="http://schemas.openxmlformats.org/officeDocument/2006/relationships/hyperlink" Target="https://dzone.com/articles/introduction-to-message-brokers-part-2-activemq-vs" TargetMode="External"/><Relationship Id="rId63" Type="http://schemas.openxmlformats.org/officeDocument/2006/relationships/hyperlink" Target="https://dzone.com/articles/introduction-to-message-brokers-part-1-apache-kafk" TargetMode="External"/><Relationship Id="rId66" Type="http://schemas.openxmlformats.org/officeDocument/2006/relationships/hyperlink" Target="https://dzone.com/articles/java-microservices-code-examples-tutorials-and-more" TargetMode="External"/><Relationship Id="rId65" Type="http://schemas.openxmlformats.org/officeDocument/2006/relationships/hyperlink" Target="https://dzone.com/articles/java-message-system-introduction" TargetMode="External"/><Relationship Id="rId68" Type="http://schemas.openxmlformats.org/officeDocument/2006/relationships/hyperlink" Target="https://dzone.com/articles/jsontuples-json-parser-and-comparator-in-java" TargetMode="External"/><Relationship Id="rId67" Type="http://schemas.openxmlformats.org/officeDocument/2006/relationships/hyperlink" Target="https://dzone.com/articles/jsonorg-license-literally-says" TargetMode="External"/><Relationship Id="rId729" Type="http://schemas.openxmlformats.org/officeDocument/2006/relationships/hyperlink" Target="https://netbeans.org/community/magazine/html/03/visualwebdev/" TargetMode="External"/><Relationship Id="rId728" Type="http://schemas.openxmlformats.org/officeDocument/2006/relationships/hyperlink" Target="https://mydatascope.com/blog/en/benefits-of-using-digital-forms-for-data-collection/" TargetMode="External"/><Relationship Id="rId60" Type="http://schemas.openxmlformats.org/officeDocument/2006/relationships/hyperlink" Target="https://dzone.com/articles/how-to-parse-json-data-from-a-rest-api-using-simpl" TargetMode="External"/><Relationship Id="rId723" Type="http://schemas.openxmlformats.org/officeDocument/2006/relationships/hyperlink" Target="https://hevodata.com/learn/best-elt-tools/" TargetMode="External"/><Relationship Id="rId722" Type="http://schemas.openxmlformats.org/officeDocument/2006/relationships/hyperlink" Target="https://hevodata.com/learn/best-big-data-etl-tools/" TargetMode="External"/><Relationship Id="rId721" Type="http://schemas.openxmlformats.org/officeDocument/2006/relationships/hyperlink" Target="https://hevodata.com/blog/best-etl-tools-data-warehouse/" TargetMode="External"/><Relationship Id="rId720" Type="http://schemas.openxmlformats.org/officeDocument/2006/relationships/hyperlink" Target="https://geekflare.com/open-source-centralized-logging/" TargetMode="External"/><Relationship Id="rId727" Type="http://schemas.openxmlformats.org/officeDocument/2006/relationships/hyperlink" Target="https://moz.com/blog/chat-bot" TargetMode="External"/><Relationship Id="rId726" Type="http://schemas.openxmlformats.org/officeDocument/2006/relationships/hyperlink" Target="https://mobilemonkey.com/blog/how-to-create-a-chatbot/" TargetMode="External"/><Relationship Id="rId725" Type="http://schemas.openxmlformats.org/officeDocument/2006/relationships/hyperlink" Target="https://k6.io/blog/comparing-best-open-source-load-testing-tools" TargetMode="External"/><Relationship Id="rId724" Type="http://schemas.openxmlformats.org/officeDocument/2006/relationships/hyperlink" Target="https://insights.mgm-tp.com/en/designing-and-implementing-our-camel-based-mgm-cosmo-router-robust-and-fail-safe-message-routing-with-apache-camel-part-1/" TargetMode="External"/><Relationship Id="rId69" Type="http://schemas.openxmlformats.org/officeDocument/2006/relationships/hyperlink" Target="https://dzone.com/articles/kafka-queuing-kafka-as-a-messaging-system" TargetMode="External"/><Relationship Id="rId51" Type="http://schemas.openxmlformats.org/officeDocument/2006/relationships/hyperlink" Target="https://dzone.com/articles/design-patterns-for-microservices" TargetMode="External"/><Relationship Id="rId50" Type="http://schemas.openxmlformats.org/officeDocument/2006/relationships/hyperlink" Target="https://dzone.com/articles/design-patterns-for-microservice-communication" TargetMode="External"/><Relationship Id="rId53" Type="http://schemas.openxmlformats.org/officeDocument/2006/relationships/hyperlink" Target="https://dzone.com/articles/develop-a-java-app-with-kafka" TargetMode="External"/><Relationship Id="rId52" Type="http://schemas.openxmlformats.org/officeDocument/2006/relationships/hyperlink" Target="https://dzone.com/articles/design-patterns-for-microservices-1" TargetMode="External"/><Relationship Id="rId55" Type="http://schemas.openxmlformats.org/officeDocument/2006/relationships/hyperlink" Target="https://dzone.com/articles/exploring-message-brokers" TargetMode="External"/><Relationship Id="rId54" Type="http://schemas.openxmlformats.org/officeDocument/2006/relationships/hyperlink" Target="https://dzone.com/articles/evaluating-message-brokers-kafka-vs-kinesis-vs-sqs" TargetMode="External"/><Relationship Id="rId57" Type="http://schemas.openxmlformats.org/officeDocument/2006/relationships/hyperlink" Target="https://dzone.com/articles/frameworks-and-products-big-data-log-analytics-log" TargetMode="External"/><Relationship Id="rId56" Type="http://schemas.openxmlformats.org/officeDocument/2006/relationships/hyperlink" Target="https://dzone.com/articles/exploring-message-brokers?source=post_page-----7d1a857af7b5----------------------" TargetMode="External"/><Relationship Id="rId719" Type="http://schemas.openxmlformats.org/officeDocument/2006/relationships/hyperlink" Target="https://geekflare.com/de/open-source-centralized-logging/" TargetMode="External"/><Relationship Id="rId718" Type="http://schemas.openxmlformats.org/officeDocument/2006/relationships/hyperlink" Target="https://geekflare.com/de/best-stock-market-api/" TargetMode="External"/><Relationship Id="rId717" Type="http://schemas.openxmlformats.org/officeDocument/2006/relationships/hyperlink" Target="https://geekflare.com/best-stock-market-api/" TargetMode="External"/><Relationship Id="rId712" Type="http://schemas.openxmlformats.org/officeDocument/2006/relationships/hyperlink" Target="https://blogs.sap.com/2016/01/12/adapters-for-sap-hci-integration-with-ms-dynamics-crm-and-rabbitmq/" TargetMode="External"/><Relationship Id="rId711" Type="http://schemas.openxmlformats.org/officeDocument/2006/relationships/hyperlink" Target="https://blogs.apache.org/flume/entry/flume_ng_architecture" TargetMode="External"/><Relationship Id="rId710" Type="http://schemas.openxmlformats.org/officeDocument/2006/relationships/hyperlink" Target="https://blog.trigent.com/synchronous-vs-asynchronous-request-handling/" TargetMode="External"/><Relationship Id="rId716" Type="http://schemas.openxmlformats.org/officeDocument/2006/relationships/hyperlink" Target="https://engineering.bitnami.com/articles/bitnami-rabbitmq-cluster-searching-for-the-maximum-performance.html" TargetMode="External"/><Relationship Id="rId715" Type="http://schemas.openxmlformats.org/officeDocument/2006/relationships/hyperlink" Target="https://databricks.com/de/blog/2019/11/06/automate-and-fast-track-data-lake-and-cloud-etl-with-databricks-and-streamsets.html" TargetMode="External"/><Relationship Id="rId714" Type="http://schemas.openxmlformats.org/officeDocument/2006/relationships/hyperlink" Target="https://contentsnare.com/data-collection-tools/" TargetMode="External"/><Relationship Id="rId713" Type="http://schemas.openxmlformats.org/officeDocument/2006/relationships/hyperlink" Target="https://blogs.sap.com/2019/11/20/cloud-integration-connecting-to-external-messaging-systems-using-the-amqp-adapter/" TargetMode="External"/><Relationship Id="rId59" Type="http://schemas.openxmlformats.org/officeDocument/2006/relationships/hyperlink" Target="https://dzone.com/articles/how-to-make-microservices-communicate" TargetMode="External"/><Relationship Id="rId58" Type="http://schemas.openxmlformats.org/officeDocument/2006/relationships/hyperlink" Target="https://dzone.com/articles/from-e-commerce-platforms-to-microservices-omni-co" TargetMode="External"/><Relationship Id="rId590" Type="http://schemas.openxmlformats.org/officeDocument/2006/relationships/hyperlink" Target="https://www.predic8.de/apache-artemis-vergleich-kafka-activemq.htm" TargetMode="External"/><Relationship Id="rId107" Type="http://schemas.openxmlformats.org/officeDocument/2006/relationships/hyperlink" Target="https://javarevisited.blogspot.com/2015/03/parsing-large-json-files-using-jackson.html" TargetMode="External"/><Relationship Id="rId349" Type="http://schemas.openxmlformats.org/officeDocument/2006/relationships/hyperlink" Target="https://phoenixnap.com/kb/install-and-configure-rabbitmq-on-kubernetes" TargetMode="External"/><Relationship Id="rId106" Type="http://schemas.openxmlformats.org/officeDocument/2006/relationships/hyperlink" Target="https://itnext.io/kafka-vs-rabbitmq-f5abc02e3912" TargetMode="External"/><Relationship Id="rId348" Type="http://schemas.openxmlformats.org/officeDocument/2006/relationships/hyperlink" Target="https://objectcomputing.com/resources/publications/mnb/using-erlang-with-corba-and-dds" TargetMode="External"/><Relationship Id="rId105" Type="http://schemas.openxmlformats.org/officeDocument/2006/relationships/hyperlink" Target="https://itnext.io/can-json-parse-be-performance-improvement-ba1069951839" TargetMode="External"/><Relationship Id="rId347" Type="http://schemas.openxmlformats.org/officeDocument/2006/relationships/hyperlink" Target="https://objectcomputing.com/resources/publications/mnb" TargetMode="External"/><Relationship Id="rId589" Type="http://schemas.openxmlformats.org/officeDocument/2006/relationships/hyperlink" Target="https://www.predic8.de/activemq-hornetq-rabbitmq-apollo-qpid-vergleich.htm" TargetMode="External"/><Relationship Id="rId104" Type="http://schemas.openxmlformats.org/officeDocument/2006/relationships/hyperlink" Target="https://hub.packtpub.com/what-apache-camel/" TargetMode="External"/><Relationship Id="rId346" Type="http://schemas.openxmlformats.org/officeDocument/2006/relationships/hyperlink" Target="https://iot-analytics.com/15-internet-of-things-stocks/" TargetMode="External"/><Relationship Id="rId588" Type="http://schemas.openxmlformats.org/officeDocument/2006/relationships/hyperlink" Target="https://www.predic8.com/activemq-hornetq-rabbitmq-apollo-qpid-comparison.htm" TargetMode="External"/><Relationship Id="rId109" Type="http://schemas.openxmlformats.org/officeDocument/2006/relationships/hyperlink" Target="https://jaxenter.com/introduction-microservices-java-136067.html" TargetMode="External"/><Relationship Id="rId108" Type="http://schemas.openxmlformats.org/officeDocument/2006/relationships/hyperlink" Target="https://javarevisited.blogspot.com/2016/09/top-5-json-library-in-java-JEE.html" TargetMode="External"/><Relationship Id="rId341" Type="http://schemas.openxmlformats.org/officeDocument/2006/relationships/hyperlink" Target="https://freshcodeit.com/blog-introduction-to-message-brokers-part-1-apache-kafka-vs-rabbitmq" TargetMode="External"/><Relationship Id="rId583" Type="http://schemas.openxmlformats.org/officeDocument/2006/relationships/hyperlink" Target="https://www.kompf.de/java/jaxbjson.html" TargetMode="External"/><Relationship Id="rId340" Type="http://schemas.openxmlformats.org/officeDocument/2006/relationships/hyperlink" Target="https://eclipsesource.com/blogs/2013/04/18/minimal-json-parser-for-java/" TargetMode="External"/><Relationship Id="rId582" Type="http://schemas.openxmlformats.org/officeDocument/2006/relationships/hyperlink" Target="https://www.kai-waehner.de/blog/2020/08/07/apache-kafka-handling-large-messages-and-files-for-image-video-audio-processing/" TargetMode="External"/><Relationship Id="rId581" Type="http://schemas.openxmlformats.org/officeDocument/2006/relationships/hyperlink" Target="https://www.kai-waehner.de/blog/2020/06/09/apache-kafka-versus-apache-pulsar-event-streaming-comparison-features-myths-explored/" TargetMode="External"/><Relationship Id="rId580" Type="http://schemas.openxmlformats.org/officeDocument/2006/relationships/hyperlink" Target="https://www.kai-waehner.de/blog/2020/03/12/can-apache-kafka-replace-database-acid-storage-transactions-sql-nosql-data-lake/" TargetMode="External"/><Relationship Id="rId103" Type="http://schemas.openxmlformats.org/officeDocument/2006/relationships/hyperlink" Target="https://hub.packtpub.com/creating-a-simple-modular-application-in-java-11-tutorial/" TargetMode="External"/><Relationship Id="rId345" Type="http://schemas.openxmlformats.org/officeDocument/2006/relationships/hyperlink" Target="https://inmation.com/company/tech-blog" TargetMode="External"/><Relationship Id="rId587" Type="http://schemas.openxmlformats.org/officeDocument/2006/relationships/hyperlink" Target="https://www.ozgurozkok.com/rabbitmq-vs-kafka-vs-activemq-what-are-the-differences/" TargetMode="External"/><Relationship Id="rId102" Type="http://schemas.openxmlformats.org/officeDocument/2006/relationships/hyperlink" Target="https://hub.packtpub.com/common-big-data-design-patterns/" TargetMode="External"/><Relationship Id="rId344" Type="http://schemas.openxmlformats.org/officeDocument/2006/relationships/hyperlink" Target="https://info.nl/en/conversation/the-importance-of-loose-coupling-in-microservice-architecture/" TargetMode="External"/><Relationship Id="rId586" Type="http://schemas.openxmlformats.org/officeDocument/2006/relationships/hyperlink" Target="https://www.mirkosertic.de/blog/2013/05/comparison-of-jaxb-xml-and-json-serialization-performance/" TargetMode="External"/><Relationship Id="rId101" Type="http://schemas.openxmlformats.org/officeDocument/2006/relationships/hyperlink" Target="https://heartbeat.fritz.ai/building-a-conversational-chatbot-with-nltk-and-tensorflow-part-1-f452ce1756e5" TargetMode="External"/><Relationship Id="rId343" Type="http://schemas.openxmlformats.org/officeDocument/2006/relationships/hyperlink" Target="https://headspring.com/2018/08/24/principles-for-microservices-integration/" TargetMode="External"/><Relationship Id="rId585" Type="http://schemas.openxmlformats.org/officeDocument/2006/relationships/hyperlink" Target="https://www.marcobehler.com/guides/java-microservices-a-practical-guide" TargetMode="External"/><Relationship Id="rId100" Type="http://schemas.openxmlformats.org/officeDocument/2006/relationships/hyperlink" Target="https://hackernoon.com/scraping-yahoo-finance-data-using-python-ayu3zyl" TargetMode="External"/><Relationship Id="rId342" Type="http://schemas.openxmlformats.org/officeDocument/2006/relationships/hyperlink" Target="https://gigaom.com/report/key-criteria-for-evaluating-streaming-data-platforms/" TargetMode="External"/><Relationship Id="rId584" Type="http://schemas.openxmlformats.org/officeDocument/2006/relationships/hyperlink" Target="http://kompf.de/" TargetMode="External"/><Relationship Id="rId338" Type="http://schemas.openxmlformats.org/officeDocument/2006/relationships/hyperlink" Target="https://datasolut.com/streaming-daten/" TargetMode="External"/><Relationship Id="rId337" Type="http://schemas.openxmlformats.org/officeDocument/2006/relationships/hyperlink" Target="https://datarespons.com/distributed-monitoring-control-using-dds/" TargetMode="External"/><Relationship Id="rId579" Type="http://schemas.openxmlformats.org/officeDocument/2006/relationships/hyperlink" Target="https://www.kai-waehner.de/blog/2020/01/01/apache-kafka-edge-computing-industrial-iot-retailing-logistics/" TargetMode="External"/><Relationship Id="rId336" Type="http://schemas.openxmlformats.org/officeDocument/2006/relationships/hyperlink" Target="https://codingsans.com/blog/microservice-architecture-best-practices" TargetMode="External"/><Relationship Id="rId578" Type="http://schemas.openxmlformats.org/officeDocument/2006/relationships/hyperlink" Target="https://www.kai-waehner.de/blog/2019/11/28/apache-kafka-industrial-iot-iiot-build-an-open-scalable-reliable-digital-twin/" TargetMode="External"/><Relationship Id="rId335" Type="http://schemas.openxmlformats.org/officeDocument/2006/relationships/hyperlink" Target="https://chrisrichardson.net/post/refactoring/2020/08/21/ten-principles-for-refactoring-to-microservices.html" TargetMode="External"/><Relationship Id="rId577" Type="http://schemas.openxmlformats.org/officeDocument/2006/relationships/hyperlink" Target="https://www.kai-waehner.de/blog/2019/03/07/apache-kafka-middleware-mq-etl-esb-comparison/" TargetMode="External"/><Relationship Id="rId339" Type="http://schemas.openxmlformats.org/officeDocument/2006/relationships/hyperlink" Target="https://dattell.com/data-architecture-blog/kafka-vs-rabbitmq-how-to-choose-an-open-source-message-broker/" TargetMode="External"/><Relationship Id="rId330" Type="http://schemas.openxmlformats.org/officeDocument/2006/relationships/hyperlink" Target="https://blog.paessler.com/healthcare-it-monitoring-the-integration-engine" TargetMode="External"/><Relationship Id="rId572" Type="http://schemas.openxmlformats.org/officeDocument/2006/relationships/hyperlink" Target="https://www.journaldev.com/2324/jackson-json-java-parser-api-example-tutorial" TargetMode="External"/><Relationship Id="rId571" Type="http://schemas.openxmlformats.org/officeDocument/2006/relationships/hyperlink" Target="https://www.journaldev.com/2315/java-json-example" TargetMode="External"/><Relationship Id="rId570" Type="http://schemas.openxmlformats.org/officeDocument/2006/relationships/hyperlink" Target="https://www.javatpoint.com/restful-web-services-architecture-of-web-services" TargetMode="External"/><Relationship Id="rId334" Type="http://schemas.openxmlformats.org/officeDocument/2006/relationships/hyperlink" Target="https://blog.vsoftconsulting.com/blog/understanding-the-architecture-of-conversational-chatbot" TargetMode="External"/><Relationship Id="rId576" Type="http://schemas.openxmlformats.org/officeDocument/2006/relationships/hyperlink" Target="https://www.kai-waehner.de/blog/2016/11/15/streaming-analytics-comparison-open-source-frameworks-products-cloud-services/" TargetMode="External"/><Relationship Id="rId333" Type="http://schemas.openxmlformats.org/officeDocument/2006/relationships/hyperlink" Target="https://blog.styla.com/en/ecommerce-microservices-architecture-vs-monolithic-ecommerce-platforms" TargetMode="External"/><Relationship Id="rId575" Type="http://schemas.openxmlformats.org/officeDocument/2006/relationships/hyperlink" Target="https://www.kai-waehner.de/blog/2015/10/25/comparison-of-stream-processing-frameworks-and-products/" TargetMode="External"/><Relationship Id="rId332" Type="http://schemas.openxmlformats.org/officeDocument/2006/relationships/hyperlink" Target="https://blog.scottlogic.com/2018/07/06/comparing-streaming-frameworks-pt1.html" TargetMode="External"/><Relationship Id="rId574" Type="http://schemas.openxmlformats.org/officeDocument/2006/relationships/hyperlink" Target="https://www.kai-waehner.de/blog/2012/01/10/spoilt-for-choice-which-integration-framework-to-use-spring-integration-mule-esb-or-apache-camel/" TargetMode="External"/><Relationship Id="rId331" Type="http://schemas.openxmlformats.org/officeDocument/2006/relationships/hyperlink" Target="https://blog.scottlogic.com/2018/04/17/comparing-big-data-messaging.html" TargetMode="External"/><Relationship Id="rId573" Type="http://schemas.openxmlformats.org/officeDocument/2006/relationships/hyperlink" Target="https://www.kai-waehner.de/blog/2011/06/02/when-to-use-apache-camel/" TargetMode="External"/><Relationship Id="rId370" Type="http://schemas.openxmlformats.org/officeDocument/2006/relationships/hyperlink" Target="https://www.fasthosts.co.uk/blog/rabbitmq-and-message-brokers/" TargetMode="External"/><Relationship Id="rId129" Type="http://schemas.openxmlformats.org/officeDocument/2006/relationships/hyperlink" Target="https://medium.com/@mena.meseha/why-you-should-choose-rabbitmq-rabbitmq-overview-various-message-queue-comparison-f17b3b301dd9" TargetMode="External"/><Relationship Id="rId128" Type="http://schemas.openxmlformats.org/officeDocument/2006/relationships/hyperlink" Target="https://medium.com/@madhukaudantha/microservice-architecture-and-design-patterns-for-microservices-e0e5013fd58a" TargetMode="External"/><Relationship Id="rId127" Type="http://schemas.openxmlformats.org/officeDocument/2006/relationships/hyperlink" Target="https://medium.com/@krishankantsinghal/messaging-queue-d6dcd6995775" TargetMode="External"/><Relationship Id="rId369" Type="http://schemas.openxmlformats.org/officeDocument/2006/relationships/hyperlink" Target="https://www.eckerson.com/articles/planning-your-data-architecture-for-streaming-analytics" TargetMode="External"/><Relationship Id="rId126" Type="http://schemas.openxmlformats.org/officeDocument/2006/relationships/hyperlink" Target="https://medium.com/@kmdkhadeer/microservices-best-practices-5fe3e28394b3" TargetMode="External"/><Relationship Id="rId368" Type="http://schemas.openxmlformats.org/officeDocument/2006/relationships/hyperlink" Target="https://www.dezyre.com/article/sqoop-vs-flume-battle-of-the-hadoop-etl-tools-/176" TargetMode="External"/><Relationship Id="rId121" Type="http://schemas.openxmlformats.org/officeDocument/2006/relationships/hyperlink" Target="https://medium.com/@ghogare.dhananjay/rabbit-mq-vs-active-mq-cbfec9ec359f" TargetMode="External"/><Relationship Id="rId363" Type="http://schemas.openxmlformats.org/officeDocument/2006/relationships/hyperlink" Target="https://www.chakray.com/esb-vs-middleware-whats-the-difference/" TargetMode="External"/><Relationship Id="rId120" Type="http://schemas.openxmlformats.org/officeDocument/2006/relationships/hyperlink" Target="https://medium.com/@diogo.lucas/communication-patterns-in-a-microservice-world-af07192b12d3" TargetMode="External"/><Relationship Id="rId362" Type="http://schemas.openxmlformats.org/officeDocument/2006/relationships/hyperlink" Target="https://www.chakray.com/decision-criteria-to-select-an-integration-middleware/" TargetMode="External"/><Relationship Id="rId361" Type="http://schemas.openxmlformats.org/officeDocument/2006/relationships/hyperlink" Target="https://www.capgemini.com/2017/06/integrating-the-chatbot/" TargetMode="External"/><Relationship Id="rId360" Type="http://schemas.openxmlformats.org/officeDocument/2006/relationships/hyperlink" Target="https://www.altexsoft.com/blog/real-time-analytics/" TargetMode="External"/><Relationship Id="rId125" Type="http://schemas.openxmlformats.org/officeDocument/2006/relationships/hyperlink" Target="https://medium.com/@k.wahome/maximizing-microservices-architecture-part-2-principles-5b8004b0ed09" TargetMode="External"/><Relationship Id="rId367" Type="http://schemas.openxmlformats.org/officeDocument/2006/relationships/hyperlink" Target="https://www.devteam.space/blog/microservice-architecture-examples-and-diagram/" TargetMode="External"/><Relationship Id="rId124" Type="http://schemas.openxmlformats.org/officeDocument/2006/relationships/hyperlink" Target="https://medium.com/@joetilley/i-am-using-dialogflow-as-my-nlp-engine-for-my-chatbot-c9f707f2f72d" TargetMode="External"/><Relationship Id="rId366" Type="http://schemas.openxmlformats.org/officeDocument/2006/relationships/hyperlink" Target="https://www.devteam.space/blog/10-best-practices-for-building-a-microservice-architecture/" TargetMode="External"/><Relationship Id="rId123" Type="http://schemas.openxmlformats.org/officeDocument/2006/relationships/hyperlink" Target="https://medium.com/@jjsham/building-stock-price-dashboard-with-plotly-dash-part-i-b165b3edfdd6" TargetMode="External"/><Relationship Id="rId365" Type="http://schemas.openxmlformats.org/officeDocument/2006/relationships/hyperlink" Target="https://www.clariontech.com/blog/5-best-technologies-to-build-microservices-architecture" TargetMode="External"/><Relationship Id="rId122" Type="http://schemas.openxmlformats.org/officeDocument/2006/relationships/hyperlink" Target="https://medium.com/@ideas.into.software/using-camel-and-rabbitmq-in-an-osgi-r7-application-including-custom-message-types-b314a142fc9c" TargetMode="External"/><Relationship Id="rId364" Type="http://schemas.openxmlformats.org/officeDocument/2006/relationships/hyperlink" Target="https://www.chakray.com/microservices-communication-methods-types-and-styles/" TargetMode="External"/><Relationship Id="rId95" Type="http://schemas.openxmlformats.org/officeDocument/2006/relationships/hyperlink" Target="https://guilhermebmilagre.medium.com/spring-boot-2-x-apache-camel-rabbitmq-5339f7848a87" TargetMode="External"/><Relationship Id="rId94" Type="http://schemas.openxmlformats.org/officeDocument/2006/relationships/hyperlink" Target="https://fullstackmastery.com/posts/10/rabbitmq-realtime-messaging" TargetMode="External"/><Relationship Id="rId97" Type="http://schemas.openxmlformats.org/officeDocument/2006/relationships/hyperlink" Target="https://hackernoon.com/connecting-rabbitmq-with-node-js-05953yh3" TargetMode="External"/><Relationship Id="rId96" Type="http://schemas.openxmlformats.org/officeDocument/2006/relationships/hyperlink" Target="https://hackernoon.com/applying-clean-architecture-on-web-application-with-modular-pattern-7b11f1b89011" TargetMode="External"/><Relationship Id="rId99" Type="http://schemas.openxmlformats.org/officeDocument/2006/relationships/hyperlink" Target="https://hackernoon.com/introduction-to-message-brokers-part-2-activemq-vs-redis-pub-sub-dd9e173e27a5" TargetMode="External"/><Relationship Id="rId98" Type="http://schemas.openxmlformats.org/officeDocument/2006/relationships/hyperlink" Target="https://hackernoon.com/introduction-to-message-brokers-part-1-apache-kafka-vs-rabbitmq-8fd67bf68566" TargetMode="External"/><Relationship Id="rId91" Type="http://schemas.openxmlformats.org/officeDocument/2006/relationships/hyperlink" Target="https://dzone.com/refcardz/patterns-modular-architecture" TargetMode="External"/><Relationship Id="rId90" Type="http://schemas.openxmlformats.org/officeDocument/2006/relationships/hyperlink" Target="https://dzone.com/refcardz/enterprise-integration" TargetMode="External"/><Relationship Id="rId93" Type="http://schemas.openxmlformats.org/officeDocument/2006/relationships/hyperlink" Target="https://engineering.salesforce.com/building-a-scalable-event-pipeline-with-heroku-and-salesforce-2549cb20ce06" TargetMode="External"/><Relationship Id="rId92" Type="http://schemas.openxmlformats.org/officeDocument/2006/relationships/hyperlink" Target="https://engineering.salesforce.com/building-a-fault-tolerant-data-pipeline-for-chatbots-47d74bc31f5b" TargetMode="External"/><Relationship Id="rId118" Type="http://schemas.openxmlformats.org/officeDocument/2006/relationships/hyperlink" Target="https://medium.com/@anirbanroydas/rabbitchat-chat-server-using-tornado-sockjs-rabbitmq-also-talking-about-tcp-sockets-914a79bbcd2f" TargetMode="External"/><Relationship Id="rId117" Type="http://schemas.openxmlformats.org/officeDocument/2006/relationships/hyperlink" Target="https://medium.com/@alinvelican_49750/go-vs-java-json-serialization-and-deserialization-feeb18803525" TargetMode="External"/><Relationship Id="rId359" Type="http://schemas.openxmlformats.org/officeDocument/2006/relationships/hyperlink" Target="https://www.algoworks.com/blog/real-time-data-streaming-tools-and-technologies/" TargetMode="External"/><Relationship Id="rId116" Type="http://schemas.openxmlformats.org/officeDocument/2006/relationships/hyperlink" Target="https://medium.com/@Alibaba_Cloud/low-latency-distributed-messaging-with-rocketmq-part-1-9c219c7d4c83" TargetMode="External"/><Relationship Id="rId358" Type="http://schemas.openxmlformats.org/officeDocument/2006/relationships/hyperlink" Target="https://vironit.com/comparison-of-activemq-rabbitmq-and-zeromq-message-oriented-middleware/" TargetMode="External"/><Relationship Id="rId115" Type="http://schemas.openxmlformats.org/officeDocument/2006/relationships/hyperlink" Target="https://medium.com/@aiven_io/nowadays-everyone-is-talking-about-building-data-platforms-or-data-pipelines-to-answer-specific-fc2f048b1154" TargetMode="External"/><Relationship Id="rId357" Type="http://schemas.openxmlformats.org/officeDocument/2006/relationships/hyperlink" Target="https://topflightapps.com/ideas/how-to-build-a-chatbot/" TargetMode="External"/><Relationship Id="rId599" Type="http://schemas.openxmlformats.org/officeDocument/2006/relationships/hyperlink" Target="https://nglogic.com/9-most-common-mistakes-when-migrating-from-monolith-to-microservices/" TargetMode="External"/><Relationship Id="rId119" Type="http://schemas.openxmlformats.org/officeDocument/2006/relationships/hyperlink" Target="https://medium.com/@dannydamsky99/heres-why-you-probably-shouldn-t-be-using-the-gson-library-in-2018-4bed5698b78b" TargetMode="External"/><Relationship Id="rId110" Type="http://schemas.openxmlformats.org/officeDocument/2006/relationships/hyperlink" Target="https://jaxenter.com/streamline-software-integration-an-apache-camel-tutorial-140621.html" TargetMode="External"/><Relationship Id="rId352" Type="http://schemas.openxmlformats.org/officeDocument/2006/relationships/hyperlink" Target="https://sites.google.com/a/mammatustech.com/mammatusmain/java-microservices-architecture" TargetMode="External"/><Relationship Id="rId594" Type="http://schemas.openxmlformats.org/officeDocument/2006/relationships/hyperlink" Target="https://wp.nyu.edu/qids/2020/06/23/best-stock-api-2020/" TargetMode="External"/><Relationship Id="rId351" Type="http://schemas.openxmlformats.org/officeDocument/2006/relationships/hyperlink" Target="https://shadow-soft.com/middleware-software-tools/" TargetMode="External"/><Relationship Id="rId593" Type="http://schemas.openxmlformats.org/officeDocument/2006/relationships/hyperlink" Target="https://www.zupzup.org/k8s-rabbitmq-cluster/index.html" TargetMode="External"/><Relationship Id="rId350" Type="http://schemas.openxmlformats.org/officeDocument/2006/relationships/hyperlink" Target="https://redbyte.eu/en/blog/real-time-metrics-using-prometheus-and-grafana/" TargetMode="External"/><Relationship Id="rId592" Type="http://schemas.openxmlformats.org/officeDocument/2006/relationships/hyperlink" Target="https://www.webforefront.com/performance/scaling101.html" TargetMode="External"/><Relationship Id="rId591" Type="http://schemas.openxmlformats.org/officeDocument/2006/relationships/hyperlink" Target="https://www.predic8.de/camel.htm" TargetMode="External"/><Relationship Id="rId114" Type="http://schemas.openxmlformats.org/officeDocument/2006/relationships/hyperlink" Target="https://lwn.net/Articles/707510/" TargetMode="External"/><Relationship Id="rId356" Type="http://schemas.openxmlformats.org/officeDocument/2006/relationships/hyperlink" Target="https://softwaremill.com/mqperf" TargetMode="External"/><Relationship Id="rId598" Type="http://schemas.openxmlformats.org/officeDocument/2006/relationships/hyperlink" Target="https://neilparkhurst.com/2020/09/26/omnichannel-for-customer-service-real-time-translations/" TargetMode="External"/><Relationship Id="rId113" Type="http://schemas.openxmlformats.org/officeDocument/2006/relationships/hyperlink" Target="https://levelup.gitconnected.com/synchronous-vs-asynchronous-by-example-36b7b87711e7" TargetMode="External"/><Relationship Id="rId355" Type="http://schemas.openxmlformats.org/officeDocument/2006/relationships/hyperlink" Target="https://softwaremill.com/kafka-real-time-data-analytics-business" TargetMode="External"/><Relationship Id="rId597" Type="http://schemas.openxmlformats.org/officeDocument/2006/relationships/hyperlink" Target="https://mopinion.com/10-data-analysis-and-dashboarding-tools-used-in-digital-marketing/" TargetMode="External"/><Relationship Id="rId112" Type="http://schemas.openxmlformats.org/officeDocument/2006/relationships/hyperlink" Target="https://levelup.gitconnected.com/restful-api-patterns-81930c43e494" TargetMode="External"/><Relationship Id="rId354" Type="http://schemas.openxmlformats.org/officeDocument/2006/relationships/hyperlink" Target="https://smartym.pro/blog/using-rabbitmq-in-chat-applications-and-messenger-application-architecture" TargetMode="External"/><Relationship Id="rId596" Type="http://schemas.openxmlformats.org/officeDocument/2006/relationships/hyperlink" Target="https://i2ifacility.org/insights/blog/15-innovations-in-data-collection-methods-broadening-the-financial-inclusion-survey-toolkit?entity=blog" TargetMode="External"/><Relationship Id="rId111" Type="http://schemas.openxmlformats.org/officeDocument/2006/relationships/hyperlink" Target="https://jaxenter.com/tutorial-integrating-with-apache-camel-106759.html" TargetMode="External"/><Relationship Id="rId353" Type="http://schemas.openxmlformats.org/officeDocument/2006/relationships/hyperlink" Target="https://sloboda-studio.com/blog/how-to-use-nlp-for-building-a-chatbot/" TargetMode="External"/><Relationship Id="rId595" Type="http://schemas.openxmlformats.org/officeDocument/2006/relationships/hyperlink" Target="https://www.adam-bien.com/roller/abien/entry/the_only_one_dependency_you" TargetMode="External"/><Relationship Id="rId305" Type="http://schemas.openxmlformats.org/officeDocument/2006/relationships/hyperlink" Target="https://www.edureka.co/blog/microservices-design-patterns" TargetMode="External"/><Relationship Id="rId547" Type="http://schemas.openxmlformats.org/officeDocument/2006/relationships/hyperlink" Target="https://piotrminkowski.wordpress.com/category/message-brokers/" TargetMode="External"/><Relationship Id="rId789" Type="http://schemas.openxmlformats.org/officeDocument/2006/relationships/hyperlink" Target="https://www.ultimate.ai/blog/ai-automation/how-nlp-text-based-chatbots-work" TargetMode="External"/><Relationship Id="rId304" Type="http://schemas.openxmlformats.org/officeDocument/2006/relationships/hyperlink" Target="https://www.edureka.co/blog/microservice-architecture/" TargetMode="External"/><Relationship Id="rId546" Type="http://schemas.openxmlformats.org/officeDocument/2006/relationships/hyperlink" Target="https://phauer.com/2015/restful-api-design-best-practices/" TargetMode="External"/><Relationship Id="rId788" Type="http://schemas.openxmlformats.org/officeDocument/2006/relationships/hyperlink" Target="https://www.torocloud.com/blog/jms-vs-kafka" TargetMode="External"/><Relationship Id="rId303" Type="http://schemas.openxmlformats.org/officeDocument/2006/relationships/hyperlink" Target="https://www.edureka.co/blog/apache-flume-tutorial/" TargetMode="External"/><Relationship Id="rId545" Type="http://schemas.openxmlformats.org/officeDocument/2006/relationships/hyperlink" Target="https://onegoodexample.wordpress.com/2016/07/10/apache-camel-throughput-or-performance-improvement-while-writing-into-files/" TargetMode="External"/><Relationship Id="rId787" Type="http://schemas.openxmlformats.org/officeDocument/2006/relationships/hyperlink" Target="https://www.talend.com/blog/2018/05/08/introducing-talend-data-streams-self-service-streaming-data-integration-for-everyone/" TargetMode="External"/><Relationship Id="rId302" Type="http://schemas.openxmlformats.org/officeDocument/2006/relationships/hyperlink" Target="https://www.educba.com/kafka-alternatives/" TargetMode="External"/><Relationship Id="rId544" Type="http://schemas.openxmlformats.org/officeDocument/2006/relationships/hyperlink" Target="https://niels.nu/blog/2016/microservice-versioning.html" TargetMode="External"/><Relationship Id="rId786" Type="http://schemas.openxmlformats.org/officeDocument/2006/relationships/hyperlink" Target="https://www.synopsys.com/blogs/software-security/json-license-limitations/" TargetMode="External"/><Relationship Id="rId309" Type="http://schemas.openxmlformats.org/officeDocument/2006/relationships/hyperlink" Target="https://www.whizlabs.com/blog/real-time-data-streaming-tools/" TargetMode="External"/><Relationship Id="rId308" Type="http://schemas.openxmlformats.org/officeDocument/2006/relationships/hyperlink" Target="https://www.mastersindatascience.org/resources/open-source-tools-for-big-data-analysis/" TargetMode="External"/><Relationship Id="rId307" Type="http://schemas.openxmlformats.org/officeDocument/2006/relationships/hyperlink" Target="https://www.janbasktraining.com/blog/what-is-flume/" TargetMode="External"/><Relationship Id="rId549" Type="http://schemas.openxmlformats.org/officeDocument/2006/relationships/hyperlink" Target="https://rieckpil.de/whatis-json-processing-json-p/" TargetMode="External"/><Relationship Id="rId306" Type="http://schemas.openxmlformats.org/officeDocument/2006/relationships/hyperlink" Target="https://www.edureka.co/community/83239/difference-between-synchronous-and-asynchronous-api-calls" TargetMode="External"/><Relationship Id="rId548" Type="http://schemas.openxmlformats.org/officeDocument/2006/relationships/hyperlink" Target="https://restfulapi.net/" TargetMode="External"/><Relationship Id="rId781" Type="http://schemas.openxmlformats.org/officeDocument/2006/relationships/hyperlink" Target="https://www.redhat.com/en/blog/insights-about-tuning-apache-camel-application-deployed-spring-boot" TargetMode="External"/><Relationship Id="rId780" Type="http://schemas.openxmlformats.org/officeDocument/2006/relationships/hyperlink" Target="https://www.redhat.com/de/topics/middleware/what-is-middleware" TargetMode="External"/><Relationship Id="rId301" Type="http://schemas.openxmlformats.org/officeDocument/2006/relationships/hyperlink" Target="https://www.educba.com/apache-kafka-vs-flume/" TargetMode="External"/><Relationship Id="rId543" Type="http://schemas.openxmlformats.org/officeDocument/2006/relationships/hyperlink" Target="https://neiljbrown.com/2017/08/26/evaluating-message-brokers-amazon-sqs/" TargetMode="External"/><Relationship Id="rId785" Type="http://schemas.openxmlformats.org/officeDocument/2006/relationships/hyperlink" Target="https://www.stitchdata.com/vs/informatica/streamsets/" TargetMode="External"/><Relationship Id="rId300" Type="http://schemas.openxmlformats.org/officeDocument/2006/relationships/hyperlink" Target="https://www.educba.com/apache-flume/" TargetMode="External"/><Relationship Id="rId542" Type="http://schemas.openxmlformats.org/officeDocument/2006/relationships/hyperlink" Target="https://neiljbrown.com/2017/05/13/message-broker-or-bus-whats-the-difference/" TargetMode="External"/><Relationship Id="rId784" Type="http://schemas.openxmlformats.org/officeDocument/2006/relationships/hyperlink" Target="https://www.stitchdata.com/vs/airflow/streamsets/" TargetMode="External"/><Relationship Id="rId541" Type="http://schemas.openxmlformats.org/officeDocument/2006/relationships/hyperlink" Target="https://myfmw.wordpress.com/2017/05/14/bam-dashboards/" TargetMode="External"/><Relationship Id="rId783" Type="http://schemas.openxmlformats.org/officeDocument/2006/relationships/hyperlink" Target="https://www.snowflake.com/blog/designing-modern-big-data-streaming-architectures-at-scale-part-one/?lang=de" TargetMode="External"/><Relationship Id="rId540" Type="http://schemas.openxmlformats.org/officeDocument/2006/relationships/hyperlink" Target="https://mkyong.com/java/json-simple-example-read-and-write-json/" TargetMode="External"/><Relationship Id="rId782" Type="http://schemas.openxmlformats.org/officeDocument/2006/relationships/hyperlink" Target="https://www.redhat.com/en/blog/intro-scalability" TargetMode="External"/><Relationship Id="rId536" Type="http://schemas.openxmlformats.org/officeDocument/2006/relationships/hyperlink" Target="https://microservices.io/patterns/communication-style/rpi.html" TargetMode="External"/><Relationship Id="rId778" Type="http://schemas.openxmlformats.org/officeDocument/2006/relationships/hyperlink" Target="https://www.rabbitmq.com/blog/2020/08/10/deploying-rabbitmq-to-kubernetes-whats-involved/" TargetMode="External"/><Relationship Id="rId535" Type="http://schemas.openxmlformats.org/officeDocument/2006/relationships/hyperlink" Target="https://microservices.io/patterns/apigateway.html" TargetMode="External"/><Relationship Id="rId777" Type="http://schemas.openxmlformats.org/officeDocument/2006/relationships/hyperlink" Target="https://www.rabbitmq.com/blog/2012/05/11/some-queuing-theory-throughput-latency-and-bandwidth/" TargetMode="External"/><Relationship Id="rId534" Type="http://schemas.openxmlformats.org/officeDocument/2006/relationships/hyperlink" Target="https://microservices.io/patterns/" TargetMode="External"/><Relationship Id="rId776" Type="http://schemas.openxmlformats.org/officeDocument/2006/relationships/hyperlink" Target="https://www.rabbitmq.com/blog/2012/04/25/rabbitmq-performance-measurements-part-2/" TargetMode="External"/><Relationship Id="rId533" Type="http://schemas.openxmlformats.org/officeDocument/2006/relationships/hyperlink" Target="https://michelkraemer.com/actson-reactive-json-parser/" TargetMode="External"/><Relationship Id="rId775" Type="http://schemas.openxmlformats.org/officeDocument/2006/relationships/hyperlink" Target="https://www.purchasecontrol.com/blog/application-integration/" TargetMode="External"/><Relationship Id="rId539" Type="http://schemas.openxmlformats.org/officeDocument/2006/relationships/hyperlink" Target="https://mkyong.com/java/fastjson-convert-java-objects-to-from-json/" TargetMode="External"/><Relationship Id="rId538" Type="http://schemas.openxmlformats.org/officeDocument/2006/relationships/hyperlink" Target="https://microservices.io/patterns/microservices.html" TargetMode="External"/><Relationship Id="rId537" Type="http://schemas.openxmlformats.org/officeDocument/2006/relationships/hyperlink" Target="https://microservices.io/patterns/decomposition/decompose-by-business-capability.html" TargetMode="External"/><Relationship Id="rId779" Type="http://schemas.openxmlformats.org/officeDocument/2006/relationships/hyperlink" Target="https://www.rabbitmq.com/blog/category/performance-2/" TargetMode="External"/><Relationship Id="rId770" Type="http://schemas.openxmlformats.org/officeDocument/2006/relationships/hyperlink" Target="https://www.nuwavesolutions.com/dynamically-parsing-json-to-arbitrary-java-classes-using-the-jackson-json-library/" TargetMode="External"/><Relationship Id="rId532" Type="http://schemas.openxmlformats.org/officeDocument/2006/relationships/hyperlink" Target="https://michaelhoweely.com/2019/08/27/how-to-make-a-stock-market-dashboard-in-google-data-studio/" TargetMode="External"/><Relationship Id="rId774" Type="http://schemas.openxmlformats.org/officeDocument/2006/relationships/hyperlink" Target="https://www.punchout2go.com/blog-posts/fast-and-scalable-b2b-automation-managed-integration-layer/" TargetMode="External"/><Relationship Id="rId531" Type="http://schemas.openxmlformats.org/officeDocument/2006/relationships/hyperlink" Target="https://martinfowler.com/articles/microservices.html" TargetMode="External"/><Relationship Id="rId773" Type="http://schemas.openxmlformats.org/officeDocument/2006/relationships/hyperlink" Target="https://www.pulumi.com/blog/rabbitmq-azure/" TargetMode="External"/><Relationship Id="rId530" Type="http://schemas.openxmlformats.org/officeDocument/2006/relationships/hyperlink" Target="https://martinfowler.com/articles/break-monolith-into-microservices.html" TargetMode="External"/><Relationship Id="rId772" Type="http://schemas.openxmlformats.org/officeDocument/2006/relationships/hyperlink" Target="https://www.precisely.com/blog/big-data/4-benefits-of-using-apache-kafka-in-lieu-of-amqp-or-jms" TargetMode="External"/><Relationship Id="rId771" Type="http://schemas.openxmlformats.org/officeDocument/2006/relationships/hyperlink" Target="https://www.overops.com/blog/the-ultimate-json-library-json-simple-vs-gson-vs-jackson-vs-json/" TargetMode="External"/><Relationship Id="rId327" Type="http://schemas.openxmlformats.org/officeDocument/2006/relationships/hyperlink" Target="https://blog.codecentric.de/en/2018/03/etl-kafka/" TargetMode="External"/><Relationship Id="rId569" Type="http://schemas.openxmlformats.org/officeDocument/2006/relationships/hyperlink" Target="https://www.javatpoint.com/microservices" TargetMode="External"/><Relationship Id="rId326" Type="http://schemas.openxmlformats.org/officeDocument/2006/relationships/hyperlink" Target="https://blog.codecentric.de/2017/03/verteilte-stream-processing-frameworks-fuer-fast-data-big-data-ein-meer-moeglichkeiten/" TargetMode="External"/><Relationship Id="rId568" Type="http://schemas.openxmlformats.org/officeDocument/2006/relationships/hyperlink" Target="https://www.javatpoint.com/java-json-example" TargetMode="External"/><Relationship Id="rId325" Type="http://schemas.openxmlformats.org/officeDocument/2006/relationships/hyperlink" Target="https://artificialintelligence.oodles.io/blogs/machine-learning-with-apache-kafka/" TargetMode="External"/><Relationship Id="rId567" Type="http://schemas.openxmlformats.org/officeDocument/2006/relationships/hyperlink" Target="https://www.javatpoint.com/apache-kafka-advantages-and-disadvantages" TargetMode="External"/><Relationship Id="rId324" Type="http://schemas.openxmlformats.org/officeDocument/2006/relationships/hyperlink" Target="https://apifriends.com/api-management/microservice-architecture-implementation/" TargetMode="External"/><Relationship Id="rId566" Type="http://schemas.openxmlformats.org/officeDocument/2006/relationships/hyperlink" Target="https://www.javarticles.com/2015/06/apache-camel-transforming-using-simple-expression.html" TargetMode="External"/><Relationship Id="rId329" Type="http://schemas.openxmlformats.org/officeDocument/2006/relationships/hyperlink" Target="https://blog.miraclesoft.com/the-nine-components-that-make-up-a-conversational-chatbot/" TargetMode="External"/><Relationship Id="rId328" Type="http://schemas.openxmlformats.org/officeDocument/2006/relationships/hyperlink" Target="https://blog.codecentric.de/en/2018/08/easy-integration-between-services-with-apache-camel/" TargetMode="External"/><Relationship Id="rId561" Type="http://schemas.openxmlformats.org/officeDocument/2006/relationships/hyperlink" Target="https://www.hossambarakat.net/2017/11/11/microservices-coupling-with-synchronous-integration/" TargetMode="External"/><Relationship Id="rId560" Type="http://schemas.openxmlformats.org/officeDocument/2006/relationships/hyperlink" Target="https://www.dineshonjava.com/application-decomposition-to-microservice/" TargetMode="External"/><Relationship Id="rId323" Type="http://schemas.openxmlformats.org/officeDocument/2006/relationships/hyperlink" Target="https://antaresnet.com/data_collection/" TargetMode="External"/><Relationship Id="rId565" Type="http://schemas.openxmlformats.org/officeDocument/2006/relationships/hyperlink" Target="https://www.javaguides.net/2019/07/best-json-library-for-java.html" TargetMode="External"/><Relationship Id="rId322" Type="http://schemas.openxmlformats.org/officeDocument/2006/relationships/hyperlink" Target="https://anarsolutions.com/top-8-architectural-principles-for-designing-modern-web-applications/" TargetMode="External"/><Relationship Id="rId564" Type="http://schemas.openxmlformats.org/officeDocument/2006/relationships/hyperlink" Target="https://www.javaguides.net/2018/06/restful-api-design-best-practices.html" TargetMode="External"/><Relationship Id="rId321" Type="http://schemas.openxmlformats.org/officeDocument/2006/relationships/hyperlink" Target="https://aiven.io/blog/how-are-your-microservices-talking" TargetMode="External"/><Relationship Id="rId563" Type="http://schemas.openxmlformats.org/officeDocument/2006/relationships/hyperlink" Target="https://www.java67.com/2015/02/how-to-parse-json-tofrom-java-object.html" TargetMode="External"/><Relationship Id="rId320" Type="http://schemas.openxmlformats.org/officeDocument/2006/relationships/hyperlink" Target="https://aiven.io/blog/benchmarking-kafka-write-throughput-performance-2019-update" TargetMode="External"/><Relationship Id="rId562" Type="http://schemas.openxmlformats.org/officeDocument/2006/relationships/hyperlink" Target="https://www.java-success.com/jms-versus-amqp-enterprise-integration-patterns-eip-spring-integration-versus-apache-camel/" TargetMode="External"/><Relationship Id="rId316" Type="http://schemas.openxmlformats.org/officeDocument/2006/relationships/hyperlink" Target="https://findanyanswer.com/how-does-talend-work-with-hadoop" TargetMode="External"/><Relationship Id="rId558" Type="http://schemas.openxmlformats.org/officeDocument/2006/relationships/hyperlink" Target="https://www.ben-morris.com/why-rest-is-not-a-silver-bullet-for-soa-and-microservice-integration/" TargetMode="External"/><Relationship Id="rId315" Type="http://schemas.openxmlformats.org/officeDocument/2006/relationships/hyperlink" Target="https://findanyanswer.com/how-do-i-run-a-json-file-in-eclipse" TargetMode="External"/><Relationship Id="rId557" Type="http://schemas.openxmlformats.org/officeDocument/2006/relationships/hyperlink" Target="https://www.ben-morris.com/why-is-loose-coupling-between-services-so-important/" TargetMode="External"/><Relationship Id="rId799" Type="http://schemas.openxmlformats.org/officeDocument/2006/relationships/hyperlink" Target="https://oxylabs.io/blog/stock-market-data-how-to-scrape-it" TargetMode="External"/><Relationship Id="rId314" Type="http://schemas.openxmlformats.org/officeDocument/2006/relationships/hyperlink" Target="https://blog.eduonix.com/web-programming-tutorials/learn-write-program-json-java/" TargetMode="External"/><Relationship Id="rId556" Type="http://schemas.openxmlformats.org/officeDocument/2006/relationships/hyperlink" Target="https://tutorial-academy.com/json-parser-antlr4-eclipse/" TargetMode="External"/><Relationship Id="rId798" Type="http://schemas.openxmlformats.org/officeDocument/2006/relationships/hyperlink" Target="https://www.adverity.com/etl-data-integration-analytics-quality/" TargetMode="External"/><Relationship Id="rId313" Type="http://schemas.openxmlformats.org/officeDocument/2006/relationships/hyperlink" Target="http://www.srikanthtechnologies.com/blog/java/javaee7_jsonapi.aspx" TargetMode="External"/><Relationship Id="rId555" Type="http://schemas.openxmlformats.org/officeDocument/2006/relationships/hyperlink" Target="https://tuhrig.de/jaxb-vs-gson-and-jackson/" TargetMode="External"/><Relationship Id="rId797" Type="http://schemas.openxmlformats.org/officeDocument/2006/relationships/hyperlink" Target="https://blogs.sas.com/content/sasdach/2016/05/25/was-ist-ein-message-broker/" TargetMode="External"/><Relationship Id="rId319" Type="http://schemas.openxmlformats.org/officeDocument/2006/relationships/hyperlink" Target="http://chrisrichardson.net/post/microservices/2019/07/09/developing-sagas-part-1.html" TargetMode="External"/><Relationship Id="rId318" Type="http://schemas.openxmlformats.org/officeDocument/2006/relationships/hyperlink" Target="http://blog.gulfsoft.com/2018/07/processing-json-in-automation-scripts.html" TargetMode="External"/><Relationship Id="rId317" Type="http://schemas.openxmlformats.org/officeDocument/2006/relationships/hyperlink" Target="https://findanyanswer.com/where-do-i-put-json-files-in-eclipse" TargetMode="External"/><Relationship Id="rId559" Type="http://schemas.openxmlformats.org/officeDocument/2006/relationships/hyperlink" Target="https://www.bennadel.com/blog/3504-microservices-patterns-with-examples-in-java-by-chris-richardson.htm" TargetMode="External"/><Relationship Id="rId550" Type="http://schemas.openxmlformats.org/officeDocument/2006/relationships/hyperlink" Target="https://romanmarkunas.com/messaging/2018/09/22/0003-messaging-messaging-system-latencies-1-kafka/" TargetMode="External"/><Relationship Id="rId792" Type="http://schemas.openxmlformats.org/officeDocument/2006/relationships/hyperlink" Target="https://www.xspdf.com/resolution/55028460.html" TargetMode="External"/><Relationship Id="rId791" Type="http://schemas.openxmlformats.org/officeDocument/2006/relationships/hyperlink" Target="https://www.upsolver.com/blog/streaming-data-architecture-key-components" TargetMode="External"/><Relationship Id="rId790" Type="http://schemas.openxmlformats.org/officeDocument/2006/relationships/hyperlink" Target="https://www.upsolver.com/blog/popular-stream-processing-frameworks-compared" TargetMode="External"/><Relationship Id="rId312" Type="http://schemas.openxmlformats.org/officeDocument/2006/relationships/hyperlink" Target="https://platzi.com/blog/middlewares-laravel/" TargetMode="External"/><Relationship Id="rId554" Type="http://schemas.openxmlformats.org/officeDocument/2006/relationships/hyperlink" Target="https://tomd.xyz/kubernetes-event-driven-keda/" TargetMode="External"/><Relationship Id="rId796" Type="http://schemas.openxmlformats.org/officeDocument/2006/relationships/hyperlink" Target="https://blog.logrocket.com/forget-express-js-opt-for-these-alternatives-instead/" TargetMode="External"/><Relationship Id="rId311" Type="http://schemas.openxmlformats.org/officeDocument/2006/relationships/hyperlink" Target="https://hackr.io/blog/web-application-architecture-definition-models-types-and-more" TargetMode="External"/><Relationship Id="rId553" Type="http://schemas.openxmlformats.org/officeDocument/2006/relationships/hyperlink" Target="https://tirsus.com/realime-data-stream-processing-big-data/" TargetMode="External"/><Relationship Id="rId795" Type="http://schemas.openxmlformats.org/officeDocument/2006/relationships/hyperlink" Target="https://marutitech.com/microservices-best-practices/" TargetMode="External"/><Relationship Id="rId310" Type="http://schemas.openxmlformats.org/officeDocument/2006/relationships/hyperlink" Target="https://buff.ly/2x6OInL" TargetMode="External"/><Relationship Id="rId552" Type="http://schemas.openxmlformats.org/officeDocument/2006/relationships/hyperlink" Target="https://thedulinreport.com/2015/09/05/top-ten-differences-between-activemq-and-amazon-sqs/" TargetMode="External"/><Relationship Id="rId794" Type="http://schemas.openxmlformats.org/officeDocument/2006/relationships/hyperlink" Target="https://zapier.com/learn/forms-surveys/best-data-collection-apps/" TargetMode="External"/><Relationship Id="rId551" Type="http://schemas.openxmlformats.org/officeDocument/2006/relationships/hyperlink" Target="https://specify.io/concepts/microservices" TargetMode="External"/><Relationship Id="rId793" Type="http://schemas.openxmlformats.org/officeDocument/2006/relationships/hyperlink" Target="https://zapier.com/learn/apis/chapter-6-api-design/" TargetMode="External"/><Relationship Id="rId297" Type="http://schemas.openxmlformats.org/officeDocument/2006/relationships/hyperlink" Target="https://www.educative.io/blog/how-to-design-a-web-application-software-architecture-101" TargetMode="External"/><Relationship Id="rId296" Type="http://schemas.openxmlformats.org/officeDocument/2006/relationships/hyperlink" Target="https://patterns.arcitura.com/service-api-patterns/fundamental-service-api-patterns/service-decomposition" TargetMode="External"/><Relationship Id="rId295" Type="http://schemas.openxmlformats.org/officeDocument/2006/relationships/hyperlink" Target="https://mindmajix.com/chatbot" TargetMode="External"/><Relationship Id="rId294" Type="http://schemas.openxmlformats.org/officeDocument/2006/relationships/hyperlink" Target="https://corporatefinanceinstitute.com/resources/knowledge/other/how-to-scrape-stock-data-with-python/" TargetMode="External"/><Relationship Id="rId299" Type="http://schemas.openxmlformats.org/officeDocument/2006/relationships/hyperlink" Target="https://www.educba.com/activemq-vs-rabbitmq/" TargetMode="External"/><Relationship Id="rId298" Type="http://schemas.openxmlformats.org/officeDocument/2006/relationships/hyperlink" Target="https://www.educba.com/activemq-vs-kafka/" TargetMode="External"/><Relationship Id="rId271" Type="http://schemas.openxmlformats.org/officeDocument/2006/relationships/hyperlink" Target="https://www.programmersought.com/article/8810191627/" TargetMode="External"/><Relationship Id="rId270" Type="http://schemas.openxmlformats.org/officeDocument/2006/relationships/hyperlink" Target="https://www.programmersought.com/article/62704054981/" TargetMode="External"/><Relationship Id="rId269" Type="http://schemas.openxmlformats.org/officeDocument/2006/relationships/hyperlink" Target="https://www.programmersought.com/article/2060222759/" TargetMode="External"/><Relationship Id="rId264" Type="http://schemas.openxmlformats.org/officeDocument/2006/relationships/hyperlink" Target="https://www.linkedin.com/pulse/loose-coupling-microservice-architecture-patrick-van-vuuren" TargetMode="External"/><Relationship Id="rId263" Type="http://schemas.openxmlformats.org/officeDocument/2006/relationships/hyperlink" Target="https://www.linkedin.com/pulse/kafka-vs-rabbitmq-how-choose-open-source-message-maria-hatfield-phd" TargetMode="External"/><Relationship Id="rId262" Type="http://schemas.openxmlformats.org/officeDocument/2006/relationships/hyperlink" Target="https://www.linkedin.com/pulse/flume-kafka-real-time-event-processing-lan-jiang" TargetMode="External"/><Relationship Id="rId261" Type="http://schemas.openxmlformats.org/officeDocument/2006/relationships/hyperlink" Target="https://www.linkedin.com/pulse/comprehensive-analysis-apache-kafka-rassul-fazelat" TargetMode="External"/><Relationship Id="rId268" Type="http://schemas.openxmlformats.org/officeDocument/2006/relationships/hyperlink" Target="https://www.programmersought.com/article/11231022901/" TargetMode="External"/><Relationship Id="rId267" Type="http://schemas.openxmlformats.org/officeDocument/2006/relationships/hyperlink" Target="https://www.programmersought.com/article/10994988932/" TargetMode="External"/><Relationship Id="rId266" Type="http://schemas.openxmlformats.org/officeDocument/2006/relationships/hyperlink" Target="https://www.linkedin.com/pulse/wondering-how-apache-kafka-different-compared-other-manish" TargetMode="External"/><Relationship Id="rId265" Type="http://schemas.openxmlformats.org/officeDocument/2006/relationships/hyperlink" Target="https://www.linkedin.com/pulse/microservice-communication-arpit-jain" TargetMode="External"/><Relationship Id="rId260" Type="http://schemas.openxmlformats.org/officeDocument/2006/relationships/hyperlink" Target="https://www.linkedin.com/pulse/building-your-first-chatbot-python-valentina-alto" TargetMode="External"/><Relationship Id="rId259" Type="http://schemas.openxmlformats.org/officeDocument/2006/relationships/hyperlink" Target="https://www.kdnuggets.com/2016/03/top-big-data-processing-frameworks.html" TargetMode="External"/><Relationship Id="rId258" Type="http://schemas.openxmlformats.org/officeDocument/2006/relationships/hyperlink" Target="https://www.infoworld.com/article/3307518/real-time-data-processing-with-data-streaming-new-tools-for-a-new-era.html" TargetMode="External"/><Relationship Id="rId253" Type="http://schemas.openxmlformats.org/officeDocument/2006/relationships/hyperlink" Target="https://www.infoq.com/news/2014/06/hazelcastmq-v1-0-0/" TargetMode="External"/><Relationship Id="rId495" Type="http://schemas.openxmlformats.org/officeDocument/2006/relationships/hyperlink" Target="https://alexanderdevelopment.net/post/2015/01/20/using-rabbitmq-as-a-message-broker-in-dynamics-crm-data-interfaces-part-3/" TargetMode="External"/><Relationship Id="rId252" Type="http://schemas.openxmlformats.org/officeDocument/2006/relationships/hyperlink" Target="https://www.infoq.com/articles/web-api-design-methodology/" TargetMode="External"/><Relationship Id="rId494" Type="http://schemas.openxmlformats.org/officeDocument/2006/relationships/hyperlink" Target="https://alexanderdevelopment.net/post/2015/01/12/using-rabbitmq-as-a-message-broker-in-dynamics-crm-data-interfaces-part-1/" TargetMode="External"/><Relationship Id="rId251" Type="http://schemas.openxmlformats.org/officeDocument/2006/relationships/hyperlink" Target="https://www.infoq.com/articles/video-stream-analytics-opencv/" TargetMode="External"/><Relationship Id="rId493" Type="http://schemas.openxmlformats.org/officeDocument/2006/relationships/hyperlink" Target="http://about.adam-bien.com/" TargetMode="External"/><Relationship Id="rId250" Type="http://schemas.openxmlformats.org/officeDocument/2006/relationships/hyperlink" Target="https://www.infoq.com/articles/stream-processing-hadoop/" TargetMode="External"/><Relationship Id="rId492" Type="http://schemas.openxmlformats.org/officeDocument/2006/relationships/hyperlink" Target="https://adambien.blog/roller/abien/entry/websphere_application_server_version_8" TargetMode="External"/><Relationship Id="rId257" Type="http://schemas.openxmlformats.org/officeDocument/2006/relationships/hyperlink" Target="https://www.infoworld.com/article/2632681/service-oriented-architecture-getting-service-decomposition-right.html" TargetMode="External"/><Relationship Id="rId499" Type="http://schemas.openxmlformats.org/officeDocument/2006/relationships/hyperlink" Target="https://arthur.gonigberg.com/2012/02/11/camel-rabbitmq/" TargetMode="External"/><Relationship Id="rId256" Type="http://schemas.openxmlformats.org/officeDocument/2006/relationships/hyperlink" Target="https://www.informatik-aktuell.de/entwicklung/programmiersprachen/microservices-mit-java-ee-alptraum-oder-dreamteam.html" TargetMode="External"/><Relationship Id="rId498" Type="http://schemas.openxmlformats.org/officeDocument/2006/relationships/hyperlink" Target="https://andrejgajdos.com/first-steps-with-messaging-in-java/" TargetMode="External"/><Relationship Id="rId255" Type="http://schemas.openxmlformats.org/officeDocument/2006/relationships/hyperlink" Target="https://www.informatik-aktuell.de/entwicklung/programmiersprachen/apache-kafka-vs-enterprise-service-bus-esb-doch-nur-eine-hassliebe.html" TargetMode="External"/><Relationship Id="rId497" Type="http://schemas.openxmlformats.org/officeDocument/2006/relationships/hyperlink" Target="https://amihaiemil.com/2017/10/16/javaee8-jsoncollectors-oop-alternative.html" TargetMode="External"/><Relationship Id="rId254" Type="http://schemas.openxmlformats.org/officeDocument/2006/relationships/hyperlink" Target="https://www.infoq.com/news/2018/06/decomposing-system-microservices/" TargetMode="External"/><Relationship Id="rId496" Type="http://schemas.openxmlformats.org/officeDocument/2006/relationships/hyperlink" Target="https://alvinalexander.com/java/jwarehouse/gson/README.md.shtml" TargetMode="External"/><Relationship Id="rId293" Type="http://schemas.openxmlformats.org/officeDocument/2006/relationships/hyperlink" Target="https://www.springpeople.com/blog/data-warehousing-essentials-what-is-etl-tool-what-are-its-benefits/" TargetMode="External"/><Relationship Id="rId292" Type="http://schemas.openxmlformats.org/officeDocument/2006/relationships/hyperlink" Target="https://www.springpeople.com/blog/4-message-brokers-you-need-to-know/" TargetMode="External"/><Relationship Id="rId291" Type="http://schemas.openxmlformats.org/officeDocument/2006/relationships/hyperlink" Target="https://www.knowledgehut.com/blog/big-data/kafka-vs-spark" TargetMode="External"/><Relationship Id="rId290" Type="http://schemas.openxmlformats.org/officeDocument/2006/relationships/hyperlink" Target="https://www.knowledgehut.com/blog/big-data/5-best-data-processing-frameworks" TargetMode="External"/><Relationship Id="rId286" Type="http://schemas.openxmlformats.org/officeDocument/2006/relationships/hyperlink" Target="https://www.guru99.com/best-etl-tools.html" TargetMode="External"/><Relationship Id="rId285" Type="http://schemas.openxmlformats.org/officeDocument/2006/relationships/hyperlink" Target="https://www.softwaretestinghelp.com/log-management-software/" TargetMode="External"/><Relationship Id="rId284" Type="http://schemas.openxmlformats.org/officeDocument/2006/relationships/hyperlink" Target="https://www.softwaretestinghelp.com/data-collection-tools/" TargetMode="External"/><Relationship Id="rId283" Type="http://schemas.openxmlformats.org/officeDocument/2006/relationships/hyperlink" Target="https://www.softwaretestinghelp.com/big-data-tools/" TargetMode="External"/><Relationship Id="rId289" Type="http://schemas.openxmlformats.org/officeDocument/2006/relationships/hyperlink" Target="https://www.guru99.com/microservices-tutorial.html" TargetMode="External"/><Relationship Id="rId288" Type="http://schemas.openxmlformats.org/officeDocument/2006/relationships/hyperlink" Target="https://www.guru99.com/data-integration-tools.html" TargetMode="External"/><Relationship Id="rId287" Type="http://schemas.openxmlformats.org/officeDocument/2006/relationships/hyperlink" Target="https://www.guru99.com/big-data-tools.html" TargetMode="External"/><Relationship Id="rId282" Type="http://schemas.openxmlformats.org/officeDocument/2006/relationships/hyperlink" Target="https://www.softwaretestinghelp.com/big-data-companies/" TargetMode="External"/><Relationship Id="rId281" Type="http://schemas.openxmlformats.org/officeDocument/2006/relationships/hyperlink" Target="https://www.softwaretestinghelp.com/best-etl-tools/" TargetMode="External"/><Relationship Id="rId280" Type="http://schemas.openxmlformats.org/officeDocument/2006/relationships/hyperlink" Target="https://blogs.worldbank.org/dev4peace/exploiting-full-potential-new-technologies-data-collection-monitoring-and-conflict-prevention" TargetMode="External"/><Relationship Id="rId275" Type="http://schemas.openxmlformats.org/officeDocument/2006/relationships/hyperlink" Target="https://www.trulia.com/blog/tech/designing-and-building-a-real-time-etl-system-with-apache-flume/" TargetMode="External"/><Relationship Id="rId274" Type="http://schemas.openxmlformats.org/officeDocument/2006/relationships/hyperlink" Target="https://www.techrepublic.com/article/three-useful-tools-for-big-data-log-analysis/" TargetMode="External"/><Relationship Id="rId273" Type="http://schemas.openxmlformats.org/officeDocument/2006/relationships/hyperlink" Target="https://www.techiexpert.com/15-best-data-analytics-tools-for-big-data/" TargetMode="External"/><Relationship Id="rId272" Type="http://schemas.openxmlformats.org/officeDocument/2006/relationships/hyperlink" Target="https://www.programmersought.com/article/8810377980/" TargetMode="External"/><Relationship Id="rId279" Type="http://schemas.openxmlformats.org/officeDocument/2006/relationships/hyperlink" Target="https://hadoop148.rssing.com/chan-17676708/all_p10.html" TargetMode="External"/><Relationship Id="rId278" Type="http://schemas.openxmlformats.org/officeDocument/2006/relationships/hyperlink" Target="https://www.developer.com/lang/jscript/top-7-open-source-json-binding-providers-available-today.html" TargetMode="External"/><Relationship Id="rId277" Type="http://schemas.openxmlformats.org/officeDocument/2006/relationships/hyperlink" Target="https://www.developer.com/java/json-processing-in-java-ee7.html" TargetMode="External"/><Relationship Id="rId276" Type="http://schemas.openxmlformats.org/officeDocument/2006/relationships/hyperlink" Target="https://www.webdesignerdepot.com/2020/09/real-time-stock-data-using-marketplaces-api/" TargetMode="External"/><Relationship Id="rId907" Type="http://schemas.openxmlformats.org/officeDocument/2006/relationships/hyperlink" Target="https://www.tutorialspoint.com/android/android_json_parser.htm" TargetMode="External"/><Relationship Id="rId906" Type="http://schemas.openxmlformats.org/officeDocument/2006/relationships/hyperlink" Target="https://www.freecodecamp.org/news/what-is-middleware-with-example-use-cases/" TargetMode="External"/><Relationship Id="rId905" Type="http://schemas.openxmlformats.org/officeDocument/2006/relationships/hyperlink" Target="https://www.freecodecamp.org/news/simple-chatops-with-kafka-grafana-prometheus-and-slack-764ece59e707/" TargetMode="External"/><Relationship Id="rId904" Type="http://schemas.openxmlformats.org/officeDocument/2006/relationships/hyperlink" Target="https://www.freecodecamp.org/news/an-introduction-to-microservices-2705e7758f9/" TargetMode="External"/><Relationship Id="rId909" Type="http://schemas.openxmlformats.org/officeDocument/2006/relationships/hyperlink" Target="https://www.tutorialspoint.com/apache_camel/apache_camel_overview.htm" TargetMode="External"/><Relationship Id="rId908" Type="http://schemas.openxmlformats.org/officeDocument/2006/relationships/hyperlink" Target="https://www.tutorialspoint.com/apache_camel/apache_camel_message_queues.htm" TargetMode="External"/><Relationship Id="rId903" Type="http://schemas.openxmlformats.org/officeDocument/2006/relationships/hyperlink" Target="https://www.freecodecamp.org/news/4-design-patterns-to-use-in-web-development/" TargetMode="External"/><Relationship Id="rId902" Type="http://schemas.openxmlformats.org/officeDocument/2006/relationships/hyperlink" Target="https://www.digitalocean.com/community/tutorials/hadoop-storm-samza-spark-and-flink-big-data-frameworks-compared" TargetMode="External"/><Relationship Id="rId901" Type="http://schemas.openxmlformats.org/officeDocument/2006/relationships/hyperlink" Target="https://www.baeldung.com/spring-kafka" TargetMode="External"/><Relationship Id="rId900" Type="http://schemas.openxmlformats.org/officeDocument/2006/relationships/hyperlink" Target="https://www.baeldung.com/okhttp-json-response" TargetMode="External"/><Relationship Id="rId928" Type="http://schemas.openxmlformats.org/officeDocument/2006/relationships/drawing" Target="../drawings/drawing27.xml"/><Relationship Id="rId927" Type="http://schemas.openxmlformats.org/officeDocument/2006/relationships/hyperlink" Target="https://onlinemasters.ohio.edu/blog/big-data-analytics-tools/" TargetMode="External"/><Relationship Id="rId926" Type="http://schemas.openxmlformats.org/officeDocument/2006/relationships/hyperlink" Target="https://hbr.org/2006/07/the-sales-learning-curve" TargetMode="External"/><Relationship Id="rId921" Type="http://schemas.openxmlformats.org/officeDocument/2006/relationships/hyperlink" Target="https://data-flair.training/blogs/best-big-data-analytics-tools/" TargetMode="External"/><Relationship Id="rId920" Type="http://schemas.openxmlformats.org/officeDocument/2006/relationships/hyperlink" Target="https://data-flair.training/blogs/advantages-and-disadvantages-of-kafka/" TargetMode="External"/><Relationship Id="rId925" Type="http://schemas.openxmlformats.org/officeDocument/2006/relationships/hyperlink" Target="https://blog.mi.hdm-stuttgart.de/index.php/2020/04/13/open-source-batch-and-stream-processing-realtime-analysis-of-big-data/" TargetMode="External"/><Relationship Id="rId924" Type="http://schemas.openxmlformats.org/officeDocument/2006/relationships/hyperlink" Target="https://blog.mi.hdm-stuttgart.de/index.php/2020/03/09/distributed-stream-processing-frameworks-what-they-are-and-how-they-perform/" TargetMode="External"/><Relationship Id="rId923" Type="http://schemas.openxmlformats.org/officeDocument/2006/relationships/hyperlink" Target="https://data-flair.training/forums/topic/difference-between-flume-and-kafka/" TargetMode="External"/><Relationship Id="rId922" Type="http://schemas.openxmlformats.org/officeDocument/2006/relationships/hyperlink" Target="https://data-flair.training/blogs/flume-features-limitations/" TargetMode="External"/><Relationship Id="rId918" Type="http://schemas.openxmlformats.org/officeDocument/2006/relationships/hyperlink" Target="https://www.geeksforgeeks.org/difference-between-apache-kafka-and-apache-flume/" TargetMode="External"/><Relationship Id="rId917" Type="http://schemas.openxmlformats.org/officeDocument/2006/relationships/hyperlink" Target="https://www.w3schools.com/js/js_json_syntax.asp" TargetMode="External"/><Relationship Id="rId916" Type="http://schemas.openxmlformats.org/officeDocument/2006/relationships/hyperlink" Target="https://www.w3schools.com/js/js_json_parse.asp" TargetMode="External"/><Relationship Id="rId915" Type="http://schemas.openxmlformats.org/officeDocument/2006/relationships/hyperlink" Target="https://www.w3schools.com/js/js_json_intro.asp" TargetMode="External"/><Relationship Id="rId919" Type="http://schemas.openxmlformats.org/officeDocument/2006/relationships/hyperlink" Target="https://www.geeksforgeeks.org/parse-json-java/" TargetMode="External"/><Relationship Id="rId910" Type="http://schemas.openxmlformats.org/officeDocument/2006/relationships/hyperlink" Target="https://www.tutorialspoint.com/apache_flume/apache_flume_introduction.htm" TargetMode="External"/><Relationship Id="rId914" Type="http://schemas.openxmlformats.org/officeDocument/2006/relationships/hyperlink" Target="https://www.tutorialspoint.com/microservice_architecture/index.htm" TargetMode="External"/><Relationship Id="rId913" Type="http://schemas.openxmlformats.org/officeDocument/2006/relationships/hyperlink" Target="https://www.tutorialspoint.com/json/json_java_example.htm" TargetMode="External"/><Relationship Id="rId912" Type="http://schemas.openxmlformats.org/officeDocument/2006/relationships/hyperlink" Target="https://www.tutorialspoint.com/difference-between-apache-kafka-and-flume" TargetMode="External"/><Relationship Id="rId911" Type="http://schemas.openxmlformats.org/officeDocument/2006/relationships/hyperlink" Target="https://www.tutorialspoint.com/convert-a-json-string-to-java-object-using-the-json-simple-library-in-java" TargetMode="External"/><Relationship Id="rId629" Type="http://schemas.openxmlformats.org/officeDocument/2006/relationships/hyperlink" Target="https://www.informationweek.com/it-leadership/do-you-need-mobile-middleware/d/d-id/1111717?" TargetMode="External"/><Relationship Id="rId624" Type="http://schemas.openxmlformats.org/officeDocument/2006/relationships/hyperlink" Target="https://www.forrester.com/Middleware" TargetMode="External"/><Relationship Id="rId866" Type="http://schemas.openxmlformats.org/officeDocument/2006/relationships/hyperlink" Target="https://www.capitalone.com/tech/software-engineering/10-microservices-best-practices/" TargetMode="External"/><Relationship Id="rId623" Type="http://schemas.openxmlformats.org/officeDocument/2006/relationships/hyperlink" Target="https://www.flydata.com/the-6-challenges-of-big-data-integration/" TargetMode="External"/><Relationship Id="rId865" Type="http://schemas.openxmlformats.org/officeDocument/2006/relationships/hyperlink" Target="https://www.xplenty.com/blog/top-7-etl-tools/" TargetMode="External"/><Relationship Id="rId622" Type="http://schemas.openxmlformats.org/officeDocument/2006/relationships/hyperlink" Target="https://www.datapine.com/blog/interactive-dashboard-features/" TargetMode="External"/><Relationship Id="rId864" Type="http://schemas.openxmlformats.org/officeDocument/2006/relationships/hyperlink" Target="https://www.xplenty.com/blog/5-real-time-streaming-platforms-big-data/" TargetMode="External"/><Relationship Id="rId621" Type="http://schemas.openxmlformats.org/officeDocument/2006/relationships/hyperlink" Target="https://www.cleverism.com/what-is-middleware-and-how-does-it-work/" TargetMode="External"/><Relationship Id="rId863" Type="http://schemas.openxmlformats.org/officeDocument/2006/relationships/hyperlink" Target="https://www.otto.de/jobs/technology/techblog/artikel/on-monoliths-and-microservices_2015-09-30.php" TargetMode="External"/><Relationship Id="rId628" Type="http://schemas.openxmlformats.org/officeDocument/2006/relationships/hyperlink" Target="https://www.information-age.com/event-stream-processing-big-data-hadoop-123484451/" TargetMode="External"/><Relationship Id="rId627" Type="http://schemas.openxmlformats.org/officeDocument/2006/relationships/hyperlink" Target="https://www.goodfirms.co/blog/best-free-open-source-dashboard-software" TargetMode="External"/><Relationship Id="rId869" Type="http://schemas.openxmlformats.org/officeDocument/2006/relationships/hyperlink" Target="https://blog.infermedica.com/three-challenges-youre-going-to-face-when-building-a-chatbot/" TargetMode="External"/><Relationship Id="rId626" Type="http://schemas.openxmlformats.org/officeDocument/2006/relationships/hyperlink" Target="https://www.globalme.net/blog/data-collection-methods-emerging-technology/" TargetMode="External"/><Relationship Id="rId868" Type="http://schemas.openxmlformats.org/officeDocument/2006/relationships/hyperlink" Target="https://developers.refinitiv.com/en/article-catalog/article/10-important-things-you-need-know-you-write-elektron-real-time-application" TargetMode="External"/><Relationship Id="rId625" Type="http://schemas.openxmlformats.org/officeDocument/2006/relationships/hyperlink" Target="https://www.freelance.de/Freiberufler/559" TargetMode="External"/><Relationship Id="rId867" Type="http://schemas.openxmlformats.org/officeDocument/2006/relationships/hyperlink" Target="https://developers.refinitiv.com/article/10-important-things-you-need-know-you-write-elektron-real-time-application" TargetMode="External"/><Relationship Id="rId620" Type="http://schemas.openxmlformats.org/officeDocument/2006/relationships/hyperlink" Target="https://www.clarity-ventures.com/articles/the-critical-b2b-ecommerce-functions-of-a-middleware-api-layer" TargetMode="External"/><Relationship Id="rId862" Type="http://schemas.openxmlformats.org/officeDocument/2006/relationships/hyperlink" Target="https://www.bigcommerce.com/blog/microservices/" TargetMode="External"/><Relationship Id="rId861" Type="http://schemas.openxmlformats.org/officeDocument/2006/relationships/hyperlink" Target="https://divante.com/blog/what-are-microservices-introduction-to-microservice-architecture-for-ecommerce-2/" TargetMode="External"/><Relationship Id="rId860" Type="http://schemas.openxmlformats.org/officeDocument/2006/relationships/hyperlink" Target="https://www.lightbend.com/microservices/reactive-microservices-why-asynchronous-communication" TargetMode="External"/><Relationship Id="rId619" Type="http://schemas.openxmlformats.org/officeDocument/2006/relationships/hyperlink" Target="https://www.byteant.com/blog/5-best-open-source-iot-frameworks/" TargetMode="External"/><Relationship Id="rId618" Type="http://schemas.openxmlformats.org/officeDocument/2006/relationships/hyperlink" Target="https://www.bitrine.com/b5fgok/activemq-tutorial.html" TargetMode="External"/><Relationship Id="rId613" Type="http://schemas.openxmlformats.org/officeDocument/2006/relationships/hyperlink" Target="https://thorben-janssen.com/data-and-communication-patterns-for-microservices-waitlist/" TargetMode="External"/><Relationship Id="rId855" Type="http://schemas.openxmlformats.org/officeDocument/2006/relationships/hyperlink" Target="https://www.confluent.de/blog/event-streaming-platform-1/" TargetMode="External"/><Relationship Id="rId612" Type="http://schemas.openxmlformats.org/officeDocument/2006/relationships/hyperlink" Target="https://technologyadvice.com/dashboard-software/" TargetMode="External"/><Relationship Id="rId854" Type="http://schemas.openxmlformats.org/officeDocument/2006/relationships/hyperlink" Target="https://www.confluent.io/blog/apache-kafka-vs-enterprise-service-bus-esb-friends-enemies-or-frenemies/" TargetMode="External"/><Relationship Id="rId611" Type="http://schemas.openxmlformats.org/officeDocument/2006/relationships/hyperlink" Target="https://techblog.bozho.net/you-probably-dont-need-a-message-queue/" TargetMode="External"/><Relationship Id="rId853" Type="http://schemas.openxmlformats.org/officeDocument/2006/relationships/hyperlink" Target="https://www.confluent.de/blog/analytics-with-apache-kafka-and-rockset/" TargetMode="External"/><Relationship Id="rId610" Type="http://schemas.openxmlformats.org/officeDocument/2006/relationships/hyperlink" Target="https://tech.labs.oliverwyman.com/blog/2011/02/04/apache-camel-and-rabbitmq/" TargetMode="External"/><Relationship Id="rId852" Type="http://schemas.openxmlformats.org/officeDocument/2006/relationships/hyperlink" Target="https://www.cloudamqp.com/blog/2020-04-03-why-use-rabbitmq-in-a-microservice-architecture.html" TargetMode="External"/><Relationship Id="rId617" Type="http://schemas.openxmlformats.org/officeDocument/2006/relationships/hyperlink" Target="https://www.beyondtrust.com/docs/remote-support/how-to/integrations/real-time-dashboard/index.htm" TargetMode="External"/><Relationship Id="rId859" Type="http://schemas.openxmlformats.org/officeDocument/2006/relationships/hyperlink" Target="https://www.datadoghq.com/blog/rabbitmq-monitoring/" TargetMode="External"/><Relationship Id="rId616" Type="http://schemas.openxmlformats.org/officeDocument/2006/relationships/hyperlink" Target="https://www.beyondtrust.com/docs/remote-support/how-to/integrations/real-time-dashboard/configure-plugin.htm" TargetMode="External"/><Relationship Id="rId858" Type="http://schemas.openxmlformats.org/officeDocument/2006/relationships/hyperlink" Target="https://www.confluent.io/blog/building-a-telegram-bot-powered-by-kafka-and-ksqldb/" TargetMode="External"/><Relationship Id="rId615" Type="http://schemas.openxmlformats.org/officeDocument/2006/relationships/hyperlink" Target="https://valid.com/what-we-do/iot-and-track-trace/ims-inventory-management-system/" TargetMode="External"/><Relationship Id="rId857" Type="http://schemas.openxmlformats.org/officeDocument/2006/relationships/hyperlink" Target="https://www.confluent.io/blog/build-deploy-scalable-machine-learning-production-apache-kafka/" TargetMode="External"/><Relationship Id="rId614" Type="http://schemas.openxmlformats.org/officeDocument/2006/relationships/hyperlink" Target="https://unismart.tech/projects/data-collector/" TargetMode="External"/><Relationship Id="rId856" Type="http://schemas.openxmlformats.org/officeDocument/2006/relationships/hyperlink" Target="https://www.confluent.io/blog/kafka-fastest-messaging-system/" TargetMode="External"/><Relationship Id="rId851" Type="http://schemas.openxmlformats.org/officeDocument/2006/relationships/hyperlink" Target="https://www.cloudamqp.com/blog/2019-12-12-when-to-use-rabbitmq-or-apache-kafka.html" TargetMode="External"/><Relationship Id="rId850" Type="http://schemas.openxmlformats.org/officeDocument/2006/relationships/hyperlink" Target="https://www.cloudamqp.com/blog/2019-11-13-the-relationship-between-connections-and-channels-in-rabbitmq.html" TargetMode="External"/><Relationship Id="rId409" Type="http://schemas.openxmlformats.org/officeDocument/2006/relationships/hyperlink" Target="https://analyticsindiamag.com/top-9-etl-tools-for-data-integration-in-2020/" TargetMode="External"/><Relationship Id="rId404" Type="http://schemas.openxmlformats.org/officeDocument/2006/relationships/hyperlink" Target="https://yalantis.com/blog/speed-up-json-encoding-decoding/" TargetMode="External"/><Relationship Id="rId646" Type="http://schemas.openxmlformats.org/officeDocument/2006/relationships/hyperlink" Target="https://www.tahawultech.com/insight/how-middleware-can-bridge-the-gaps-in-digital-transformation/" TargetMode="External"/><Relationship Id="rId888" Type="http://schemas.openxmlformats.org/officeDocument/2006/relationships/hyperlink" Target="https://techvidvan.com/tutorials/apache-flume-tutorial/" TargetMode="External"/><Relationship Id="rId403" Type="http://schemas.openxmlformats.org/officeDocument/2006/relationships/hyperlink" Target="https://xebia.com/blog/microservices-architecture-principle-4-asynchronous-communication-over-synchronous-communication/" TargetMode="External"/><Relationship Id="rId645" Type="http://schemas.openxmlformats.org/officeDocument/2006/relationships/hyperlink" Target="https://www.tableau.com/solutions/it-analytics" TargetMode="External"/><Relationship Id="rId887" Type="http://schemas.openxmlformats.org/officeDocument/2006/relationships/hyperlink" Target="https://www.alooma.com/blog/etl-tools-comparison" TargetMode="External"/><Relationship Id="rId402" Type="http://schemas.openxmlformats.org/officeDocument/2006/relationships/hyperlink" Target="https://www.xtivia.com/apache-camel-an-integration-framework/" TargetMode="External"/><Relationship Id="rId644" Type="http://schemas.openxmlformats.org/officeDocument/2006/relationships/hyperlink" Target="https://www.sumologic.com/glossary/real-time-big-data-analytics/" TargetMode="External"/><Relationship Id="rId886" Type="http://schemas.openxmlformats.org/officeDocument/2006/relationships/hyperlink" Target="https://www.mulesoft.com/resources/esb/mule-vs-camel-comparison" TargetMode="External"/><Relationship Id="rId401" Type="http://schemas.openxmlformats.org/officeDocument/2006/relationships/hyperlink" Target="https://www.xenonstack.com/insights/real-time-data-streaming/" TargetMode="External"/><Relationship Id="rId643" Type="http://schemas.openxmlformats.org/officeDocument/2006/relationships/hyperlink" Target="https://www.striim.com/blog/2019/02/6-best-practices-for-real-time-data-movement-and-stream-processing/" TargetMode="External"/><Relationship Id="rId885" Type="http://schemas.openxmlformats.org/officeDocument/2006/relationships/hyperlink" Target="https://www.mulesoft.com/resources/esb/integration-middleware-technology" TargetMode="External"/><Relationship Id="rId408" Type="http://schemas.openxmlformats.org/officeDocument/2006/relationships/hyperlink" Target="https://analyticsindiamag.com/top-7-data-streaming-tools-for-real-time-analytics/" TargetMode="External"/><Relationship Id="rId407" Type="http://schemas.openxmlformats.org/officeDocument/2006/relationships/hyperlink" Target="http://cascadebusnews.com/advantages-disadvantages-using-mass-messaging-business/" TargetMode="External"/><Relationship Id="rId649" Type="http://schemas.openxmlformats.org/officeDocument/2006/relationships/hyperlink" Target="https://www.trink.io/blog/data_collectors_fluentd_fluentbit_logstash_filebeat/" TargetMode="External"/><Relationship Id="rId406" Type="http://schemas.openxmlformats.org/officeDocument/2006/relationships/hyperlink" Target="https://www.linkedin.com/company/streamsets" TargetMode="External"/><Relationship Id="rId648" Type="http://schemas.openxmlformats.org/officeDocument/2006/relationships/hyperlink" Target="https://www.thebalance.com/free-real-time-stock-charts-for-day-traders-4089496" TargetMode="External"/><Relationship Id="rId405" Type="http://schemas.openxmlformats.org/officeDocument/2006/relationships/hyperlink" Target="https://zeekat.nl/articles/mvc-for-the-web.html" TargetMode="External"/><Relationship Id="rId647" Type="http://schemas.openxmlformats.org/officeDocument/2006/relationships/hyperlink" Target="https://www.techspot.com/article/2009-monitoring-analysis-benchmarking-software-apps/" TargetMode="External"/><Relationship Id="rId889" Type="http://schemas.openxmlformats.org/officeDocument/2006/relationships/hyperlink" Target="https://o7planning.org/de/10437/anleitung-java-json-processing-api-jsonp" TargetMode="External"/><Relationship Id="rId880" Type="http://schemas.openxmlformats.org/officeDocument/2006/relationships/hyperlink" Target="https://camel.apache.org/community/articles/" TargetMode="External"/><Relationship Id="rId400" Type="http://schemas.openxmlformats.org/officeDocument/2006/relationships/hyperlink" Target="https://www.woodardcurran.com/blog/the-benefits-of-using-mobile-technology-for-data-collection-and-reporting" TargetMode="External"/><Relationship Id="rId642" Type="http://schemas.openxmlformats.org/officeDocument/2006/relationships/hyperlink" Target="https://www.steergroup.com/insights/news/data-collection-technologies" TargetMode="External"/><Relationship Id="rId884" Type="http://schemas.openxmlformats.org/officeDocument/2006/relationships/hyperlink" Target="https://www.mulesoft.com/resources/api/what-is-rest-api-design" TargetMode="External"/><Relationship Id="rId641" Type="http://schemas.openxmlformats.org/officeDocument/2006/relationships/hyperlink" Target="https://www.rtinsights.com/7-ways-your-business-can-benefit-from-streaming-analytics/" TargetMode="External"/><Relationship Id="rId883" Type="http://schemas.openxmlformats.org/officeDocument/2006/relationships/hyperlink" Target="https://datavirtuality.de/lernen/ressourcen/ueberblick-ueber-die-etl-tools-und-prozesse-2019/" TargetMode="External"/><Relationship Id="rId640" Type="http://schemas.openxmlformats.org/officeDocument/2006/relationships/hyperlink" Target="https://www.questionpro.com/blog/data-collection/" TargetMode="External"/><Relationship Id="rId882" Type="http://schemas.openxmlformats.org/officeDocument/2006/relationships/hyperlink" Target="https://datavirtuality.com/blog-etl-tools-and-processes/" TargetMode="External"/><Relationship Id="rId881" Type="http://schemas.openxmlformats.org/officeDocument/2006/relationships/hyperlink" Target="https://camel.apache.org/community/user-stories/" TargetMode="External"/><Relationship Id="rId635" Type="http://schemas.openxmlformats.org/officeDocument/2006/relationships/hyperlink" Target="https://www.lotame.com/what-are-the-methods-of-data-collection/" TargetMode="External"/><Relationship Id="rId877" Type="http://schemas.openxmlformats.org/officeDocument/2006/relationships/hyperlink" Target="https://businessnetwork.opentext.com/data-transformation-tools/" TargetMode="External"/><Relationship Id="rId634" Type="http://schemas.openxmlformats.org/officeDocument/2006/relationships/hyperlink" Target="https://www.klipfolio.com/resources/articles/what-is-data-dashboard" TargetMode="External"/><Relationship Id="rId876" Type="http://schemas.openxmlformats.org/officeDocument/2006/relationships/hyperlink" Target="https://blogs.opentext.com/b2b-integration-solution/" TargetMode="External"/><Relationship Id="rId633" Type="http://schemas.openxmlformats.org/officeDocument/2006/relationships/hyperlink" Target="https://www.jokecamp.com/blog/code-examples-api-http-get-json-different-languages/" TargetMode="External"/><Relationship Id="rId875" Type="http://schemas.openxmlformats.org/officeDocument/2006/relationships/hyperlink" Target="https://blogs.mulesoft.com/dev/microservices-dev/microservice-design-principles/" TargetMode="External"/><Relationship Id="rId632" Type="http://schemas.openxmlformats.org/officeDocument/2006/relationships/hyperlink" Target="https://www.itpro.co.uk/business-intelligence/29727/three-benefits-of-data-streaming-platforms" TargetMode="External"/><Relationship Id="rId874" Type="http://schemas.openxmlformats.org/officeDocument/2006/relationships/hyperlink" Target="https://blogs.mulesoft.com/dev/microservice-design-principles/" TargetMode="External"/><Relationship Id="rId639" Type="http://schemas.openxmlformats.org/officeDocument/2006/relationships/hyperlink" Target="https://www.packtpub.com/application-development/learn-rabbitmq-asynchronous-messaging-java-and-spring-video" TargetMode="External"/><Relationship Id="rId638" Type="http://schemas.openxmlformats.org/officeDocument/2006/relationships/hyperlink" Target="https://www.packtpub.com/application-development/developing-middleware-java-ee-8" TargetMode="External"/><Relationship Id="rId637" Type="http://schemas.openxmlformats.org/officeDocument/2006/relationships/hyperlink" Target="https://www.osudio.com/en/blog/microservices-ecommerce-success" TargetMode="External"/><Relationship Id="rId879" Type="http://schemas.openxmlformats.org/officeDocument/2006/relationships/hyperlink" Target="https://camel.apache.org/blog/2019/12/Camel3-Whatsnew/" TargetMode="External"/><Relationship Id="rId636" Type="http://schemas.openxmlformats.org/officeDocument/2006/relationships/hyperlink" Target="https://www.messengerpeople.com/whatsapp-more-effective-says-lastminute/" TargetMode="External"/><Relationship Id="rId878" Type="http://schemas.openxmlformats.org/officeDocument/2006/relationships/hyperlink" Target="https://cakeboxsolutions.com/middleware/" TargetMode="External"/><Relationship Id="rId631" Type="http://schemas.openxmlformats.org/officeDocument/2006/relationships/hyperlink" Target="https://www.it-zoom.de/dv-dialog/e/datenkonvertierung-vereinfacht-3294/" TargetMode="External"/><Relationship Id="rId873" Type="http://schemas.openxmlformats.org/officeDocument/2006/relationships/hyperlink" Target="https://www.sartorius.com/en/products/process-analytical-technology/data-analytics-software/real-time-process-monitoring-software" TargetMode="External"/><Relationship Id="rId630" Type="http://schemas.openxmlformats.org/officeDocument/2006/relationships/hyperlink" Target="https://www.ionos.de/digitalguide/websites/web-entwicklung/rabbitmq/" TargetMode="External"/><Relationship Id="rId872" Type="http://schemas.openxmlformats.org/officeDocument/2006/relationships/hyperlink" Target="https://www.lyniate.com/knowledge-hub/modern-interface-engine/" TargetMode="External"/><Relationship Id="rId871" Type="http://schemas.openxmlformats.org/officeDocument/2006/relationships/hyperlink" Target="https://blog.interfaceware.com/hl7-message-throughput-is-a-critical-metric-for-interface-engines/" TargetMode="External"/><Relationship Id="rId870" Type="http://schemas.openxmlformats.org/officeDocument/2006/relationships/hyperlink" Target="https://blog.interfaceware.com/enterprise-integration-considerations-high-performance/" TargetMode="External"/><Relationship Id="rId829" Type="http://schemas.openxmlformats.org/officeDocument/2006/relationships/hyperlink" Target="https://developers.redhat.com/blog/2019/05/20/subsecond-deployment-and-startup-of-apache-camel-applications/" TargetMode="External"/><Relationship Id="rId828" Type="http://schemas.openxmlformats.org/officeDocument/2006/relationships/hyperlink" Target="https://developers.redhat.com/blog/2016/08/02/the-hardest-part-about-microservices-your-data/" TargetMode="External"/><Relationship Id="rId827" Type="http://schemas.openxmlformats.org/officeDocument/2006/relationships/hyperlink" Target="https://community.pega.com/knowledgebase/articles/pega-customer-service/omni-channel-queue-based-routing-mechanism" TargetMode="External"/><Relationship Id="rId822" Type="http://schemas.openxmlformats.org/officeDocument/2006/relationships/hyperlink" Target="https://blog.datahut.co/scraping-nasdaq-news-using-python/" TargetMode="External"/><Relationship Id="rId821" Type="http://schemas.openxmlformats.org/officeDocument/2006/relationships/hyperlink" Target="https://blog.cloudera.com/flafka-apache-flume-meets-apache-kafka-for-event-processing/" TargetMode="External"/><Relationship Id="rId820" Type="http://schemas.openxmlformats.org/officeDocument/2006/relationships/hyperlink" Target="https://aws.amazon.com/blogs/aws/all-your-data-fluentd/" TargetMode="External"/><Relationship Id="rId826" Type="http://schemas.openxmlformats.org/officeDocument/2006/relationships/hyperlink" Target="https://cloudonaut.io/versus/messaging/msk-vs-mq/" TargetMode="External"/><Relationship Id="rId825" Type="http://schemas.openxmlformats.org/officeDocument/2006/relationships/hyperlink" Target="https://blogs.informatica.com/2019/07/09/6-awesome-benefits-you-gain-by-using-an-integration-hub/" TargetMode="External"/><Relationship Id="rId824" Type="http://schemas.openxmlformats.org/officeDocument/2006/relationships/hyperlink" Target="https://blog.treasuredata.com/blog/2013/08/20/amazon-recommends-fluentd-as-best-practice-for-data-collection-over-flume-and-scribe/" TargetMode="External"/><Relationship Id="rId823" Type="http://schemas.openxmlformats.org/officeDocument/2006/relationships/hyperlink" Target="https://blog.panoply.io/17-great-etl-tools-and-the-case-for-saying-no-to-etl" TargetMode="External"/><Relationship Id="rId819" Type="http://schemas.openxmlformats.org/officeDocument/2006/relationships/hyperlink" Target="https://apprenda.com/library/architecture/types-of-middleware/" TargetMode="External"/><Relationship Id="rId818" Type="http://schemas.openxmlformats.org/officeDocument/2006/relationships/hyperlink" Target="https://www.tidio.com/blog/how-to-create-a-chatbot-for-a-website/" TargetMode="External"/><Relationship Id="rId817" Type="http://schemas.openxmlformats.org/officeDocument/2006/relationships/hyperlink" Target="https://landbot.io/blog/natural-language-processing-chatbot/" TargetMode="External"/><Relationship Id="rId816" Type="http://schemas.openxmlformats.org/officeDocument/2006/relationships/hyperlink" Target="https://flow.ai/blog/kb-different-kinds-of-chatbots" TargetMode="External"/><Relationship Id="rId811" Type="http://schemas.openxmlformats.org/officeDocument/2006/relationships/hyperlink" Target="https://www.informit.com/articles/article.aspx?p=19749&amp;seqNum=4" TargetMode="External"/><Relationship Id="rId810" Type="http://schemas.openxmlformats.org/officeDocument/2006/relationships/hyperlink" Target="https://www.informit.com/articles/article.aspx?p=1850815" TargetMode="External"/><Relationship Id="rId815" Type="http://schemas.openxmlformats.org/officeDocument/2006/relationships/hyperlink" Target="https://enterprisebotmanager.com/a-breakdown-of-chatbot-architecture-and-how-it-works/" TargetMode="External"/><Relationship Id="rId814" Type="http://schemas.openxmlformats.org/officeDocument/2006/relationships/hyperlink" Target="https://blog.sap-press.com/how-to-use-the-apache-camel-framework-for-message-processing-in-sap" TargetMode="External"/><Relationship Id="rId813" Type="http://schemas.openxmlformats.org/officeDocument/2006/relationships/hyperlink" Target="https://www.informit.com/articles/article.aspx?p=31086&amp;seqNum=5" TargetMode="External"/><Relationship Id="rId812" Type="http://schemas.openxmlformats.org/officeDocument/2006/relationships/hyperlink" Target="https://www.informit.com/articles/article.aspx?p=2995357" TargetMode="External"/><Relationship Id="rId609" Type="http://schemas.openxmlformats.org/officeDocument/2006/relationships/hyperlink" Target="https://talks.rmoff.net/JG780y" TargetMode="External"/><Relationship Id="rId608" Type="http://schemas.openxmlformats.org/officeDocument/2006/relationships/hyperlink" Target="https://support.microsoft.com/en-us/topic/the-decomposition-tree-for-one-of-multiple-kpis-is-not-displayed-in-performancepoint-services-when-the-kpis-have-different-data-sources-9ff2ac6f-0234-b457-3547-abbf29a4a97e" TargetMode="External"/><Relationship Id="rId607" Type="http://schemas.openxmlformats.org/officeDocument/2006/relationships/hyperlink" Target="https://support.microsoft.com/en-us/office/learn-about-the-performancepoint-decomposition-tree-beda7357-b074-4c2b-887e-223ad2a9b2df" TargetMode="External"/><Relationship Id="rId849" Type="http://schemas.openxmlformats.org/officeDocument/2006/relationships/hyperlink" Target="https://www.cloudamqp.com/blog/2019-03-28-rabbitmq-quorum-queues.html" TargetMode="External"/><Relationship Id="rId602" Type="http://schemas.openxmlformats.org/officeDocument/2006/relationships/hyperlink" Target="https://rtview.com/resource/progress-apama-dashboard/" TargetMode="External"/><Relationship Id="rId844" Type="http://schemas.openxmlformats.org/officeDocument/2006/relationships/hyperlink" Target="https://www.cloudamqp.com/blog/2016-09-13-asynchronous-communication-with-rabbitmq.html" TargetMode="External"/><Relationship Id="rId601" Type="http://schemas.openxmlformats.org/officeDocument/2006/relationships/hyperlink" Target="https://rtview.com/create-a-real-time-information-portal-in-wordpress/" TargetMode="External"/><Relationship Id="rId843" Type="http://schemas.openxmlformats.org/officeDocument/2006/relationships/hyperlink" Target="https://www.cloudamqp.com/blog/2015-09-03-part4-rabbitmq-for-beginners-exchanges-routing-keys-bindings.html" TargetMode="External"/><Relationship Id="rId600" Type="http://schemas.openxmlformats.org/officeDocument/2006/relationships/hyperlink" Target="https://oander.net/blog/in-search-of-automated-websites-the-automatization-of-stock-management/" TargetMode="External"/><Relationship Id="rId842" Type="http://schemas.openxmlformats.org/officeDocument/2006/relationships/hyperlink" Target="https://www.cloudamqp.com/blog/2015-05-18-part1-rabbitmq-for-beginners-what-is-rabbitmq.html" TargetMode="External"/><Relationship Id="rId841" Type="http://schemas.openxmlformats.org/officeDocument/2006/relationships/hyperlink" Target="https://www.cloudamqp.com/blog/2014-12-03-what-is-message-queuing.html" TargetMode="External"/><Relationship Id="rId606" Type="http://schemas.openxmlformats.org/officeDocument/2006/relationships/hyperlink" Target="https://study.com/academy/lesson/middleware-definition-uses-example.html" TargetMode="External"/><Relationship Id="rId848" Type="http://schemas.openxmlformats.org/officeDocument/2006/relationships/hyperlink" Target="https://www.cloudamqp.com/blog/2018-12-10-real-world-rabbitmq-deployments.html" TargetMode="External"/><Relationship Id="rId605" Type="http://schemas.openxmlformats.org/officeDocument/2006/relationships/hyperlink" Target="https://stockhouse.com/news/press-releases/2020/08/13/global-25-bn-iot-middleware-market-forecast-2020-2025-researchandmarkets-com" TargetMode="External"/><Relationship Id="rId847" Type="http://schemas.openxmlformats.org/officeDocument/2006/relationships/hyperlink" Target="https://www.cloudamqp.com/blog/2018-12-10-a-walk-through-of-the-design-and-architecture-of-rabbitmq.html" TargetMode="External"/><Relationship Id="rId604" Type="http://schemas.openxmlformats.org/officeDocument/2006/relationships/hyperlink" Target="https://simplicable.com/new/middleware" TargetMode="External"/><Relationship Id="rId846" Type="http://schemas.openxmlformats.org/officeDocument/2006/relationships/hyperlink" Target="https://www.cloudamqp.com/blog/2018-01-08-part2-rabbitmq-best-practice-for-high-performance.html" TargetMode="External"/><Relationship Id="rId603" Type="http://schemas.openxmlformats.org/officeDocument/2006/relationships/hyperlink" Target="https://shinesolutions.com/2013/10/22/performance-comparison-between-node-js-and-java-ee/" TargetMode="External"/><Relationship Id="rId845" Type="http://schemas.openxmlformats.org/officeDocument/2006/relationships/hyperlink" Target="https://www.cloudamqp.com/blog/2017-12-29-part1-rabbitmq-best-practice.html" TargetMode="External"/><Relationship Id="rId840" Type="http://schemas.openxmlformats.org/officeDocument/2006/relationships/hyperlink" Target="https://wso2.com/library/articles/2019/12/asynchronous-message-based-communication/" TargetMode="External"/><Relationship Id="rId839" Type="http://schemas.openxmlformats.org/officeDocument/2006/relationships/hyperlink" Target="https://tanzu.vmware.com/content/blog/understanding-when-to-use-rabbitmq-or-apache-kafka" TargetMode="External"/><Relationship Id="rId838" Type="http://schemas.openxmlformats.org/officeDocument/2006/relationships/hyperlink" Target="https://statsbot.co/blog/open-source-etl/" TargetMode="External"/><Relationship Id="rId833" Type="http://schemas.openxmlformats.org/officeDocument/2006/relationships/hyperlink" Target="https://logz.io/blog/fluentd-logstash/" TargetMode="External"/><Relationship Id="rId832" Type="http://schemas.openxmlformats.org/officeDocument/2006/relationships/hyperlink" Target="https://groopit.co/products/real-time-data-collection-tool/" TargetMode="External"/><Relationship Id="rId831" Type="http://schemas.openxmlformats.org/officeDocument/2006/relationships/hyperlink" Target="https://epsagon.com/development/kafka-rabbitmq-or-kinesis-solution-comparison/" TargetMode="External"/><Relationship Id="rId830" Type="http://schemas.openxmlformats.org/officeDocument/2006/relationships/hyperlink" Target="https://developers.redhat.com/blog/2020/01/10/architecting-messaging-solutions-with-apache-activemq-artemis/" TargetMode="External"/><Relationship Id="rId837" Type="http://schemas.openxmlformats.org/officeDocument/2006/relationships/hyperlink" Target="https://openliberty.io/guides/rest-client-java.html" TargetMode="External"/><Relationship Id="rId836" Type="http://schemas.openxmlformats.org/officeDocument/2006/relationships/hyperlink" Target="https://openliberty.io/blog/2018/06/29/full_java_ee_8_liberty_18002.html" TargetMode="External"/><Relationship Id="rId835" Type="http://schemas.openxmlformats.org/officeDocument/2006/relationships/hyperlink" Target="https://logz.io/blog/open-source-siem-tools/" TargetMode="External"/><Relationship Id="rId834" Type="http://schemas.openxmlformats.org/officeDocument/2006/relationships/hyperlink" Target="https://logz.io/blog/fluentd-vs-fluent-bit/" TargetMode="External"/><Relationship Id="rId228" Type="http://schemas.openxmlformats.org/officeDocument/2006/relationships/hyperlink" Target="https://www.datamation.com/big-data/big-data-companies.html" TargetMode="External"/><Relationship Id="rId227" Type="http://schemas.openxmlformats.org/officeDocument/2006/relationships/hyperlink" Target="https://www.datadriveninvestor.com/2019/02/25/6-alternatives-to-the-yahoo-finance-api/" TargetMode="External"/><Relationship Id="rId469" Type="http://schemas.openxmlformats.org/officeDocument/2006/relationships/hyperlink" Target="https://gedoplan.de/apache-camel/" TargetMode="External"/><Relationship Id="rId226" Type="http://schemas.openxmlformats.org/officeDocument/2006/relationships/hyperlink" Target="https://www.cxnetwork.com/cx-technology/articles/how-asynchronous-messaging-is-giving-power-back-to-the-customer" TargetMode="External"/><Relationship Id="rId468" Type="http://schemas.openxmlformats.org/officeDocument/2006/relationships/hyperlink" Target="https://forestcompass.org/what-are-advantages-mobile-technology-data-collection.html" TargetMode="External"/><Relationship Id="rId225" Type="http://schemas.openxmlformats.org/officeDocument/2006/relationships/hyperlink" Target="https://www.comparitech.com/net-admin/log-management-tools/" TargetMode="External"/><Relationship Id="rId467" Type="http://schemas.openxmlformats.org/officeDocument/2006/relationships/hyperlink" Target="https://craigmckenna.com/build-a-simple-chat-application-with-rabbitmq-on-node-js.html" TargetMode="External"/><Relationship Id="rId229" Type="http://schemas.openxmlformats.org/officeDocument/2006/relationships/hyperlink" Target="https://www.dataversity.net/big-data-integration-101-the-what-why-and-how/" TargetMode="External"/><Relationship Id="rId220" Type="http://schemas.openxmlformats.org/officeDocument/2006/relationships/hyperlink" Target="https://www.apmdigest.com/proactive-middleware-monitoring-how-it-keeps-business-humming" TargetMode="External"/><Relationship Id="rId462" Type="http://schemas.openxmlformats.org/officeDocument/2006/relationships/hyperlink" Target="https://aws.amazon.com/quickstart/architecture/data-lake-with-talend-big-data-platform/" TargetMode="External"/><Relationship Id="rId461" Type="http://schemas.openxmlformats.org/officeDocument/2006/relationships/hyperlink" Target="https://adeptia.com/terms/blog/b2b-integration" TargetMode="External"/><Relationship Id="rId460" Type="http://schemas.openxmlformats.org/officeDocument/2006/relationships/hyperlink" Target="http://www.waynecliffordbarker.co.za/functional-decomposition-for-microservices/" TargetMode="External"/><Relationship Id="rId224" Type="http://schemas.openxmlformats.org/officeDocument/2006/relationships/hyperlink" Target="https://www.codementor.io/@goetas/modular-application-architecture-considerations-on-design-patterns-flmx1m731" TargetMode="External"/><Relationship Id="rId466" Type="http://schemas.openxmlformats.org/officeDocument/2006/relationships/hyperlink" Target="https://blog.openalfa.com/como-leer-y-escribir-ficheros-json-en-java" TargetMode="External"/><Relationship Id="rId223" Type="http://schemas.openxmlformats.org/officeDocument/2006/relationships/hyperlink" Target="https://www.cio.com/article/2390814/big-data-leading-to-new-breed-of-service-provider.html" TargetMode="External"/><Relationship Id="rId465" Type="http://schemas.openxmlformats.org/officeDocument/2006/relationships/hyperlink" Target="https://blog.mavenhive.in/which-one-to-use-and-when-rabbitmq-vs-apache-kafka-7d5423301b58" TargetMode="External"/><Relationship Id="rId222" Type="http://schemas.openxmlformats.org/officeDocument/2006/relationships/hyperlink" Target="https://www.bigdata-insider.de/was-ist-stream-processing-a-863076/" TargetMode="External"/><Relationship Id="rId464" Type="http://schemas.openxmlformats.org/officeDocument/2006/relationships/hyperlink" Target="https://beyondcorner.com/learn-apache-kafka-tutorial/apache-kafka-advantage-disadvantage/" TargetMode="External"/><Relationship Id="rId221" Type="http://schemas.openxmlformats.org/officeDocument/2006/relationships/hyperlink" Target="https://www.betterevaluation.org/en/evaluation-options/mobile_data_collection" TargetMode="External"/><Relationship Id="rId463" Type="http://schemas.openxmlformats.org/officeDocument/2006/relationships/hyperlink" Target="https://beyondcorner.com/learn-apache-flume/advantage-disadvantage-apache-flume/" TargetMode="External"/><Relationship Id="rId217" Type="http://schemas.openxmlformats.org/officeDocument/2006/relationships/hyperlink" Target="https://walkingtreetech.medium.com/versioning-management-in-microservices-8221ec592499" TargetMode="External"/><Relationship Id="rId459" Type="http://schemas.openxmlformats.org/officeDocument/2006/relationships/hyperlink" Target="http://mrbool.com/how-to-use-rest-service-with-websphere-8-5-application-server-and-send-json-data/27999" TargetMode="External"/><Relationship Id="rId216" Type="http://schemas.openxmlformats.org/officeDocument/2006/relationships/hyperlink" Target="https://towardsdatascience.com/introduction-to-stream-processing-5a6db310f1b4" TargetMode="External"/><Relationship Id="rId458" Type="http://schemas.openxmlformats.org/officeDocument/2006/relationships/hyperlink" Target="http://isugen.com/reset-transmission/messaging-framework-java.html" TargetMode="External"/><Relationship Id="rId215" Type="http://schemas.openxmlformats.org/officeDocument/2006/relationships/hyperlink" Target="https://towardsdatascience.com/intro-to-streaming-data-and-apache-kafka-5a797231258f" TargetMode="External"/><Relationship Id="rId457" Type="http://schemas.openxmlformats.org/officeDocument/2006/relationships/hyperlink" Target="http://columbia.edu" TargetMode="External"/><Relationship Id="rId699" Type="http://schemas.openxmlformats.org/officeDocument/2006/relationships/hyperlink" Target="https://www.syslog-ng.com/products/open-source-log-management/" TargetMode="External"/><Relationship Id="rId214" Type="http://schemas.openxmlformats.org/officeDocument/2006/relationships/hyperlink" Target="https://towardsdatascience.com/how-to-make-a-simple-chatbot-841b5efa2094" TargetMode="External"/><Relationship Id="rId456" Type="http://schemas.openxmlformats.org/officeDocument/2006/relationships/hyperlink" Target="http://www.columbia.edu/~tmd2142/best-6-stock-market-apis-for-2020.html" TargetMode="External"/><Relationship Id="rId698" Type="http://schemas.openxmlformats.org/officeDocument/2006/relationships/hyperlink" Target="https://www.syslog-ng.com/community/b/blog/posts/kafka-and-syslog-ng" TargetMode="External"/><Relationship Id="rId219" Type="http://schemas.openxmlformats.org/officeDocument/2006/relationships/hyperlink" Target="https://whatis.techtarget.com/definition/synchronous-asynchronous-API" TargetMode="External"/><Relationship Id="rId218" Type="http://schemas.openxmlformats.org/officeDocument/2006/relationships/hyperlink" Target="https://whatis.techtarget.com/definition/streaming-data-architecture" TargetMode="External"/><Relationship Id="rId451" Type="http://schemas.openxmlformats.org/officeDocument/2006/relationships/hyperlink" Target="https://www.techiediaries.com/java/java-11-httpclient-gson-send-http-get-parse-json-example/" TargetMode="External"/><Relationship Id="rId693" Type="http://schemas.openxmlformats.org/officeDocument/2006/relationships/hyperlink" Target="https://nordicapis.com/the-difference-between-tight-coupling-and-loose-coupling/" TargetMode="External"/><Relationship Id="rId450" Type="http://schemas.openxmlformats.org/officeDocument/2006/relationships/hyperlink" Target="https://www.techgeeknext.com/apache/kafka-interview-questions" TargetMode="External"/><Relationship Id="rId692" Type="http://schemas.openxmlformats.org/officeDocument/2006/relationships/hyperlink" Target="https://stackabuse.com/reading-and-writing-json-in-java/" TargetMode="External"/><Relationship Id="rId691" Type="http://schemas.openxmlformats.org/officeDocument/2006/relationships/hyperlink" Target="https://developer.ibm.com/languages/java/articles/j-javaee8-json-binding-4/" TargetMode="External"/><Relationship Id="rId690" Type="http://schemas.openxmlformats.org/officeDocument/2006/relationships/hyperlink" Target="https://nordicapis.com/all-you-need-to-know-about-rest-api-design/" TargetMode="External"/><Relationship Id="rId213" Type="http://schemas.openxmlformats.org/officeDocument/2006/relationships/hyperlink" Target="https://towardsdatascience.com/how-to-create-a-chatbot-with-python-deep-learning-in-less-than-an-hour-56a063bdfc44" TargetMode="External"/><Relationship Id="rId455" Type="http://schemas.openxmlformats.org/officeDocument/2006/relationships/hyperlink" Target="https://bigdataanalyticsnews.com/3-useful-tools-big-data-log-analysis/" TargetMode="External"/><Relationship Id="rId697" Type="http://schemas.openxmlformats.org/officeDocument/2006/relationships/hyperlink" Target="https://ibmsystemsmag.com/Power-Systems/07/2017/rpg-json" TargetMode="External"/><Relationship Id="rId212" Type="http://schemas.openxmlformats.org/officeDocument/2006/relationships/hyperlink" Target="https://towardsdatascience.com/how-to-build-a-chatbot-a-lesson-in-nlp-d0df588afa4b" TargetMode="External"/><Relationship Id="rId454" Type="http://schemas.openxmlformats.org/officeDocument/2006/relationships/hyperlink" Target="https://xyu.io/2015/07/13/building-a-faster-etl-pipeline-with-flume-kafka-and-hive/" TargetMode="External"/><Relationship Id="rId696" Type="http://schemas.openxmlformats.org/officeDocument/2006/relationships/hyperlink" Target="https://about.gitlab.com/blog/2019/06/17/strategies-microservices-architecture/" TargetMode="External"/><Relationship Id="rId211" Type="http://schemas.openxmlformats.org/officeDocument/2006/relationships/hyperlink" Target="https://towardsdatascience.com/how-to-become-an-expert-in-machine-learning-for-data-streams-3ecbb612b641" TargetMode="External"/><Relationship Id="rId453" Type="http://schemas.openxmlformats.org/officeDocument/2006/relationships/hyperlink" Target="https://www.tutorialfor.com/blog-268914.htm" TargetMode="External"/><Relationship Id="rId695" Type="http://schemas.openxmlformats.org/officeDocument/2006/relationships/hyperlink" Target="https://www.javacodegeeks.com/2019/07/json-and-xml-how-do-they-compare.html" TargetMode="External"/><Relationship Id="rId210" Type="http://schemas.openxmlformats.org/officeDocument/2006/relationships/hyperlink" Target="https://towardsdatascience.com/effective-microservices-10-best-practices-c6e4ba0c6ee2" TargetMode="External"/><Relationship Id="rId452" Type="http://schemas.openxmlformats.org/officeDocument/2006/relationships/hyperlink" Target="https://www.tek-tools.com/apm/best-log-aggregator-tools" TargetMode="External"/><Relationship Id="rId694" Type="http://schemas.openxmlformats.org/officeDocument/2006/relationships/hyperlink" Target="https://www.ibm.com/cloud/blog/rapidly-developing-applications-part-6-exposing-and-versioning-apis" TargetMode="External"/><Relationship Id="rId491" Type="http://schemas.openxmlformats.org/officeDocument/2006/relationships/hyperlink" Target="http://www.ofbizian.com/2016/01/performance-tuning-ideas-for-apache.html" TargetMode="External"/><Relationship Id="rId490" Type="http://schemas.openxmlformats.org/officeDocument/2006/relationships/hyperlink" Target="http://www.mastertheboss.com/javaee/json/json-p-tutorial-on-wildfly" TargetMode="External"/><Relationship Id="rId249" Type="http://schemas.openxmlformats.org/officeDocument/2006/relationships/hyperlink" Target="https://www.infoq.com/articles/rest-introduction/" TargetMode="External"/><Relationship Id="rId248" Type="http://schemas.openxmlformats.org/officeDocument/2006/relationships/hyperlink" Target="https://www.infoq.com/articles/modular-java-what-is-it/" TargetMode="External"/><Relationship Id="rId247" Type="http://schemas.openxmlformats.org/officeDocument/2006/relationships/hyperlink" Target="https://www.infoq.com/articles/microservices-intro/" TargetMode="External"/><Relationship Id="rId489" Type="http://schemas.openxmlformats.org/officeDocument/2006/relationships/hyperlink" Target="http://www.davsclaus.com/2017/10/working-with-large-messages-using.html" TargetMode="External"/><Relationship Id="rId242" Type="http://schemas.openxmlformats.org/officeDocument/2006/relationships/hyperlink" Target="https://www.infoq.com/articles/eai-with-apache-camel/" TargetMode="External"/><Relationship Id="rId484" Type="http://schemas.openxmlformats.org/officeDocument/2006/relationships/hyperlink" Target="http://pragmaticnotes.com/tag/kafka-messaging-systems-comparison/" TargetMode="External"/><Relationship Id="rId241" Type="http://schemas.openxmlformats.org/officeDocument/2006/relationships/hyperlink" Target="https://www.infoq.com/articles/batch-etl-streams-kafka/" TargetMode="External"/><Relationship Id="rId483" Type="http://schemas.openxmlformats.org/officeDocument/2006/relationships/hyperlink" Target="http://garysamuelson.com/liberty_osgi_jaxrs_jpa_01/%5BPart%202%5D%20Websphere%20Liberty%20Profile%20OSGi,%20JPA,%20JAX-RS,%20and%20BPM.html" TargetMode="External"/><Relationship Id="rId240" Type="http://schemas.openxmlformats.org/officeDocument/2006/relationships/hyperlink" Target="https://www.infoq.com/articles/apache-kafka/" TargetMode="External"/><Relationship Id="rId482" Type="http://schemas.openxmlformats.org/officeDocument/2006/relationships/hyperlink" Target="http://blog.wenzlaff.de/?p=7222" TargetMode="External"/><Relationship Id="rId481" Type="http://schemas.openxmlformats.org/officeDocument/2006/relationships/hyperlink" Target="http://blog.florian-hopf.de/2019/07/apache-camel.html" TargetMode="External"/><Relationship Id="rId246" Type="http://schemas.openxmlformats.org/officeDocument/2006/relationships/hyperlink" Target="https://www.infoq.com/articles/microservices-design-ideals/" TargetMode="External"/><Relationship Id="rId488" Type="http://schemas.openxmlformats.org/officeDocument/2006/relationships/hyperlink" Target="http://tutorials.jenkov.com/java-json/gson-jsonparser.html" TargetMode="External"/><Relationship Id="rId245" Type="http://schemas.openxmlformats.org/officeDocument/2006/relationships/hyperlink" Target="https://www.infoq.com/articles/java-application-architecture/" TargetMode="External"/><Relationship Id="rId487" Type="http://schemas.openxmlformats.org/officeDocument/2006/relationships/hyperlink" Target="http://rick-hightower.blogspot.com/2013/12/worlds-fastest-json-parser.html" TargetMode="External"/><Relationship Id="rId244" Type="http://schemas.openxmlformats.org/officeDocument/2006/relationships/hyperlink" Target="https://www.infoq.com/articles/HIgh-Performance-Parsers-in-Java/" TargetMode="External"/><Relationship Id="rId486" Type="http://schemas.openxmlformats.org/officeDocument/2006/relationships/hyperlink" Target="http://rick-hightower.blogspot.com/2013/11/benchmark-for-json-parsing-boon-scores.html" TargetMode="External"/><Relationship Id="rId243" Type="http://schemas.openxmlformats.org/officeDocument/2006/relationships/hyperlink" Target="https://www.infoq.com/articles/HIgh-Performance-Parsers-in-Java-V2/" TargetMode="External"/><Relationship Id="rId485" Type="http://schemas.openxmlformats.org/officeDocument/2006/relationships/hyperlink" Target="http://ravindranaik.com/which-messaging-queue-is-best/" TargetMode="External"/><Relationship Id="rId480" Type="http://schemas.openxmlformats.org/officeDocument/2006/relationships/hyperlink" Target="http://biyatpragyanmohanty.com/article/2/Enterprise-Integration-with-Apache-Camel-Rabbit-MQ-and-Spring-Boot" TargetMode="External"/><Relationship Id="rId239" Type="http://schemas.openxmlformats.org/officeDocument/2006/relationships/hyperlink" Target="https://www.infoq.com/articles/AMQP-RabbitMQ/" TargetMode="External"/><Relationship Id="rId238" Type="http://schemas.openxmlformats.org/officeDocument/2006/relationships/hyperlink" Target="https://www.infoq.com/articles/advanced-architecture-aspnet-core/" TargetMode="External"/><Relationship Id="rId237" Type="http://schemas.openxmlformats.org/officeDocument/2006/relationships/hyperlink" Target="https://www.heise.de/news/Streaming-Plattform-Apache-Kafka-2-6-verspricht-hoehere-Performance-4865673.html" TargetMode="External"/><Relationship Id="rId479" Type="http://schemas.openxmlformats.org/officeDocument/2006/relationships/hyperlink" Target="http://arthur.gonigberg.com/2012/02/11/camel-rabbitmq/" TargetMode="External"/><Relationship Id="rId236" Type="http://schemas.openxmlformats.org/officeDocument/2006/relationships/hyperlink" Target="https://www.heise.de/developer/artikel/Mark-Struberg-ueber-die-verbesserte-JSON-Verarbeitung-in-Java-EE-8-3799078.html" TargetMode="External"/><Relationship Id="rId478" Type="http://schemas.openxmlformats.org/officeDocument/2006/relationships/hyperlink" Target="http://ane.github.io/2017/03/08/camel-abstractions.html" TargetMode="External"/><Relationship Id="rId231" Type="http://schemas.openxmlformats.org/officeDocument/2006/relationships/hyperlink" Target="https://www.dev-insider.de/best-practices-zu-microservice-design-logik-und-apis-a-678125/" TargetMode="External"/><Relationship Id="rId473" Type="http://schemas.openxmlformats.org/officeDocument/2006/relationships/hyperlink" Target="https://www.beeworks.be/blog/2017/rest-antipattern.html" TargetMode="External"/><Relationship Id="rId230" Type="http://schemas.openxmlformats.org/officeDocument/2006/relationships/hyperlink" Target="https://www.dataversity.net/what-is-data-streaming-a-data-architects-guide/" TargetMode="External"/><Relationship Id="rId472" Type="http://schemas.openxmlformats.org/officeDocument/2006/relationships/hyperlink" Target="https://www.adaptivemanagementsolutions.co.uk/" TargetMode="External"/><Relationship Id="rId471" Type="http://schemas.openxmlformats.org/officeDocument/2006/relationships/hyperlink" Target="https://stayrelevant.globant.com/en/kafka-a-high-throughput-message-broker/" TargetMode="External"/><Relationship Id="rId470" Type="http://schemas.openxmlformats.org/officeDocument/2006/relationships/hyperlink" Target="https://somospnt.com/blog/94-introduccion-a-apache-camel-fundamentos-y-arquitectura-2" TargetMode="External"/><Relationship Id="rId235" Type="http://schemas.openxmlformats.org/officeDocument/2006/relationships/hyperlink" Target="https://www.eclipse.org/unide/blog/2018/2/11/Transform-PPMP-with-camel/" TargetMode="External"/><Relationship Id="rId477" Type="http://schemas.openxmlformats.org/officeDocument/2006/relationships/hyperlink" Target="https://explainjava.com/parse-json-java/" TargetMode="External"/><Relationship Id="rId234" Type="http://schemas.openxmlformats.org/officeDocument/2006/relationships/hyperlink" Target="https://www.eclipse.org/community/eclipse_newsletter/2018/november/jsonjakartaee.php" TargetMode="External"/><Relationship Id="rId476" Type="http://schemas.openxmlformats.org/officeDocument/2006/relationships/hyperlink" Target="https://www.scalyr.com/blog/microservices-in-java-practical-examples/" TargetMode="External"/><Relationship Id="rId233" Type="http://schemas.openxmlformats.org/officeDocument/2006/relationships/hyperlink" Target="https://www.dev-insider.de/was-ist-json-a-702243/" TargetMode="External"/><Relationship Id="rId475" Type="http://schemas.openxmlformats.org/officeDocument/2006/relationships/hyperlink" Target="https://www.lunchbadger.com/blog/expressjs-middleware-transform-data/" TargetMode="External"/><Relationship Id="rId232" Type="http://schemas.openxmlformats.org/officeDocument/2006/relationships/hyperlink" Target="https://www.dev-insider.de/microservices-in-java-a-932857/" TargetMode="External"/><Relationship Id="rId474" Type="http://schemas.openxmlformats.org/officeDocument/2006/relationships/hyperlink" Target="https://www.ericdecanini.com/2020/10/13/benchmarking-gson-vs-jackson-vs-moshi-2020/" TargetMode="External"/><Relationship Id="rId426" Type="http://schemas.openxmlformats.org/officeDocument/2006/relationships/hyperlink" Target="https://railsware.com/blog/native-vs-hybrid-vs-cross-platform/" TargetMode="External"/><Relationship Id="rId668" Type="http://schemas.openxmlformats.org/officeDocument/2006/relationships/hyperlink" Target="https://www.javacodegeeks.com/2011/09/real-modular-web-applications-why-there.html" TargetMode="External"/><Relationship Id="rId425" Type="http://schemas.openxmlformats.org/officeDocument/2006/relationships/hyperlink" Target="https://www.smashingmagazine.com/2019/01/introducing-component-based-api/" TargetMode="External"/><Relationship Id="rId667" Type="http://schemas.openxmlformats.org/officeDocument/2006/relationships/hyperlink" Target="https://www.ibm.com/blogs/cloud-archive/2015/03/sample-application-using-microservices-bluemix/" TargetMode="External"/><Relationship Id="rId424" Type="http://schemas.openxmlformats.org/officeDocument/2006/relationships/hyperlink" Target="https://www.prnewswire.com/news-releases/the-big-data-industry-to-2025---market-leading-companies-rapidly-integrating-big-data-technologies-with-iot-infrastructure-301026880.html" TargetMode="External"/><Relationship Id="rId666" Type="http://schemas.openxmlformats.org/officeDocument/2006/relationships/hyperlink" Target="https://www.gigaspaces.com/news/a-comparison-of-open-source-real-time-data-streaming-platforms/" TargetMode="External"/><Relationship Id="rId423" Type="http://schemas.openxmlformats.org/officeDocument/2006/relationships/hyperlink" Target="https://www.prnewswire.com/news-releases/sl-announces-monitoring-as-a-service-for-dell-boomi-with-rtview-cloud-for-middleware-monitoring-300744113.html" TargetMode="External"/><Relationship Id="rId665" Type="http://schemas.openxmlformats.org/officeDocument/2006/relationships/hyperlink" Target="https://searchapparchitecture.techtarget.com/feature/5-core-components-of-microservices-architecture" TargetMode="External"/><Relationship Id="rId429" Type="http://schemas.openxmlformats.org/officeDocument/2006/relationships/hyperlink" Target="https://www.datasciencecentral.com/profiles/blogs/10-open-source-etl-tools" TargetMode="External"/><Relationship Id="rId428" Type="http://schemas.openxmlformats.org/officeDocument/2006/relationships/hyperlink" Target="https://sematext.com/blog/logstash-alternatives/" TargetMode="External"/><Relationship Id="rId427" Type="http://schemas.openxmlformats.org/officeDocument/2006/relationships/hyperlink" Target="https://rterp.wordpress.com/tag/camel/" TargetMode="External"/><Relationship Id="rId669" Type="http://schemas.openxmlformats.org/officeDocument/2006/relationships/hyperlink" Target="https://www.javacodegeeks.com/2014/06/microservice-architecture-a-quick-guide.html" TargetMode="External"/><Relationship Id="rId660" Type="http://schemas.openxmlformats.org/officeDocument/2006/relationships/hyperlink" Target="https://searchapparchitecture.techtarget.com/definition/mobile-middleware" TargetMode="External"/><Relationship Id="rId422" Type="http://schemas.openxmlformats.org/officeDocument/2006/relationships/hyperlink" Target="https://www.prnewswire.com/news-releases/global-open-source-streaming-microservices-and-middleware-messaging-market-2019-2025-5g-processes-api-components-to-support-technology-innovation-and-change-300883993.html" TargetMode="External"/><Relationship Id="rId664" Type="http://schemas.openxmlformats.org/officeDocument/2006/relationships/hyperlink" Target="https://nordicapis.com/microservices-architecture-the-good-the-bad-and-what-you-could-be-doing-better/" TargetMode="External"/><Relationship Id="rId421" Type="http://schemas.openxmlformats.org/officeDocument/2006/relationships/hyperlink" Target="https://www.opensourceforu.com/2015/12/an-introduction-to-apache-activemq/" TargetMode="External"/><Relationship Id="rId663" Type="http://schemas.openxmlformats.org/officeDocument/2006/relationships/hyperlink" Target="https://markets.businessinsider.com/news/stocks/global-middleware-market-2017-2021-1004670326" TargetMode="External"/><Relationship Id="rId420" Type="http://schemas.openxmlformats.org/officeDocument/2006/relationships/hyperlink" Target="https://www.internetworld.de/data-analytics/microservices/microservices-shops-aus-bausteinen-1146827.html" TargetMode="External"/><Relationship Id="rId662" Type="http://schemas.openxmlformats.org/officeDocument/2006/relationships/hyperlink" Target="http://wedowebsphere.de/blogpost/sending-and-receiving-json-messages-kafka" TargetMode="External"/><Relationship Id="rId661" Type="http://schemas.openxmlformats.org/officeDocument/2006/relationships/hyperlink" Target="https://searchdatamanagement.techtarget.com/feature/How-to-build-an-effective-streaming-data-architecture" TargetMode="External"/><Relationship Id="rId415" Type="http://schemas.openxmlformats.org/officeDocument/2006/relationships/hyperlink" Target="https://www.analyticsinsight.net/top-10-steam-analytics-software-platforms-driving-data-integration/" TargetMode="External"/><Relationship Id="rId657" Type="http://schemas.openxmlformats.org/officeDocument/2006/relationships/hyperlink" Target="https://www.w3.org/DesignIssues/Principles.html" TargetMode="External"/><Relationship Id="rId899" Type="http://schemas.openxmlformats.org/officeDocument/2006/relationships/hyperlink" Target="https://www.baeldung.com/jee7-json" TargetMode="External"/><Relationship Id="rId414" Type="http://schemas.openxmlformats.org/officeDocument/2006/relationships/hyperlink" Target="https://jaxenter.de/was-sind-microservices-40571" TargetMode="External"/><Relationship Id="rId656" Type="http://schemas.openxmlformats.org/officeDocument/2006/relationships/hyperlink" Target="https://technology.finra.org/code/serialize-deserialize-interfaces-in-java.html" TargetMode="External"/><Relationship Id="rId898" Type="http://schemas.openxmlformats.org/officeDocument/2006/relationships/hyperlink" Target="https://www.baeldung.com/java-org-json" TargetMode="External"/><Relationship Id="rId413" Type="http://schemas.openxmlformats.org/officeDocument/2006/relationships/hyperlink" Target="https://jaxenter.de/jsoniter-51579" TargetMode="External"/><Relationship Id="rId655" Type="http://schemas.openxmlformats.org/officeDocument/2006/relationships/hyperlink" Target="https://www.transparencymarketresearch.com/application-infrastructure-middleware-market.html" TargetMode="External"/><Relationship Id="rId897" Type="http://schemas.openxmlformats.org/officeDocument/2006/relationships/hyperlink" Target="https://www.baeldung.com/java-json-binding-api" TargetMode="External"/><Relationship Id="rId412" Type="http://schemas.openxmlformats.org/officeDocument/2006/relationships/hyperlink" Target="https://entwickler.de/microservices/was-sind-eigentlich-microservices/" TargetMode="External"/><Relationship Id="rId654" Type="http://schemas.openxmlformats.org/officeDocument/2006/relationships/hyperlink" Target="https://journals.sagepub.com/doi/10.1155/2016/2415016" TargetMode="External"/><Relationship Id="rId896" Type="http://schemas.openxmlformats.org/officeDocument/2006/relationships/hyperlink" Target="https://www.baeldung.com/java-json" TargetMode="External"/><Relationship Id="rId419" Type="http://schemas.openxmlformats.org/officeDocument/2006/relationships/hyperlink" Target="https://www.computerwoche.de/a/apache-loesungen-zum-data-streaming,3546006" TargetMode="External"/><Relationship Id="rId418" Type="http://schemas.openxmlformats.org/officeDocument/2006/relationships/hyperlink" Target="https://www.computerweekly.com/news/4500244917/Gartner-Enterprises-opt-for-Open-source-and-cloud-middleware-alternatives" TargetMode="External"/><Relationship Id="rId417" Type="http://schemas.openxmlformats.org/officeDocument/2006/relationships/hyperlink" Target="https://www.com-magazin.de/praxis/business-it/echtzeit-analyse-dank-data-stream-processing-1667275.html?page=4_streaming-loesungen" TargetMode="External"/><Relationship Id="rId659" Type="http://schemas.openxmlformats.org/officeDocument/2006/relationships/hyperlink" Target="https://developer.ibm.com/languages/java/tutorials/reactive-in-practice-10/" TargetMode="External"/><Relationship Id="rId416" Type="http://schemas.openxmlformats.org/officeDocument/2006/relationships/hyperlink" Target="https://www.analyticsinsight.net/what-is-streaming-big-data-analytics-or-real-time-analytics-and-its-benefits/" TargetMode="External"/><Relationship Id="rId658" Type="http://schemas.openxmlformats.org/officeDocument/2006/relationships/hyperlink" Target="https://examples.javacodegeeks.com/jackson-vs-gson-a-deep-dive/" TargetMode="External"/><Relationship Id="rId891" Type="http://schemas.openxmlformats.org/officeDocument/2006/relationships/hyperlink" Target="https://www.baeldung.com/apache-camel-intro" TargetMode="External"/><Relationship Id="rId890" Type="http://schemas.openxmlformats.org/officeDocument/2006/relationships/hyperlink" Target="https://o7planning.org/en/10437/java-json-processing-api-tutorial" TargetMode="External"/><Relationship Id="rId411" Type="http://schemas.openxmlformats.org/officeDocument/2006/relationships/hyperlink" Target="https://jaxenter.de/apache-kafka-cassandra-flink-interview-brebner-88355" TargetMode="External"/><Relationship Id="rId653" Type="http://schemas.openxmlformats.org/officeDocument/2006/relationships/hyperlink" Target="https://klasresearch.com/compare/integration-engines/19" TargetMode="External"/><Relationship Id="rId895" Type="http://schemas.openxmlformats.org/officeDocument/2006/relationships/hyperlink" Target="https://www.baeldung.com/jackson-vs-gson" TargetMode="External"/><Relationship Id="rId410" Type="http://schemas.openxmlformats.org/officeDocument/2006/relationships/hyperlink" Target="https://entwickler.de/online/development/design-pattern-microservices-579805880.html" TargetMode="External"/><Relationship Id="rId652" Type="http://schemas.openxmlformats.org/officeDocument/2006/relationships/hyperlink" Target="https://www.yumpu.com/en/document/view/16720962/comparison-of-middleware-technologies-in-123seminarsonly" TargetMode="External"/><Relationship Id="rId894" Type="http://schemas.openxmlformats.org/officeDocument/2006/relationships/hyperlink" Target="https://www.baeldung.com/jackson" TargetMode="External"/><Relationship Id="rId651" Type="http://schemas.openxmlformats.org/officeDocument/2006/relationships/hyperlink" Target="https://www.xpand-it.com/blog-new/" TargetMode="External"/><Relationship Id="rId893" Type="http://schemas.openxmlformats.org/officeDocument/2006/relationships/hyperlink" Target="https://www.baeldung.com/camel-integration-patterns" TargetMode="External"/><Relationship Id="rId650" Type="http://schemas.openxmlformats.org/officeDocument/2006/relationships/hyperlink" Target="https://www.xpand-it.com/2018/09/17/apache-superset-open-source-bi/" TargetMode="External"/><Relationship Id="rId892" Type="http://schemas.openxmlformats.org/officeDocument/2006/relationships/hyperlink" Target="https://www.baeldung.com/apache-camel-spring-boot" TargetMode="External"/><Relationship Id="rId206" Type="http://schemas.openxmlformats.org/officeDocument/2006/relationships/hyperlink" Target="https://towardsdatascience.com/best-free-and-paid-stock-market-apis-for-2020-11adb98e7023" TargetMode="External"/><Relationship Id="rId448" Type="http://schemas.openxmlformats.org/officeDocument/2006/relationships/hyperlink" Target="https://www.javainuse.com/camel/camel_EIP" TargetMode="External"/><Relationship Id="rId205" Type="http://schemas.openxmlformats.org/officeDocument/2006/relationships/hyperlink" Target="https://towardsdatascience.com/best-5-free-stock-market-apis-in-2019-ad91dddec984" TargetMode="External"/><Relationship Id="rId447" Type="http://schemas.openxmlformats.org/officeDocument/2006/relationships/hyperlink" Target="https://www.dnsstuff.com/log-monitoring-tools" TargetMode="External"/><Relationship Id="rId689" Type="http://schemas.openxmlformats.org/officeDocument/2006/relationships/hyperlink" Target="https://engineering.linkedin.com/kafka/benchmarking-apache-kafka-2-million-writes-second-three-cheap-machines" TargetMode="External"/><Relationship Id="rId204" Type="http://schemas.openxmlformats.org/officeDocument/2006/relationships/hyperlink" Target="https://towardsdatascience.com/an-introduction-to-stream-processing-with-apache-flink-b4acfa58f14d" TargetMode="External"/><Relationship Id="rId446" Type="http://schemas.openxmlformats.org/officeDocument/2006/relationships/hyperlink" Target="https://www.dnsstuff.com/log-aggregation-best-tools-and-practices" TargetMode="External"/><Relationship Id="rId688" Type="http://schemas.openxmlformats.org/officeDocument/2006/relationships/hyperlink" Target="https://engineering.linkedin.com/distributed-systems/log-what-every-software-engineer-should-know-about-real-time-datas-unifying" TargetMode="External"/><Relationship Id="rId203" Type="http://schemas.openxmlformats.org/officeDocument/2006/relationships/hyperlink" Target="https://towardsdatascience.com/a-brief-introduction-to-two-data-processing-architectures-lambda-and-kappa-for-big-data-4f35c28005bb" TargetMode="External"/><Relationship Id="rId445" Type="http://schemas.openxmlformats.org/officeDocument/2006/relationships/hyperlink" Target="https://www.dnsstuff.com/free-log-management-tools" TargetMode="External"/><Relationship Id="rId687" Type="http://schemas.openxmlformats.org/officeDocument/2006/relationships/hyperlink" Target="https://examples.javacodegeeks.com/java-json-parser-example/" TargetMode="External"/><Relationship Id="rId209" Type="http://schemas.openxmlformats.org/officeDocument/2006/relationships/hyperlink" Target="https://towardsdatascience.com/creating-smart-knowledge-base-systems-kbs-using-advanced-nlp-library-b5c21dfafcd1" TargetMode="External"/><Relationship Id="rId208" Type="http://schemas.openxmlformats.org/officeDocument/2006/relationships/hyperlink" Target="https://towardsdatascience.com/chatbot-tutorial-choosing-the-right-chatbot-architecture-5539c8489def" TargetMode="External"/><Relationship Id="rId207" Type="http://schemas.openxmlformats.org/officeDocument/2006/relationships/hyperlink" Target="https://towardsdatascience.com/big-data-integration-9a2fb2d78529" TargetMode="External"/><Relationship Id="rId449" Type="http://schemas.openxmlformats.org/officeDocument/2006/relationships/hyperlink" Target="https://www.javainuse.com/camel/camel_rabbit" TargetMode="External"/><Relationship Id="rId440" Type="http://schemas.openxmlformats.org/officeDocument/2006/relationships/hyperlink" Target="https://festivalmusicasacra.org/4000115/how-to-parse-following-json-response-in-android-app" TargetMode="External"/><Relationship Id="rId682" Type="http://schemas.openxmlformats.org/officeDocument/2006/relationships/hyperlink" Target="https://searchdatamanagement.techtarget.com/feature/A-comparison-of-open-source-real-time-data-streaming-vendors" TargetMode="External"/><Relationship Id="rId681" Type="http://schemas.openxmlformats.org/officeDocument/2006/relationships/hyperlink" Target="https://www.theserverside.com/feature/Can-a-pattern-become-an-anti-pattern-How-to-avoid-the-loose-coupling-mistake" TargetMode="External"/><Relationship Id="rId680" Type="http://schemas.openxmlformats.org/officeDocument/2006/relationships/hyperlink" Target="https://www.mssqltips.com/sqlservertip/6233/collecting-time-series-data-for-stock-market-with-sql-server/" TargetMode="External"/><Relationship Id="rId202" Type="http://schemas.openxmlformats.org/officeDocument/2006/relationships/hyperlink" Target="https://towardsdatascience.com/8-open-source-big-data-tools-to-use-in-2018-e35cab47ca1d" TargetMode="External"/><Relationship Id="rId444" Type="http://schemas.openxmlformats.org/officeDocument/2006/relationships/hyperlink" Target="https://www.codeflow.site/de/article/java-org-json" TargetMode="External"/><Relationship Id="rId686" Type="http://schemas.openxmlformats.org/officeDocument/2006/relationships/hyperlink" Target="https://examples.javacodegeeks.com/core-java/xml/bind/jaxb-json-example/" TargetMode="External"/><Relationship Id="rId201" Type="http://schemas.openxmlformats.org/officeDocument/2006/relationships/hyperlink" Target="https://towardsdatascience.com/5-reasons-why-your-chatbot-needs-natural-language-processing-ed20fb0a3655" TargetMode="External"/><Relationship Id="rId443" Type="http://schemas.openxmlformats.org/officeDocument/2006/relationships/hyperlink" Target="https://www.codeflow.site/de/article/jackson-vs-gson" TargetMode="External"/><Relationship Id="rId685" Type="http://schemas.openxmlformats.org/officeDocument/2006/relationships/hyperlink" Target="https://discover.bot/bot-talk/" TargetMode="External"/><Relationship Id="rId200" Type="http://schemas.openxmlformats.org/officeDocument/2006/relationships/hyperlink" Target="https://towardsdatascience.com/10-key-technologies-that-enable-big-data-analytics-for-businesses-d82703891e2f" TargetMode="External"/><Relationship Id="rId442" Type="http://schemas.openxmlformats.org/officeDocument/2006/relationships/hyperlink" Target="https://www.codeflow.site/de/article/hadoop-storm-samza-spark-and-flink-big-data-frameworks-compared" TargetMode="External"/><Relationship Id="rId684" Type="http://schemas.openxmlformats.org/officeDocument/2006/relationships/hyperlink" Target="https://dataintegrationinfo.com/data-integration-features/" TargetMode="External"/><Relationship Id="rId441" Type="http://schemas.openxmlformats.org/officeDocument/2006/relationships/hyperlink" Target="https://publicwork.wordpress.com/2018/06/27/kafka-vs-rabbitmq-vs-enduro-x-vs-activemq-on-go-benchmark-of-the-2018/" TargetMode="External"/><Relationship Id="rId683" Type="http://schemas.openxmlformats.org/officeDocument/2006/relationships/hyperlink" Target="https://examples.javacodegeeks.com/design-patterns-for-microservices/" TargetMode="External"/><Relationship Id="rId437" Type="http://schemas.openxmlformats.org/officeDocument/2006/relationships/hyperlink" Target="http://www.mammatustech.com/java-microservices-architecture" TargetMode="External"/><Relationship Id="rId679" Type="http://schemas.openxmlformats.org/officeDocument/2006/relationships/hyperlink" Target="https://www.ibm.com/garage/method/practices/code/refactor-to-microservices/" TargetMode="External"/><Relationship Id="rId436" Type="http://schemas.openxmlformats.org/officeDocument/2006/relationships/hyperlink" Target="http://rubyamqp.info/articles/patterns_and_use_cases.html" TargetMode="External"/><Relationship Id="rId678" Type="http://schemas.openxmlformats.org/officeDocument/2006/relationships/hyperlink" Target="https://www.exceltip.com/stock-performance/stock-market-dashboard-by-pedroufksi.html" TargetMode="External"/><Relationship Id="rId435" Type="http://schemas.openxmlformats.org/officeDocument/2006/relationships/hyperlink" Target="https://experts.illinois.edu/en/publications/search-middleware-and-the-simple-digital-library-interoperability" TargetMode="External"/><Relationship Id="rId677" Type="http://schemas.openxmlformats.org/officeDocument/2006/relationships/hyperlink" Target="https://searchmobilecomputing.techtarget.com/tip/How-middleware-platforms-can-benefit-mobile-apps" TargetMode="External"/><Relationship Id="rId434" Type="http://schemas.openxmlformats.org/officeDocument/2006/relationships/hyperlink" Target="https://www.thepolyglotdeveloper.com/2015/03/parse-json-file-java/" TargetMode="External"/><Relationship Id="rId676" Type="http://schemas.openxmlformats.org/officeDocument/2006/relationships/hyperlink" Target="https://project-management.com/dashboard-software/" TargetMode="External"/><Relationship Id="rId439" Type="http://schemas.openxmlformats.org/officeDocument/2006/relationships/hyperlink" Target="https://resources.sun-associates.com/eval/data.html" TargetMode="External"/><Relationship Id="rId438" Type="http://schemas.openxmlformats.org/officeDocument/2006/relationships/hyperlink" Target="https://codecooks.com/jackson-java-objects-json/" TargetMode="External"/><Relationship Id="rId671" Type="http://schemas.openxmlformats.org/officeDocument/2006/relationships/hyperlink" Target="https://examples.javacodegeeks.com/enterprise-java/apache-camel/apache-camel-amqp-example/" TargetMode="External"/><Relationship Id="rId670" Type="http://schemas.openxmlformats.org/officeDocument/2006/relationships/hyperlink" Target="https://www.javacodegeeks.com/2016/05/components-involved-creating-robust-micro-service-architecture.html" TargetMode="External"/><Relationship Id="rId433" Type="http://schemas.openxmlformats.org/officeDocument/2006/relationships/hyperlink" Target="https://www.seasiainfotech.com/blog/native-vs-hybrid-vs-cross-platform-apps/" TargetMode="External"/><Relationship Id="rId675" Type="http://schemas.openxmlformats.org/officeDocument/2006/relationships/hyperlink" Target="https://datawarehouseinfo.com/etl-vs-elt-transform-first-or-transform-later/" TargetMode="External"/><Relationship Id="rId432" Type="http://schemas.openxmlformats.org/officeDocument/2006/relationships/hyperlink" Target="https://www.onlineinterviewquestions.com/list-the-design-patterns-used-by-rabbitmq/" TargetMode="External"/><Relationship Id="rId674" Type="http://schemas.openxmlformats.org/officeDocument/2006/relationships/hyperlink" Target="https://discover.bot/bot-talk/behind-the-scenes-using-nlp-to-power-chatbot/" TargetMode="External"/><Relationship Id="rId431" Type="http://schemas.openxmlformats.org/officeDocument/2006/relationships/hyperlink" Target="https://www.esentri.com/dead-letter-queue-in-redhat-fuse-and-apache-camel/" TargetMode="External"/><Relationship Id="rId673" Type="http://schemas.openxmlformats.org/officeDocument/2006/relationships/hyperlink" Target="https://searchapparchitecture.techtarget.com/tip/Follow-these-10-fundamental-microservices-design-principles" TargetMode="External"/><Relationship Id="rId430" Type="http://schemas.openxmlformats.org/officeDocument/2006/relationships/hyperlink" Target="https://www.devbridge.com/articles/a-6-point-plan-for-implementing-a-scalable-microservices-architecture/" TargetMode="External"/><Relationship Id="rId672" Type="http://schemas.openxmlformats.org/officeDocument/2006/relationships/hyperlink" Target="https://searchapparchitecture.techtarget.com/definition/middleware" TargetMode="External"/></Relationships>
</file>

<file path=xl/worksheets/_rels/sheet28.xml.rels><?xml version="1.0" encoding="UTF-8" standalone="yes"?><Relationships xmlns="http://schemas.openxmlformats.org/package/2006/relationships"><Relationship Id="rId190" Type="http://schemas.openxmlformats.org/officeDocument/2006/relationships/hyperlink" Target="https://dzone.com/articles/asynchronous-messaging-rabbitmq-introduction" TargetMode="External"/><Relationship Id="rId194" Type="http://schemas.openxmlformats.org/officeDocument/2006/relationships/hyperlink" Target="https://dzone.com/articles/build-a-chat-application-using-spring-boot-websock" TargetMode="External"/><Relationship Id="rId193" Type="http://schemas.openxmlformats.org/officeDocument/2006/relationships/hyperlink" Target="https://dzone.com/articles/big-data-integration" TargetMode="External"/><Relationship Id="rId192" Type="http://schemas.openxmlformats.org/officeDocument/2006/relationships/hyperlink" Target="https://dzone.com/articles/big-data-ingestion-flume-kafka-and-nifi" TargetMode="External"/><Relationship Id="rId191" Type="http://schemas.openxmlformats.org/officeDocument/2006/relationships/hyperlink" Target="https://dzone.com/articles/benchmarking-message-queue-latency" TargetMode="External"/><Relationship Id="rId187" Type="http://schemas.openxmlformats.org/officeDocument/2006/relationships/hyperlink" Target="https://dzone.com/articles/apache-flume-and-data-pipelines" TargetMode="External"/><Relationship Id="rId186" Type="http://schemas.openxmlformats.org/officeDocument/2006/relationships/hyperlink" Target="https://dzone.com/articles/apache-camel-the-powerful-client-for-salesforce-da" TargetMode="External"/><Relationship Id="rId185" Type="http://schemas.openxmlformats.org/officeDocument/2006/relationships/hyperlink" Target="https://dzone.com/articles/apache-camel-integration" TargetMode="External"/><Relationship Id="rId184" Type="http://schemas.openxmlformats.org/officeDocument/2006/relationships/hyperlink" Target="https://dzone.com/articles/apache-camel-deployment-modes" TargetMode="External"/><Relationship Id="rId189" Type="http://schemas.openxmlformats.org/officeDocument/2006/relationships/hyperlink" Target="https://dzone.com/articles/asynchronous-java-se-web" TargetMode="External"/><Relationship Id="rId188" Type="http://schemas.openxmlformats.org/officeDocument/2006/relationships/hyperlink" Target="https://dzone.com/articles/apache-kafka-vs-integration-middleware-mq-etl-esb" TargetMode="External"/><Relationship Id="rId183" Type="http://schemas.openxmlformats.org/officeDocument/2006/relationships/hyperlink" Target="https://dzone.com/articles/an-overview-of-kafka-distributed-message-system" TargetMode="External"/><Relationship Id="rId182" Type="http://schemas.openxmlformats.org/officeDocument/2006/relationships/hyperlink" Target="https://dzone.com/articles/all-you-need-to-know-about-asyncronous-messaging-u" TargetMode="External"/><Relationship Id="rId181" Type="http://schemas.openxmlformats.org/officeDocument/2006/relationships/hyperlink" Target="https://dzone.com/articles/a-look-at-rest-api-design-patterns" TargetMode="External"/><Relationship Id="rId180" Type="http://schemas.openxmlformats.org/officeDocument/2006/relationships/hyperlink" Target="https://dzone.com/articles/9-fundamentals-to-a-successful-microservice-design" TargetMode="External"/><Relationship Id="rId176" Type="http://schemas.openxmlformats.org/officeDocument/2006/relationships/hyperlink" Target="https://divante.com/blog/what-are-microservices-introduction-to-microservice-architecture-for-ecommerce-2/" TargetMode="External"/><Relationship Id="rId175" Type="http://schemas.openxmlformats.org/officeDocument/2006/relationships/hyperlink" Target="https://discover.bot/bot-talk/behind-the-scenes-using-nlp-to-power-chatbot/" TargetMode="External"/><Relationship Id="rId174" Type="http://schemas.openxmlformats.org/officeDocument/2006/relationships/hyperlink" Target="https://discover.bot/bot-talk/" TargetMode="External"/><Relationship Id="rId173" Type="http://schemas.openxmlformats.org/officeDocument/2006/relationships/hyperlink" Target="https://dingyuliang.me/mq-best-10-message-queue-open-source-libraries/" TargetMode="External"/><Relationship Id="rId179" Type="http://schemas.openxmlformats.org/officeDocument/2006/relationships/hyperlink" Target="https://dzone.com/articles/2018-etl-tools-comparison-1" TargetMode="External"/><Relationship Id="rId178" Type="http://schemas.openxmlformats.org/officeDocument/2006/relationships/hyperlink" Target="https://dzone.com/articles/20-useful-open-source-libraries-for-java-programme" TargetMode="External"/><Relationship Id="rId177" Type="http://schemas.openxmlformats.org/officeDocument/2006/relationships/hyperlink" Target="https://dzone.com/articles/10-best-practices-for-microservice-architectures" TargetMode="External"/><Relationship Id="rId198" Type="http://schemas.openxmlformats.org/officeDocument/2006/relationships/hyperlink" Target="https://dzone.com/articles/data-consistency-in-microservices-architecture" TargetMode="External"/><Relationship Id="rId197" Type="http://schemas.openxmlformats.org/officeDocument/2006/relationships/hyperlink" Target="https://dzone.com/articles/concise-comparison-rabbitmq" TargetMode="External"/><Relationship Id="rId196" Type="http://schemas.openxmlformats.org/officeDocument/2006/relationships/hyperlink" Target="https://dzone.com/articles/comparison-alternatives-stream" TargetMode="External"/><Relationship Id="rId195" Type="http://schemas.openxmlformats.org/officeDocument/2006/relationships/hyperlink" Target="https://dzone.com/articles/communicating-between-microservices" TargetMode="External"/><Relationship Id="rId199" Type="http://schemas.openxmlformats.org/officeDocument/2006/relationships/hyperlink" Target="https://dzone.com/articles/dealing-with-json-in-a-new-way" TargetMode="External"/><Relationship Id="rId150" Type="http://schemas.openxmlformats.org/officeDocument/2006/relationships/hyperlink" Target="https://datawarehouseinfo.com/etl-vs-elt-transform-first-or-transform-later/" TargetMode="External"/><Relationship Id="rId392" Type="http://schemas.openxmlformats.org/officeDocument/2006/relationships/hyperlink" Target="https://medium.com/voice-tech-podcast/different-types-of-chatbots-rule-based-vs-nlp-3ed642d82556" TargetMode="External"/><Relationship Id="rId391" Type="http://schemas.openxmlformats.org/officeDocument/2006/relationships/hyperlink" Target="https://medium.com/thg-tech-blog/a-feather-in-their-caps-4c4083cf9f46" TargetMode="External"/><Relationship Id="rId390" Type="http://schemas.openxmlformats.org/officeDocument/2006/relationships/hyperlink" Target="https://medium.com/the-sixt-india-blog/microservice-communication-53cbc93cf4de" TargetMode="External"/><Relationship Id="rId1" Type="http://schemas.openxmlformats.org/officeDocument/2006/relationships/hyperlink" Target="http://ane.github.io/2017/03/08/camel-abstractions.html" TargetMode="External"/><Relationship Id="rId2" Type="http://schemas.openxmlformats.org/officeDocument/2006/relationships/hyperlink" Target="http://arthur.gonigberg.com/2012/02/11/camel-rabbitmq/" TargetMode="External"/><Relationship Id="rId3" Type="http://schemas.openxmlformats.org/officeDocument/2006/relationships/hyperlink" Target="http://biyatpragyanmohanty.com/article/2/Enterprise-Integration-with-Apache-Camel-Rabbit-MQ-and-Spring-Boot" TargetMode="External"/><Relationship Id="rId149" Type="http://schemas.openxmlformats.org/officeDocument/2006/relationships/hyperlink" Target="https://datavirtuality.de/lernen/ressourcen/ueberblick-ueber-die-etl-tools-und-prozesse-2019/" TargetMode="External"/><Relationship Id="rId4" Type="http://schemas.openxmlformats.org/officeDocument/2006/relationships/hyperlink" Target="http://blog.florian-hopf.de/2019/07/apache-camel.html" TargetMode="External"/><Relationship Id="rId148" Type="http://schemas.openxmlformats.org/officeDocument/2006/relationships/hyperlink" Target="https://datavirtuality.com/blog-etl-tools-and-processes/" TargetMode="External"/><Relationship Id="rId9" Type="http://schemas.openxmlformats.org/officeDocument/2006/relationships/hyperlink" Target="http://garysamuelson.com/liberty_osgi_jaxrs_jpa_01/%5BPart%202%5D%20Websphere%20Liberty%20Profile%20OSGi,%20JPA,%20JAX-RS,%20and%20BPM.html" TargetMode="External"/><Relationship Id="rId143" Type="http://schemas.openxmlformats.org/officeDocument/2006/relationships/hyperlink" Target="https://databricks.com/de/blog/2019/11/06/automate-and-fast-track-data-lake-and-cloud-etl-with-databricks-and-streamsets.html" TargetMode="External"/><Relationship Id="rId385" Type="http://schemas.openxmlformats.org/officeDocument/2006/relationships/hyperlink" Target="https://medium.com/swlh/how-to-create-a-dashboard-to-dominate-the-stock-market-using-python-and-dash-c35a12108c93" TargetMode="External"/><Relationship Id="rId142" Type="http://schemas.openxmlformats.org/officeDocument/2006/relationships/hyperlink" Target="https://data-flair.training/forums/topic/difference-between-flume-and-kafka/" TargetMode="External"/><Relationship Id="rId384" Type="http://schemas.openxmlformats.org/officeDocument/2006/relationships/hyperlink" Target="https://medium.com/swlh/apache-kafka-in-a-nutshell-5782b01d9ffb" TargetMode="External"/><Relationship Id="rId141" Type="http://schemas.openxmlformats.org/officeDocument/2006/relationships/hyperlink" Target="https://data-flair.training/blogs/flume-features-limitations/" TargetMode="External"/><Relationship Id="rId383" Type="http://schemas.openxmlformats.org/officeDocument/2006/relationships/hyperlink" Target="https://medium.com/stream-processing/what-is-stream-processing-1eadfca11b97" TargetMode="External"/><Relationship Id="rId140" Type="http://schemas.openxmlformats.org/officeDocument/2006/relationships/hyperlink" Target="https://data-flair.training/blogs/best-big-data-analytics-tools/" TargetMode="External"/><Relationship Id="rId382" Type="http://schemas.openxmlformats.org/officeDocument/2006/relationships/hyperlink" Target="https://medium.com/softkit/introduction-to-message-brokers-part-2-activemq-vs-redis-pub-sub-fdaef1ca95d3" TargetMode="External"/><Relationship Id="rId5" Type="http://schemas.openxmlformats.org/officeDocument/2006/relationships/hyperlink" Target="http://blog.gulfsoft.com/2018/07/processing-json-in-automation-scripts.html" TargetMode="External"/><Relationship Id="rId147" Type="http://schemas.openxmlformats.org/officeDocument/2006/relationships/hyperlink" Target="https://datasolut.com/streaming-daten/" TargetMode="External"/><Relationship Id="rId389" Type="http://schemas.openxmlformats.org/officeDocument/2006/relationships/hyperlink" Target="https://medium.com/teamzerolabs/node-js-monitoring-with-prometheus-grafana-3056362ccb80" TargetMode="External"/><Relationship Id="rId6" Type="http://schemas.openxmlformats.org/officeDocument/2006/relationships/hyperlink" Target="http://blog.wenzlaff.de/?p=7222" TargetMode="External"/><Relationship Id="rId146" Type="http://schemas.openxmlformats.org/officeDocument/2006/relationships/hyperlink" Target="https://datarespons.com/distributed-monitoring-control-using-dds/" TargetMode="External"/><Relationship Id="rId388" Type="http://schemas.openxmlformats.org/officeDocument/2006/relationships/hyperlink" Target="https://medium.com/swlh/the-principles-of-planning-and-implementing-microservices-3cb0eb76c172" TargetMode="External"/><Relationship Id="rId7" Type="http://schemas.openxmlformats.org/officeDocument/2006/relationships/hyperlink" Target="http://cascadebusnews.com/advantages-disadvantages-using-mass-messaging-business/" TargetMode="External"/><Relationship Id="rId145" Type="http://schemas.openxmlformats.org/officeDocument/2006/relationships/hyperlink" Target="https://dataintegrationinfo.com/data-integration-features/" TargetMode="External"/><Relationship Id="rId387" Type="http://schemas.openxmlformats.org/officeDocument/2006/relationships/hyperlink" Target="https://medium.com/swlh/performance-comparison-between-apache-pulsar-and-kafka-latency-79fb0367f407" TargetMode="External"/><Relationship Id="rId8" Type="http://schemas.openxmlformats.org/officeDocument/2006/relationships/hyperlink" Target="http://chrisrichardson.net/post/microservices/2019/07/09/developing-sagas-part-1.html" TargetMode="External"/><Relationship Id="rId144" Type="http://schemas.openxmlformats.org/officeDocument/2006/relationships/hyperlink" Target="https://datafloq.com/read/streaming-analytics-platforms-real-time-apps/4658" TargetMode="External"/><Relationship Id="rId386" Type="http://schemas.openxmlformats.org/officeDocument/2006/relationships/hyperlink" Target="https://medium.com/swlh/micro-service-design-pattern-dependency-driven-decomposition-ddd-d2d28df2fedc" TargetMode="External"/><Relationship Id="rId381" Type="http://schemas.openxmlformats.org/officeDocument/2006/relationships/hyperlink" Target="https://medium.com/ryans-dev-notes/learning-rabbitmq-3f59d11f66b4" TargetMode="External"/><Relationship Id="rId380" Type="http://schemas.openxmlformats.org/officeDocument/2006/relationships/hyperlink" Target="https://medium.com/platform-engineer/microservices-design-guide-eca0b799a7e8" TargetMode="External"/><Relationship Id="rId139" Type="http://schemas.openxmlformats.org/officeDocument/2006/relationships/hyperlink" Target="https://data-flair.training/blogs/advantages-and-disadvantages-of-kafka/" TargetMode="External"/><Relationship Id="rId138" Type="http://schemas.openxmlformats.org/officeDocument/2006/relationships/hyperlink" Target="https://danielpocock.com/real-time-streaming-market-data-with-free-open-source-software/" TargetMode="External"/><Relationship Id="rId137" Type="http://schemas.openxmlformats.org/officeDocument/2006/relationships/hyperlink" Target="https://danielbryantuk.medium.com/microservice-testing-coupling-and-cohesion-all-the-way-down-b84dacf8cff0" TargetMode="External"/><Relationship Id="rId379" Type="http://schemas.openxmlformats.org/officeDocument/2006/relationships/hyperlink" Target="https://medium.com/oracledevs/data-consistency-among-microservices-is-it-possible-fe48938235d1" TargetMode="External"/><Relationship Id="rId132" Type="http://schemas.openxmlformats.org/officeDocument/2006/relationships/hyperlink" Target="https://corporatefinanceinstitute.com/resources/knowledge/other/how-to-scrape-stock-data-with-python/" TargetMode="External"/><Relationship Id="rId374" Type="http://schemas.openxmlformats.org/officeDocument/2006/relationships/hyperlink" Target="https://medium.com/hashmapinc/the-what-why-and-how-of-a-microservices-architecture-4179579423a9" TargetMode="External"/><Relationship Id="rId131" Type="http://schemas.openxmlformats.org/officeDocument/2006/relationships/hyperlink" Target="https://contentsnare.com/data-collection-tools/" TargetMode="External"/><Relationship Id="rId373" Type="http://schemas.openxmlformats.org/officeDocument/2006/relationships/hyperlink" Target="https://medium.com/hackernoon/benchmarking-kafka-performance-part-1-write-throughput-7c7a76ab7db1" TargetMode="External"/><Relationship Id="rId130" Type="http://schemas.openxmlformats.org/officeDocument/2006/relationships/hyperlink" Target="https://community.pega.com/knowledgebase/articles/pega-customer-service/omni-channel-queue-based-routing-mechanism" TargetMode="External"/><Relationship Id="rId372" Type="http://schemas.openxmlformats.org/officeDocument/2006/relationships/hyperlink" Target="https://medium.com/future-vision/the-principles-of-rest-6b00deac91b3" TargetMode="External"/><Relationship Id="rId371" Type="http://schemas.openxmlformats.org/officeDocument/2006/relationships/hyperlink" Target="https://medium.com/flutterdevs/native-vs-hybrid-vs-cross-platform-what-to-choose-3221130f7cc5" TargetMode="External"/><Relationship Id="rId136" Type="http://schemas.openxmlformats.org/officeDocument/2006/relationships/hyperlink" Target="https://danidee10.github.io/2018/01/13/realtime-django-5.html" TargetMode="External"/><Relationship Id="rId378" Type="http://schemas.openxmlformats.org/officeDocument/2006/relationships/hyperlink" Target="https://medium.com/m/connect/google?state=google-%7Chttps%3A%2F%2Fmedium.com%2F%40madhukaudantha%2Fmicroservice-architecture-and-design-patterns-for-microservices-e0e5013fd58a%3Fsource%3D-----e0e5013fd58a---------------------post_regwall-----------%26skipOnboarding%3D1%7Cregister&amp;source=-----e0e5013fd58a---------------------post_regwall-----------" TargetMode="External"/><Relationship Id="rId135" Type="http://schemas.openxmlformats.org/officeDocument/2006/relationships/hyperlink" Target="https://crunchify.com/java-how-to-parse-jsonobject-and-jsonarrays/" TargetMode="External"/><Relationship Id="rId377" Type="http://schemas.openxmlformats.org/officeDocument/2006/relationships/hyperlink" Target="https://medium.com/linagora-engineering/how-to-choose-a-message-queue-247dde46e66c" TargetMode="External"/><Relationship Id="rId134" Type="http://schemas.openxmlformats.org/officeDocument/2006/relationships/hyperlink" Target="https://crunchify.com/how-to-read-json-object-from-file-in-java/" TargetMode="External"/><Relationship Id="rId376" Type="http://schemas.openxmlformats.org/officeDocument/2006/relationships/hyperlink" Target="https://medium.com/javarevisited/10-oop-design-principles-you-can-learn-in-2020-f7370cccdd31" TargetMode="External"/><Relationship Id="rId133" Type="http://schemas.openxmlformats.org/officeDocument/2006/relationships/hyperlink" Target="https://craigmckenna.com/build-a-simple-chat-application-with-rabbitmq-on-node-js.html" TargetMode="External"/><Relationship Id="rId375" Type="http://schemas.openxmlformats.org/officeDocument/2006/relationships/hyperlink" Target="https://medium.com/it-dead-inside/isolating-your-microservices-through-loose-coupling-48b710e28de6" TargetMode="External"/><Relationship Id="rId172" Type="http://schemas.openxmlformats.org/officeDocument/2006/relationships/hyperlink" Target="https://dghanwat.github.io/posts/2018/12/chatbot-with-nodejs-express-rabbitmq-part-1/" TargetMode="External"/><Relationship Id="rId171" Type="http://schemas.openxmlformats.org/officeDocument/2006/relationships/hyperlink" Target="https://devqa.io/parse-json-response-rest-assured/" TargetMode="External"/><Relationship Id="rId170" Type="http://schemas.openxmlformats.org/officeDocument/2006/relationships/hyperlink" Target="https://devqa.io/how-to-parse-json-in-java/" TargetMode="External"/><Relationship Id="rId165" Type="http://schemas.openxmlformats.org/officeDocument/2006/relationships/hyperlink" Target="https://developers.redhat.com/blog/2019/05/20/subsecond-deployment-and-startup-of-apache-camel-applications/" TargetMode="External"/><Relationship Id="rId164" Type="http://schemas.openxmlformats.org/officeDocument/2006/relationships/hyperlink" Target="https://developers.redhat.com/blog/2016/08/02/the-hardest-part-about-microservices-your-data/" TargetMode="External"/><Relationship Id="rId163" Type="http://schemas.openxmlformats.org/officeDocument/2006/relationships/hyperlink" Target="https://developer.okta.com/blog/2020/07/27/spring-boot-using-java-modules" TargetMode="External"/><Relationship Id="rId162" Type="http://schemas.openxmlformats.org/officeDocument/2006/relationships/hyperlink" Target="https://developer.okta.com/blog/2019/11/19/java-kafka" TargetMode="External"/><Relationship Id="rId169" Type="http://schemas.openxmlformats.org/officeDocument/2006/relationships/hyperlink" Target="https://devopedia.org/cohesion-vs-coupling" TargetMode="External"/><Relationship Id="rId168" Type="http://schemas.openxmlformats.org/officeDocument/2006/relationships/hyperlink" Target="https://developers.refinitiv.com/en/article-catalog/article/10-important-things-you-need-know-you-write-elektron-real-time-application" TargetMode="External"/><Relationship Id="rId167" Type="http://schemas.openxmlformats.org/officeDocument/2006/relationships/hyperlink" Target="https://developers.refinitiv.com/article/10-important-things-you-need-know-you-write-elektron-real-time-application" TargetMode="External"/><Relationship Id="rId166" Type="http://schemas.openxmlformats.org/officeDocument/2006/relationships/hyperlink" Target="https://developers.redhat.com/blog/2020/01/10/architecting-messaging-solutions-with-apache-activemq-artemis/" TargetMode="External"/><Relationship Id="rId161" Type="http://schemas.openxmlformats.org/officeDocument/2006/relationships/hyperlink" Target="https://developer.okta.com/blog/2019/05/22/java-microservices-spring-boot-spring-cloud" TargetMode="External"/><Relationship Id="rId160" Type="http://schemas.openxmlformats.org/officeDocument/2006/relationships/hyperlink" Target="https://developer.ibm.com/languages/java/tutorials/reactive-in-practice-10/" TargetMode="External"/><Relationship Id="rId159" Type="http://schemas.openxmlformats.org/officeDocument/2006/relationships/hyperlink" Target="https://developer.ibm.com/languages/java/articles/j-javaee8-json-binding-4/" TargetMode="External"/><Relationship Id="rId154" Type="http://schemas.openxmlformats.org/officeDocument/2006/relationships/hyperlink" Target="https://dev.to/azaleamollis/solid-design-principles-building-stable-and-flexible-systems--2ph7" TargetMode="External"/><Relationship Id="rId396" Type="http://schemas.openxmlformats.org/officeDocument/2006/relationships/hyperlink" Target="https://medium.engineering/microservice-architecture-at-medium-9c33805eb74f" TargetMode="External"/><Relationship Id="rId153" Type="http://schemas.openxmlformats.org/officeDocument/2006/relationships/hyperlink" Target="https://dearsikandarkhan.medium.com/microservices-architecture-for-e-commerce-f8b49270e72f" TargetMode="External"/><Relationship Id="rId395" Type="http://schemas.openxmlformats.org/officeDocument/2006/relationships/hyperlink" Target="https://medium.com/world-of-iot/93-understanding-the-basics-of-any-iot-data-pipeline-from-ingress-capture-to-processing-to-7538a5632478" TargetMode="External"/><Relationship Id="rId152" Type="http://schemas.openxmlformats.org/officeDocument/2006/relationships/hyperlink" Target="https://dave.cheney.net/high-performance-json.html" TargetMode="External"/><Relationship Id="rId394" Type="http://schemas.openxmlformats.org/officeDocument/2006/relationships/hyperlink" Target="https://medium.com/webstep/apache-kafka-in-a-nutshell-66fffd264de3" TargetMode="External"/><Relationship Id="rId151" Type="http://schemas.openxmlformats.org/officeDocument/2006/relationships/hyperlink" Target="https://dattell.com/data-architecture-blog/kafka-vs-rabbitmq-how-to-choose-an-open-source-message-broker/" TargetMode="External"/><Relationship Id="rId393" Type="http://schemas.openxmlformats.org/officeDocument/2006/relationships/hyperlink" Target="https://medium.com/walmartglobaltech/introduction-to-apache-camel-part-1-66914874cc78" TargetMode="External"/><Relationship Id="rId158" Type="http://schemas.openxmlformats.org/officeDocument/2006/relationships/hyperlink" Target="https://dev.to/subhransu/realtime-chat-app-using-kafka-springboot-reactjs-and-websockets-lc" TargetMode="External"/><Relationship Id="rId157" Type="http://schemas.openxmlformats.org/officeDocument/2006/relationships/hyperlink" Target="https://dev.to/inspector/laravel-real-time-monitoring-using-inspector-part-1-get-started-2bb3" TargetMode="External"/><Relationship Id="rId399" Type="http://schemas.openxmlformats.org/officeDocument/2006/relationships/hyperlink" Target="https://microservices.io/patterns/" TargetMode="External"/><Relationship Id="rId156" Type="http://schemas.openxmlformats.org/officeDocument/2006/relationships/hyperlink" Target="https://dev.to/djoleb/apache-camel-3-using-rabbitmq-2250" TargetMode="External"/><Relationship Id="rId398" Type="http://schemas.openxmlformats.org/officeDocument/2006/relationships/hyperlink" Target="https://michelkraemer.com/actson-reactive-json-parser/" TargetMode="External"/><Relationship Id="rId155" Type="http://schemas.openxmlformats.org/officeDocument/2006/relationships/hyperlink" Target="https://dev.to/dianamaltseva8/rabbitmq-for-building-mobile-chats--messengers-sharing-experience-358" TargetMode="External"/><Relationship Id="rId397" Type="http://schemas.openxmlformats.org/officeDocument/2006/relationships/hyperlink" Target="https://michaelhoweely.com/2019/08/27/how-to-make-a-stock-market-dashboard-in-google-data-studio/" TargetMode="External"/><Relationship Id="rId808" Type="http://schemas.openxmlformats.org/officeDocument/2006/relationships/hyperlink" Target="https://www.netapp.com/artificial-intelligence/big-data-analytics/what-is-big-data/" TargetMode="External"/><Relationship Id="rId807" Type="http://schemas.openxmlformats.org/officeDocument/2006/relationships/hyperlink" Target="https://www.n-ix.com/best-big-data-service-providers-worldwide/" TargetMode="External"/><Relationship Id="rId806" Type="http://schemas.openxmlformats.org/officeDocument/2006/relationships/hyperlink" Target="https://www.mydbsync.com/blogs/eai-or-etl-when-you-should-choose-one-over-the-other/" TargetMode="External"/><Relationship Id="rId805" Type="http://schemas.openxmlformats.org/officeDocument/2006/relationships/hyperlink" Target="https://www.mulesoft.com/resources/esb/mule-vs-camel-comparison" TargetMode="External"/><Relationship Id="rId809" Type="http://schemas.openxmlformats.org/officeDocument/2006/relationships/hyperlink" Target="https://www.nginx.com/blog/microservices-at-netflix-architectural-best-practices/" TargetMode="External"/><Relationship Id="rId800" Type="http://schemas.openxmlformats.org/officeDocument/2006/relationships/hyperlink" Target="https://www.mirkosertic.de/blog/2013/05/comparison-of-jaxb-xml-and-json-serialization-performance/" TargetMode="External"/><Relationship Id="rId804" Type="http://schemas.openxmlformats.org/officeDocument/2006/relationships/hyperlink" Target="https://www.mulesoft.com/resources/esb/integration-middleware-technology" TargetMode="External"/><Relationship Id="rId803" Type="http://schemas.openxmlformats.org/officeDocument/2006/relationships/hyperlink" Target="https://www.mulesoft.com/resources/api/what-is-rest-api-design" TargetMode="External"/><Relationship Id="rId802" Type="http://schemas.openxmlformats.org/officeDocument/2006/relationships/hyperlink" Target="https://www.mssqltips.com/sqlservertip/6233/collecting-time-series-data-for-stock-market-with-sql-server/" TargetMode="External"/><Relationship Id="rId801" Type="http://schemas.openxmlformats.org/officeDocument/2006/relationships/hyperlink" Target="https://www.moesif.com/blog/api-guide/api-design-guidelines/" TargetMode="External"/><Relationship Id="rId40" Type="http://schemas.openxmlformats.org/officeDocument/2006/relationships/hyperlink" Target="https://analyticsindiamag.com/top-9-etl-tools-for-data-integration-in-2020/" TargetMode="External"/><Relationship Id="rId42" Type="http://schemas.openxmlformats.org/officeDocument/2006/relationships/hyperlink" Target="https://andrejgajdos.com/first-steps-with-messaging-in-java/" TargetMode="External"/><Relationship Id="rId41" Type="http://schemas.openxmlformats.org/officeDocument/2006/relationships/hyperlink" Target="https://anarsolutions.com/top-8-architectural-principles-for-designing-modern-web-applications/" TargetMode="External"/><Relationship Id="rId44" Type="http://schemas.openxmlformats.org/officeDocument/2006/relationships/hyperlink" Target="https://anubala.medium.com/components-of-microservices-architecture-for-beginners-7b2ebc4e45c6" TargetMode="External"/><Relationship Id="rId43" Type="http://schemas.openxmlformats.org/officeDocument/2006/relationships/hyperlink" Target="https://antaresnet.com/data_collection/" TargetMode="External"/><Relationship Id="rId46" Type="http://schemas.openxmlformats.org/officeDocument/2006/relationships/hyperlink" Target="https://apprenda.com/library/architecture/types-of-middleware/" TargetMode="External"/><Relationship Id="rId45" Type="http://schemas.openxmlformats.org/officeDocument/2006/relationships/hyperlink" Target="https://apifriends.com/api-management/microservice-architecture-implementation/" TargetMode="External"/><Relationship Id="rId509" Type="http://schemas.openxmlformats.org/officeDocument/2006/relationships/hyperlink" Target="https://support.microsoft.com/en-us/topic/the-decomposition-tree-for-one-of-multiple-kpis-is-not-displayed-in-performancepoint-services-when-the-kpis-have-different-data-sources-9ff2ac6f-0234-b457-3547-abbf29a4a97e" TargetMode="External"/><Relationship Id="rId508" Type="http://schemas.openxmlformats.org/officeDocument/2006/relationships/hyperlink" Target="https://support.microsoft.com/en-us/office/learn-about-the-performancepoint-decomposition-tree-beda7357-b074-4c2b-887e-223ad2a9b2df" TargetMode="External"/><Relationship Id="rId503" Type="http://schemas.openxmlformats.org/officeDocument/2006/relationships/hyperlink" Target="https://stoplight.io/blog/api-design-patterns-for-rest-web-services/" TargetMode="External"/><Relationship Id="rId745" Type="http://schemas.openxmlformats.org/officeDocument/2006/relationships/hyperlink" Target="https://www.javacodegeeks.com/2011/09/real-modular-web-applications-why-there.html" TargetMode="External"/><Relationship Id="rId502" Type="http://schemas.openxmlformats.org/officeDocument/2006/relationships/hyperlink" Target="https://stockhouse.com/news/press-releases/2020/08/13/global-25-bn-iot-middleware-market-forecast-2020-2025-researchandmarkets-com" TargetMode="External"/><Relationship Id="rId744" Type="http://schemas.openxmlformats.org/officeDocument/2006/relationships/hyperlink" Target="https://www.java67.com/2015/02/how-to-parse-json-tofrom-java-object.html" TargetMode="External"/><Relationship Id="rId501" Type="http://schemas.openxmlformats.org/officeDocument/2006/relationships/hyperlink" Target="https://stayrelevant.globant.com/en/kafka-a-high-throughput-message-broker/" TargetMode="External"/><Relationship Id="rId743" Type="http://schemas.openxmlformats.org/officeDocument/2006/relationships/hyperlink" Target="https://www.java-success.com/jms-versus-amqp-enterprise-integration-patterns-eip-spring-integration-versus-apache-camel/" TargetMode="External"/><Relationship Id="rId500" Type="http://schemas.openxmlformats.org/officeDocument/2006/relationships/hyperlink" Target="https://statsbot.co/blog/open-source-etl/" TargetMode="External"/><Relationship Id="rId742" Type="http://schemas.openxmlformats.org/officeDocument/2006/relationships/hyperlink" Target="https://www.janbasktraining.com/blog/what-is-flume/" TargetMode="External"/><Relationship Id="rId507" Type="http://schemas.openxmlformats.org/officeDocument/2006/relationships/hyperlink" Target="https://study.com/academy/lesson/middleware-definition-uses-example.html" TargetMode="External"/><Relationship Id="rId749" Type="http://schemas.openxmlformats.org/officeDocument/2006/relationships/hyperlink" Target="https://www.javaguides.net/2018/06/restful-api-design-best-practices.html" TargetMode="External"/><Relationship Id="rId506" Type="http://schemas.openxmlformats.org/officeDocument/2006/relationships/hyperlink" Target="https://streamsets.com/blog/straight-customers-benefits-modern-ingestion/" TargetMode="External"/><Relationship Id="rId748" Type="http://schemas.openxmlformats.org/officeDocument/2006/relationships/hyperlink" Target="https://www.javacodegeeks.com/2019/07/json-and-xml-how-do-they-compare.html" TargetMode="External"/><Relationship Id="rId505" Type="http://schemas.openxmlformats.org/officeDocument/2006/relationships/hyperlink" Target="https://streamsets.com/blog/five-ways-to-scale-kafka-with-streamsets/" TargetMode="External"/><Relationship Id="rId747" Type="http://schemas.openxmlformats.org/officeDocument/2006/relationships/hyperlink" Target="https://www.javacodegeeks.com/2016/05/components-involved-creating-robust-micro-service-architecture.html" TargetMode="External"/><Relationship Id="rId504" Type="http://schemas.openxmlformats.org/officeDocument/2006/relationships/hyperlink" Target="https://streamnative.io/en/blog/tech/2020-11-09-benchmark-pulsar-kafka-performance" TargetMode="External"/><Relationship Id="rId746" Type="http://schemas.openxmlformats.org/officeDocument/2006/relationships/hyperlink" Target="https://www.javacodegeeks.com/2014/06/microservice-architecture-a-quick-guide.html" TargetMode="External"/><Relationship Id="rId48" Type="http://schemas.openxmlformats.org/officeDocument/2006/relationships/hyperlink" Target="https://artificialintelligence.oodles.io/blogs/machine-learning-with-apache-kafka/" TargetMode="External"/><Relationship Id="rId47" Type="http://schemas.openxmlformats.org/officeDocument/2006/relationships/hyperlink" Target="https://arthur.gonigberg.com/2012/02/11/camel-rabbitmq/" TargetMode="External"/><Relationship Id="rId49" Type="http://schemas.openxmlformats.org/officeDocument/2006/relationships/hyperlink" Target="https://arunrajeevan.medium.com/fundamentals-of-rest-api-design-d9c425c1b0f6" TargetMode="External"/><Relationship Id="rId741" Type="http://schemas.openxmlformats.org/officeDocument/2006/relationships/hyperlink" Target="https://www.itpro.co.uk/business-intelligence/29727/three-benefits-of-data-streaming-platforms" TargetMode="External"/><Relationship Id="rId740" Type="http://schemas.openxmlformats.org/officeDocument/2006/relationships/hyperlink" Target="https://www.it-zoom.de/dv-dialog/e/datenkonvertierung-vereinfacht-3294/" TargetMode="External"/><Relationship Id="rId31" Type="http://schemas.openxmlformats.org/officeDocument/2006/relationships/hyperlink" Target="https://aiven.io/blog/benchmarking-kafka-write-throughput-performance-2019-update" TargetMode="External"/><Relationship Id="rId30" Type="http://schemas.openxmlformats.org/officeDocument/2006/relationships/hyperlink" Target="https://adeptia.com/terms/blog/b2b-integration" TargetMode="External"/><Relationship Id="rId33" Type="http://schemas.openxmlformats.org/officeDocument/2006/relationships/hyperlink" Target="https://alexanderdevelopment.net/post/2015/01/12/using-rabbitmq-as-a-message-broker-in-dynamics-crm-data-interfaces-part-1/" TargetMode="External"/><Relationship Id="rId32" Type="http://schemas.openxmlformats.org/officeDocument/2006/relationships/hyperlink" Target="https://aiven.io/blog/how-are-your-microservices-talking" TargetMode="External"/><Relationship Id="rId35" Type="http://schemas.openxmlformats.org/officeDocument/2006/relationships/hyperlink" Target="https://alpaca.markets/blog/stock-market-data-api/" TargetMode="External"/><Relationship Id="rId34" Type="http://schemas.openxmlformats.org/officeDocument/2006/relationships/hyperlink" Target="https://alexanderdevelopment.net/post/2015/01/20/using-rabbitmq-as-a-message-broker-in-dynamics-crm-data-interfaces-part-3/" TargetMode="External"/><Relationship Id="rId739" Type="http://schemas.openxmlformats.org/officeDocument/2006/relationships/hyperlink" Target="https://www.ionos.de/digitalguide/websites/web-entwicklung/rabbitmq/" TargetMode="External"/><Relationship Id="rId734" Type="http://schemas.openxmlformats.org/officeDocument/2006/relationships/hyperlink" Target="https://www.infoworld.com/article/3307518/real-time-data-processing-with-data-streaming-new-tools-for-a-new-era.html" TargetMode="External"/><Relationship Id="rId733" Type="http://schemas.openxmlformats.org/officeDocument/2006/relationships/hyperlink" Target="https://www.infoworld.com/article/2632681/service-oriented-architecture-getting-service-decomposition-right.html" TargetMode="External"/><Relationship Id="rId732" Type="http://schemas.openxmlformats.org/officeDocument/2006/relationships/hyperlink" Target="https://www.informit.com/articles/article.aspx?p=31086&amp;seqNum=5" TargetMode="External"/><Relationship Id="rId731" Type="http://schemas.openxmlformats.org/officeDocument/2006/relationships/hyperlink" Target="https://www.informit.com/articles/article.aspx?p=2995357" TargetMode="External"/><Relationship Id="rId738" Type="http://schemas.openxmlformats.org/officeDocument/2006/relationships/hyperlink" Target="https://www.ionos.com/digitalguide/websites/web-development/rabbitmq/" TargetMode="External"/><Relationship Id="rId737" Type="http://schemas.openxmlformats.org/officeDocument/2006/relationships/hyperlink" Target="https://www.internetworld.de/data-analytics/microservices/microservices-shops-aus-bausteinen-1146827.html" TargetMode="External"/><Relationship Id="rId736" Type="http://schemas.openxmlformats.org/officeDocument/2006/relationships/hyperlink" Target="https://www.intellectsoft.net/blog/web-application-architecture/" TargetMode="External"/><Relationship Id="rId735" Type="http://schemas.openxmlformats.org/officeDocument/2006/relationships/hyperlink" Target="https://www.innoq.com/de/blog/why-restful-communication-between-microservices-can-be-perfectly-fine/" TargetMode="External"/><Relationship Id="rId37" Type="http://schemas.openxmlformats.org/officeDocument/2006/relationships/hyperlink" Target="https://amihaiemil.com/2017/10/16/javaee8-jsoncollectors-oop-alternative.html" TargetMode="External"/><Relationship Id="rId36" Type="http://schemas.openxmlformats.org/officeDocument/2006/relationships/hyperlink" Target="https://alvinalexander.com/java/jwarehouse/gson/README.md.shtml" TargetMode="External"/><Relationship Id="rId39" Type="http://schemas.openxmlformats.org/officeDocument/2006/relationships/hyperlink" Target="https://analyticsindiamag.com/top-7-data-streaming-tools-for-real-time-analytics/" TargetMode="External"/><Relationship Id="rId38" Type="http://schemas.openxmlformats.org/officeDocument/2006/relationships/hyperlink" Target="https://amplitude.com/real-time-analytics" TargetMode="External"/><Relationship Id="rId730" Type="http://schemas.openxmlformats.org/officeDocument/2006/relationships/hyperlink" Target="https://www.informit.com/articles/article.aspx?p=19749&amp;seqNum=4" TargetMode="External"/><Relationship Id="rId20" Type="http://schemas.openxmlformats.org/officeDocument/2006/relationships/hyperlink" Target="http://columbia.edu" TargetMode="External"/><Relationship Id="rId22" Type="http://schemas.openxmlformats.org/officeDocument/2006/relationships/hyperlink" Target="http://www.mammatustech.com/java-microservices-architecture" TargetMode="External"/><Relationship Id="rId21" Type="http://schemas.openxmlformats.org/officeDocument/2006/relationships/hyperlink" Target="http://www.davsclaus.com/2017/10/working-with-large-messages-using.html" TargetMode="External"/><Relationship Id="rId24" Type="http://schemas.openxmlformats.org/officeDocument/2006/relationships/hyperlink" Target="http://www.ofbizian.com/2016/01/performance-tuning-ideas-for-apache.html" TargetMode="External"/><Relationship Id="rId23" Type="http://schemas.openxmlformats.org/officeDocument/2006/relationships/hyperlink" Target="http://www.mastertheboss.com/javaee/json/json-p-tutorial-on-wildfly" TargetMode="External"/><Relationship Id="rId525" Type="http://schemas.openxmlformats.org/officeDocument/2006/relationships/hyperlink" Target="https://titanwolf.org/Network/Articles/Article?AID=ee73a300-eb47-4361-a5a8-dd5e207b580f" TargetMode="External"/><Relationship Id="rId767" Type="http://schemas.openxmlformats.org/officeDocument/2006/relationships/hyperlink" Target="https://www.kai-waehner.de/blog/2019/11/28/apache-kafka-industrial-iot-iiot-build-an-open-scalable-reliable-digital-twin/" TargetMode="External"/><Relationship Id="rId524" Type="http://schemas.openxmlformats.org/officeDocument/2006/relationships/hyperlink" Target="https://tirsus.com/realime-data-stream-processing-big-data/" TargetMode="External"/><Relationship Id="rId766" Type="http://schemas.openxmlformats.org/officeDocument/2006/relationships/hyperlink" Target="https://www.kai-waehner.de/blog/2019/03/07/apache-kafka-middleware-mq-etl-esb-comparison/" TargetMode="External"/><Relationship Id="rId523" Type="http://schemas.openxmlformats.org/officeDocument/2006/relationships/hyperlink" Target="https://thorben-janssen.com/data-and-communication-patterns-for-microservices-waitlist/" TargetMode="External"/><Relationship Id="rId765" Type="http://schemas.openxmlformats.org/officeDocument/2006/relationships/hyperlink" Target="https://www.kai-waehner.de/blog/2016/11/15/streaming-analytics-comparison-open-source-frameworks-products-cloud-services/" TargetMode="External"/><Relationship Id="rId522" Type="http://schemas.openxmlformats.org/officeDocument/2006/relationships/hyperlink" Target="https://thenewstack.io/kafka-alternative-pulsar-unifies-streaming-and-queuing/" TargetMode="External"/><Relationship Id="rId764" Type="http://schemas.openxmlformats.org/officeDocument/2006/relationships/hyperlink" Target="https://www.kai-waehner.de/blog/2015/10/25/comparison-of-stream-processing-frameworks-and-products/" TargetMode="External"/><Relationship Id="rId529" Type="http://schemas.openxmlformats.org/officeDocument/2006/relationships/hyperlink" Target="https://towardsdatascience.com/10-key-technologies-that-enable-big-data-analytics-for-businesses-d82703891e2f" TargetMode="External"/><Relationship Id="rId528" Type="http://schemas.openxmlformats.org/officeDocument/2006/relationships/hyperlink" Target="https://towardsdatascience.com/10-common-software-architectural-patterns-in-a-nutshell-a0b47a1e9013" TargetMode="External"/><Relationship Id="rId527" Type="http://schemas.openxmlformats.org/officeDocument/2006/relationships/hyperlink" Target="https://topflightapps.com/ideas/how-to-build-a-chatbot/" TargetMode="External"/><Relationship Id="rId769" Type="http://schemas.openxmlformats.org/officeDocument/2006/relationships/hyperlink" Target="https://www.kai-waehner.de/blog/2020/03/12/can-apache-kafka-replace-database-acid-storage-transactions-sql-nosql-data-lake/" TargetMode="External"/><Relationship Id="rId526" Type="http://schemas.openxmlformats.org/officeDocument/2006/relationships/hyperlink" Target="https://tomd.xyz/kubernetes-event-driven-keda/" TargetMode="External"/><Relationship Id="rId768" Type="http://schemas.openxmlformats.org/officeDocument/2006/relationships/hyperlink" Target="https://www.kai-waehner.de/blog/2020/01/01/apache-kafka-edge-computing-industrial-iot-retailing-logistics/" TargetMode="External"/><Relationship Id="rId26" Type="http://schemas.openxmlformats.org/officeDocument/2006/relationships/hyperlink" Target="http://www.waynecliffordbarker.co.za/functional-decomposition-for-microservices/" TargetMode="External"/><Relationship Id="rId25" Type="http://schemas.openxmlformats.org/officeDocument/2006/relationships/hyperlink" Target="http://www.srikanthtechnologies.com/blog/java/javaee7_jsonapi.aspx" TargetMode="External"/><Relationship Id="rId28" Type="http://schemas.openxmlformats.org/officeDocument/2006/relationships/hyperlink" Target="https://adambien.blog/roller/abien/entry/websphere_application_server_version_8" TargetMode="External"/><Relationship Id="rId27" Type="http://schemas.openxmlformats.org/officeDocument/2006/relationships/hyperlink" Target="https://about.gitlab.com/blog/2019/06/17/strategies-microservices-architecture/" TargetMode="External"/><Relationship Id="rId521" Type="http://schemas.openxmlformats.org/officeDocument/2006/relationships/hyperlink" Target="https://thenewstack.io/apache-streaming-projects-exploratory-guide/" TargetMode="External"/><Relationship Id="rId763" Type="http://schemas.openxmlformats.org/officeDocument/2006/relationships/hyperlink" Target="https://www.kai-waehner.de/blog/2012/01/10/spoilt-for-choice-which-integration-framework-to-use-spring-integration-mule-esb-or-apache-camel/" TargetMode="External"/><Relationship Id="rId29" Type="http://schemas.openxmlformats.org/officeDocument/2006/relationships/hyperlink" Target="http://about.adam-bien.com/" TargetMode="External"/><Relationship Id="rId520" Type="http://schemas.openxmlformats.org/officeDocument/2006/relationships/hyperlink" Target="https://thedulinreport.com/2015/09/05/top-ten-differences-between-activemq-and-amazon-sqs/" TargetMode="External"/><Relationship Id="rId762" Type="http://schemas.openxmlformats.org/officeDocument/2006/relationships/hyperlink" Target="https://www.kai-waehner.de/blog/2011/06/02/when-to-use-apache-camel/" TargetMode="External"/><Relationship Id="rId761" Type="http://schemas.openxmlformats.org/officeDocument/2006/relationships/hyperlink" Target="https://www.journaldev.com/2324/jackson-json-java-parser-api-example-tutorial" TargetMode="External"/><Relationship Id="rId760" Type="http://schemas.openxmlformats.org/officeDocument/2006/relationships/hyperlink" Target="https://www.journaldev.com/2315/java-json-example" TargetMode="External"/><Relationship Id="rId11" Type="http://schemas.openxmlformats.org/officeDocument/2006/relationships/hyperlink" Target="http://mrbool.com/how-to-use-rest-service-with-websphere-8-5-application-server-and-send-json-data/27999" TargetMode="External"/><Relationship Id="rId10" Type="http://schemas.openxmlformats.org/officeDocument/2006/relationships/hyperlink" Target="http://isugen.com/reset-transmission/messaging-framework-java.html" TargetMode="External"/><Relationship Id="rId13" Type="http://schemas.openxmlformats.org/officeDocument/2006/relationships/hyperlink" Target="http://ravindranaik.com/which-messaging-queue-is-best/" TargetMode="External"/><Relationship Id="rId12" Type="http://schemas.openxmlformats.org/officeDocument/2006/relationships/hyperlink" Target="http://pragmaticnotes.com/tag/kafka-messaging-systems-comparison/" TargetMode="External"/><Relationship Id="rId519" Type="http://schemas.openxmlformats.org/officeDocument/2006/relationships/hyperlink" Target="https://techvidvan.com/tutorials/apache-flume-tutorial/" TargetMode="External"/><Relationship Id="rId514" Type="http://schemas.openxmlformats.org/officeDocument/2006/relationships/hyperlink" Target="https://techbeacon.com/app-dev-testing/5-fundamentals-successful-microservice-design" TargetMode="External"/><Relationship Id="rId756" Type="http://schemas.openxmlformats.org/officeDocument/2006/relationships/hyperlink" Target="https://www.javatpoint.com/java-json-example" TargetMode="External"/><Relationship Id="rId513" Type="http://schemas.openxmlformats.org/officeDocument/2006/relationships/hyperlink" Target="https://tech.ticketmaster.com/2014/12/01/getting-over-the-performance-hump-with-apache-camel/" TargetMode="External"/><Relationship Id="rId755" Type="http://schemas.openxmlformats.org/officeDocument/2006/relationships/hyperlink" Target="https://www.javatpoint.com/apache-kafka-advantages-and-disadvantages" TargetMode="External"/><Relationship Id="rId512" Type="http://schemas.openxmlformats.org/officeDocument/2006/relationships/hyperlink" Target="https://tech.labs.oliverwyman.com/blog/2011/02/04/apache-camel-and-rabbitmq/" TargetMode="External"/><Relationship Id="rId754" Type="http://schemas.openxmlformats.org/officeDocument/2006/relationships/hyperlink" Target="https://www.javarticles.com/2015/06/apache-camel-transforming-using-simple-expression.html" TargetMode="External"/><Relationship Id="rId511" Type="http://schemas.openxmlformats.org/officeDocument/2006/relationships/hyperlink" Target="https://tanzu.vmware.com/content/blog/understanding-when-to-use-rabbitmq-or-apache-kafka" TargetMode="External"/><Relationship Id="rId753" Type="http://schemas.openxmlformats.org/officeDocument/2006/relationships/hyperlink" Target="https://www.javainuse.com/camel/camel_rabbit" TargetMode="External"/><Relationship Id="rId518" Type="http://schemas.openxmlformats.org/officeDocument/2006/relationships/hyperlink" Target="https://technologyadvice.com/dashboard-software/" TargetMode="External"/><Relationship Id="rId517" Type="http://schemas.openxmlformats.org/officeDocument/2006/relationships/hyperlink" Target="https://technology.finra.org/code/serialize-deserialize-interfaces-in-java.html" TargetMode="External"/><Relationship Id="rId759" Type="http://schemas.openxmlformats.org/officeDocument/2006/relationships/hyperlink" Target="https://www.jokecamp.com/blog/code-examples-api-http-get-json-different-languages/" TargetMode="External"/><Relationship Id="rId516" Type="http://schemas.openxmlformats.org/officeDocument/2006/relationships/hyperlink" Target="https://techblog.bozho.net/you-probably-dont-need-a-message-queue/" TargetMode="External"/><Relationship Id="rId758" Type="http://schemas.openxmlformats.org/officeDocument/2006/relationships/hyperlink" Target="https://www.javatpoint.com/restful-web-services-architecture-of-web-services" TargetMode="External"/><Relationship Id="rId515" Type="http://schemas.openxmlformats.org/officeDocument/2006/relationships/hyperlink" Target="https://techbeacon.com/app-dev-testing/what-apache-kafka-why-it-so-popular-should-you-use-it" TargetMode="External"/><Relationship Id="rId757" Type="http://schemas.openxmlformats.org/officeDocument/2006/relationships/hyperlink" Target="https://www.javatpoint.com/microservices" TargetMode="External"/><Relationship Id="rId15" Type="http://schemas.openxmlformats.org/officeDocument/2006/relationships/hyperlink" Target="http://rick-hightower.blogspot.com/2013/12/worlds-fastest-json-parser.html" TargetMode="External"/><Relationship Id="rId14" Type="http://schemas.openxmlformats.org/officeDocument/2006/relationships/hyperlink" Target="http://rick-hightower.blogspot.com/2013/11/benchmark-for-json-parsing-boon-scores.html" TargetMode="External"/><Relationship Id="rId17" Type="http://schemas.openxmlformats.org/officeDocument/2006/relationships/hyperlink" Target="http://tutorials.jenkov.com/java-json/gson-jsonparser.html" TargetMode="External"/><Relationship Id="rId16" Type="http://schemas.openxmlformats.org/officeDocument/2006/relationships/hyperlink" Target="http://rubyamqp.info/articles/patterns_and_use_cases.html" TargetMode="External"/><Relationship Id="rId19" Type="http://schemas.openxmlformats.org/officeDocument/2006/relationships/hyperlink" Target="http://www.columbia.edu/~tmd2142/best-6-stock-market-apis-for-2020.html" TargetMode="External"/><Relationship Id="rId510" Type="http://schemas.openxmlformats.org/officeDocument/2006/relationships/hyperlink" Target="https://talks.rmoff.net/JG780y" TargetMode="External"/><Relationship Id="rId752" Type="http://schemas.openxmlformats.org/officeDocument/2006/relationships/hyperlink" Target="https://www.javainuse.com/camel/camel_EIP" TargetMode="External"/><Relationship Id="rId18" Type="http://schemas.openxmlformats.org/officeDocument/2006/relationships/hyperlink" Target="http://wedowebsphere.de/blogpost/sending-and-receiving-json-messages-kafka" TargetMode="External"/><Relationship Id="rId751" Type="http://schemas.openxmlformats.org/officeDocument/2006/relationships/hyperlink" Target="https://www.javaguides.net/2019/07/best-json-library-for-java.html" TargetMode="External"/><Relationship Id="rId750" Type="http://schemas.openxmlformats.org/officeDocument/2006/relationships/hyperlink" Target="https://www.javaguides.net/2019/07/best-json-library-for-java.html" TargetMode="External"/><Relationship Id="rId84" Type="http://schemas.openxmlformats.org/officeDocument/2006/relationships/hyperlink" Target="https://blog.quandl.com/api-for-stock-data" TargetMode="External"/><Relationship Id="rId83" Type="http://schemas.openxmlformats.org/officeDocument/2006/relationships/hyperlink" Target="https://blog.payara.fish/microservices-for-java-ee-developers2" TargetMode="External"/><Relationship Id="rId86" Type="http://schemas.openxmlformats.org/officeDocument/2006/relationships/hyperlink" Target="https://blog.scottlogic.com/2018/04/17/comparing-big-data-messaging.html" TargetMode="External"/><Relationship Id="rId85" Type="http://schemas.openxmlformats.org/officeDocument/2006/relationships/hyperlink" Target="https://blog.sap-press.com/how-to-use-the-apache-camel-framework-for-message-processing-in-sap" TargetMode="External"/><Relationship Id="rId88" Type="http://schemas.openxmlformats.org/officeDocument/2006/relationships/hyperlink" Target="https://blog.softwaremill.com/7-mistakes-when-using-apache-kafka-44358cd9cd6" TargetMode="External"/><Relationship Id="rId87" Type="http://schemas.openxmlformats.org/officeDocument/2006/relationships/hyperlink" Target="https://blog.scottlogic.com/2018/07/06/comparing-streaming-frameworks-pt1.html" TargetMode="External"/><Relationship Id="rId89" Type="http://schemas.openxmlformats.org/officeDocument/2006/relationships/hyperlink" Target="https://blog.stefan-koch.name/2020/06/13/monitoring-stock-prices-with-grafana-and-prometheus" TargetMode="External"/><Relationship Id="rId709" Type="http://schemas.openxmlformats.org/officeDocument/2006/relationships/hyperlink" Target="https://www.infoq.com/articles/batch-etl-streams-kafka/" TargetMode="External"/><Relationship Id="rId708" Type="http://schemas.openxmlformats.org/officeDocument/2006/relationships/hyperlink" Target="https://www.infoq.com/articles/apache-kafka/" TargetMode="External"/><Relationship Id="rId707" Type="http://schemas.openxmlformats.org/officeDocument/2006/relationships/hyperlink" Target="https://www.infoq.com/articles/AMQP-RabbitMQ/" TargetMode="External"/><Relationship Id="rId706" Type="http://schemas.openxmlformats.org/officeDocument/2006/relationships/hyperlink" Target="https://www.infoq.com/articles/advanced-architecture-aspnet-core/" TargetMode="External"/><Relationship Id="rId80" Type="http://schemas.openxmlformats.org/officeDocument/2006/relationships/hyperlink" Target="https://blog.openalfa.com/como-leer-y-escribir-ficheros-json-en-java" TargetMode="External"/><Relationship Id="rId82" Type="http://schemas.openxmlformats.org/officeDocument/2006/relationships/hyperlink" Target="https://blog.panoply.io/17-great-etl-tools-and-the-case-for-saying-no-to-etl" TargetMode="External"/><Relationship Id="rId81" Type="http://schemas.openxmlformats.org/officeDocument/2006/relationships/hyperlink" Target="https://blog.paessler.com/healthcare-it-monitoring-the-integration-engine" TargetMode="External"/><Relationship Id="rId701" Type="http://schemas.openxmlformats.org/officeDocument/2006/relationships/hyperlink" Target="https://www.heise.de/news/Streaming-Plattform-Apache-Kafka-2-6-verspricht-hoehere-Performance-4865673.html" TargetMode="External"/><Relationship Id="rId943" Type="http://schemas.openxmlformats.org/officeDocument/2006/relationships/hyperlink" Target="https://zeekat.nl/articles/mvc-for-the-web.html" TargetMode="External"/><Relationship Id="rId700" Type="http://schemas.openxmlformats.org/officeDocument/2006/relationships/hyperlink" Target="https://www.heise.de/developer/artikel/Mark-Struberg-ueber-die-verbesserte-JSON-Verarbeitung-in-Java-EE-8-3799078.html" TargetMode="External"/><Relationship Id="rId942" Type="http://schemas.openxmlformats.org/officeDocument/2006/relationships/hyperlink" Target="https://zapier.com/learn/forms-surveys/best-data-collection-apps/" TargetMode="External"/><Relationship Id="rId941" Type="http://schemas.openxmlformats.org/officeDocument/2006/relationships/hyperlink" Target="https://zapier.com/learn/apis/chapter-6-api-design/" TargetMode="External"/><Relationship Id="rId940" Type="http://schemas.openxmlformats.org/officeDocument/2006/relationships/hyperlink" Target="https://yalantis.com/blog/speed-up-json-encoding-decoding/" TargetMode="External"/><Relationship Id="rId705" Type="http://schemas.openxmlformats.org/officeDocument/2006/relationships/hyperlink" Target="https://www.ibm.com/garage/method/practices/code/refactor-to-microservices/" TargetMode="External"/><Relationship Id="rId704" Type="http://schemas.openxmlformats.org/officeDocument/2006/relationships/hyperlink" Target="https://www.ibm.com/cloud/blog/rapidly-developing-applications-part-6-exposing-and-versioning-apis" TargetMode="External"/><Relationship Id="rId703" Type="http://schemas.openxmlformats.org/officeDocument/2006/relationships/hyperlink" Target="https://www.ibm.com/blogs/cloud-archive/2015/03/sample-application-using-microservices-bluemix/" TargetMode="External"/><Relationship Id="rId702" Type="http://schemas.openxmlformats.org/officeDocument/2006/relationships/hyperlink" Target="https://www.hossambarakat.net/2017/11/11/microservices-coupling-with-synchronous-integration/" TargetMode="External"/><Relationship Id="rId944" Type="http://schemas.openxmlformats.org/officeDocument/2006/relationships/drawing" Target="../drawings/drawing28.xml"/><Relationship Id="rId73" Type="http://schemas.openxmlformats.org/officeDocument/2006/relationships/hyperlink" Target="https://blog.logrocket.com/methods-for-microservice-communication/" TargetMode="External"/><Relationship Id="rId72" Type="http://schemas.openxmlformats.org/officeDocument/2006/relationships/hyperlink" Target="https://blog.logrocket.com/forget-express-js-opt-for-these-alternatives-instead/" TargetMode="External"/><Relationship Id="rId75" Type="http://schemas.openxmlformats.org/officeDocument/2006/relationships/hyperlink" Target="https://blog.mavenhive.in/which-one-to-use-and-when-rabbitmq-vs-apache-kafka-7d5423301b58" TargetMode="External"/><Relationship Id="rId74" Type="http://schemas.openxmlformats.org/officeDocument/2006/relationships/hyperlink" Target="https://blog.logrocket.com/understanding-message-queuing-systems-using-rabbitmq/" TargetMode="External"/><Relationship Id="rId77" Type="http://schemas.openxmlformats.org/officeDocument/2006/relationships/hyperlink" Target="https://blog.mi.hdm-stuttgart.de/index.php/2020/04/13/open-source-batch-and-stream-processing-realtime-analysis-of-big-data/" TargetMode="External"/><Relationship Id="rId76" Type="http://schemas.openxmlformats.org/officeDocument/2006/relationships/hyperlink" Target="https://blog.mi.hdm-stuttgart.de/index.php/2020/03/09/distributed-stream-processing-frameworks-what-they-are-and-how-they-perform/" TargetMode="External"/><Relationship Id="rId79" Type="http://schemas.openxmlformats.org/officeDocument/2006/relationships/hyperlink" Target="https://blog.novoj.net/posts/2012-02-05-json-java-parsers-generators-microbenchmark/" TargetMode="External"/><Relationship Id="rId78" Type="http://schemas.openxmlformats.org/officeDocument/2006/relationships/hyperlink" Target="https://blog.miraclesoft.com/the-nine-components-that-make-up-a-conversational-chatbot/" TargetMode="External"/><Relationship Id="rId939" Type="http://schemas.openxmlformats.org/officeDocument/2006/relationships/hyperlink" Target="https://xyu.io/2015/07/13/building-a-faster-etl-pipeline-with-flume-kafka-and-hive/" TargetMode="External"/><Relationship Id="rId938" Type="http://schemas.openxmlformats.org/officeDocument/2006/relationships/hyperlink" Target="https://xebia.com/blog/microservices-architecture-principle-4-asynchronous-communication-over-synchronous-communication/" TargetMode="External"/><Relationship Id="rId937" Type="http://schemas.openxmlformats.org/officeDocument/2006/relationships/hyperlink" Target="https://www.zupzup.org/k8s-rabbitmq-cluster/index.html" TargetMode="External"/><Relationship Id="rId71" Type="http://schemas.openxmlformats.org/officeDocument/2006/relationships/hyperlink" Target="https://blog.interfaceware.com/hl7-message-throughput-is-a-critical-metric-for-interface-engines/" TargetMode="External"/><Relationship Id="rId70" Type="http://schemas.openxmlformats.org/officeDocument/2006/relationships/hyperlink" Target="https://blog.interfaceware.com/enterprise-integration-considerations-high-performance/" TargetMode="External"/><Relationship Id="rId932" Type="http://schemas.openxmlformats.org/officeDocument/2006/relationships/hyperlink" Target="https://www.xplenty.com/blog/5-real-time-streaming-platforms-big-data/" TargetMode="External"/><Relationship Id="rId931" Type="http://schemas.openxmlformats.org/officeDocument/2006/relationships/hyperlink" Target="https://www.xpand-it.com/blog-new/" TargetMode="External"/><Relationship Id="rId930" Type="http://schemas.openxmlformats.org/officeDocument/2006/relationships/hyperlink" Target="https://www.xpand-it.com/2018/09/17/apache-superset-open-source-bi/" TargetMode="External"/><Relationship Id="rId936" Type="http://schemas.openxmlformats.org/officeDocument/2006/relationships/hyperlink" Target="https://www.yumpu.com/en/document/view/16720962/comparison-of-middleware-technologies-in-123seminarsonly" TargetMode="External"/><Relationship Id="rId935" Type="http://schemas.openxmlformats.org/officeDocument/2006/relationships/hyperlink" Target="https://www.xtivia.com/apache-camel-an-integration-framework/" TargetMode="External"/><Relationship Id="rId934" Type="http://schemas.openxmlformats.org/officeDocument/2006/relationships/hyperlink" Target="https://www.xspdf.com/resolution/55028460.html" TargetMode="External"/><Relationship Id="rId933" Type="http://schemas.openxmlformats.org/officeDocument/2006/relationships/hyperlink" Target="https://www.xplenty.com/blog/top-7-etl-tools/" TargetMode="External"/><Relationship Id="rId62" Type="http://schemas.openxmlformats.org/officeDocument/2006/relationships/hyperlink" Target="https://blog.codecentric.de/2017/03/verteilte-stream-processing-frameworks-fuer-fast-data-big-data-ein-meer-moeglichkeiten/" TargetMode="External"/><Relationship Id="rId61" Type="http://schemas.openxmlformats.org/officeDocument/2006/relationships/hyperlink" Target="https://blog.cloudera.com/flafka-apache-flume-meets-apache-kafka-for-event-processing/" TargetMode="External"/><Relationship Id="rId64" Type="http://schemas.openxmlformats.org/officeDocument/2006/relationships/hyperlink" Target="https://blog.codecentric.de/en/2018/08/easy-integration-between-services-with-apache-camel/" TargetMode="External"/><Relationship Id="rId63" Type="http://schemas.openxmlformats.org/officeDocument/2006/relationships/hyperlink" Target="https://blog.codecentric.de/en/2018/03/etl-kafka/" TargetMode="External"/><Relationship Id="rId66" Type="http://schemas.openxmlformats.org/officeDocument/2006/relationships/hyperlink" Target="https://blog.dreamfactory.com/the-importance-of-loose-coupling-in-rest-api-design/" TargetMode="External"/><Relationship Id="rId65" Type="http://schemas.openxmlformats.org/officeDocument/2006/relationships/hyperlink" Target="https://blog.datahut.co/scraping-nasdaq-news-using-python/" TargetMode="External"/><Relationship Id="rId68" Type="http://schemas.openxmlformats.org/officeDocument/2006/relationships/hyperlink" Target="https://blog.feathersjs.com/design-patterns-for-modern-web-apis-1f046635215" TargetMode="External"/><Relationship Id="rId67" Type="http://schemas.openxmlformats.org/officeDocument/2006/relationships/hyperlink" Target="https://blog.eduonix.com/web-programming-tutorials/learn-write-program-json-java/" TargetMode="External"/><Relationship Id="rId729" Type="http://schemas.openxmlformats.org/officeDocument/2006/relationships/hyperlink" Target="https://www.informit.com/articles/article.aspx?p=1850815" TargetMode="External"/><Relationship Id="rId728" Type="http://schemas.openxmlformats.org/officeDocument/2006/relationships/hyperlink" Target="https://www.informit.com/articles/article.aspx?p=1335648" TargetMode="External"/><Relationship Id="rId60" Type="http://schemas.openxmlformats.org/officeDocument/2006/relationships/hyperlink" Target="https://bigdataanalyticsnews.com/3-useful-tools-big-data-log-analysis/" TargetMode="External"/><Relationship Id="rId723" Type="http://schemas.openxmlformats.org/officeDocument/2006/relationships/hyperlink" Target="https://www.informatik-aktuell.de/entwicklung/programmiersprachen/apache-kafka-vs-enterprise-service-bus-esb-doch-nur-eine-hassliebe.html" TargetMode="External"/><Relationship Id="rId722" Type="http://schemas.openxmlformats.org/officeDocument/2006/relationships/hyperlink" Target="https://www.infoq.com/news/2018/06/decomposing-system-microservices/" TargetMode="External"/><Relationship Id="rId721" Type="http://schemas.openxmlformats.org/officeDocument/2006/relationships/hyperlink" Target="https://www.infoq.com/news/2014/06/hazelcastmq-v1-0-0/" TargetMode="External"/><Relationship Id="rId720" Type="http://schemas.openxmlformats.org/officeDocument/2006/relationships/hyperlink" Target="https://www.infoq.com/articles/web-api-design-methodology/" TargetMode="External"/><Relationship Id="rId727" Type="http://schemas.openxmlformats.org/officeDocument/2006/relationships/hyperlink" Target="https://www.informit.com/articles/article.aspx?p=1317547&amp;seqNum=5" TargetMode="External"/><Relationship Id="rId726" Type="http://schemas.openxmlformats.org/officeDocument/2006/relationships/hyperlink" Target="https://www.informationweek.com/it-leadership/do-you-need-mobile-middleware/d/d-id/1111717?" TargetMode="External"/><Relationship Id="rId725" Type="http://schemas.openxmlformats.org/officeDocument/2006/relationships/hyperlink" Target="https://www.information-age.com/event-stream-processing-big-data-hadoop-123484451/" TargetMode="External"/><Relationship Id="rId724" Type="http://schemas.openxmlformats.org/officeDocument/2006/relationships/hyperlink" Target="https://www.informatik-aktuell.de/entwicklung/programmiersprachen/microservices-mit-java-ee-alptraum-oder-dreamteam.html" TargetMode="External"/><Relationship Id="rId69" Type="http://schemas.openxmlformats.org/officeDocument/2006/relationships/hyperlink" Target="https://blog.infermedica.com/three-challenges-youre-going-to-face-when-building-a-chatbot/" TargetMode="External"/><Relationship Id="rId51" Type="http://schemas.openxmlformats.org/officeDocument/2006/relationships/hyperlink" Target="https://auth0.com/blog/creating-your-first-laravel-app-and-adding-authentication/" TargetMode="External"/><Relationship Id="rId50" Type="http://schemas.openxmlformats.org/officeDocument/2006/relationships/hyperlink" Target="https://auth0.com/blog/beating-json-performance-with-protobuf/" TargetMode="External"/><Relationship Id="rId53" Type="http://schemas.openxmlformats.org/officeDocument/2006/relationships/hyperlink" Target="https://aws.amazon.com/blogs/aws/all-your-data-fluentd/" TargetMode="External"/><Relationship Id="rId52" Type="http://schemas.openxmlformats.org/officeDocument/2006/relationships/hyperlink" Target="https://automationrhapsody.com/unmarshalconvert-json-data-jaxbelement-object/" TargetMode="External"/><Relationship Id="rId55" Type="http://schemas.openxmlformats.org/officeDocument/2006/relationships/hyperlink" Target="https://aws.amazon.com/quickstart/architecture/data-lake-with-talend-big-data-platform/" TargetMode="External"/><Relationship Id="rId54" Type="http://schemas.openxmlformats.org/officeDocument/2006/relationships/hyperlink" Target="https://aws.amazon.com/de/blogs/aws/amazon-mq-update-new-rabbitmq-message-broker-service/" TargetMode="External"/><Relationship Id="rId57" Type="http://schemas.openxmlformats.org/officeDocument/2006/relationships/hyperlink" Target="https://bertwagner.com/posts/5-things-you-need-to-do-when-performance-testing-json-in-sql-and-c/" TargetMode="External"/><Relationship Id="rId56" Type="http://schemas.openxmlformats.org/officeDocument/2006/relationships/hyperlink" Target="https://awsfeed.com/whats-new/big-data/top-10-real-time-data-streaming-tools" TargetMode="External"/><Relationship Id="rId719" Type="http://schemas.openxmlformats.org/officeDocument/2006/relationships/hyperlink" Target="https://www.infoq.com/articles/video-stream-analytics-opencv/" TargetMode="External"/><Relationship Id="rId718" Type="http://schemas.openxmlformats.org/officeDocument/2006/relationships/hyperlink" Target="https://www.infoq.com/articles/stream-processing-hadoop/" TargetMode="External"/><Relationship Id="rId717" Type="http://schemas.openxmlformats.org/officeDocument/2006/relationships/hyperlink" Target="https://www.infoq.com/articles/rest-introduction/" TargetMode="External"/><Relationship Id="rId712" Type="http://schemas.openxmlformats.org/officeDocument/2006/relationships/hyperlink" Target="https://www.infoq.com/articles/HIgh-Performance-Parsers-in-Java/" TargetMode="External"/><Relationship Id="rId711" Type="http://schemas.openxmlformats.org/officeDocument/2006/relationships/hyperlink" Target="https://www.infoq.com/articles/HIgh-Performance-Parsers-in-Java-V2/" TargetMode="External"/><Relationship Id="rId710" Type="http://schemas.openxmlformats.org/officeDocument/2006/relationships/hyperlink" Target="https://www.infoq.com/articles/eai-with-apache-camel/" TargetMode="External"/><Relationship Id="rId716" Type="http://schemas.openxmlformats.org/officeDocument/2006/relationships/hyperlink" Target="https://www.infoq.com/articles/modular-java-what-is-it/" TargetMode="External"/><Relationship Id="rId715" Type="http://schemas.openxmlformats.org/officeDocument/2006/relationships/hyperlink" Target="https://www.infoq.com/articles/microservices-intro/" TargetMode="External"/><Relationship Id="rId714" Type="http://schemas.openxmlformats.org/officeDocument/2006/relationships/hyperlink" Target="https://www.infoq.com/articles/microservices-design-ideals/" TargetMode="External"/><Relationship Id="rId713" Type="http://schemas.openxmlformats.org/officeDocument/2006/relationships/hyperlink" Target="https://www.infoq.com/articles/java-application-architecture/" TargetMode="External"/><Relationship Id="rId59" Type="http://schemas.openxmlformats.org/officeDocument/2006/relationships/hyperlink" Target="https://beyondcorner.com/learn-apache-kafka-tutorial/apache-kafka-advantage-disadvantage/" TargetMode="External"/><Relationship Id="rId58" Type="http://schemas.openxmlformats.org/officeDocument/2006/relationships/hyperlink" Target="https://beyondcorner.com/learn-apache-flume/advantage-disadvantage-apache-flume/" TargetMode="External"/><Relationship Id="rId590" Type="http://schemas.openxmlformats.org/officeDocument/2006/relationships/hyperlink" Target="https://www.betterevaluation.org/en/evaluation-options/mobile_data_collection" TargetMode="External"/><Relationship Id="rId107" Type="http://schemas.openxmlformats.org/officeDocument/2006/relationships/hyperlink" Target="https://bravenewgeek.com/tag/rabbitmq/" TargetMode="External"/><Relationship Id="rId349" Type="http://schemas.openxmlformats.org/officeDocument/2006/relationships/hyperlink" Target="https://medium.com/@krishankantsinghal/messaging-queue-d6dcd6995775" TargetMode="External"/><Relationship Id="rId106" Type="http://schemas.openxmlformats.org/officeDocument/2006/relationships/hyperlink" Target="https://bravenewgeek.com/tag/activemq/" TargetMode="External"/><Relationship Id="rId348" Type="http://schemas.openxmlformats.org/officeDocument/2006/relationships/hyperlink" Target="https://medium.com/@kmdkhadeer/microservices-best-practices-5fe3e28394b3" TargetMode="External"/><Relationship Id="rId105" Type="http://schemas.openxmlformats.org/officeDocument/2006/relationships/hyperlink" Target="https://bravenewgeek.com/benchmarking-message-queue-latency/" TargetMode="External"/><Relationship Id="rId347" Type="http://schemas.openxmlformats.org/officeDocument/2006/relationships/hyperlink" Target="https://medium.com/@k.wahome/maximizing-microservices-architecture-part-2-principles-5b8004b0ed09" TargetMode="External"/><Relationship Id="rId589" Type="http://schemas.openxmlformats.org/officeDocument/2006/relationships/hyperlink" Target="https://www.bennadel.com/blog/3504-microservices-patterns-with-examples-in-java-by-chris-richardson.htm" TargetMode="External"/><Relationship Id="rId104" Type="http://schemas.openxmlformats.org/officeDocument/2006/relationships/hyperlink" Target="https://blogs.worldbank.org/dev4peace/exploiting-full-potential-new-technologies-data-collection-monitoring-and-conflict-prevention" TargetMode="External"/><Relationship Id="rId346" Type="http://schemas.openxmlformats.org/officeDocument/2006/relationships/hyperlink" Target="https://medium.com/@joetilley/i-am-using-dialogflow-as-my-nlp-engine-for-my-chatbot-c9f707f2f72d" TargetMode="External"/><Relationship Id="rId588" Type="http://schemas.openxmlformats.org/officeDocument/2006/relationships/hyperlink" Target="https://www.ben-morris.com/why-rest-is-not-a-silver-bullet-for-soa-and-microservice-integration/" TargetMode="External"/><Relationship Id="rId109" Type="http://schemas.openxmlformats.org/officeDocument/2006/relationships/hyperlink" Target="https://builtin.com/big-data/big-data-companies-roundup" TargetMode="External"/><Relationship Id="rId108" Type="http://schemas.openxmlformats.org/officeDocument/2006/relationships/hyperlink" Target="https://buff.ly/2x6OInL" TargetMode="External"/><Relationship Id="rId341" Type="http://schemas.openxmlformats.org/officeDocument/2006/relationships/hyperlink" Target="https://medium.com/@dannydamsky99/heres-why-you-probably-shouldn-t-be-using-the-gson-library-in-2018-4bed5698b78b" TargetMode="External"/><Relationship Id="rId583" Type="http://schemas.openxmlformats.org/officeDocument/2006/relationships/hyperlink" Target="https://www.baeldung.com/jee7-json" TargetMode="External"/><Relationship Id="rId340" Type="http://schemas.openxmlformats.org/officeDocument/2006/relationships/hyperlink" Target="https://medium.com/@anirbanroydas/rabbitchat-chat-server-using-tornado-sockjs-rabbitmq-also-talking-about-tcp-sockets-914a79bbcd2f" TargetMode="External"/><Relationship Id="rId582" Type="http://schemas.openxmlformats.org/officeDocument/2006/relationships/hyperlink" Target="https://www.baeldung.com/java-org-json" TargetMode="External"/><Relationship Id="rId581" Type="http://schemas.openxmlformats.org/officeDocument/2006/relationships/hyperlink" Target="https://www.baeldung.com/java-json-binding-api" TargetMode="External"/><Relationship Id="rId580" Type="http://schemas.openxmlformats.org/officeDocument/2006/relationships/hyperlink" Target="https://www.baeldung.com/java-json" TargetMode="External"/><Relationship Id="rId103" Type="http://schemas.openxmlformats.org/officeDocument/2006/relationships/hyperlink" Target="https://blogs.sas.com/content/sasdach/2016/05/25/was-ist-ein-message-broker/" TargetMode="External"/><Relationship Id="rId345" Type="http://schemas.openxmlformats.org/officeDocument/2006/relationships/hyperlink" Target="https://medium.com/@jjsham/building-stock-price-dashboard-with-plotly-dash-part-i-b165b3edfdd6" TargetMode="External"/><Relationship Id="rId587" Type="http://schemas.openxmlformats.org/officeDocument/2006/relationships/hyperlink" Target="https://www.ben-morris.com/why-is-loose-coupling-between-services-so-important/" TargetMode="External"/><Relationship Id="rId102" Type="http://schemas.openxmlformats.org/officeDocument/2006/relationships/hyperlink" Target="https://blogs.sap.com/2019/11/20/cloud-integration-connecting-to-external-messaging-systems-using-the-amqp-adapter/" TargetMode="External"/><Relationship Id="rId344" Type="http://schemas.openxmlformats.org/officeDocument/2006/relationships/hyperlink" Target="https://medium.com/@ideas.into.software/using-camel-and-rabbitmq-in-an-osgi-r7-application-including-custom-message-types-b314a142fc9c" TargetMode="External"/><Relationship Id="rId586" Type="http://schemas.openxmlformats.org/officeDocument/2006/relationships/hyperlink" Target="https://www.beeworks.be/blog/2017/rest-antipattern.html" TargetMode="External"/><Relationship Id="rId101" Type="http://schemas.openxmlformats.org/officeDocument/2006/relationships/hyperlink" Target="https://blogs.sap.com/2016/01/12/adapters-for-sap-hci-integration-with-ms-dynamics-crm-and-rabbitmq/" TargetMode="External"/><Relationship Id="rId343" Type="http://schemas.openxmlformats.org/officeDocument/2006/relationships/hyperlink" Target="https://medium.com/@ghogare.dhananjay/rabbit-mq-vs-active-mq-cbfec9ec359f" TargetMode="External"/><Relationship Id="rId585" Type="http://schemas.openxmlformats.org/officeDocument/2006/relationships/hyperlink" Target="https://www.baeldung.com/spring-kafka" TargetMode="External"/><Relationship Id="rId100" Type="http://schemas.openxmlformats.org/officeDocument/2006/relationships/hyperlink" Target="https://blogs.opentext.com/b2b-integration-solution/" TargetMode="External"/><Relationship Id="rId342" Type="http://schemas.openxmlformats.org/officeDocument/2006/relationships/hyperlink" Target="https://medium.com/@diogo.lucas/communication-patterns-in-a-microservice-world-af07192b12d3" TargetMode="External"/><Relationship Id="rId584" Type="http://schemas.openxmlformats.org/officeDocument/2006/relationships/hyperlink" Target="https://www.baeldung.com/okhttp-json-response" TargetMode="External"/><Relationship Id="rId338" Type="http://schemas.openxmlformats.org/officeDocument/2006/relationships/hyperlink" Target="https://medium.com/@Alibaba_Cloud/low-latency-distributed-messaging-with-rocketmq-part-1-9c219c7d4c83" TargetMode="External"/><Relationship Id="rId337" Type="http://schemas.openxmlformats.org/officeDocument/2006/relationships/hyperlink" Target="https://medium.com/@aiven_io/nowadays-everyone-is-talking-about-building-data-platforms-or-data-pipelines-to-answer-specific-fc2f048b1154" TargetMode="External"/><Relationship Id="rId579" Type="http://schemas.openxmlformats.org/officeDocument/2006/relationships/hyperlink" Target="https://www.baeldung.com/jackson-vs-gson" TargetMode="External"/><Relationship Id="rId336" Type="http://schemas.openxmlformats.org/officeDocument/2006/relationships/hyperlink" Target="https://medium.com/?source=post_page-----e0e5013fd58a--------------------------------" TargetMode="External"/><Relationship Id="rId578" Type="http://schemas.openxmlformats.org/officeDocument/2006/relationships/hyperlink" Target="https://www.baeldung.com/jackson" TargetMode="External"/><Relationship Id="rId335" Type="http://schemas.openxmlformats.org/officeDocument/2006/relationships/hyperlink" Target="https://marutitech.com/microservices-best-practices/" TargetMode="External"/><Relationship Id="rId577" Type="http://schemas.openxmlformats.org/officeDocument/2006/relationships/hyperlink" Target="https://www.baeldung.com/camel-integration-patterns" TargetMode="External"/><Relationship Id="rId339" Type="http://schemas.openxmlformats.org/officeDocument/2006/relationships/hyperlink" Target="https://medium.com/@alinvelican_49750/go-vs-java-json-serialization-and-deserialization-feeb18803525" TargetMode="External"/><Relationship Id="rId330" Type="http://schemas.openxmlformats.org/officeDocument/2006/relationships/hyperlink" Target="https://logz.io/blog/open-source-siem-tools/" TargetMode="External"/><Relationship Id="rId572" Type="http://schemas.openxmlformats.org/officeDocument/2006/relationships/hyperlink" Target="https://www.atlassian.com/continuous-delivery/microservices/building-microservices" TargetMode="External"/><Relationship Id="rId571" Type="http://schemas.openxmlformats.org/officeDocument/2006/relationships/hyperlink" Target="https://www.astera.com/type/blog/rest-api-definition/" TargetMode="External"/><Relationship Id="rId570" Type="http://schemas.openxmlformats.org/officeDocument/2006/relationships/hyperlink" Target="https://www.astera.com/type/blog/etl-tools-and-what-is-etl/" TargetMode="External"/><Relationship Id="rId334" Type="http://schemas.openxmlformats.org/officeDocument/2006/relationships/hyperlink" Target="https://martinfowler.com/articles/microservices.html" TargetMode="External"/><Relationship Id="rId576" Type="http://schemas.openxmlformats.org/officeDocument/2006/relationships/hyperlink" Target="https://www.baeldung.com/apache-camel-spring-boot" TargetMode="External"/><Relationship Id="rId333" Type="http://schemas.openxmlformats.org/officeDocument/2006/relationships/hyperlink" Target="https://martinfowler.com/articles/break-monolith-into-microservices.html" TargetMode="External"/><Relationship Id="rId575" Type="http://schemas.openxmlformats.org/officeDocument/2006/relationships/hyperlink" Target="https://www.baeldung.com/apache-camel-intro" TargetMode="External"/><Relationship Id="rId332" Type="http://schemas.openxmlformats.org/officeDocument/2006/relationships/hyperlink" Target="https://markets.businessinsider.com/news/stocks/global-middleware-market-2017-2021-1004670326" TargetMode="External"/><Relationship Id="rId574" Type="http://schemas.openxmlformats.org/officeDocument/2006/relationships/hyperlink" Target="https://www.baeldung.com/apache-camel-intro" TargetMode="External"/><Relationship Id="rId331" Type="http://schemas.openxmlformats.org/officeDocument/2006/relationships/hyperlink" Target="https://lwn.net/Articles/707510/" TargetMode="External"/><Relationship Id="rId573" Type="http://schemas.openxmlformats.org/officeDocument/2006/relationships/hyperlink" Target="https://www.atomikos.com/Blog/ReviewUnderstandingMessageBrokersKafkaVersusActiveMQ" TargetMode="External"/><Relationship Id="rId370" Type="http://schemas.openxmlformats.org/officeDocument/2006/relationships/hyperlink" Target="https://medium.com/faun/rabbitmq-connection-vs-channel-aed1188a7f3a" TargetMode="External"/><Relationship Id="rId129" Type="http://schemas.openxmlformats.org/officeDocument/2006/relationships/hyperlink" Target="https://codingsans.com/blog/microservice-architecture-best-practices" TargetMode="External"/><Relationship Id="rId128" Type="http://schemas.openxmlformats.org/officeDocument/2006/relationships/hyperlink" Target="https://codecooks.com/jackson-java-objects-json/" TargetMode="External"/><Relationship Id="rId127" Type="http://schemas.openxmlformats.org/officeDocument/2006/relationships/hyperlink" Target="https://codecondo.com/8-tools-for-log-monitoring-and-processing-big-data/" TargetMode="External"/><Relationship Id="rId369" Type="http://schemas.openxmlformats.org/officeDocument/2006/relationships/hyperlink" Target="https://medium.com/faun/develop-an-event-driven-application-based-on-kafka-camel-k-and-a-telegram-bot-on-openshift-step-2d60c94f3f33" TargetMode="External"/><Relationship Id="rId126" Type="http://schemas.openxmlformats.org/officeDocument/2006/relationships/hyperlink" Target="https://codeburst.io/spring-boot-rest-microservices-best-practices-2a6e50797115" TargetMode="External"/><Relationship Id="rId368" Type="http://schemas.openxmlformats.org/officeDocument/2006/relationships/hyperlink" Target="https://medium.com/fabcoding/laravel-redirect-users-according-to-roles-and-protect-routes-bde324fe1823" TargetMode="External"/><Relationship Id="rId121" Type="http://schemas.openxmlformats.org/officeDocument/2006/relationships/hyperlink" Target="https://chrisrichardson.net/post/refactoring/2020/08/21/ten-principles-for-refactoring-to-microservices.html" TargetMode="External"/><Relationship Id="rId363" Type="http://schemas.openxmlformats.org/officeDocument/2006/relationships/hyperlink" Target="https://medium.com/adobetech/evaluating-streaming-frameworks-for-large-scale-event-streaming-7209938373c8" TargetMode="External"/><Relationship Id="rId120" Type="http://schemas.openxmlformats.org/officeDocument/2006/relationships/hyperlink" Target="https://chatbotsmagazine.com/using-slack-as-a-message-queue-dd5a13bfa1c0" TargetMode="External"/><Relationship Id="rId362" Type="http://schemas.openxmlformats.org/officeDocument/2006/relationships/hyperlink" Target="https://medium.com/a-journey-with-go/go-is-the-encoding-json-package-really-slow-62b64d54b148" TargetMode="External"/><Relationship Id="rId361" Type="http://schemas.openxmlformats.org/officeDocument/2006/relationships/hyperlink" Target="https://medium.com/@spats/flume-vs-kafka-110e13f6a7e3" TargetMode="External"/><Relationship Id="rId360" Type="http://schemas.openxmlformats.org/officeDocument/2006/relationships/hyperlink" Target="https://medium.com/@softwe/microservices-patterns-with-examples-in-java-43bce8b80f7b" TargetMode="External"/><Relationship Id="rId125" Type="http://schemas.openxmlformats.org/officeDocument/2006/relationships/hyperlink" Target="https://code.likeagirl.io/11-best-big-data-analytics-tools-in-2020-d48e4f2ca292" TargetMode="External"/><Relationship Id="rId367" Type="http://schemas.openxmlformats.org/officeDocument/2006/relationships/hyperlink" Target="https://medium.com/dev-genius/some-detailed-differences-between-kafka-and-activemq-d40163cb2ac4" TargetMode="External"/><Relationship Id="rId124" Type="http://schemas.openxmlformats.org/officeDocument/2006/relationships/hyperlink" Target="https://cobusgreyling.medium.com/read-this-before-converting-your-chatbot-to-a-voicebot-447f8fc3a325" TargetMode="External"/><Relationship Id="rId366" Type="http://schemas.openxmlformats.org/officeDocument/2006/relationships/hyperlink" Target="https://medium.com/dev-genius/microservice-architecture-communication-design-patterns-70b37beec294" TargetMode="External"/><Relationship Id="rId123" Type="http://schemas.openxmlformats.org/officeDocument/2006/relationships/hyperlink" Target="https://cobusgreyling.medium.com/chatbots-when-to-use-nlp-and-when-to-use-nlu-8eba17c0a4bc" TargetMode="External"/><Relationship Id="rId365" Type="http://schemas.openxmlformats.org/officeDocument/2006/relationships/hyperlink" Target="https://medium.com/design-and-tech-co/implementing-domain-driven-design-for-microservice-architecture-26eb0333d72e" TargetMode="External"/><Relationship Id="rId122" Type="http://schemas.openxmlformats.org/officeDocument/2006/relationships/hyperlink" Target="https://cloudonaut.io/versus/messaging/msk-vs-mq/" TargetMode="External"/><Relationship Id="rId364" Type="http://schemas.openxmlformats.org/officeDocument/2006/relationships/hyperlink" Target="https://medium.com/better-programming/rabbitmq-vs-kafka-1ef22a041793" TargetMode="External"/><Relationship Id="rId95" Type="http://schemas.openxmlformats.org/officeDocument/2006/relationships/hyperlink" Target="https://blog.vsoftconsulting.com/blog/understanding-the-architecture-of-conversational-chatbot" TargetMode="External"/><Relationship Id="rId94" Type="http://schemas.openxmlformats.org/officeDocument/2006/relationships/hyperlink" Target="https://blog.trigent.com/synchronous-vs-asynchronous-request-handling/" TargetMode="External"/><Relationship Id="rId97" Type="http://schemas.openxmlformats.org/officeDocument/2006/relationships/hyperlink" Target="https://blogs.informatica.com/2019/07/09/6-awesome-benefits-you-gain-by-using-an-integration-hub/" TargetMode="External"/><Relationship Id="rId96" Type="http://schemas.openxmlformats.org/officeDocument/2006/relationships/hyperlink" Target="https://blogs.apache.org/flume/entry/flume_ng_architecture" TargetMode="External"/><Relationship Id="rId99" Type="http://schemas.openxmlformats.org/officeDocument/2006/relationships/hyperlink" Target="https://blogs.mulesoft.com/dev/microservices-dev/microservice-design-principles/" TargetMode="External"/><Relationship Id="rId98" Type="http://schemas.openxmlformats.org/officeDocument/2006/relationships/hyperlink" Target="https://blogs.mulesoft.com/dev/microservice-design-principles/" TargetMode="External"/><Relationship Id="rId91" Type="http://schemas.openxmlformats.org/officeDocument/2006/relationships/hyperlink" Target="https://blog.todotnet.com/2017/07/design-patterns-for-microservices/" TargetMode="External"/><Relationship Id="rId90" Type="http://schemas.openxmlformats.org/officeDocument/2006/relationships/hyperlink" Target="https://blog.styla.com/en/ecommerce-microservices-architecture-vs-monolithic-ecommerce-platforms" TargetMode="External"/><Relationship Id="rId93" Type="http://schemas.openxmlformats.org/officeDocument/2006/relationships/hyperlink" Target="https://blog.trifork.com/2018/04/13/exposing-asynchronous-communication-through-a-synchronous-rest-api-with-spring-5/" TargetMode="External"/><Relationship Id="rId92" Type="http://schemas.openxmlformats.org/officeDocument/2006/relationships/hyperlink" Target="https://blog.treasuredata.com/blog/2013/08/20/amazon-recommends-fluentd-as-best-practice-for-data-collection-over-flume-and-scribe/" TargetMode="External"/><Relationship Id="rId118" Type="http://schemas.openxmlformats.org/officeDocument/2006/relationships/hyperlink" Target="https://chatbotslife.com/chatbots-the-rise-of-conversational-ui-8a59078e2f95" TargetMode="External"/><Relationship Id="rId117" Type="http://schemas.openxmlformats.org/officeDocument/2006/relationships/hyperlink" Target="https://chatbotslife.com/best-nlp-chatbot-platform-d3d80f441078" TargetMode="External"/><Relationship Id="rId359" Type="http://schemas.openxmlformats.org/officeDocument/2006/relationships/hyperlink" Target="https://medium.com/@shivsoni377/everything-you-need-to-know-about-apache-kafka-454f5ed9265f" TargetMode="External"/><Relationship Id="rId116" Type="http://schemas.openxmlformats.org/officeDocument/2006/relationships/hyperlink" Target="https://chatbotsjournal.com/why-knowledge-bases-and-chatbots-are-the-future-of-tech-support-790e238295cc" TargetMode="External"/><Relationship Id="rId358" Type="http://schemas.openxmlformats.org/officeDocument/2006/relationships/hyperlink" Target="https://medium.com/@rinu.gour123/kafka-performance-tuning-ways-for-kafka-optimization-fdee5b19505b" TargetMode="External"/><Relationship Id="rId115" Type="http://schemas.openxmlformats.org/officeDocument/2006/relationships/hyperlink" Target="https://camel.apache.org/community/user-stories/" TargetMode="External"/><Relationship Id="rId357" Type="http://schemas.openxmlformats.org/officeDocument/2006/relationships/hyperlink" Target="https://medium.com/@rinu.gour123/difference-between-rabbitmq-kafka-afa7bdd79c8e" TargetMode="External"/><Relationship Id="rId599" Type="http://schemas.openxmlformats.org/officeDocument/2006/relationships/hyperlink" Target="https://www.cdata.com/kb/tech/dynamicscrm-jdbc-apache-camel.rst" TargetMode="External"/><Relationship Id="rId119" Type="http://schemas.openxmlformats.org/officeDocument/2006/relationships/hyperlink" Target="https://chatbotsmagazine.com/how-to-develop-a-chatbot-from-scratch-62bed1adab8c" TargetMode="External"/><Relationship Id="rId110" Type="http://schemas.openxmlformats.org/officeDocument/2006/relationships/hyperlink" Target="https://builtin.com/big-data/big-data-platform" TargetMode="External"/><Relationship Id="rId352" Type="http://schemas.openxmlformats.org/officeDocument/2006/relationships/hyperlink" Target="https://medium.com/@patrick.collins_58673/stock-api-landscape-5c6e054ee631" TargetMode="External"/><Relationship Id="rId594" Type="http://schemas.openxmlformats.org/officeDocument/2006/relationships/hyperlink" Target="https://www.bigdata-insider.de/was-ist-stream-processing-a-863076/" TargetMode="External"/><Relationship Id="rId351" Type="http://schemas.openxmlformats.org/officeDocument/2006/relationships/hyperlink" Target="https://medium.com/@mena.meseha/why-you-should-choose-rabbitmq-rabbitmq-overview-various-message-queue-comparison-f17b3b301dd9" TargetMode="External"/><Relationship Id="rId593" Type="http://schemas.openxmlformats.org/officeDocument/2006/relationships/hyperlink" Target="https://www.bigcommerce.com/blog/microservices/" TargetMode="External"/><Relationship Id="rId350" Type="http://schemas.openxmlformats.org/officeDocument/2006/relationships/hyperlink" Target="https://medium.com/@madhukaudantha/microservice-architecture-and-design-patterns-for-microservices-e0e5013fd58a" TargetMode="External"/><Relationship Id="rId592" Type="http://schemas.openxmlformats.org/officeDocument/2006/relationships/hyperlink" Target="https://www.beyondtrust.com/docs/remote-support/how-to/integrations/real-time-dashboard/index.htm" TargetMode="External"/><Relationship Id="rId591" Type="http://schemas.openxmlformats.org/officeDocument/2006/relationships/hyperlink" Target="https://www.beyondtrust.com/docs/remote-support/how-to/integrations/real-time-dashboard/configure-plugin.htm" TargetMode="External"/><Relationship Id="rId114" Type="http://schemas.openxmlformats.org/officeDocument/2006/relationships/hyperlink" Target="https://camel.apache.org/community/articles/" TargetMode="External"/><Relationship Id="rId356" Type="http://schemas.openxmlformats.org/officeDocument/2006/relationships/hyperlink" Target="https://medium.com/@rashmishehana_48965/middleware-technologies-e5def95da4e" TargetMode="External"/><Relationship Id="rId598" Type="http://schemas.openxmlformats.org/officeDocument/2006/relationships/hyperlink" Target="https://www.capitalone.com/tech/software-engineering/10-microservices-best-practices/" TargetMode="External"/><Relationship Id="rId113" Type="http://schemas.openxmlformats.org/officeDocument/2006/relationships/hyperlink" Target="https://camel.apache.org/blog/2019/12/Camel3-Whatsnew/" TargetMode="External"/><Relationship Id="rId355" Type="http://schemas.openxmlformats.org/officeDocument/2006/relationships/hyperlink" Target="https://medium.com/@rameez.s.shaikh/build-a-chat-application-using-spring-boot-websocket-rabbitmq-2b82c142f85a" TargetMode="External"/><Relationship Id="rId597" Type="http://schemas.openxmlformats.org/officeDocument/2006/relationships/hyperlink" Target="https://www.capgemini.com/2017/06/integrating-the-chatbot/" TargetMode="External"/><Relationship Id="rId112" Type="http://schemas.openxmlformats.org/officeDocument/2006/relationships/hyperlink" Target="https://cakeboxsolutions.com/middleware/" TargetMode="External"/><Relationship Id="rId354" Type="http://schemas.openxmlformats.org/officeDocument/2006/relationships/hyperlink" Target="https://medium.com/@Progressly/the-4-key-advantages-of-digital-data-collection-c839a89f168d" TargetMode="External"/><Relationship Id="rId596" Type="http://schemas.openxmlformats.org/officeDocument/2006/relationships/hyperlink" Target="https://www.byteant.com/blog/5-best-open-source-iot-frameworks/" TargetMode="External"/><Relationship Id="rId111" Type="http://schemas.openxmlformats.org/officeDocument/2006/relationships/hyperlink" Target="https://businessnetwork.opentext.com/data-transformation-tools/" TargetMode="External"/><Relationship Id="rId353" Type="http://schemas.openxmlformats.org/officeDocument/2006/relationships/hyperlink" Target="https://medium.com/@philipfeng/modern-open-source-messaging-apache-kafka-rabbitmq-nats-pulsar-and-nsq-ca3bf7422db5" TargetMode="External"/><Relationship Id="rId595" Type="http://schemas.openxmlformats.org/officeDocument/2006/relationships/hyperlink" Target="https://www.bitrine.com/b5fgok/activemq-tutorial.html" TargetMode="External"/><Relationship Id="rId305" Type="http://schemas.openxmlformats.org/officeDocument/2006/relationships/hyperlink" Target="https://itsallbinary.com/jackson-vs-gson-vs-json-b-annotations-comparison/" TargetMode="External"/><Relationship Id="rId547" Type="http://schemas.openxmlformats.org/officeDocument/2006/relationships/hyperlink" Target="https://tutorial-academy.com/json-parser-antlr4-eclipse/" TargetMode="External"/><Relationship Id="rId789" Type="http://schemas.openxmlformats.org/officeDocument/2006/relationships/hyperlink" Target="https://www.linkedin.com/pulse/loose-coupling-microservice-architecture-patrick-van-vuuren" TargetMode="External"/><Relationship Id="rId304" Type="http://schemas.openxmlformats.org/officeDocument/2006/relationships/hyperlink" Target="https://itnext.io/kafka-vs-rabbitmq-f5abc02e3912" TargetMode="External"/><Relationship Id="rId546" Type="http://schemas.openxmlformats.org/officeDocument/2006/relationships/hyperlink" Target="https://tuhrig.de/jaxb-vs-gson-and-jackson/" TargetMode="External"/><Relationship Id="rId788" Type="http://schemas.openxmlformats.org/officeDocument/2006/relationships/hyperlink" Target="https://www.linkedin.com/pulse/kafka-vs-rabbitmq-how-choose-open-source-message-maria-hatfield-phd" TargetMode="External"/><Relationship Id="rId303" Type="http://schemas.openxmlformats.org/officeDocument/2006/relationships/hyperlink" Target="https://itnext.io/can-json-parse-be-performance-improvement-ba1069951839" TargetMode="External"/><Relationship Id="rId545" Type="http://schemas.openxmlformats.org/officeDocument/2006/relationships/hyperlink" Target="https://towardsdatascience.com/introduction-to-stream-processing-5a6db310f1b4" TargetMode="External"/><Relationship Id="rId787" Type="http://schemas.openxmlformats.org/officeDocument/2006/relationships/hyperlink" Target="https://www.linkedin.com/pulse/flume-kafka-real-time-event-processing-lan-jiang" TargetMode="External"/><Relationship Id="rId302" Type="http://schemas.openxmlformats.org/officeDocument/2006/relationships/hyperlink" Target="https://iot-analytics.com/15-internet-of-things-stocks/" TargetMode="External"/><Relationship Id="rId544" Type="http://schemas.openxmlformats.org/officeDocument/2006/relationships/hyperlink" Target="https://towardsdatascience.com/intro-to-streaming-data-and-apache-kafka-5a797231258f" TargetMode="External"/><Relationship Id="rId786" Type="http://schemas.openxmlformats.org/officeDocument/2006/relationships/hyperlink" Target="https://www.linkedin.com/pulse/comprehensive-analysis-apache-kafka-rassul-fazelat" TargetMode="External"/><Relationship Id="rId309" Type="http://schemas.openxmlformats.org/officeDocument/2006/relationships/hyperlink" Target="https://javarevisited.blogspot.com/2015/03/parsing-large-json-files-using-jackson.html" TargetMode="External"/><Relationship Id="rId308" Type="http://schemas.openxmlformats.org/officeDocument/2006/relationships/hyperlink" Target="https://jack-vanlightly.com/blog/2017/12/5/rabbitmq-vs-kafka-part-2-rabbitmq-messaging-patterns-and-topologies" TargetMode="External"/><Relationship Id="rId307" Type="http://schemas.openxmlformats.org/officeDocument/2006/relationships/hyperlink" Target="https://jack-vanlightly.com/blog/2017/12/4/rabbitmq-vs-kafka-part-1-messaging-topologies" TargetMode="External"/><Relationship Id="rId549" Type="http://schemas.openxmlformats.org/officeDocument/2006/relationships/hyperlink" Target="https://valid.com/what-we-do/iot-and-track-trace/ims-inventory-management-system/" TargetMode="External"/><Relationship Id="rId306" Type="http://schemas.openxmlformats.org/officeDocument/2006/relationships/hyperlink" Target="https://itsallbinary.com/jackson-vs-gson-vs-json-b-vs-json-p-vs-org-json-vs-jsonpath-java-json-libraries-features-comparison/" TargetMode="External"/><Relationship Id="rId548" Type="http://schemas.openxmlformats.org/officeDocument/2006/relationships/hyperlink" Target="https://unismart.tech/projects/data-collector/" TargetMode="External"/><Relationship Id="rId781" Type="http://schemas.openxmlformats.org/officeDocument/2006/relationships/hyperlink" Target="https://www.leanix.net/en/blog/developing-microservices-with-java" TargetMode="External"/><Relationship Id="rId780" Type="http://schemas.openxmlformats.org/officeDocument/2006/relationships/hyperlink" Target="https://www.lambdatest.com/blog/design-patterns-for-micro-service-architecture/" TargetMode="External"/><Relationship Id="rId301" Type="http://schemas.openxmlformats.org/officeDocument/2006/relationships/hyperlink" Target="https://insights.mgm-tp.com/en/designing-and-implementing-our-camel-based-mgm-cosmo-router-robust-and-fail-safe-message-routing-with-apache-camel-part-1/" TargetMode="External"/><Relationship Id="rId543" Type="http://schemas.openxmlformats.org/officeDocument/2006/relationships/hyperlink" Target="https://towardsdatascience.com/how-to-make-a-simple-chatbot-841b5efa2094" TargetMode="External"/><Relationship Id="rId785" Type="http://schemas.openxmlformats.org/officeDocument/2006/relationships/hyperlink" Target="https://www.linkedin.com/pulse/building-your-first-chatbot-python-valentina-alto" TargetMode="External"/><Relationship Id="rId300" Type="http://schemas.openxmlformats.org/officeDocument/2006/relationships/hyperlink" Target="https://insights.mgm-tp.com/en/designing-and-implementing-our-camel-based-mgm-cosmo-router-robust-and-fail-safe-message-routing-with-apache-camel-part-1/" TargetMode="External"/><Relationship Id="rId542" Type="http://schemas.openxmlformats.org/officeDocument/2006/relationships/hyperlink" Target="https://towardsdatascience.com/how-to-create-a-chatbot-with-python-deep-learning-in-less-than-an-hour-56a063bdfc44" TargetMode="External"/><Relationship Id="rId784" Type="http://schemas.openxmlformats.org/officeDocument/2006/relationships/hyperlink" Target="https://www.linkedin.com/company/streamsets" TargetMode="External"/><Relationship Id="rId541" Type="http://schemas.openxmlformats.org/officeDocument/2006/relationships/hyperlink" Target="https://towardsdatascience.com/how-to-build-a-chatbot-a-lesson-in-nlp-d0df588afa4b" TargetMode="External"/><Relationship Id="rId783" Type="http://schemas.openxmlformats.org/officeDocument/2006/relationships/hyperlink" Target="https://www.lightbend.com/microservices/reactive-microservices-why-asynchronous-communication" TargetMode="External"/><Relationship Id="rId540" Type="http://schemas.openxmlformats.org/officeDocument/2006/relationships/hyperlink" Target="https://towardsdatascience.com/how-to-become-an-expert-in-machine-learning-for-data-streams-3ecbb612b641" TargetMode="External"/><Relationship Id="rId782" Type="http://schemas.openxmlformats.org/officeDocument/2006/relationships/hyperlink" Target="https://www.leanix.net/en/blog/internet-of-things-middleware" TargetMode="External"/><Relationship Id="rId536" Type="http://schemas.openxmlformats.org/officeDocument/2006/relationships/hyperlink" Target="https://towardsdatascience.com/big-data-integration-9a2fb2d78529" TargetMode="External"/><Relationship Id="rId778" Type="http://schemas.openxmlformats.org/officeDocument/2006/relationships/hyperlink" Target="https://www.kompf.de/java/jaxbjson.html" TargetMode="External"/><Relationship Id="rId535" Type="http://schemas.openxmlformats.org/officeDocument/2006/relationships/hyperlink" Target="https://towardsdatascience.com/best-free-and-paid-stock-market-apis-for-2020-11adb98e7023" TargetMode="External"/><Relationship Id="rId777" Type="http://schemas.openxmlformats.org/officeDocument/2006/relationships/hyperlink" Target="https://www.knowledgehut.com/blog/big-data/kafka-vs-spark" TargetMode="External"/><Relationship Id="rId534" Type="http://schemas.openxmlformats.org/officeDocument/2006/relationships/hyperlink" Target="https://towardsdatascience.com/best-5-free-stock-market-apis-in-2019-ad91dddec984" TargetMode="External"/><Relationship Id="rId776" Type="http://schemas.openxmlformats.org/officeDocument/2006/relationships/hyperlink" Target="https://www.knowledgehut.com/blog/big-data/5-best-data-processing-frameworks" TargetMode="External"/><Relationship Id="rId533" Type="http://schemas.openxmlformats.org/officeDocument/2006/relationships/hyperlink" Target="https://towardsdatascience.com/an-introduction-to-stream-processing-with-apache-flink-b4acfa58f14d" TargetMode="External"/><Relationship Id="rId775" Type="http://schemas.openxmlformats.org/officeDocument/2006/relationships/hyperlink" Target="https://www.kmslh.com/5-reasons-chatbots-need-a-strong-knowledge-base/" TargetMode="External"/><Relationship Id="rId539" Type="http://schemas.openxmlformats.org/officeDocument/2006/relationships/hyperlink" Target="https://towardsdatascience.com/effective-microservices-10-best-practices-c6e4ba0c6ee2" TargetMode="External"/><Relationship Id="rId538" Type="http://schemas.openxmlformats.org/officeDocument/2006/relationships/hyperlink" Target="https://towardsdatascience.com/creating-smart-knowledge-base-systems-kbs-using-advanced-nlp-library-b5c21dfafcd1" TargetMode="External"/><Relationship Id="rId537" Type="http://schemas.openxmlformats.org/officeDocument/2006/relationships/hyperlink" Target="https://towardsdatascience.com/chatbot-tutorial-choosing-the-right-chatbot-architecture-5539c8489def" TargetMode="External"/><Relationship Id="rId779" Type="http://schemas.openxmlformats.org/officeDocument/2006/relationships/hyperlink" Target="http://kompf.de/" TargetMode="External"/><Relationship Id="rId770" Type="http://schemas.openxmlformats.org/officeDocument/2006/relationships/hyperlink" Target="https://www.kai-waehner.de/blog/2020/06/09/apache-kafka-versus-apache-pulsar-event-streaming-comparison-features-myths-explored/" TargetMode="External"/><Relationship Id="rId532" Type="http://schemas.openxmlformats.org/officeDocument/2006/relationships/hyperlink" Target="https://towardsdatascience.com/a-brief-introduction-to-two-data-processing-architectures-lambda-and-kappa-for-big-data-4f35c28005bb" TargetMode="External"/><Relationship Id="rId774" Type="http://schemas.openxmlformats.org/officeDocument/2006/relationships/hyperlink" Target="https://www.klipfolio.com/resources/articles/what-is-data-dashboard" TargetMode="External"/><Relationship Id="rId531" Type="http://schemas.openxmlformats.org/officeDocument/2006/relationships/hyperlink" Target="https://towardsdatascience.com/8-open-source-big-data-tools-to-use-in-2018-e35cab47ca1d" TargetMode="External"/><Relationship Id="rId773" Type="http://schemas.openxmlformats.org/officeDocument/2006/relationships/hyperlink" Target="https://www.kelltontech.com/kellton-tech-blog/how-integrate-rabbitmq-webmethods" TargetMode="External"/><Relationship Id="rId530" Type="http://schemas.openxmlformats.org/officeDocument/2006/relationships/hyperlink" Target="https://towardsdatascience.com/5-reasons-why-your-chatbot-needs-natural-language-processing-ed20fb0a3655" TargetMode="External"/><Relationship Id="rId772" Type="http://schemas.openxmlformats.org/officeDocument/2006/relationships/hyperlink" Target="https://www.kdnuggets.com/2016/03/top-big-data-processing-frameworks.html" TargetMode="External"/><Relationship Id="rId771" Type="http://schemas.openxmlformats.org/officeDocument/2006/relationships/hyperlink" Target="https://www.kai-waehner.de/blog/2020/08/07/apache-kafka-handling-large-messages-and-files-for-image-video-audio-processing/" TargetMode="External"/><Relationship Id="rId327" Type="http://schemas.openxmlformats.org/officeDocument/2006/relationships/hyperlink" Target="https://linuxhint.com/rabbitmq-vs-apache-kafka/" TargetMode="External"/><Relationship Id="rId569" Type="http://schemas.openxmlformats.org/officeDocument/2006/relationships/hyperlink" Target="https://www.apmdigest.com/proactive-middleware-monitoring-how-it-keeps-business-humming" TargetMode="External"/><Relationship Id="rId326" Type="http://schemas.openxmlformats.org/officeDocument/2006/relationships/hyperlink" Target="https://levelup.gitconnected.com/synchronous-vs-asynchronous-by-example-36b7b87711e7" TargetMode="External"/><Relationship Id="rId568" Type="http://schemas.openxmlformats.org/officeDocument/2006/relationships/hyperlink" Target="https://www.analyticsinsight.net/what-is-streaming-big-data-analytics-or-real-time-analytics-and-its-benefits/" TargetMode="External"/><Relationship Id="rId325" Type="http://schemas.openxmlformats.org/officeDocument/2006/relationships/hyperlink" Target="https://levelup.gitconnected.com/restful-api-patterns-81930c43e494" TargetMode="External"/><Relationship Id="rId567" Type="http://schemas.openxmlformats.org/officeDocument/2006/relationships/hyperlink" Target="https://www.analyticsinsight.net/top-10-steam-analytics-software-platforms-driving-data-integration/" TargetMode="External"/><Relationship Id="rId324" Type="http://schemas.openxmlformats.org/officeDocument/2006/relationships/hyperlink" Target="https://lemire.me/blog/2020/03/31/we-released-simdjson-0-3-the-fastest-json-parser-in-the-world-is-even-better/" TargetMode="External"/><Relationship Id="rId566" Type="http://schemas.openxmlformats.org/officeDocument/2006/relationships/hyperlink" Target="https://www.altexsoft.com/blog/real-time-analytics/" TargetMode="External"/><Relationship Id="rId329" Type="http://schemas.openxmlformats.org/officeDocument/2006/relationships/hyperlink" Target="https://logz.io/blog/fluentd-vs-fluent-bit/" TargetMode="External"/><Relationship Id="rId328" Type="http://schemas.openxmlformats.org/officeDocument/2006/relationships/hyperlink" Target="https://logz.io/blog/fluentd-logstash/" TargetMode="External"/><Relationship Id="rId561" Type="http://schemas.openxmlformats.org/officeDocument/2006/relationships/hyperlink" Target="https://www.algoworks.com/blog/real-time-data-streaming-tools-and-technologies/" TargetMode="External"/><Relationship Id="rId560" Type="http://schemas.openxmlformats.org/officeDocument/2006/relationships/hyperlink" Target="https://www.adverity.com/etl-data-integration-analytics-quality/" TargetMode="External"/><Relationship Id="rId323" Type="http://schemas.openxmlformats.org/officeDocument/2006/relationships/hyperlink" Target="https://lemire.me/blog/2018/05/03/how-fast-can-you-parse-json/" TargetMode="External"/><Relationship Id="rId565" Type="http://schemas.openxmlformats.org/officeDocument/2006/relationships/hyperlink" Target="https://www.alooma.com/blog/etl-tools-comparison" TargetMode="External"/><Relationship Id="rId322" Type="http://schemas.openxmlformats.org/officeDocument/2006/relationships/hyperlink" Target="https://landbot.io/blog/natural-language-processing-chatbot/" TargetMode="External"/><Relationship Id="rId564" Type="http://schemas.openxmlformats.org/officeDocument/2006/relationships/hyperlink" Target="https://www.alibabacloud.com/help/faq-detail/50436.htm" TargetMode="External"/><Relationship Id="rId321" Type="http://schemas.openxmlformats.org/officeDocument/2006/relationships/hyperlink" Target="https://klasresearch.com/compare/integration-engines/19" TargetMode="External"/><Relationship Id="rId563" Type="http://schemas.openxmlformats.org/officeDocument/2006/relationships/hyperlink" Target="https://www.alibabacloud.com/blog/how-to-synchronize-data-from-message-queue-for-apache-kafka-to-maxcompute_596166" TargetMode="External"/><Relationship Id="rId320" Type="http://schemas.openxmlformats.org/officeDocument/2006/relationships/hyperlink" Target="https://k6.io/blog/comparing-best-open-source-load-testing-tools" TargetMode="External"/><Relationship Id="rId562" Type="http://schemas.openxmlformats.org/officeDocument/2006/relationships/hyperlink" Target="https://www.alibabacloud.com/blog/alibaba-cloud-realtime-compute-for-apache-flink-provides-solutions-for-the-financial-industry_596848" TargetMode="External"/><Relationship Id="rId316" Type="http://schemas.openxmlformats.org/officeDocument/2006/relationships/hyperlink" Target="https://entwickler.de/microservices/was-sind-eigentlich-microservices/" TargetMode="External"/><Relationship Id="rId558" Type="http://schemas.openxmlformats.org/officeDocument/2006/relationships/hyperlink" Target="https://www.adam-bien.com/roller/abien/entry/the_only_one_dependency_you" TargetMode="External"/><Relationship Id="rId315" Type="http://schemas.openxmlformats.org/officeDocument/2006/relationships/hyperlink" Target="https://jaxenter.de/apache-kafka-cassandra-flink-interview-brebner-88355" TargetMode="External"/><Relationship Id="rId557" Type="http://schemas.openxmlformats.org/officeDocument/2006/relationships/hyperlink" Target="https://wso2.com/whitepapers/microservices-in-practice-key-architectural-concepts-of-an-msa/" TargetMode="External"/><Relationship Id="rId799" Type="http://schemas.openxmlformats.org/officeDocument/2006/relationships/hyperlink" Target="https://www.mirantis.com/blog/best-practices-rabbitmq-openstack/" TargetMode="External"/><Relationship Id="rId314" Type="http://schemas.openxmlformats.org/officeDocument/2006/relationships/hyperlink" Target="https://jaxenter.com/tutorial-integrating-with-apache-camel-106759.html" TargetMode="External"/><Relationship Id="rId556" Type="http://schemas.openxmlformats.org/officeDocument/2006/relationships/hyperlink" Target="https://wso2.com/whitepapers/microservices-in-practice-key-architectural-concepts-of-an-msa/" TargetMode="External"/><Relationship Id="rId798" Type="http://schemas.openxmlformats.org/officeDocument/2006/relationships/hyperlink" Target="https://www.messengerpeople.com/whatsapp-more-effective-says-lastminute/" TargetMode="External"/><Relationship Id="rId313" Type="http://schemas.openxmlformats.org/officeDocument/2006/relationships/hyperlink" Target="https://jaxenter.com/streamline-software-integration-an-apache-camel-tutorial-140621.html" TargetMode="External"/><Relationship Id="rId555" Type="http://schemas.openxmlformats.org/officeDocument/2006/relationships/hyperlink" Target="https://wso2.com/library/articles/2019/12/asynchronous-message-based-communication/" TargetMode="External"/><Relationship Id="rId797" Type="http://schemas.openxmlformats.org/officeDocument/2006/relationships/hyperlink" Target="https://www.mastersindatascience.org/resources/open-source-tools-for-big-data-analysis/" TargetMode="External"/><Relationship Id="rId319" Type="http://schemas.openxmlformats.org/officeDocument/2006/relationships/hyperlink" Target="https://journals.sagepub.com/doi/10.1155/2016/2415016" TargetMode="External"/><Relationship Id="rId318" Type="http://schemas.openxmlformats.org/officeDocument/2006/relationships/hyperlink" Target="https://jaxenter.de/was-sind-microservices-40571" TargetMode="External"/><Relationship Id="rId317" Type="http://schemas.openxmlformats.org/officeDocument/2006/relationships/hyperlink" Target="https://jaxenter.de/jsoniter-51579" TargetMode="External"/><Relationship Id="rId559" Type="http://schemas.openxmlformats.org/officeDocument/2006/relationships/hyperlink" Target="https://www.adaptivemanagementsolutions.co.uk/" TargetMode="External"/><Relationship Id="rId550" Type="http://schemas.openxmlformats.org/officeDocument/2006/relationships/hyperlink" Target="https://vironit.com/comparison-of-activemq-rabbitmq-and-zeromq-message-oriented-middleware/" TargetMode="External"/><Relationship Id="rId792" Type="http://schemas.openxmlformats.org/officeDocument/2006/relationships/hyperlink" Target="https://www.loggly.com/blog/loggly-loves-apache-kafka-use-unbreakable-messaging-better-log-management/" TargetMode="External"/><Relationship Id="rId791" Type="http://schemas.openxmlformats.org/officeDocument/2006/relationships/hyperlink" Target="https://www.linkedin.com/pulse/wondering-how-apache-kafka-different-compared-other-manish" TargetMode="External"/><Relationship Id="rId790" Type="http://schemas.openxmlformats.org/officeDocument/2006/relationships/hyperlink" Target="https://www.linkedin.com/pulse/microservice-communication-arpit-jain" TargetMode="External"/><Relationship Id="rId312" Type="http://schemas.openxmlformats.org/officeDocument/2006/relationships/hyperlink" Target="https://jaxenter.com/introduction-microservices-java-136067.html" TargetMode="External"/><Relationship Id="rId554" Type="http://schemas.openxmlformats.org/officeDocument/2006/relationships/hyperlink" Target="https://wp.nyu.edu/qids/2020/06/23/best-stock-api-2020/" TargetMode="External"/><Relationship Id="rId796" Type="http://schemas.openxmlformats.org/officeDocument/2006/relationships/hyperlink" Target="https://www.marcobehler.com/guides/java-microservices-a-practical-guide" TargetMode="External"/><Relationship Id="rId311" Type="http://schemas.openxmlformats.org/officeDocument/2006/relationships/hyperlink" Target="https://javarevisited.blogspot.com/2016/09/top-5-json-library-in-java-JEE.html" TargetMode="External"/><Relationship Id="rId553" Type="http://schemas.openxmlformats.org/officeDocument/2006/relationships/hyperlink" Target="https://whatis.techtarget.com/definition/synchronous-asynchronous-API" TargetMode="External"/><Relationship Id="rId795" Type="http://schemas.openxmlformats.org/officeDocument/2006/relationships/hyperlink" Target="https://www.lyniate.com/knowledge-hub/modern-interface-engine/" TargetMode="External"/><Relationship Id="rId310" Type="http://schemas.openxmlformats.org/officeDocument/2006/relationships/hyperlink" Target="https://javarevisited.blogspot.com/2016/09/top-5-json-library-in-java-JEE.html" TargetMode="External"/><Relationship Id="rId552" Type="http://schemas.openxmlformats.org/officeDocument/2006/relationships/hyperlink" Target="https://whatis.techtarget.com/definition/streaming-data-architecture" TargetMode="External"/><Relationship Id="rId794" Type="http://schemas.openxmlformats.org/officeDocument/2006/relationships/hyperlink" Target="https://www.lunchbadger.com/blog/expressjs-middleware-transform-data/" TargetMode="External"/><Relationship Id="rId551" Type="http://schemas.openxmlformats.org/officeDocument/2006/relationships/hyperlink" Target="https://walkingtreetech.medium.com/versioning-management-in-microservices-8221ec592499" TargetMode="External"/><Relationship Id="rId793" Type="http://schemas.openxmlformats.org/officeDocument/2006/relationships/hyperlink" Target="https://www.lotame.com/what-are-the-methods-of-data-collection/" TargetMode="External"/><Relationship Id="rId297" Type="http://schemas.openxmlformats.org/officeDocument/2006/relationships/hyperlink" Target="https://ibmsystemsmag.com/Power-Systems/07/2017/rpg-json" TargetMode="External"/><Relationship Id="rId296" Type="http://schemas.openxmlformats.org/officeDocument/2006/relationships/hyperlink" Target="https://i2ifacility.org/insights/blog/15-innovations-in-data-collection-methods-broadening-the-financial-inclusion-survey-toolkit?entity=blog" TargetMode="External"/><Relationship Id="rId295" Type="http://schemas.openxmlformats.org/officeDocument/2006/relationships/hyperlink" Target="https://hub.packtpub.com/what-apache-camel/" TargetMode="External"/><Relationship Id="rId294" Type="http://schemas.openxmlformats.org/officeDocument/2006/relationships/hyperlink" Target="https://hub.packtpub.com/creating-a-simple-modular-application-in-java-11-tutorial/" TargetMode="External"/><Relationship Id="rId299" Type="http://schemas.openxmlformats.org/officeDocument/2006/relationships/hyperlink" Target="https://inmation.com/company/tech-blog" TargetMode="External"/><Relationship Id="rId298" Type="http://schemas.openxmlformats.org/officeDocument/2006/relationships/hyperlink" Target="https://info.nl/en/conversation/the-importance-of-loose-coupling-in-microservice-architecture/" TargetMode="External"/><Relationship Id="rId271" Type="http://schemas.openxmlformats.org/officeDocument/2006/relationships/hyperlink" Target="https://geekflare.com/de/open-source-centralized-logging/" TargetMode="External"/><Relationship Id="rId270" Type="http://schemas.openxmlformats.org/officeDocument/2006/relationships/hyperlink" Target="https://geekflare.com/de/best-stock-market-api/" TargetMode="External"/><Relationship Id="rId269" Type="http://schemas.openxmlformats.org/officeDocument/2006/relationships/hyperlink" Target="https://geekflare.com/best-stock-market-api/" TargetMode="External"/><Relationship Id="rId264" Type="http://schemas.openxmlformats.org/officeDocument/2006/relationships/hyperlink" Target="https://forestcompass.org/what-are-advantages-mobile-technology-data-collection.html" TargetMode="External"/><Relationship Id="rId263" Type="http://schemas.openxmlformats.org/officeDocument/2006/relationships/hyperlink" Target="https://flow.ai/blog/kb-different-kinds-of-chatbots" TargetMode="External"/><Relationship Id="rId262" Type="http://schemas.openxmlformats.org/officeDocument/2006/relationships/hyperlink" Target="https://findanyanswer.com/where-do-i-put-json-files-in-eclipse" TargetMode="External"/><Relationship Id="rId261" Type="http://schemas.openxmlformats.org/officeDocument/2006/relationships/hyperlink" Target="https://findanyanswer.com/how-does-talend-work-with-hadoop" TargetMode="External"/><Relationship Id="rId268" Type="http://schemas.openxmlformats.org/officeDocument/2006/relationships/hyperlink" Target="https://gedoplan.de/apache-camel/" TargetMode="External"/><Relationship Id="rId267" Type="http://schemas.openxmlformats.org/officeDocument/2006/relationships/hyperlink" Target="https://fullstackmastery.com/posts/10/rabbitmq-realtime-messaging" TargetMode="External"/><Relationship Id="rId266" Type="http://schemas.openxmlformats.org/officeDocument/2006/relationships/hyperlink" Target="https://freshcodeit.com/blog-introduction-to-message-brokers-part-1-apache-kafka-vs-rabbitmq" TargetMode="External"/><Relationship Id="rId265" Type="http://schemas.openxmlformats.org/officeDocument/2006/relationships/hyperlink" Target="https://freecontent.manning.com/strategies-for-decomposing-an-application-into-services/" TargetMode="External"/><Relationship Id="rId260" Type="http://schemas.openxmlformats.org/officeDocument/2006/relationships/hyperlink" Target="https://findanyanswer.com/how-do-i-run-a-json-file-in-eclipse" TargetMode="External"/><Relationship Id="rId259" Type="http://schemas.openxmlformats.org/officeDocument/2006/relationships/hyperlink" Target="https://festivalmusicasacra.org/4000115/how-to-parse-following-json-response-in-android-app" TargetMode="External"/><Relationship Id="rId258" Type="http://schemas.openxmlformats.org/officeDocument/2006/relationships/hyperlink" Target="https://explainjava.com/parse-json-java/" TargetMode="External"/><Relationship Id="rId253" Type="http://schemas.openxmlformats.org/officeDocument/2006/relationships/hyperlink" Target="https://examples.javacodegeeks.com/design-patterns-for-microservices/" TargetMode="External"/><Relationship Id="rId495" Type="http://schemas.openxmlformats.org/officeDocument/2006/relationships/hyperlink" Target="https://stackabuse.com/reading-and-writing-json-in-java/" TargetMode="External"/><Relationship Id="rId252" Type="http://schemas.openxmlformats.org/officeDocument/2006/relationships/hyperlink" Target="https://examples.javacodegeeks.com/core-java/xml/bind/jaxb-json-example/" TargetMode="External"/><Relationship Id="rId494" Type="http://schemas.openxmlformats.org/officeDocument/2006/relationships/hyperlink" Target="https://sqlstream.com/big-data-in-telecoms-means-better-service/" TargetMode="External"/><Relationship Id="rId251" Type="http://schemas.openxmlformats.org/officeDocument/2006/relationships/hyperlink" Target="https://epsagon.com/development/kafka-rabbitmq-or-kinesis-solution-comparison/" TargetMode="External"/><Relationship Id="rId493" Type="http://schemas.openxmlformats.org/officeDocument/2006/relationships/hyperlink" Target="https://spring.io/blog/2015/07/14/microservices-with-spring" TargetMode="External"/><Relationship Id="rId250" Type="http://schemas.openxmlformats.org/officeDocument/2006/relationships/hyperlink" Target="https://entwickler.de/online/development/design-pattern-microservices-579805880.html" TargetMode="External"/><Relationship Id="rId492" Type="http://schemas.openxmlformats.org/officeDocument/2006/relationships/hyperlink" Target="https://spring.io/blog/2011/04/01/routing-topologies-for-performance-and-scalability-with-rabbitmq/" TargetMode="External"/><Relationship Id="rId257" Type="http://schemas.openxmlformats.org/officeDocument/2006/relationships/hyperlink" Target="https://experts.illinois.edu/en/publications/search-middleware-and-the-simple-digital-library-interoperability" TargetMode="External"/><Relationship Id="rId499" Type="http://schemas.openxmlformats.org/officeDocument/2006/relationships/hyperlink" Target="https://stackoverflow.blog/2020/03/02/best-practices-for-rest-api-design/" TargetMode="External"/><Relationship Id="rId256" Type="http://schemas.openxmlformats.org/officeDocument/2006/relationships/hyperlink" Target="https://examples.javacodegeeks.com/java-json-parser-example/" TargetMode="External"/><Relationship Id="rId498" Type="http://schemas.openxmlformats.org/officeDocument/2006/relationships/hyperlink" Target="https://stackify.com/what-are-microservices/" TargetMode="External"/><Relationship Id="rId255" Type="http://schemas.openxmlformats.org/officeDocument/2006/relationships/hyperlink" Target="https://examples.javacodegeeks.com/jackson-vs-gson-a-deep-dive/" TargetMode="External"/><Relationship Id="rId497" Type="http://schemas.openxmlformats.org/officeDocument/2006/relationships/hyperlink" Target="https://stackify.com/top-11-json-performance-usage-tips/" TargetMode="External"/><Relationship Id="rId254" Type="http://schemas.openxmlformats.org/officeDocument/2006/relationships/hyperlink" Target="https://examples.javacodegeeks.com/enterprise-java/apache-camel/apache-camel-amqp-example/" TargetMode="External"/><Relationship Id="rId496" Type="http://schemas.openxmlformats.org/officeDocument/2006/relationships/hyperlink" Target="https://stackify.com/best-log-management-tools/" TargetMode="External"/><Relationship Id="rId293" Type="http://schemas.openxmlformats.org/officeDocument/2006/relationships/hyperlink" Target="https://hub.packtpub.com/common-big-data-design-patterns/" TargetMode="External"/><Relationship Id="rId292" Type="http://schemas.openxmlformats.org/officeDocument/2006/relationships/hyperlink" Target="https://howtodoinjava.com/jms/jms-java-message-service-tutorial/" TargetMode="External"/><Relationship Id="rId291" Type="http://schemas.openxmlformats.org/officeDocument/2006/relationships/hyperlink" Target="https://howtodoinjava.com/jaxb/convert-object-to-json-moxy/" TargetMode="External"/><Relationship Id="rId290" Type="http://schemas.openxmlformats.org/officeDocument/2006/relationships/hyperlink" Target="https://highcohesionloosecoupling.com/index.php/tag/microservices/" TargetMode="External"/><Relationship Id="rId286" Type="http://schemas.openxmlformats.org/officeDocument/2006/relationships/hyperlink" Target="https://herbertograca.com/2017/01/26/microservices-architecture/" TargetMode="External"/><Relationship Id="rId285" Type="http://schemas.openxmlformats.org/officeDocument/2006/relationships/hyperlink" Target="https://heartbeat.fritz.ai/building-a-conversational-chatbot-with-nltk-and-tensorflow-part-1-f452ce1756e5" TargetMode="External"/><Relationship Id="rId284" Type="http://schemas.openxmlformats.org/officeDocument/2006/relationships/hyperlink" Target="https://headspring.com/2018/08/24/principles-for-microservices-integration/" TargetMode="External"/><Relationship Id="rId283" Type="http://schemas.openxmlformats.org/officeDocument/2006/relationships/hyperlink" Target="https://hbr.org/2006/07/the-sales-learning-curve" TargetMode="External"/><Relationship Id="rId289" Type="http://schemas.openxmlformats.org/officeDocument/2006/relationships/hyperlink" Target="https://hevodata.com/learn/best-elt-tools/" TargetMode="External"/><Relationship Id="rId288" Type="http://schemas.openxmlformats.org/officeDocument/2006/relationships/hyperlink" Target="https://hevodata.com/learn/best-big-data-etl-tools/" TargetMode="External"/><Relationship Id="rId287" Type="http://schemas.openxmlformats.org/officeDocument/2006/relationships/hyperlink" Target="https://hevodata.com/blog/best-etl-tools-data-warehouse/" TargetMode="External"/><Relationship Id="rId282" Type="http://schemas.openxmlformats.org/officeDocument/2006/relationships/hyperlink" Target="https://hadoop148.rssing.com/chan-17676708/all_p10.html" TargetMode="External"/><Relationship Id="rId281" Type="http://schemas.openxmlformats.org/officeDocument/2006/relationships/hyperlink" Target="https://hackr.io/blog/web-application-architecture-definition-models-types-and-more" TargetMode="External"/><Relationship Id="rId280" Type="http://schemas.openxmlformats.org/officeDocument/2006/relationships/hyperlink" Target="https://hackernoon.com/scraping-yahoo-finance-data-using-python-ayu3zyl" TargetMode="External"/><Relationship Id="rId275" Type="http://schemas.openxmlformats.org/officeDocument/2006/relationships/hyperlink" Target="https://guilhermebmilagre.medium.com/spring-boot-2-x-apache-camel-rabbitmq-5339f7848a87" TargetMode="External"/><Relationship Id="rId274" Type="http://schemas.openxmlformats.org/officeDocument/2006/relationships/hyperlink" Target="https://groopit.co/products/real-time-data-collection-tool/" TargetMode="External"/><Relationship Id="rId273" Type="http://schemas.openxmlformats.org/officeDocument/2006/relationships/hyperlink" Target="https://gigaom.com/report/key-criteria-for-evaluating-streaming-data-platforms/" TargetMode="External"/><Relationship Id="rId272" Type="http://schemas.openxmlformats.org/officeDocument/2006/relationships/hyperlink" Target="https://geekflare.com/open-source-centralized-logging/" TargetMode="External"/><Relationship Id="rId279" Type="http://schemas.openxmlformats.org/officeDocument/2006/relationships/hyperlink" Target="https://hackernoon.com/introduction-to-message-brokers-part-2-activemq-vs-redis-pub-sub-dd9e173e27a5" TargetMode="External"/><Relationship Id="rId278" Type="http://schemas.openxmlformats.org/officeDocument/2006/relationships/hyperlink" Target="https://hackernoon.com/introduction-to-message-brokers-part-1-apache-kafka-vs-rabbitmq-8fd67bf68566" TargetMode="External"/><Relationship Id="rId277" Type="http://schemas.openxmlformats.org/officeDocument/2006/relationships/hyperlink" Target="https://hackernoon.com/connecting-rabbitmq-with-node-js-05953yh3" TargetMode="External"/><Relationship Id="rId276" Type="http://schemas.openxmlformats.org/officeDocument/2006/relationships/hyperlink" Target="https://hackernoon.com/applying-clean-architecture-on-web-application-with-modular-pattern-7b11f1b89011" TargetMode="External"/><Relationship Id="rId907" Type="http://schemas.openxmlformats.org/officeDocument/2006/relationships/hyperlink" Target="https://www.trulia.com/blog/tech/designing-and-building-a-real-time-etl-system-with-apache-flume/" TargetMode="External"/><Relationship Id="rId906" Type="http://schemas.openxmlformats.org/officeDocument/2006/relationships/hyperlink" Target="https://www.trink.io/blog/data_collectors_fluentd_fluentbit_logstash_filebeat/" TargetMode="External"/><Relationship Id="rId905" Type="http://schemas.openxmlformats.org/officeDocument/2006/relationships/hyperlink" Target="https://www.transparencymarketresearch.com/application-infrastructure-middleware-market.html" TargetMode="External"/><Relationship Id="rId904" Type="http://schemas.openxmlformats.org/officeDocument/2006/relationships/hyperlink" Target="https://www.torocloud.com/blog/jms-vs-kafka" TargetMode="External"/><Relationship Id="rId909" Type="http://schemas.openxmlformats.org/officeDocument/2006/relationships/hyperlink" Target="https://www.tutorialspoint.com/android/android_json_parser.htm" TargetMode="External"/><Relationship Id="rId908" Type="http://schemas.openxmlformats.org/officeDocument/2006/relationships/hyperlink" Target="https://www.tutorialfor.com/blog-268914.htm" TargetMode="External"/><Relationship Id="rId903" Type="http://schemas.openxmlformats.org/officeDocument/2006/relationships/hyperlink" Target="https://www.toptal.com/api-developers/5-golden-rules-for-designing-a-great-web-api" TargetMode="External"/><Relationship Id="rId902" Type="http://schemas.openxmlformats.org/officeDocument/2006/relationships/hyperlink" Target="https://www.toptal.com/apache/integracion-optimizada-de-software-un-tutorial-de-apache-camel" TargetMode="External"/><Relationship Id="rId901" Type="http://schemas.openxmlformats.org/officeDocument/2006/relationships/hyperlink" Target="https://www.toptal.com/apache/apache-camel-tutorial" TargetMode="External"/><Relationship Id="rId900" Type="http://schemas.openxmlformats.org/officeDocument/2006/relationships/hyperlink" Target="https://www.tomitribe.com/blog/5-minutes-or-less-json-b-with-apache-johnzon/" TargetMode="External"/><Relationship Id="rId929" Type="http://schemas.openxmlformats.org/officeDocument/2006/relationships/hyperlink" Target="https://www.xenonstack.com/insights/real-time-data-streaming/" TargetMode="External"/><Relationship Id="rId928" Type="http://schemas.openxmlformats.org/officeDocument/2006/relationships/hyperlink" Target="https://www.woodardcurran.com/blog/the-benefits-of-using-mobile-technology-for-data-collection-and-reporting" TargetMode="External"/><Relationship Id="rId927" Type="http://schemas.openxmlformats.org/officeDocument/2006/relationships/hyperlink" Target="https://www.whizlabs.com/blog/real-time-data-streaming-tools/" TargetMode="External"/><Relationship Id="rId926" Type="http://schemas.openxmlformats.org/officeDocument/2006/relationships/hyperlink" Target="https://www.webforefront.com/performance/scaling101.html" TargetMode="External"/><Relationship Id="rId921" Type="http://schemas.openxmlformats.org/officeDocument/2006/relationships/hyperlink" Target="https://www.w3.org/DesignIssues/Principles.html" TargetMode="External"/><Relationship Id="rId920" Type="http://schemas.openxmlformats.org/officeDocument/2006/relationships/hyperlink" Target="https://www.upsolver.com/blog/streaming-data-architecture-key-components" TargetMode="External"/><Relationship Id="rId925" Type="http://schemas.openxmlformats.org/officeDocument/2006/relationships/hyperlink" Target="https://www.webdesignerdepot.com/2020/09/real-time-stock-data-using-marketplaces-api/" TargetMode="External"/><Relationship Id="rId924" Type="http://schemas.openxmlformats.org/officeDocument/2006/relationships/hyperlink" Target="https://www.w3schools.com/js/js_json_syntax.asp" TargetMode="External"/><Relationship Id="rId923" Type="http://schemas.openxmlformats.org/officeDocument/2006/relationships/hyperlink" Target="https://www.w3schools.com/js/js_json_parse.asp" TargetMode="External"/><Relationship Id="rId922" Type="http://schemas.openxmlformats.org/officeDocument/2006/relationships/hyperlink" Target="https://www.w3schools.com/js/js_json_intro.asp" TargetMode="External"/><Relationship Id="rId918" Type="http://schemas.openxmlformats.org/officeDocument/2006/relationships/hyperlink" Target="https://www.unifiedinfotech.net/blog/web-application-architecture-principles-explained/" TargetMode="External"/><Relationship Id="rId917" Type="http://schemas.openxmlformats.org/officeDocument/2006/relationships/hyperlink" Target="https://www.ultimate.ai/blog/ai-automation/how-nlp-text-based-chatbots-work" TargetMode="External"/><Relationship Id="rId916" Type="http://schemas.openxmlformats.org/officeDocument/2006/relationships/hyperlink" Target="https://www.tutorialspoint.com/microservice_architecture/index.htm" TargetMode="External"/><Relationship Id="rId915" Type="http://schemas.openxmlformats.org/officeDocument/2006/relationships/hyperlink" Target="https://www.tutorialspoint.com/json/json_java_example.htm" TargetMode="External"/><Relationship Id="rId919" Type="http://schemas.openxmlformats.org/officeDocument/2006/relationships/hyperlink" Target="https://www.upsolver.com/blog/popular-stream-processing-frameworks-compared" TargetMode="External"/><Relationship Id="rId910" Type="http://schemas.openxmlformats.org/officeDocument/2006/relationships/hyperlink" Target="https://www.tutorialspoint.com/apache_camel/apache_camel_message_queues.htm" TargetMode="External"/><Relationship Id="rId914" Type="http://schemas.openxmlformats.org/officeDocument/2006/relationships/hyperlink" Target="https://www.tutorialspoint.com/difference-between-apache-kafka-and-flume" TargetMode="External"/><Relationship Id="rId913" Type="http://schemas.openxmlformats.org/officeDocument/2006/relationships/hyperlink" Target="https://www.tutorialspoint.com/convert-a-json-string-to-java-object-using-the-json-simple-library-in-java" TargetMode="External"/><Relationship Id="rId912" Type="http://schemas.openxmlformats.org/officeDocument/2006/relationships/hyperlink" Target="https://www.tutorialspoint.com/apache_flume/apache_flume_introduction.htm" TargetMode="External"/><Relationship Id="rId911" Type="http://schemas.openxmlformats.org/officeDocument/2006/relationships/hyperlink" Target="https://www.tutorialspoint.com/apache_camel/apache_camel_overview.htm" TargetMode="External"/><Relationship Id="rId629" Type="http://schemas.openxmlformats.org/officeDocument/2006/relationships/hyperlink" Target="https://www.confluent.de/blog/apache-kafka-vs-enterprise-service-bus-esb-friends-enemies-or-frenemies/" TargetMode="External"/><Relationship Id="rId624" Type="http://schemas.openxmlformats.org/officeDocument/2006/relationships/hyperlink" Target="https://www.com-magazin.de/praxis/business-it/echtzeit-analyse-dank-data-stream-processing-1667275.html?page=4_streaming-loesungen" TargetMode="External"/><Relationship Id="rId866" Type="http://schemas.openxmlformats.org/officeDocument/2006/relationships/hyperlink" Target="https://www.smashingmagazine.com/2019/01/introducing-component-based-api/" TargetMode="External"/><Relationship Id="rId623" Type="http://schemas.openxmlformats.org/officeDocument/2006/relationships/hyperlink" Target="https://www.codementor.io/@goetas/modular-application-architecture-considerations-on-design-patterns-flmx1m731" TargetMode="External"/><Relationship Id="rId865" Type="http://schemas.openxmlformats.org/officeDocument/2006/relationships/hyperlink" Target="https://www.sitepoint.com/php-style-json-parsing-in-java-with-jsoniter/" TargetMode="External"/><Relationship Id="rId622" Type="http://schemas.openxmlformats.org/officeDocument/2006/relationships/hyperlink" Target="https://www.codeflow.site/de/article/java-org-json" TargetMode="External"/><Relationship Id="rId864" Type="http://schemas.openxmlformats.org/officeDocument/2006/relationships/hyperlink" Target="https://www.seasiainfotech.com/blog/native-vs-hybrid-vs-cross-platform-apps/" TargetMode="External"/><Relationship Id="rId621" Type="http://schemas.openxmlformats.org/officeDocument/2006/relationships/hyperlink" Target="https://www.codeflow.site/de/article/jackson-vs-gson" TargetMode="External"/><Relationship Id="rId863" Type="http://schemas.openxmlformats.org/officeDocument/2006/relationships/hyperlink" Target="https://www.searchtechnologies.com/blog/big-data-open-source-log-analytics" TargetMode="External"/><Relationship Id="rId628" Type="http://schemas.openxmlformats.org/officeDocument/2006/relationships/hyperlink" Target="https://www.confluent.de/blog/analytics-with-apache-kafka-and-rockset/" TargetMode="External"/><Relationship Id="rId627" Type="http://schemas.openxmlformats.org/officeDocument/2006/relationships/hyperlink" Target="https://www.computerwoche.de/a/apache-loesungen-zum-data-streaming,3546006" TargetMode="External"/><Relationship Id="rId869" Type="http://schemas.openxmlformats.org/officeDocument/2006/relationships/hyperlink" Target="https://www.softwaretestinghelp.com/big-data-companies/" TargetMode="External"/><Relationship Id="rId626" Type="http://schemas.openxmlformats.org/officeDocument/2006/relationships/hyperlink" Target="https://www.computerweekly.com/news/4500244917/Gartner-Enterprises-opt-for-Open-source-and-cloud-middleware-alternatives" TargetMode="External"/><Relationship Id="rId868" Type="http://schemas.openxmlformats.org/officeDocument/2006/relationships/hyperlink" Target="https://www.softwaretestinghelp.com/best-etl-tools/" TargetMode="External"/><Relationship Id="rId625" Type="http://schemas.openxmlformats.org/officeDocument/2006/relationships/hyperlink" Target="https://www.comparitech.com/net-admin/log-management-tools/" TargetMode="External"/><Relationship Id="rId867" Type="http://schemas.openxmlformats.org/officeDocument/2006/relationships/hyperlink" Target="https://www.snowflake.com/blog/designing-modern-big-data-streaming-architectures-at-scale-part-one/?lang=de" TargetMode="External"/><Relationship Id="rId620" Type="http://schemas.openxmlformats.org/officeDocument/2006/relationships/hyperlink" Target="https://www.codeflow.site/de/article/hadoop-storm-samza-spark-and-flink-big-data-frameworks-compared" TargetMode="External"/><Relationship Id="rId862" Type="http://schemas.openxmlformats.org/officeDocument/2006/relationships/hyperlink" Target="https://www.scraping-bot.io/top-6-best-scraping-tools-to-collect-data-from-a-webpage/" TargetMode="External"/><Relationship Id="rId861" Type="http://schemas.openxmlformats.org/officeDocument/2006/relationships/hyperlink" Target="https://www.scrapehero.com/scrape-nasdaq-stock-market-data/" TargetMode="External"/><Relationship Id="rId860" Type="http://schemas.openxmlformats.org/officeDocument/2006/relationships/hyperlink" Target="https://www.scrapehero.com/best-data-management-etl-tools/" TargetMode="External"/><Relationship Id="rId619" Type="http://schemas.openxmlformats.org/officeDocument/2006/relationships/hyperlink" Target="https://www.cloudkarafka.com/blog/2020-02-02-which-service-rabbitmq-vs-apache-kafka.html" TargetMode="External"/><Relationship Id="rId618" Type="http://schemas.openxmlformats.org/officeDocument/2006/relationships/hyperlink" Target="https://www.cloudamqp.com/blog/2020-04-03-why-use-rabbitmq-in-a-microservice-architecture.html" TargetMode="External"/><Relationship Id="rId613" Type="http://schemas.openxmlformats.org/officeDocument/2006/relationships/hyperlink" Target="https://www.cloudamqp.com/blog/2018-12-10-a-walk-through-of-the-design-and-architecture-of-rabbitmq.html" TargetMode="External"/><Relationship Id="rId855" Type="http://schemas.openxmlformats.org/officeDocument/2006/relationships/hyperlink" Target="https://www.royalcyber.com/blog/portal/how-to-use-rest-api-to-access-the-wcm-artifacts-in-websphere-portal-8-5-2/" TargetMode="External"/><Relationship Id="rId612" Type="http://schemas.openxmlformats.org/officeDocument/2006/relationships/hyperlink" Target="https://www.cloudamqp.com/blog/2018-01-08-part2-rabbitmq-best-practice-for-high-performance.html" TargetMode="External"/><Relationship Id="rId854" Type="http://schemas.openxmlformats.org/officeDocument/2006/relationships/hyperlink" Target="https://www.royalcyber.com/blog/middleware/integrating-dell-boomi-with-rabbitmq/" TargetMode="External"/><Relationship Id="rId611" Type="http://schemas.openxmlformats.org/officeDocument/2006/relationships/hyperlink" Target="https://www.cloudamqp.com/blog/2017-12-29-part1-rabbitmq-best-practice.html" TargetMode="External"/><Relationship Id="rId853" Type="http://schemas.openxmlformats.org/officeDocument/2006/relationships/hyperlink" Target="https://www.redhat.com/en/blog/intro-scalability" TargetMode="External"/><Relationship Id="rId610" Type="http://schemas.openxmlformats.org/officeDocument/2006/relationships/hyperlink" Target="https://www.cloudamqp.com/blog/2016-09-13-asynchronous-communication-with-rabbitmq.html" TargetMode="External"/><Relationship Id="rId852" Type="http://schemas.openxmlformats.org/officeDocument/2006/relationships/hyperlink" Target="https://www.redhat.com/en/blog/insights-about-tuning-apache-camel-application-deployed-spring-boot" TargetMode="External"/><Relationship Id="rId617" Type="http://schemas.openxmlformats.org/officeDocument/2006/relationships/hyperlink" Target="https://www.cloudamqp.com/blog/2019-12-12-when-to-use-rabbitmq-or-apache-kafka.html" TargetMode="External"/><Relationship Id="rId859" Type="http://schemas.openxmlformats.org/officeDocument/2006/relationships/hyperlink" Target="https://www.scnsoft.com/blog/microservices-architecture-java-example" TargetMode="External"/><Relationship Id="rId616" Type="http://schemas.openxmlformats.org/officeDocument/2006/relationships/hyperlink" Target="https://www.cloudamqp.com/blog/2019-11-13-the-relationship-between-connections-and-channels-in-rabbitmq.html" TargetMode="External"/><Relationship Id="rId858" Type="http://schemas.openxmlformats.org/officeDocument/2006/relationships/hyperlink" Target="https://www.scalyr.com/blog/microservices-in-java-practical-examples/" TargetMode="External"/><Relationship Id="rId615" Type="http://schemas.openxmlformats.org/officeDocument/2006/relationships/hyperlink" Target="https://www.cloudamqp.com/blog/2019-03-28-rabbitmq-quorum-queues.html" TargetMode="External"/><Relationship Id="rId857" Type="http://schemas.openxmlformats.org/officeDocument/2006/relationships/hyperlink" Target="https://www.sartorius.com/en/products/process-analytical-technology/data-analytics-software/real-time-process-monitoring-software" TargetMode="External"/><Relationship Id="rId614" Type="http://schemas.openxmlformats.org/officeDocument/2006/relationships/hyperlink" Target="https://www.cloudamqp.com/blog/2018-12-10-real-world-rabbitmq-deployments.html" TargetMode="External"/><Relationship Id="rId856" Type="http://schemas.openxmlformats.org/officeDocument/2006/relationships/hyperlink" Target="https://www.rtinsights.com/7-ways-your-business-can-benefit-from-streaming-analytics/" TargetMode="External"/><Relationship Id="rId851" Type="http://schemas.openxmlformats.org/officeDocument/2006/relationships/hyperlink" Target="https://www.redhat.com/de/topics/middleware/what-is-middleware" TargetMode="External"/><Relationship Id="rId850" Type="http://schemas.openxmlformats.org/officeDocument/2006/relationships/hyperlink" Target="https://www.rabbitmq.com/blog/category/performance-2/" TargetMode="External"/><Relationship Id="rId409" Type="http://schemas.openxmlformats.org/officeDocument/2006/relationships/hyperlink" Target="https://morioh.com/p/4d79069e1cc5" TargetMode="External"/><Relationship Id="rId404" Type="http://schemas.openxmlformats.org/officeDocument/2006/relationships/hyperlink" Target="https://mindmajix.com/chatbot" TargetMode="External"/><Relationship Id="rId646" Type="http://schemas.openxmlformats.org/officeDocument/2006/relationships/hyperlink" Target="https://www.dev-insider.de/microservices-in-java-a-932857/" TargetMode="External"/><Relationship Id="rId888" Type="http://schemas.openxmlformats.org/officeDocument/2006/relationships/hyperlink" Target="https://www.techiediaries.com/java/java-11-httpclient-gson-send-http-get-parse-json-example/" TargetMode="External"/><Relationship Id="rId403" Type="http://schemas.openxmlformats.org/officeDocument/2006/relationships/hyperlink" Target="https://microservices.io/patterns/microservices.html" TargetMode="External"/><Relationship Id="rId645" Type="http://schemas.openxmlformats.org/officeDocument/2006/relationships/hyperlink" Target="https://www.dev-insider.de/best-practices-zu-microservice-design-logik-und-apis-a-678125/" TargetMode="External"/><Relationship Id="rId887" Type="http://schemas.openxmlformats.org/officeDocument/2006/relationships/hyperlink" Target="https://www.techgeeknext.com/apache/kafka-interview-questions" TargetMode="External"/><Relationship Id="rId402" Type="http://schemas.openxmlformats.org/officeDocument/2006/relationships/hyperlink" Target="https://microservices.io/patterns/decomposition/decompose-by-business-capability.html" TargetMode="External"/><Relationship Id="rId644" Type="http://schemas.openxmlformats.org/officeDocument/2006/relationships/hyperlink" Target="https://www.dataversity.net/what-is-data-streaming-a-data-architects-guide/" TargetMode="External"/><Relationship Id="rId886" Type="http://schemas.openxmlformats.org/officeDocument/2006/relationships/hyperlink" Target="https://www.talend.com/blog/2018/05/08/introducing-talend-data-streams-self-service-streaming-data-integration-for-everyone/" TargetMode="External"/><Relationship Id="rId401" Type="http://schemas.openxmlformats.org/officeDocument/2006/relationships/hyperlink" Target="https://microservices.io/patterns/communication-style/rpi.html" TargetMode="External"/><Relationship Id="rId643" Type="http://schemas.openxmlformats.org/officeDocument/2006/relationships/hyperlink" Target="https://www.dataversity.net/big-data-integration-101-the-what-why-and-how/" TargetMode="External"/><Relationship Id="rId885" Type="http://schemas.openxmlformats.org/officeDocument/2006/relationships/hyperlink" Target="https://www.tahawultech.com/insight/how-middleware-can-bridge-the-gaps-in-digital-transformation/" TargetMode="External"/><Relationship Id="rId408" Type="http://schemas.openxmlformats.org/officeDocument/2006/relationships/hyperlink" Target="https://mopinion.com/10-data-analysis-and-dashboarding-tools-used-in-digital-marketing/" TargetMode="External"/><Relationship Id="rId407" Type="http://schemas.openxmlformats.org/officeDocument/2006/relationships/hyperlink" Target="https://mobilemonkey.com/blog/how-to-create-a-chatbot/" TargetMode="External"/><Relationship Id="rId649" Type="http://schemas.openxmlformats.org/officeDocument/2006/relationships/hyperlink" Target="https://www.developer.com/java/json-processing-in-java-ee7.html" TargetMode="External"/><Relationship Id="rId406" Type="http://schemas.openxmlformats.org/officeDocument/2006/relationships/hyperlink" Target="https://mkyong.com/java/json-simple-example-read-and-write-json/" TargetMode="External"/><Relationship Id="rId648" Type="http://schemas.openxmlformats.org/officeDocument/2006/relationships/hyperlink" Target="https://www.devbridge.com/articles/a-6-point-plan-for-implementing-a-scalable-microservices-architecture/" TargetMode="External"/><Relationship Id="rId405" Type="http://schemas.openxmlformats.org/officeDocument/2006/relationships/hyperlink" Target="https://mkyong.com/java/fastjson-convert-java-objects-to-from-json/" TargetMode="External"/><Relationship Id="rId647" Type="http://schemas.openxmlformats.org/officeDocument/2006/relationships/hyperlink" Target="https://www.dev-insider.de/was-ist-json-a-702243/" TargetMode="External"/><Relationship Id="rId889" Type="http://schemas.openxmlformats.org/officeDocument/2006/relationships/hyperlink" Target="https://www.techiexpert.com/15-best-data-analytics-tools-for-big-data/" TargetMode="External"/><Relationship Id="rId880" Type="http://schemas.openxmlformats.org/officeDocument/2006/relationships/hyperlink" Target="https://www.sumologic.com/glossary/real-time-big-data-analytics/" TargetMode="External"/><Relationship Id="rId400" Type="http://schemas.openxmlformats.org/officeDocument/2006/relationships/hyperlink" Target="https://microservices.io/patterns/apigateway.html" TargetMode="External"/><Relationship Id="rId642" Type="http://schemas.openxmlformats.org/officeDocument/2006/relationships/hyperlink" Target="https://www.dataversity.net/big-data-integration-101-the-what-why-and-how/" TargetMode="External"/><Relationship Id="rId884" Type="http://schemas.openxmlformats.org/officeDocument/2006/relationships/hyperlink" Target="https://www.tableau.com/solutions/it-analytics" TargetMode="External"/><Relationship Id="rId641" Type="http://schemas.openxmlformats.org/officeDocument/2006/relationships/hyperlink" Target="https://www.datasciencecentral.com/profiles/blogs/10-open-source-etl-tools" TargetMode="External"/><Relationship Id="rId883" Type="http://schemas.openxmlformats.org/officeDocument/2006/relationships/hyperlink" Target="https://www.syslog-ng.com/products/open-source-log-management/" TargetMode="External"/><Relationship Id="rId640" Type="http://schemas.openxmlformats.org/officeDocument/2006/relationships/hyperlink" Target="https://www.datapine.com/blog/interactive-dashboard-features/" TargetMode="External"/><Relationship Id="rId882" Type="http://schemas.openxmlformats.org/officeDocument/2006/relationships/hyperlink" Target="https://www.syslog-ng.com/community/b/blog/posts/kafka-and-syslog-ng" TargetMode="External"/><Relationship Id="rId881" Type="http://schemas.openxmlformats.org/officeDocument/2006/relationships/hyperlink" Target="https://www.synopsys.com/blogs/software-security/json-license-limitations/" TargetMode="External"/><Relationship Id="rId635" Type="http://schemas.openxmlformats.org/officeDocument/2006/relationships/hyperlink" Target="https://www.confluent.io/blog/kafka-fastest-messaging-system/" TargetMode="External"/><Relationship Id="rId877" Type="http://schemas.openxmlformats.org/officeDocument/2006/relationships/hyperlink" Target="https://www.stitchdata.com/vs/airflow/streamsets/" TargetMode="External"/><Relationship Id="rId634" Type="http://schemas.openxmlformats.org/officeDocument/2006/relationships/hyperlink" Target="https://www.confluent.io/blog/building-a-telegram-bot-powered-by-kafka-and-ksqldb/" TargetMode="External"/><Relationship Id="rId876" Type="http://schemas.openxmlformats.org/officeDocument/2006/relationships/hyperlink" Target="https://www.steergroup.com/insights/news/data-collection-technologies" TargetMode="External"/><Relationship Id="rId633" Type="http://schemas.openxmlformats.org/officeDocument/2006/relationships/hyperlink" Target="https://www.confluent.io/blog/build-deploy-scalable-machine-learning-production-apache-kafka/" TargetMode="External"/><Relationship Id="rId875" Type="http://schemas.openxmlformats.org/officeDocument/2006/relationships/hyperlink" Target="https://www.springpeople.com/blog/data-warehousing-essentials-what-is-etl-tool-what-are-its-benefits/" TargetMode="External"/><Relationship Id="rId632" Type="http://schemas.openxmlformats.org/officeDocument/2006/relationships/hyperlink" Target="https://www.confluent.io/blog/apache-kafka-vs-enterprise-service-bus-esb-friends-enemies-or-frenemies/" TargetMode="External"/><Relationship Id="rId874" Type="http://schemas.openxmlformats.org/officeDocument/2006/relationships/hyperlink" Target="https://www.springpeople.com/blog/4-message-brokers-you-need-to-know/" TargetMode="External"/><Relationship Id="rId639" Type="http://schemas.openxmlformats.org/officeDocument/2006/relationships/hyperlink" Target="https://www.datamation.com/big-data/big-data-companies.html" TargetMode="External"/><Relationship Id="rId638" Type="http://schemas.openxmlformats.org/officeDocument/2006/relationships/hyperlink" Target="https://www.datadriveninvestor.com/2019/02/25/6-alternatives-to-the-yahoo-finance-api/" TargetMode="External"/><Relationship Id="rId637" Type="http://schemas.openxmlformats.org/officeDocument/2006/relationships/hyperlink" Target="https://www.datadoghq.com/blog/rabbitmq-monitoring/" TargetMode="External"/><Relationship Id="rId879" Type="http://schemas.openxmlformats.org/officeDocument/2006/relationships/hyperlink" Target="https://www.striim.com/blog/2019/02/6-best-practices-for-real-time-data-movement-and-stream-processing/" TargetMode="External"/><Relationship Id="rId636" Type="http://schemas.openxmlformats.org/officeDocument/2006/relationships/hyperlink" Target="https://www.cxnetwork.com/cx-technology/articles/how-asynchronous-messaging-is-giving-power-back-to-the-customer" TargetMode="External"/><Relationship Id="rId878" Type="http://schemas.openxmlformats.org/officeDocument/2006/relationships/hyperlink" Target="https://www.stitchdata.com/vs/informatica/streamsets/" TargetMode="External"/><Relationship Id="rId631" Type="http://schemas.openxmlformats.org/officeDocument/2006/relationships/hyperlink" Target="https://www.confluent.de/blog/kafka-fastest-messaging-system/" TargetMode="External"/><Relationship Id="rId873" Type="http://schemas.openxmlformats.org/officeDocument/2006/relationships/hyperlink" Target="https://www.softwebsolutions.com/resources/powerapps-integration-with-SAP.html" TargetMode="External"/><Relationship Id="rId630" Type="http://schemas.openxmlformats.org/officeDocument/2006/relationships/hyperlink" Target="https://www.confluent.de/blog/event-streaming-platform-1/" TargetMode="External"/><Relationship Id="rId872" Type="http://schemas.openxmlformats.org/officeDocument/2006/relationships/hyperlink" Target="https://www.softwaretestinghelp.com/log-management-software/" TargetMode="External"/><Relationship Id="rId871" Type="http://schemas.openxmlformats.org/officeDocument/2006/relationships/hyperlink" Target="https://www.softwaretestinghelp.com/data-collection-tools/" TargetMode="External"/><Relationship Id="rId870" Type="http://schemas.openxmlformats.org/officeDocument/2006/relationships/hyperlink" Target="https://www.softwaretestinghelp.com/big-data-tools/" TargetMode="External"/><Relationship Id="rId829" Type="http://schemas.openxmlformats.org/officeDocument/2006/relationships/hyperlink" Target="https://www.predictiveanalyticstoday.com/top-business-intelligence-tools/" TargetMode="External"/><Relationship Id="rId828" Type="http://schemas.openxmlformats.org/officeDocument/2006/relationships/hyperlink" Target="https://www.predictiveanalyticstoday.com/open-source-dashboard-software/" TargetMode="External"/><Relationship Id="rId827" Type="http://schemas.openxmlformats.org/officeDocument/2006/relationships/hyperlink" Target="https://www.predictiveanalyticstoday.com/data-ingestion-tools/" TargetMode="External"/><Relationship Id="rId822" Type="http://schemas.openxmlformats.org/officeDocument/2006/relationships/hyperlink" Target="https://www.precisely.com/blog/big-data/4-benefits-of-using-apache-kafka-in-lieu-of-amqp-or-jms" TargetMode="External"/><Relationship Id="rId821" Type="http://schemas.openxmlformats.org/officeDocument/2006/relationships/hyperlink" Target="https://www.packtpub.com/application-development/learn-rabbitmq-asynchronous-messaging-java-and-spring-video" TargetMode="External"/><Relationship Id="rId820" Type="http://schemas.openxmlformats.org/officeDocument/2006/relationships/hyperlink" Target="https://www.packtpub.com/application-development/developing-middleware-java-ee-8" TargetMode="External"/><Relationship Id="rId826" Type="http://schemas.openxmlformats.org/officeDocument/2006/relationships/hyperlink" Target="https://www.predic8.de/camel.htm" TargetMode="External"/><Relationship Id="rId825" Type="http://schemas.openxmlformats.org/officeDocument/2006/relationships/hyperlink" Target="https://www.predic8.de/apache-artemis-vergleich-kafka-activemq.htm" TargetMode="External"/><Relationship Id="rId824" Type="http://schemas.openxmlformats.org/officeDocument/2006/relationships/hyperlink" Target="https://www.predic8.de/activemq-hornetq-rabbitmq-apollo-qpid-vergleich.htm" TargetMode="External"/><Relationship Id="rId823" Type="http://schemas.openxmlformats.org/officeDocument/2006/relationships/hyperlink" Target="https://www.predic8.com/activemq-hornetq-rabbitmq-apollo-qpid-comparison.htm" TargetMode="External"/><Relationship Id="rId819" Type="http://schemas.openxmlformats.org/officeDocument/2006/relationships/hyperlink" Target="https://www.ozgurozkok.com/rabbitmq-vs-kafka-vs-activemq-what-are-the-differences/" TargetMode="External"/><Relationship Id="rId818" Type="http://schemas.openxmlformats.org/officeDocument/2006/relationships/hyperlink" Target="https://www.overops.com/blog/the-ultimate-json-library-json-simple-vs-gson-vs-jackson-vs-json/" TargetMode="External"/><Relationship Id="rId817" Type="http://schemas.openxmlformats.org/officeDocument/2006/relationships/hyperlink" Target="https://www.otto.de/jobs/technology/techblog/artikel/on-monoliths-and-microservices_2015-09-30.php" TargetMode="External"/><Relationship Id="rId816" Type="http://schemas.openxmlformats.org/officeDocument/2006/relationships/hyperlink" Target="https://www.osudio.com/en/blog/microservices-ecommerce-success" TargetMode="External"/><Relationship Id="rId811" Type="http://schemas.openxmlformats.org/officeDocument/2006/relationships/hyperlink" Target="https://www.onlineinterviewquestions.com/list-the-design-patterns-used-by-rabbitmq/" TargetMode="External"/><Relationship Id="rId810" Type="http://schemas.openxmlformats.org/officeDocument/2006/relationships/hyperlink" Target="https://www.nuwavesolutions.com/dynamically-parsing-json-to-arbitrary-java-classes-using-the-jackson-json-library/" TargetMode="External"/><Relationship Id="rId815" Type="http://schemas.openxmlformats.org/officeDocument/2006/relationships/hyperlink" Target="https://www.oraylis.de/blog/kafka-und-flume-datenimport-im-grossen-stil" TargetMode="External"/><Relationship Id="rId814" Type="http://schemas.openxmlformats.org/officeDocument/2006/relationships/hyperlink" Target="https://www.opensourceforu.com/2015/12/an-introduction-to-apache-activemq/" TargetMode="External"/><Relationship Id="rId813" Type="http://schemas.openxmlformats.org/officeDocument/2006/relationships/hyperlink" Target="https://www.openlogic.com/blog/introduction-enterprise-integration-patterns-and-apache-camel" TargetMode="External"/><Relationship Id="rId812" Type="http://schemas.openxmlformats.org/officeDocument/2006/relationships/hyperlink" Target="https://www.openlogic.com/blog/activemq-vs-rabbitmq" TargetMode="External"/><Relationship Id="rId609" Type="http://schemas.openxmlformats.org/officeDocument/2006/relationships/hyperlink" Target="https://www.cloudamqp.com/blog/2015-09-03-part4-rabbitmq-for-beginners-exchanges-routing-keys-bindings.html" TargetMode="External"/><Relationship Id="rId608" Type="http://schemas.openxmlformats.org/officeDocument/2006/relationships/hyperlink" Target="https://www.cloudamqp.com/blog/2015-05-18-part1-rabbitmq-for-beginners-what-is-rabbitmq.html" TargetMode="External"/><Relationship Id="rId607" Type="http://schemas.openxmlformats.org/officeDocument/2006/relationships/hyperlink" Target="https://www.cloudamqp.com/blog/2014-12-03-what-is-message-queuing.html" TargetMode="External"/><Relationship Id="rId849" Type="http://schemas.openxmlformats.org/officeDocument/2006/relationships/hyperlink" Target="https://www.rabbitmq.com/blog/2020/08/10/deploying-rabbitmq-to-kubernetes-whats-involved/" TargetMode="External"/><Relationship Id="rId602" Type="http://schemas.openxmlformats.org/officeDocument/2006/relationships/hyperlink" Target="https://www.chakray.com/microservices-communication-methods-types-and-styles/" TargetMode="External"/><Relationship Id="rId844" Type="http://schemas.openxmlformats.org/officeDocument/2006/relationships/hyperlink" Target="https://www.punchout2go.com/blog-posts/fast-and-scalable-b2b-automation-managed-integration-layer/" TargetMode="External"/><Relationship Id="rId601" Type="http://schemas.openxmlformats.org/officeDocument/2006/relationships/hyperlink" Target="https://www.chakray.com/esb-vs-middleware-whats-the-difference/" TargetMode="External"/><Relationship Id="rId843" Type="http://schemas.openxmlformats.org/officeDocument/2006/relationships/hyperlink" Target="https://www.pulumi.com/blog/rabbitmq-azure/" TargetMode="External"/><Relationship Id="rId600" Type="http://schemas.openxmlformats.org/officeDocument/2006/relationships/hyperlink" Target="https://www.chakray.com/decision-criteria-to-select-an-integration-middleware/" TargetMode="External"/><Relationship Id="rId842" Type="http://schemas.openxmlformats.org/officeDocument/2006/relationships/hyperlink" Target="https://www.programmersought.com/article/8810377980/" TargetMode="External"/><Relationship Id="rId841" Type="http://schemas.openxmlformats.org/officeDocument/2006/relationships/hyperlink" Target="https://www.programmersought.com/article/8810191627/" TargetMode="External"/><Relationship Id="rId606" Type="http://schemas.openxmlformats.org/officeDocument/2006/relationships/hyperlink" Target="https://www.cleverism.com/what-is-middleware-and-how-does-it-work/" TargetMode="External"/><Relationship Id="rId848" Type="http://schemas.openxmlformats.org/officeDocument/2006/relationships/hyperlink" Target="https://www.rabbitmq.com/blog/2012/05/11/some-queuing-theory-throughput-latency-and-bandwidth/" TargetMode="External"/><Relationship Id="rId605" Type="http://schemas.openxmlformats.org/officeDocument/2006/relationships/hyperlink" Target="https://www.clarity-ventures.com/articles/the-critical-b2b-ecommerce-functions-of-a-middleware-api-layer" TargetMode="External"/><Relationship Id="rId847" Type="http://schemas.openxmlformats.org/officeDocument/2006/relationships/hyperlink" Target="https://www.rabbitmq.com/blog/2012/04/25/rabbitmq-performance-measurements-part-2/" TargetMode="External"/><Relationship Id="rId604" Type="http://schemas.openxmlformats.org/officeDocument/2006/relationships/hyperlink" Target="https://www.clariontech.com/blog/5-best-technologies-to-build-microservices-architecture" TargetMode="External"/><Relationship Id="rId846" Type="http://schemas.openxmlformats.org/officeDocument/2006/relationships/hyperlink" Target="https://www.questionpro.com/blog/data-collection/" TargetMode="External"/><Relationship Id="rId603" Type="http://schemas.openxmlformats.org/officeDocument/2006/relationships/hyperlink" Target="https://www.cio.com/article/2390814/big-data-leading-to-new-breed-of-service-provider.html" TargetMode="External"/><Relationship Id="rId845" Type="http://schemas.openxmlformats.org/officeDocument/2006/relationships/hyperlink" Target="https://www.purchasecontrol.com/blog/application-integration/" TargetMode="External"/><Relationship Id="rId840" Type="http://schemas.openxmlformats.org/officeDocument/2006/relationships/hyperlink" Target="https://www.programmersought.com/article/62704054981/" TargetMode="External"/><Relationship Id="rId839" Type="http://schemas.openxmlformats.org/officeDocument/2006/relationships/hyperlink" Target="https://www.programmersought.com/article/2060222759/" TargetMode="External"/><Relationship Id="rId838" Type="http://schemas.openxmlformats.org/officeDocument/2006/relationships/hyperlink" Target="https://www.programmersought.com/article/11231022901/" TargetMode="External"/><Relationship Id="rId833" Type="http://schemas.openxmlformats.org/officeDocument/2006/relationships/hyperlink" Target="https://www.predictiveanalyticstoday.com/what-is-etl-software-features/" TargetMode="External"/><Relationship Id="rId832" Type="http://schemas.openxmlformats.org/officeDocument/2006/relationships/hyperlink" Target="https://www.predictiveanalyticstoday.com/top-open-source-commercial-stream-analytics-platforms/" TargetMode="External"/><Relationship Id="rId831" Type="http://schemas.openxmlformats.org/officeDocument/2006/relationships/hyperlink" Target="https://www.predictiveanalyticstoday.com/top-free-extract-transform-load-etl-software/" TargetMode="External"/><Relationship Id="rId830" Type="http://schemas.openxmlformats.org/officeDocument/2006/relationships/hyperlink" Target="https://www.predictiveanalyticstoday.com/top-free-extract-transform-load-etl-software/" TargetMode="External"/><Relationship Id="rId837" Type="http://schemas.openxmlformats.org/officeDocument/2006/relationships/hyperlink" Target="https://www.programmersought.com/article/10994988932/" TargetMode="External"/><Relationship Id="rId836" Type="http://schemas.openxmlformats.org/officeDocument/2006/relationships/hyperlink" Target="https://www.prnewswire.com/news-releases/the-big-data-industry-to-2025---market-leading-companies-rapidly-integrating-big-data-technologies-with-iot-infrastructure-301026880.html" TargetMode="External"/><Relationship Id="rId835" Type="http://schemas.openxmlformats.org/officeDocument/2006/relationships/hyperlink" Target="https://www.prnewswire.com/news-releases/sl-announces-monitoring-as-a-service-for-dell-boomi-with-rtview-cloud-for-middleware-monitoring-300744113.html" TargetMode="External"/><Relationship Id="rId834" Type="http://schemas.openxmlformats.org/officeDocument/2006/relationships/hyperlink" Target="https://www.prnewswire.com/news-releases/global-open-source-streaming-microservices-and-middleware-messaging-market-2019-2025-5g-processes-api-components-to-support-technology-innovation-and-change-300883993.html" TargetMode="External"/><Relationship Id="rId228" Type="http://schemas.openxmlformats.org/officeDocument/2006/relationships/hyperlink" Target="https://dzone.com/articles/open-source-etl-tools-comparison" TargetMode="External"/><Relationship Id="rId227" Type="http://schemas.openxmlformats.org/officeDocument/2006/relationships/hyperlink" Target="https://dzone.com/articles/native-vs-hybrid-vs-cross-platform-how-and-what-to" TargetMode="External"/><Relationship Id="rId469" Type="http://schemas.openxmlformats.org/officeDocument/2006/relationships/hyperlink" Target="https://searchapparchitecture.techtarget.com/definition/middleware" TargetMode="External"/><Relationship Id="rId226" Type="http://schemas.openxmlformats.org/officeDocument/2006/relationships/hyperlink" Target="https://dzone.com/articles/migrating-jms-amqp-rabbitmq" TargetMode="External"/><Relationship Id="rId468" Type="http://schemas.openxmlformats.org/officeDocument/2006/relationships/hyperlink" Target="https://rtview.com/resource/progress-apama-dashboard/" TargetMode="External"/><Relationship Id="rId225" Type="http://schemas.openxmlformats.org/officeDocument/2006/relationships/hyperlink" Target="https://dzone.com/articles/microservices-in-practice-1" TargetMode="External"/><Relationship Id="rId467" Type="http://schemas.openxmlformats.org/officeDocument/2006/relationships/hyperlink" Target="https://rtview.com/create-a-real-time-information-portal-in-wordpress/" TargetMode="External"/><Relationship Id="rId229" Type="http://schemas.openxmlformats.org/officeDocument/2006/relationships/hyperlink" Target="https://dzone.com/articles/open-source-integration-apache" TargetMode="External"/><Relationship Id="rId220" Type="http://schemas.openxmlformats.org/officeDocument/2006/relationships/hyperlink" Target="https://dzone.com/articles/microservice-architecture-and-design-patterns-for" TargetMode="External"/><Relationship Id="rId462" Type="http://schemas.openxmlformats.org/officeDocument/2006/relationships/hyperlink" Target="https://restfulapi.net/" TargetMode="External"/><Relationship Id="rId461" Type="http://schemas.openxmlformats.org/officeDocument/2006/relationships/hyperlink" Target="https://resources.sun-associates.com/eval/data.html" TargetMode="External"/><Relationship Id="rId460" Type="http://schemas.openxmlformats.org/officeDocument/2006/relationships/hyperlink" Target="https://reflectoring.io/microservice-communication-patterns/" TargetMode="External"/><Relationship Id="rId224" Type="http://schemas.openxmlformats.org/officeDocument/2006/relationships/hyperlink" Target="https://dzone.com/articles/microservices-design-principles" TargetMode="External"/><Relationship Id="rId466" Type="http://schemas.openxmlformats.org/officeDocument/2006/relationships/hyperlink" Target="https://rterp.wordpress.com/tag/camel/" TargetMode="External"/><Relationship Id="rId223" Type="http://schemas.openxmlformats.org/officeDocument/2006/relationships/hyperlink" Target="https://dzone.com/articles/microservices-architecture-what-when-how" TargetMode="External"/><Relationship Id="rId465" Type="http://schemas.openxmlformats.org/officeDocument/2006/relationships/hyperlink" Target="https://romanmarkunas.com/messaging/2018/09/22/0003-messaging-messaging-system-latencies-1-kafka/" TargetMode="External"/><Relationship Id="rId222" Type="http://schemas.openxmlformats.org/officeDocument/2006/relationships/hyperlink" Target="https://dzone.com/articles/microservice-testing-coupling-and-cohesion-all-the" TargetMode="External"/><Relationship Id="rId464" Type="http://schemas.openxmlformats.org/officeDocument/2006/relationships/hyperlink" Target="https://rieckpil.de/whatis-json-processing-json-p/" TargetMode="External"/><Relationship Id="rId221" Type="http://schemas.openxmlformats.org/officeDocument/2006/relationships/hyperlink" Target="https://dzone.com/articles/microservice-architecture-best-practices-messaging" TargetMode="External"/><Relationship Id="rId463" Type="http://schemas.openxmlformats.org/officeDocument/2006/relationships/hyperlink" Target="https://rieckpil.de/whatis-json-processing-json-p/" TargetMode="External"/><Relationship Id="rId217" Type="http://schemas.openxmlformats.org/officeDocument/2006/relationships/hyperlink" Target="https://dzone.com/articles/jsonorg-license-literally-says" TargetMode="External"/><Relationship Id="rId459" Type="http://schemas.openxmlformats.org/officeDocument/2006/relationships/hyperlink" Target="https://redbyte.eu/en/blog/real-time-metrics-using-prometheus-and-grafana/" TargetMode="External"/><Relationship Id="rId216" Type="http://schemas.openxmlformats.org/officeDocument/2006/relationships/hyperlink" Target="https://dzone.com/articles/java-microservices-code-examples-tutorials-and-more" TargetMode="External"/><Relationship Id="rId458" Type="http://schemas.openxmlformats.org/officeDocument/2006/relationships/hyperlink" Target="https://rapidapi.com/blog/best-stock-api/" TargetMode="External"/><Relationship Id="rId215" Type="http://schemas.openxmlformats.org/officeDocument/2006/relationships/hyperlink" Target="https://dzone.com/articles/java-message-system-introduction" TargetMode="External"/><Relationship Id="rId457" Type="http://schemas.openxmlformats.org/officeDocument/2006/relationships/hyperlink" Target="https://railsware.com/blog/native-vs-hybrid-vs-cross-platform/" TargetMode="External"/><Relationship Id="rId699" Type="http://schemas.openxmlformats.org/officeDocument/2006/relationships/hyperlink" Target="https://www.h2kinfosys.com/blog/apache-flume-tutorial/" TargetMode="External"/><Relationship Id="rId214" Type="http://schemas.openxmlformats.org/officeDocument/2006/relationships/hyperlink" Target="https://dzone.com/articles/introduction-to-message-brokers-part-2-activemq-vs" TargetMode="External"/><Relationship Id="rId456" Type="http://schemas.openxmlformats.org/officeDocument/2006/relationships/hyperlink" Target="https://pusher.com/tutorials/realtime-analytics-dashboard-express" TargetMode="External"/><Relationship Id="rId698" Type="http://schemas.openxmlformats.org/officeDocument/2006/relationships/hyperlink" Target="https://www.guru99.com/microservices-tutorial.html" TargetMode="External"/><Relationship Id="rId219" Type="http://schemas.openxmlformats.org/officeDocument/2006/relationships/hyperlink" Target="https://dzone.com/articles/kafka-queuing-kafka-as-a-messaging-system" TargetMode="External"/><Relationship Id="rId218" Type="http://schemas.openxmlformats.org/officeDocument/2006/relationships/hyperlink" Target="https://dzone.com/articles/jsontuples-json-parser-and-comparator-in-java" TargetMode="External"/><Relationship Id="rId451" Type="http://schemas.openxmlformats.org/officeDocument/2006/relationships/hyperlink" Target="https://polestarsolutions.medium.com/top-7-open-source-big-data-tools-in-2020-fb531e8dc41f" TargetMode="External"/><Relationship Id="rId693" Type="http://schemas.openxmlformats.org/officeDocument/2006/relationships/hyperlink" Target="https://www.goodfirms.co/blog/best-free-open-source-dashboard-software" TargetMode="External"/><Relationship Id="rId450" Type="http://schemas.openxmlformats.org/officeDocument/2006/relationships/hyperlink" Target="https://platzi.com/blog/middlewares-laravel/" TargetMode="External"/><Relationship Id="rId692" Type="http://schemas.openxmlformats.org/officeDocument/2006/relationships/hyperlink" Target="https://www.globenewswire.com/news-release/2020/11/10/2123587/0/en/Global-Big-Data-in-Telecom-Analytics-Market-Report-2020-Over-22-of-Carrier-App-Value-Will-be-Enabled-via-Big-Data-by-2025.html" TargetMode="External"/><Relationship Id="rId691" Type="http://schemas.openxmlformats.org/officeDocument/2006/relationships/hyperlink" Target="https://www.globenewswire.com/news-release/2020/11/10/2123587/0/en/Global-Big-Data-in-Telecom-Analytics-Market-Report-2020-Over-22-of-Carrier-App-Value-Will-be-Enabled-via-Big-Data-by-2025.html" TargetMode="External"/><Relationship Id="rId690" Type="http://schemas.openxmlformats.org/officeDocument/2006/relationships/hyperlink" Target="https://www.globalme.net/blog/data-collection-methods-emerging-technology/" TargetMode="External"/><Relationship Id="rId213" Type="http://schemas.openxmlformats.org/officeDocument/2006/relationships/hyperlink" Target="https://dzone.com/articles/introduction-to-message-brokers-part-1-apache-kafk" TargetMode="External"/><Relationship Id="rId455" Type="http://schemas.openxmlformats.org/officeDocument/2006/relationships/hyperlink" Target="https://publicwork.wordpress.com/2018/06/27/kafka-vs-rabbitmq-vs-enduro-x-vs-activemq-on-go-benchmark-of-the-2018/" TargetMode="External"/><Relationship Id="rId697" Type="http://schemas.openxmlformats.org/officeDocument/2006/relationships/hyperlink" Target="https://www.guru99.com/data-integration-tools.html" TargetMode="External"/><Relationship Id="rId212" Type="http://schemas.openxmlformats.org/officeDocument/2006/relationships/hyperlink" Target="https://dzone.com/articles/implementing-micro-services-architecture-for-build" TargetMode="External"/><Relationship Id="rId454" Type="http://schemas.openxmlformats.org/officeDocument/2006/relationships/hyperlink" Target="https://project-management.com/dashboard-software/" TargetMode="External"/><Relationship Id="rId696" Type="http://schemas.openxmlformats.org/officeDocument/2006/relationships/hyperlink" Target="https://www.guru99.com/big-data-tools.html" TargetMode="External"/><Relationship Id="rId211" Type="http://schemas.openxmlformats.org/officeDocument/2006/relationships/hyperlink" Target="https://dzone.com/articles/how-to-practically-implement-microservices-infrast" TargetMode="External"/><Relationship Id="rId453" Type="http://schemas.openxmlformats.org/officeDocument/2006/relationships/hyperlink" Target="https://programmer.help/blogs/performance-comparison-of-several-common-json-libraries-in-java.html" TargetMode="External"/><Relationship Id="rId695" Type="http://schemas.openxmlformats.org/officeDocument/2006/relationships/hyperlink" Target="https://www.guru99.com/best-etl-tools.html" TargetMode="External"/><Relationship Id="rId210" Type="http://schemas.openxmlformats.org/officeDocument/2006/relationships/hyperlink" Target="https://dzone.com/articles/how-to-parse-json-data-from-a-rest-api-using-simpl" TargetMode="External"/><Relationship Id="rId452" Type="http://schemas.openxmlformats.org/officeDocument/2006/relationships/hyperlink" Target="https://priyalwalpita.medium.com/coupling-and-cohesion-in-microservices-235ed9203843" TargetMode="External"/><Relationship Id="rId694" Type="http://schemas.openxmlformats.org/officeDocument/2006/relationships/hyperlink" Target="https://www.graylog.org/post/log-analysis-and-the-challenge-of-processing-big-data" TargetMode="External"/><Relationship Id="rId491" Type="http://schemas.openxmlformats.org/officeDocument/2006/relationships/hyperlink" Target="https://specify.io/concepts/microservices" TargetMode="External"/><Relationship Id="rId490" Type="http://schemas.openxmlformats.org/officeDocument/2006/relationships/hyperlink" Target="https://somospnt.com/blog/94-introduccion-a-apache-camel-fundamentos-y-arquitectura-2" TargetMode="External"/><Relationship Id="rId249" Type="http://schemas.openxmlformats.org/officeDocument/2006/relationships/hyperlink" Target="https://enterprisebotmanager.com/a-breakdown-of-chatbot-architecture-and-how-it-works/" TargetMode="External"/><Relationship Id="rId248" Type="http://schemas.openxmlformats.org/officeDocument/2006/relationships/hyperlink" Target="https://engineering.salesforce.com/building-a-scalable-event-pipeline-with-heroku-and-salesforce-2549cb20ce06" TargetMode="External"/><Relationship Id="rId247" Type="http://schemas.openxmlformats.org/officeDocument/2006/relationships/hyperlink" Target="https://engineering.salesforce.com/building-a-fault-tolerant-data-pipeline-for-chatbots-47d74bc31f5b" TargetMode="External"/><Relationship Id="rId489" Type="http://schemas.openxmlformats.org/officeDocument/2006/relationships/hyperlink" Target="https://solutionsreview.com/data-integration/top-free-and-open-source-etl-tools-for-data-integration/" TargetMode="External"/><Relationship Id="rId242" Type="http://schemas.openxmlformats.org/officeDocument/2006/relationships/hyperlink" Target="https://eclipsesource.com/blogs/2013/04/18/minimal-json-parser-for-java/" TargetMode="External"/><Relationship Id="rId484" Type="http://schemas.openxmlformats.org/officeDocument/2006/relationships/hyperlink" Target="https://softwaremill.com/mqperf" TargetMode="External"/><Relationship Id="rId241" Type="http://schemas.openxmlformats.org/officeDocument/2006/relationships/hyperlink" Target="https://dzone.com/refcardz/patterns-modular-architecture" TargetMode="External"/><Relationship Id="rId483" Type="http://schemas.openxmlformats.org/officeDocument/2006/relationships/hyperlink" Target="https://softwaremill.com/kafka-real-time-data-analytics-business" TargetMode="External"/><Relationship Id="rId240" Type="http://schemas.openxmlformats.org/officeDocument/2006/relationships/hyperlink" Target="https://dzone.com/refcardz/enterprise-integration" TargetMode="External"/><Relationship Id="rId482" Type="http://schemas.openxmlformats.org/officeDocument/2006/relationships/hyperlink" Target="https://smartym.pro/blog/using-rabbitmq-in-chat-applications-and-messenger-application-architecture" TargetMode="External"/><Relationship Id="rId481" Type="http://schemas.openxmlformats.org/officeDocument/2006/relationships/hyperlink" Target="https://sloboda-studio.com/blog/how-to-use-nlp-for-building-a-chatbot/" TargetMode="External"/><Relationship Id="rId246" Type="http://schemas.openxmlformats.org/officeDocument/2006/relationships/hyperlink" Target="https://engineering.linkedin.com/kafka/benchmarking-apache-kafka-2-million-writes-second-three-cheap-machines" TargetMode="External"/><Relationship Id="rId488" Type="http://schemas.openxmlformats.org/officeDocument/2006/relationships/hyperlink" Target="https://solutionsreview.com/data-integration/etl-vs-elt-and-the-benefits-of-data-transformation-in-the-cloud/" TargetMode="External"/><Relationship Id="rId245" Type="http://schemas.openxmlformats.org/officeDocument/2006/relationships/hyperlink" Target="https://engineering.linkedin.com/distributed-systems/log-what-every-software-engineer-should-know-about-real-time-datas-unifying" TargetMode="External"/><Relationship Id="rId487" Type="http://schemas.openxmlformats.org/officeDocument/2006/relationships/hyperlink" Target="https://solutionsreview.com/data-integration/28-best-data-integration-software-tools/" TargetMode="External"/><Relationship Id="rId244" Type="http://schemas.openxmlformats.org/officeDocument/2006/relationships/hyperlink" Target="https://engineering.bitnami.com/articles/bitnami-rabbitmq-cluster-searching-for-the-maximum-performance.html" TargetMode="External"/><Relationship Id="rId486" Type="http://schemas.openxmlformats.org/officeDocument/2006/relationships/hyperlink" Target="https://solutionsreview.com/data-integration/2020-crn-big-data-100-data-integration-companies-to-consider/" TargetMode="External"/><Relationship Id="rId243" Type="http://schemas.openxmlformats.org/officeDocument/2006/relationships/hyperlink" Target="https://eclipsesource.com/de/blogs/2013/04/18/minimal-json-parser-for-java/" TargetMode="External"/><Relationship Id="rId485" Type="http://schemas.openxmlformats.org/officeDocument/2006/relationships/hyperlink" Target="https://solace.com/blog/eventual-consistency-in-microservices/" TargetMode="External"/><Relationship Id="rId480" Type="http://schemas.openxmlformats.org/officeDocument/2006/relationships/hyperlink" Target="https://sites.google.com/a/mammatustech.com/mammatusmain/java-microservices-architecture" TargetMode="External"/><Relationship Id="rId239" Type="http://schemas.openxmlformats.org/officeDocument/2006/relationships/hyperlink" Target="https://dzone.com/articles/when-use-apache-camel" TargetMode="External"/><Relationship Id="rId238" Type="http://schemas.openxmlformats.org/officeDocument/2006/relationships/hyperlink" Target="https://dzone.com/articles/what-is-web-application-architecture" TargetMode="External"/><Relationship Id="rId237" Type="http://schemas.openxmlformats.org/officeDocument/2006/relationships/hyperlink" Target="https://dzone.com/articles/what-is-data-streaming" TargetMode="External"/><Relationship Id="rId479" Type="http://schemas.openxmlformats.org/officeDocument/2006/relationships/hyperlink" Target="https://simplicable.com/new/middleware" TargetMode="External"/><Relationship Id="rId236" Type="http://schemas.openxmlformats.org/officeDocument/2006/relationships/hyperlink" Target="https://dzone.com/articles/top-5-enterprise-etl-tools" TargetMode="External"/><Relationship Id="rId478" Type="http://schemas.openxmlformats.org/officeDocument/2006/relationships/hyperlink" Target="https://shinesolutions.com/2013/10/22/performance-comparison-between-node-js-and-java-ee/" TargetMode="External"/><Relationship Id="rId231" Type="http://schemas.openxmlformats.org/officeDocument/2006/relationships/hyperlink" Target="https://dzone.com/articles/performance-tuning-ideas-for-apache-camel" TargetMode="External"/><Relationship Id="rId473" Type="http://schemas.openxmlformats.org/officeDocument/2006/relationships/hyperlink" Target="https://searchdatamanagement.techtarget.com/feature/A-comparison-of-open-source-real-time-data-streaming-vendors" TargetMode="External"/><Relationship Id="rId230" Type="http://schemas.openxmlformats.org/officeDocument/2006/relationships/hyperlink" Target="https://dzone.com/articles/patterns-for-microservices-sync-vs-async" TargetMode="External"/><Relationship Id="rId472" Type="http://schemas.openxmlformats.org/officeDocument/2006/relationships/hyperlink" Target="https://searchapparchitecture.techtarget.com/tip/Follow-these-10-fundamental-microservices-design-principles" TargetMode="External"/><Relationship Id="rId471" Type="http://schemas.openxmlformats.org/officeDocument/2006/relationships/hyperlink" Target="https://searchapparchitecture.techtarget.com/feature/5-core-components-of-microservices-architecture" TargetMode="External"/><Relationship Id="rId470" Type="http://schemas.openxmlformats.org/officeDocument/2006/relationships/hyperlink" Target="https://searchapparchitecture.techtarget.com/definition/mobile-middleware" TargetMode="External"/><Relationship Id="rId235" Type="http://schemas.openxmlformats.org/officeDocument/2006/relationships/hyperlink" Target="https://dzone.com/articles/the-importance-of-loose-coupling-in-rest-api-desig" TargetMode="External"/><Relationship Id="rId477" Type="http://schemas.openxmlformats.org/officeDocument/2006/relationships/hyperlink" Target="https://shadow-soft.com/middleware-software-tools/" TargetMode="External"/><Relationship Id="rId234" Type="http://schemas.openxmlformats.org/officeDocument/2006/relationships/hyperlink" Target="https://dzone.com/articles/stans-robot-shop-a-sample-microservice-application" TargetMode="External"/><Relationship Id="rId476" Type="http://schemas.openxmlformats.org/officeDocument/2006/relationships/hyperlink" Target="https://sematext.com/blog/logstash-alternatives/" TargetMode="External"/><Relationship Id="rId233" Type="http://schemas.openxmlformats.org/officeDocument/2006/relationships/hyperlink" Target="https://dzone.com/articles/rest-api-best-practices-with-design-examples-from" TargetMode="External"/><Relationship Id="rId475" Type="http://schemas.openxmlformats.org/officeDocument/2006/relationships/hyperlink" Target="https://searchmobilecomputing.techtarget.com/tip/How-middleware-platforms-can-benefit-mobile-apps" TargetMode="External"/><Relationship Id="rId232" Type="http://schemas.openxmlformats.org/officeDocument/2006/relationships/hyperlink" Target="https://dzone.com/articles/processing-large-messages-with-apache-kafka" TargetMode="External"/><Relationship Id="rId474" Type="http://schemas.openxmlformats.org/officeDocument/2006/relationships/hyperlink" Target="https://searchdatamanagement.techtarget.com/feature/How-to-build-an-effective-streaming-data-architecture" TargetMode="External"/><Relationship Id="rId426" Type="http://schemas.openxmlformats.org/officeDocument/2006/relationships/hyperlink" Target="https://o7planning.org/en/10437/java-json-processing-api-tutorial" TargetMode="External"/><Relationship Id="rId668" Type="http://schemas.openxmlformats.org/officeDocument/2006/relationships/hyperlink" Target="https://www.educba.com/apache-kafka-vs-flume/" TargetMode="External"/><Relationship Id="rId425" Type="http://schemas.openxmlformats.org/officeDocument/2006/relationships/hyperlink" Target="https://o7planning.org/de/10437/anleitung-java-json-processing-api-jsonp" TargetMode="External"/><Relationship Id="rId667" Type="http://schemas.openxmlformats.org/officeDocument/2006/relationships/hyperlink" Target="https://www.educba.com/apache-flume/" TargetMode="External"/><Relationship Id="rId424" Type="http://schemas.openxmlformats.org/officeDocument/2006/relationships/hyperlink" Target="https://nordicapis.com/the-difference-between-tight-coupling-and-loose-coupling/" TargetMode="External"/><Relationship Id="rId666" Type="http://schemas.openxmlformats.org/officeDocument/2006/relationships/hyperlink" Target="https://www.educba.com/activemq-vs-rabbitmq/" TargetMode="External"/><Relationship Id="rId423" Type="http://schemas.openxmlformats.org/officeDocument/2006/relationships/hyperlink" Target="https://nordicapis.com/microservices-architecture-the-good-the-bad-and-what-you-could-be-doing-better/" TargetMode="External"/><Relationship Id="rId665" Type="http://schemas.openxmlformats.org/officeDocument/2006/relationships/hyperlink" Target="https://www.educba.com/activemq-vs-kafka/" TargetMode="External"/><Relationship Id="rId429" Type="http://schemas.openxmlformats.org/officeDocument/2006/relationships/hyperlink" Target="https://objectcomputing.com/resources/publications/mnb/using-erlang-with-corba-and-dds" TargetMode="External"/><Relationship Id="rId428" Type="http://schemas.openxmlformats.org/officeDocument/2006/relationships/hyperlink" Target="https://objectcomputing.com/resources/publications/mnb" TargetMode="External"/><Relationship Id="rId427" Type="http://schemas.openxmlformats.org/officeDocument/2006/relationships/hyperlink" Target="https://oander.net/blog/in-search-of-automated-websites-the-automatization-of-stock-management/" TargetMode="External"/><Relationship Id="rId669" Type="http://schemas.openxmlformats.org/officeDocument/2006/relationships/hyperlink" Target="https://www.educba.com/kafka-alternatives/" TargetMode="External"/><Relationship Id="rId660" Type="http://schemas.openxmlformats.org/officeDocument/2006/relationships/hyperlink" Target="https://www.dynatrace.com/news/blog/performance-vs-scalability/" TargetMode="External"/><Relationship Id="rId422" Type="http://schemas.openxmlformats.org/officeDocument/2006/relationships/hyperlink" Target="https://nordicapis.com/all-you-need-to-know-about-rest-api-design/" TargetMode="External"/><Relationship Id="rId664" Type="http://schemas.openxmlformats.org/officeDocument/2006/relationships/hyperlink" Target="https://www.educative.io/blog/how-to-design-a-web-application-software-architecture-101" TargetMode="External"/><Relationship Id="rId421" Type="http://schemas.openxmlformats.org/officeDocument/2006/relationships/hyperlink" Target="https://noise.getoto.net/tag/message-queues/" TargetMode="External"/><Relationship Id="rId663" Type="http://schemas.openxmlformats.org/officeDocument/2006/relationships/hyperlink" Target="https://www.eclipse.org/unide/blog/2018/2/11/Transform-PPMP-with-camel/" TargetMode="External"/><Relationship Id="rId420" Type="http://schemas.openxmlformats.org/officeDocument/2006/relationships/hyperlink" Target="https://niels.nu/blog/2016/microservice-versioning.html" TargetMode="External"/><Relationship Id="rId662" Type="http://schemas.openxmlformats.org/officeDocument/2006/relationships/hyperlink" Target="https://www.eclipse.org/community/eclipse_newsletter/2018/november/jsonjakartaee.php" TargetMode="External"/><Relationship Id="rId661" Type="http://schemas.openxmlformats.org/officeDocument/2006/relationships/hyperlink" Target="https://www.eckerson.com/articles/planning-your-data-architecture-for-streaming-analytics" TargetMode="External"/><Relationship Id="rId415" Type="http://schemas.openxmlformats.org/officeDocument/2006/relationships/hyperlink" Target="https://neilparkhurst.com/2020/09/26/omnichannel-for-customer-service-real-time-translations/" TargetMode="External"/><Relationship Id="rId657" Type="http://schemas.openxmlformats.org/officeDocument/2006/relationships/hyperlink" Target="https://www.dnsstuff.com/free-log-management-tools" TargetMode="External"/><Relationship Id="rId899" Type="http://schemas.openxmlformats.org/officeDocument/2006/relationships/hyperlink" Target="https://www.tiempodev.com/blog/microservices/" TargetMode="External"/><Relationship Id="rId414" Type="http://schemas.openxmlformats.org/officeDocument/2006/relationships/hyperlink" Target="https://neiljbrown.com/2017/08/26/evaluating-message-brokers-amazon-sqs/" TargetMode="External"/><Relationship Id="rId656" Type="http://schemas.openxmlformats.org/officeDocument/2006/relationships/hyperlink" Target="https://www.dineshonjava.com/application-decomposition-to-microservice/" TargetMode="External"/><Relationship Id="rId898" Type="http://schemas.openxmlformats.org/officeDocument/2006/relationships/hyperlink" Target="https://www.tidio.com/blog/how-to-create-a-chatbot-for-a-website/" TargetMode="External"/><Relationship Id="rId413" Type="http://schemas.openxmlformats.org/officeDocument/2006/relationships/hyperlink" Target="https://neiljbrown.com/2017/05/13/message-broker-or-bus-whats-the-difference/" TargetMode="External"/><Relationship Id="rId655" Type="http://schemas.openxmlformats.org/officeDocument/2006/relationships/hyperlink" Target="https://www.dimelo.com/en/blog/integration-agents-chatbots-botmind/" TargetMode="External"/><Relationship Id="rId897" Type="http://schemas.openxmlformats.org/officeDocument/2006/relationships/hyperlink" Target="https://www.theserverside.com/feature/Can-a-pattern-become-an-anti-pattern-How-to-avoid-the-loose-coupling-mistake" TargetMode="External"/><Relationship Id="rId412" Type="http://schemas.openxmlformats.org/officeDocument/2006/relationships/hyperlink" Target="https://myfmw.wordpress.com/2017/05/14/bam-dashboards/" TargetMode="External"/><Relationship Id="rId654" Type="http://schemas.openxmlformats.org/officeDocument/2006/relationships/hyperlink" Target="https://www.digitalocean.com/community/tutorials/hadoop-storm-samza-spark-and-flink-big-data-frameworks-compared" TargetMode="External"/><Relationship Id="rId896" Type="http://schemas.openxmlformats.org/officeDocument/2006/relationships/hyperlink" Target="https://www.theseattledataguy.com/kafka-vs-rabbitmq-why-use-kafka/" TargetMode="External"/><Relationship Id="rId419" Type="http://schemas.openxmlformats.org/officeDocument/2006/relationships/hyperlink" Target="https://nglogic.com/9-most-common-mistakes-when-migrating-from-monolith-to-microservices/" TargetMode="External"/><Relationship Id="rId418" Type="http://schemas.openxmlformats.org/officeDocument/2006/relationships/hyperlink" Target="https://ngkester123.medium.com/design-patterns-for-microservices-9340b72407bb" TargetMode="External"/><Relationship Id="rId417" Type="http://schemas.openxmlformats.org/officeDocument/2006/relationships/hyperlink" Target="https://newrelic.com/solutions/real-time-analytics" TargetMode="External"/><Relationship Id="rId659" Type="http://schemas.openxmlformats.org/officeDocument/2006/relationships/hyperlink" Target="https://www.dnsstuff.com/log-monitoring-tools" TargetMode="External"/><Relationship Id="rId416" Type="http://schemas.openxmlformats.org/officeDocument/2006/relationships/hyperlink" Target="https://netbeans.org/community/magazine/html/03/visualwebdev/" TargetMode="External"/><Relationship Id="rId658" Type="http://schemas.openxmlformats.org/officeDocument/2006/relationships/hyperlink" Target="https://www.dnsstuff.com/log-aggregation-best-tools-and-practices" TargetMode="External"/><Relationship Id="rId891" Type="http://schemas.openxmlformats.org/officeDocument/2006/relationships/hyperlink" Target="https://www.techspot.com/article/2009-monitoring-analysis-benchmarking-software-apps/" TargetMode="External"/><Relationship Id="rId890" Type="http://schemas.openxmlformats.org/officeDocument/2006/relationships/hyperlink" Target="https://www.techrepublic.com/article/three-useful-tools-for-big-data-log-analysis/" TargetMode="External"/><Relationship Id="rId411" Type="http://schemas.openxmlformats.org/officeDocument/2006/relationships/hyperlink" Target="https://mydatascope.com/blog/en/benefits-of-using-digital-forms-for-data-collection/" TargetMode="External"/><Relationship Id="rId653" Type="http://schemas.openxmlformats.org/officeDocument/2006/relationships/hyperlink" Target="https://www.dezyre.com/article/sqoop-vs-flume-battle-of-the-hadoop-etl-tools-/176" TargetMode="External"/><Relationship Id="rId895" Type="http://schemas.openxmlformats.org/officeDocument/2006/relationships/hyperlink" Target="https://www.thepolyglotdeveloper.com/2015/03/parse-json-file-java/" TargetMode="External"/><Relationship Id="rId410" Type="http://schemas.openxmlformats.org/officeDocument/2006/relationships/hyperlink" Target="https://moz.com/blog/chat-bot" TargetMode="External"/><Relationship Id="rId652" Type="http://schemas.openxmlformats.org/officeDocument/2006/relationships/hyperlink" Target="https://www.devteam.space/blog/microservice-architecture-examples-and-diagram/" TargetMode="External"/><Relationship Id="rId894" Type="http://schemas.openxmlformats.org/officeDocument/2006/relationships/hyperlink" Target="https://www.thedigitaltransformationpeople.com/channels/enabling-technologies/real-time-stream-processing-in-big-data-platform/" TargetMode="External"/><Relationship Id="rId651" Type="http://schemas.openxmlformats.org/officeDocument/2006/relationships/hyperlink" Target="https://www.devteam.space/blog/10-best-practices-for-building-a-microservice-architecture/" TargetMode="External"/><Relationship Id="rId893" Type="http://schemas.openxmlformats.org/officeDocument/2006/relationships/hyperlink" Target="https://www.thebalance.com/free-real-time-stock-charts-for-day-traders-4089496" TargetMode="External"/><Relationship Id="rId650" Type="http://schemas.openxmlformats.org/officeDocument/2006/relationships/hyperlink" Target="https://www.developer.com/lang/jscript/top-7-open-source-json-binding-providers-available-today.html" TargetMode="External"/><Relationship Id="rId892" Type="http://schemas.openxmlformats.org/officeDocument/2006/relationships/hyperlink" Target="https://www.tek-tools.com/apm/best-log-aggregator-tools" TargetMode="External"/><Relationship Id="rId206" Type="http://schemas.openxmlformats.org/officeDocument/2006/relationships/hyperlink" Target="https://dzone.com/articles/exploring-message-brokers?source=post_page-----7d1a857af7b5----------------------" TargetMode="External"/><Relationship Id="rId448" Type="http://schemas.openxmlformats.org/officeDocument/2006/relationships/hyperlink" Target="https://phoenixnap.com/kb/install-and-configure-rabbitmq-on-kubernetes" TargetMode="External"/><Relationship Id="rId205" Type="http://schemas.openxmlformats.org/officeDocument/2006/relationships/hyperlink" Target="https://dzone.com/articles/exploring-message-brokers" TargetMode="External"/><Relationship Id="rId447" Type="http://schemas.openxmlformats.org/officeDocument/2006/relationships/hyperlink" Target="https://phauer.com/2015/restful-api-design-best-practices/" TargetMode="External"/><Relationship Id="rId689" Type="http://schemas.openxmlformats.org/officeDocument/2006/relationships/hyperlink" Target="https://www.gigaspaces.com/news/a-comparison-of-open-source-real-time-data-streaming-platforms/" TargetMode="External"/><Relationship Id="rId204" Type="http://schemas.openxmlformats.org/officeDocument/2006/relationships/hyperlink" Target="https://dzone.com/articles/evaluating-message-brokers-kafka-vs-kinesis-vs-sqs" TargetMode="External"/><Relationship Id="rId446" Type="http://schemas.openxmlformats.org/officeDocument/2006/relationships/hyperlink" Target="https://pediaa.com/what-is-the-difference-between-activemq-and-rabbitmq/" TargetMode="External"/><Relationship Id="rId688" Type="http://schemas.openxmlformats.org/officeDocument/2006/relationships/hyperlink" Target="https://www.geospatialworld.net/article/real-time-data-collection-game-changer/" TargetMode="External"/><Relationship Id="rId203" Type="http://schemas.openxmlformats.org/officeDocument/2006/relationships/hyperlink" Target="https://dzone.com/articles/develop-a-java-app-with-kafka" TargetMode="External"/><Relationship Id="rId445" Type="http://schemas.openxmlformats.org/officeDocument/2006/relationships/hyperlink" Target="https://patterns.arcitura.com/service-api-patterns/fundamental-service-api-patterns/service-decomposition" TargetMode="External"/><Relationship Id="rId687" Type="http://schemas.openxmlformats.org/officeDocument/2006/relationships/hyperlink" Target="https://www.geeksforgeeks.org/parse-json-java/" TargetMode="External"/><Relationship Id="rId209" Type="http://schemas.openxmlformats.org/officeDocument/2006/relationships/hyperlink" Target="https://dzone.com/articles/how-to-make-microservices-communicate" TargetMode="External"/><Relationship Id="rId208" Type="http://schemas.openxmlformats.org/officeDocument/2006/relationships/hyperlink" Target="https://dzone.com/articles/from-e-commerce-platforms-to-microservices-omni-co" TargetMode="External"/><Relationship Id="rId207" Type="http://schemas.openxmlformats.org/officeDocument/2006/relationships/hyperlink" Target="https://dzone.com/articles/frameworks-and-products-big-data-log-analytics-log" TargetMode="External"/><Relationship Id="rId449" Type="http://schemas.openxmlformats.org/officeDocument/2006/relationships/hyperlink" Target="https://piotrminkowski.wordpress.com/category/message-brokers/" TargetMode="External"/><Relationship Id="rId440" Type="http://schemas.openxmlformats.org/officeDocument/2006/relationships/hyperlink" Target="https://opensource.com/article/19/4/log-analysis-tools" TargetMode="External"/><Relationship Id="rId682" Type="http://schemas.openxmlformats.org/officeDocument/2006/relationships/hyperlink" Target="https://www.freecodecamp.org/news/an-introduction-to-microservices-2705e7758f9/" TargetMode="External"/><Relationship Id="rId681" Type="http://schemas.openxmlformats.org/officeDocument/2006/relationships/hyperlink" Target="https://www.freecodecamp.org/news/4-design-patterns-to-use-in-web-development/" TargetMode="External"/><Relationship Id="rId680" Type="http://schemas.openxmlformats.org/officeDocument/2006/relationships/hyperlink" Target="https://www.forrester.com/Middleware" TargetMode="External"/><Relationship Id="rId202" Type="http://schemas.openxmlformats.org/officeDocument/2006/relationships/hyperlink" Target="https://dzone.com/articles/design-patterns-for-microservices-1" TargetMode="External"/><Relationship Id="rId444" Type="http://schemas.openxmlformats.org/officeDocument/2006/relationships/hyperlink" Target="https://oxylabs.io/blog/stock-market-data-how-to-scrape-it" TargetMode="External"/><Relationship Id="rId686" Type="http://schemas.openxmlformats.org/officeDocument/2006/relationships/hyperlink" Target="https://www.geeksforgeeks.org/difference-between-apache-kafka-and-apache-flume/" TargetMode="External"/><Relationship Id="rId201" Type="http://schemas.openxmlformats.org/officeDocument/2006/relationships/hyperlink" Target="https://dzone.com/articles/design-patterns-for-microservices" TargetMode="External"/><Relationship Id="rId443" Type="http://schemas.openxmlformats.org/officeDocument/2006/relationships/hyperlink" Target="https://otonomo.io/blog/redis-kafka-or-rabbitmq-which-microservices-message-broker-to-choose/" TargetMode="External"/><Relationship Id="rId685" Type="http://schemas.openxmlformats.org/officeDocument/2006/relationships/hyperlink" Target="https://www.freelance.de/Freiberufler/559" TargetMode="External"/><Relationship Id="rId200" Type="http://schemas.openxmlformats.org/officeDocument/2006/relationships/hyperlink" Target="https://dzone.com/articles/design-patterns-for-microservice-communication" TargetMode="External"/><Relationship Id="rId442" Type="http://schemas.openxmlformats.org/officeDocument/2006/relationships/hyperlink" Target="https://opensource.com/business/16/11/open-source-dashboard-tools-visualizing-data" TargetMode="External"/><Relationship Id="rId684" Type="http://schemas.openxmlformats.org/officeDocument/2006/relationships/hyperlink" Target="https://www.freecodecamp.org/news/what-is-middleware-with-example-use-cases/" TargetMode="External"/><Relationship Id="rId441" Type="http://schemas.openxmlformats.org/officeDocument/2006/relationships/hyperlink" Target="https://opensource.com/article/20/2/real-time-data-processing" TargetMode="External"/><Relationship Id="rId683" Type="http://schemas.openxmlformats.org/officeDocument/2006/relationships/hyperlink" Target="https://www.freecodecamp.org/news/simple-chatops-with-kafka-grafana-prometheus-and-slack-764ece59e707/" TargetMode="External"/><Relationship Id="rId437" Type="http://schemas.openxmlformats.org/officeDocument/2006/relationships/hyperlink" Target="https://openliberty.io/guides/rest-client-java.html" TargetMode="External"/><Relationship Id="rId679" Type="http://schemas.openxmlformats.org/officeDocument/2006/relationships/hyperlink" Target="https://www.flydata.com/the-6-challenges-of-big-data-integration/" TargetMode="External"/><Relationship Id="rId436" Type="http://schemas.openxmlformats.org/officeDocument/2006/relationships/hyperlink" Target="https://openliberty.io/blog/2018/06/29/full_java_ee_8_liberty_18002.html" TargetMode="External"/><Relationship Id="rId678" Type="http://schemas.openxmlformats.org/officeDocument/2006/relationships/hyperlink" Target="https://www.flexera.com/blog/elo/maximizing-middleware-for-ultimate-predictive-analytics/" TargetMode="External"/><Relationship Id="rId435" Type="http://schemas.openxmlformats.org/officeDocument/2006/relationships/hyperlink" Target="https://open-telekom-cloud.com/en/products-services/distributed-message-service" TargetMode="External"/><Relationship Id="rId677" Type="http://schemas.openxmlformats.org/officeDocument/2006/relationships/hyperlink" Target="https://www.fasthosts.co.uk/blog/rabbitmq-and-message-brokers/" TargetMode="External"/><Relationship Id="rId434" Type="http://schemas.openxmlformats.org/officeDocument/2006/relationships/hyperlink" Target="https://open-telekom-cloud.com/de/produkte-services/distributed-message-service" TargetMode="External"/><Relationship Id="rId676" Type="http://schemas.openxmlformats.org/officeDocument/2006/relationships/hyperlink" Target="https://www.exceltip.com/stock-performance/stock-market-dashboard-by-pedroufksi.html" TargetMode="External"/><Relationship Id="rId439" Type="http://schemas.openxmlformats.org/officeDocument/2006/relationships/hyperlink" Target="https://opensource.com/article/18/9/open-source-log-aggregation-tools" TargetMode="External"/><Relationship Id="rId438" Type="http://schemas.openxmlformats.org/officeDocument/2006/relationships/hyperlink" Target="https://opensource.com/article/18/4/guide-design-microservices" TargetMode="External"/><Relationship Id="rId671" Type="http://schemas.openxmlformats.org/officeDocument/2006/relationships/hyperlink" Target="https://www.edureka.co/blog/microservice-architecture/" TargetMode="External"/><Relationship Id="rId670" Type="http://schemas.openxmlformats.org/officeDocument/2006/relationships/hyperlink" Target="https://www.edureka.co/blog/apache-flume-tutorial/" TargetMode="External"/><Relationship Id="rId433" Type="http://schemas.openxmlformats.org/officeDocument/2006/relationships/hyperlink" Target="https://onlinemasters.ohio.edu/blog/big-data-analytics-tools/" TargetMode="External"/><Relationship Id="rId675" Type="http://schemas.openxmlformats.org/officeDocument/2006/relationships/hyperlink" Target="https://www.esentri.com/dead-letter-queue-in-redhat-fuse-and-apache-camel/" TargetMode="External"/><Relationship Id="rId432" Type="http://schemas.openxmlformats.org/officeDocument/2006/relationships/hyperlink" Target="https://online.visual-paradigm.com/diagrams/templates/enterprise-integration-patterns/sprint-integration-and-apache-camel/" TargetMode="External"/><Relationship Id="rId674" Type="http://schemas.openxmlformats.org/officeDocument/2006/relationships/hyperlink" Target="https://www.ericdecanini.com/2020/10/13/benchmarking-gson-vs-jackson-vs-moshi-2020/" TargetMode="External"/><Relationship Id="rId431" Type="http://schemas.openxmlformats.org/officeDocument/2006/relationships/hyperlink" Target="https://online.visual-paradigm.com/diagrams/templates/enterprise-integration-patterns/sprint-integration-and-apache-camel" TargetMode="External"/><Relationship Id="rId673" Type="http://schemas.openxmlformats.org/officeDocument/2006/relationships/hyperlink" Target="https://www.edureka.co/community/83239/difference-between-synchronous-and-asynchronous-api-calls" TargetMode="External"/><Relationship Id="rId430" Type="http://schemas.openxmlformats.org/officeDocument/2006/relationships/hyperlink" Target="https://onegoodexample.wordpress.com/2016/07/10/apache-camel-throughput-or-performance-improvement-while-writing-into-files/" TargetMode="External"/><Relationship Id="rId672" Type="http://schemas.openxmlformats.org/officeDocument/2006/relationships/hyperlink" Target="https://www.edureka.co/blog/microservices-design-patterns" TargetMode="External"/></Relationships>
</file>

<file path=xl/worksheets/_rels/sheet29.xml.rels><?xml version="1.0" encoding="UTF-8" standalone="yes"?><Relationships xmlns="http://schemas.openxmlformats.org/package/2006/relationships"><Relationship Id="rId190" Type="http://schemas.openxmlformats.org/officeDocument/2006/relationships/hyperlink" Target="https://dzone.com/articles/kafka-queuing-kafka-as-a-messaging-system" TargetMode="External"/><Relationship Id="rId194" Type="http://schemas.openxmlformats.org/officeDocument/2006/relationships/hyperlink" Target="https://dzone.com/articles/microservices-architecture-what-when-how" TargetMode="External"/><Relationship Id="rId193" Type="http://schemas.openxmlformats.org/officeDocument/2006/relationships/hyperlink" Target="https://dzone.com/articles/microservice-testing-coupling-and-cohesion-all-the" TargetMode="External"/><Relationship Id="rId192" Type="http://schemas.openxmlformats.org/officeDocument/2006/relationships/hyperlink" Target="https://dzone.com/articles/microservice-architecture-best-practices-messaging" TargetMode="External"/><Relationship Id="rId191" Type="http://schemas.openxmlformats.org/officeDocument/2006/relationships/hyperlink" Target="https://dzone.com/articles/microservice-architecture-and-design-patterns-for" TargetMode="External"/><Relationship Id="rId187" Type="http://schemas.openxmlformats.org/officeDocument/2006/relationships/hyperlink" Target="https://dzone.com/articles/java-microservices-code-examples-tutorials-and-more" TargetMode="External"/><Relationship Id="rId186" Type="http://schemas.openxmlformats.org/officeDocument/2006/relationships/hyperlink" Target="https://dzone.com/articles/java-message-system-introduction" TargetMode="External"/><Relationship Id="rId185" Type="http://schemas.openxmlformats.org/officeDocument/2006/relationships/hyperlink" Target="https://dzone.com/articles/introduction-to-message-brokers-part-2-activemq-vs" TargetMode="External"/><Relationship Id="rId184" Type="http://schemas.openxmlformats.org/officeDocument/2006/relationships/hyperlink" Target="https://dzone.com/articles/introduction-to-message-brokers-part-1-apache-kafk" TargetMode="External"/><Relationship Id="rId189" Type="http://schemas.openxmlformats.org/officeDocument/2006/relationships/hyperlink" Target="https://dzone.com/articles/jsontuples-json-parser-and-comparator-in-java" TargetMode="External"/><Relationship Id="rId188" Type="http://schemas.openxmlformats.org/officeDocument/2006/relationships/hyperlink" Target="https://dzone.com/articles/jsonorg-license-literally-says" TargetMode="External"/><Relationship Id="rId183" Type="http://schemas.openxmlformats.org/officeDocument/2006/relationships/hyperlink" Target="https://dzone.com/articles/implementing-micro-services-architecture-for-build" TargetMode="External"/><Relationship Id="rId182" Type="http://schemas.openxmlformats.org/officeDocument/2006/relationships/hyperlink" Target="https://dzone.com/articles/how-to-practically-implement-microservices-infrast" TargetMode="External"/><Relationship Id="rId181" Type="http://schemas.openxmlformats.org/officeDocument/2006/relationships/hyperlink" Target="https://dzone.com/articles/how-to-parse-json-data-from-a-rest-api-using-simpl" TargetMode="External"/><Relationship Id="rId180" Type="http://schemas.openxmlformats.org/officeDocument/2006/relationships/hyperlink" Target="https://dzone.com/articles/how-to-make-microservices-communicate" TargetMode="External"/><Relationship Id="rId176" Type="http://schemas.openxmlformats.org/officeDocument/2006/relationships/hyperlink" Target="https://dzone.com/articles/exploring-message-brokers" TargetMode="External"/><Relationship Id="rId175" Type="http://schemas.openxmlformats.org/officeDocument/2006/relationships/hyperlink" Target="https://dzone.com/articles/evaluating-message-brokers-kafka-vs-kinesis-vs-sqs" TargetMode="External"/><Relationship Id="rId174" Type="http://schemas.openxmlformats.org/officeDocument/2006/relationships/hyperlink" Target="https://dzone.com/articles/develop-a-java-app-with-kafka" TargetMode="External"/><Relationship Id="rId173" Type="http://schemas.openxmlformats.org/officeDocument/2006/relationships/hyperlink" Target="https://dzone.com/articles/design-patterns-for-microservices-1" TargetMode="External"/><Relationship Id="rId179" Type="http://schemas.openxmlformats.org/officeDocument/2006/relationships/hyperlink" Target="https://dzone.com/articles/from-e-commerce-platforms-to-microservices-omni-co" TargetMode="External"/><Relationship Id="rId178" Type="http://schemas.openxmlformats.org/officeDocument/2006/relationships/hyperlink" Target="https://dzone.com/articles/frameworks-and-products-big-data-log-analytics-log" TargetMode="External"/><Relationship Id="rId177" Type="http://schemas.openxmlformats.org/officeDocument/2006/relationships/hyperlink" Target="https://dzone.com/articles/exploring-message-brokers?source=post_page-----7d1a857af7b5----------------------" TargetMode="External"/><Relationship Id="rId198" Type="http://schemas.openxmlformats.org/officeDocument/2006/relationships/hyperlink" Target="https://dzone.com/articles/native-vs-hybrid-vs-cross-platform-how-and-what-to" TargetMode="External"/><Relationship Id="rId197" Type="http://schemas.openxmlformats.org/officeDocument/2006/relationships/hyperlink" Target="https://dzone.com/articles/migrating-jms-amqp-rabbitmq" TargetMode="External"/><Relationship Id="rId196" Type="http://schemas.openxmlformats.org/officeDocument/2006/relationships/hyperlink" Target="https://dzone.com/articles/microservices-in-practice-1" TargetMode="External"/><Relationship Id="rId195" Type="http://schemas.openxmlformats.org/officeDocument/2006/relationships/hyperlink" Target="https://dzone.com/articles/microservices-design-principles" TargetMode="External"/><Relationship Id="rId199" Type="http://schemas.openxmlformats.org/officeDocument/2006/relationships/hyperlink" Target="https://dzone.com/articles/open-source-etl-tools-comparison" TargetMode="External"/><Relationship Id="rId150" Type="http://schemas.openxmlformats.org/officeDocument/2006/relationships/hyperlink" Target="https://dzone.com/articles/2018-etl-tools-comparison-1" TargetMode="External"/><Relationship Id="rId1" Type="http://schemas.openxmlformats.org/officeDocument/2006/relationships/hyperlink" Target="http://ane.github.io/2017/03/08/camel-abstractions.html" TargetMode="External"/><Relationship Id="rId2" Type="http://schemas.openxmlformats.org/officeDocument/2006/relationships/hyperlink" Target="http://arthur.gonigberg.com/2012/02/11/camel-rabbitmq/" TargetMode="External"/><Relationship Id="rId3" Type="http://schemas.openxmlformats.org/officeDocument/2006/relationships/hyperlink" Target="http://biyatpragyanmohanty.com/article/2/Enterprise-Integration-with-Apache-Camel-Rabbit-MQ-and-Spring-Boot" TargetMode="External"/><Relationship Id="rId149" Type="http://schemas.openxmlformats.org/officeDocument/2006/relationships/hyperlink" Target="https://dzone.com/articles/20-useful-open-source-libraries-for-java-programme" TargetMode="External"/><Relationship Id="rId4" Type="http://schemas.openxmlformats.org/officeDocument/2006/relationships/hyperlink" Target="http://blog.florian-hopf.de/2019/07/apache-camel.html" TargetMode="External"/><Relationship Id="rId148" Type="http://schemas.openxmlformats.org/officeDocument/2006/relationships/hyperlink" Target="https://dzone.com/articles/10-best-practices-for-microservice-architectures" TargetMode="External"/><Relationship Id="rId9" Type="http://schemas.openxmlformats.org/officeDocument/2006/relationships/hyperlink" Target="http://isugen.com/reset-transmission/messaging-framework-java.html" TargetMode="External"/><Relationship Id="rId143" Type="http://schemas.openxmlformats.org/officeDocument/2006/relationships/hyperlink" Target="https://devqa.io/parse-json-response-rest-assured/" TargetMode="External"/><Relationship Id="rId142" Type="http://schemas.openxmlformats.org/officeDocument/2006/relationships/hyperlink" Target="https://devqa.io/how-to-parse-json-in-java/" TargetMode="External"/><Relationship Id="rId141" Type="http://schemas.openxmlformats.org/officeDocument/2006/relationships/hyperlink" Target="https://devopedia.org/cohesion-vs-coupling" TargetMode="External"/><Relationship Id="rId140" Type="http://schemas.openxmlformats.org/officeDocument/2006/relationships/hyperlink" Target="https://developers.refinitiv.com/en/article-catalog/article/10-important-things-you-need-know-you-write-elektron-real-time-application" TargetMode="External"/><Relationship Id="rId5" Type="http://schemas.openxmlformats.org/officeDocument/2006/relationships/hyperlink" Target="http://blog.gulfsoft.com/2018/07/processing-json-in-automation-scripts.html" TargetMode="External"/><Relationship Id="rId147" Type="http://schemas.openxmlformats.org/officeDocument/2006/relationships/hyperlink" Target="https://divante.com/blog/what-are-microservices-introduction-to-microservice-architecture-for-ecommerce-2/" TargetMode="External"/><Relationship Id="rId6" Type="http://schemas.openxmlformats.org/officeDocument/2006/relationships/hyperlink" Target="http://blog.wenzlaff.de/?p=7222" TargetMode="External"/><Relationship Id="rId146" Type="http://schemas.openxmlformats.org/officeDocument/2006/relationships/hyperlink" Target="https://discover.bot/bot-talk/behind-the-scenes-using-nlp-to-power-chatbot/" TargetMode="External"/><Relationship Id="rId7" Type="http://schemas.openxmlformats.org/officeDocument/2006/relationships/hyperlink" Target="http://chrisrichardson.net/post/microservices/2019/07/09/developing-sagas-part-1.html" TargetMode="External"/><Relationship Id="rId145" Type="http://schemas.openxmlformats.org/officeDocument/2006/relationships/hyperlink" Target="https://discover.bot/bot-talk/" TargetMode="External"/><Relationship Id="rId8" Type="http://schemas.openxmlformats.org/officeDocument/2006/relationships/hyperlink" Target="http://garysamuelson.com/liberty_osgi_jaxrs_jpa_01/" TargetMode="External"/><Relationship Id="rId144" Type="http://schemas.openxmlformats.org/officeDocument/2006/relationships/hyperlink" Target="https://dghanwat.github.io/posts/2018/12/chatbot-with-nodejs-express-rabbitmq-part-1/" TargetMode="External"/><Relationship Id="rId139" Type="http://schemas.openxmlformats.org/officeDocument/2006/relationships/hyperlink" Target="https://developers.refinitiv.com/article/10-important-things-you-need-know-you-write-elektron-real-time-application" TargetMode="External"/><Relationship Id="rId138" Type="http://schemas.openxmlformats.org/officeDocument/2006/relationships/hyperlink" Target="https://developers.redhat.com/blog/2020/01/10/architecting-messaging-solutions-with-apache-activemq-artemis/" TargetMode="External"/><Relationship Id="rId137" Type="http://schemas.openxmlformats.org/officeDocument/2006/relationships/hyperlink" Target="https://developers.redhat.com/blog/2019/05/20/subsecond-deployment-and-startup-of-apache-camel-applications/" TargetMode="External"/><Relationship Id="rId132" Type="http://schemas.openxmlformats.org/officeDocument/2006/relationships/hyperlink" Target="https://developer.ibm.com/languages/java/tutorials/reactive-in-practice-10/" TargetMode="External"/><Relationship Id="rId131" Type="http://schemas.openxmlformats.org/officeDocument/2006/relationships/hyperlink" Target="https://developer.ibm.com/languages/java/articles/j-javaee8-json-binding-4/" TargetMode="External"/><Relationship Id="rId130" Type="http://schemas.openxmlformats.org/officeDocument/2006/relationships/hyperlink" Target="https://dev.to/subhransu/realtime-chat-app-using-kafka-springboot-reactjs-and-websockets-lc" TargetMode="External"/><Relationship Id="rId136" Type="http://schemas.openxmlformats.org/officeDocument/2006/relationships/hyperlink" Target="https://developers.redhat.com/blog/2016/08/02/the-hardest-part-about-microservices-your-data/" TargetMode="External"/><Relationship Id="rId135" Type="http://schemas.openxmlformats.org/officeDocument/2006/relationships/hyperlink" Target="https://developer.okta.com/blog/2020/07/27/spring-boot-using-java-modules" TargetMode="External"/><Relationship Id="rId134" Type="http://schemas.openxmlformats.org/officeDocument/2006/relationships/hyperlink" Target="https://developer.okta.com/blog/2019/11/19/java-kafka" TargetMode="External"/><Relationship Id="rId133" Type="http://schemas.openxmlformats.org/officeDocument/2006/relationships/hyperlink" Target="https://developer.okta.com/blog/2019/05/22/java-microservices-spring-boot-spring-cloud" TargetMode="External"/><Relationship Id="rId172" Type="http://schemas.openxmlformats.org/officeDocument/2006/relationships/hyperlink" Target="https://dzone.com/articles/design-patterns-for-microservices" TargetMode="External"/><Relationship Id="rId171" Type="http://schemas.openxmlformats.org/officeDocument/2006/relationships/hyperlink" Target="https://dzone.com/articles/design-patterns-for-microservice-communication" TargetMode="External"/><Relationship Id="rId170" Type="http://schemas.openxmlformats.org/officeDocument/2006/relationships/hyperlink" Target="https://dzone.com/articles/dealing-with-json-in-a-new-way" TargetMode="External"/><Relationship Id="rId165" Type="http://schemas.openxmlformats.org/officeDocument/2006/relationships/hyperlink" Target="https://dzone.com/articles/build-a-chat-application-using-spring-boot-websock" TargetMode="External"/><Relationship Id="rId164" Type="http://schemas.openxmlformats.org/officeDocument/2006/relationships/hyperlink" Target="https://dzone.com/articles/big-data-integration" TargetMode="External"/><Relationship Id="rId163" Type="http://schemas.openxmlformats.org/officeDocument/2006/relationships/hyperlink" Target="https://dzone.com/articles/big-data-ingestion-flume-kafka-and-nifi" TargetMode="External"/><Relationship Id="rId162" Type="http://schemas.openxmlformats.org/officeDocument/2006/relationships/hyperlink" Target="https://dzone.com/articles/benchmarking-message-queue-latency" TargetMode="External"/><Relationship Id="rId169" Type="http://schemas.openxmlformats.org/officeDocument/2006/relationships/hyperlink" Target="https://dzone.com/articles/data-consistency-in-microservices-architecture" TargetMode="External"/><Relationship Id="rId168" Type="http://schemas.openxmlformats.org/officeDocument/2006/relationships/hyperlink" Target="https://dzone.com/articles/concise-comparison-rabbitmq" TargetMode="External"/><Relationship Id="rId167" Type="http://schemas.openxmlformats.org/officeDocument/2006/relationships/hyperlink" Target="https://dzone.com/articles/comparison-alternatives-stream" TargetMode="External"/><Relationship Id="rId166" Type="http://schemas.openxmlformats.org/officeDocument/2006/relationships/hyperlink" Target="https://dzone.com/articles/communicating-between-microservices" TargetMode="External"/><Relationship Id="rId161" Type="http://schemas.openxmlformats.org/officeDocument/2006/relationships/hyperlink" Target="https://dzone.com/articles/asynchronous-messaging-rabbitmq-introduction" TargetMode="External"/><Relationship Id="rId160" Type="http://schemas.openxmlformats.org/officeDocument/2006/relationships/hyperlink" Target="https://dzone.com/articles/asynchronous-java-se-web" TargetMode="External"/><Relationship Id="rId159" Type="http://schemas.openxmlformats.org/officeDocument/2006/relationships/hyperlink" Target="https://dzone.com/articles/apache-kafka-vs-integration-middleware-mq-etl-esb" TargetMode="External"/><Relationship Id="rId154" Type="http://schemas.openxmlformats.org/officeDocument/2006/relationships/hyperlink" Target="https://dzone.com/articles/an-overview-of-kafka-distributed-message-system" TargetMode="External"/><Relationship Id="rId153" Type="http://schemas.openxmlformats.org/officeDocument/2006/relationships/hyperlink" Target="https://dzone.com/articles/all-you-need-to-know-about-asyncronous-messaging-u" TargetMode="External"/><Relationship Id="rId152" Type="http://schemas.openxmlformats.org/officeDocument/2006/relationships/hyperlink" Target="https://dzone.com/articles/a-look-at-rest-api-design-patterns" TargetMode="External"/><Relationship Id="rId151" Type="http://schemas.openxmlformats.org/officeDocument/2006/relationships/hyperlink" Target="https://dzone.com/articles/9-fundamentals-to-a-successful-microservice-design" TargetMode="External"/><Relationship Id="rId158" Type="http://schemas.openxmlformats.org/officeDocument/2006/relationships/hyperlink" Target="https://dzone.com/articles/apache-flume-and-data-pipelines" TargetMode="External"/><Relationship Id="rId157" Type="http://schemas.openxmlformats.org/officeDocument/2006/relationships/hyperlink" Target="https://dzone.com/articles/apache-camel-the-powerful-client-for-salesforce-da" TargetMode="External"/><Relationship Id="rId156" Type="http://schemas.openxmlformats.org/officeDocument/2006/relationships/hyperlink" Target="https://dzone.com/articles/apache-camel-integration" TargetMode="External"/><Relationship Id="rId155" Type="http://schemas.openxmlformats.org/officeDocument/2006/relationships/hyperlink" Target="https://dzone.com/articles/apache-camel-deployment-modes" TargetMode="External"/><Relationship Id="rId40" Type="http://schemas.openxmlformats.org/officeDocument/2006/relationships/hyperlink" Target="https://artificialintelligence.oodles.io/blogs/machine-learning-with-apache-kafka/" TargetMode="External"/><Relationship Id="rId42" Type="http://schemas.openxmlformats.org/officeDocument/2006/relationships/hyperlink" Target="https://auth0.com/blog/beating-json-performance-with-protobuf/" TargetMode="External"/><Relationship Id="rId41" Type="http://schemas.openxmlformats.org/officeDocument/2006/relationships/hyperlink" Target="https://arunrajeevan.medium.com/fundamentals-of-rest-api-design-d9c425c1b0f6" TargetMode="External"/><Relationship Id="rId44" Type="http://schemas.openxmlformats.org/officeDocument/2006/relationships/hyperlink" Target="https://aws.amazon.com/blogs/aws/all-your-data-fluentd/" TargetMode="External"/><Relationship Id="rId43" Type="http://schemas.openxmlformats.org/officeDocument/2006/relationships/hyperlink" Target="https://auth0.com/blog/creating-your-first-laravel-app-and-adding-authentication/" TargetMode="External"/><Relationship Id="rId46" Type="http://schemas.openxmlformats.org/officeDocument/2006/relationships/hyperlink" Target="https://aws.amazon.com/quickstart/architecture/data-lake-with-talend-big-data-platform/" TargetMode="External"/><Relationship Id="rId45" Type="http://schemas.openxmlformats.org/officeDocument/2006/relationships/hyperlink" Target="https://aws.amazon.com/de/blogs/aws/amazon-mq-update-new-rabbitmq-message-broker-service/" TargetMode="External"/><Relationship Id="rId48" Type="http://schemas.openxmlformats.org/officeDocument/2006/relationships/hyperlink" Target="https://bigdataanalyticsnews.com/3-useful-tools-big-data-log-analysis/" TargetMode="External"/><Relationship Id="rId47" Type="http://schemas.openxmlformats.org/officeDocument/2006/relationships/hyperlink" Target="https://beyondcorner.com/learn-apache-kafka-tutorial/apache-kafka-advantage-disadvantage/" TargetMode="External"/><Relationship Id="rId49" Type="http://schemas.openxmlformats.org/officeDocument/2006/relationships/hyperlink" Target="https://blog.cloudera.com/flafka-apache-flume-meets-apache-kafka-for-event-processing/" TargetMode="External"/><Relationship Id="rId31" Type="http://schemas.openxmlformats.org/officeDocument/2006/relationships/hyperlink" Target="https://alpaca.markets/blog/stock-market-data-api/" TargetMode="External"/><Relationship Id="rId30" Type="http://schemas.openxmlformats.org/officeDocument/2006/relationships/hyperlink" Target="https://alexanderdevelopment.net/post/2015/01/12/using-rabbitmq-as-a-message-broker-in-dynamics-crm-data-interfaces-part-1/" TargetMode="External"/><Relationship Id="rId33" Type="http://schemas.openxmlformats.org/officeDocument/2006/relationships/hyperlink" Target="https://analyticsindiamag.com/top-9-etl-tools-for-data-integration-in-2020/" TargetMode="External"/><Relationship Id="rId32" Type="http://schemas.openxmlformats.org/officeDocument/2006/relationships/hyperlink" Target="https://amihaiemil.com/2017/10/16/javaee8-jsoncollectors-oop-alternative.html" TargetMode="External"/><Relationship Id="rId35" Type="http://schemas.openxmlformats.org/officeDocument/2006/relationships/hyperlink" Target="https://andrejgajdos.com/first-steps-with-messaging-in-java/" TargetMode="External"/><Relationship Id="rId34" Type="http://schemas.openxmlformats.org/officeDocument/2006/relationships/hyperlink" Target="https://anarsolutions.com/top-8-architectural-principles-for-designing-modern-web-applications/" TargetMode="External"/><Relationship Id="rId37" Type="http://schemas.openxmlformats.org/officeDocument/2006/relationships/hyperlink" Target="https://apifriends.com/api-management/microservice-architecture-implementation/" TargetMode="External"/><Relationship Id="rId36" Type="http://schemas.openxmlformats.org/officeDocument/2006/relationships/hyperlink" Target="https://antaresnet.com/data_collection/" TargetMode="External"/><Relationship Id="rId39" Type="http://schemas.openxmlformats.org/officeDocument/2006/relationships/hyperlink" Target="https://arthur.gonigberg.com/2012/02/11/camel-rabbitmq/" TargetMode="External"/><Relationship Id="rId38" Type="http://schemas.openxmlformats.org/officeDocument/2006/relationships/hyperlink" Target="https://apprenda.com/library/architecture/types-of-middleware/" TargetMode="External"/><Relationship Id="rId20" Type="http://schemas.openxmlformats.org/officeDocument/2006/relationships/hyperlink" Target="http://www.mastertheboss.com/javaee/json/json-p-tutorial-on-wildfly" TargetMode="External"/><Relationship Id="rId22" Type="http://schemas.openxmlformats.org/officeDocument/2006/relationships/hyperlink" Target="http://www.srikanthtechnologies.com/blog/java/javaee7_jsonapi.aspx" TargetMode="External"/><Relationship Id="rId21" Type="http://schemas.openxmlformats.org/officeDocument/2006/relationships/hyperlink" Target="http://www.ofbizian.com/2016/01/performance-tuning-ideas-for-apache.html" TargetMode="External"/><Relationship Id="rId24" Type="http://schemas.openxmlformats.org/officeDocument/2006/relationships/hyperlink" Target="https://about.gitlab.com/blog/2019/06/17/strategies-microservices-architecture/" TargetMode="External"/><Relationship Id="rId23" Type="http://schemas.openxmlformats.org/officeDocument/2006/relationships/hyperlink" Target="http://www.waynecliffordbarker.co.za/functional-decomposition-for-microservices/" TargetMode="External"/><Relationship Id="rId26" Type="http://schemas.openxmlformats.org/officeDocument/2006/relationships/hyperlink" Target="http://about.adam-bien.com/" TargetMode="External"/><Relationship Id="rId25" Type="http://schemas.openxmlformats.org/officeDocument/2006/relationships/hyperlink" Target="https://adambien.blog/roller/abien/entry/websphere_application_server_version_8" TargetMode="External"/><Relationship Id="rId28" Type="http://schemas.openxmlformats.org/officeDocument/2006/relationships/hyperlink" Target="https://aiven.io/blog/benchmarking-kafka-write-throughput-performance-2019-update" TargetMode="External"/><Relationship Id="rId27" Type="http://schemas.openxmlformats.org/officeDocument/2006/relationships/hyperlink" Target="https://adeptia.com/terms/blog/b2b-integration" TargetMode="External"/><Relationship Id="rId29" Type="http://schemas.openxmlformats.org/officeDocument/2006/relationships/hyperlink" Target="https://aiven.io/blog/how-are-your-microservices-talking" TargetMode="External"/><Relationship Id="rId11" Type="http://schemas.openxmlformats.org/officeDocument/2006/relationships/hyperlink" Target="http://rick-hightower.blogspot.com/2013/11/benchmark-for-json-parsing-boon-scores.html" TargetMode="External"/><Relationship Id="rId10" Type="http://schemas.openxmlformats.org/officeDocument/2006/relationships/hyperlink" Target="http://pragmaticnotes.com/tag/kafka-messaging-systems-comparison/" TargetMode="External"/><Relationship Id="rId13" Type="http://schemas.openxmlformats.org/officeDocument/2006/relationships/hyperlink" Target="http://rubyamqp.info/articles/patterns_and_use_cases.html" TargetMode="External"/><Relationship Id="rId12" Type="http://schemas.openxmlformats.org/officeDocument/2006/relationships/hyperlink" Target="http://rick-hightower.blogspot.com/2013/12/worlds-fastest-json-parser.html" TargetMode="External"/><Relationship Id="rId15" Type="http://schemas.openxmlformats.org/officeDocument/2006/relationships/hyperlink" Target="http://wedowebsphere.de/blogpost/sending-and-receiving-json-messages-kafka" TargetMode="External"/><Relationship Id="rId14" Type="http://schemas.openxmlformats.org/officeDocument/2006/relationships/hyperlink" Target="http://tutorials.jenkov.com/java-json/gson-jsonparser.html" TargetMode="External"/><Relationship Id="rId17" Type="http://schemas.openxmlformats.org/officeDocument/2006/relationships/hyperlink" Target="http://columbia.edu" TargetMode="External"/><Relationship Id="rId16" Type="http://schemas.openxmlformats.org/officeDocument/2006/relationships/hyperlink" Target="http://www.columbia.edu/~tmd2142/best-6-stock-market-apis-for-2020.html" TargetMode="External"/><Relationship Id="rId19" Type="http://schemas.openxmlformats.org/officeDocument/2006/relationships/hyperlink" Target="http://www.mammatustech.com/java-microservices-architecture" TargetMode="External"/><Relationship Id="rId18" Type="http://schemas.openxmlformats.org/officeDocument/2006/relationships/hyperlink" Target="http://www.davsclaus.com/2017/10/working-with-large-messages-using.html" TargetMode="External"/><Relationship Id="rId84" Type="http://schemas.openxmlformats.org/officeDocument/2006/relationships/hyperlink" Target="https://blogs.apache.org/flume/entry/flume_ng_architecture" TargetMode="External"/><Relationship Id="rId83" Type="http://schemas.openxmlformats.org/officeDocument/2006/relationships/hyperlink" Target="https://blog.vsoftconsulting.com/blog/understanding-the-architecture-of-conversational-chatbot" TargetMode="External"/><Relationship Id="rId86" Type="http://schemas.openxmlformats.org/officeDocument/2006/relationships/hyperlink" Target="https://blogs.mulesoft.com/dev/microservice-design-principles/" TargetMode="External"/><Relationship Id="rId85" Type="http://schemas.openxmlformats.org/officeDocument/2006/relationships/hyperlink" Target="https://blogs.informatica.com/2019/07/09/6-awesome-benefits-you-gain-by-using-an-integration-hub/" TargetMode="External"/><Relationship Id="rId88" Type="http://schemas.openxmlformats.org/officeDocument/2006/relationships/hyperlink" Target="https://blogs.opentext.com/b2b-integration-solution/" TargetMode="External"/><Relationship Id="rId87" Type="http://schemas.openxmlformats.org/officeDocument/2006/relationships/hyperlink" Target="https://blogs.mulesoft.com/dev/microservices-dev/microservice-design-principles/" TargetMode="External"/><Relationship Id="rId89" Type="http://schemas.openxmlformats.org/officeDocument/2006/relationships/hyperlink" Target="https://blogs.sap.com/2016/01/12/adapters-for-sap-hci-integration-with-ms-dynamics-crm-and-rabbitmq/" TargetMode="External"/><Relationship Id="rId80" Type="http://schemas.openxmlformats.org/officeDocument/2006/relationships/hyperlink" Target="https://blog.treasuredata.com/blog/2013/08/20/amazon-recommends-fluentd-as-best-practice-for-data-collection-over-flume-and-scribe/" TargetMode="External"/><Relationship Id="rId82" Type="http://schemas.openxmlformats.org/officeDocument/2006/relationships/hyperlink" Target="https://blog.trigent.com/synchronous-vs-asynchronous-request-handling/" TargetMode="External"/><Relationship Id="rId81" Type="http://schemas.openxmlformats.org/officeDocument/2006/relationships/hyperlink" Target="https://blog.trifork.com/2018/04/13/exposing-asynchronous-communication-through-a-synchronous-rest-api-with-spring-5/" TargetMode="External"/><Relationship Id="rId73" Type="http://schemas.openxmlformats.org/officeDocument/2006/relationships/hyperlink" Target="https://blog.sap-press.com/how-to-use-the-apache-camel-framework-for-message-processing-in-sap" TargetMode="External"/><Relationship Id="rId72" Type="http://schemas.openxmlformats.org/officeDocument/2006/relationships/hyperlink" Target="https://blog.quandl.com/api-for-stock-data" TargetMode="External"/><Relationship Id="rId75" Type="http://schemas.openxmlformats.org/officeDocument/2006/relationships/hyperlink" Target="https://blog.scottlogic.com/2018/07/06/comparing-streaming-frameworks-pt1.html" TargetMode="External"/><Relationship Id="rId74" Type="http://schemas.openxmlformats.org/officeDocument/2006/relationships/hyperlink" Target="https://blog.scottlogic.com/2018/04/17/comparing-big-data-messaging.html" TargetMode="External"/><Relationship Id="rId77" Type="http://schemas.openxmlformats.org/officeDocument/2006/relationships/hyperlink" Target="https://blog.stefan-koch.name/2020/06/13/monitoring-stock-prices-with-grafana-and-prometheus" TargetMode="External"/><Relationship Id="rId76" Type="http://schemas.openxmlformats.org/officeDocument/2006/relationships/hyperlink" Target="https://blog.softwaremill.com/7-mistakes-when-using-apache-kafka-44358cd9cd6" TargetMode="External"/><Relationship Id="rId79" Type="http://schemas.openxmlformats.org/officeDocument/2006/relationships/hyperlink" Target="https://blog.todotnet.com/2017/07/design-patterns-for-microservices/" TargetMode="External"/><Relationship Id="rId78" Type="http://schemas.openxmlformats.org/officeDocument/2006/relationships/hyperlink" Target="https://blog.styla.com/en/ecommerce-microservices-architecture-vs-monolithic-ecommerce-platforms" TargetMode="External"/><Relationship Id="rId71" Type="http://schemas.openxmlformats.org/officeDocument/2006/relationships/hyperlink" Target="https://blog.payara.fish/microservices-for-java-ee-developers2" TargetMode="External"/><Relationship Id="rId70" Type="http://schemas.openxmlformats.org/officeDocument/2006/relationships/hyperlink" Target="https://blog.panoply.io/17-great-etl-tools-and-the-case-for-saying-no-to-etl" TargetMode="External"/><Relationship Id="rId62" Type="http://schemas.openxmlformats.org/officeDocument/2006/relationships/hyperlink" Target="https://blog.logrocket.com/understanding-message-queuing-systems-using-rabbitmq/" TargetMode="External"/><Relationship Id="rId61" Type="http://schemas.openxmlformats.org/officeDocument/2006/relationships/hyperlink" Target="https://blog.logrocket.com/methods-for-microservice-communication/" TargetMode="External"/><Relationship Id="rId64" Type="http://schemas.openxmlformats.org/officeDocument/2006/relationships/hyperlink" Target="https://blog.mi.hdm-stuttgart.de/index.php/2020/03/09/distributed-stream-processing-frameworks-what-they-are-and-how-they-perform/" TargetMode="External"/><Relationship Id="rId63" Type="http://schemas.openxmlformats.org/officeDocument/2006/relationships/hyperlink" Target="https://blog.mavenhive.in/which-one-to-use-and-when-rabbitmq-vs-apache-kafka-7d5423301b58" TargetMode="External"/><Relationship Id="rId66" Type="http://schemas.openxmlformats.org/officeDocument/2006/relationships/hyperlink" Target="https://blog.miraclesoft.com/the-nine-components-that-make-up-a-conversational-chatbot/" TargetMode="External"/><Relationship Id="rId65" Type="http://schemas.openxmlformats.org/officeDocument/2006/relationships/hyperlink" Target="https://blog.mi.hdm-stuttgart.de/index.php/2020/04/13/open-source-batch-and-stream-processing-realtime-analysis-of-big-data/" TargetMode="External"/><Relationship Id="rId68" Type="http://schemas.openxmlformats.org/officeDocument/2006/relationships/hyperlink" Target="https://blog.openalfa.com/como-leer-y-escribir-ficheros-json-en-java" TargetMode="External"/><Relationship Id="rId67" Type="http://schemas.openxmlformats.org/officeDocument/2006/relationships/hyperlink" Target="https://blog.novoj.net/posts/2012-02-05-json-java-parsers-generators-microbenchmark/" TargetMode="External"/><Relationship Id="rId60" Type="http://schemas.openxmlformats.org/officeDocument/2006/relationships/hyperlink" Target="https://blog.logrocket.com/forget-express-js-opt-for-these-alternatives-instead/" TargetMode="External"/><Relationship Id="rId69" Type="http://schemas.openxmlformats.org/officeDocument/2006/relationships/hyperlink" Target="https://blog.paessler.com/healthcare-it-monitoring-the-integration-engine" TargetMode="External"/><Relationship Id="rId51" Type="http://schemas.openxmlformats.org/officeDocument/2006/relationships/hyperlink" Target="https://blog.codecentric.de/en/2018/03/etl-kafka/" TargetMode="External"/><Relationship Id="rId50" Type="http://schemas.openxmlformats.org/officeDocument/2006/relationships/hyperlink" Target="https://blog.codecentric.de/2017/03/verteilte-stream-processing-frameworks-fuer-fast-data-big-data-ein-meer-moeglichkeiten/" TargetMode="External"/><Relationship Id="rId53" Type="http://schemas.openxmlformats.org/officeDocument/2006/relationships/hyperlink" Target="https://blog.datahut.co/scraping-nasdaq-news-using-python/" TargetMode="External"/><Relationship Id="rId52" Type="http://schemas.openxmlformats.org/officeDocument/2006/relationships/hyperlink" Target="https://blog.codecentric.de/en/2018/08/easy-integration-between-services-with-apache-camel/" TargetMode="External"/><Relationship Id="rId55" Type="http://schemas.openxmlformats.org/officeDocument/2006/relationships/hyperlink" Target="https://blog.eduonix.com/web-programming-tutorials/learn-write-program-json-java/" TargetMode="External"/><Relationship Id="rId54" Type="http://schemas.openxmlformats.org/officeDocument/2006/relationships/hyperlink" Target="https://blog.dreamfactory.com/the-importance-of-loose-coupling-in-rest-api-design/" TargetMode="External"/><Relationship Id="rId57" Type="http://schemas.openxmlformats.org/officeDocument/2006/relationships/hyperlink" Target="https://blog.infermedica.com/three-challenges-youre-going-to-face-when-building-a-chatbot/" TargetMode="External"/><Relationship Id="rId56" Type="http://schemas.openxmlformats.org/officeDocument/2006/relationships/hyperlink" Target="https://blog.feathersjs.com/design-patterns-for-modern-web-apis-1f046635215" TargetMode="External"/><Relationship Id="rId59" Type="http://schemas.openxmlformats.org/officeDocument/2006/relationships/hyperlink" Target="https://blog.interfaceware.com/hl7-message-throughput-is-a-critical-metric-for-interface-engines/" TargetMode="External"/><Relationship Id="rId58" Type="http://schemas.openxmlformats.org/officeDocument/2006/relationships/hyperlink" Target="https://blog.interfaceware.com/enterprise-integration-considerations-high-performance/" TargetMode="External"/><Relationship Id="rId107" Type="http://schemas.openxmlformats.org/officeDocument/2006/relationships/hyperlink" Target="https://code.likeagirl.io/11-best-big-data-analytics-tools-in-2020-d48e4f2ca292" TargetMode="External"/><Relationship Id="rId106" Type="http://schemas.openxmlformats.org/officeDocument/2006/relationships/hyperlink" Target="https://cobusgreyling.medium.com/read-this-before-converting-your-chatbot-to-a-voicebot-447f8fc3a325" TargetMode="External"/><Relationship Id="rId105" Type="http://schemas.openxmlformats.org/officeDocument/2006/relationships/hyperlink" Target="https://cloudonaut.io/versus/messaging/msk-vs-mq/" TargetMode="External"/><Relationship Id="rId104" Type="http://schemas.openxmlformats.org/officeDocument/2006/relationships/hyperlink" Target="https://chrisrichardson.net/post/refactoring/2020/08/21/ten-principles-for-refactoring-to-microservices.html" TargetMode="External"/><Relationship Id="rId109" Type="http://schemas.openxmlformats.org/officeDocument/2006/relationships/hyperlink" Target="https://codecondo.com/8-tools-for-log-monitoring-and-processing-big-data/" TargetMode="External"/><Relationship Id="rId108" Type="http://schemas.openxmlformats.org/officeDocument/2006/relationships/hyperlink" Target="https://codeburst.io/spring-boot-rest-microservices-best-practices-2a6e50797115" TargetMode="External"/><Relationship Id="rId341" Type="http://schemas.openxmlformats.org/officeDocument/2006/relationships/hyperlink" Target="https://medium.com/world-of-iot/93-understanding-the-basics-of-any-iot-data-pipeline-from-ingress-capture-to-processing-to-7538a5632478" TargetMode="External"/><Relationship Id="rId340" Type="http://schemas.openxmlformats.org/officeDocument/2006/relationships/hyperlink" Target="https://medium.com/webstep/apache-kafka-in-a-nutshell-66fffd264de3" TargetMode="External"/><Relationship Id="rId103" Type="http://schemas.openxmlformats.org/officeDocument/2006/relationships/hyperlink" Target="https://camel.apache.org/community/user-stories/" TargetMode="External"/><Relationship Id="rId102" Type="http://schemas.openxmlformats.org/officeDocument/2006/relationships/hyperlink" Target="https://camel.apache.org/community/articles/" TargetMode="External"/><Relationship Id="rId344" Type="http://schemas.openxmlformats.org/officeDocument/2006/relationships/drawing" Target="../drawings/drawing29.xml"/><Relationship Id="rId101" Type="http://schemas.openxmlformats.org/officeDocument/2006/relationships/hyperlink" Target="https://camel.apache.org/blog/2019/12/Camel3-Whatsnew/" TargetMode="External"/><Relationship Id="rId343" Type="http://schemas.openxmlformats.org/officeDocument/2006/relationships/hyperlink" Target="https://insights.mgm-tp.com/en/designing-and-implementing-our-camel-based-mgm-cosmo-router-robust-and-fail-safe-message-routing-with-apache-camel-part-1/" TargetMode="External"/><Relationship Id="rId100" Type="http://schemas.openxmlformats.org/officeDocument/2006/relationships/hyperlink" Target="https://cakeboxsolutions.com/middleware/" TargetMode="External"/><Relationship Id="rId342" Type="http://schemas.openxmlformats.org/officeDocument/2006/relationships/hyperlink" Target="https://medium.engineering/microservice-architecture-at-medium-9c33805eb74f" TargetMode="External"/><Relationship Id="rId338" Type="http://schemas.openxmlformats.org/officeDocument/2006/relationships/hyperlink" Target="https://medium.com/voice-tech-podcast/different-types-of-chatbots-rule-based-vs-nlp-3ed642d82556" TargetMode="External"/><Relationship Id="rId337" Type="http://schemas.openxmlformats.org/officeDocument/2006/relationships/hyperlink" Target="https://medium.com/thg-tech-blog/a-feather-in-their-caps-4c4083cf9f46" TargetMode="External"/><Relationship Id="rId336" Type="http://schemas.openxmlformats.org/officeDocument/2006/relationships/hyperlink" Target="https://medium.com/the-sixt-india-blog/microservice-communication-53cbc93cf4de" TargetMode="External"/><Relationship Id="rId335" Type="http://schemas.openxmlformats.org/officeDocument/2006/relationships/hyperlink" Target="https://medium.com/teamzerolabs/node-js-monitoring-with-prometheus-grafana-3056362ccb80" TargetMode="External"/><Relationship Id="rId339" Type="http://schemas.openxmlformats.org/officeDocument/2006/relationships/hyperlink" Target="https://medium.com/walmartglobaltech/introduction-to-apache-camel-part-1-66914874cc78" TargetMode="External"/><Relationship Id="rId330" Type="http://schemas.openxmlformats.org/officeDocument/2006/relationships/hyperlink" Target="https://medium.com/swlh/apache-kafka-in-a-nutshell-5782b01d9ffb" TargetMode="External"/><Relationship Id="rId334" Type="http://schemas.openxmlformats.org/officeDocument/2006/relationships/hyperlink" Target="https://medium.com/swlh/the-principles-of-planning-and-implementing-microservices-3cb0eb76c172" TargetMode="External"/><Relationship Id="rId333" Type="http://schemas.openxmlformats.org/officeDocument/2006/relationships/hyperlink" Target="https://medium.com/swlh/performance-comparison-between-apache-pulsar-and-kafka-latency-79fb0367f407" TargetMode="External"/><Relationship Id="rId332" Type="http://schemas.openxmlformats.org/officeDocument/2006/relationships/hyperlink" Target="https://medium.com/swlh/micro-service-design-pattern-dependency-driven-decomposition-ddd-d2d28df2fedc" TargetMode="External"/><Relationship Id="rId331" Type="http://schemas.openxmlformats.org/officeDocument/2006/relationships/hyperlink" Target="https://medium.com/swlh/how-to-create-a-dashboard-to-dominate-the-stock-market-using-python-and-dash-c35a12108c93" TargetMode="External"/><Relationship Id="rId129" Type="http://schemas.openxmlformats.org/officeDocument/2006/relationships/hyperlink" Target="https://dave.cheney.net/high-performance-json.html" TargetMode="External"/><Relationship Id="rId128" Type="http://schemas.openxmlformats.org/officeDocument/2006/relationships/hyperlink" Target="https://dattell.com/data-architecture-blog/kafka-vs-rabbitmq-how-to-choose-an-open-source-message-broker/" TargetMode="External"/><Relationship Id="rId127" Type="http://schemas.openxmlformats.org/officeDocument/2006/relationships/hyperlink" Target="https://datawarehouseinfo.com/etl-vs-elt-transform-first-or-transform-later/" TargetMode="External"/><Relationship Id="rId126" Type="http://schemas.openxmlformats.org/officeDocument/2006/relationships/hyperlink" Target="https://datavirtuality.com/blog-etl-tools-and-processes/" TargetMode="External"/><Relationship Id="rId121" Type="http://schemas.openxmlformats.org/officeDocument/2006/relationships/hyperlink" Target="https://data-flair.training/blogs/flume-features-limitations/" TargetMode="External"/><Relationship Id="rId120" Type="http://schemas.openxmlformats.org/officeDocument/2006/relationships/hyperlink" Target="https://data-flair.training/blogs/best-big-data-analytics-tools/" TargetMode="External"/><Relationship Id="rId125" Type="http://schemas.openxmlformats.org/officeDocument/2006/relationships/hyperlink" Target="https://datasolut.com/streaming-daten/" TargetMode="External"/><Relationship Id="rId124" Type="http://schemas.openxmlformats.org/officeDocument/2006/relationships/hyperlink" Target="https://dataintegrationinfo.com/data-integration-features/" TargetMode="External"/><Relationship Id="rId123" Type="http://schemas.openxmlformats.org/officeDocument/2006/relationships/hyperlink" Target="https://databricks.com/de/blog/2019/11/06/automate-and-fast-track-data-lake-and-cloud-etl-with-databricks-and-streamsets.html" TargetMode="External"/><Relationship Id="rId122" Type="http://schemas.openxmlformats.org/officeDocument/2006/relationships/hyperlink" Target="https://data-flair.training/forums/topic/difference-between-flume-and-kafka/" TargetMode="External"/><Relationship Id="rId95" Type="http://schemas.openxmlformats.org/officeDocument/2006/relationships/hyperlink" Target="https://bravenewgeek.com/tag/rabbitmq/" TargetMode="External"/><Relationship Id="rId94" Type="http://schemas.openxmlformats.org/officeDocument/2006/relationships/hyperlink" Target="https://bravenewgeek.com/tag/activemq/" TargetMode="External"/><Relationship Id="rId97" Type="http://schemas.openxmlformats.org/officeDocument/2006/relationships/hyperlink" Target="https://builtin.com/big-data/big-data-companies-roundup" TargetMode="External"/><Relationship Id="rId96" Type="http://schemas.openxmlformats.org/officeDocument/2006/relationships/hyperlink" Target="https://buff.ly/2x6OInL" TargetMode="External"/><Relationship Id="rId99" Type="http://schemas.openxmlformats.org/officeDocument/2006/relationships/hyperlink" Target="https://businessnetwork.opentext.com/data-transformation-tools/" TargetMode="External"/><Relationship Id="rId98" Type="http://schemas.openxmlformats.org/officeDocument/2006/relationships/hyperlink" Target="https://builtin.com/big-data/big-data-platform" TargetMode="External"/><Relationship Id="rId91" Type="http://schemas.openxmlformats.org/officeDocument/2006/relationships/hyperlink" Target="https://blogs.sas.com/content/sasdach/2016/05/25/was-ist-ein-message-broker/" TargetMode="External"/><Relationship Id="rId90" Type="http://schemas.openxmlformats.org/officeDocument/2006/relationships/hyperlink" Target="https://blogs.sap.com/2019/11/20/cloud-integration-connecting-to-external-messaging-systems-using-the-amqp-adapter/" TargetMode="External"/><Relationship Id="rId93" Type="http://schemas.openxmlformats.org/officeDocument/2006/relationships/hyperlink" Target="https://bravenewgeek.com/benchmarking-message-queue-latency/" TargetMode="External"/><Relationship Id="rId92" Type="http://schemas.openxmlformats.org/officeDocument/2006/relationships/hyperlink" Target="https://blogs.worldbank.org/dev4peace/exploiting-full-potential-new-technologies-data-collection-monitoring-and-conflict-prevention" TargetMode="External"/><Relationship Id="rId118" Type="http://schemas.openxmlformats.org/officeDocument/2006/relationships/hyperlink" Target="https://danielpocock.com/real-time-streaming-market-data-with-free-open-source-software/" TargetMode="External"/><Relationship Id="rId117" Type="http://schemas.openxmlformats.org/officeDocument/2006/relationships/hyperlink" Target="https://danielbryantuk.medium.com/microservice-testing-coupling-and-cohesion-all-the-way-down-b84dacf8cff0" TargetMode="External"/><Relationship Id="rId116" Type="http://schemas.openxmlformats.org/officeDocument/2006/relationships/hyperlink" Target="https://crunchify.com/java-how-to-parse-jsonobject-and-jsonarrays/" TargetMode="External"/><Relationship Id="rId115" Type="http://schemas.openxmlformats.org/officeDocument/2006/relationships/hyperlink" Target="https://crunchify.com/how-to-read-json-object-from-file-in-java/" TargetMode="External"/><Relationship Id="rId119" Type="http://schemas.openxmlformats.org/officeDocument/2006/relationships/hyperlink" Target="https://data-flair.training/blogs/advantages-and-disadvantages-of-kafka/" TargetMode="External"/><Relationship Id="rId110" Type="http://schemas.openxmlformats.org/officeDocument/2006/relationships/hyperlink" Target="https://codecooks.com/jackson-java-objects-json/" TargetMode="External"/><Relationship Id="rId114" Type="http://schemas.openxmlformats.org/officeDocument/2006/relationships/hyperlink" Target="https://corporatefinanceinstitute.com/resources/knowledge/other/how-to-scrape-stock-data-with-python/" TargetMode="External"/><Relationship Id="rId113" Type="http://schemas.openxmlformats.org/officeDocument/2006/relationships/hyperlink" Target="https://contentsnare.com/data-collection-tools/" TargetMode="External"/><Relationship Id="rId112" Type="http://schemas.openxmlformats.org/officeDocument/2006/relationships/hyperlink" Target="https://community.pega.com/knowledgebase/articles/pega-customer-service/omni-channel-queue-based-routing-mechanism" TargetMode="External"/><Relationship Id="rId111" Type="http://schemas.openxmlformats.org/officeDocument/2006/relationships/hyperlink" Target="https://codingsans.com/blog/microservice-architecture-best-practices" TargetMode="External"/><Relationship Id="rId305" Type="http://schemas.openxmlformats.org/officeDocument/2006/relationships/hyperlink" Target="https://medium.com/@shivsoni377/everything-you-need-to-know-about-apache-kafka-454f5ed9265f" TargetMode="External"/><Relationship Id="rId304" Type="http://schemas.openxmlformats.org/officeDocument/2006/relationships/hyperlink" Target="https://medium.com/@rinu.gour123/kafka-performance-tuning-ways-for-kafka-optimization-fdee5b19505b" TargetMode="External"/><Relationship Id="rId303" Type="http://schemas.openxmlformats.org/officeDocument/2006/relationships/hyperlink" Target="https://medium.com/@rinu.gour123/difference-between-rabbitmq-kafka-afa7bdd79c8e" TargetMode="External"/><Relationship Id="rId302" Type="http://schemas.openxmlformats.org/officeDocument/2006/relationships/hyperlink" Target="https://medium.com/@rashmishehana_48965/middleware-technologies-e5def95da4e" TargetMode="External"/><Relationship Id="rId309" Type="http://schemas.openxmlformats.org/officeDocument/2006/relationships/hyperlink" Target="https://medium.com/adobetech/evaluating-streaming-frameworks-for-large-scale-event-streaming-7209938373c8" TargetMode="External"/><Relationship Id="rId308" Type="http://schemas.openxmlformats.org/officeDocument/2006/relationships/hyperlink" Target="https://medium.com/a-journey-with-go/go-is-the-encoding-json-package-really-slow-62b64d54b148" TargetMode="External"/><Relationship Id="rId307" Type="http://schemas.openxmlformats.org/officeDocument/2006/relationships/hyperlink" Target="https://medium.com/@spats/flume-vs-kafka-110e13f6a7e3" TargetMode="External"/><Relationship Id="rId306" Type="http://schemas.openxmlformats.org/officeDocument/2006/relationships/hyperlink" Target="https://medium.com/@softwe/microservices-patterns-with-examples-in-java-43bce8b80f7b" TargetMode="External"/><Relationship Id="rId301" Type="http://schemas.openxmlformats.org/officeDocument/2006/relationships/hyperlink" Target="https://medium.com/@rameez.s.shaikh/build-a-chat-application-using-spring-boot-websocket-rabbitmq-2b82c142f85a" TargetMode="External"/><Relationship Id="rId300" Type="http://schemas.openxmlformats.org/officeDocument/2006/relationships/hyperlink" Target="https://medium.com/@Progressly/the-4-key-advantages-of-digital-data-collection-c839a89f168d" TargetMode="External"/><Relationship Id="rId327" Type="http://schemas.openxmlformats.org/officeDocument/2006/relationships/hyperlink" Target="https://medium.com/ryans-dev-notes/learning-rabbitmq-3f59d11f66b4" TargetMode="External"/><Relationship Id="rId326" Type="http://schemas.openxmlformats.org/officeDocument/2006/relationships/hyperlink" Target="https://medium.com/platform-engineer/microservices-design-guide-eca0b799a7e8" TargetMode="External"/><Relationship Id="rId325" Type="http://schemas.openxmlformats.org/officeDocument/2006/relationships/hyperlink" Target="https://medium.com/oracledevs/data-consistency-among-microservices-is-it-possible-fe48938235d1" TargetMode="External"/><Relationship Id="rId324" Type="http://schemas.openxmlformats.org/officeDocument/2006/relationships/hyperlink" Target="https://medium.com/@madhukaudantha/microservice-architecture-and-design-patterns-for-microservices-e0e5013fd58a" TargetMode="External"/><Relationship Id="rId329" Type="http://schemas.openxmlformats.org/officeDocument/2006/relationships/hyperlink" Target="https://medium.com/stream-processing/what-is-stream-processing-1eadfca11b97" TargetMode="External"/><Relationship Id="rId328" Type="http://schemas.openxmlformats.org/officeDocument/2006/relationships/hyperlink" Target="https://medium.com/softkit/introduction-to-message-brokers-part-2-activemq-vs-redis-pub-sub-fdaef1ca95d3" TargetMode="External"/><Relationship Id="rId323" Type="http://schemas.openxmlformats.org/officeDocument/2006/relationships/hyperlink" Target="https://medium.com/linagora-engineering/how-to-choose-a-message-queue-247dde46e66c" TargetMode="External"/><Relationship Id="rId322" Type="http://schemas.openxmlformats.org/officeDocument/2006/relationships/hyperlink" Target="https://medium.com/javarevisited/10-oop-design-principles-you-can-learn-in-2020-f7370cccdd31" TargetMode="External"/><Relationship Id="rId321" Type="http://schemas.openxmlformats.org/officeDocument/2006/relationships/hyperlink" Target="https://medium.com/it-dead-inside/isolating-your-microservices-through-loose-coupling-48b710e28de6" TargetMode="External"/><Relationship Id="rId320" Type="http://schemas.openxmlformats.org/officeDocument/2006/relationships/hyperlink" Target="https://medium.com/hashmapinc/the-what-why-and-how-of-a-microservices-architecture-4179579423a9" TargetMode="External"/><Relationship Id="rId316" Type="http://schemas.openxmlformats.org/officeDocument/2006/relationships/hyperlink" Target="https://medium.com/faun/rabbitmq-connection-vs-channel-aed1188a7f3a" TargetMode="External"/><Relationship Id="rId315" Type="http://schemas.openxmlformats.org/officeDocument/2006/relationships/hyperlink" Target="https://medium.com/faun/develop-an-event-driven-application-based-on-kafka-camel-k-and-a-telegram-bot-on-openshift-step-2d60c94f3f33" TargetMode="External"/><Relationship Id="rId314" Type="http://schemas.openxmlformats.org/officeDocument/2006/relationships/hyperlink" Target="https://medium.com/fabcoding/laravel-redirect-users-according-to-roles-and-protect-routes-bde324fe1823" TargetMode="External"/><Relationship Id="rId313" Type="http://schemas.openxmlformats.org/officeDocument/2006/relationships/hyperlink" Target="https://medium.com/dev-genius/some-detailed-differences-between-kafka-and-activemq-d40163cb2ac4" TargetMode="External"/><Relationship Id="rId319" Type="http://schemas.openxmlformats.org/officeDocument/2006/relationships/hyperlink" Target="https://medium.com/hackernoon/benchmarking-kafka-performance-part-1-write-throughput-7c7a76ab7db1" TargetMode="External"/><Relationship Id="rId318" Type="http://schemas.openxmlformats.org/officeDocument/2006/relationships/hyperlink" Target="https://medium.com/future-vision/the-principles-of-rest-6b00deac91b3" TargetMode="External"/><Relationship Id="rId317" Type="http://schemas.openxmlformats.org/officeDocument/2006/relationships/hyperlink" Target="https://medium.com/flutterdevs/native-vs-hybrid-vs-cross-platform-what-to-choose-3221130f7cc5" TargetMode="External"/><Relationship Id="rId312" Type="http://schemas.openxmlformats.org/officeDocument/2006/relationships/hyperlink" Target="https://medium.com/dev-genius/microservice-architecture-communication-design-patterns-70b37beec294" TargetMode="External"/><Relationship Id="rId311" Type="http://schemas.openxmlformats.org/officeDocument/2006/relationships/hyperlink" Target="https://medium.com/design-and-tech-co/implementing-domain-driven-design-for-microservice-architecture-26eb0333d72e" TargetMode="External"/><Relationship Id="rId310" Type="http://schemas.openxmlformats.org/officeDocument/2006/relationships/hyperlink" Target="https://medium.com/better-programming/rabbitmq-vs-kafka-1ef22a041793" TargetMode="External"/><Relationship Id="rId297" Type="http://schemas.openxmlformats.org/officeDocument/2006/relationships/hyperlink" Target="https://medium.com/@mena.meseha/why-you-should-choose-rabbitmq-rabbitmq-overview-various-message-queue-comparison-f17b3b301dd9" TargetMode="External"/><Relationship Id="rId296" Type="http://schemas.openxmlformats.org/officeDocument/2006/relationships/hyperlink" Target="https://medium.com/@madhukaudantha/microservice-architecture-and-design-patterns-for-microservices-e0e5013fd58a" TargetMode="External"/><Relationship Id="rId295" Type="http://schemas.openxmlformats.org/officeDocument/2006/relationships/hyperlink" Target="https://medium.com/@krishankantsinghal/messaging-queue-d6dcd6995775" TargetMode="External"/><Relationship Id="rId294" Type="http://schemas.openxmlformats.org/officeDocument/2006/relationships/hyperlink" Target="https://medium.com/@kmdkhadeer/microservices-best-practices-5fe3e28394b3" TargetMode="External"/><Relationship Id="rId299" Type="http://schemas.openxmlformats.org/officeDocument/2006/relationships/hyperlink" Target="https://medium.com/@philipfeng/modern-open-source-messaging-apache-kafka-rabbitmq-nats-pulsar-and-nsq-ca3bf7422db5" TargetMode="External"/><Relationship Id="rId298" Type="http://schemas.openxmlformats.org/officeDocument/2006/relationships/hyperlink" Target="https://medium.com/@patrick.collins_58673/stock-api-landscape-5c6e054ee631" TargetMode="External"/><Relationship Id="rId271" Type="http://schemas.openxmlformats.org/officeDocument/2006/relationships/hyperlink" Target="https://landbot.io/blog/natural-language-processing-chatbot/" TargetMode="External"/><Relationship Id="rId270" Type="http://schemas.openxmlformats.org/officeDocument/2006/relationships/hyperlink" Target="https://klasresearch.com/compare/integration-engines/19" TargetMode="External"/><Relationship Id="rId269" Type="http://schemas.openxmlformats.org/officeDocument/2006/relationships/hyperlink" Target="https://k6.io/blog/comparing-best-open-source-load-testing-tools" TargetMode="External"/><Relationship Id="rId264" Type="http://schemas.openxmlformats.org/officeDocument/2006/relationships/hyperlink" Target="https://jack-vanlightly.com/blog/2017/12/5/rabbitmq-vs-kafka-part-2-rabbitmq-messaging-patterns-and-topologies" TargetMode="External"/><Relationship Id="rId263" Type="http://schemas.openxmlformats.org/officeDocument/2006/relationships/hyperlink" Target="https://jack-vanlightly.com/blog/2017/12/4/rabbitmq-vs-kafka-part-1-messaging-topologies" TargetMode="External"/><Relationship Id="rId262" Type="http://schemas.openxmlformats.org/officeDocument/2006/relationships/hyperlink" Target="https://itnext.io/kafka-vs-rabbitmq-f5abc02e3912" TargetMode="External"/><Relationship Id="rId261" Type="http://schemas.openxmlformats.org/officeDocument/2006/relationships/hyperlink" Target="https://iot-analytics.com/15-internet-of-things-stocks/" TargetMode="External"/><Relationship Id="rId268" Type="http://schemas.openxmlformats.org/officeDocument/2006/relationships/hyperlink" Target="https://jaxenter.com/tutorial-integrating-with-apache-camel-106759.html" TargetMode="External"/><Relationship Id="rId267" Type="http://schemas.openxmlformats.org/officeDocument/2006/relationships/hyperlink" Target="https://javarevisited.blogspot.com/2016/09/top-5-json-library-in-java-JEE.html" TargetMode="External"/><Relationship Id="rId266" Type="http://schemas.openxmlformats.org/officeDocument/2006/relationships/hyperlink" Target="https://javarevisited.blogspot.com/2016/09/top-5-json-library-in-java-JEE.html" TargetMode="External"/><Relationship Id="rId265" Type="http://schemas.openxmlformats.org/officeDocument/2006/relationships/hyperlink" Target="https://javarevisited.blogspot.com/2015/03/parsing-large-json-files-using-jackson.html" TargetMode="External"/><Relationship Id="rId260" Type="http://schemas.openxmlformats.org/officeDocument/2006/relationships/hyperlink" Target="https://insights.mgm-tp.com/en/designing-and-implementing-our-camel-based-mgm-cosmo-router-robust-and-fail-safe-message-routing-with-apache-camel-part-1/" TargetMode="External"/><Relationship Id="rId259" Type="http://schemas.openxmlformats.org/officeDocument/2006/relationships/hyperlink" Target="https://inmation.com/company/tech-blog" TargetMode="External"/><Relationship Id="rId258" Type="http://schemas.openxmlformats.org/officeDocument/2006/relationships/hyperlink" Target="https://info.nl/en/conversation/the-importance-of-loose-coupling-in-microservice-architecture/" TargetMode="External"/><Relationship Id="rId253" Type="http://schemas.openxmlformats.org/officeDocument/2006/relationships/hyperlink" Target="https://hub.packtpub.com/common-big-data-design-patterns/" TargetMode="External"/><Relationship Id="rId252" Type="http://schemas.openxmlformats.org/officeDocument/2006/relationships/hyperlink" Target="https://highcohesionloosecoupling.com/index.php/tag/microservices/" TargetMode="External"/><Relationship Id="rId251" Type="http://schemas.openxmlformats.org/officeDocument/2006/relationships/hyperlink" Target="https://hevodata.com/learn/best-elt-tools/" TargetMode="External"/><Relationship Id="rId250" Type="http://schemas.openxmlformats.org/officeDocument/2006/relationships/hyperlink" Target="https://hevodata.com/learn/best-big-data-etl-tools/" TargetMode="External"/><Relationship Id="rId257" Type="http://schemas.openxmlformats.org/officeDocument/2006/relationships/hyperlink" Target="https://ibmsystemsmag.com/Power-Systems/07/2017/rpg-json" TargetMode="External"/><Relationship Id="rId256" Type="http://schemas.openxmlformats.org/officeDocument/2006/relationships/hyperlink" Target="https://i2ifacility.org/insights/blog/15-innovations-in-data-collection-methods-broadening-the-financial-inclusion-survey-toolkit?entity=blog" TargetMode="External"/><Relationship Id="rId255" Type="http://schemas.openxmlformats.org/officeDocument/2006/relationships/hyperlink" Target="https://hub.packtpub.com/what-apache-camel/" TargetMode="External"/><Relationship Id="rId254" Type="http://schemas.openxmlformats.org/officeDocument/2006/relationships/hyperlink" Target="https://hub.packtpub.com/creating-a-simple-modular-application-in-java-11-tutorial/" TargetMode="External"/><Relationship Id="rId293" Type="http://schemas.openxmlformats.org/officeDocument/2006/relationships/hyperlink" Target="https://medium.com/@k.wahome/maximizing-microservices-architecture-part-2-principles-5b8004b0ed09" TargetMode="External"/><Relationship Id="rId292" Type="http://schemas.openxmlformats.org/officeDocument/2006/relationships/hyperlink" Target="https://medium.com/@joetilley/i-am-using-dialogflow-as-my-nlp-engine-for-my-chatbot-c9f707f2f72d" TargetMode="External"/><Relationship Id="rId291" Type="http://schemas.openxmlformats.org/officeDocument/2006/relationships/hyperlink" Target="https://medium.com/@jjsham/building-stock-price-dashboard-with-plotly-dash-part-i-b165b3edfdd6" TargetMode="External"/><Relationship Id="rId290" Type="http://schemas.openxmlformats.org/officeDocument/2006/relationships/hyperlink" Target="https://medium.com/@ideas.into.software/using-camel-and-rabbitmq-in-an-osgi-r7-application-including-custom-message-types-b314a142fc9c" TargetMode="External"/><Relationship Id="rId286" Type="http://schemas.openxmlformats.org/officeDocument/2006/relationships/hyperlink" Target="https://medium.com/@anirbanroydas/rabbitchat-chat-server-using-tornado-sockjs-rabbitmq-also-talking-about-tcp-sockets-914a79bbcd2f" TargetMode="External"/><Relationship Id="rId285" Type="http://schemas.openxmlformats.org/officeDocument/2006/relationships/hyperlink" Target="https://medium.com/@alinvelican_49750/go-vs-java-json-serialization-and-deserialization-feeb18803525" TargetMode="External"/><Relationship Id="rId284" Type="http://schemas.openxmlformats.org/officeDocument/2006/relationships/hyperlink" Target="https://medium.com/@Alibaba_Cloud/low-latency-distributed-messaging-with-rocketmq-part-1-9c219c7d4c83" TargetMode="External"/><Relationship Id="rId283" Type="http://schemas.openxmlformats.org/officeDocument/2006/relationships/hyperlink" Target="https://medium.com/@aiven_io/nowadays-everyone-is-talking-about-building-data-platforms-or-data-pipelines-to-answer-specific-fc2f048b1154" TargetMode="External"/><Relationship Id="rId289" Type="http://schemas.openxmlformats.org/officeDocument/2006/relationships/hyperlink" Target="https://medium.com/@ghogare.dhananjay/rabbit-mq-vs-active-mq-cbfec9ec359f" TargetMode="External"/><Relationship Id="rId288" Type="http://schemas.openxmlformats.org/officeDocument/2006/relationships/hyperlink" Target="https://medium.com/@diogo.lucas/communication-patterns-in-a-microservice-world-af07192b12d3" TargetMode="External"/><Relationship Id="rId287" Type="http://schemas.openxmlformats.org/officeDocument/2006/relationships/hyperlink" Target="https://medium.com/@dannydamsky99/heres-why-you-probably-shouldn-t-be-using-the-gson-library-in-2018-4bed5698b78b" TargetMode="External"/><Relationship Id="rId282" Type="http://schemas.openxmlformats.org/officeDocument/2006/relationships/hyperlink" Target="https://medium.com/?source=post_page-----e0e5013fd58a--------------------------------" TargetMode="External"/><Relationship Id="rId281" Type="http://schemas.openxmlformats.org/officeDocument/2006/relationships/hyperlink" Target="https://marutitech.com/microservices-best-practices/" TargetMode="External"/><Relationship Id="rId280" Type="http://schemas.openxmlformats.org/officeDocument/2006/relationships/hyperlink" Target="https://martinfowler.com/articles/microservices.html" TargetMode="External"/><Relationship Id="rId275" Type="http://schemas.openxmlformats.org/officeDocument/2006/relationships/hyperlink" Target="https://logz.io/blog/fluentd-vs-fluent-bit/" TargetMode="External"/><Relationship Id="rId274" Type="http://schemas.openxmlformats.org/officeDocument/2006/relationships/hyperlink" Target="https://logz.io/blog/fluentd-logstash/" TargetMode="External"/><Relationship Id="rId273" Type="http://schemas.openxmlformats.org/officeDocument/2006/relationships/hyperlink" Target="https://lemire.me/blog/2020/03/31/we-released-simdjson-0-3-the-fastest-json-parser-in-the-world-is-even-better/" TargetMode="External"/><Relationship Id="rId272" Type="http://schemas.openxmlformats.org/officeDocument/2006/relationships/hyperlink" Target="https://lemire.me/blog/2018/05/03/how-fast-can-you-parse-json/" TargetMode="External"/><Relationship Id="rId279" Type="http://schemas.openxmlformats.org/officeDocument/2006/relationships/hyperlink" Target="https://martinfowler.com/articles/break-monolith-into-microservices.html" TargetMode="External"/><Relationship Id="rId278" Type="http://schemas.openxmlformats.org/officeDocument/2006/relationships/hyperlink" Target="https://markets.businessinsider.com/news/stocks/global-middleware-market-2017-2021-1004670326" TargetMode="External"/><Relationship Id="rId277" Type="http://schemas.openxmlformats.org/officeDocument/2006/relationships/hyperlink" Target="https://lwn.net/Articles/707510/" TargetMode="External"/><Relationship Id="rId276" Type="http://schemas.openxmlformats.org/officeDocument/2006/relationships/hyperlink" Target="https://logz.io/blog/open-source-siem-tools/" TargetMode="External"/><Relationship Id="rId228" Type="http://schemas.openxmlformats.org/officeDocument/2006/relationships/hyperlink" Target="https://findanyanswer.com/how-do-i-run-a-json-file-in-eclipse" TargetMode="External"/><Relationship Id="rId227" Type="http://schemas.openxmlformats.org/officeDocument/2006/relationships/hyperlink" Target="https://festivalmusicasacra.org/4000115/how-to-parse-following-json-response-in-android-app" TargetMode="External"/><Relationship Id="rId226" Type="http://schemas.openxmlformats.org/officeDocument/2006/relationships/hyperlink" Target="https://explainjava.com/parse-json-java/" TargetMode="External"/><Relationship Id="rId225" Type="http://schemas.openxmlformats.org/officeDocument/2006/relationships/hyperlink" Target="https://experts.illinois.edu/en/publications/search-middleware-and-the-simple-digital-library-interoperability" TargetMode="External"/><Relationship Id="rId229" Type="http://schemas.openxmlformats.org/officeDocument/2006/relationships/hyperlink" Target="https://findanyanswer.com/how-does-talend-work-with-hadoop" TargetMode="External"/><Relationship Id="rId220" Type="http://schemas.openxmlformats.org/officeDocument/2006/relationships/hyperlink" Target="https://examples.javacodegeeks.com/core-java/xml/bind/jaxb-json-example/" TargetMode="External"/><Relationship Id="rId224" Type="http://schemas.openxmlformats.org/officeDocument/2006/relationships/hyperlink" Target="https://examples.javacodegeeks.com/java-json-parser-example/" TargetMode="External"/><Relationship Id="rId223" Type="http://schemas.openxmlformats.org/officeDocument/2006/relationships/hyperlink" Target="https://examples.javacodegeeks.com/jackson-vs-gson-a-deep-dive/" TargetMode="External"/><Relationship Id="rId222" Type="http://schemas.openxmlformats.org/officeDocument/2006/relationships/hyperlink" Target="https://examples.javacodegeeks.com/enterprise-java/apache-camel/apache-camel-amqp-example/" TargetMode="External"/><Relationship Id="rId221" Type="http://schemas.openxmlformats.org/officeDocument/2006/relationships/hyperlink" Target="https://examples.javacodegeeks.com/design-patterns-for-microservices/" TargetMode="External"/><Relationship Id="rId217" Type="http://schemas.openxmlformats.org/officeDocument/2006/relationships/hyperlink" Target="https://engineering.linkedin.com/kafka/benchmarking-apache-kafka-2-million-writes-second-three-cheap-machines" TargetMode="External"/><Relationship Id="rId216" Type="http://schemas.openxmlformats.org/officeDocument/2006/relationships/hyperlink" Target="https://engineering.linkedin.com/distributed-systems/log-what-every-software-engineer-should-know-about-real-time-datas-unifying" TargetMode="External"/><Relationship Id="rId215" Type="http://schemas.openxmlformats.org/officeDocument/2006/relationships/hyperlink" Target="https://engineering.bitnami.com/articles/bitnami-rabbitmq-cluster-searching-for-the-maximum-performance.html" TargetMode="External"/><Relationship Id="rId214" Type="http://schemas.openxmlformats.org/officeDocument/2006/relationships/hyperlink" Target="https://eclipsesource.com/de/blogs/2013/04/18/minimal-json-parser-for-java/" TargetMode="External"/><Relationship Id="rId219" Type="http://schemas.openxmlformats.org/officeDocument/2006/relationships/hyperlink" Target="https://epsagon.com/development/kafka-rabbitmq-or-kinesis-solution-comparison/" TargetMode="External"/><Relationship Id="rId218" Type="http://schemas.openxmlformats.org/officeDocument/2006/relationships/hyperlink" Target="https://enterprisebotmanager.com/a-breakdown-of-chatbot-architecture-and-how-it-works/" TargetMode="External"/><Relationship Id="rId213" Type="http://schemas.openxmlformats.org/officeDocument/2006/relationships/hyperlink" Target="https://eclipsesource.com/blogs/2013/04/18/minimal-json-parser-for-java/" TargetMode="External"/><Relationship Id="rId212" Type="http://schemas.openxmlformats.org/officeDocument/2006/relationships/hyperlink" Target="https://dzone.com/refcardz/patterns-modular-architecture" TargetMode="External"/><Relationship Id="rId211" Type="http://schemas.openxmlformats.org/officeDocument/2006/relationships/hyperlink" Target="https://dzone.com/refcardz/enterprise-integration" TargetMode="External"/><Relationship Id="rId210" Type="http://schemas.openxmlformats.org/officeDocument/2006/relationships/hyperlink" Target="https://dzone.com/articles/when-use-apache-camel" TargetMode="External"/><Relationship Id="rId249" Type="http://schemas.openxmlformats.org/officeDocument/2006/relationships/hyperlink" Target="https://hevodata.com/blog/best-etl-tools-data-warehouse/" TargetMode="External"/><Relationship Id="rId248" Type="http://schemas.openxmlformats.org/officeDocument/2006/relationships/hyperlink" Target="https://herbertograca.com/2017/01/26/microservices-architecture/" TargetMode="External"/><Relationship Id="rId247" Type="http://schemas.openxmlformats.org/officeDocument/2006/relationships/hyperlink" Target="https://hadoop148.rssing.com/chan-17676708/all_p10.html" TargetMode="External"/><Relationship Id="rId242" Type="http://schemas.openxmlformats.org/officeDocument/2006/relationships/hyperlink" Target="https://groopit.co/products/real-time-data-collection-tool/" TargetMode="External"/><Relationship Id="rId241" Type="http://schemas.openxmlformats.org/officeDocument/2006/relationships/hyperlink" Target="https://gigaom.com/report/key-criteria-for-evaluating-streaming-data-platforms/" TargetMode="External"/><Relationship Id="rId240" Type="http://schemas.openxmlformats.org/officeDocument/2006/relationships/hyperlink" Target="https://geekflare.com/open-source-centralized-logging/" TargetMode="External"/><Relationship Id="rId246" Type="http://schemas.openxmlformats.org/officeDocument/2006/relationships/hyperlink" Target="https://hackr.io/blog/web-application-architecture-definition-models-types-and-more" TargetMode="External"/><Relationship Id="rId245" Type="http://schemas.openxmlformats.org/officeDocument/2006/relationships/hyperlink" Target="https://hackernoon.com/scraping-yahoo-finance-data-using-python-ayu3zyl" TargetMode="External"/><Relationship Id="rId244" Type="http://schemas.openxmlformats.org/officeDocument/2006/relationships/hyperlink" Target="https://hackernoon.com/applying-clean-architecture-on-web-application-with-modular-pattern-7b11f1b89011" TargetMode="External"/><Relationship Id="rId243" Type="http://schemas.openxmlformats.org/officeDocument/2006/relationships/hyperlink" Target="https://guilhermebmilagre.medium.com/spring-boot-2-x-apache-camel-rabbitmq-5339f7848a87" TargetMode="External"/><Relationship Id="rId239" Type="http://schemas.openxmlformats.org/officeDocument/2006/relationships/hyperlink" Target="https://geekflare.com/de/open-source-centralized-logging/" TargetMode="External"/><Relationship Id="rId238" Type="http://schemas.openxmlformats.org/officeDocument/2006/relationships/hyperlink" Target="https://geekflare.com/de/best-stock-market-api/" TargetMode="External"/><Relationship Id="rId237" Type="http://schemas.openxmlformats.org/officeDocument/2006/relationships/hyperlink" Target="https://geekflare.com/best-stock-market-api/" TargetMode="External"/><Relationship Id="rId236" Type="http://schemas.openxmlformats.org/officeDocument/2006/relationships/hyperlink" Target="https://gedoplan.de/apache-camel/" TargetMode="External"/><Relationship Id="rId231" Type="http://schemas.openxmlformats.org/officeDocument/2006/relationships/hyperlink" Target="https://flow.ai/blog/kb-different-kinds-of-chatbots" TargetMode="External"/><Relationship Id="rId230" Type="http://schemas.openxmlformats.org/officeDocument/2006/relationships/hyperlink" Target="https://findanyanswer.com/where-do-i-put-json-files-in-eclipse" TargetMode="External"/><Relationship Id="rId235" Type="http://schemas.openxmlformats.org/officeDocument/2006/relationships/hyperlink" Target="https://fullstackmastery.com/posts/10/rabbitmq-realtime-messaging" TargetMode="External"/><Relationship Id="rId234" Type="http://schemas.openxmlformats.org/officeDocument/2006/relationships/hyperlink" Target="https://freshcodeit.com/blog-introduction-to-message-brokers-part-1-apache-kafka-vs-rabbitmq" TargetMode="External"/><Relationship Id="rId233" Type="http://schemas.openxmlformats.org/officeDocument/2006/relationships/hyperlink" Target="https://freecontent.manning.com/strategies-for-decomposing-an-application-into-services/" TargetMode="External"/><Relationship Id="rId232" Type="http://schemas.openxmlformats.org/officeDocument/2006/relationships/hyperlink" Target="https://forestcompass.org/what-are-advantages-mobile-technology-data-collection.html" TargetMode="External"/><Relationship Id="rId206" Type="http://schemas.openxmlformats.org/officeDocument/2006/relationships/hyperlink" Target="https://dzone.com/articles/the-importance-of-loose-coupling-in-rest-api-desig" TargetMode="External"/><Relationship Id="rId205" Type="http://schemas.openxmlformats.org/officeDocument/2006/relationships/hyperlink" Target="https://dzone.com/articles/stans-robot-shop-a-sample-microservice-application" TargetMode="External"/><Relationship Id="rId204" Type="http://schemas.openxmlformats.org/officeDocument/2006/relationships/hyperlink" Target="https://dzone.com/articles/rest-api-best-practices-with-design-examples-from" TargetMode="External"/><Relationship Id="rId203" Type="http://schemas.openxmlformats.org/officeDocument/2006/relationships/hyperlink" Target="https://dzone.com/articles/processing-large-messages-with-apache-kafka" TargetMode="External"/><Relationship Id="rId209" Type="http://schemas.openxmlformats.org/officeDocument/2006/relationships/hyperlink" Target="https://dzone.com/articles/what-is-web-application-architecture" TargetMode="External"/><Relationship Id="rId208" Type="http://schemas.openxmlformats.org/officeDocument/2006/relationships/hyperlink" Target="https://dzone.com/articles/what-is-data-streaming" TargetMode="External"/><Relationship Id="rId207" Type="http://schemas.openxmlformats.org/officeDocument/2006/relationships/hyperlink" Target="https://dzone.com/articles/top-5-enterprise-etl-tools" TargetMode="External"/><Relationship Id="rId202" Type="http://schemas.openxmlformats.org/officeDocument/2006/relationships/hyperlink" Target="https://dzone.com/articles/performance-tuning-ideas-for-apache-camel" TargetMode="External"/><Relationship Id="rId201" Type="http://schemas.openxmlformats.org/officeDocument/2006/relationships/hyperlink" Target="https://dzone.com/articles/patterns-for-microservices-sync-vs-async" TargetMode="External"/><Relationship Id="rId200" Type="http://schemas.openxmlformats.org/officeDocument/2006/relationships/hyperlink" Target="https://dzone.com/articles/open-source-integration-apache" TargetMode="External"/></Relationships>
</file>

<file path=xl/worksheets/_rels/sheet30.xml.rels><?xml version="1.0" encoding="UTF-8" standalone="yes"?><Relationships xmlns="http://schemas.openxmlformats.org/package/2006/relationships"><Relationship Id="rId392" Type="http://schemas.openxmlformats.org/officeDocument/2006/relationships/hyperlink" Target="https://blog.interfaceware.com/hl7-message-throughput-is-a-critical-metric-for-interface-engines/" TargetMode="External"/><Relationship Id="rId391" Type="http://schemas.openxmlformats.org/officeDocument/2006/relationships/hyperlink" Target="https://blog.interfaceware.com/enterprise-integration-considerations-high-performance/" TargetMode="External"/><Relationship Id="rId390" Type="http://schemas.openxmlformats.org/officeDocument/2006/relationships/hyperlink" Target="https://blog.infermedica.com/three-challenges-youre-going-to-face-when-building-a-chatbot/" TargetMode="External"/><Relationship Id="rId2180" Type="http://schemas.openxmlformats.org/officeDocument/2006/relationships/hyperlink" Target="https://nordicapis.com/all-you-need-to-know-about-rest-api-design/" TargetMode="External"/><Relationship Id="rId2181" Type="http://schemas.openxmlformats.org/officeDocument/2006/relationships/hyperlink" Target="https://nordicapis.com/microservices-architecture-the-good-the-bad-and-what-you-could-be-doing-better/" TargetMode="External"/><Relationship Id="rId2182" Type="http://schemas.openxmlformats.org/officeDocument/2006/relationships/hyperlink" Target="https://nordicapis.com/the-difference-between-tight-coupling-and-loose-coupling/" TargetMode="External"/><Relationship Id="rId2183" Type="http://schemas.openxmlformats.org/officeDocument/2006/relationships/hyperlink" Target="https://o7planning.org/de/10437/anleitung-java-json-processing-api-jsonp" TargetMode="External"/><Relationship Id="rId385" Type="http://schemas.openxmlformats.org/officeDocument/2006/relationships/hyperlink" Target="https://blog.feathersjs.com/design-patterns-for-modern-web-apis-1f046635215" TargetMode="External"/><Relationship Id="rId2184" Type="http://schemas.openxmlformats.org/officeDocument/2006/relationships/hyperlink" Target="https://o7planning.org/de/10437/anleitung-java-json-processing-api-jsonp" TargetMode="External"/><Relationship Id="rId384" Type="http://schemas.openxmlformats.org/officeDocument/2006/relationships/hyperlink" Target="https://blog.feathersjs.com/design-patterns-for-modern-web-apis-1f046635215" TargetMode="External"/><Relationship Id="rId2185" Type="http://schemas.openxmlformats.org/officeDocument/2006/relationships/hyperlink" Target="https://o7planning.org/en/10437/java-json-processing-api-tutorial" TargetMode="External"/><Relationship Id="rId383" Type="http://schemas.openxmlformats.org/officeDocument/2006/relationships/hyperlink" Target="https://blog.feathersjs.com/design-patterns-for-modern-web-apis-1f046635215" TargetMode="External"/><Relationship Id="rId2186" Type="http://schemas.openxmlformats.org/officeDocument/2006/relationships/hyperlink" Target="https://oander.net/blog/in-search-of-automated-websites-the-automatization-of-stock-management/" TargetMode="External"/><Relationship Id="rId382" Type="http://schemas.openxmlformats.org/officeDocument/2006/relationships/hyperlink" Target="https://blog.eduonix.com/web-programming-tutorials/learn-write-program-json-java/" TargetMode="External"/><Relationship Id="rId2187" Type="http://schemas.openxmlformats.org/officeDocument/2006/relationships/hyperlink" Target="https://oander.net/oander-connect/" TargetMode="External"/><Relationship Id="rId389" Type="http://schemas.openxmlformats.org/officeDocument/2006/relationships/hyperlink" Target="https://blog.infermedica.com/three-challenges-youre-going-to-face-when-building-a-chatbot/" TargetMode="External"/><Relationship Id="rId2188" Type="http://schemas.openxmlformats.org/officeDocument/2006/relationships/hyperlink" Target="https://objectcomputing.com/resources/publications/mnb" TargetMode="External"/><Relationship Id="rId388" Type="http://schemas.openxmlformats.org/officeDocument/2006/relationships/hyperlink" Target="https://blog.infermedica.com/three-challenges-youre-going-to-face-when-building-a-chatbot/" TargetMode="External"/><Relationship Id="rId2189" Type="http://schemas.openxmlformats.org/officeDocument/2006/relationships/hyperlink" Target="https://objectcomputing.com/resources/publications/mnb" TargetMode="External"/><Relationship Id="rId387" Type="http://schemas.openxmlformats.org/officeDocument/2006/relationships/hyperlink" Target="https://blog.feathersjs.com/design-patterns-for-modern-web-apis-1f046635215" TargetMode="External"/><Relationship Id="rId386" Type="http://schemas.openxmlformats.org/officeDocument/2006/relationships/hyperlink" Target="https://blog.feathersjs.com/design-patterns-for-modern-web-apis-1f046635215" TargetMode="External"/><Relationship Id="rId381" Type="http://schemas.openxmlformats.org/officeDocument/2006/relationships/hyperlink" Target="https://blog.eduonix.com/web-programming-tutorials/learn-write-program-json-java/" TargetMode="External"/><Relationship Id="rId380" Type="http://schemas.openxmlformats.org/officeDocument/2006/relationships/hyperlink" Target="https://blog.dreamfactory.com/the-importance-of-loose-coupling-in-rest-api-design/" TargetMode="External"/><Relationship Id="rId379" Type="http://schemas.openxmlformats.org/officeDocument/2006/relationships/hyperlink" Target="https://blog.datahut.co/scraping-nasdaq-news-using-python/" TargetMode="External"/><Relationship Id="rId2170" Type="http://schemas.openxmlformats.org/officeDocument/2006/relationships/hyperlink" Target="https://news.ycombinator.com/item?id=23262781" TargetMode="External"/><Relationship Id="rId2171" Type="http://schemas.openxmlformats.org/officeDocument/2006/relationships/hyperlink" Target="https://news.ycombinator.com/item?id=23262781" TargetMode="External"/><Relationship Id="rId2172" Type="http://schemas.openxmlformats.org/officeDocument/2006/relationships/hyperlink" Target="https://news.ycombinator.com/item?id=23262781" TargetMode="External"/><Relationship Id="rId374" Type="http://schemas.openxmlformats.org/officeDocument/2006/relationships/hyperlink" Target="https://blog.codecentric.de/en/2018/08/easy-integration-between-services-with-apache-camel/" TargetMode="External"/><Relationship Id="rId2173" Type="http://schemas.openxmlformats.org/officeDocument/2006/relationships/hyperlink" Target="https://news.ycombinator.com/item?id=23662540" TargetMode="External"/><Relationship Id="rId373" Type="http://schemas.openxmlformats.org/officeDocument/2006/relationships/hyperlink" Target="https://blog.codecentric.de/en/2018/03/etl-kafka/" TargetMode="External"/><Relationship Id="rId2174" Type="http://schemas.openxmlformats.org/officeDocument/2006/relationships/hyperlink" Target="https://ngkester123.medium.com/design-patterns-for-microservices-9340b72407bb" TargetMode="External"/><Relationship Id="rId372" Type="http://schemas.openxmlformats.org/officeDocument/2006/relationships/hyperlink" Target="https://blog.codecentric.de/2017/03/verteilte-stream-processing-frameworks-fuer-fast-data-big-data-ein-meer-moeglichkeiten/" TargetMode="External"/><Relationship Id="rId2175" Type="http://schemas.openxmlformats.org/officeDocument/2006/relationships/hyperlink" Target="https://nglogic.com/9-most-common-mistakes-when-migrating-from-monolith-to-microservices/" TargetMode="External"/><Relationship Id="rId371" Type="http://schemas.openxmlformats.org/officeDocument/2006/relationships/hyperlink" Target="https://blog.cloudera.com/flafka-apache-flume-meets-apache-kafka-for-event-processing/" TargetMode="External"/><Relationship Id="rId2176" Type="http://schemas.openxmlformats.org/officeDocument/2006/relationships/hyperlink" Target="https://niels.nu/blog/2016/microservice-versioning.html" TargetMode="External"/><Relationship Id="rId378" Type="http://schemas.openxmlformats.org/officeDocument/2006/relationships/hyperlink" Target="https://blog.codecentric.de/en/2018/08/easy-integration-between-services-with-apache-camel/" TargetMode="External"/><Relationship Id="rId2177" Type="http://schemas.openxmlformats.org/officeDocument/2006/relationships/hyperlink" Target="https://ninenines.eu/docs/en/cowboy/2.8/guide/rest_principles/" TargetMode="External"/><Relationship Id="rId377" Type="http://schemas.openxmlformats.org/officeDocument/2006/relationships/hyperlink" Target="https://blog.codecentric.de/en/2018/08/easy-integration-between-services-with-apache-camel/" TargetMode="External"/><Relationship Id="rId2178" Type="http://schemas.openxmlformats.org/officeDocument/2006/relationships/hyperlink" Target="https://noise.getoto.net/tag/message-queues/" TargetMode="External"/><Relationship Id="rId376" Type="http://schemas.openxmlformats.org/officeDocument/2006/relationships/hyperlink" Target="https://blog.codecentric.de/en/2018/08/easy-integration-between-services-with-apache-camel/" TargetMode="External"/><Relationship Id="rId2179" Type="http://schemas.openxmlformats.org/officeDocument/2006/relationships/hyperlink" Target="https://noise.getoto.net/tag/message-queues/" TargetMode="External"/><Relationship Id="rId375" Type="http://schemas.openxmlformats.org/officeDocument/2006/relationships/hyperlink" Target="https://blog.codecentric.de/en/2018/08/easy-integration-between-services-with-apache-camel/" TargetMode="External"/><Relationship Id="rId2190" Type="http://schemas.openxmlformats.org/officeDocument/2006/relationships/hyperlink" Target="https://objectcomputing.com/resources/publications/mnb" TargetMode="External"/><Relationship Id="rId2191" Type="http://schemas.openxmlformats.org/officeDocument/2006/relationships/hyperlink" Target="https://objectcomputing.com/resources/publications/mnb/using-erlang-with-corba-and-dds" TargetMode="External"/><Relationship Id="rId2192" Type="http://schemas.openxmlformats.org/officeDocument/2006/relationships/hyperlink" Target="https://oehf.github.io/ipf/performance.html" TargetMode="External"/><Relationship Id="rId2193" Type="http://schemas.openxmlformats.org/officeDocument/2006/relationships/hyperlink" Target="https://onegoodexample.wordpress.com/2016/07/10/apache-camel-throughput-or-performance-improvement-while-writing-into-files/" TargetMode="External"/><Relationship Id="rId2194" Type="http://schemas.openxmlformats.org/officeDocument/2006/relationships/hyperlink" Target="https://online.visual-paradigm.com/diagrams/templates/enterprise-integration-patterns/sprint-integration-and-apache-camel/" TargetMode="External"/><Relationship Id="rId396" Type="http://schemas.openxmlformats.org/officeDocument/2006/relationships/hyperlink" Target="https://blog.logrocket.com/methods-for-microservice-communication/" TargetMode="External"/><Relationship Id="rId2195" Type="http://schemas.openxmlformats.org/officeDocument/2006/relationships/hyperlink" Target="https://onlinemasters.ohio.edu/blog/big-data-analytics-tools/" TargetMode="External"/><Relationship Id="rId395" Type="http://schemas.openxmlformats.org/officeDocument/2006/relationships/hyperlink" Target="https://blog.logrocket.com/methods-for-microservice-communication/" TargetMode="External"/><Relationship Id="rId2196" Type="http://schemas.openxmlformats.org/officeDocument/2006/relationships/hyperlink" Target="https://open-source-parsers.github.io/jsoncpp-docs/doxygen/index.html" TargetMode="External"/><Relationship Id="rId394" Type="http://schemas.openxmlformats.org/officeDocument/2006/relationships/hyperlink" Target="https://blog.logrocket.com/methods-for-microservice-communication/" TargetMode="External"/><Relationship Id="rId2197" Type="http://schemas.openxmlformats.org/officeDocument/2006/relationships/hyperlink" Target="https://open-telekom-cloud.com/de/produkte-services/distributed-message-service" TargetMode="External"/><Relationship Id="rId393" Type="http://schemas.openxmlformats.org/officeDocument/2006/relationships/hyperlink" Target="https://blog.logrocket.com/forget-express-js-opt-for-these-alternatives-instead/" TargetMode="External"/><Relationship Id="rId2198" Type="http://schemas.openxmlformats.org/officeDocument/2006/relationships/hyperlink" Target="https://open-telekom-cloud.com/de/produkte-services/distributed-message-service" TargetMode="External"/><Relationship Id="rId2199" Type="http://schemas.openxmlformats.org/officeDocument/2006/relationships/hyperlink" Target="https://open-telekom-cloud.com/en/products-services/distributed-message-service" TargetMode="External"/><Relationship Id="rId399" Type="http://schemas.openxmlformats.org/officeDocument/2006/relationships/hyperlink" Target="https://blog.logrocket.com/methods-for-microservice-communication/" TargetMode="External"/><Relationship Id="rId398" Type="http://schemas.openxmlformats.org/officeDocument/2006/relationships/hyperlink" Target="https://blog.logrocket.com/methods-for-microservice-communication/" TargetMode="External"/><Relationship Id="rId397" Type="http://schemas.openxmlformats.org/officeDocument/2006/relationships/hyperlink" Target="https://blog.logrocket.com/methods-for-microservice-communication/" TargetMode="External"/><Relationship Id="rId1730" Type="http://schemas.openxmlformats.org/officeDocument/2006/relationships/hyperlink" Target="https://jsoniter.com/" TargetMode="External"/><Relationship Id="rId1731" Type="http://schemas.openxmlformats.org/officeDocument/2006/relationships/hyperlink" Target="https://jsoniter.com/" TargetMode="External"/><Relationship Id="rId1732" Type="http://schemas.openxmlformats.org/officeDocument/2006/relationships/hyperlink" Target="https://jsoniter.com/" TargetMode="External"/><Relationship Id="rId1733" Type="http://schemas.openxmlformats.org/officeDocument/2006/relationships/hyperlink" Target="https://jsoniter.com/" TargetMode="External"/><Relationship Id="rId1734" Type="http://schemas.openxmlformats.org/officeDocument/2006/relationships/hyperlink" Target="https://jsoniter.com/" TargetMode="External"/><Relationship Id="rId1735" Type="http://schemas.openxmlformats.org/officeDocument/2006/relationships/hyperlink" Target="https://jsoniter.com/" TargetMode="External"/><Relationship Id="rId1736" Type="http://schemas.openxmlformats.org/officeDocument/2006/relationships/hyperlink" Target="https://jsoniter.com/" TargetMode="External"/><Relationship Id="rId1737" Type="http://schemas.openxmlformats.org/officeDocument/2006/relationships/hyperlink" Target="https://jsoniter.com/" TargetMode="External"/><Relationship Id="rId1738" Type="http://schemas.openxmlformats.org/officeDocument/2006/relationships/hyperlink" Target="https://jsoniter.com/" TargetMode="External"/><Relationship Id="rId1739" Type="http://schemas.openxmlformats.org/officeDocument/2006/relationships/hyperlink" Target="https://jsoniter.com/" TargetMode="External"/><Relationship Id="rId1720" Type="http://schemas.openxmlformats.org/officeDocument/2006/relationships/hyperlink" Target="https://jsoniter.com/" TargetMode="External"/><Relationship Id="rId1721" Type="http://schemas.openxmlformats.org/officeDocument/2006/relationships/hyperlink" Target="https://jsoniter.com/" TargetMode="External"/><Relationship Id="rId1722" Type="http://schemas.openxmlformats.org/officeDocument/2006/relationships/hyperlink" Target="https://jsoniter.com/" TargetMode="External"/><Relationship Id="rId1723" Type="http://schemas.openxmlformats.org/officeDocument/2006/relationships/hyperlink" Target="https://jsoniter.com/" TargetMode="External"/><Relationship Id="rId1724" Type="http://schemas.openxmlformats.org/officeDocument/2006/relationships/hyperlink" Target="https://jsoniter.com/" TargetMode="External"/><Relationship Id="rId1725" Type="http://schemas.openxmlformats.org/officeDocument/2006/relationships/hyperlink" Target="https://jsoniter.com/" TargetMode="External"/><Relationship Id="rId1726" Type="http://schemas.openxmlformats.org/officeDocument/2006/relationships/hyperlink" Target="https://jsoniter.com/" TargetMode="External"/><Relationship Id="rId1727" Type="http://schemas.openxmlformats.org/officeDocument/2006/relationships/hyperlink" Target="https://jsoniter.com/" TargetMode="External"/><Relationship Id="rId1728" Type="http://schemas.openxmlformats.org/officeDocument/2006/relationships/hyperlink" Target="https://jsoniter.com/" TargetMode="External"/><Relationship Id="rId1729" Type="http://schemas.openxmlformats.org/officeDocument/2006/relationships/hyperlink" Target="https://jsoniter.com/" TargetMode="External"/><Relationship Id="rId1752" Type="http://schemas.openxmlformats.org/officeDocument/2006/relationships/hyperlink" Target="https://kafka.apache.org/10/javadoc/index.html?org/apache/kafka/clients/producer/KafkaProducer.html" TargetMode="External"/><Relationship Id="rId1753" Type="http://schemas.openxmlformats.org/officeDocument/2006/relationships/hyperlink" Target="https://kafka.apache.org/20/documentation.html" TargetMode="External"/><Relationship Id="rId1754" Type="http://schemas.openxmlformats.org/officeDocument/2006/relationships/hyperlink" Target="https://kafka.apache.org/documentation/" TargetMode="External"/><Relationship Id="rId1755" Type="http://schemas.openxmlformats.org/officeDocument/2006/relationships/hyperlink" Target="https://kafka.apache.org/performance" TargetMode="External"/><Relationship Id="rId1756" Type="http://schemas.openxmlformats.org/officeDocument/2006/relationships/hyperlink" Target="https://kafka.apache.org/powered-by" TargetMode="External"/><Relationship Id="rId1757" Type="http://schemas.openxmlformats.org/officeDocument/2006/relationships/hyperlink" Target="https://klasresearch.com/compare/integration-engines/19" TargetMode="External"/><Relationship Id="rId1758" Type="http://schemas.openxmlformats.org/officeDocument/2006/relationships/hyperlink" Target="https://kth.diva-portal.org/smash/get/diva2:1451042/FULLTEXT01.pdf" TargetMode="External"/><Relationship Id="rId1759" Type="http://schemas.openxmlformats.org/officeDocument/2006/relationships/hyperlink" Target="https://kubernetes.io/docs/tasks/job/fine-parallel-processing-work-queue/" TargetMode="External"/><Relationship Id="rId1750" Type="http://schemas.openxmlformats.org/officeDocument/2006/relationships/hyperlink" Target="https://kafka.apache.org/" TargetMode="External"/><Relationship Id="rId1751" Type="http://schemas.openxmlformats.org/officeDocument/2006/relationships/hyperlink" Target="https://kafka.apache.org/10/javadoc/index.html?org/apache/kafka/clients/consumer/KafkaConsumer.html" TargetMode="External"/><Relationship Id="rId1741" Type="http://schemas.openxmlformats.org/officeDocument/2006/relationships/hyperlink" Target="https://jsoniter.com/" TargetMode="External"/><Relationship Id="rId1742" Type="http://schemas.openxmlformats.org/officeDocument/2006/relationships/hyperlink" Target="https://jsoniter.com/" TargetMode="External"/><Relationship Id="rId1743" Type="http://schemas.openxmlformats.org/officeDocument/2006/relationships/hyperlink" Target="https://jsoniter.com/benchmark.html" TargetMode="External"/><Relationship Id="rId1744" Type="http://schemas.openxmlformats.org/officeDocument/2006/relationships/hyperlink" Target="https://jsoniter.com/java-features.html" TargetMode="External"/><Relationship Id="rId1745" Type="http://schemas.openxmlformats.org/officeDocument/2006/relationships/hyperlink" Target="https://jsonparseronline.com/" TargetMode="External"/><Relationship Id="rId1746" Type="http://schemas.openxmlformats.org/officeDocument/2006/relationships/hyperlink" Target="https://k6.io/blog/comparing-best-open-source-load-testing-tools" TargetMode="External"/><Relationship Id="rId1747" Type="http://schemas.openxmlformats.org/officeDocument/2006/relationships/hyperlink" Target="https://kafka.apache.org/" TargetMode="External"/><Relationship Id="rId1748" Type="http://schemas.openxmlformats.org/officeDocument/2006/relationships/hyperlink" Target="https://kafka.apache.org/" TargetMode="External"/><Relationship Id="rId1749" Type="http://schemas.openxmlformats.org/officeDocument/2006/relationships/hyperlink" Target="https://kafka.apache.org/" TargetMode="External"/><Relationship Id="rId1740" Type="http://schemas.openxmlformats.org/officeDocument/2006/relationships/hyperlink" Target="https://jsoniter.com/" TargetMode="External"/><Relationship Id="rId1710" Type="http://schemas.openxmlformats.org/officeDocument/2006/relationships/hyperlink" Target="https://json-schema.org/implementations.html" TargetMode="External"/><Relationship Id="rId1711" Type="http://schemas.openxmlformats.org/officeDocument/2006/relationships/hyperlink" Target="https://json-schema.org/implementations.html" TargetMode="External"/><Relationship Id="rId1712" Type="http://schemas.openxmlformats.org/officeDocument/2006/relationships/hyperlink" Target="https://jsoneditoronline.org/" TargetMode="External"/><Relationship Id="rId1713" Type="http://schemas.openxmlformats.org/officeDocument/2006/relationships/hyperlink" Target="https://jsonformatter.org/json-parser" TargetMode="External"/><Relationship Id="rId1714" Type="http://schemas.openxmlformats.org/officeDocument/2006/relationships/hyperlink" Target="https://jsonformatter.org/json-parser" TargetMode="External"/><Relationship Id="rId1715" Type="http://schemas.openxmlformats.org/officeDocument/2006/relationships/hyperlink" Target="https://jsoniter.com/" TargetMode="External"/><Relationship Id="rId1716" Type="http://schemas.openxmlformats.org/officeDocument/2006/relationships/hyperlink" Target="https://jsoniter.com/" TargetMode="External"/><Relationship Id="rId1717" Type="http://schemas.openxmlformats.org/officeDocument/2006/relationships/hyperlink" Target="https://jsoniter.com/" TargetMode="External"/><Relationship Id="rId1718" Type="http://schemas.openxmlformats.org/officeDocument/2006/relationships/hyperlink" Target="https://jsoniter.com/" TargetMode="External"/><Relationship Id="rId1719" Type="http://schemas.openxmlformats.org/officeDocument/2006/relationships/hyperlink" Target="https://jsoniter.com/" TargetMode="External"/><Relationship Id="rId1700" Type="http://schemas.openxmlformats.org/officeDocument/2006/relationships/hyperlink" Target="https://journalofbigdata.springeropen.com/articles/10.1186/s40537-019-0260-x" TargetMode="External"/><Relationship Id="rId1701" Type="http://schemas.openxmlformats.org/officeDocument/2006/relationships/hyperlink" Target="https://journalofbigdata.springeropen.com/articles/10.1186/s40537-019-0260-x" TargetMode="External"/><Relationship Id="rId1702" Type="http://schemas.openxmlformats.org/officeDocument/2006/relationships/hyperlink" Target="https://journalofbigdata.springeropen.com/articles/10.1186/s40537-019-0260-x" TargetMode="External"/><Relationship Id="rId1703" Type="http://schemas.openxmlformats.org/officeDocument/2006/relationships/hyperlink" Target="https://journalofbigdata.springeropen.com/articles/10.1186/s40537-020-00359-w" TargetMode="External"/><Relationship Id="rId1704" Type="http://schemas.openxmlformats.org/officeDocument/2006/relationships/hyperlink" Target="https://journals.sagepub.com/doi/10.1155/2016/2415016" TargetMode="External"/><Relationship Id="rId1705" Type="http://schemas.openxmlformats.org/officeDocument/2006/relationships/hyperlink" Target="https://journals.sagepub.com/doi/10.5153/sro.50" TargetMode="External"/><Relationship Id="rId1706" Type="http://schemas.openxmlformats.org/officeDocument/2006/relationships/hyperlink" Target="https://journals.sagepub.com/doi/10.5153/sro.50" TargetMode="External"/><Relationship Id="rId1707" Type="http://schemas.openxmlformats.org/officeDocument/2006/relationships/hyperlink" Target="https://journals.sagepub.com/doi/10.5153/sro.50" TargetMode="External"/><Relationship Id="rId1708" Type="http://schemas.openxmlformats.org/officeDocument/2006/relationships/hyperlink" Target="https://json-schema.org/implementations.html" TargetMode="External"/><Relationship Id="rId1709" Type="http://schemas.openxmlformats.org/officeDocument/2006/relationships/hyperlink" Target="https://json-schema.org/implementations.html" TargetMode="External"/><Relationship Id="rId40" Type="http://schemas.openxmlformats.org/officeDocument/2006/relationships/hyperlink" Target="http://blog.florian-hopf.de/2019/07/apache-camel.html" TargetMode="External"/><Relationship Id="rId3513" Type="http://schemas.openxmlformats.org/officeDocument/2006/relationships/hyperlink" Target="https://www.indeed.com/cmp/Inovalon/reviews?fcountry=ALL&amp;fjobtitle=Data+Collector" TargetMode="External"/><Relationship Id="rId3512" Type="http://schemas.openxmlformats.org/officeDocument/2006/relationships/hyperlink" Target="https://www.idsurvey.com/en/data-collection/" TargetMode="External"/><Relationship Id="rId42" Type="http://schemas.openxmlformats.org/officeDocument/2006/relationships/hyperlink" Target="http://blog.gulfsoft.com/2018/07/processing-json-in-automation-scripts.html" TargetMode="External"/><Relationship Id="rId3515" Type="http://schemas.openxmlformats.org/officeDocument/2006/relationships/hyperlink" Target="https://www.indeed.com/cmp/Tyler-Technologies,-Inc./salaries/Data-Collector" TargetMode="External"/><Relationship Id="rId41" Type="http://schemas.openxmlformats.org/officeDocument/2006/relationships/hyperlink" Target="http://blog.florian-hopf.de/2019/07/apache-camel.html" TargetMode="External"/><Relationship Id="rId3514" Type="http://schemas.openxmlformats.org/officeDocument/2006/relationships/hyperlink" Target="https://www.indeed.com/cmp/Tyler-Technologies,-Inc./reviews?fcountry=ALL&amp;fjobtitle=Data+Collector" TargetMode="External"/><Relationship Id="rId44" Type="http://schemas.openxmlformats.org/officeDocument/2006/relationships/hyperlink" Target="http://ca.ilblogdellatagliabuearredamenti.it/python-json-array.html" TargetMode="External"/><Relationship Id="rId3517" Type="http://schemas.openxmlformats.org/officeDocument/2006/relationships/hyperlink" Target="https://www.infoq.com/articles/advanced-architecture-aspnet-core/" TargetMode="External"/><Relationship Id="rId43" Type="http://schemas.openxmlformats.org/officeDocument/2006/relationships/hyperlink" Target="http://blog.wenzlaff.de/?p=7222" TargetMode="External"/><Relationship Id="rId3516" Type="http://schemas.openxmlformats.org/officeDocument/2006/relationships/hyperlink" Target="https://www.inetsoft.com/business/solutions/etl_definition_advantages_and_disadvantages/" TargetMode="External"/><Relationship Id="rId46" Type="http://schemas.openxmlformats.org/officeDocument/2006/relationships/hyperlink" Target="http://camel.465427.n5.nabble.com/CONF-Apache-Camel-gt-RabbitMQ-td5751864.html" TargetMode="External"/><Relationship Id="rId3519" Type="http://schemas.openxmlformats.org/officeDocument/2006/relationships/hyperlink" Target="https://www.infoq.com/articles/apache-kafka/" TargetMode="External"/><Relationship Id="rId45" Type="http://schemas.openxmlformats.org/officeDocument/2006/relationships/hyperlink" Target="http://camel.465427.n5.nabble.com/1-4-camel-git-commit-CAMEL-11791-Enhanced-reconnection-for-rabbitmq-consumer-and-producer-including--td5813861.html" TargetMode="External"/><Relationship Id="rId3518" Type="http://schemas.openxmlformats.org/officeDocument/2006/relationships/hyperlink" Target="https://www.infoq.com/articles/AMQP-RabbitMQ/" TargetMode="External"/><Relationship Id="rId48" Type="http://schemas.openxmlformats.org/officeDocument/2006/relationships/hyperlink" Target="http://cascadebusnews.com/advantages-disadvantages-using-mass-messaging-business/" TargetMode="External"/><Relationship Id="rId47" Type="http://schemas.openxmlformats.org/officeDocument/2006/relationships/hyperlink" Target="http://camel.465427.n5.nabble.com/How-can-I-configure-Camel-ActiveMQ-to-receive-from-an-external-RabbitMQ-producer-td5785283.html" TargetMode="External"/><Relationship Id="rId49" Type="http://schemas.openxmlformats.org/officeDocument/2006/relationships/hyperlink" Target="http://ceur-ws.org/Vol-1478/ks1.pdf" TargetMode="External"/><Relationship Id="rId3511" Type="http://schemas.openxmlformats.org/officeDocument/2006/relationships/hyperlink" Target="https://www.ics.uci.edu/~fielding/pubs/dissertation/rest_arch_style.htm" TargetMode="External"/><Relationship Id="rId3510" Type="http://schemas.openxmlformats.org/officeDocument/2006/relationships/hyperlink" Target="https://www.ics.uci.edu/~cs237/project2020/Kafka.pdf" TargetMode="External"/><Relationship Id="rId3502" Type="http://schemas.openxmlformats.org/officeDocument/2006/relationships/hyperlink" Target="https://www.ibm.com/support/knowledgecenter/SSLTBW_2.2.0/com.ibm.zos.v2r2.ieac100/ieac1-cwe-json.htm" TargetMode="External"/><Relationship Id="rId3501" Type="http://schemas.openxmlformats.org/officeDocument/2006/relationships/hyperlink" Target="https://www.ibm.com/support/knowledgecenter/SSEUEX_3.0.8/com.ibm.javaeuc.doc/com/ibm/json/java/package-summary.html?origURL=SSEUEX_3.0.7/com.ibm.javaeuc.doc/com/ibm/json/java/package-summary.html" TargetMode="External"/><Relationship Id="rId31" Type="http://schemas.openxmlformats.org/officeDocument/2006/relationships/hyperlink" Target="http://biyatpragyanmohanty.com/article/2/Enterprise-Integration-with-Apache-Camel-Rabbit-MQ-and-Spring-Boot" TargetMode="External"/><Relationship Id="rId3504" Type="http://schemas.openxmlformats.org/officeDocument/2006/relationships/hyperlink" Target="https://www.ibm.com/support/knowledgecenter/SSMKHH_10.0.0/com.ibm.etools.mft.doc/bc28400_.htm" TargetMode="External"/><Relationship Id="rId30" Type="http://schemas.openxmlformats.org/officeDocument/2006/relationships/hyperlink" Target="http://biyatpragyanmohanty.com/article/2/Enterprise-Integration-with-Apache-Camel-Rabbit-MQ-and-Spring-Boot" TargetMode="External"/><Relationship Id="rId3503" Type="http://schemas.openxmlformats.org/officeDocument/2006/relationships/hyperlink" Target="https://www.ibm.com/support/knowledgecenter/SSLTBW_2.2.0/com.ibm.zos.v2r2.ieac100/ieac1-cwe-json.htm" TargetMode="External"/><Relationship Id="rId33" Type="http://schemas.openxmlformats.org/officeDocument/2006/relationships/hyperlink" Target="http://biyatpragyanmohanty.com/article/2/Enterprise-Integration-with-Apache-Camel-Rabbit-MQ-and-Spring-Boot" TargetMode="External"/><Relationship Id="rId3506" Type="http://schemas.openxmlformats.org/officeDocument/2006/relationships/hyperlink" Target="https://www.ibm.com/support/knowledgecenter/SSQRB8/com.ibm.spectrum.si.doc/si_security_what_data_collector_does.html" TargetMode="External"/><Relationship Id="rId32" Type="http://schemas.openxmlformats.org/officeDocument/2006/relationships/hyperlink" Target="http://biyatpragyanmohanty.com/article/2/Enterprise-Integration-with-Apache-Camel-Rabbit-MQ-and-Spring-Boot" TargetMode="External"/><Relationship Id="rId3505" Type="http://schemas.openxmlformats.org/officeDocument/2006/relationships/hyperlink" Target="https://www.ibm.com/support/knowledgecenter/SSMKHH_10.0.0/com.ibm.etools.mft.doc/bc28400_.htm" TargetMode="External"/><Relationship Id="rId35" Type="http://schemas.openxmlformats.org/officeDocument/2006/relationships/hyperlink" Target="http://blog.florian-hopf.de/2019/07/apache-camel.html" TargetMode="External"/><Relationship Id="rId3508" Type="http://schemas.openxmlformats.org/officeDocument/2006/relationships/hyperlink" Target="https://www.ibm.com/support/pages/security-bulletin-vulnerabilities-apache-camels-jmx-apache-camel-rabbitmq-and-apache-camel-netty-affects-ibm-operations-analytics-predictive-insights-cve-2020-11971-cve-2020-11972-cve-2020-11973-0" TargetMode="External"/><Relationship Id="rId34" Type="http://schemas.openxmlformats.org/officeDocument/2006/relationships/hyperlink" Target="http://blog.florian-hopf.de/2019/07/apache-camel.html" TargetMode="External"/><Relationship Id="rId3507" Type="http://schemas.openxmlformats.org/officeDocument/2006/relationships/hyperlink" Target="https://www.ibm.com/support/pages/security-bulletin-vulnerabilities-apache-camels-jmx-apache-camel-rabbitmq-and-apache-camel-netty-affects-ibm-operations-analytics-predictive-insights-cve-2020-11971-cve-2020-11972-cve-2020-11973-0" TargetMode="External"/><Relationship Id="rId3509" Type="http://schemas.openxmlformats.org/officeDocument/2006/relationships/hyperlink" Target="https://www.ibm.com/watson/how-to-build-a-chatbot" TargetMode="External"/><Relationship Id="rId37" Type="http://schemas.openxmlformats.org/officeDocument/2006/relationships/hyperlink" Target="http://blog.florian-hopf.de/2019/07/apache-camel.html" TargetMode="External"/><Relationship Id="rId36" Type="http://schemas.openxmlformats.org/officeDocument/2006/relationships/hyperlink" Target="http://blog.florian-hopf.de/2019/07/apache-camel.html" TargetMode="External"/><Relationship Id="rId39" Type="http://schemas.openxmlformats.org/officeDocument/2006/relationships/hyperlink" Target="http://blog.florian-hopf.de/2019/07/apache-camel.html" TargetMode="External"/><Relationship Id="rId38" Type="http://schemas.openxmlformats.org/officeDocument/2006/relationships/hyperlink" Target="http://blog.florian-hopf.de/2019/07/apache-camel.html" TargetMode="External"/><Relationship Id="rId3500" Type="http://schemas.openxmlformats.org/officeDocument/2006/relationships/hyperlink" Target="https://www.ibm.com/support/knowledgecenter/SSEUEX_3.0.8/com.ibm.javaeuc.doc/com/ibm/json/java/package-summary.html" TargetMode="External"/><Relationship Id="rId2203" Type="http://schemas.openxmlformats.org/officeDocument/2006/relationships/hyperlink" Target="https://openbase.io/js/http-proxy-middleware/alternatives" TargetMode="External"/><Relationship Id="rId3535" Type="http://schemas.openxmlformats.org/officeDocument/2006/relationships/hyperlink" Target="https://www.infoq.com/articles/HIgh-Performance-Parsers-in-Java-V2/" TargetMode="External"/><Relationship Id="rId2204" Type="http://schemas.openxmlformats.org/officeDocument/2006/relationships/hyperlink" Target="https://opendata.stackexchange.com/questions/13055/where-to-get-realtime-stock-market-data-legally" TargetMode="External"/><Relationship Id="rId3534" Type="http://schemas.openxmlformats.org/officeDocument/2006/relationships/hyperlink" Target="https://www.infoq.com/articles/HIgh-Performance-Parsers-in-Java-V2/" TargetMode="External"/><Relationship Id="rId20" Type="http://schemas.openxmlformats.org/officeDocument/2006/relationships/hyperlink" Target="http://bibtex.github.io/tag/corba.html" TargetMode="External"/><Relationship Id="rId2205" Type="http://schemas.openxmlformats.org/officeDocument/2006/relationships/hyperlink" Target="https://opendatahub.io/news/2018-12-04/open-data-hub-overview.html" TargetMode="External"/><Relationship Id="rId3537" Type="http://schemas.openxmlformats.org/officeDocument/2006/relationships/hyperlink" Target="https://www.infoq.com/articles/HIgh-Performance-Parsers-in-Java-V2/" TargetMode="External"/><Relationship Id="rId2206" Type="http://schemas.openxmlformats.org/officeDocument/2006/relationships/hyperlink" Target="https://openknowledge.worldbank.org/handle/10986/11776" TargetMode="External"/><Relationship Id="rId3536" Type="http://schemas.openxmlformats.org/officeDocument/2006/relationships/hyperlink" Target="https://www.infoq.com/articles/HIgh-Performance-Parsers-in-Java-V2/" TargetMode="External"/><Relationship Id="rId22" Type="http://schemas.openxmlformats.org/officeDocument/2006/relationships/hyperlink" Target="http://biyatpragyanmohanty.com/article/2/Enterprise-Integration-with-Apache-Camel-Rabbit-MQ-and-Spring-Boot" TargetMode="External"/><Relationship Id="rId2207" Type="http://schemas.openxmlformats.org/officeDocument/2006/relationships/hyperlink" Target="https://openliberty.io/blog/2018/06/29/full_java_ee_8_liberty_18002.html" TargetMode="External"/><Relationship Id="rId3539" Type="http://schemas.openxmlformats.org/officeDocument/2006/relationships/hyperlink" Target="https://www.infoq.com/articles/HIgh-Performance-Parsers-in-Java-V2/" TargetMode="External"/><Relationship Id="rId21" Type="http://schemas.openxmlformats.org/officeDocument/2006/relationships/hyperlink" Target="http://biyatpragyanmohanty.com/article/2/Enterprise-Integration-with-Apache-Camel-Rabbit-MQ-and-Spring-Boot" TargetMode="External"/><Relationship Id="rId2208" Type="http://schemas.openxmlformats.org/officeDocument/2006/relationships/hyperlink" Target="https://openliberty.io/docs/20.0.0.11/microprofile.html" TargetMode="External"/><Relationship Id="rId3538" Type="http://schemas.openxmlformats.org/officeDocument/2006/relationships/hyperlink" Target="https://www.infoq.com/articles/HIgh-Performance-Parsers-in-Java-V2/" TargetMode="External"/><Relationship Id="rId24" Type="http://schemas.openxmlformats.org/officeDocument/2006/relationships/hyperlink" Target="http://biyatpragyanmohanty.com/article/2/Enterprise-Integration-with-Apache-Camel-Rabbit-MQ-and-Spring-Boot" TargetMode="External"/><Relationship Id="rId2209" Type="http://schemas.openxmlformats.org/officeDocument/2006/relationships/hyperlink" Target="https://openliberty.io/docs/20.0.0.9/microprofile.html" TargetMode="External"/><Relationship Id="rId23" Type="http://schemas.openxmlformats.org/officeDocument/2006/relationships/hyperlink" Target="http://biyatpragyanmohanty.com/article/2/Enterprise-Integration-with-Apache-Camel-Rabbit-MQ-and-Spring-Boot" TargetMode="External"/><Relationship Id="rId26" Type="http://schemas.openxmlformats.org/officeDocument/2006/relationships/hyperlink" Target="http://biyatpragyanmohanty.com/article/2/Enterprise-Integration-with-Apache-Camel-Rabbit-MQ-and-Spring-Boot" TargetMode="External"/><Relationship Id="rId25" Type="http://schemas.openxmlformats.org/officeDocument/2006/relationships/hyperlink" Target="http://biyatpragyanmohanty.com/article/2/Enterprise-Integration-with-Apache-Camel-Rabbit-MQ-and-Spring-Boot" TargetMode="External"/><Relationship Id="rId28" Type="http://schemas.openxmlformats.org/officeDocument/2006/relationships/hyperlink" Target="http://biyatpragyanmohanty.com/article/2/Enterprise-Integration-with-Apache-Camel-Rabbit-MQ-and-Spring-Boot" TargetMode="External"/><Relationship Id="rId27" Type="http://schemas.openxmlformats.org/officeDocument/2006/relationships/hyperlink" Target="http://biyatpragyanmohanty.com/article/2/Enterprise-Integration-with-Apache-Camel-Rabbit-MQ-and-Spring-Boot" TargetMode="External"/><Relationship Id="rId3531" Type="http://schemas.openxmlformats.org/officeDocument/2006/relationships/hyperlink" Target="https://www.infoq.com/articles/HIgh-Performance-Parsers-in-Java-V2/" TargetMode="External"/><Relationship Id="rId29" Type="http://schemas.openxmlformats.org/officeDocument/2006/relationships/hyperlink" Target="http://biyatpragyanmohanty.com/article/2/Enterprise-Integration-with-Apache-Camel-Rabbit-MQ-and-Spring-Boot" TargetMode="External"/><Relationship Id="rId2200" Type="http://schemas.openxmlformats.org/officeDocument/2006/relationships/hyperlink" Target="https://open-telekom-cloud.com/en/products-services/distributed-message-service" TargetMode="External"/><Relationship Id="rId3530" Type="http://schemas.openxmlformats.org/officeDocument/2006/relationships/hyperlink" Target="https://www.infoq.com/articles/HIgh-Performance-Parsers-in-Java-V2/" TargetMode="External"/><Relationship Id="rId2201" Type="http://schemas.openxmlformats.org/officeDocument/2006/relationships/hyperlink" Target="https://open-telekom-cloud.com/en/products-services/distributed-message-service" TargetMode="External"/><Relationship Id="rId3533" Type="http://schemas.openxmlformats.org/officeDocument/2006/relationships/hyperlink" Target="https://www.infoq.com/articles/HIgh-Performance-Parsers-in-Java-V2/" TargetMode="External"/><Relationship Id="rId2202" Type="http://schemas.openxmlformats.org/officeDocument/2006/relationships/hyperlink" Target="https://open.lib.umn.edu/humanresourcemanagement/chapter/11-1-performance-evaluation-systems/" TargetMode="External"/><Relationship Id="rId3532" Type="http://schemas.openxmlformats.org/officeDocument/2006/relationships/hyperlink" Target="https://www.infoq.com/articles/HIgh-Performance-Parsers-in-Java-V2/" TargetMode="External"/><Relationship Id="rId3524" Type="http://schemas.openxmlformats.org/officeDocument/2006/relationships/hyperlink" Target="https://www.infoq.com/articles/batch-etl-streams-kafka/" TargetMode="External"/><Relationship Id="rId3523" Type="http://schemas.openxmlformats.org/officeDocument/2006/relationships/hyperlink" Target="https://www.infoq.com/articles/batch-etl-streams-kafka/" TargetMode="External"/><Relationship Id="rId3526" Type="http://schemas.openxmlformats.org/officeDocument/2006/relationships/hyperlink" Target="https://www.infoq.com/articles/eai-with-apache-camel/" TargetMode="External"/><Relationship Id="rId3525" Type="http://schemas.openxmlformats.org/officeDocument/2006/relationships/hyperlink" Target="https://www.infoq.com/articles/eai-with-apache-camel/" TargetMode="External"/><Relationship Id="rId11" Type="http://schemas.openxmlformats.org/officeDocument/2006/relationships/hyperlink" Target="http://arthur.gonigberg.com/2012/02/11/camel-rabbitmq/" TargetMode="External"/><Relationship Id="rId3528" Type="http://schemas.openxmlformats.org/officeDocument/2006/relationships/hyperlink" Target="https://www.infoq.com/articles/eai-with-apache-camel/" TargetMode="External"/><Relationship Id="rId10" Type="http://schemas.openxmlformats.org/officeDocument/2006/relationships/hyperlink" Target="http://argo.sourceforge.net/" TargetMode="External"/><Relationship Id="rId3527" Type="http://schemas.openxmlformats.org/officeDocument/2006/relationships/hyperlink" Target="https://www.infoq.com/articles/eai-with-apache-camel/" TargetMode="External"/><Relationship Id="rId13" Type="http://schemas.openxmlformats.org/officeDocument/2006/relationships/hyperlink" Target="http://arthur.gonigberg.com/2012/02/11/camel-rabbitmq/" TargetMode="External"/><Relationship Id="rId12" Type="http://schemas.openxmlformats.org/officeDocument/2006/relationships/hyperlink" Target="http://arthur.gonigberg.com/2012/02/11/camel-rabbitmq/" TargetMode="External"/><Relationship Id="rId3529" Type="http://schemas.openxmlformats.org/officeDocument/2006/relationships/hyperlink" Target="https://www.infoq.com/articles/eai-with-apache-camel/" TargetMode="External"/><Relationship Id="rId15" Type="http://schemas.openxmlformats.org/officeDocument/2006/relationships/hyperlink" Target="http://arthur.gonigberg.com/2012/02/11/camel-rabbitmq/" TargetMode="External"/><Relationship Id="rId14" Type="http://schemas.openxmlformats.org/officeDocument/2006/relationships/hyperlink" Target="http://arthur.gonigberg.com/2012/02/11/camel-rabbitmq/" TargetMode="External"/><Relationship Id="rId17" Type="http://schemas.openxmlformats.org/officeDocument/2006/relationships/hyperlink" Target="http://arthur.gonigberg.com/2012/02/11/camel-rabbitmq/" TargetMode="External"/><Relationship Id="rId16" Type="http://schemas.openxmlformats.org/officeDocument/2006/relationships/hyperlink" Target="http://arthur.gonigberg.com/2012/02/11/camel-rabbitmq/" TargetMode="External"/><Relationship Id="rId19" Type="http://schemas.openxmlformats.org/officeDocument/2006/relationships/hyperlink" Target="http://bedford-computing.co.uk/learning/wp-content/uploads/2016/07/Web-Application-Architecture-Principles-Protocols-and-Practices.pdf" TargetMode="External"/><Relationship Id="rId3520" Type="http://schemas.openxmlformats.org/officeDocument/2006/relationships/hyperlink" Target="https://www.infoq.com/articles/apache-kafka/" TargetMode="External"/><Relationship Id="rId18" Type="http://schemas.openxmlformats.org/officeDocument/2006/relationships/hyperlink" Target="http://arthur.gonigberg.com/2012/02/11/camel-rabbitmq/" TargetMode="External"/><Relationship Id="rId3522" Type="http://schemas.openxmlformats.org/officeDocument/2006/relationships/hyperlink" Target="https://www.infoq.com/articles/batch-etl-streams-kafka/" TargetMode="External"/><Relationship Id="rId3521" Type="http://schemas.openxmlformats.org/officeDocument/2006/relationships/hyperlink" Target="https://www.infoq.com/articles/batch-etl-streams-kafka/" TargetMode="External"/><Relationship Id="rId84" Type="http://schemas.openxmlformats.org/officeDocument/2006/relationships/hyperlink" Target="http://iopscience.iop.org/article/10.1088/1742-6596/608/1/012038/pdf" TargetMode="External"/><Relationship Id="rId1774" Type="http://schemas.openxmlformats.org/officeDocument/2006/relationships/hyperlink" Target="https://lemire.me/blog/2020/03/31/we-released-simdjson-0-3-the-fastest-json-parser-in-the-world-is-even-better/" TargetMode="External"/><Relationship Id="rId83" Type="http://schemas.openxmlformats.org/officeDocument/2006/relationships/hyperlink" Target="http://ikinaikikata.com/venthyr-armor-1ixp9/flume-vs-logstash.html" TargetMode="External"/><Relationship Id="rId1775" Type="http://schemas.openxmlformats.org/officeDocument/2006/relationships/hyperlink" Target="https://levelup.gitconnected.com/restful-api-patterns-81930c43e494" TargetMode="External"/><Relationship Id="rId86" Type="http://schemas.openxmlformats.org/officeDocument/2006/relationships/hyperlink" Target="http://iopscience.iop.org/article/10.1088/1742-6596/608/1/012038/pdf" TargetMode="External"/><Relationship Id="rId1776" Type="http://schemas.openxmlformats.org/officeDocument/2006/relationships/hyperlink" Target="https://levelup.gitconnected.com/synchronous-vs-asynchronous-by-example-36b7b87711e7" TargetMode="External"/><Relationship Id="rId85" Type="http://schemas.openxmlformats.org/officeDocument/2006/relationships/hyperlink" Target="http://iopscience.iop.org/article/10.1088/1742-6596/608/1/012038/pdf" TargetMode="External"/><Relationship Id="rId1777" Type="http://schemas.openxmlformats.org/officeDocument/2006/relationships/hyperlink" Target="https://levelup.gitconnected.com/synchronous-vs-asynchronous-by-example-36b7b87711e7" TargetMode="External"/><Relationship Id="rId88" Type="http://schemas.openxmlformats.org/officeDocument/2006/relationships/hyperlink" Target="http://iopscience.iop.org/article/10.1088/1742-6596/608/1/012038/pdf" TargetMode="External"/><Relationship Id="rId1778" Type="http://schemas.openxmlformats.org/officeDocument/2006/relationships/hyperlink" Target="https://linhsolar.github.io/dst/pdfs/truong-dst2018-lecture2.pdf" TargetMode="External"/><Relationship Id="rId87" Type="http://schemas.openxmlformats.org/officeDocument/2006/relationships/hyperlink" Target="http://iopscience.iop.org/article/10.1088/1742-6596/608/1/012038/pdf" TargetMode="External"/><Relationship Id="rId1779" Type="http://schemas.openxmlformats.org/officeDocument/2006/relationships/hyperlink" Target="https://link.springer.com/10.1007%2F978-0-387-39940-9_689" TargetMode="External"/><Relationship Id="rId89" Type="http://schemas.openxmlformats.org/officeDocument/2006/relationships/hyperlink" Target="http://iopscience.iop.org/article/10.1088/1742-6596/608/1/012038/pdf" TargetMode="External"/><Relationship Id="rId80" Type="http://schemas.openxmlformats.org/officeDocument/2006/relationships/hyperlink" Target="http://ijcsn.org/IJCSN-2014/3-4/JSON-vs-XML-A-Comparative-Performance-Analysis-of-Data-Exchange-Formats.pdf" TargetMode="External"/><Relationship Id="rId82" Type="http://schemas.openxmlformats.org/officeDocument/2006/relationships/hyperlink" Target="http://ijcsn.org/IJCSN-2014/3-4/JSON-vs-XML-A-Comparative-Performance-Analysis-of-Data-Exchange-Formats.pdf" TargetMode="External"/><Relationship Id="rId81" Type="http://schemas.openxmlformats.org/officeDocument/2006/relationships/hyperlink" Target="http://ijcsn.org/IJCSN-2014/3-4/JSON-vs-XML-A-Comparative-Performance-Analysis-of-Data-Exchange-Formats.pdf" TargetMode="External"/><Relationship Id="rId1770" Type="http://schemas.openxmlformats.org/officeDocument/2006/relationships/hyperlink" Target="https://lemire.me/blog/2018/05/03/how-fast-can-you-parse-json/" TargetMode="External"/><Relationship Id="rId1771" Type="http://schemas.openxmlformats.org/officeDocument/2006/relationships/hyperlink" Target="https://lemire.me/blog/2018/05/03/how-fast-can-you-parse-json/" TargetMode="External"/><Relationship Id="rId1772" Type="http://schemas.openxmlformats.org/officeDocument/2006/relationships/hyperlink" Target="https://lemire.me/blog/2018/05/03/how-fast-can-you-parse-json/" TargetMode="External"/><Relationship Id="rId1773" Type="http://schemas.openxmlformats.org/officeDocument/2006/relationships/hyperlink" Target="https://lemire.me/blog/2020/03/31/we-released-simdjson-0-3-the-fastest-json-parser-in-the-world-is-even-better/" TargetMode="External"/><Relationship Id="rId73" Type="http://schemas.openxmlformats.org/officeDocument/2006/relationships/hyperlink" Target="http://garysamuelson.com/liberty_osgi_jaxrs_jpa_01/%5BPart%202%5D%20Websphere%20Liberty%20Profile%20OSGi,%20JPA,%20JAX-RS,%20and%20BPM.html" TargetMode="External"/><Relationship Id="rId1763" Type="http://schemas.openxmlformats.org/officeDocument/2006/relationships/hyperlink" Target="https://laracasts.com/discuss/channels/laravel/step-by-step-adding-middleware-for-dashboard-admin?page=1" TargetMode="External"/><Relationship Id="rId72" Type="http://schemas.openxmlformats.org/officeDocument/2006/relationships/hyperlink" Target="http://fgja.holecreative.it/spring-chatbot-example.html" TargetMode="External"/><Relationship Id="rId1764" Type="http://schemas.openxmlformats.org/officeDocument/2006/relationships/hyperlink" Target="https://laracasts.com/discuss/channels/laravel/step-by-step-adding-middleware-for-dashboard-admin?page=1" TargetMode="External"/><Relationship Id="rId75" Type="http://schemas.openxmlformats.org/officeDocument/2006/relationships/hyperlink" Target="http://ieeexplore.ieee.org/abstract/document/7095412/" TargetMode="External"/><Relationship Id="rId1765" Type="http://schemas.openxmlformats.org/officeDocument/2006/relationships/hyperlink" Target="https://laracasts.com/discuss/channels/laravel/step-by-step-adding-middleware-for-dashboard-admin?page=1" TargetMode="External"/><Relationship Id="rId74" Type="http://schemas.openxmlformats.org/officeDocument/2006/relationships/hyperlink" Target="http://hdod.riparazioneiphonevicenza.it/python-chatbot-architecture.html" TargetMode="External"/><Relationship Id="rId1766" Type="http://schemas.openxmlformats.org/officeDocument/2006/relationships/hyperlink" Target="https://lavag.org/topic/18368-design-patterns-for-multi-version-support/" TargetMode="External"/><Relationship Id="rId77" Type="http://schemas.openxmlformats.org/officeDocument/2006/relationships/hyperlink" Target="http://ieeexplore.ieee.org/document/9165716" TargetMode="External"/><Relationship Id="rId1767" Type="http://schemas.openxmlformats.org/officeDocument/2006/relationships/hyperlink" Target="https://lemire.me/blog/2018/05/03/how-fast-can-you-parse-json/" TargetMode="External"/><Relationship Id="rId76" Type="http://schemas.openxmlformats.org/officeDocument/2006/relationships/hyperlink" Target="http://ieeexplore.ieee.org/document/8676374/" TargetMode="External"/><Relationship Id="rId1768" Type="http://schemas.openxmlformats.org/officeDocument/2006/relationships/hyperlink" Target="https://lemire.me/blog/2018/05/03/how-fast-can-you-parse-json/" TargetMode="External"/><Relationship Id="rId79" Type="http://schemas.openxmlformats.org/officeDocument/2006/relationships/hyperlink" Target="http://ijcsn.org/IJCSN-2014/3-4/JSON-vs-XML-A-Comparative-Performance-Analysis-of-Data-Exchange-Formats.pdf" TargetMode="External"/><Relationship Id="rId1769" Type="http://schemas.openxmlformats.org/officeDocument/2006/relationships/hyperlink" Target="https://lemire.me/blog/2018/05/03/how-fast-can-you-parse-json/" TargetMode="External"/><Relationship Id="rId78" Type="http://schemas.openxmlformats.org/officeDocument/2006/relationships/hyperlink" Target="http://ieeexplore.ieee.org/iel7/6287639/8948470/09126812.pdf" TargetMode="External"/><Relationship Id="rId71" Type="http://schemas.openxmlformats.org/officeDocument/2006/relationships/hyperlink" Target="http://events19.linuxfoundation.org/wp-content/uploads/2017/12/A-Day-in-the-Life-of-a-Log-Message-Navigating-a-Modern-Distributed-System-Kyle-Liberti-Josef-Karasek-Red-Hat.pdf" TargetMode="External"/><Relationship Id="rId70" Type="http://schemas.openxmlformats.org/officeDocument/2006/relationships/hyperlink" Target="http://embedded-computing.com/news/rti-capacity-networked-sensors/" TargetMode="External"/><Relationship Id="rId1760" Type="http://schemas.openxmlformats.org/officeDocument/2006/relationships/hyperlink" Target="https://lambdageeks.com/advantages-and-disadvantages-of-kafka/" TargetMode="External"/><Relationship Id="rId1761" Type="http://schemas.openxmlformats.org/officeDocument/2006/relationships/hyperlink" Target="https://landbot.io/blog/natural-language-processing-chatbot/" TargetMode="External"/><Relationship Id="rId1762" Type="http://schemas.openxmlformats.org/officeDocument/2006/relationships/hyperlink" Target="https://laracasts.com/discuss/channels/laravel/route-protection-with-middleware" TargetMode="External"/><Relationship Id="rId62" Type="http://schemas.openxmlformats.org/officeDocument/2006/relationships/hyperlink" Target="http://citeseerx.ist.psu.edu/viewdoc/download?doi=10.1.1.199.3686&amp;rep=rep1&amp;type=pdf" TargetMode="External"/><Relationship Id="rId1796" Type="http://schemas.openxmlformats.org/officeDocument/2006/relationships/hyperlink" Target="https://link.springer.com/article/10.1186/s13174-019-0121-z" TargetMode="External"/><Relationship Id="rId61" Type="http://schemas.openxmlformats.org/officeDocument/2006/relationships/hyperlink" Target="http://chrisrichardson.net/post/microservices/2019/07/09/developing-sagas-part-1.html" TargetMode="External"/><Relationship Id="rId1797" Type="http://schemas.openxmlformats.org/officeDocument/2006/relationships/hyperlink" Target="https://link.springer.com/article/10.1186/s13677-014-0024-2" TargetMode="External"/><Relationship Id="rId64" Type="http://schemas.openxmlformats.org/officeDocument/2006/relationships/hyperlink" Target="http://dashbuilder.org/chat.html" TargetMode="External"/><Relationship Id="rId1798" Type="http://schemas.openxmlformats.org/officeDocument/2006/relationships/hyperlink" Target="https://link.springer.com/article/10.1186/s40537-019-0260-x" TargetMode="External"/><Relationship Id="rId63" Type="http://schemas.openxmlformats.org/officeDocument/2006/relationships/hyperlink" Target="http://community.rti.com/sites/default/files/archive/RTI_WP_RealTimeSOA.pdf" TargetMode="External"/><Relationship Id="rId1799" Type="http://schemas.openxmlformats.org/officeDocument/2006/relationships/hyperlink" Target="https://link.springer.com/chapter/10.1007/978-3-030-16272-6_6" TargetMode="External"/><Relationship Id="rId66" Type="http://schemas.openxmlformats.org/officeDocument/2006/relationships/hyperlink" Target="http://dashbuilder.org/chat.html" TargetMode="External"/><Relationship Id="rId65" Type="http://schemas.openxmlformats.org/officeDocument/2006/relationships/hyperlink" Target="http://dashbuilder.org/chat.html" TargetMode="External"/><Relationship Id="rId68" Type="http://schemas.openxmlformats.org/officeDocument/2006/relationships/hyperlink" Target="http://discovery.ucl.ac.uk/19413/1/19413.pdf" TargetMode="External"/><Relationship Id="rId67" Type="http://schemas.openxmlformats.org/officeDocument/2006/relationships/hyperlink" Target="http://dev.cs.ovgu.de/java/jackson/api/org/codehaus/jackson/JsonFactory.html" TargetMode="External"/><Relationship Id="rId60" Type="http://schemas.openxmlformats.org/officeDocument/2006/relationships/hyperlink" Target="http://chillired.com.br/aarava-camera/aws-nifi-equivalent.html" TargetMode="External"/><Relationship Id="rId69" Type="http://schemas.openxmlformats.org/officeDocument/2006/relationships/hyperlink" Target="http://docs.huihoo.com/redhat/summit/2015/13632_solving-integration-problems-with-jboss-fuse.pdf" TargetMode="External"/><Relationship Id="rId1790" Type="http://schemas.openxmlformats.org/officeDocument/2006/relationships/hyperlink" Target="https://link.springer.com/article/10.1007/s42044-020-00061-3" TargetMode="External"/><Relationship Id="rId1791" Type="http://schemas.openxmlformats.org/officeDocument/2006/relationships/hyperlink" Target="https://link.springer.com/article/10.1023/A:1014669514367" TargetMode="External"/><Relationship Id="rId1792" Type="http://schemas.openxmlformats.org/officeDocument/2006/relationships/hyperlink" Target="https://link.springer.com/article/10.1186/s13174-019-0121-z" TargetMode="External"/><Relationship Id="rId1793" Type="http://schemas.openxmlformats.org/officeDocument/2006/relationships/hyperlink" Target="https://link.springer.com/article/10.1186/s13174-019-0121-z" TargetMode="External"/><Relationship Id="rId1794" Type="http://schemas.openxmlformats.org/officeDocument/2006/relationships/hyperlink" Target="https://link.springer.com/article/10.1186/s13174-019-0121-z" TargetMode="External"/><Relationship Id="rId1795" Type="http://schemas.openxmlformats.org/officeDocument/2006/relationships/hyperlink" Target="https://link.springer.com/article/10.1186/s13174-019-0121-z" TargetMode="External"/><Relationship Id="rId51" Type="http://schemas.openxmlformats.org/officeDocument/2006/relationships/hyperlink" Target="http://ceur-ws.org/Vol-2037/paper_21.pdf" TargetMode="External"/><Relationship Id="rId1785" Type="http://schemas.openxmlformats.org/officeDocument/2006/relationships/hyperlink" Target="https://link.springer.com/article/10.1007/s13347-019-00379-2" TargetMode="External"/><Relationship Id="rId50" Type="http://schemas.openxmlformats.org/officeDocument/2006/relationships/hyperlink" Target="http://ceur-ws.org/Vol-2037/paper_21.pdf" TargetMode="External"/><Relationship Id="rId1786" Type="http://schemas.openxmlformats.org/officeDocument/2006/relationships/hyperlink" Target="https://link.springer.com/article/10.1007/s13347-019-00379-2" TargetMode="External"/><Relationship Id="rId53" Type="http://schemas.openxmlformats.org/officeDocument/2006/relationships/hyperlink" Target="http://ceur-ws.org/Vol-2170/paper3.pdf" TargetMode="External"/><Relationship Id="rId1787" Type="http://schemas.openxmlformats.org/officeDocument/2006/relationships/hyperlink" Target="https://link.springer.com/article/10.1007/s13347-019-00379-2" TargetMode="External"/><Relationship Id="rId52" Type="http://schemas.openxmlformats.org/officeDocument/2006/relationships/hyperlink" Target="http://ceur-ws.org/Vol-2170/paper3.pdf" TargetMode="External"/><Relationship Id="rId1788" Type="http://schemas.openxmlformats.org/officeDocument/2006/relationships/hyperlink" Target="https://link.springer.com/article/10.1007/s13748-020-00210-6" TargetMode="External"/><Relationship Id="rId55" Type="http://schemas.openxmlformats.org/officeDocument/2006/relationships/hyperlink" Target="http://ceur-ws.org/Vol-2170/paper3.pdf" TargetMode="External"/><Relationship Id="rId1789" Type="http://schemas.openxmlformats.org/officeDocument/2006/relationships/hyperlink" Target="https://link.springer.com/article/10.1007/s40595-016-0083-z" TargetMode="External"/><Relationship Id="rId54" Type="http://schemas.openxmlformats.org/officeDocument/2006/relationships/hyperlink" Target="http://ceur-ws.org/Vol-2170/paper3.pdf" TargetMode="External"/><Relationship Id="rId57" Type="http://schemas.openxmlformats.org/officeDocument/2006/relationships/hyperlink" Target="http://ceur-ws.org/Vol-2170/paper3.pdf" TargetMode="External"/><Relationship Id="rId56" Type="http://schemas.openxmlformats.org/officeDocument/2006/relationships/hyperlink" Target="http://ceur-ws.org/Vol-2170/paper3.pdf" TargetMode="External"/><Relationship Id="rId59" Type="http://schemas.openxmlformats.org/officeDocument/2006/relationships/hyperlink" Target="http://chatbot.portal-dobrote.com.hr/cgi/viewcontent.php?article=introducing.the.kafka.consumer.getting.started.with.the&amp;context=libpubs" TargetMode="External"/><Relationship Id="rId58" Type="http://schemas.openxmlformats.org/officeDocument/2006/relationships/hyperlink" Target="http://ceur-ws.org/Vol-2170/paper4.pdf" TargetMode="External"/><Relationship Id="rId1780" Type="http://schemas.openxmlformats.org/officeDocument/2006/relationships/hyperlink" Target="https://link.springer.com/article/10.1007/s00450-019-00407-8" TargetMode="External"/><Relationship Id="rId1781" Type="http://schemas.openxmlformats.org/officeDocument/2006/relationships/hyperlink" Target="https://link.springer.com/article/10.1007/s00450-019-00407-8" TargetMode="External"/><Relationship Id="rId1782" Type="http://schemas.openxmlformats.org/officeDocument/2006/relationships/hyperlink" Target="https://link.springer.com/article/10.1007/s00607-016-0508-7" TargetMode="External"/><Relationship Id="rId1783" Type="http://schemas.openxmlformats.org/officeDocument/2006/relationships/hyperlink" Target="https://link.springer.com/article/10.1007/s12243-016-0493-z" TargetMode="External"/><Relationship Id="rId1784" Type="http://schemas.openxmlformats.org/officeDocument/2006/relationships/hyperlink" Target="https://link.springer.com/article/10.1007/s12652-019-01347-6" TargetMode="External"/><Relationship Id="rId2269" Type="http://schemas.openxmlformats.org/officeDocument/2006/relationships/hyperlink" Target="https://polygon.io/" TargetMode="External"/><Relationship Id="rId349" Type="http://schemas.openxmlformats.org/officeDocument/2006/relationships/hyperlink" Target="https://aws.amazon.com/message-queue/features/" TargetMode="External"/><Relationship Id="rId348" Type="http://schemas.openxmlformats.org/officeDocument/2006/relationships/hyperlink" Target="https://aws.amazon.com/message-queue/benefits/" TargetMode="External"/><Relationship Id="rId347" Type="http://schemas.openxmlformats.org/officeDocument/2006/relationships/hyperlink" Target="https://aws.amazon.com/message-queue/" TargetMode="External"/><Relationship Id="rId346" Type="http://schemas.openxmlformats.org/officeDocument/2006/relationships/hyperlink" Target="https://aws.amazon.com/marketplace/seller-profile?id=37b1c10b-2ba8-4435-9f90-75b339b6118f" TargetMode="External"/><Relationship Id="rId3591" Type="http://schemas.openxmlformats.org/officeDocument/2006/relationships/hyperlink" Target="https://www.infoq.com/presentations/rabbitmq-kafka/" TargetMode="External"/><Relationship Id="rId2260" Type="http://schemas.openxmlformats.org/officeDocument/2006/relationships/hyperlink" Target="https://phoenixnap.com/kb/install-and-configure-rabbitmq-on-kubernetes" TargetMode="External"/><Relationship Id="rId3590" Type="http://schemas.openxmlformats.org/officeDocument/2006/relationships/hyperlink" Target="https://www.infoq.com/presentations/microservices-principles-patterns/" TargetMode="External"/><Relationship Id="rId341" Type="http://schemas.openxmlformats.org/officeDocument/2006/relationships/hyperlink" Target="https://awesomeopensource.com/projects/streaming-data" TargetMode="External"/><Relationship Id="rId2261" Type="http://schemas.openxmlformats.org/officeDocument/2006/relationships/hyperlink" Target="https://piotrminkowski.wordpress.com/category/message-brokers/" TargetMode="External"/><Relationship Id="rId3593" Type="http://schemas.openxmlformats.org/officeDocument/2006/relationships/hyperlink" Target="https://www.infoq.com/presentations/simdjson-parser/" TargetMode="External"/><Relationship Id="rId340" Type="http://schemas.openxmlformats.org/officeDocument/2006/relationships/hyperlink" Target="https://awesomeopensource.com/projects/json-parser?categoryPage=40" TargetMode="External"/><Relationship Id="rId2262" Type="http://schemas.openxmlformats.org/officeDocument/2006/relationships/hyperlink" Target="https://pkg.go.dev/github.com/json-iterator/go?tab=licenses" TargetMode="External"/><Relationship Id="rId3592" Type="http://schemas.openxmlformats.org/officeDocument/2006/relationships/hyperlink" Target="https://www.infoq.com/presentations/serverless-chatbots/" TargetMode="External"/><Relationship Id="rId2263" Type="http://schemas.openxmlformats.org/officeDocument/2006/relationships/hyperlink" Target="https://platzi.com/blog/middlewares-laravel/" TargetMode="External"/><Relationship Id="rId3595" Type="http://schemas.openxmlformats.org/officeDocument/2006/relationships/hyperlink" Target="https://www.infoq.com/presentations/simdjson-parser/" TargetMode="External"/><Relationship Id="rId2264" Type="http://schemas.openxmlformats.org/officeDocument/2006/relationships/hyperlink" Target="https://platzi.com/blog/middlewares-laravel/" TargetMode="External"/><Relationship Id="rId3594" Type="http://schemas.openxmlformats.org/officeDocument/2006/relationships/hyperlink" Target="https://www.infoq.com/presentations/simdjson-parser/" TargetMode="External"/><Relationship Id="rId345" Type="http://schemas.openxmlformats.org/officeDocument/2006/relationships/hyperlink" Target="https://aws.amazon.com/kinesis/" TargetMode="External"/><Relationship Id="rId2265" Type="http://schemas.openxmlformats.org/officeDocument/2006/relationships/hyperlink" Target="https://play.google.com/store/apps/details?id=com.neeo.chatmessenger.ui&amp;hl=en_US&amp;gl=US" TargetMode="External"/><Relationship Id="rId3597" Type="http://schemas.openxmlformats.org/officeDocument/2006/relationships/hyperlink" Target="https://www.informatik-aktuell.de/entwicklung/programmiersprachen/apache-kafka-vs-enterprise-service-bus-esb-doch-nur-eine-hassliebe.html" TargetMode="External"/><Relationship Id="rId344" Type="http://schemas.openxmlformats.org/officeDocument/2006/relationships/hyperlink" Target="https://aws.amazon.com/blogs/aws/powerful-new-sqs-features/" TargetMode="External"/><Relationship Id="rId2266" Type="http://schemas.openxmlformats.org/officeDocument/2006/relationships/hyperlink" Target="https://pocoproject.org/about.html" TargetMode="External"/><Relationship Id="rId3596" Type="http://schemas.openxmlformats.org/officeDocument/2006/relationships/hyperlink" Target="https://www.infoq.com/presentations/simdjson-parser/" TargetMode="External"/><Relationship Id="rId343" Type="http://schemas.openxmlformats.org/officeDocument/2006/relationships/hyperlink" Target="https://aws.amazon.com/blogs/aws/all-your-data-fluentd/" TargetMode="External"/><Relationship Id="rId2267" Type="http://schemas.openxmlformats.org/officeDocument/2006/relationships/hyperlink" Target="https://polestarsolutions.medium.com/top-7-open-source-big-data-tools-in-2020-fb531e8dc41f" TargetMode="External"/><Relationship Id="rId3599" Type="http://schemas.openxmlformats.org/officeDocument/2006/relationships/hyperlink" Target="https://www.informatik-aktuell.de/entwicklung/programmiersprachen/microservices-mit-java-ee-alptraum-oder-dreamteam.html" TargetMode="External"/><Relationship Id="rId342" Type="http://schemas.openxmlformats.org/officeDocument/2006/relationships/hyperlink" Target="https://aws.amazon.com/amazon-mq/features/" TargetMode="External"/><Relationship Id="rId2268" Type="http://schemas.openxmlformats.org/officeDocument/2006/relationships/hyperlink" Target="https://polestarsolutions.medium.com/top-7-open-source-big-data-tools-in-2020-fb531e8dc41f" TargetMode="External"/><Relationship Id="rId3598" Type="http://schemas.openxmlformats.org/officeDocument/2006/relationships/hyperlink" Target="https://www.informatik-aktuell.de/entwicklung/programmiersprachen/apache-kafka-vs-enterprise-service-bus-esb-doch-nur-eine-hassliebe.html" TargetMode="External"/><Relationship Id="rId2258" Type="http://schemas.openxmlformats.org/officeDocument/2006/relationships/hyperlink" Target="https://people.engr.ncsu.edu/hp/papers/Akhan4-ACIT_2019.pdf" TargetMode="External"/><Relationship Id="rId2259" Type="http://schemas.openxmlformats.org/officeDocument/2006/relationships/hyperlink" Target="https://phauer.com/2015/restful-api-design-best-practices/" TargetMode="External"/><Relationship Id="rId3589" Type="http://schemas.openxmlformats.org/officeDocument/2006/relationships/hyperlink" Target="https://www.infoq.com/presentations/microservices-principles-patterns/" TargetMode="External"/><Relationship Id="rId338" Type="http://schemas.openxmlformats.org/officeDocument/2006/relationships/hyperlink" Target="https://awesomeopensource.com/projects/json-parser?categoryPage=40" TargetMode="External"/><Relationship Id="rId337" Type="http://schemas.openxmlformats.org/officeDocument/2006/relationships/hyperlink" Target="https://awesomeopensource.com/projects/json-parser?categoryPage=40" TargetMode="External"/><Relationship Id="rId336" Type="http://schemas.openxmlformats.org/officeDocument/2006/relationships/hyperlink" Target="https://awesomeopensource.com/project/Vedenin/useful-java-links" TargetMode="External"/><Relationship Id="rId335" Type="http://schemas.openxmlformats.org/officeDocument/2006/relationships/hyperlink" Target="https://awesomeopensource.com/project/Cloud-CV/visual-chatbot" TargetMode="External"/><Relationship Id="rId3580" Type="http://schemas.openxmlformats.org/officeDocument/2006/relationships/hyperlink" Target="https://www.infoq.com/news/2018/06/decomposing-system-microservices/" TargetMode="External"/><Relationship Id="rId339" Type="http://schemas.openxmlformats.org/officeDocument/2006/relationships/hyperlink" Target="https://awesomeopensource.com/projects/json-parser?categoryPage=40" TargetMode="External"/><Relationship Id="rId330" Type="http://schemas.openxmlformats.org/officeDocument/2006/relationships/hyperlink" Target="https://asx.swingtradebot.com/stocks-tagged-as/1825-middleware" TargetMode="External"/><Relationship Id="rId2250" Type="http://schemas.openxmlformats.org/officeDocument/2006/relationships/hyperlink" Target="https://patterns.arcitura.com/soa-patterns/design_patterns/service_decomposition" TargetMode="External"/><Relationship Id="rId3582" Type="http://schemas.openxmlformats.org/officeDocument/2006/relationships/hyperlink" Target="https://www.infoq.com/news/2018/06/decomposing-system-microservices/" TargetMode="External"/><Relationship Id="rId2251" Type="http://schemas.openxmlformats.org/officeDocument/2006/relationships/hyperlink" Target="https://patterns.arcitura.com/soa-patterns/design_patterns/service_decomposition" TargetMode="External"/><Relationship Id="rId3581" Type="http://schemas.openxmlformats.org/officeDocument/2006/relationships/hyperlink" Target="https://www.infoq.com/news/2018/06/decomposing-system-microservices/" TargetMode="External"/><Relationship Id="rId2252" Type="http://schemas.openxmlformats.org/officeDocument/2006/relationships/hyperlink" Target="https://pediaa.com/what-is-the-difference-between-activemq-and-rabbitmq/" TargetMode="External"/><Relationship Id="rId3584" Type="http://schemas.openxmlformats.org/officeDocument/2006/relationships/hyperlink" Target="https://www.infoq.com/presentations/microservices-principles-patterns/" TargetMode="External"/><Relationship Id="rId2253" Type="http://schemas.openxmlformats.org/officeDocument/2006/relationships/hyperlink" Target="https://pediaa.com/what-is-the-difference-between-activemq-and-rabbitmq/" TargetMode="External"/><Relationship Id="rId3583" Type="http://schemas.openxmlformats.org/officeDocument/2006/relationships/hyperlink" Target="https://www.infoq.com/presentations/microservices-principles-patterns/" TargetMode="External"/><Relationship Id="rId334" Type="http://schemas.openxmlformats.org/officeDocument/2006/relationships/hyperlink" Target="https://awesomeopensource.com/project/Cloud-CV/visual-chatbot" TargetMode="External"/><Relationship Id="rId2254" Type="http://schemas.openxmlformats.org/officeDocument/2006/relationships/hyperlink" Target="https://people.apache.org/~dkulp/camel/message-channel.html" TargetMode="External"/><Relationship Id="rId3586" Type="http://schemas.openxmlformats.org/officeDocument/2006/relationships/hyperlink" Target="https://www.infoq.com/presentations/microservices-principles-patterns/" TargetMode="External"/><Relationship Id="rId333" Type="http://schemas.openxmlformats.org/officeDocument/2006/relationships/hyperlink" Target="https://automationrhapsody.com/unmarshalconvert-json-data-jaxbelement-object/" TargetMode="External"/><Relationship Id="rId2255" Type="http://schemas.openxmlformats.org/officeDocument/2006/relationships/hyperlink" Target="https://people.apache.org/~dkulp/camel/message-channel.html" TargetMode="External"/><Relationship Id="rId3585" Type="http://schemas.openxmlformats.org/officeDocument/2006/relationships/hyperlink" Target="https://www.infoq.com/presentations/microservices-principles-patterns/" TargetMode="External"/><Relationship Id="rId332" Type="http://schemas.openxmlformats.org/officeDocument/2006/relationships/hyperlink" Target="https://auth0.com/blog/creating-your-first-laravel-app-and-adding-authentication/" TargetMode="External"/><Relationship Id="rId2256" Type="http://schemas.openxmlformats.org/officeDocument/2006/relationships/hyperlink" Target="https://people.apache.org/~dkulp/camel/message-translator.html" TargetMode="External"/><Relationship Id="rId3588" Type="http://schemas.openxmlformats.org/officeDocument/2006/relationships/hyperlink" Target="https://www.infoq.com/presentations/microservices-principles-patterns/" TargetMode="External"/><Relationship Id="rId331" Type="http://schemas.openxmlformats.org/officeDocument/2006/relationships/hyperlink" Target="https://auth0.com/blog/beating-json-performance-with-protobuf/" TargetMode="External"/><Relationship Id="rId2257" Type="http://schemas.openxmlformats.org/officeDocument/2006/relationships/hyperlink" Target="https://people.apache.org/~dkulp/camel/transport.html" TargetMode="External"/><Relationship Id="rId3587" Type="http://schemas.openxmlformats.org/officeDocument/2006/relationships/hyperlink" Target="https://www.infoq.com/presentations/microservices-principles-patterns/" TargetMode="External"/><Relationship Id="rId370" Type="http://schemas.openxmlformats.org/officeDocument/2006/relationships/hyperlink" Target="https://bigdataanalyticsnews.com/3-useful-tools-big-data-log-analysis/" TargetMode="External"/><Relationship Id="rId369" Type="http://schemas.openxmlformats.org/officeDocument/2006/relationships/hyperlink" Target="https://bigdataanalyticsnews.com/3-useful-tools-big-data-log-analysis/" TargetMode="External"/><Relationship Id="rId368" Type="http://schemas.openxmlformats.org/officeDocument/2006/relationships/hyperlink" Target="https://bigdataanalyticsnews.com/3-useful-tools-big-data-log-analysis/" TargetMode="External"/><Relationship Id="rId2280" Type="http://schemas.openxmlformats.org/officeDocument/2006/relationships/hyperlink" Target="https://programmer.help/blogs/performance-comparison-of-several-common-json-libraries-in-java.html" TargetMode="External"/><Relationship Id="rId2281" Type="http://schemas.openxmlformats.org/officeDocument/2006/relationships/hyperlink" Target="https://programmer.help/blogs/performance-comparison-of-several-common-json-libraries-in-java.html" TargetMode="External"/><Relationship Id="rId2282" Type="http://schemas.openxmlformats.org/officeDocument/2006/relationships/hyperlink" Target="https://programmer.help/blogs/performance-comparison-of-several-common-json-libraries-in-java.html" TargetMode="External"/><Relationship Id="rId363" Type="http://schemas.openxmlformats.org/officeDocument/2006/relationships/hyperlink" Target="https://bellamachina.co.uk/classifying-matter-bxkac/sho---rabbitmq-transient-messages---7glgv.html" TargetMode="External"/><Relationship Id="rId2283" Type="http://schemas.openxmlformats.org/officeDocument/2006/relationships/hyperlink" Target="https://programmer.help/blogs/performance-comparison-of-several-common-json-libraries-in-java.html" TargetMode="External"/><Relationship Id="rId362" Type="http://schemas.openxmlformats.org/officeDocument/2006/relationships/hyperlink" Target="https://azure.microsoft.com/en-us/overview/what-is-middleware/" TargetMode="External"/><Relationship Id="rId2284" Type="http://schemas.openxmlformats.org/officeDocument/2006/relationships/hyperlink" Target="https://programmer.help/blogs/performance-comparison-of-several-common-json-libraries-in-java.html" TargetMode="External"/><Relationship Id="rId361" Type="http://schemas.openxmlformats.org/officeDocument/2006/relationships/hyperlink" Target="https://azure.microsoft.com/en-us/overview/what-is-middleware/" TargetMode="External"/><Relationship Id="rId2285" Type="http://schemas.openxmlformats.org/officeDocument/2006/relationships/hyperlink" Target="https://programmer.help/blogs/performance-comparison-of-several-common-json-libraries-in-java.html" TargetMode="External"/><Relationship Id="rId360" Type="http://schemas.openxmlformats.org/officeDocument/2006/relationships/hyperlink" Target="https://azure.microsoft.com/en-us/overview/what-is-middleware/" TargetMode="External"/><Relationship Id="rId2286" Type="http://schemas.openxmlformats.org/officeDocument/2006/relationships/hyperlink" Target="https://programmer.help/blogs/performance-comparison-of-several-common-json-libraries-in-java.html" TargetMode="External"/><Relationship Id="rId367" Type="http://schemas.openxmlformats.org/officeDocument/2006/relationships/hyperlink" Target="https://beyondcorner.com/learn-apache-kafka-tutorial/apache-kafka-advantage-disadvantage/" TargetMode="External"/><Relationship Id="rId2287" Type="http://schemas.openxmlformats.org/officeDocument/2006/relationships/hyperlink" Target="https://programmer.help/blogs/performance-comparison-of-several-common-json-libraries-in-java.html" TargetMode="External"/><Relationship Id="rId366" Type="http://schemas.openxmlformats.org/officeDocument/2006/relationships/hyperlink" Target="https://beyondcorner.com/learn-apache-flume/advantage-disadvantage-apache-flume/" TargetMode="External"/><Relationship Id="rId2288" Type="http://schemas.openxmlformats.org/officeDocument/2006/relationships/hyperlink" Target="https://programmer.help/blogs/performance-comparison-of-several-common-json-libraries-in-java.html" TargetMode="External"/><Relationship Id="rId365" Type="http://schemas.openxmlformats.org/officeDocument/2006/relationships/hyperlink" Target="https://beyondcorner.com/learn-apache-flume/advantage-disadvantage-apache-flume/" TargetMode="External"/><Relationship Id="rId2289" Type="http://schemas.openxmlformats.org/officeDocument/2006/relationships/hyperlink" Target="https://programmer.help/blogs/performance-comparison-of-several-common-json-libraries-in-java.html" TargetMode="External"/><Relationship Id="rId364" Type="http://schemas.openxmlformats.org/officeDocument/2006/relationships/hyperlink" Target="https://bertwagner.com/posts/5-things-you-need-to-do-when-performance-testing-json-in-sql-and-c/" TargetMode="External"/><Relationship Id="rId95" Type="http://schemas.openxmlformats.org/officeDocument/2006/relationships/hyperlink" Target="http://jsonviewer.stack.hu/" TargetMode="External"/><Relationship Id="rId94" Type="http://schemas.openxmlformats.org/officeDocument/2006/relationships/hyperlink" Target="http://json.parser.online.fr/" TargetMode="External"/><Relationship Id="rId97" Type="http://schemas.openxmlformats.org/officeDocument/2006/relationships/hyperlink" Target="http://klcs.org/singer-301/mqtt-vs-rest.html" TargetMode="External"/><Relationship Id="rId96" Type="http://schemas.openxmlformats.org/officeDocument/2006/relationships/hyperlink" Target="http://klcs.org/singer-301/mqtt-vs-rest.html" TargetMode="External"/><Relationship Id="rId99" Type="http://schemas.openxmlformats.org/officeDocument/2006/relationships/hyperlink" Target="http://mason.gmu.edu/~hgomaa/swe760/SWE760-7-Soft-arc-RT.pdf" TargetMode="External"/><Relationship Id="rId98" Type="http://schemas.openxmlformats.org/officeDocument/2006/relationships/hyperlink" Target="http://madmecanix.com/ertugrul-name-4jjos/jackson-json-sanitizer.html" TargetMode="External"/><Relationship Id="rId91" Type="http://schemas.openxmlformats.org/officeDocument/2006/relationships/hyperlink" Target="http://isugen.com/reset-transmission/messaging-framework-java.html" TargetMode="External"/><Relationship Id="rId90" Type="http://schemas.openxmlformats.org/officeDocument/2006/relationships/hyperlink" Target="http://iopscience.iop.org/article/10.1088/1742-6596/608/1/012038/pdf" TargetMode="External"/><Relationship Id="rId93" Type="http://schemas.openxmlformats.org/officeDocument/2006/relationships/hyperlink" Target="http://json.parser.online.fr/" TargetMode="External"/><Relationship Id="rId92" Type="http://schemas.openxmlformats.org/officeDocument/2006/relationships/hyperlink" Target="http://jibp.studiodentisticocabras.it/java-log-parser-library.html" TargetMode="External"/><Relationship Id="rId359" Type="http://schemas.openxmlformats.org/officeDocument/2006/relationships/hyperlink" Target="https://azure.microsoft.com/en-us/overview/what-is-middleware/" TargetMode="External"/><Relationship Id="rId358" Type="http://schemas.openxmlformats.org/officeDocument/2006/relationships/hyperlink" Target="https://azure.microsoft.com/en-us/overview/what-is-middleware/" TargetMode="External"/><Relationship Id="rId357" Type="http://schemas.openxmlformats.org/officeDocument/2006/relationships/hyperlink" Target="https://azure.microsoft.com/en-in/overview/what-is-middleware/" TargetMode="External"/><Relationship Id="rId2270" Type="http://schemas.openxmlformats.org/officeDocument/2006/relationships/hyperlink" Target="https://polygon.io/" TargetMode="External"/><Relationship Id="rId2271" Type="http://schemas.openxmlformats.org/officeDocument/2006/relationships/hyperlink" Target="https://polygon.io/" TargetMode="External"/><Relationship Id="rId352" Type="http://schemas.openxmlformats.org/officeDocument/2006/relationships/hyperlink" Target="https://aws.amazon.com/sqs/faqs/" TargetMode="External"/><Relationship Id="rId2272" Type="http://schemas.openxmlformats.org/officeDocument/2006/relationships/hyperlink" Target="https://polygon.io/" TargetMode="External"/><Relationship Id="rId351" Type="http://schemas.openxmlformats.org/officeDocument/2006/relationships/hyperlink" Target="https://aws.amazon.com/sqs/" TargetMode="External"/><Relationship Id="rId2273" Type="http://schemas.openxmlformats.org/officeDocument/2006/relationships/hyperlink" Target="https://polygon.io/stocks" TargetMode="External"/><Relationship Id="rId350" Type="http://schemas.openxmlformats.org/officeDocument/2006/relationships/hyperlink" Target="https://aws.amazon.com/quickstart/architecture/data-lake-with-talend-big-data-platform/" TargetMode="External"/><Relationship Id="rId2274" Type="http://schemas.openxmlformats.org/officeDocument/2006/relationships/hyperlink" Target="https://priyalwalpita.medium.com/coupling-and-cohesion-in-microservices-235ed9203843" TargetMode="External"/><Relationship Id="rId2275" Type="http://schemas.openxmlformats.org/officeDocument/2006/relationships/hyperlink" Target="https://priyalwalpita.medium.com/coupling-and-cohesion-in-microservices-235ed9203843" TargetMode="External"/><Relationship Id="rId356" Type="http://schemas.openxmlformats.org/officeDocument/2006/relationships/hyperlink" Target="https://awsfeed.com/whats-new/big-data/top-10-real-time-data-streaming-tools" TargetMode="External"/><Relationship Id="rId2276" Type="http://schemas.openxmlformats.org/officeDocument/2006/relationships/hyperlink" Target="https://priyalwalpita.medium.com/coupling-and-cohesion-in-microservices-235ed9203843" TargetMode="External"/><Relationship Id="rId355" Type="http://schemas.openxmlformats.org/officeDocument/2006/relationships/hyperlink" Target="https://aws.amazon.com/streaming-data/" TargetMode="External"/><Relationship Id="rId2277" Type="http://schemas.openxmlformats.org/officeDocument/2006/relationships/hyperlink" Target="https://programmer.help/blogs/performance-comparison-of-several-common-json-libraries-in-java.html" TargetMode="External"/><Relationship Id="rId354" Type="http://schemas.openxmlformats.org/officeDocument/2006/relationships/hyperlink" Target="https://aws.amazon.com/streaming-data/" TargetMode="External"/><Relationship Id="rId2278" Type="http://schemas.openxmlformats.org/officeDocument/2006/relationships/hyperlink" Target="https://programmer.help/blogs/performance-comparison-of-several-common-json-libraries-in-java.html" TargetMode="External"/><Relationship Id="rId353" Type="http://schemas.openxmlformats.org/officeDocument/2006/relationships/hyperlink" Target="https://aws.amazon.com/sqs/features/" TargetMode="External"/><Relationship Id="rId2279" Type="http://schemas.openxmlformats.org/officeDocument/2006/relationships/hyperlink" Target="https://programmer.help/blogs/performance-comparison-of-several-common-json-libraries-in-java.html" TargetMode="External"/><Relationship Id="rId2225" Type="http://schemas.openxmlformats.org/officeDocument/2006/relationships/hyperlink" Target="https://osm.hpi.de/teaching/mds_08/mds09_rtmiddleware.pdf" TargetMode="External"/><Relationship Id="rId3557" Type="http://schemas.openxmlformats.org/officeDocument/2006/relationships/hyperlink" Target="https://www.infoq.com/articles/HIgh-Performance-Parsers-in-Java/" TargetMode="External"/><Relationship Id="rId2226" Type="http://schemas.openxmlformats.org/officeDocument/2006/relationships/hyperlink" Target="https://osm.hpi.de/teaching/mds_08/mds09_rtmiddleware.pdf" TargetMode="External"/><Relationship Id="rId3556" Type="http://schemas.openxmlformats.org/officeDocument/2006/relationships/hyperlink" Target="https://www.infoq.com/articles/HIgh-Performance-Parsers-in-Java-V2/" TargetMode="External"/><Relationship Id="rId2227" Type="http://schemas.openxmlformats.org/officeDocument/2006/relationships/hyperlink" Target="https://osm.hpi.de/teaching/mds_08/mds09_rtmiddleware.pdf" TargetMode="External"/><Relationship Id="rId3559" Type="http://schemas.openxmlformats.org/officeDocument/2006/relationships/hyperlink" Target="https://www.infoq.com/articles/microservices-design-ideals/" TargetMode="External"/><Relationship Id="rId2228" Type="http://schemas.openxmlformats.org/officeDocument/2006/relationships/hyperlink" Target="https://osm.hpi.de/teaching/mds_08/mds09_rtmiddleware.pdf" TargetMode="External"/><Relationship Id="rId3558" Type="http://schemas.openxmlformats.org/officeDocument/2006/relationships/hyperlink" Target="https://www.infoq.com/articles/java-application-architecture/" TargetMode="External"/><Relationship Id="rId2229" Type="http://schemas.openxmlformats.org/officeDocument/2006/relationships/hyperlink" Target="https://osm.hpi.de/teaching/mds_08/mds09_rtmiddleware.pdf" TargetMode="External"/><Relationship Id="rId305" Type="http://schemas.openxmlformats.org/officeDocument/2006/relationships/hyperlink" Target="https://arunrajeevan.medium.com/fundamentals-of-rest-api-design-d9c425c1b0f6" TargetMode="External"/><Relationship Id="rId304" Type="http://schemas.openxmlformats.org/officeDocument/2006/relationships/hyperlink" Target="https://artificialintelligence.oodles.io/blogs/machine-learning-with-apache-kafka/" TargetMode="External"/><Relationship Id="rId303" Type="http://schemas.openxmlformats.org/officeDocument/2006/relationships/hyperlink" Target="https://argmax.ai/pdfs/FraParSma2019.pdf" TargetMode="External"/><Relationship Id="rId302" Type="http://schemas.openxmlformats.org/officeDocument/2006/relationships/hyperlink" Target="https://apprenda.com/library/architecture/types-of-middleware/" TargetMode="External"/><Relationship Id="rId309" Type="http://schemas.openxmlformats.org/officeDocument/2006/relationships/hyperlink" Target="https://arxiv.org/pdf/1009.4048" TargetMode="External"/><Relationship Id="rId308" Type="http://schemas.openxmlformats.org/officeDocument/2006/relationships/hyperlink" Target="https://arxiv.org/pdf/0910.2942" TargetMode="External"/><Relationship Id="rId307" Type="http://schemas.openxmlformats.org/officeDocument/2006/relationships/hyperlink" Target="https://arxiv.org/pdf/0910.2942" TargetMode="External"/><Relationship Id="rId306" Type="http://schemas.openxmlformats.org/officeDocument/2006/relationships/hyperlink" Target="https://arxiv.org/pdf/0910.2942" TargetMode="External"/><Relationship Id="rId3551" Type="http://schemas.openxmlformats.org/officeDocument/2006/relationships/hyperlink" Target="https://www.infoq.com/articles/HIgh-Performance-Parsers-in-Java-V2/" TargetMode="External"/><Relationship Id="rId2220" Type="http://schemas.openxmlformats.org/officeDocument/2006/relationships/hyperlink" Target="https://opensource.com/business/16/11/open-source-dashboard-tools-visualizing-data" TargetMode="External"/><Relationship Id="rId3550" Type="http://schemas.openxmlformats.org/officeDocument/2006/relationships/hyperlink" Target="https://www.infoq.com/articles/HIgh-Performance-Parsers-in-Java-V2/" TargetMode="External"/><Relationship Id="rId301" Type="http://schemas.openxmlformats.org/officeDocument/2006/relationships/hyperlink" Target="https://apprenda.com/library/architecture/types-of-middleware/" TargetMode="External"/><Relationship Id="rId2221" Type="http://schemas.openxmlformats.org/officeDocument/2006/relationships/hyperlink" Target="https://opensource.stackexchange.com/questions/4758/requirements-for-using-an-apache-licensed-library" TargetMode="External"/><Relationship Id="rId3553" Type="http://schemas.openxmlformats.org/officeDocument/2006/relationships/hyperlink" Target="https://www.infoq.com/articles/HIgh-Performance-Parsers-in-Java-V2/" TargetMode="External"/><Relationship Id="rId300" Type="http://schemas.openxmlformats.org/officeDocument/2006/relationships/hyperlink" Target="https://apifriends.com/api-management/microservice-architecture-implementation/" TargetMode="External"/><Relationship Id="rId2222" Type="http://schemas.openxmlformats.org/officeDocument/2006/relationships/hyperlink" Target="https://orchestracities.com/wp-content/uploads/sites/36/2019/10/orchestracitiesv3.0-compressed.pdf" TargetMode="External"/><Relationship Id="rId3552" Type="http://schemas.openxmlformats.org/officeDocument/2006/relationships/hyperlink" Target="https://www.infoq.com/articles/HIgh-Performance-Parsers-in-Java-V2/" TargetMode="External"/><Relationship Id="rId2223" Type="http://schemas.openxmlformats.org/officeDocument/2006/relationships/hyperlink" Target="https://osm.hpi.de/componentVl/2010/slides/VL-1.02_middleware.pdf" TargetMode="External"/><Relationship Id="rId3555" Type="http://schemas.openxmlformats.org/officeDocument/2006/relationships/hyperlink" Target="https://www.infoq.com/articles/HIgh-Performance-Parsers-in-Java-V2/" TargetMode="External"/><Relationship Id="rId2224" Type="http://schemas.openxmlformats.org/officeDocument/2006/relationships/hyperlink" Target="https://osm.hpi.de/teaching/mds_08/mds09_rtmiddleware.pdf" TargetMode="External"/><Relationship Id="rId3554" Type="http://schemas.openxmlformats.org/officeDocument/2006/relationships/hyperlink" Target="https://www.infoq.com/articles/HIgh-Performance-Parsers-in-Java-V2/" TargetMode="External"/><Relationship Id="rId2214" Type="http://schemas.openxmlformats.org/officeDocument/2006/relationships/hyperlink" Target="https://opensource.com/article/18/4/guide-design-microservices" TargetMode="External"/><Relationship Id="rId3546" Type="http://schemas.openxmlformats.org/officeDocument/2006/relationships/hyperlink" Target="https://www.infoq.com/articles/HIgh-Performance-Parsers-in-Java-V2/" TargetMode="External"/><Relationship Id="rId2215" Type="http://schemas.openxmlformats.org/officeDocument/2006/relationships/hyperlink" Target="https://opensource.com/article/18/9/open-source-log-aggregation-tools" TargetMode="External"/><Relationship Id="rId3545" Type="http://schemas.openxmlformats.org/officeDocument/2006/relationships/hyperlink" Target="https://www.infoq.com/articles/HIgh-Performance-Parsers-in-Java-V2/" TargetMode="External"/><Relationship Id="rId2216" Type="http://schemas.openxmlformats.org/officeDocument/2006/relationships/hyperlink" Target="https://opensource.com/article/20/2/real-time-data-processing" TargetMode="External"/><Relationship Id="rId3548" Type="http://schemas.openxmlformats.org/officeDocument/2006/relationships/hyperlink" Target="https://www.infoq.com/articles/HIgh-Performance-Parsers-in-Java-V2/" TargetMode="External"/><Relationship Id="rId2217" Type="http://schemas.openxmlformats.org/officeDocument/2006/relationships/hyperlink" Target="https://opensource.com/article/20/2/real-time-data-processing" TargetMode="External"/><Relationship Id="rId3547" Type="http://schemas.openxmlformats.org/officeDocument/2006/relationships/hyperlink" Target="https://www.infoq.com/articles/HIgh-Performance-Parsers-in-Java-V2/" TargetMode="External"/><Relationship Id="rId2218" Type="http://schemas.openxmlformats.org/officeDocument/2006/relationships/hyperlink" Target="https://opensource.com/article/20/2/real-time-data-processing" TargetMode="External"/><Relationship Id="rId2219" Type="http://schemas.openxmlformats.org/officeDocument/2006/relationships/hyperlink" Target="https://opensource.com/article/20/2/real-time-data-processing" TargetMode="External"/><Relationship Id="rId3549" Type="http://schemas.openxmlformats.org/officeDocument/2006/relationships/hyperlink" Target="https://www.infoq.com/articles/HIgh-Performance-Parsers-in-Java-V2/" TargetMode="External"/><Relationship Id="rId3540" Type="http://schemas.openxmlformats.org/officeDocument/2006/relationships/hyperlink" Target="https://www.infoq.com/articles/HIgh-Performance-Parsers-in-Java-V2/" TargetMode="External"/><Relationship Id="rId2210" Type="http://schemas.openxmlformats.org/officeDocument/2006/relationships/hyperlink" Target="https://openliberty.io/docs/ref/javaee/" TargetMode="External"/><Relationship Id="rId3542" Type="http://schemas.openxmlformats.org/officeDocument/2006/relationships/hyperlink" Target="https://www.infoq.com/articles/HIgh-Performance-Parsers-in-Java-V2/" TargetMode="External"/><Relationship Id="rId2211" Type="http://schemas.openxmlformats.org/officeDocument/2006/relationships/hyperlink" Target="https://openliberty.io/guides/rest-client-java.html" TargetMode="External"/><Relationship Id="rId3541" Type="http://schemas.openxmlformats.org/officeDocument/2006/relationships/hyperlink" Target="https://www.infoq.com/articles/HIgh-Performance-Parsers-in-Java-V2/" TargetMode="External"/><Relationship Id="rId2212" Type="http://schemas.openxmlformats.org/officeDocument/2006/relationships/hyperlink" Target="https://openscholarship.wustl.edu/cgi/viewcontent.cgi?article=1089&amp;context=cse_research" TargetMode="External"/><Relationship Id="rId3544" Type="http://schemas.openxmlformats.org/officeDocument/2006/relationships/hyperlink" Target="https://www.infoq.com/articles/HIgh-Performance-Parsers-in-Java-V2/" TargetMode="External"/><Relationship Id="rId2213" Type="http://schemas.openxmlformats.org/officeDocument/2006/relationships/hyperlink" Target="https://opensource.com/article/18/4/guide-design-microservices" TargetMode="External"/><Relationship Id="rId3543" Type="http://schemas.openxmlformats.org/officeDocument/2006/relationships/hyperlink" Target="https://www.infoq.com/articles/HIgh-Performance-Parsers-in-Java-V2/" TargetMode="External"/><Relationship Id="rId2247" Type="http://schemas.openxmlformats.org/officeDocument/2006/relationships/hyperlink" Target="https://patterns.arcitura.com/service-api-patterns/fundamental-service-api-patterns/service-decomposition" TargetMode="External"/><Relationship Id="rId3579" Type="http://schemas.openxmlformats.org/officeDocument/2006/relationships/hyperlink" Target="https://www.infoq.com/news/2018/06/decomposing-system-microservices/" TargetMode="External"/><Relationship Id="rId2248" Type="http://schemas.openxmlformats.org/officeDocument/2006/relationships/hyperlink" Target="https://patterns.arcitura.com/service-api-patterns/fundamental-service-api-patterns/service-decomposition" TargetMode="External"/><Relationship Id="rId3578" Type="http://schemas.openxmlformats.org/officeDocument/2006/relationships/hyperlink" Target="https://www.infoq.com/news/2014/06/hazelcastmq-v1-0-0/" TargetMode="External"/><Relationship Id="rId2249" Type="http://schemas.openxmlformats.org/officeDocument/2006/relationships/hyperlink" Target="https://patterns.arcitura.com/soa-patterns/design_patterns/service_callback" TargetMode="External"/><Relationship Id="rId327" Type="http://schemas.openxmlformats.org/officeDocument/2006/relationships/hyperlink" Target="https://arxiv.org/pdf/2001.00100" TargetMode="External"/><Relationship Id="rId326" Type="http://schemas.openxmlformats.org/officeDocument/2006/relationships/hyperlink" Target="https://arxiv.org/pdf/2001.00100" TargetMode="External"/><Relationship Id="rId325" Type="http://schemas.openxmlformats.org/officeDocument/2006/relationships/hyperlink" Target="https://arxiv.org/pdf/1908.08513" TargetMode="External"/><Relationship Id="rId324" Type="http://schemas.openxmlformats.org/officeDocument/2006/relationships/hyperlink" Target="https://arxiv.org/pdf/1906.02068" TargetMode="External"/><Relationship Id="rId329" Type="http://schemas.openxmlformats.org/officeDocument/2006/relationships/hyperlink" Target="https://arxiv.org/pdf/2003.06452" TargetMode="External"/><Relationship Id="rId328" Type="http://schemas.openxmlformats.org/officeDocument/2006/relationships/hyperlink" Target="https://arxiv.org/pdf/2003.02603" TargetMode="External"/><Relationship Id="rId3571" Type="http://schemas.openxmlformats.org/officeDocument/2006/relationships/hyperlink" Target="https://www.infoq.com/articles/modular-java-what-is-it/" TargetMode="External"/><Relationship Id="rId2240" Type="http://schemas.openxmlformats.org/officeDocument/2006/relationships/hyperlink" Target="https://patents.google.com/patent/EP1679848B1/en" TargetMode="External"/><Relationship Id="rId3570" Type="http://schemas.openxmlformats.org/officeDocument/2006/relationships/hyperlink" Target="https://www.infoq.com/articles/microservices-intro/" TargetMode="External"/><Relationship Id="rId2241" Type="http://schemas.openxmlformats.org/officeDocument/2006/relationships/hyperlink" Target="https://patents.google.com/patent/US20170221144A1/en" TargetMode="External"/><Relationship Id="rId3573" Type="http://schemas.openxmlformats.org/officeDocument/2006/relationships/hyperlink" Target="https://www.infoq.com/articles/stream-processing-hadoop/" TargetMode="External"/><Relationship Id="rId2242" Type="http://schemas.openxmlformats.org/officeDocument/2006/relationships/hyperlink" Target="https://patterns.arcitura.com/service-api-patterns/fundamental-service-api-patterns/service-decomposition" TargetMode="External"/><Relationship Id="rId3572" Type="http://schemas.openxmlformats.org/officeDocument/2006/relationships/hyperlink" Target="https://www.infoq.com/articles/rest-introduction/" TargetMode="External"/><Relationship Id="rId323" Type="http://schemas.openxmlformats.org/officeDocument/2006/relationships/hyperlink" Target="https://arxiv.org/pdf/1801.08648" TargetMode="External"/><Relationship Id="rId2243" Type="http://schemas.openxmlformats.org/officeDocument/2006/relationships/hyperlink" Target="https://patterns.arcitura.com/service-api-patterns/fundamental-service-api-patterns/service-decomposition" TargetMode="External"/><Relationship Id="rId3575" Type="http://schemas.openxmlformats.org/officeDocument/2006/relationships/hyperlink" Target="https://www.infoq.com/articles/web-api-design-methodology/" TargetMode="External"/><Relationship Id="rId322" Type="http://schemas.openxmlformats.org/officeDocument/2006/relationships/hyperlink" Target="https://arxiv.org/pdf/1709.00333" TargetMode="External"/><Relationship Id="rId2244" Type="http://schemas.openxmlformats.org/officeDocument/2006/relationships/hyperlink" Target="https://patterns.arcitura.com/service-api-patterns/fundamental-service-api-patterns/service-decomposition" TargetMode="External"/><Relationship Id="rId3574" Type="http://schemas.openxmlformats.org/officeDocument/2006/relationships/hyperlink" Target="https://www.infoq.com/articles/video-stream-analytics-opencv/" TargetMode="External"/><Relationship Id="rId321" Type="http://schemas.openxmlformats.org/officeDocument/2006/relationships/hyperlink" Target="https://arxiv.org/pdf/1709.00333" TargetMode="External"/><Relationship Id="rId2245" Type="http://schemas.openxmlformats.org/officeDocument/2006/relationships/hyperlink" Target="https://patterns.arcitura.com/service-api-patterns/fundamental-service-api-patterns/service-decomposition" TargetMode="External"/><Relationship Id="rId3577" Type="http://schemas.openxmlformats.org/officeDocument/2006/relationships/hyperlink" Target="https://www.infoq.com/news/2014/06/hazelcastmq-v1-0-0/" TargetMode="External"/><Relationship Id="rId320" Type="http://schemas.openxmlformats.org/officeDocument/2006/relationships/hyperlink" Target="https://arxiv.org/pdf/1705.00387" TargetMode="External"/><Relationship Id="rId2246" Type="http://schemas.openxmlformats.org/officeDocument/2006/relationships/hyperlink" Target="https://patterns.arcitura.com/service-api-patterns/fundamental-service-api-patterns/service-decomposition" TargetMode="External"/><Relationship Id="rId3576" Type="http://schemas.openxmlformats.org/officeDocument/2006/relationships/hyperlink" Target="https://www.infoq.com/news/2014/06/hazelcastmq-v1-0-0/" TargetMode="External"/><Relationship Id="rId2236" Type="http://schemas.openxmlformats.org/officeDocument/2006/relationships/hyperlink" Target="https://otonomo.io/blog/redis-kafka-or-rabbitmq-which-microservices-message-broker-to-choose/" TargetMode="External"/><Relationship Id="rId3568" Type="http://schemas.openxmlformats.org/officeDocument/2006/relationships/hyperlink" Target="https://www.infoq.com/articles/microservices-intro/" TargetMode="External"/><Relationship Id="rId2237" Type="http://schemas.openxmlformats.org/officeDocument/2006/relationships/hyperlink" Target="https://otonomo.io/blog/redis-kafka-or-rabbitmq-which-microservices-message-broker-to-choose/" TargetMode="External"/><Relationship Id="rId3567" Type="http://schemas.openxmlformats.org/officeDocument/2006/relationships/hyperlink" Target="https://www.infoq.com/articles/microservices-intro/" TargetMode="External"/><Relationship Id="rId2238" Type="http://schemas.openxmlformats.org/officeDocument/2006/relationships/hyperlink" Target="https://oxylabs.io/blog/stock-market-data-how-to-scrape-it" TargetMode="External"/><Relationship Id="rId2239" Type="http://schemas.openxmlformats.org/officeDocument/2006/relationships/hyperlink" Target="https://patents.google.com/patent/DE60031103T2/en" TargetMode="External"/><Relationship Id="rId3569" Type="http://schemas.openxmlformats.org/officeDocument/2006/relationships/hyperlink" Target="https://www.infoq.com/articles/microservices-intro/" TargetMode="External"/><Relationship Id="rId316" Type="http://schemas.openxmlformats.org/officeDocument/2006/relationships/hyperlink" Target="https://arxiv.org/pdf/1704.00411" TargetMode="External"/><Relationship Id="rId315" Type="http://schemas.openxmlformats.org/officeDocument/2006/relationships/hyperlink" Target="https://arxiv.org/pdf/1704.00411" TargetMode="External"/><Relationship Id="rId314" Type="http://schemas.openxmlformats.org/officeDocument/2006/relationships/hyperlink" Target="https://arxiv.org/pdf/1704.00411" TargetMode="External"/><Relationship Id="rId313" Type="http://schemas.openxmlformats.org/officeDocument/2006/relationships/hyperlink" Target="https://arxiv.org/pdf/1704.00411" TargetMode="External"/><Relationship Id="rId319" Type="http://schemas.openxmlformats.org/officeDocument/2006/relationships/hyperlink" Target="https://arxiv.org/pdf/1705.00387" TargetMode="External"/><Relationship Id="rId318" Type="http://schemas.openxmlformats.org/officeDocument/2006/relationships/hyperlink" Target="https://arxiv.org/pdf/1705.00387" TargetMode="External"/><Relationship Id="rId317" Type="http://schemas.openxmlformats.org/officeDocument/2006/relationships/hyperlink" Target="https://arxiv.org/pdf/1704.00411" TargetMode="External"/><Relationship Id="rId3560" Type="http://schemas.openxmlformats.org/officeDocument/2006/relationships/hyperlink" Target="https://www.infoq.com/articles/microservices-design-ideals/" TargetMode="External"/><Relationship Id="rId2230" Type="http://schemas.openxmlformats.org/officeDocument/2006/relationships/hyperlink" Target="https://osm.hpi.de/teaching/mds_08/mds09_rtmiddleware.pdf" TargetMode="External"/><Relationship Id="rId3562" Type="http://schemas.openxmlformats.org/officeDocument/2006/relationships/hyperlink" Target="https://www.infoq.com/articles/microservices-design-ideals/" TargetMode="External"/><Relationship Id="rId2231" Type="http://schemas.openxmlformats.org/officeDocument/2006/relationships/hyperlink" Target="https://otonomo.io/blog/redis-kafka-or-rabbitmq-which-microservices-message-broker-to-choose/" TargetMode="External"/><Relationship Id="rId3561" Type="http://schemas.openxmlformats.org/officeDocument/2006/relationships/hyperlink" Target="https://www.infoq.com/articles/microservices-design-ideals/" TargetMode="External"/><Relationship Id="rId312" Type="http://schemas.openxmlformats.org/officeDocument/2006/relationships/hyperlink" Target="https://arxiv.org/pdf/1704.00411" TargetMode="External"/><Relationship Id="rId2232" Type="http://schemas.openxmlformats.org/officeDocument/2006/relationships/hyperlink" Target="https://otonomo.io/blog/redis-kafka-or-rabbitmq-which-microservices-message-broker-to-choose/" TargetMode="External"/><Relationship Id="rId3564" Type="http://schemas.openxmlformats.org/officeDocument/2006/relationships/hyperlink" Target="https://www.infoq.com/articles/microservices-intro/" TargetMode="External"/><Relationship Id="rId311" Type="http://schemas.openxmlformats.org/officeDocument/2006/relationships/hyperlink" Target="https://arxiv.org/pdf/1107.4940" TargetMode="External"/><Relationship Id="rId2233" Type="http://schemas.openxmlformats.org/officeDocument/2006/relationships/hyperlink" Target="https://otonomo.io/blog/redis-kafka-or-rabbitmq-which-microservices-message-broker-to-choose/" TargetMode="External"/><Relationship Id="rId3563" Type="http://schemas.openxmlformats.org/officeDocument/2006/relationships/hyperlink" Target="https://www.infoq.com/articles/microservices-intro/" TargetMode="External"/><Relationship Id="rId310" Type="http://schemas.openxmlformats.org/officeDocument/2006/relationships/hyperlink" Target="https://arxiv.org/pdf/1009.4048" TargetMode="External"/><Relationship Id="rId2234" Type="http://schemas.openxmlformats.org/officeDocument/2006/relationships/hyperlink" Target="https://otonomo.io/blog/redis-kafka-or-rabbitmq-which-microservices-message-broker-to-choose/" TargetMode="External"/><Relationship Id="rId3566" Type="http://schemas.openxmlformats.org/officeDocument/2006/relationships/hyperlink" Target="https://www.infoq.com/articles/microservices-intro/" TargetMode="External"/><Relationship Id="rId2235" Type="http://schemas.openxmlformats.org/officeDocument/2006/relationships/hyperlink" Target="https://otonomo.io/blog/redis-kafka-or-rabbitmq-which-microservices-message-broker-to-choose/" TargetMode="External"/><Relationship Id="rId3565" Type="http://schemas.openxmlformats.org/officeDocument/2006/relationships/hyperlink" Target="https://www.infoq.com/articles/microservices-intro/" TargetMode="External"/><Relationship Id="rId4040" Type="http://schemas.openxmlformats.org/officeDocument/2006/relationships/hyperlink" Target="https://www.predictiveanalyticstoday.com/top-free-extract-transform-load-etl-software/" TargetMode="External"/><Relationship Id="rId4042" Type="http://schemas.openxmlformats.org/officeDocument/2006/relationships/hyperlink" Target="https://www.predictiveanalyticstoday.com/top-open-source-commercial-stream-analytics-platforms/" TargetMode="External"/><Relationship Id="rId4041" Type="http://schemas.openxmlformats.org/officeDocument/2006/relationships/hyperlink" Target="https://www.predictiveanalyticstoday.com/top-open-source-commercial-stream-analytics-platforms/" TargetMode="External"/><Relationship Id="rId4044" Type="http://schemas.openxmlformats.org/officeDocument/2006/relationships/hyperlink" Target="https://www.predictiveanalyticstoday.com/top-open-source-commercial-stream-analytics-platforms/" TargetMode="External"/><Relationship Id="rId4043" Type="http://schemas.openxmlformats.org/officeDocument/2006/relationships/hyperlink" Target="https://www.predictiveanalyticstoday.com/top-open-source-commercial-stream-analytics-platforms/" TargetMode="External"/><Relationship Id="rId4046" Type="http://schemas.openxmlformats.org/officeDocument/2006/relationships/hyperlink" Target="https://www.predictiveanalyticstoday.com/top-open-source-commercial-stream-analytics-platforms/" TargetMode="External"/><Relationship Id="rId4045" Type="http://schemas.openxmlformats.org/officeDocument/2006/relationships/hyperlink" Target="https://www.predictiveanalyticstoday.com/top-open-source-commercial-stream-analytics-platforms/" TargetMode="External"/><Relationship Id="rId4048" Type="http://schemas.openxmlformats.org/officeDocument/2006/relationships/hyperlink" Target="https://www.prnewswire.com/news-releases/global-open-source-streaming-microservices-and-middleware-messaging-market-2019-2025-5g-processes-api-components-to-support-technology-innovation-and-change-300883993.html" TargetMode="External"/><Relationship Id="rId4047" Type="http://schemas.openxmlformats.org/officeDocument/2006/relationships/hyperlink" Target="https://www.predictiveanalyticstoday.com/what-is-etl-software-features/" TargetMode="External"/><Relationship Id="rId4049" Type="http://schemas.openxmlformats.org/officeDocument/2006/relationships/hyperlink" Target="https://www.prnewswire.com/news-releases/sl-announces-monitoring-as-a-service-for-dell-boomi-with-rtview-cloud-for-middleware-monitoring-300744113.html" TargetMode="External"/><Relationship Id="rId4031" Type="http://schemas.openxmlformats.org/officeDocument/2006/relationships/hyperlink" Target="https://www.predictiveanalyticstoday.com/top-business-intelligence-tools/" TargetMode="External"/><Relationship Id="rId4030" Type="http://schemas.openxmlformats.org/officeDocument/2006/relationships/hyperlink" Target="https://www.predictiveanalyticstoday.com/open-source-dashboard-software/" TargetMode="External"/><Relationship Id="rId297" Type="http://schemas.openxmlformats.org/officeDocument/2006/relationships/hyperlink" Target="https://anubala.medium.com/components-of-microservices-architecture-for-beginners-7b2ebc4e45c6" TargetMode="External"/><Relationship Id="rId4033" Type="http://schemas.openxmlformats.org/officeDocument/2006/relationships/hyperlink" Target="https://www.predictiveanalyticstoday.com/top-free-extract-transform-load-etl-software/" TargetMode="External"/><Relationship Id="rId296" Type="http://schemas.openxmlformats.org/officeDocument/2006/relationships/hyperlink" Target="https://anubala.medium.com/components-of-microservices-architecture-for-beginners-7b2ebc4e45c6" TargetMode="External"/><Relationship Id="rId4032" Type="http://schemas.openxmlformats.org/officeDocument/2006/relationships/hyperlink" Target="https://www.predictiveanalyticstoday.com/top-business-intelligence-tools/" TargetMode="External"/><Relationship Id="rId295" Type="http://schemas.openxmlformats.org/officeDocument/2006/relationships/hyperlink" Target="https://antaresnet.com/data_collection/" TargetMode="External"/><Relationship Id="rId4035" Type="http://schemas.openxmlformats.org/officeDocument/2006/relationships/hyperlink" Target="https://www.predictiveanalyticstoday.com/top-free-extract-transform-load-etl-software/" TargetMode="External"/><Relationship Id="rId294" Type="http://schemas.openxmlformats.org/officeDocument/2006/relationships/hyperlink" Target="https://answers.sap.com/questions/11927808/central-dashboard-to-monitor-two-middleware-sap-po.html" TargetMode="External"/><Relationship Id="rId4034" Type="http://schemas.openxmlformats.org/officeDocument/2006/relationships/hyperlink" Target="https://www.predictiveanalyticstoday.com/top-free-extract-transform-load-etl-software/" TargetMode="External"/><Relationship Id="rId4037" Type="http://schemas.openxmlformats.org/officeDocument/2006/relationships/hyperlink" Target="https://www.predictiveanalyticstoday.com/top-free-extract-transform-load-etl-software/" TargetMode="External"/><Relationship Id="rId4036" Type="http://schemas.openxmlformats.org/officeDocument/2006/relationships/hyperlink" Target="https://www.predictiveanalyticstoday.com/top-free-extract-transform-load-etl-software/" TargetMode="External"/><Relationship Id="rId299" Type="http://schemas.openxmlformats.org/officeDocument/2006/relationships/hyperlink" Target="https://apex.apache.org/docs/malhar-3.8/operators/jsonParser/" TargetMode="External"/><Relationship Id="rId4039" Type="http://schemas.openxmlformats.org/officeDocument/2006/relationships/hyperlink" Target="https://www.predictiveanalyticstoday.com/top-free-extract-transform-load-etl-software/" TargetMode="External"/><Relationship Id="rId298" Type="http://schemas.openxmlformats.org/officeDocument/2006/relationships/hyperlink" Target="https://apex.apache.org/docs/malhar-3.8/operators/jsonParser/" TargetMode="External"/><Relationship Id="rId4038" Type="http://schemas.openxmlformats.org/officeDocument/2006/relationships/hyperlink" Target="https://www.predictiveanalyticstoday.com/top-free-extract-transform-load-etl-software/" TargetMode="External"/><Relationship Id="rId4060" Type="http://schemas.openxmlformats.org/officeDocument/2006/relationships/hyperlink" Target="https://www.programcreek.com/java-api-examples/org.json.simple.parser.JSONParser" TargetMode="External"/><Relationship Id="rId4062" Type="http://schemas.openxmlformats.org/officeDocument/2006/relationships/hyperlink" Target="https://www.programmersought.com/article/11231022901/" TargetMode="External"/><Relationship Id="rId4061" Type="http://schemas.openxmlformats.org/officeDocument/2006/relationships/hyperlink" Target="https://www.programmersought.com/article/10994988932/" TargetMode="External"/><Relationship Id="rId4064" Type="http://schemas.openxmlformats.org/officeDocument/2006/relationships/hyperlink" Target="https://www.programmersought.com/article/62704054981/" TargetMode="External"/><Relationship Id="rId4063" Type="http://schemas.openxmlformats.org/officeDocument/2006/relationships/hyperlink" Target="https://www.programmersought.com/article/2060222759/" TargetMode="External"/><Relationship Id="rId4066" Type="http://schemas.openxmlformats.org/officeDocument/2006/relationships/hyperlink" Target="https://www.programmersought.com/article/8810377980/" TargetMode="External"/><Relationship Id="rId4065" Type="http://schemas.openxmlformats.org/officeDocument/2006/relationships/hyperlink" Target="https://www.programmersought.com/article/8810191627/" TargetMode="External"/><Relationship Id="rId4068" Type="http://schemas.openxmlformats.org/officeDocument/2006/relationships/hyperlink" Target="https://www.programmersought.com/article/8810377980/" TargetMode="External"/><Relationship Id="rId4067" Type="http://schemas.openxmlformats.org/officeDocument/2006/relationships/hyperlink" Target="https://www.programmersought.com/article/8810377980/" TargetMode="External"/><Relationship Id="rId4069" Type="http://schemas.openxmlformats.org/officeDocument/2006/relationships/hyperlink" Target="https://www.progress.com/docs/default-source/default-document-library/Progress/Documents/book-club/Managing-Data-in-Motion.p" TargetMode="External"/><Relationship Id="rId4051" Type="http://schemas.openxmlformats.org/officeDocument/2006/relationships/hyperlink" Target="https://www.programcreek.com/java-api-examples/?api=com.fasterxml.jackson.core.JsonParser" TargetMode="External"/><Relationship Id="rId4050" Type="http://schemas.openxmlformats.org/officeDocument/2006/relationships/hyperlink" Target="https://www.prnewswire.com/news-releases/the-big-data-industry-to-2025---market-leading-companies-rapidly-integrating-big-data-technologies-with-iot-infrastructure-301026880.html" TargetMode="External"/><Relationship Id="rId4053" Type="http://schemas.openxmlformats.org/officeDocument/2006/relationships/hyperlink" Target="https://www.programcreek.com/java-api-examples/?api=com.ibm.json.java.JSONObject" TargetMode="External"/><Relationship Id="rId4052" Type="http://schemas.openxmlformats.org/officeDocument/2006/relationships/hyperlink" Target="https://www.programcreek.com/java-api-examples/?api=com.fasterxml.jackson.core.JsonParser" TargetMode="External"/><Relationship Id="rId4055" Type="http://schemas.openxmlformats.org/officeDocument/2006/relationships/hyperlink" Target="https://www.programcreek.com/java-api-examples/?api=com.rabbitmq.client.Connection" TargetMode="External"/><Relationship Id="rId4054" Type="http://schemas.openxmlformats.org/officeDocument/2006/relationships/hyperlink" Target="https://www.programcreek.com/java-api-examples/?api=com.jsoniter.JsonIterator" TargetMode="External"/><Relationship Id="rId4057" Type="http://schemas.openxmlformats.org/officeDocument/2006/relationships/hyperlink" Target="https://www.programcreek.com/java-api-examples/?api=org.codehaus.jackson.JsonParser" TargetMode="External"/><Relationship Id="rId4056" Type="http://schemas.openxmlformats.org/officeDocument/2006/relationships/hyperlink" Target="https://www.programcreek.com/java-api-examples/?api=javax.json.stream.JsonParser" TargetMode="External"/><Relationship Id="rId4059" Type="http://schemas.openxmlformats.org/officeDocument/2006/relationships/hyperlink" Target="https://www.programcreek.com/java-api-examples/?class=com.ibm.json.java.JSONObject&amp;method=parse" TargetMode="External"/><Relationship Id="rId4058" Type="http://schemas.openxmlformats.org/officeDocument/2006/relationships/hyperlink" Target="https://www.programcreek.com/java-api-examples/?api=org.skyscreamer.jsonassert.JSONCompare" TargetMode="External"/><Relationship Id="rId4008" Type="http://schemas.openxmlformats.org/officeDocument/2006/relationships/hyperlink" Target="https://www.precisely.com/blog/big-data/4-benefits-of-using-apache-kafka-in-lieu-of-amqp-or-jms" TargetMode="External"/><Relationship Id="rId4007" Type="http://schemas.openxmlformats.org/officeDocument/2006/relationships/hyperlink" Target="https://www.precisely.com/blog/big-data/4-benefits-of-using-apache-kafka-in-lieu-of-amqp-or-jms" TargetMode="External"/><Relationship Id="rId4009" Type="http://schemas.openxmlformats.org/officeDocument/2006/relationships/hyperlink" Target="https://www.precisely.com/blog/big-data/4-benefits-of-using-apache-kafka-in-lieu-of-amqp-or-jms" TargetMode="External"/><Relationship Id="rId271" Type="http://schemas.openxmlformats.org/officeDocument/2006/relationships/hyperlink" Target="https://adeptia.com/products/etl-data-integration" TargetMode="External"/><Relationship Id="rId270" Type="http://schemas.openxmlformats.org/officeDocument/2006/relationships/hyperlink" Target="https://activemq.apache.org/should-i-deploy-the-broker-inside-my-jvm-or-appserver" TargetMode="External"/><Relationship Id="rId269" Type="http://schemas.openxmlformats.org/officeDocument/2006/relationships/hyperlink" Target="https://activemq.apache.org/rest.html" TargetMode="External"/><Relationship Id="rId264" Type="http://schemas.openxmlformats.org/officeDocument/2006/relationships/hyperlink" Target="https://activemq.apache.org/components/artemis/documentation/1.0.0/architecture.html" TargetMode="External"/><Relationship Id="rId4000" Type="http://schemas.openxmlformats.org/officeDocument/2006/relationships/hyperlink" Target="https://www.packtpub.com/application-development/learn-rabbitmq-asynchronous-messaging-java-and-spring-video" TargetMode="External"/><Relationship Id="rId263" Type="http://schemas.openxmlformats.org/officeDocument/2006/relationships/hyperlink" Target="https://across.dev/faq/what-do-you-mean-with-modular-web-applications" TargetMode="External"/><Relationship Id="rId262" Type="http://schemas.openxmlformats.org/officeDocument/2006/relationships/hyperlink" Target="https://across.dev/" TargetMode="External"/><Relationship Id="rId4002" Type="http://schemas.openxmlformats.org/officeDocument/2006/relationships/hyperlink" Target="https://www.packtpub.com/product/restful-java-patterns-and-best-practices/9781783287963" TargetMode="External"/><Relationship Id="rId261" Type="http://schemas.openxmlformats.org/officeDocument/2006/relationships/hyperlink" Target="https://accur8software.com/our-offerings/features-benefits/integration-engine/" TargetMode="External"/><Relationship Id="rId4001" Type="http://schemas.openxmlformats.org/officeDocument/2006/relationships/hyperlink" Target="https://www.packtpub.com/product/hands-on-restful-api-design-patterns-and-best-practices/9781788992664" TargetMode="External"/><Relationship Id="rId268" Type="http://schemas.openxmlformats.org/officeDocument/2006/relationships/hyperlink" Target="https://activemq.apache.org/networks-of-brokers" TargetMode="External"/><Relationship Id="rId4004" Type="http://schemas.openxmlformats.org/officeDocument/2006/relationships/hyperlink" Target="https://www.pearson.ch/Business/Addison-Wesley/EAN/9780201709360/B2B-Application-Integration" TargetMode="External"/><Relationship Id="rId267" Type="http://schemas.openxmlformats.org/officeDocument/2006/relationships/hyperlink" Target="https://activemq.apache.org/how-does-activemq-compare-to-amqp" TargetMode="External"/><Relationship Id="rId4003" Type="http://schemas.openxmlformats.org/officeDocument/2006/relationships/hyperlink" Target="https://www.pdfdrive.com/microservices-patterns-with-examples-in-java-e184763895.html" TargetMode="External"/><Relationship Id="rId266" Type="http://schemas.openxmlformats.org/officeDocument/2006/relationships/hyperlink" Target="https://activemq.apache.org/components/artemis/documentation/latest/architecture.html" TargetMode="External"/><Relationship Id="rId4006" Type="http://schemas.openxmlformats.org/officeDocument/2006/relationships/hyperlink" Target="https://www.playframework.com/documentation/2.8.x/JavaJsonActions" TargetMode="External"/><Relationship Id="rId265" Type="http://schemas.openxmlformats.org/officeDocument/2006/relationships/hyperlink" Target="https://activemq.apache.org/components/artemis/documentation/1.5.1/protocols-interoperability.html" TargetMode="External"/><Relationship Id="rId4005" Type="http://schemas.openxmlformats.org/officeDocument/2006/relationships/hyperlink" Target="https://www.pinterest.com/pin/84794405461572225/" TargetMode="External"/><Relationship Id="rId260" Type="http://schemas.openxmlformats.org/officeDocument/2006/relationships/hyperlink" Target="https://accur8software.com/our-offerings/features-benefits/integration-engine/" TargetMode="External"/><Relationship Id="rId259" Type="http://schemas.openxmlformats.org/officeDocument/2006/relationships/hyperlink" Target="https://access.redhat.com/node/2584161/component" TargetMode="External"/><Relationship Id="rId258" Type="http://schemas.openxmlformats.org/officeDocument/2006/relationships/hyperlink" Target="https://access.redhat.com/documentation/en-us/red_hat_jboss_fuse/6.3/html/apache_camel_development_guide/msgsys-translator" TargetMode="External"/><Relationship Id="rId2290" Type="http://schemas.openxmlformats.org/officeDocument/2006/relationships/hyperlink" Target="https://programmer.help/blogs/performance-comparison-of-several-common-json-libraries-in-java.html" TargetMode="External"/><Relationship Id="rId2291" Type="http://schemas.openxmlformats.org/officeDocument/2006/relationships/hyperlink" Target="https://programmer.help/blogs/performance-comparison-of-several-common-json-libraries-in-java.html" TargetMode="External"/><Relationship Id="rId2292" Type="http://schemas.openxmlformats.org/officeDocument/2006/relationships/hyperlink" Target="https://project-awesome.org/onurakpolat/awesome-bigdata" TargetMode="External"/><Relationship Id="rId2293" Type="http://schemas.openxmlformats.org/officeDocument/2006/relationships/hyperlink" Target="https://project-management.com/dashboard-software/" TargetMode="External"/><Relationship Id="rId253" Type="http://schemas.openxmlformats.org/officeDocument/2006/relationships/hyperlink" Target="https://access.redhat.com/documentation/en-us/red_hat_jboss_fuse/6.2/html/apache_camel_development_guide/msgsys-msgch" TargetMode="External"/><Relationship Id="rId2294" Type="http://schemas.openxmlformats.org/officeDocument/2006/relationships/hyperlink" Target="https://public.tableau.com/search/all/%23stockmarket" TargetMode="External"/><Relationship Id="rId252" Type="http://schemas.openxmlformats.org/officeDocument/2006/relationships/hyperlink" Target="https://access.redhat.com/documentation/en-us/red_hat_jboss_fuse/6.2/html/apache_camel_development_guide/introtoeip" TargetMode="External"/><Relationship Id="rId2295" Type="http://schemas.openxmlformats.org/officeDocument/2006/relationships/hyperlink" Target="https://public.tableau.com/search/all/%23stockmarket" TargetMode="External"/><Relationship Id="rId251" Type="http://schemas.openxmlformats.org/officeDocument/2006/relationships/hyperlink" Target="https://access.redhat.com/documentation/en-us/red_hat_jboss_fuse/6.2.1/html/deploying_into_a_web_server/deploycamelsrvlet" TargetMode="External"/><Relationship Id="rId2296" Type="http://schemas.openxmlformats.org/officeDocument/2006/relationships/hyperlink" Target="https://publicwork.wordpress.com/2018/06/27/kafka-vs-rabbitmq-vs-enduro-x-vs-activemq-on-go-benchmark-of-the-2018/" TargetMode="External"/><Relationship Id="rId250" Type="http://schemas.openxmlformats.org/officeDocument/2006/relationships/hyperlink" Target="https://access.redhat.com/documentation/en-us/red_hat_fuse/7.6/html/apache_camel_component_reference/idu-activemq" TargetMode="External"/><Relationship Id="rId2297" Type="http://schemas.openxmlformats.org/officeDocument/2006/relationships/hyperlink" Target="https://pusher.com/tutorials/realtime-analytics-dashboard-express" TargetMode="External"/><Relationship Id="rId257" Type="http://schemas.openxmlformats.org/officeDocument/2006/relationships/hyperlink" Target="https://access.redhat.com/documentation/en-us/red_hat_jboss_fuse/6.3/html/apache_camel_component_reference/idu-rabbitmq" TargetMode="External"/><Relationship Id="rId2298" Type="http://schemas.openxmlformats.org/officeDocument/2006/relationships/hyperlink" Target="https://pusher.com/tutorials/realtime-analytics-dashboard-express" TargetMode="External"/><Relationship Id="rId256" Type="http://schemas.openxmlformats.org/officeDocument/2006/relationships/hyperlink" Target="https://access.redhat.com/documentation/en-us/red_hat_jboss_fuse/6.3/html-single/apache_camel_component_reference/" TargetMode="External"/><Relationship Id="rId2299" Type="http://schemas.openxmlformats.org/officeDocument/2006/relationships/hyperlink" Target="https://pusher.com/tutorials/realtime-analytics-dashboard-express" TargetMode="External"/><Relationship Id="rId255" Type="http://schemas.openxmlformats.org/officeDocument/2006/relationships/hyperlink" Target="https://access.redhat.com/documentation/en-us/red_hat_jboss_fuse/6.3/html-single/apache_camel_component_reference/" TargetMode="External"/><Relationship Id="rId254" Type="http://schemas.openxmlformats.org/officeDocument/2006/relationships/hyperlink" Target="https://access.redhat.com/documentation/en-us/red_hat_jboss_fuse/6.2/html/apache_camel_development_guide/msgsys-msgch" TargetMode="External"/><Relationship Id="rId4029" Type="http://schemas.openxmlformats.org/officeDocument/2006/relationships/hyperlink" Target="https://www.predictiveanalyticstoday.com/open-source-dashboard-software/" TargetMode="External"/><Relationship Id="rId293" Type="http://schemas.openxmlformats.org/officeDocument/2006/relationships/hyperlink" Target="https://andrejgajdos.com/first-steps-with-messaging-in-java/" TargetMode="External"/><Relationship Id="rId292" Type="http://schemas.openxmlformats.org/officeDocument/2006/relationships/hyperlink" Target="https://andrejgajdos.com/first-steps-with-messaging-in-java/" TargetMode="External"/><Relationship Id="rId291" Type="http://schemas.openxmlformats.org/officeDocument/2006/relationships/hyperlink" Target="https://anarsolutions.com/top-8-architectural-principles-for-designing-modern-web-applications/" TargetMode="External"/><Relationship Id="rId290" Type="http://schemas.openxmlformats.org/officeDocument/2006/relationships/hyperlink" Target="https://analyticsindiamag.com/top-9-etl-tools-for-data-integration-in-2020/" TargetMode="External"/><Relationship Id="rId4020" Type="http://schemas.openxmlformats.org/officeDocument/2006/relationships/hyperlink" Target="https://www.predictiveanalyticstoday.com/data-ingestion-tools/" TargetMode="External"/><Relationship Id="rId286" Type="http://schemas.openxmlformats.org/officeDocument/2006/relationships/hyperlink" Target="https://analyticsindiamag.com/top-7-data-streaming-tools-for-real-time-analytics/" TargetMode="External"/><Relationship Id="rId4022" Type="http://schemas.openxmlformats.org/officeDocument/2006/relationships/hyperlink" Target="https://www.predictiveanalyticstoday.com/data-ingestion-tools/" TargetMode="External"/><Relationship Id="rId285" Type="http://schemas.openxmlformats.org/officeDocument/2006/relationships/hyperlink" Target="https://amplitude.com/real-time-analytics" TargetMode="External"/><Relationship Id="rId4021" Type="http://schemas.openxmlformats.org/officeDocument/2006/relationships/hyperlink" Target="https://www.predictiveanalyticstoday.com/data-ingestion-tools/" TargetMode="External"/><Relationship Id="rId284" Type="http://schemas.openxmlformats.org/officeDocument/2006/relationships/hyperlink" Target="https://amihaiemil.com/2017/10/16/javaee8-jsoncollectors-oop-alternative.html" TargetMode="External"/><Relationship Id="rId4024" Type="http://schemas.openxmlformats.org/officeDocument/2006/relationships/hyperlink" Target="https://www.predictiveanalyticstoday.com/data-ingestion-tools/" TargetMode="External"/><Relationship Id="rId283" Type="http://schemas.openxmlformats.org/officeDocument/2006/relationships/hyperlink" Target="https://alvinalexander.com/java/jwarehouse/gson/README.md.shtml" TargetMode="External"/><Relationship Id="rId4023" Type="http://schemas.openxmlformats.org/officeDocument/2006/relationships/hyperlink" Target="https://www.predictiveanalyticstoday.com/data-ingestion-tools/" TargetMode="External"/><Relationship Id="rId4026" Type="http://schemas.openxmlformats.org/officeDocument/2006/relationships/hyperlink" Target="https://www.predictiveanalyticstoday.com/fluentd/" TargetMode="External"/><Relationship Id="rId289" Type="http://schemas.openxmlformats.org/officeDocument/2006/relationships/hyperlink" Target="https://analyticsindiamag.com/top-9-etl-tools-for-data-integration-in-2020/" TargetMode="External"/><Relationship Id="rId4025" Type="http://schemas.openxmlformats.org/officeDocument/2006/relationships/hyperlink" Target="https://www.predictiveanalyticstoday.com/data-ingestion-tools/" TargetMode="External"/><Relationship Id="rId288" Type="http://schemas.openxmlformats.org/officeDocument/2006/relationships/hyperlink" Target="https://analyticsindiamag.com/top-7-data-streaming-tools-for-real-time-analytics/" TargetMode="External"/><Relationship Id="rId4028" Type="http://schemas.openxmlformats.org/officeDocument/2006/relationships/hyperlink" Target="https://www.predictiveanalyticstoday.com/fluentd/" TargetMode="External"/><Relationship Id="rId287" Type="http://schemas.openxmlformats.org/officeDocument/2006/relationships/hyperlink" Target="https://analyticsindiamag.com/top-7-data-streaming-tools-for-real-time-analytics/" TargetMode="External"/><Relationship Id="rId4027" Type="http://schemas.openxmlformats.org/officeDocument/2006/relationships/hyperlink" Target="https://www.predictiveanalyticstoday.com/fluentd/" TargetMode="External"/><Relationship Id="rId4019" Type="http://schemas.openxmlformats.org/officeDocument/2006/relationships/hyperlink" Target="https://www.predictiveanalyticstoday.com/data-ingestion-tools/" TargetMode="External"/><Relationship Id="rId4018" Type="http://schemas.openxmlformats.org/officeDocument/2006/relationships/hyperlink" Target="https://www.predic8.de/camel.htm" TargetMode="External"/><Relationship Id="rId282" Type="http://schemas.openxmlformats.org/officeDocument/2006/relationships/hyperlink" Target="https://alhardy.github.io/app-metrics-docs/web-application-monitoring/visualization-grafana.html" TargetMode="External"/><Relationship Id="rId281" Type="http://schemas.openxmlformats.org/officeDocument/2006/relationships/hyperlink" Target="https://alexanderdevelopment.net/post/2015/01/20/using-rabbitmq-as-a-message-broker-in-dynamics-crm-data-interfaces-part-3/" TargetMode="External"/><Relationship Id="rId280" Type="http://schemas.openxmlformats.org/officeDocument/2006/relationships/hyperlink" Target="https://alexanderdevelopment.net/post/2015/01/20/using-rabbitmq-as-a-message-broker-in-dynamics-crm-data-interfaces-part-3/" TargetMode="External"/><Relationship Id="rId275" Type="http://schemas.openxmlformats.org/officeDocument/2006/relationships/hyperlink" Target="https://aiven.io/blog/how-are-your-microservices-talking" TargetMode="External"/><Relationship Id="rId4011" Type="http://schemas.openxmlformats.org/officeDocument/2006/relationships/hyperlink" Target="https://www.predic8.com/activemq-hornetq-rabbitmq-apollo-qpid-comparison.htm" TargetMode="External"/><Relationship Id="rId274" Type="http://schemas.openxmlformats.org/officeDocument/2006/relationships/hyperlink" Target="https://aiven.io/blog/benchmarking-kafka-write-throughput-performance-2019-update" TargetMode="External"/><Relationship Id="rId4010" Type="http://schemas.openxmlformats.org/officeDocument/2006/relationships/hyperlink" Target="https://www.precisely.com/blog/big-data/4-benefits-of-using-apache-kafka-in-lieu-of-amqp-or-jms" TargetMode="External"/><Relationship Id="rId273" Type="http://schemas.openxmlformats.org/officeDocument/2006/relationships/hyperlink" Target="https://admhelp.microfocus.com/lr/en/2020_SP2-SP3/help/WebHelp/Content/Controller/mon-dynatrace.htm" TargetMode="External"/><Relationship Id="rId4013" Type="http://schemas.openxmlformats.org/officeDocument/2006/relationships/hyperlink" Target="https://www.predic8.de/activemq-hornetq-rabbitmq-apollo-qpid-vergleich.htm" TargetMode="External"/><Relationship Id="rId272" Type="http://schemas.openxmlformats.org/officeDocument/2006/relationships/hyperlink" Target="https://adeptia.com/terms/blog/b2b-integration" TargetMode="External"/><Relationship Id="rId4012" Type="http://schemas.openxmlformats.org/officeDocument/2006/relationships/hyperlink" Target="https://www.predic8.de/activemq-hornetq-rabbitmq-apollo-qpid-vergleich.htm" TargetMode="External"/><Relationship Id="rId279" Type="http://schemas.openxmlformats.org/officeDocument/2006/relationships/hyperlink" Target="https://alexanderdevelopment.net/post/2015/01/12/using-rabbitmq-as-a-message-broker-in-dynamics-crm-data-interfaces-part-1/" TargetMode="External"/><Relationship Id="rId4015" Type="http://schemas.openxmlformats.org/officeDocument/2006/relationships/hyperlink" Target="https://www.predic8.de/apache-artemis-vergleich-kafka-activemq.htm" TargetMode="External"/><Relationship Id="rId278" Type="http://schemas.openxmlformats.org/officeDocument/2006/relationships/hyperlink" Target="https://alexanderdevelopment.net/post/2015/01/12/using-rabbitmq-as-a-message-broker-in-dynamics-crm-data-interfaces-part-1/" TargetMode="External"/><Relationship Id="rId4014" Type="http://schemas.openxmlformats.org/officeDocument/2006/relationships/hyperlink" Target="https://www.predic8.de/apache-artemis-vergleich-kafka-activemq.htm" TargetMode="External"/><Relationship Id="rId277" Type="http://schemas.openxmlformats.org/officeDocument/2006/relationships/hyperlink" Target="https://ajgallego.gitbook.io/laravel-5/capitulo_2/capitulo_2_filtros" TargetMode="External"/><Relationship Id="rId4017" Type="http://schemas.openxmlformats.org/officeDocument/2006/relationships/hyperlink" Target="https://www.predic8.de/camel.htm" TargetMode="External"/><Relationship Id="rId276" Type="http://schemas.openxmlformats.org/officeDocument/2006/relationships/hyperlink" Target="https://aiven.io/blog/how-are-your-microservices-talking" TargetMode="External"/><Relationship Id="rId4016" Type="http://schemas.openxmlformats.org/officeDocument/2006/relationships/hyperlink" Target="https://www.predic8.de/apache-artemis-vergleich-kafka-activemq.htm" TargetMode="External"/><Relationship Id="rId1851" Type="http://schemas.openxmlformats.org/officeDocument/2006/relationships/hyperlink" Target="https://livebook.manning.com/book/exploring-microservice-development/1-chapter-1-decomposition-strategies/" TargetMode="External"/><Relationship Id="rId1852" Type="http://schemas.openxmlformats.org/officeDocument/2006/relationships/hyperlink" Target="https://livebook.manning.com/book/microservices-patterns/chapter-2/" TargetMode="External"/><Relationship Id="rId1853" Type="http://schemas.openxmlformats.org/officeDocument/2006/relationships/hyperlink" Target="https://livebook.manning.com/book/microservices-patterns/chapter-2/" TargetMode="External"/><Relationship Id="rId1854" Type="http://schemas.openxmlformats.org/officeDocument/2006/relationships/hyperlink" Target="https://livebook.manning.com/book/microservices-patterns/chapter-2/" TargetMode="External"/><Relationship Id="rId1855" Type="http://schemas.openxmlformats.org/officeDocument/2006/relationships/hyperlink" Target="https://livebook.manning.com/book/microservices-patterns/chapter-2/" TargetMode="External"/><Relationship Id="rId1856" Type="http://schemas.openxmlformats.org/officeDocument/2006/relationships/hyperlink" Target="https://livebook.manning.com/book/microservices-patterns/chapter-2/" TargetMode="External"/><Relationship Id="rId1857" Type="http://schemas.openxmlformats.org/officeDocument/2006/relationships/hyperlink" Target="https://livebook.manning.com/book/microservices-patterns/chapter-2/" TargetMode="External"/><Relationship Id="rId1858" Type="http://schemas.openxmlformats.org/officeDocument/2006/relationships/hyperlink" Target="https://livebook.manning.com/book/microservices-patterns/chapter-2/" TargetMode="External"/><Relationship Id="rId1859" Type="http://schemas.openxmlformats.org/officeDocument/2006/relationships/hyperlink" Target="https://livebook.manning.com/book/microservices-patterns/chapter-2/" TargetMode="External"/><Relationship Id="rId1850" Type="http://schemas.openxmlformats.org/officeDocument/2006/relationships/hyperlink" Target="https://livebook.manning.com/book/exploring-microservice-development/1-chapter-1-decomposition-strategies/" TargetMode="External"/><Relationship Id="rId1840" Type="http://schemas.openxmlformats.org/officeDocument/2006/relationships/hyperlink" Target="https://livebook.manning.com/book/camel-in-action-second-edition/chapter-20/v-14/" TargetMode="External"/><Relationship Id="rId1841" Type="http://schemas.openxmlformats.org/officeDocument/2006/relationships/hyperlink" Target="https://livebook.manning.com/book/camel-in-action/chapter-10/" TargetMode="External"/><Relationship Id="rId1842" Type="http://schemas.openxmlformats.org/officeDocument/2006/relationships/hyperlink" Target="https://livebook.manning.com/book/camel-in-action/chapter-13/" TargetMode="External"/><Relationship Id="rId1843" Type="http://schemas.openxmlformats.org/officeDocument/2006/relationships/hyperlink" Target="https://livebook.manning.com/book/camel-in-action/chapter-13/" TargetMode="External"/><Relationship Id="rId1844" Type="http://schemas.openxmlformats.org/officeDocument/2006/relationships/hyperlink" Target="https://livebook.manning.com/book/camel-in-action/chapter-13/" TargetMode="External"/><Relationship Id="rId1845" Type="http://schemas.openxmlformats.org/officeDocument/2006/relationships/hyperlink" Target="https://livebook.manning.com/book/camel-in-action/chapter-3/" TargetMode="External"/><Relationship Id="rId1846" Type="http://schemas.openxmlformats.org/officeDocument/2006/relationships/hyperlink" Target="https://livebook.manning.com/book/camel-in-action/chapter-5" TargetMode="External"/><Relationship Id="rId1847" Type="http://schemas.openxmlformats.org/officeDocument/2006/relationships/hyperlink" Target="https://livebook.manning.com/book/camel-in-action/chapter-8/" TargetMode="External"/><Relationship Id="rId1848" Type="http://schemas.openxmlformats.org/officeDocument/2006/relationships/hyperlink" Target="https://livebook.manning.com/book/exploring-microservice-development/1-chapter-1-decomposition-strategies/" TargetMode="External"/><Relationship Id="rId1849" Type="http://schemas.openxmlformats.org/officeDocument/2006/relationships/hyperlink" Target="https://livebook.manning.com/book/exploring-microservice-development/1-chapter-1-decomposition-strategies/" TargetMode="External"/><Relationship Id="rId1873" Type="http://schemas.openxmlformats.org/officeDocument/2006/relationships/hyperlink" Target="https://livebook.manning.com/book/rabbitmq-in-depth/chapter-4/" TargetMode="External"/><Relationship Id="rId1874" Type="http://schemas.openxmlformats.org/officeDocument/2006/relationships/hyperlink" Target="https://livebook.manning.com/book/rabbitmq-in-depth/chapter-4/" TargetMode="External"/><Relationship Id="rId1875" Type="http://schemas.openxmlformats.org/officeDocument/2006/relationships/hyperlink" Target="https://livebook.manning.com/book/rabbitmq-in-depth/chapter-5/" TargetMode="External"/><Relationship Id="rId1876" Type="http://schemas.openxmlformats.org/officeDocument/2006/relationships/hyperlink" Target="https://livebook.manning.com/book/rabbitmq-in-depth/chapter-9/" TargetMode="External"/><Relationship Id="rId1877" Type="http://schemas.openxmlformats.org/officeDocument/2006/relationships/hyperlink" Target="https://livebook.manning.com/book/serverless-applications-with-node-js/chapter-9/" TargetMode="External"/><Relationship Id="rId1878" Type="http://schemas.openxmlformats.org/officeDocument/2006/relationships/hyperlink" Target="https://livebook.manning.com/book/spring-in-action-fifth-edition/chapter-8/" TargetMode="External"/><Relationship Id="rId1879" Type="http://schemas.openxmlformats.org/officeDocument/2006/relationships/hyperlink" Target="https://livebook.manning.com/book/spring-in-action-fifth-edition/chapter-8/" TargetMode="External"/><Relationship Id="rId1870" Type="http://schemas.openxmlformats.org/officeDocument/2006/relationships/hyperlink" Target="https://livebook.manning.com/book/microservices-patterns/chapter-3/" TargetMode="External"/><Relationship Id="rId1871" Type="http://schemas.openxmlformats.org/officeDocument/2006/relationships/hyperlink" Target="https://livebook.manning.com/book/microservices-patterns/chapter-3/" TargetMode="External"/><Relationship Id="rId1872" Type="http://schemas.openxmlformats.org/officeDocument/2006/relationships/hyperlink" Target="https://livebook.manning.com/book/rabbitmq-in-depth/chapter-4/" TargetMode="External"/><Relationship Id="rId1862" Type="http://schemas.openxmlformats.org/officeDocument/2006/relationships/hyperlink" Target="https://livebook.manning.com/book/microservices-patterns/chapter-2/" TargetMode="External"/><Relationship Id="rId1863" Type="http://schemas.openxmlformats.org/officeDocument/2006/relationships/hyperlink" Target="https://livebook.manning.com/book/microservices-patterns/chapter-2/" TargetMode="External"/><Relationship Id="rId1864" Type="http://schemas.openxmlformats.org/officeDocument/2006/relationships/hyperlink" Target="https://livebook.manning.com/book/microservices-patterns/chapter-2/" TargetMode="External"/><Relationship Id="rId1865" Type="http://schemas.openxmlformats.org/officeDocument/2006/relationships/hyperlink" Target="https://livebook.manning.com/book/microservices-patterns/chapter-2/" TargetMode="External"/><Relationship Id="rId1866" Type="http://schemas.openxmlformats.org/officeDocument/2006/relationships/hyperlink" Target="https://livebook.manning.com/book/microservices-patterns/chapter-2/" TargetMode="External"/><Relationship Id="rId1867" Type="http://schemas.openxmlformats.org/officeDocument/2006/relationships/hyperlink" Target="https://livebook.manning.com/book/microservices-patterns/chapter-2/" TargetMode="External"/><Relationship Id="rId1868" Type="http://schemas.openxmlformats.org/officeDocument/2006/relationships/hyperlink" Target="https://livebook.manning.com/book/microservices-patterns/chapter-2/" TargetMode="External"/><Relationship Id="rId1869" Type="http://schemas.openxmlformats.org/officeDocument/2006/relationships/hyperlink" Target="https://livebook.manning.com/book/microservices-patterns/chapter-3/" TargetMode="External"/><Relationship Id="rId1860" Type="http://schemas.openxmlformats.org/officeDocument/2006/relationships/hyperlink" Target="https://livebook.manning.com/book/microservices-patterns/chapter-2/" TargetMode="External"/><Relationship Id="rId1861" Type="http://schemas.openxmlformats.org/officeDocument/2006/relationships/hyperlink" Target="https://livebook.manning.com/book/microservices-patterns/chapter-2/" TargetMode="External"/><Relationship Id="rId1810" Type="http://schemas.openxmlformats.org/officeDocument/2006/relationships/hyperlink" Target="https://link.springer.com/chapter/10.1007/978-3-540-31973-3_23" TargetMode="External"/><Relationship Id="rId1811" Type="http://schemas.openxmlformats.org/officeDocument/2006/relationships/hyperlink" Target="https://link.springer.com/chapter/10.1007/978-3-540-31973-3_23" TargetMode="External"/><Relationship Id="rId1812" Type="http://schemas.openxmlformats.org/officeDocument/2006/relationships/hyperlink" Target="https://link.springer.com/chapter/10.1007/978-3-540-31973-3_23" TargetMode="External"/><Relationship Id="rId1813" Type="http://schemas.openxmlformats.org/officeDocument/2006/relationships/hyperlink" Target="https://link.springer.com/chapter/10.1007/978-3-540-31973-3_23" TargetMode="External"/><Relationship Id="rId1814" Type="http://schemas.openxmlformats.org/officeDocument/2006/relationships/hyperlink" Target="https://link.springer.com/chapter/10.1007/978-3-540-31973-3_23" TargetMode="External"/><Relationship Id="rId1815" Type="http://schemas.openxmlformats.org/officeDocument/2006/relationships/hyperlink" Target="https://link.springer.com/chapter/10.1007/978-3-540-68624-8_20" TargetMode="External"/><Relationship Id="rId1816" Type="http://schemas.openxmlformats.org/officeDocument/2006/relationships/hyperlink" Target="https://link.springer.com/chapter/10.1007/978-3-642-16785-0_12" TargetMode="External"/><Relationship Id="rId1817" Type="http://schemas.openxmlformats.org/officeDocument/2006/relationships/hyperlink" Target="https://link.springer.com/chapter/10.1007/978-3-642-33030-8_1" TargetMode="External"/><Relationship Id="rId1818" Type="http://schemas.openxmlformats.org/officeDocument/2006/relationships/hyperlink" Target="https://link.springer.com/chapter/10.1007/978-3-642-33030-8_1" TargetMode="External"/><Relationship Id="rId1819" Type="http://schemas.openxmlformats.org/officeDocument/2006/relationships/hyperlink" Target="https://link.springer.com/chapter/10.1007/978-3-642-38865-1_31" TargetMode="External"/><Relationship Id="rId4080" Type="http://schemas.openxmlformats.org/officeDocument/2006/relationships/hyperlink" Target="https://www.quora.com/What-are-disadvantages-of-RabbitMQ-Message-Queues-What-if-RabbitMQ-fails-What-happens-to-the-messages" TargetMode="External"/><Relationship Id="rId4082" Type="http://schemas.openxmlformats.org/officeDocument/2006/relationships/hyperlink" Target="https://www.quora.com/What-are-pros-and-cons-of-Kafka" TargetMode="External"/><Relationship Id="rId4081" Type="http://schemas.openxmlformats.org/officeDocument/2006/relationships/hyperlink" Target="https://www.quora.com/What-are-disadvantages-of-RabbitMQ-Message-Queues-What-if-RabbitMQ-fails-What-happens-to-the-messages" TargetMode="External"/><Relationship Id="rId4084" Type="http://schemas.openxmlformats.org/officeDocument/2006/relationships/hyperlink" Target="https://www.quora.com/What-are-some-alternatives-to-Apache-Kafka" TargetMode="External"/><Relationship Id="rId4083" Type="http://schemas.openxmlformats.org/officeDocument/2006/relationships/hyperlink" Target="https://www.quora.com/What-are-some-alternatives-to-Apache-Kafka" TargetMode="External"/><Relationship Id="rId4086" Type="http://schemas.openxmlformats.org/officeDocument/2006/relationships/hyperlink" Target="https://www.quora.com/What-are-the-best-web-based-dashboard-services-to-monitor-currencies-cryptocurrencies-indexes-and-stocks" TargetMode="External"/><Relationship Id="rId4085" Type="http://schemas.openxmlformats.org/officeDocument/2006/relationships/hyperlink" Target="https://www.quora.com/What-are-some-well-known-examples-of-Middleware" TargetMode="External"/><Relationship Id="rId4088" Type="http://schemas.openxmlformats.org/officeDocument/2006/relationships/hyperlink" Target="https://www.quora.com/What-is-the-difference-between-flume-and-kafka" TargetMode="External"/><Relationship Id="rId4087" Type="http://schemas.openxmlformats.org/officeDocument/2006/relationships/hyperlink" Target="https://www.quora.com/What-are-the-drawbacks-of-apache-kafka" TargetMode="External"/><Relationship Id="rId4089" Type="http://schemas.openxmlformats.org/officeDocument/2006/relationships/hyperlink" Target="https://www.quora.com/What-is-the-difference-between-flume-and-kafka" TargetMode="External"/><Relationship Id="rId1800" Type="http://schemas.openxmlformats.org/officeDocument/2006/relationships/hyperlink" Target="https://link.springer.com/chapter/10.1007/978-3-030-53199-7_3" TargetMode="External"/><Relationship Id="rId1801" Type="http://schemas.openxmlformats.org/officeDocument/2006/relationships/hyperlink" Target="https://link.springer.com/chapter/10.1007/978-3-319-03689-2_12" TargetMode="External"/><Relationship Id="rId1802" Type="http://schemas.openxmlformats.org/officeDocument/2006/relationships/hyperlink" Target="https://link.springer.com/chapter/10.1007/978-3-319-21569-3_4" TargetMode="External"/><Relationship Id="rId1803" Type="http://schemas.openxmlformats.org/officeDocument/2006/relationships/hyperlink" Target="https://link.springer.com/chapter/10.1007/978-3-540-27866-5_65" TargetMode="External"/><Relationship Id="rId1804" Type="http://schemas.openxmlformats.org/officeDocument/2006/relationships/hyperlink" Target="https://link.springer.com/chapter/10.1007/978-3-540-30121-9_30" TargetMode="External"/><Relationship Id="rId1805" Type="http://schemas.openxmlformats.org/officeDocument/2006/relationships/hyperlink" Target="https://link.springer.com/chapter/10.1007/978-3-540-31973-3_23" TargetMode="External"/><Relationship Id="rId1806" Type="http://schemas.openxmlformats.org/officeDocument/2006/relationships/hyperlink" Target="https://link.springer.com/chapter/10.1007/978-3-540-31973-3_23" TargetMode="External"/><Relationship Id="rId1807" Type="http://schemas.openxmlformats.org/officeDocument/2006/relationships/hyperlink" Target="https://link.springer.com/chapter/10.1007/978-3-540-31973-3_23" TargetMode="External"/><Relationship Id="rId1808" Type="http://schemas.openxmlformats.org/officeDocument/2006/relationships/hyperlink" Target="https://link.springer.com/chapter/10.1007/978-3-540-31973-3_23" TargetMode="External"/><Relationship Id="rId1809" Type="http://schemas.openxmlformats.org/officeDocument/2006/relationships/hyperlink" Target="https://link.springer.com/chapter/10.1007/978-3-540-31973-3_23" TargetMode="External"/><Relationship Id="rId4071" Type="http://schemas.openxmlformats.org/officeDocument/2006/relationships/hyperlink" Target="https://www.punchout2go.com/blog-posts/fast-and-scalable-b2b-automation-managed-integration-layer/" TargetMode="External"/><Relationship Id="rId4070" Type="http://schemas.openxmlformats.org/officeDocument/2006/relationships/hyperlink" Target="https://www.pulumi.com/blog/rabbitmq-azure/" TargetMode="External"/><Relationship Id="rId4073" Type="http://schemas.openxmlformats.org/officeDocument/2006/relationships/hyperlink" Target="https://www.qnx.com/developers/docs/6.4.1/neutrino/getting_started/s1_msg.html" TargetMode="External"/><Relationship Id="rId4072" Type="http://schemas.openxmlformats.org/officeDocument/2006/relationships/hyperlink" Target="https://www.purchasecontrol.com/blog/application-integration/" TargetMode="External"/><Relationship Id="rId4075" Type="http://schemas.openxmlformats.org/officeDocument/2006/relationships/hyperlink" Target="https://www.quinscape.de/talend/" TargetMode="External"/><Relationship Id="rId4074" Type="http://schemas.openxmlformats.org/officeDocument/2006/relationships/hyperlink" Target="https://www.questionpro.com/blog/data-collection/" TargetMode="External"/><Relationship Id="rId4077" Type="http://schemas.openxmlformats.org/officeDocument/2006/relationships/hyperlink" Target="https://www.quora.com/In-shipping-logs-from-an-app-server-which-should-I-use-Logstash-Forwarder-Flume-or-Fluentd" TargetMode="External"/><Relationship Id="rId4076" Type="http://schemas.openxmlformats.org/officeDocument/2006/relationships/hyperlink" Target="https://www.quora.com/How-does-the-performance-of-Kafka-compare-to-Scribe-Flume-or-Fluentd" TargetMode="External"/><Relationship Id="rId4079" Type="http://schemas.openxmlformats.org/officeDocument/2006/relationships/hyperlink" Target="https://www.quora.com/Regarding-logging-data-what-is-Googles-equivalent-to-Flume-Scribe-Kafka-or-Fluentd" TargetMode="External"/><Relationship Id="rId4078" Type="http://schemas.openxmlformats.org/officeDocument/2006/relationships/hyperlink" Target="https://www.quora.com/Is-there-a-better-ETL-approach-Data-Warehouse-is-all-about-loading-data-from-source-to-target-Traditionally-source-system-produces-files-and-an-ETL-job-loads-those-files-into-target-system-Is-there-a-better-ETL-approach-which-is-not-using-file-business" TargetMode="External"/><Relationship Id="rId1830" Type="http://schemas.openxmlformats.org/officeDocument/2006/relationships/hyperlink" Target="https://linuxhint.com/rabbitmq-vs-apache-kafka/" TargetMode="External"/><Relationship Id="rId1831" Type="http://schemas.openxmlformats.org/officeDocument/2006/relationships/hyperlink" Target="https://linuxhint.com/rabbitmq-vs-apache-kafka/" TargetMode="External"/><Relationship Id="rId1832" Type="http://schemas.openxmlformats.org/officeDocument/2006/relationships/hyperlink" Target="https://linuxhint.com/rabbitmq-vs-apache-kafka/" TargetMode="External"/><Relationship Id="rId1833" Type="http://schemas.openxmlformats.org/officeDocument/2006/relationships/hyperlink" Target="https://livebook.manning.com/book/activemq-in-action/chapter-10/" TargetMode="External"/><Relationship Id="rId1834" Type="http://schemas.openxmlformats.org/officeDocument/2006/relationships/hyperlink" Target="https://livebook.manning.com/book/camel-in-action-second-edition/chapter-12" TargetMode="External"/><Relationship Id="rId1835" Type="http://schemas.openxmlformats.org/officeDocument/2006/relationships/hyperlink" Target="https://livebook.manning.com/book/camel-in-action-second-edition/chapter-13/" TargetMode="External"/><Relationship Id="rId1836" Type="http://schemas.openxmlformats.org/officeDocument/2006/relationships/hyperlink" Target="https://livebook.manning.com/book/camel-in-action-second-edition/chapter-15/" TargetMode="External"/><Relationship Id="rId1837" Type="http://schemas.openxmlformats.org/officeDocument/2006/relationships/hyperlink" Target="https://livebook.manning.com/book/camel-in-action-second-edition/chapter-15/" TargetMode="External"/><Relationship Id="rId1838" Type="http://schemas.openxmlformats.org/officeDocument/2006/relationships/hyperlink" Target="https://livebook.manning.com/book/camel-in-action-second-edition/chapter-16/" TargetMode="External"/><Relationship Id="rId1839" Type="http://schemas.openxmlformats.org/officeDocument/2006/relationships/hyperlink" Target="https://livebook.manning.com/book/camel-in-action-second-edition/chapter-20/v-14/" TargetMode="External"/><Relationship Id="rId1820" Type="http://schemas.openxmlformats.org/officeDocument/2006/relationships/hyperlink" Target="https://link.springer.com/chapter/10.1007/978-3-642-38865-1_31" TargetMode="External"/><Relationship Id="rId1821" Type="http://schemas.openxmlformats.org/officeDocument/2006/relationships/hyperlink" Target="https://link.springer.com/content/pdf/bbm%3A978-1-4842-1863-1%2F1.pdf" TargetMode="External"/><Relationship Id="rId1822" Type="http://schemas.openxmlformats.org/officeDocument/2006/relationships/hyperlink" Target="https://linuxhint.com/rabbitmq-vs-apache-kafka/" TargetMode="External"/><Relationship Id="rId1823" Type="http://schemas.openxmlformats.org/officeDocument/2006/relationships/hyperlink" Target="https://linuxhint.com/rabbitmq-vs-apache-kafka/" TargetMode="External"/><Relationship Id="rId1824" Type="http://schemas.openxmlformats.org/officeDocument/2006/relationships/hyperlink" Target="https://linuxhint.com/rabbitmq-vs-apache-kafka/" TargetMode="External"/><Relationship Id="rId1825" Type="http://schemas.openxmlformats.org/officeDocument/2006/relationships/hyperlink" Target="https://linuxhint.com/rabbitmq-vs-apache-kafka/" TargetMode="External"/><Relationship Id="rId1826" Type="http://schemas.openxmlformats.org/officeDocument/2006/relationships/hyperlink" Target="https://linuxhint.com/rabbitmq-vs-apache-kafka/" TargetMode="External"/><Relationship Id="rId1827" Type="http://schemas.openxmlformats.org/officeDocument/2006/relationships/hyperlink" Target="https://linuxhint.com/rabbitmq-vs-apache-kafka/" TargetMode="External"/><Relationship Id="rId1828" Type="http://schemas.openxmlformats.org/officeDocument/2006/relationships/hyperlink" Target="https://linuxhint.com/rabbitmq-vs-apache-kafka/" TargetMode="External"/><Relationship Id="rId1829" Type="http://schemas.openxmlformats.org/officeDocument/2006/relationships/hyperlink" Target="https://linuxhint.com/rabbitmq-vs-apache-kafka/" TargetMode="External"/><Relationship Id="rId4091" Type="http://schemas.openxmlformats.org/officeDocument/2006/relationships/hyperlink" Target="https://www.quora.com/What-is-the-difference-between-synchronous-APIs-and-asynchronous-APIs" TargetMode="External"/><Relationship Id="rId4090" Type="http://schemas.openxmlformats.org/officeDocument/2006/relationships/hyperlink" Target="https://www.quora.com/What-is-the-difference-between-flume-and-kafka" TargetMode="External"/><Relationship Id="rId4093" Type="http://schemas.openxmlformats.org/officeDocument/2006/relationships/hyperlink" Target="https://www.quora.com/What-is-the-importance-of-cohesion-and-coupling-in-microservices" TargetMode="External"/><Relationship Id="rId4092" Type="http://schemas.openxmlformats.org/officeDocument/2006/relationships/hyperlink" Target="https://www.quora.com/What-is-the-importance-of-cohesion-and-coupling-in-microservices" TargetMode="External"/><Relationship Id="rId4095" Type="http://schemas.openxmlformats.org/officeDocument/2006/relationships/hyperlink" Target="https://www.quora.com/Where-can-I-get-stock-market-data-set-for-data-analysis" TargetMode="External"/><Relationship Id="rId4094" Type="http://schemas.openxmlformats.org/officeDocument/2006/relationships/hyperlink" Target="https://www.quora.com/When-would-you-use-RabbitMQ" TargetMode="External"/><Relationship Id="rId4097" Type="http://schemas.openxmlformats.org/officeDocument/2006/relationships/hyperlink" Target="https://www.rabbitmq.com/" TargetMode="External"/><Relationship Id="rId4096" Type="http://schemas.openxmlformats.org/officeDocument/2006/relationships/hyperlink" Target="https://www.rabbitmq.com/" TargetMode="External"/><Relationship Id="rId4099" Type="http://schemas.openxmlformats.org/officeDocument/2006/relationships/hyperlink" Target="https://www.rabbitmq.com/" TargetMode="External"/><Relationship Id="rId4098" Type="http://schemas.openxmlformats.org/officeDocument/2006/relationships/hyperlink" Target="https://www.rabbitmq.com/" TargetMode="External"/><Relationship Id="rId2302" Type="http://schemas.openxmlformats.org/officeDocument/2006/relationships/hyperlink" Target="https://quotes.freerealtime.com/" TargetMode="External"/><Relationship Id="rId3634" Type="http://schemas.openxmlformats.org/officeDocument/2006/relationships/hyperlink" Target="https://www.it-zoom.de/dv-dialog/e/datenkonvertierung-vereinfacht-3294/" TargetMode="External"/><Relationship Id="rId2303" Type="http://schemas.openxmlformats.org/officeDocument/2006/relationships/hyperlink" Target="https://rabbitmq.docs.pivotal.io/36/rabbit-web-docs/api-guide.html" TargetMode="External"/><Relationship Id="rId3633" Type="http://schemas.openxmlformats.org/officeDocument/2006/relationships/hyperlink" Target="https://www.isminc.com/index.php/advisory/publications/the-source/the-pros-and-cons-of-mass-alert-communication-systems-for-schools" TargetMode="External"/><Relationship Id="rId2304" Type="http://schemas.openxmlformats.org/officeDocument/2006/relationships/hyperlink" Target="https://rabbitmq.docs.pivotal.io/36/rabbit-web-docs/tutorials/tutorial-one-java.html" TargetMode="External"/><Relationship Id="rId3636" Type="http://schemas.openxmlformats.org/officeDocument/2006/relationships/hyperlink" Target="https://www.itcentralstation.com/products/activemq-pros-and-cons" TargetMode="External"/><Relationship Id="rId2305" Type="http://schemas.openxmlformats.org/officeDocument/2006/relationships/hyperlink" Target="https://rabbitmq.github.io/rabbitmq-java-client/api/4.x.x/com/rabbitmq/client/Channel.html" TargetMode="External"/><Relationship Id="rId3635" Type="http://schemas.openxmlformats.org/officeDocument/2006/relationships/hyperlink" Target="https://www.itcentralstation.com/categories/message-queue-mq-software" TargetMode="External"/><Relationship Id="rId2306" Type="http://schemas.openxmlformats.org/officeDocument/2006/relationships/hyperlink" Target="https://rabbitmq.github.io/rabbitmq-java-client/api/4.x.x/com/rabbitmq/client/Channel.html" TargetMode="External"/><Relationship Id="rId3638" Type="http://schemas.openxmlformats.org/officeDocument/2006/relationships/hyperlink" Target="https://www.itcentralstation.com/products/apache-kafka-alternatives-and-competitors" TargetMode="External"/><Relationship Id="rId2307" Type="http://schemas.openxmlformats.org/officeDocument/2006/relationships/hyperlink" Target="https://rabbitmq.github.io/rabbitmq-java-client/api/current/" TargetMode="External"/><Relationship Id="rId3637" Type="http://schemas.openxmlformats.org/officeDocument/2006/relationships/hyperlink" Target="https://www.itcentralstation.com/products/apache-kafka-alternatives-and-competitors" TargetMode="External"/><Relationship Id="rId2308" Type="http://schemas.openxmlformats.org/officeDocument/2006/relationships/hyperlink" Target="https://railsware.com/blog/native-vs-hybrid-vs-cross-platform/" TargetMode="External"/><Relationship Id="rId2309" Type="http://schemas.openxmlformats.org/officeDocument/2006/relationships/hyperlink" Target="https://rapidapi.com/blog/best-stock-api/" TargetMode="External"/><Relationship Id="rId3639" Type="http://schemas.openxmlformats.org/officeDocument/2006/relationships/hyperlink" Target="https://www.itcentralstation.com/products/apache-kafka-pros-and-cons" TargetMode="External"/><Relationship Id="rId3630" Type="http://schemas.openxmlformats.org/officeDocument/2006/relationships/hyperlink" Target="https://www.irjet.net/archives/V6/i5/IRJET-V6I5153.pdf" TargetMode="External"/><Relationship Id="rId2300" Type="http://schemas.openxmlformats.org/officeDocument/2006/relationships/hyperlink" Target="https://pypi.upc.edu/simple/" TargetMode="External"/><Relationship Id="rId3632" Type="http://schemas.openxmlformats.org/officeDocument/2006/relationships/hyperlink" Target="https://www.irjet.net/archives/V7/i5/IRJET-V7I5674.pdf" TargetMode="External"/><Relationship Id="rId2301" Type="http://schemas.openxmlformats.org/officeDocument/2006/relationships/hyperlink" Target="https://qsel.columbia.edu/assets/uploads/blog/2014/02/dev13posters-final25.pdf" TargetMode="External"/><Relationship Id="rId3631" Type="http://schemas.openxmlformats.org/officeDocument/2006/relationships/hyperlink" Target="https://www.irjet.net/archives/V7/i5/IRJET-V7I5523.pdf" TargetMode="External"/><Relationship Id="rId3623" Type="http://schemas.openxmlformats.org/officeDocument/2006/relationships/hyperlink" Target="https://www.integromat.com/en/integrations/hubspotcrm/rabbitmq" TargetMode="External"/><Relationship Id="rId3622" Type="http://schemas.openxmlformats.org/officeDocument/2006/relationships/hyperlink" Target="https://www.integreal.net/PrdRealTimeData.aspx" TargetMode="External"/><Relationship Id="rId3625" Type="http://schemas.openxmlformats.org/officeDocument/2006/relationships/hyperlink" Target="https://www.intellectsoft.net/blog/web-application-architecture/" TargetMode="External"/><Relationship Id="rId3624" Type="http://schemas.openxmlformats.org/officeDocument/2006/relationships/hyperlink" Target="https://www.integromat.com/en/integrations/rabbitmq/telegram" TargetMode="External"/><Relationship Id="rId3627" Type="http://schemas.openxmlformats.org/officeDocument/2006/relationships/hyperlink" Target="https://www.investorsobserver.com/stocks" TargetMode="External"/><Relationship Id="rId3626" Type="http://schemas.openxmlformats.org/officeDocument/2006/relationships/hyperlink" Target="https://www.internetworld.de/data-analytics/microservices/microservices-shops-aus-bausteinen-1146827.html" TargetMode="External"/><Relationship Id="rId3629" Type="http://schemas.openxmlformats.org/officeDocument/2006/relationships/hyperlink" Target="https://www.ipvs.uni-stuttgart.de/departments/as/publications/stachch/data_18_braid.pdf" TargetMode="External"/><Relationship Id="rId3628" Type="http://schemas.openxmlformats.org/officeDocument/2006/relationships/hyperlink" Target="https://www.ionos.de/digitalguide/websites/web-entwicklung/rabbitmq/" TargetMode="External"/><Relationship Id="rId3621" Type="http://schemas.openxmlformats.org/officeDocument/2006/relationships/hyperlink" Target="https://www.integreal.net/PrdInvestmentTrading.aspx" TargetMode="External"/><Relationship Id="rId3620" Type="http://schemas.openxmlformats.org/officeDocument/2006/relationships/hyperlink" Target="https://www.innoq.com/de/blog/why-restful-communication-between-microservices-can-be-perfectly-fine/" TargetMode="External"/><Relationship Id="rId2324" Type="http://schemas.openxmlformats.org/officeDocument/2006/relationships/hyperlink" Target="https://relayr.io/de/unser-value-stack/technologie-visualisierung/" TargetMode="External"/><Relationship Id="rId3656" Type="http://schemas.openxmlformats.org/officeDocument/2006/relationships/hyperlink" Target="https://www.itcentralstation.com/products/comparisons/activemq_vs_apache-kafka_vs_rabbitmq" TargetMode="External"/><Relationship Id="rId2325" Type="http://schemas.openxmlformats.org/officeDocument/2006/relationships/hyperlink" Target="https://repo1.maven.org/maven2/com/jsoniter/jsoniter/0.9.22/jsoniter-0.9.22.pom" TargetMode="External"/><Relationship Id="rId3655" Type="http://schemas.openxmlformats.org/officeDocument/2006/relationships/hyperlink" Target="https://www.itcentralstation.com/products/comparisons/activemq_vs_apache-kafka_vs_rabbitmq" TargetMode="External"/><Relationship Id="rId2326" Type="http://schemas.openxmlformats.org/officeDocument/2006/relationships/hyperlink" Target="https://repo1.maven.org/maven2/org/apache/camel/camel-manual/2.9.1/camel-manual-2.9.1.html" TargetMode="External"/><Relationship Id="rId3658" Type="http://schemas.openxmlformats.org/officeDocument/2006/relationships/hyperlink" Target="https://www.itcentralstation.com/products/comparisons/activemq_vs_apache-kafka_vs_rabbitmq" TargetMode="External"/><Relationship Id="rId2327" Type="http://schemas.openxmlformats.org/officeDocument/2006/relationships/hyperlink" Target="https://repositorio.unican.es/xmlui/bitstream/handle/10902/1332/TesisHPT.pdf?sequence=1" TargetMode="External"/><Relationship Id="rId3657" Type="http://schemas.openxmlformats.org/officeDocument/2006/relationships/hyperlink" Target="https://www.itcentralstation.com/products/comparisons/activemq_vs_apache-kafka_vs_rabbitmq" TargetMode="External"/><Relationship Id="rId2328" Type="http://schemas.openxmlformats.org/officeDocument/2006/relationships/hyperlink" Target="https://repositorio.unican.es/xmlui/bitstream/handle/10902/1332/TesisHPT.pdf?sequence=1" TargetMode="External"/><Relationship Id="rId2329" Type="http://schemas.openxmlformats.org/officeDocument/2006/relationships/hyperlink" Target="https://repositorio.upct.es/bitstream/handle/10317/4055/pfc5762.pdf%3Bsequence=1" TargetMode="External"/><Relationship Id="rId3659" Type="http://schemas.openxmlformats.org/officeDocument/2006/relationships/hyperlink" Target="https://www.itcentralstation.com/products/comparisons/activemq_vs_apache-kafka_vs_rabbitmq" TargetMode="External"/><Relationship Id="rId3650" Type="http://schemas.openxmlformats.org/officeDocument/2006/relationships/hyperlink" Target="https://www.itcentralstation.com/products/comparisons/activemq_vs_apache-kafka_vs_rabbitmq" TargetMode="External"/><Relationship Id="rId2320" Type="http://schemas.openxmlformats.org/officeDocument/2006/relationships/hyperlink" Target="https://reflectoring.io/microservice-communication-patterns/" TargetMode="External"/><Relationship Id="rId3652" Type="http://schemas.openxmlformats.org/officeDocument/2006/relationships/hyperlink" Target="https://www.itcentralstation.com/products/comparisons/activemq_vs_apache-kafka_vs_rabbitmq" TargetMode="External"/><Relationship Id="rId2321" Type="http://schemas.openxmlformats.org/officeDocument/2006/relationships/hyperlink" Target="https://reflectoring.io/microservice-communication-patterns/" TargetMode="External"/><Relationship Id="rId3651" Type="http://schemas.openxmlformats.org/officeDocument/2006/relationships/hyperlink" Target="https://www.itcentralstation.com/products/comparisons/activemq_vs_apache-kafka_vs_rabbitmq" TargetMode="External"/><Relationship Id="rId2322" Type="http://schemas.openxmlformats.org/officeDocument/2006/relationships/hyperlink" Target="https://reflectoring.io/microservice-communication-patterns/" TargetMode="External"/><Relationship Id="rId3654" Type="http://schemas.openxmlformats.org/officeDocument/2006/relationships/hyperlink" Target="https://www.itcentralstation.com/products/comparisons/activemq_vs_apache-kafka_vs_rabbitmq" TargetMode="External"/><Relationship Id="rId2323" Type="http://schemas.openxmlformats.org/officeDocument/2006/relationships/hyperlink" Target="https://reflectoring.io/microservice-communication-patterns/" TargetMode="External"/><Relationship Id="rId3653" Type="http://schemas.openxmlformats.org/officeDocument/2006/relationships/hyperlink" Target="https://www.itcentralstation.com/products/comparisons/activemq_vs_apache-kafka_vs_rabbitmq" TargetMode="External"/><Relationship Id="rId2313" Type="http://schemas.openxmlformats.org/officeDocument/2006/relationships/hyperlink" Target="https://rapidapi.com/blog/best-stock-api/" TargetMode="External"/><Relationship Id="rId3645" Type="http://schemas.openxmlformats.org/officeDocument/2006/relationships/hyperlink" Target="https://www.itcentralstation.com/products/comparisons/activemq_vs_apache-kafka_vs_rabbitmq" TargetMode="External"/><Relationship Id="rId2314" Type="http://schemas.openxmlformats.org/officeDocument/2006/relationships/hyperlink" Target="https://rapidapi.com/blog/best-stock-api/" TargetMode="External"/><Relationship Id="rId3644" Type="http://schemas.openxmlformats.org/officeDocument/2006/relationships/hyperlink" Target="https://www.itcentralstation.com/products/comparisons/activemq_vs_apache-kafka_vs_rabbitmq" TargetMode="External"/><Relationship Id="rId2315" Type="http://schemas.openxmlformats.org/officeDocument/2006/relationships/hyperlink" Target="https://rapidjson.org/" TargetMode="External"/><Relationship Id="rId3647" Type="http://schemas.openxmlformats.org/officeDocument/2006/relationships/hyperlink" Target="https://www.itcentralstation.com/products/comparisons/activemq_vs_apache-kafka_vs_rabbitmq" TargetMode="External"/><Relationship Id="rId2316" Type="http://schemas.openxmlformats.org/officeDocument/2006/relationships/hyperlink" Target="https://rapidjson.org/" TargetMode="External"/><Relationship Id="rId3646" Type="http://schemas.openxmlformats.org/officeDocument/2006/relationships/hyperlink" Target="https://www.itcentralstation.com/products/comparisons/activemq_vs_apache-kafka_vs_rabbitmq" TargetMode="External"/><Relationship Id="rId2317" Type="http://schemas.openxmlformats.org/officeDocument/2006/relationships/hyperlink" Target="https://rapidjson.org/" TargetMode="External"/><Relationship Id="rId3649" Type="http://schemas.openxmlformats.org/officeDocument/2006/relationships/hyperlink" Target="https://www.itcentralstation.com/products/comparisons/activemq_vs_apache-kafka_vs_rabbitmq" TargetMode="External"/><Relationship Id="rId2318" Type="http://schemas.openxmlformats.org/officeDocument/2006/relationships/hyperlink" Target="https://rapidjson.org/" TargetMode="External"/><Relationship Id="rId3648" Type="http://schemas.openxmlformats.org/officeDocument/2006/relationships/hyperlink" Target="https://www.itcentralstation.com/products/comparisons/activemq_vs_apache-kafka_vs_rabbitmq" TargetMode="External"/><Relationship Id="rId2319" Type="http://schemas.openxmlformats.org/officeDocument/2006/relationships/hyperlink" Target="https://redbyte.eu/en/blog/real-time-metrics-using-prometheus-and-grafana/" TargetMode="External"/><Relationship Id="rId3641" Type="http://schemas.openxmlformats.org/officeDocument/2006/relationships/hyperlink" Target="https://www.itcentralstation.com/products/comparisons/activemq_vs_apache-kafka" TargetMode="External"/><Relationship Id="rId2310" Type="http://schemas.openxmlformats.org/officeDocument/2006/relationships/hyperlink" Target="https://rapidapi.com/blog/best-stock-api/" TargetMode="External"/><Relationship Id="rId3640" Type="http://schemas.openxmlformats.org/officeDocument/2006/relationships/hyperlink" Target="https://www.itcentralstation.com/products/comparisons/activemq_vs_amazon-sqs" TargetMode="External"/><Relationship Id="rId2311" Type="http://schemas.openxmlformats.org/officeDocument/2006/relationships/hyperlink" Target="https://rapidapi.com/blog/best-stock-api/" TargetMode="External"/><Relationship Id="rId3643" Type="http://schemas.openxmlformats.org/officeDocument/2006/relationships/hyperlink" Target="https://www.itcentralstation.com/products/comparisons/activemq_vs_apache-kafka_vs_rabbitmq" TargetMode="External"/><Relationship Id="rId2312" Type="http://schemas.openxmlformats.org/officeDocument/2006/relationships/hyperlink" Target="https://rapidapi.com/blog/best-stock-api/" TargetMode="External"/><Relationship Id="rId3642" Type="http://schemas.openxmlformats.org/officeDocument/2006/relationships/hyperlink" Target="https://www.itcentralstation.com/products/comparisons/activemq_vs_apache-kafka_vs_rabbitmq" TargetMode="External"/><Relationship Id="rId1895" Type="http://schemas.openxmlformats.org/officeDocument/2006/relationships/hyperlink" Target="https://marketstack.com/" TargetMode="External"/><Relationship Id="rId1896" Type="http://schemas.openxmlformats.org/officeDocument/2006/relationships/hyperlink" Target="https://martinfowler.com/articles/break-monolith-into-microservices.html" TargetMode="External"/><Relationship Id="rId1897" Type="http://schemas.openxmlformats.org/officeDocument/2006/relationships/hyperlink" Target="https://martinfowler.com/articles/break-monolith-into-microservices.html" TargetMode="External"/><Relationship Id="rId1898" Type="http://schemas.openxmlformats.org/officeDocument/2006/relationships/hyperlink" Target="https://martinfowler.com/articles/break-monolith-into-microservices.html" TargetMode="External"/><Relationship Id="rId1899" Type="http://schemas.openxmlformats.org/officeDocument/2006/relationships/hyperlink" Target="https://martinfowler.com/articles/break-monolith-into-microservices.html" TargetMode="External"/><Relationship Id="rId1890" Type="http://schemas.openxmlformats.org/officeDocument/2006/relationships/hyperlink" Target="https://markets.businessinsider.com/news/stocks/global-middleware-market-2017-2021-1004670326" TargetMode="External"/><Relationship Id="rId1891" Type="http://schemas.openxmlformats.org/officeDocument/2006/relationships/hyperlink" Target="https://markets.businessinsider.com/news/stocks/sl-announces-monitoring-as-a-service-for-solace-with-rtview-cloud-for-middleware-monitoring-1027446905" TargetMode="External"/><Relationship Id="rId1892" Type="http://schemas.openxmlformats.org/officeDocument/2006/relationships/hyperlink" Target="https://marketstack.com/" TargetMode="External"/><Relationship Id="rId1893" Type="http://schemas.openxmlformats.org/officeDocument/2006/relationships/hyperlink" Target="https://marketstack.com/" TargetMode="External"/><Relationship Id="rId1894" Type="http://schemas.openxmlformats.org/officeDocument/2006/relationships/hyperlink" Target="https://marketstack.com/" TargetMode="External"/><Relationship Id="rId1884" Type="http://schemas.openxmlformats.org/officeDocument/2006/relationships/hyperlink" Target="https://logz.io/blog/fluentd-vs-fluent-bit/" TargetMode="External"/><Relationship Id="rId1885" Type="http://schemas.openxmlformats.org/officeDocument/2006/relationships/hyperlink" Target="https://loopart.com.tr/zwift-overtraining/kafka-websocket-python.html" TargetMode="External"/><Relationship Id="rId1886" Type="http://schemas.openxmlformats.org/officeDocument/2006/relationships/hyperlink" Target="https://lwn.net/Articles/707510/" TargetMode="External"/><Relationship Id="rId1887" Type="http://schemas.openxmlformats.org/officeDocument/2006/relationships/hyperlink" Target="https://lwn.net/Articles/707510/" TargetMode="External"/><Relationship Id="rId1888" Type="http://schemas.openxmlformats.org/officeDocument/2006/relationships/hyperlink" Target="https://marketplace.eclipse.org/content/json-tools" TargetMode="External"/><Relationship Id="rId1889" Type="http://schemas.openxmlformats.org/officeDocument/2006/relationships/hyperlink" Target="https://markets.businessinsider.com/news/stocks/global-middleware-market-2017-2021-1004670326" TargetMode="External"/><Relationship Id="rId1880" Type="http://schemas.openxmlformats.org/officeDocument/2006/relationships/hyperlink" Target="https://logentries.com/insights/" TargetMode="External"/><Relationship Id="rId1881" Type="http://schemas.openxmlformats.org/officeDocument/2006/relationships/hyperlink" Target="https://logrhythm.com/products/features/collection-technology/" TargetMode="External"/><Relationship Id="rId1882" Type="http://schemas.openxmlformats.org/officeDocument/2006/relationships/hyperlink" Target="https://logz.io/blog/fluentd-logstash/" TargetMode="External"/><Relationship Id="rId1883" Type="http://schemas.openxmlformats.org/officeDocument/2006/relationships/hyperlink" Target="https://logz.io/blog/fluentd-vs-fluent-bit/" TargetMode="External"/><Relationship Id="rId3612" Type="http://schemas.openxmlformats.org/officeDocument/2006/relationships/hyperlink" Target="https://www.informit.com/articles/article.aspx?p=2995357" TargetMode="External"/><Relationship Id="rId3611" Type="http://schemas.openxmlformats.org/officeDocument/2006/relationships/hyperlink" Target="https://www.informit.com/articles/article.aspx?p=19749&amp;seqNum=4" TargetMode="External"/><Relationship Id="rId3614" Type="http://schemas.openxmlformats.org/officeDocument/2006/relationships/hyperlink" Target="https://www.infosys.com/digital/insights/documents/restful-web-services.pdf" TargetMode="External"/><Relationship Id="rId3613" Type="http://schemas.openxmlformats.org/officeDocument/2006/relationships/hyperlink" Target="https://www.informit.com/articles/article.aspx?p=31086&amp;seqNum=5" TargetMode="External"/><Relationship Id="rId3616" Type="http://schemas.openxmlformats.org/officeDocument/2006/relationships/hyperlink" Target="https://www.infoworld.com/article/3307518/real-time-data-processing-with-data-streaming-new-tools-for-a-new-era.html" TargetMode="External"/><Relationship Id="rId3615" Type="http://schemas.openxmlformats.org/officeDocument/2006/relationships/hyperlink" Target="https://www.infoworld.com/article/2632681/service-oriented-architecture-getting-service-decomposition-right.html" TargetMode="External"/><Relationship Id="rId3618" Type="http://schemas.openxmlformats.org/officeDocument/2006/relationships/hyperlink" Target="https://www.innoq.com/de/blog/why-restful-communication-between-microservices-can-be-perfectly-fine/" TargetMode="External"/><Relationship Id="rId3617" Type="http://schemas.openxmlformats.org/officeDocument/2006/relationships/hyperlink" Target="https://www.innoq.com/de/blog/why-restful-communication-between-microservices-can-be-perfectly-fine/" TargetMode="External"/><Relationship Id="rId3619" Type="http://schemas.openxmlformats.org/officeDocument/2006/relationships/hyperlink" Target="https://www.innoq.com/de/blog/why-restful-communication-between-microservices-can-be-perfectly-fine/" TargetMode="External"/><Relationship Id="rId3610" Type="http://schemas.openxmlformats.org/officeDocument/2006/relationships/hyperlink" Target="https://www.informit.com/articles/article.aspx?p=1850815" TargetMode="External"/><Relationship Id="rId3601" Type="http://schemas.openxmlformats.org/officeDocument/2006/relationships/hyperlink" Target="https://www.informationweek.com/it-leadership/do-you-need-mobile-middleware/d/d-id/1111717?" TargetMode="External"/><Relationship Id="rId3600" Type="http://schemas.openxmlformats.org/officeDocument/2006/relationships/hyperlink" Target="https://www.information-age.com/event-stream-processing-big-data-hadoop-123484451/" TargetMode="External"/><Relationship Id="rId3603" Type="http://schemas.openxmlformats.org/officeDocument/2006/relationships/hyperlink" Target="https://www.informit.com/articles/article.aspx?p=1317547&amp;seqNum=5" TargetMode="External"/><Relationship Id="rId3602" Type="http://schemas.openxmlformats.org/officeDocument/2006/relationships/hyperlink" Target="https://www.informit.com/articles/article.aspx?p=1317547&amp;seqNum=5" TargetMode="External"/><Relationship Id="rId3605" Type="http://schemas.openxmlformats.org/officeDocument/2006/relationships/hyperlink" Target="https://www.informit.com/articles/article.aspx?p=1317547&amp;seqNum=5" TargetMode="External"/><Relationship Id="rId3604" Type="http://schemas.openxmlformats.org/officeDocument/2006/relationships/hyperlink" Target="https://www.informit.com/articles/article.aspx?p=1317547&amp;seqNum=5" TargetMode="External"/><Relationship Id="rId3607" Type="http://schemas.openxmlformats.org/officeDocument/2006/relationships/hyperlink" Target="https://www.informit.com/articles/article.aspx?p=1317547&amp;seqNum=5" TargetMode="External"/><Relationship Id="rId3606" Type="http://schemas.openxmlformats.org/officeDocument/2006/relationships/hyperlink" Target="https://www.informit.com/articles/article.aspx?p=1317547&amp;seqNum=5" TargetMode="External"/><Relationship Id="rId3609" Type="http://schemas.openxmlformats.org/officeDocument/2006/relationships/hyperlink" Target="https://www.informit.com/articles/article.aspx?p=1335648" TargetMode="External"/><Relationship Id="rId3608" Type="http://schemas.openxmlformats.org/officeDocument/2006/relationships/hyperlink" Target="https://www.informit.com/articles/article.aspx?p=1317547&amp;seqNum=5" TargetMode="External"/><Relationship Id="rId1059" Type="http://schemas.openxmlformats.org/officeDocument/2006/relationships/hyperlink" Target="https://dzone.com/articles/communicating-between-microservices" TargetMode="External"/><Relationship Id="rId228" Type="http://schemas.openxmlformats.org/officeDocument/2006/relationships/hyperlink" Target="https://access.redhat.com/documentation/en-us/red_hat_fuse/7.1/html/apache_camel_component_reference/rabbitmq-component" TargetMode="External"/><Relationship Id="rId227" Type="http://schemas.openxmlformats.org/officeDocument/2006/relationships/hyperlink" Target="https://access.redhat.com/documentation/en-us/red_hat_fuse/7.1/html/apache_camel_component_reference/rabbitmq-component" TargetMode="External"/><Relationship Id="rId226" Type="http://schemas.openxmlformats.org/officeDocument/2006/relationships/hyperlink" Target="https://access.redhat.com/documentation/en-us/red_hat_fuse/7.0/html/apache_camel_development_guide/msgch" TargetMode="External"/><Relationship Id="rId225" Type="http://schemas.openxmlformats.org/officeDocument/2006/relationships/hyperlink" Target="https://access.redhat.com/documentation/en-us/red_hat_fuse/7.0/html/apache_camel_component_reference/rabbitmq-component" TargetMode="External"/><Relationship Id="rId2380" Type="http://schemas.openxmlformats.org/officeDocument/2006/relationships/hyperlink" Target="https://sites.google.com/site/sabraonthehill/home/json-libraries" TargetMode="External"/><Relationship Id="rId229" Type="http://schemas.openxmlformats.org/officeDocument/2006/relationships/hyperlink" Target="https://access.redhat.com/documentation/en-us/red_hat_fuse/7.1/html/apache_camel_component_reference/rabbitmq-component" TargetMode="External"/><Relationship Id="rId1050" Type="http://schemas.openxmlformats.org/officeDocument/2006/relationships/hyperlink" Target="https://dzone.com/articles/benchmarking-message-queue-latency" TargetMode="External"/><Relationship Id="rId2381" Type="http://schemas.openxmlformats.org/officeDocument/2006/relationships/hyperlink" Target="https://sloboda-studio.com/blog/how-to-use-nlp-for-building-a-chatbot/" TargetMode="External"/><Relationship Id="rId220" Type="http://schemas.openxmlformats.org/officeDocument/2006/relationships/hyperlink" Target="http://www.waynecliffordbarker.co.za/functional-decomposition-for-microservices/" TargetMode="External"/><Relationship Id="rId1051" Type="http://schemas.openxmlformats.org/officeDocument/2006/relationships/hyperlink" Target="https://dzone.com/articles/benchmarking-message-queue-latency" TargetMode="External"/><Relationship Id="rId2382" Type="http://schemas.openxmlformats.org/officeDocument/2006/relationships/hyperlink" Target="https://smallrye.io/smallrye-reactive-messaging/smallrye-reactive-messaging/2/camel/camel.html" TargetMode="External"/><Relationship Id="rId1052" Type="http://schemas.openxmlformats.org/officeDocument/2006/relationships/hyperlink" Target="https://dzone.com/articles/big-data-ingestion-flume-kafka-and-nifi" TargetMode="External"/><Relationship Id="rId2383" Type="http://schemas.openxmlformats.org/officeDocument/2006/relationships/hyperlink" Target="https://smartym.pro/blog/using-rabbitmq-in-chat-applications-and-messenger-application-architecture" TargetMode="External"/><Relationship Id="rId1053" Type="http://schemas.openxmlformats.org/officeDocument/2006/relationships/hyperlink" Target="https://dzone.com/articles/big-data-ingestion-flume-kafka-and-nifi" TargetMode="External"/><Relationship Id="rId2384" Type="http://schemas.openxmlformats.org/officeDocument/2006/relationships/hyperlink" Target="https://softwareengineering.stackexchange.com/questions/146397/when-to-use-advanced-message-queuing-protocol-like-rabbitmq" TargetMode="External"/><Relationship Id="rId1054" Type="http://schemas.openxmlformats.org/officeDocument/2006/relationships/hyperlink" Target="https://dzone.com/articles/build-a-chat-application-using-spring-boot-websock" TargetMode="External"/><Relationship Id="rId2385" Type="http://schemas.openxmlformats.org/officeDocument/2006/relationships/hyperlink" Target="https://softwareengineering.stackexchange.com/questions/198452/designing-an-scalable-message-queue-architecture" TargetMode="External"/><Relationship Id="rId224" Type="http://schemas.openxmlformats.org/officeDocument/2006/relationships/hyperlink" Target="https://access.redhat.com/articles/1273073" TargetMode="External"/><Relationship Id="rId1055" Type="http://schemas.openxmlformats.org/officeDocument/2006/relationships/hyperlink" Target="https://dzone.com/articles/build-a-chat-application-using-spring-boot-websock" TargetMode="External"/><Relationship Id="rId2386" Type="http://schemas.openxmlformats.org/officeDocument/2006/relationships/hyperlink" Target="https://softwareengineering.stackexchange.com/questions/260700/pluggable-ui-components-in-java-web-applications" TargetMode="External"/><Relationship Id="rId223" Type="http://schemas.openxmlformats.org/officeDocument/2006/relationships/hyperlink" Target="https://academy.oracle.com/en/solutions-software-full-list.html" TargetMode="External"/><Relationship Id="rId1056" Type="http://schemas.openxmlformats.org/officeDocument/2006/relationships/hyperlink" Target="https://dzone.com/articles/build-a-chat-application-using-spring-boot-websock" TargetMode="External"/><Relationship Id="rId2387" Type="http://schemas.openxmlformats.org/officeDocument/2006/relationships/hyperlink" Target="https://softwareengineering.stackexchange.com/questions/302468/difference-between-esb-and-etl" TargetMode="External"/><Relationship Id="rId222" Type="http://schemas.openxmlformats.org/officeDocument/2006/relationships/hyperlink" Target="https://academic.oup.com/database/article/doi/10.1093/database/bay130/5255189" TargetMode="External"/><Relationship Id="rId1057" Type="http://schemas.openxmlformats.org/officeDocument/2006/relationships/hyperlink" Target="https://dzone.com/articles/build-a-chat-application-using-spring-boot-websock" TargetMode="External"/><Relationship Id="rId2388" Type="http://schemas.openxmlformats.org/officeDocument/2006/relationships/hyperlink" Target="https://softwareengineering.stackexchange.com/questions/354911/microservices-handling-eventual-consistency" TargetMode="External"/><Relationship Id="rId221" Type="http://schemas.openxmlformats.org/officeDocument/2006/relationships/hyperlink" Target="https://about.gitlab.com/blog/2019/06/17/strategies-microservices-architecture/" TargetMode="External"/><Relationship Id="rId1058" Type="http://schemas.openxmlformats.org/officeDocument/2006/relationships/hyperlink" Target="https://dzone.com/articles/build-a-chat-application-using-spring-boot-websock" TargetMode="External"/><Relationship Id="rId2389" Type="http://schemas.openxmlformats.org/officeDocument/2006/relationships/hyperlink" Target="https://softwareengineering.stackexchange.com/questions/380536/how-to-decide-if-an-api-should-be-synchronous-or-asynchronous" TargetMode="External"/><Relationship Id="rId1048" Type="http://schemas.openxmlformats.org/officeDocument/2006/relationships/hyperlink" Target="https://dzone.com/articles/asynchronous-messaging-rabbitmq-introduction" TargetMode="External"/><Relationship Id="rId2379" Type="http://schemas.openxmlformats.org/officeDocument/2006/relationships/hyperlink" Target="https://sites.google.com/a/mammatustech.com/mammatusmain/java-microservices-architecture" TargetMode="External"/><Relationship Id="rId1049" Type="http://schemas.openxmlformats.org/officeDocument/2006/relationships/hyperlink" Target="https://dzone.com/articles/benchmarking-message-queue-latency" TargetMode="External"/><Relationship Id="rId217" Type="http://schemas.openxmlformats.org/officeDocument/2006/relationships/hyperlink" Target="http://www.uni-salzburg.at/fileadmin/multimedia/SRC/docs/publications/C064.pdf" TargetMode="External"/><Relationship Id="rId216" Type="http://schemas.openxmlformats.org/officeDocument/2006/relationships/hyperlink" Target="http://www.tutego.de/java/java-open-source.htm" TargetMode="External"/><Relationship Id="rId215" Type="http://schemas.openxmlformats.org/officeDocument/2006/relationships/hyperlink" Target="http://www.triodia.com/staff/michi/cacm.pdf" TargetMode="External"/><Relationship Id="rId214" Type="http://schemas.openxmlformats.org/officeDocument/2006/relationships/hyperlink" Target="http://www.triodia.com/staff/michi/articles/IcePerformanceWhitePaper.pdf" TargetMode="External"/><Relationship Id="rId219" Type="http://schemas.openxmlformats.org/officeDocument/2006/relationships/hyperlink" Target="http://www.vldb.org/pvldb/vol10/p1118-li.pdf" TargetMode="External"/><Relationship Id="rId218" Type="http://schemas.openxmlformats.org/officeDocument/2006/relationships/hyperlink" Target="http://www.villa5db.hr/lt230-transfer/spring-boot-redis-queue.html" TargetMode="External"/><Relationship Id="rId2370" Type="http://schemas.openxmlformats.org/officeDocument/2006/relationships/hyperlink" Target="https://shadow-soft.com/middleware-software-tools/" TargetMode="External"/><Relationship Id="rId1040" Type="http://schemas.openxmlformats.org/officeDocument/2006/relationships/hyperlink" Target="https://dzone.com/articles/apache-camel-deployment-modes" TargetMode="External"/><Relationship Id="rId2371" Type="http://schemas.openxmlformats.org/officeDocument/2006/relationships/hyperlink" Target="https://shadow-soft.com/middleware-software-tools/" TargetMode="External"/><Relationship Id="rId1041" Type="http://schemas.openxmlformats.org/officeDocument/2006/relationships/hyperlink" Target="https://dzone.com/articles/apache-camel-deployment-modes" TargetMode="External"/><Relationship Id="rId2372" Type="http://schemas.openxmlformats.org/officeDocument/2006/relationships/hyperlink" Target="https://shadow-soft.com/middleware-software-tools/" TargetMode="External"/><Relationship Id="rId1042" Type="http://schemas.openxmlformats.org/officeDocument/2006/relationships/hyperlink" Target="https://dzone.com/articles/apache-camel-the-powerful-client-for-salesforce-da" TargetMode="External"/><Relationship Id="rId2373" Type="http://schemas.openxmlformats.org/officeDocument/2006/relationships/hyperlink" Target="https://share.confex.com/share/125/webprogram/Handout/Session17791/Native%20zOS%20JSON%20Parsing%20and%20HTTP%20services%20-%20SHARE%20Orlando%202015.pdf" TargetMode="External"/><Relationship Id="rId1043" Type="http://schemas.openxmlformats.org/officeDocument/2006/relationships/hyperlink" Target="https://dzone.com/articles/apache-flume-and-data-pipelines" TargetMode="External"/><Relationship Id="rId2374" Type="http://schemas.openxmlformats.org/officeDocument/2006/relationships/hyperlink" Target="https://shinesolutions.com/2013/10/22/performance-comparison-between-node-js-and-java-ee/" TargetMode="External"/><Relationship Id="rId213" Type="http://schemas.openxmlformats.org/officeDocument/2006/relationships/hyperlink" Target="http://www.triodia.com/staff/michi/articles/IcePerformanceWhitePaper.pdf" TargetMode="External"/><Relationship Id="rId1044" Type="http://schemas.openxmlformats.org/officeDocument/2006/relationships/hyperlink" Target="https://dzone.com/articles/apache-flume-and-data-pipelines" TargetMode="External"/><Relationship Id="rId2375" Type="http://schemas.openxmlformats.org/officeDocument/2006/relationships/hyperlink" Target="https://sigmodrecord.org/publications/sigmodRecord/0506/p18-survey-gaber.pdf" TargetMode="External"/><Relationship Id="rId212" Type="http://schemas.openxmlformats.org/officeDocument/2006/relationships/hyperlink" Target="http://www.teknitys.fr/free-paypal/asynchronous-rest-api-example.html" TargetMode="External"/><Relationship Id="rId1045" Type="http://schemas.openxmlformats.org/officeDocument/2006/relationships/hyperlink" Target="https://dzone.com/articles/apache-kafka-vs-integration-middleware-mq-etl-esb" TargetMode="External"/><Relationship Id="rId2376" Type="http://schemas.openxmlformats.org/officeDocument/2006/relationships/hyperlink" Target="https://sigmodrecord.org/publications/sigmodRecord/0506/p18-survey-gaber.pdf" TargetMode="External"/><Relationship Id="rId211" Type="http://schemas.openxmlformats.org/officeDocument/2006/relationships/hyperlink" Target="http://www.srikanthtechnologies.com/blog/java/javaee7_jsonapi.aspx" TargetMode="External"/><Relationship Id="rId1046" Type="http://schemas.openxmlformats.org/officeDocument/2006/relationships/hyperlink" Target="https://dzone.com/articles/apache-kafka-vs-integration-middleware-mq-etl-esb" TargetMode="External"/><Relationship Id="rId2377" Type="http://schemas.openxmlformats.org/officeDocument/2006/relationships/hyperlink" Target="https://silo.tips/download/wearable-health-monitoring-system-for-babies" TargetMode="External"/><Relationship Id="rId210" Type="http://schemas.openxmlformats.org/officeDocument/2006/relationships/hyperlink" Target="http://www.shantala.io/microservice-design-guiding-principles/" TargetMode="External"/><Relationship Id="rId1047" Type="http://schemas.openxmlformats.org/officeDocument/2006/relationships/hyperlink" Target="https://dzone.com/articles/asynchronous-java-se-web" TargetMode="External"/><Relationship Id="rId2378" Type="http://schemas.openxmlformats.org/officeDocument/2006/relationships/hyperlink" Target="https://simplicable.com/new/middleware" TargetMode="External"/><Relationship Id="rId4107" Type="http://schemas.openxmlformats.org/officeDocument/2006/relationships/hyperlink" Target="https://www.rabbitmq.com/blog/2012/05/11/some-queuing-theory-throughput-latency-and-bandwidth/" TargetMode="External"/><Relationship Id="rId4106" Type="http://schemas.openxmlformats.org/officeDocument/2006/relationships/hyperlink" Target="https://www.rabbitmq.com/blog/2012/04/25/rabbitmq-performance-measurements-part-2/" TargetMode="External"/><Relationship Id="rId4109" Type="http://schemas.openxmlformats.org/officeDocument/2006/relationships/hyperlink" Target="https://www.rabbitmq.com/blog/category/performance-2/" TargetMode="External"/><Relationship Id="rId4108" Type="http://schemas.openxmlformats.org/officeDocument/2006/relationships/hyperlink" Target="https://www.rabbitmq.com/blog/2020/08/10/deploying-rabbitmq-to-kubernetes-whats-involved/" TargetMode="External"/><Relationship Id="rId249" Type="http://schemas.openxmlformats.org/officeDocument/2006/relationships/hyperlink" Target="https://access.redhat.com/documentation/en-us/red_hat_fuse/7.5/pdf/apache_camel_component_reference/apache-camel-component-reference.pdf" TargetMode="External"/><Relationship Id="rId248" Type="http://schemas.openxmlformats.org/officeDocument/2006/relationships/hyperlink" Target="https://access.redhat.com/documentation/en-us/red_hat_fuse/7.5/html-single/apache_camel_development_guide/" TargetMode="External"/><Relationship Id="rId247" Type="http://schemas.openxmlformats.org/officeDocument/2006/relationships/hyperlink" Target="https://access.redhat.com/documentation/en-us/red_hat_fuse/7.5/html-single/apache_camel_component_reference/" TargetMode="External"/><Relationship Id="rId1070" Type="http://schemas.openxmlformats.org/officeDocument/2006/relationships/hyperlink" Target="https://dzone.com/articles/dealing-with-json-in-a-new-way" TargetMode="External"/><Relationship Id="rId1071" Type="http://schemas.openxmlformats.org/officeDocument/2006/relationships/hyperlink" Target="https://dzone.com/articles/dealing-with-json-in-a-new-way" TargetMode="External"/><Relationship Id="rId1072" Type="http://schemas.openxmlformats.org/officeDocument/2006/relationships/hyperlink" Target="https://dzone.com/articles/dealing-with-json-in-a-new-way" TargetMode="External"/><Relationship Id="rId242" Type="http://schemas.openxmlformats.org/officeDocument/2006/relationships/hyperlink" Target="https://access.redhat.com/documentation/en-us/red_hat_fuse/7.3/html/apache_camel_development_guide/msgch" TargetMode="External"/><Relationship Id="rId1073" Type="http://schemas.openxmlformats.org/officeDocument/2006/relationships/hyperlink" Target="https://dzone.com/articles/dealing-with-json-in-a-new-way" TargetMode="External"/><Relationship Id="rId241" Type="http://schemas.openxmlformats.org/officeDocument/2006/relationships/hyperlink" Target="https://access.redhat.com/documentation/en-us/red_hat_fuse/7.2/html/apache_camel_development_guide/msgsys" TargetMode="External"/><Relationship Id="rId1074" Type="http://schemas.openxmlformats.org/officeDocument/2006/relationships/hyperlink" Target="https://dzone.com/articles/dealing-with-json-in-a-new-way" TargetMode="External"/><Relationship Id="rId240" Type="http://schemas.openxmlformats.org/officeDocument/2006/relationships/hyperlink" Target="https://access.redhat.com/documentation/en-us/red_hat_fuse/7.2/html/apache_camel_development_guide/msgsys" TargetMode="External"/><Relationship Id="rId1075" Type="http://schemas.openxmlformats.org/officeDocument/2006/relationships/hyperlink" Target="https://dzone.com/articles/dealing-with-json-in-a-new-way" TargetMode="External"/><Relationship Id="rId4101" Type="http://schemas.openxmlformats.org/officeDocument/2006/relationships/hyperlink" Target="https://www.rabbitmq.com/" TargetMode="External"/><Relationship Id="rId1076" Type="http://schemas.openxmlformats.org/officeDocument/2006/relationships/hyperlink" Target="https://dzone.com/articles/design-patterns-for-microservice-communication" TargetMode="External"/><Relationship Id="rId4100" Type="http://schemas.openxmlformats.org/officeDocument/2006/relationships/hyperlink" Target="https://www.rabbitmq.com/" TargetMode="External"/><Relationship Id="rId246" Type="http://schemas.openxmlformats.org/officeDocument/2006/relationships/hyperlink" Target="https://access.redhat.com/documentation/en-us/red_hat_fuse/7.5/html-single/apache_camel_component_reference/" TargetMode="External"/><Relationship Id="rId1077" Type="http://schemas.openxmlformats.org/officeDocument/2006/relationships/hyperlink" Target="https://dzone.com/articles/design-patterns-for-microservice-communication" TargetMode="External"/><Relationship Id="rId4103" Type="http://schemas.openxmlformats.org/officeDocument/2006/relationships/hyperlink" Target="https://www.rabbitmq.com/api-guide.html" TargetMode="External"/><Relationship Id="rId245" Type="http://schemas.openxmlformats.org/officeDocument/2006/relationships/hyperlink" Target="https://access.redhat.com/documentation/en-us/red_hat_fuse/7.4/pdf/apache_camel_component_reference/apache-camel-component-reference.pdf" TargetMode="External"/><Relationship Id="rId1078" Type="http://schemas.openxmlformats.org/officeDocument/2006/relationships/hyperlink" Target="https://dzone.com/articles/design-patterns-for-microservice-communication" TargetMode="External"/><Relationship Id="rId4102" Type="http://schemas.openxmlformats.org/officeDocument/2006/relationships/hyperlink" Target="https://www.rabbitmq.com/api-guide.html" TargetMode="External"/><Relationship Id="rId244" Type="http://schemas.openxmlformats.org/officeDocument/2006/relationships/hyperlink" Target="https://access.redhat.com/documentation/en-us/red_hat_fuse/7.3/html/apache_camel_development_guide/msgsys" TargetMode="External"/><Relationship Id="rId1079" Type="http://schemas.openxmlformats.org/officeDocument/2006/relationships/hyperlink" Target="https://dzone.com/articles/design-patterns-for-microservice-communication" TargetMode="External"/><Relationship Id="rId4105" Type="http://schemas.openxmlformats.org/officeDocument/2006/relationships/hyperlink" Target="https://www.rabbitmq.com/blog/2012/04/25/rabbitmq-performance-measurements-part-2/" TargetMode="External"/><Relationship Id="rId243" Type="http://schemas.openxmlformats.org/officeDocument/2006/relationships/hyperlink" Target="https://access.redhat.com/documentation/en-us/red_hat_fuse/7.3/html/apache_camel_development_guide/msgch" TargetMode="External"/><Relationship Id="rId4104" Type="http://schemas.openxmlformats.org/officeDocument/2006/relationships/hyperlink" Target="https://www.rabbitmq.com/api-guide.html" TargetMode="External"/><Relationship Id="rId239" Type="http://schemas.openxmlformats.org/officeDocument/2006/relationships/hyperlink" Target="https://access.redhat.com/documentation/en-us/red_hat_fuse/7.2/html/apache_camel_development_guide/msgsys" TargetMode="External"/><Relationship Id="rId238" Type="http://schemas.openxmlformats.org/officeDocument/2006/relationships/hyperlink" Target="https://access.redhat.com/documentation/en-us/red_hat_fuse/7.2/html-single/apache_camel_development_guide/" TargetMode="External"/><Relationship Id="rId237" Type="http://schemas.openxmlformats.org/officeDocument/2006/relationships/hyperlink" Target="https://access.redhat.com/documentation/en-us/red_hat_fuse/7.1/html/apache_camel_component_reference/rabbitmq-component" TargetMode="External"/><Relationship Id="rId236" Type="http://schemas.openxmlformats.org/officeDocument/2006/relationships/hyperlink" Target="https://access.redhat.com/documentation/en-us/red_hat_fuse/7.1/html/apache_camel_component_reference/rabbitmq-component" TargetMode="External"/><Relationship Id="rId2390" Type="http://schemas.openxmlformats.org/officeDocument/2006/relationships/hyperlink" Target="https://softwareengineering.stackexchange.com/questions/380536/how-to-decide-if-an-api-should-be-synchronous-or-asynchronous" TargetMode="External"/><Relationship Id="rId1060" Type="http://schemas.openxmlformats.org/officeDocument/2006/relationships/hyperlink" Target="https://dzone.com/articles/comparison-alternatives-stream" TargetMode="External"/><Relationship Id="rId2391" Type="http://schemas.openxmlformats.org/officeDocument/2006/relationships/hyperlink" Target="https://softwareengineering.stackexchange.com/questions/393555/microservices-versioning-design-pattern" TargetMode="External"/><Relationship Id="rId1061" Type="http://schemas.openxmlformats.org/officeDocument/2006/relationships/hyperlink" Target="https://dzone.com/articles/concise-comparison-rabbitmq" TargetMode="External"/><Relationship Id="rId2392" Type="http://schemas.openxmlformats.org/officeDocument/2006/relationships/hyperlink" Target="https://softwareengineering.stackexchange.com/questions/395448/microservice-decomposition-and-inter-service-communication" TargetMode="External"/><Relationship Id="rId231" Type="http://schemas.openxmlformats.org/officeDocument/2006/relationships/hyperlink" Target="https://access.redhat.com/documentation/en-us/red_hat_fuse/7.1/html/apache_camel_component_reference/rabbitmq-component" TargetMode="External"/><Relationship Id="rId1062" Type="http://schemas.openxmlformats.org/officeDocument/2006/relationships/hyperlink" Target="https://dzone.com/articles/data-consistency-in-microservices-architecture" TargetMode="External"/><Relationship Id="rId2393" Type="http://schemas.openxmlformats.org/officeDocument/2006/relationships/hyperlink" Target="https://softwareengineering.stackexchange.com/questions/395448/microservice-decomposition-and-inter-service-communication" TargetMode="External"/><Relationship Id="rId230" Type="http://schemas.openxmlformats.org/officeDocument/2006/relationships/hyperlink" Target="https://access.redhat.com/documentation/en-us/red_hat_fuse/7.1/html/apache_camel_component_reference/rabbitmq-component" TargetMode="External"/><Relationship Id="rId1063" Type="http://schemas.openxmlformats.org/officeDocument/2006/relationships/hyperlink" Target="https://dzone.com/articles/dealing-with-json-in-a-new-way" TargetMode="External"/><Relationship Id="rId2394" Type="http://schemas.openxmlformats.org/officeDocument/2006/relationships/hyperlink" Target="https://softwareengineering.stackexchange.com/questions/395448/microservice-decomposition-and-inter-service-communication" TargetMode="External"/><Relationship Id="rId1064" Type="http://schemas.openxmlformats.org/officeDocument/2006/relationships/hyperlink" Target="https://dzone.com/articles/dealing-with-json-in-a-new-way" TargetMode="External"/><Relationship Id="rId2395" Type="http://schemas.openxmlformats.org/officeDocument/2006/relationships/hyperlink" Target="https://softwareengineering.stackexchange.com/questions/412544/avoiding-sequential-coupling-while-maintaining-separation-of-concerns" TargetMode="External"/><Relationship Id="rId1065" Type="http://schemas.openxmlformats.org/officeDocument/2006/relationships/hyperlink" Target="https://dzone.com/articles/dealing-with-json-in-a-new-way" TargetMode="External"/><Relationship Id="rId2396" Type="http://schemas.openxmlformats.org/officeDocument/2006/relationships/hyperlink" Target="https://softwareengineering.stackexchange.com/questions/416035/how-to-handle-data-inconsistency-in-microservice-architecture" TargetMode="External"/><Relationship Id="rId235" Type="http://schemas.openxmlformats.org/officeDocument/2006/relationships/hyperlink" Target="https://access.redhat.com/documentation/en-us/red_hat_fuse/7.1/html/apache_camel_component_reference/rabbitmq-component" TargetMode="External"/><Relationship Id="rId1066" Type="http://schemas.openxmlformats.org/officeDocument/2006/relationships/hyperlink" Target="https://dzone.com/articles/dealing-with-json-in-a-new-way" TargetMode="External"/><Relationship Id="rId2397" Type="http://schemas.openxmlformats.org/officeDocument/2006/relationships/hyperlink" Target="https://softwaremill.com/amazon-sqs-performance-latency" TargetMode="External"/><Relationship Id="rId234" Type="http://schemas.openxmlformats.org/officeDocument/2006/relationships/hyperlink" Target="https://access.redhat.com/documentation/en-us/red_hat_fuse/7.1/html/apache_camel_component_reference/rabbitmq-component" TargetMode="External"/><Relationship Id="rId1067" Type="http://schemas.openxmlformats.org/officeDocument/2006/relationships/hyperlink" Target="https://dzone.com/articles/dealing-with-json-in-a-new-way" TargetMode="External"/><Relationship Id="rId2398" Type="http://schemas.openxmlformats.org/officeDocument/2006/relationships/hyperlink" Target="https://softwaremill.com/kafka-real-time-data-analytics-business" TargetMode="External"/><Relationship Id="rId233" Type="http://schemas.openxmlformats.org/officeDocument/2006/relationships/hyperlink" Target="https://access.redhat.com/documentation/en-us/red_hat_fuse/7.1/html/apache_camel_component_reference/rabbitmq-component" TargetMode="External"/><Relationship Id="rId1068" Type="http://schemas.openxmlformats.org/officeDocument/2006/relationships/hyperlink" Target="https://dzone.com/articles/dealing-with-json-in-a-new-way" TargetMode="External"/><Relationship Id="rId2399" Type="http://schemas.openxmlformats.org/officeDocument/2006/relationships/hyperlink" Target="https://softwaremill.com/mqperf" TargetMode="External"/><Relationship Id="rId232" Type="http://schemas.openxmlformats.org/officeDocument/2006/relationships/hyperlink" Target="https://access.redhat.com/documentation/en-us/red_hat_fuse/7.1/html/apache_camel_component_reference/rabbitmq-component" TargetMode="External"/><Relationship Id="rId1069" Type="http://schemas.openxmlformats.org/officeDocument/2006/relationships/hyperlink" Target="https://dzone.com/articles/dealing-with-json-in-a-new-way" TargetMode="External"/><Relationship Id="rId1015" Type="http://schemas.openxmlformats.org/officeDocument/2006/relationships/hyperlink" Target="https://docs.xillio.com/license-agreement/third-party-licenses" TargetMode="External"/><Relationship Id="rId2346" Type="http://schemas.openxmlformats.org/officeDocument/2006/relationships/hyperlink" Target="https://ru.stackoverflow.com/questions/745094/%D0%9A%D0%B0%D0%BA-%D0%B8-%D1%87%D0%B5%D0%BC-%D0%BF%D0%B0%D1%80%D1%81%D0%B8%D1%82%D1%8C-json-%D0%BD%D0%B0-java" TargetMode="External"/><Relationship Id="rId3678" Type="http://schemas.openxmlformats.org/officeDocument/2006/relationships/hyperlink" Target="https://www.java67.com/2015/02/how-to-parse-json-tofrom-java-object.html" TargetMode="External"/><Relationship Id="rId1016" Type="http://schemas.openxmlformats.org/officeDocument/2006/relationships/hyperlink" Target="https://docs.xillio.com/license-agreement/third-party-licenses" TargetMode="External"/><Relationship Id="rId2347" Type="http://schemas.openxmlformats.org/officeDocument/2006/relationships/hyperlink" Target="https://ru.wikipedia.org/wiki/Apache_Camel" TargetMode="External"/><Relationship Id="rId3677" Type="http://schemas.openxmlformats.org/officeDocument/2006/relationships/hyperlink" Target="https://www.java-success.com/jms-versus-amqp-enterprise-integration-patterns-eip-spring-integration-versus-apache-camel/" TargetMode="External"/><Relationship Id="rId1017" Type="http://schemas.openxmlformats.org/officeDocument/2006/relationships/hyperlink" Target="https://documentation.solarwinds.com/en/Success_Center/SAM/Content/SAM-Real-Time-Event-Viewer-sw2603.htm" TargetMode="External"/><Relationship Id="rId2348" Type="http://schemas.openxmlformats.org/officeDocument/2006/relationships/hyperlink" Target="https://se2.informatik.uni-wuerzburg.de/publications/download/paper/292.pdf" TargetMode="External"/><Relationship Id="rId1018" Type="http://schemas.openxmlformats.org/officeDocument/2006/relationships/hyperlink" Target="https://documentation.tradier.com/brokerage-api/streaming/get-markets-events" TargetMode="External"/><Relationship Id="rId2349" Type="http://schemas.openxmlformats.org/officeDocument/2006/relationships/hyperlink" Target="https://se2.informatik.uni-wuerzburg.de/publications/download/paper/292.pdf" TargetMode="External"/><Relationship Id="rId3679" Type="http://schemas.openxmlformats.org/officeDocument/2006/relationships/hyperlink" Target="https://www.java67.com/2015/02/how-to-parse-json-tofrom-java-object.html" TargetMode="External"/><Relationship Id="rId1019" Type="http://schemas.openxmlformats.org/officeDocument/2006/relationships/hyperlink" Target="https://dokumen.pub/hands-on-restful-api-design-patterns-and-best-practices-javatrue-pdf-1nbsped-9781788992664.html" TargetMode="External"/><Relationship Id="rId3670" Type="http://schemas.openxmlformats.org/officeDocument/2006/relationships/hyperlink" Target="https://www.itcentralstation.com/products/rabbitmq-pros-and-cons" TargetMode="External"/><Relationship Id="rId2340" Type="http://schemas.openxmlformats.org/officeDocument/2006/relationships/hyperlink" Target="https://rtview.com/" TargetMode="External"/><Relationship Id="rId3672" Type="http://schemas.openxmlformats.org/officeDocument/2006/relationships/hyperlink" Target="https://www.itpro.co.uk/business-intelligence/29727/three-benefits-of-data-streaming-platforms" TargetMode="External"/><Relationship Id="rId1010" Type="http://schemas.openxmlformats.org/officeDocument/2006/relationships/hyperlink" Target="https://docs.sdl.com/784819/769589/sdl-tridion-sites-cloud/acknowledgments" TargetMode="External"/><Relationship Id="rId2341" Type="http://schemas.openxmlformats.org/officeDocument/2006/relationships/hyperlink" Target="https://rtview.com/create-a-real-time-information-portal-in-wordpress/" TargetMode="External"/><Relationship Id="rId3671" Type="http://schemas.openxmlformats.org/officeDocument/2006/relationships/hyperlink" Target="https://www.itcentralstation.com/products/rabbitmq-pros-and-cons" TargetMode="External"/><Relationship Id="rId1011" Type="http://schemas.openxmlformats.org/officeDocument/2006/relationships/hyperlink" Target="https://docs.sdl.com/792152/426937/sdl-web-8-5/acknowledgments" TargetMode="External"/><Relationship Id="rId2342" Type="http://schemas.openxmlformats.org/officeDocument/2006/relationships/hyperlink" Target="https://rtview.com/create-a-real-time-information-portal-in-wordpress/" TargetMode="External"/><Relationship Id="rId3674" Type="http://schemas.openxmlformats.org/officeDocument/2006/relationships/hyperlink" Target="https://www.janbasktraining.com/blog/what-is-flume/" TargetMode="External"/><Relationship Id="rId1012" Type="http://schemas.openxmlformats.org/officeDocument/2006/relationships/hyperlink" Target="https://docs.spring.io/spring-boot/docs/current-SNAPSHOT/reference/htmlsingle/" TargetMode="External"/><Relationship Id="rId2343" Type="http://schemas.openxmlformats.org/officeDocument/2006/relationships/hyperlink" Target="https://rtview.com/middleware-monitoring/" TargetMode="External"/><Relationship Id="rId3673" Type="http://schemas.openxmlformats.org/officeDocument/2006/relationships/hyperlink" Target="https://www.janbasktraining.com/blog/what-is-flume/" TargetMode="External"/><Relationship Id="rId1013" Type="http://schemas.openxmlformats.org/officeDocument/2006/relationships/hyperlink" Target="https://docs.spring.io/spring-integration/reference/html/amqp.html" TargetMode="External"/><Relationship Id="rId2344" Type="http://schemas.openxmlformats.org/officeDocument/2006/relationships/hyperlink" Target="https://rtview.com/middleware-monitoring/" TargetMode="External"/><Relationship Id="rId3676" Type="http://schemas.openxmlformats.org/officeDocument/2006/relationships/hyperlink" Target="https://www.java-success.com/jms-versus-amqp-enterprise-integration-patterns-eip-spring-integration-versus-apache-camel/" TargetMode="External"/><Relationship Id="rId1014" Type="http://schemas.openxmlformats.org/officeDocument/2006/relationships/hyperlink" Target="https://docs.spring.io/spring-kafka/docs/current/reference/html/" TargetMode="External"/><Relationship Id="rId2345" Type="http://schemas.openxmlformats.org/officeDocument/2006/relationships/hyperlink" Target="https://rtview.com/resource/progress-apama-dashboard/" TargetMode="External"/><Relationship Id="rId3675" Type="http://schemas.openxmlformats.org/officeDocument/2006/relationships/hyperlink" Target="https://www.java-success.com/jms-versus-amqp-enterprise-integration-patterns-eip-spring-integration-versus-apache-camel/" TargetMode="External"/><Relationship Id="rId1004" Type="http://schemas.openxmlformats.org/officeDocument/2006/relationships/hyperlink" Target="https://docs.oracle.com/middleware/1221/wls/WLDFC/dashboard.htm" TargetMode="External"/><Relationship Id="rId2335" Type="http://schemas.openxmlformats.org/officeDocument/2006/relationships/hyperlink" Target="https://restfulapi.net/rest-architectural-constraints/" TargetMode="External"/><Relationship Id="rId3667" Type="http://schemas.openxmlformats.org/officeDocument/2006/relationships/hyperlink" Target="https://www.itcentralstation.com/products/comparisons/amazon-sqs_vs_apache-kafka" TargetMode="External"/><Relationship Id="rId1005" Type="http://schemas.openxmlformats.org/officeDocument/2006/relationships/hyperlink" Target="https://docs.oracle.com/middleware/1221/wls/WLDFC/dashboard.htm" TargetMode="External"/><Relationship Id="rId2336" Type="http://schemas.openxmlformats.org/officeDocument/2006/relationships/hyperlink" Target="https://rieckpil.de/whatis-json-processing-json-p/" TargetMode="External"/><Relationship Id="rId3666" Type="http://schemas.openxmlformats.org/officeDocument/2006/relationships/hyperlink" Target="https://www.itcentralstation.com/products/comparisons/activemq_vs_vmware-rabbitmq" TargetMode="External"/><Relationship Id="rId1006" Type="http://schemas.openxmlformats.org/officeDocument/2006/relationships/hyperlink" Target="https://docs.oracle.com/middleware/1221/wls/WLPRG/java-api-for-json-proc.htm" TargetMode="External"/><Relationship Id="rId2337" Type="http://schemas.openxmlformats.org/officeDocument/2006/relationships/hyperlink" Target="https://riptutorial.com/es/apache-camel" TargetMode="External"/><Relationship Id="rId3669" Type="http://schemas.openxmlformats.org/officeDocument/2006/relationships/hyperlink" Target="https://www.itcentralstation.com/products/oracle-fusion-middleware-alternatives-and-competitors" TargetMode="External"/><Relationship Id="rId1007" Type="http://schemas.openxmlformats.org/officeDocument/2006/relationships/hyperlink" Target="https://docs.oracle.com/middleware/12211/insight/using-insight/GUID-FBDCC935-499D-4A8C-BFE4-2D4E3A6A3441.htm" TargetMode="External"/><Relationship Id="rId2338" Type="http://schemas.openxmlformats.org/officeDocument/2006/relationships/hyperlink" Target="https://romanmarkunas.com/messaging/2018/09/22/0003-messaging-messaging-system-latencies-1-kafka/" TargetMode="External"/><Relationship Id="rId3668" Type="http://schemas.openxmlformats.org/officeDocument/2006/relationships/hyperlink" Target="https://www.itcentralstation.com/products/comparisons/informatica-powercenter_vs_streamsets" TargetMode="External"/><Relationship Id="rId1008" Type="http://schemas.openxmlformats.org/officeDocument/2006/relationships/hyperlink" Target="https://docs.oracle.com/middleware/12211help/biee/de/bi.12211/e73386/GUID-6C985B5B-6484-4024-BA51-886E9F17B8D6.htm" TargetMode="External"/><Relationship Id="rId2339" Type="http://schemas.openxmlformats.org/officeDocument/2006/relationships/hyperlink" Target="https://romisatriawahono.net/lecture/rm/survey/network%20security/Perez%20-%20Standards%20for%20Real-Time%20Distribution%20Middleware%20-%202014.pdf" TargetMode="External"/><Relationship Id="rId1009" Type="http://schemas.openxmlformats.org/officeDocument/2006/relationships/hyperlink" Target="https://docs.portworx.com/portworx-install-with-kubernetes/application-install-with-kubernetes/rabbitmq/" TargetMode="External"/><Relationship Id="rId3661" Type="http://schemas.openxmlformats.org/officeDocument/2006/relationships/hyperlink" Target="https://www.itcentralstation.com/products/comparisons/activemq_vs_apache-kafka_vs_rabbitmq" TargetMode="External"/><Relationship Id="rId2330" Type="http://schemas.openxmlformats.org/officeDocument/2006/relationships/hyperlink" Target="https://repository.upenn.edu/cgi/viewcontent.cgi?article=1246&amp;context=oid_papers" TargetMode="External"/><Relationship Id="rId3660" Type="http://schemas.openxmlformats.org/officeDocument/2006/relationships/hyperlink" Target="https://www.itcentralstation.com/products/comparisons/activemq_vs_apache-kafka_vs_rabbitmq" TargetMode="External"/><Relationship Id="rId1000" Type="http://schemas.openxmlformats.org/officeDocument/2006/relationships/hyperlink" Target="https://docs.oracle.com/middleware/1221/wls/WLDFC/dashboard.htm" TargetMode="External"/><Relationship Id="rId2331" Type="http://schemas.openxmlformats.org/officeDocument/2006/relationships/hyperlink" Target="https://resources.sun-associates.com/eval/data.html" TargetMode="External"/><Relationship Id="rId3663" Type="http://schemas.openxmlformats.org/officeDocument/2006/relationships/hyperlink" Target="https://www.itcentralstation.com/products/comparisons/activemq_vs_apache-kafka_vs_rabbitmq" TargetMode="External"/><Relationship Id="rId1001" Type="http://schemas.openxmlformats.org/officeDocument/2006/relationships/hyperlink" Target="https://docs.oracle.com/middleware/1221/wls/WLDFC/dashboard.htm" TargetMode="External"/><Relationship Id="rId2332" Type="http://schemas.openxmlformats.org/officeDocument/2006/relationships/hyperlink" Target="https://restfulapi.net/" TargetMode="External"/><Relationship Id="rId3662" Type="http://schemas.openxmlformats.org/officeDocument/2006/relationships/hyperlink" Target="https://www.itcentralstation.com/products/comparisons/activemq_vs_apache-kafka_vs_rabbitmq" TargetMode="External"/><Relationship Id="rId1002" Type="http://schemas.openxmlformats.org/officeDocument/2006/relationships/hyperlink" Target="https://docs.oracle.com/middleware/1221/wls/WLDFC/dashboard.htm" TargetMode="External"/><Relationship Id="rId2333" Type="http://schemas.openxmlformats.org/officeDocument/2006/relationships/hyperlink" Target="https://restfulapi.net/json-parse/" TargetMode="External"/><Relationship Id="rId3665" Type="http://schemas.openxmlformats.org/officeDocument/2006/relationships/hyperlink" Target="https://www.itcentralstation.com/products/comparisons/activemq_vs_apache-kafka_vs_rabbitmq" TargetMode="External"/><Relationship Id="rId1003" Type="http://schemas.openxmlformats.org/officeDocument/2006/relationships/hyperlink" Target="https://docs.oracle.com/middleware/1221/wls/WLDFC/dashboard.htm" TargetMode="External"/><Relationship Id="rId2334" Type="http://schemas.openxmlformats.org/officeDocument/2006/relationships/hyperlink" Target="https://restfulapi.net/rest-architectural-constraints/" TargetMode="External"/><Relationship Id="rId3664" Type="http://schemas.openxmlformats.org/officeDocument/2006/relationships/hyperlink" Target="https://www.itcentralstation.com/products/comparisons/activemq_vs_apache-kafka_vs_rabbitmq" TargetMode="External"/><Relationship Id="rId1037" Type="http://schemas.openxmlformats.org/officeDocument/2006/relationships/hyperlink" Target="https://dzone.com/articles/an-overview-of-kafka-distributed-message-system" TargetMode="External"/><Relationship Id="rId2368" Type="http://schemas.openxmlformats.org/officeDocument/2006/relationships/hyperlink" Target="https://servicemix.apache.org/docs/5.0.x/camel/camel-guide.pdf" TargetMode="External"/><Relationship Id="rId1038" Type="http://schemas.openxmlformats.org/officeDocument/2006/relationships/hyperlink" Target="https://dzone.com/articles/an-overview-of-kafka-distributed-message-system" TargetMode="External"/><Relationship Id="rId2369" Type="http://schemas.openxmlformats.org/officeDocument/2006/relationships/hyperlink" Target="https://servicemix.apache.org/docs/7.x/camel/camel-guide.pdf" TargetMode="External"/><Relationship Id="rId3699" Type="http://schemas.openxmlformats.org/officeDocument/2006/relationships/hyperlink" Target="https://www.javaguides.net/2019/07/best-json-library-for-java.html" TargetMode="External"/><Relationship Id="rId1039" Type="http://schemas.openxmlformats.org/officeDocument/2006/relationships/hyperlink" Target="https://dzone.com/articles/an-overview-of-kafka-distributed-message-system" TargetMode="External"/><Relationship Id="rId206" Type="http://schemas.openxmlformats.org/officeDocument/2006/relationships/hyperlink" Target="http://www.scielo.edu.uy/scielo.php?script=sci_arttext&amp;pid=S0717-50002015000200007" TargetMode="External"/><Relationship Id="rId205" Type="http://schemas.openxmlformats.org/officeDocument/2006/relationships/hyperlink" Target="http://www.scielo.edu.uy/scielo.php?script=sci_arttext&amp;pid=S0717-50002015000200007" TargetMode="External"/><Relationship Id="rId204" Type="http://schemas.openxmlformats.org/officeDocument/2006/relationships/hyperlink" Target="http://www.redaktion.tu-berlin.de/fileadmin/fg131/Publikation/Papers/Stream_Benchmarks_ICDE18-CRC.pdf" TargetMode="External"/><Relationship Id="rId203" Type="http://schemas.openxmlformats.org/officeDocument/2006/relationships/hyperlink" Target="http://www.redaktion.tu-berlin.de/fileadmin/fg131/Publikation/Papers/Stream_Benchmarks_ICDE18-CRC.pdf" TargetMode="External"/><Relationship Id="rId209" Type="http://schemas.openxmlformats.org/officeDocument/2006/relationships/hyperlink" Target="http://www.shantala.io/microservice-design-guiding-principles/" TargetMode="External"/><Relationship Id="rId208" Type="http://schemas.openxmlformats.org/officeDocument/2006/relationships/hyperlink" Target="http://www.scitepress.org/Papers/2019/77559/77559.pdf" TargetMode="External"/><Relationship Id="rId3690" Type="http://schemas.openxmlformats.org/officeDocument/2006/relationships/hyperlink" Target="https://www.javadoc.io/doc/org.apache.camel/camel-rabbitmq/2.24.0/org/apache/camel/component/rabbitmq/RabbitMQComponent.html" TargetMode="External"/><Relationship Id="rId207" Type="http://schemas.openxmlformats.org/officeDocument/2006/relationships/hyperlink" Target="http://www.scielo.edu.uy/scielo.php?script=sci_arttext&amp;pid=S0717-50002015000200007" TargetMode="External"/><Relationship Id="rId2360" Type="http://schemas.openxmlformats.org/officeDocument/2006/relationships/hyperlink" Target="https://searchdatamanagement.techtarget.com/feature/A-comparison-of-open-source-real-time-data-streaming-vendors" TargetMode="External"/><Relationship Id="rId3692" Type="http://schemas.openxmlformats.org/officeDocument/2006/relationships/hyperlink" Target="https://www.javaguides.net/2018/06/restful-api-design-best-practices.html" TargetMode="External"/><Relationship Id="rId1030" Type="http://schemas.openxmlformats.org/officeDocument/2006/relationships/hyperlink" Target="https://dzone.com/articles/9-fundamentals-to-a-successful-microservice-design" TargetMode="External"/><Relationship Id="rId2361" Type="http://schemas.openxmlformats.org/officeDocument/2006/relationships/hyperlink" Target="https://searchdatamanagement.techtarget.com/feature/A-comparison-of-open-source-real-time-data-streaming-vendors" TargetMode="External"/><Relationship Id="rId3691" Type="http://schemas.openxmlformats.org/officeDocument/2006/relationships/hyperlink" Target="https://www.javadoc.io/doc/org.apache.camel/camel-rabbitmq/2.24.0/org/apache/camel/component/rabbitmq/RabbitMQComponent.html" TargetMode="External"/><Relationship Id="rId1031" Type="http://schemas.openxmlformats.org/officeDocument/2006/relationships/hyperlink" Target="https://dzone.com/articles/a-look-at-rest-api-design-patterns" TargetMode="External"/><Relationship Id="rId2362" Type="http://schemas.openxmlformats.org/officeDocument/2006/relationships/hyperlink" Target="https://searchdatamanagement.techtarget.com/feature/A-comparison-of-open-source-real-time-data-streaming-vendors" TargetMode="External"/><Relationship Id="rId3694" Type="http://schemas.openxmlformats.org/officeDocument/2006/relationships/hyperlink" Target="https://www.javaguides.net/2019/07/best-json-library-for-java.html" TargetMode="External"/><Relationship Id="rId1032" Type="http://schemas.openxmlformats.org/officeDocument/2006/relationships/hyperlink" Target="https://dzone.com/articles/a-look-at-rest-api-design-patterns" TargetMode="External"/><Relationship Id="rId2363" Type="http://schemas.openxmlformats.org/officeDocument/2006/relationships/hyperlink" Target="https://searchdatamanagement.techtarget.com/feature/How-to-build-an-effective-streaming-data-architecture" TargetMode="External"/><Relationship Id="rId3693" Type="http://schemas.openxmlformats.org/officeDocument/2006/relationships/hyperlink" Target="https://www.javaguides.net/2019/07/best-json-library-for-java.html" TargetMode="External"/><Relationship Id="rId202" Type="http://schemas.openxmlformats.org/officeDocument/2006/relationships/hyperlink" Target="http://www.polepos.org/" TargetMode="External"/><Relationship Id="rId1033" Type="http://schemas.openxmlformats.org/officeDocument/2006/relationships/hyperlink" Target="https://dzone.com/articles/a-look-at-rest-api-design-patterns" TargetMode="External"/><Relationship Id="rId2364" Type="http://schemas.openxmlformats.org/officeDocument/2006/relationships/hyperlink" Target="https://searchmobilecomputing.techtarget.com/tip/How-middleware-platforms-can-benefit-mobile-apps" TargetMode="External"/><Relationship Id="rId3696" Type="http://schemas.openxmlformats.org/officeDocument/2006/relationships/hyperlink" Target="https://www.javaguides.net/2019/07/best-json-library-for-java.html" TargetMode="External"/><Relationship Id="rId201" Type="http://schemas.openxmlformats.org/officeDocument/2006/relationships/hyperlink" Target="http://www.oracle.com/us/products/middleware/data-integration/realtime-data-warehousing-bp-2167237.pdf" TargetMode="External"/><Relationship Id="rId1034" Type="http://schemas.openxmlformats.org/officeDocument/2006/relationships/hyperlink" Target="https://dzone.com/articles/a-look-at-rest-api-design-patterns" TargetMode="External"/><Relationship Id="rId2365" Type="http://schemas.openxmlformats.org/officeDocument/2006/relationships/hyperlink" Target="https://securecloudmoenig.wordpress.com/2017/03/02/face-off-in-message-queue-reviews-ibm-mq-vs-rabbitmq-vs-apache-kafka-vs-apache-activemq-enterprise-tech-central/" TargetMode="External"/><Relationship Id="rId3695" Type="http://schemas.openxmlformats.org/officeDocument/2006/relationships/hyperlink" Target="https://www.javaguides.net/2019/07/best-json-library-for-java.html" TargetMode="External"/><Relationship Id="rId200" Type="http://schemas.openxmlformats.org/officeDocument/2006/relationships/hyperlink" Target="http://www.oracle.com/us/products/middleware/data-integration/realtime-data-warehousing-bp-2167237.pdf" TargetMode="External"/><Relationship Id="rId1035" Type="http://schemas.openxmlformats.org/officeDocument/2006/relationships/hyperlink" Target="https://dzone.com/articles/all-you-need-to-know-about-asyncronous-messaging-u" TargetMode="External"/><Relationship Id="rId2366" Type="http://schemas.openxmlformats.org/officeDocument/2006/relationships/hyperlink" Target="https://sematext.com/blog/logstash-alternatives/" TargetMode="External"/><Relationship Id="rId3698" Type="http://schemas.openxmlformats.org/officeDocument/2006/relationships/hyperlink" Target="https://www.javaguides.net/2019/07/best-json-library-for-java.html" TargetMode="External"/><Relationship Id="rId1036" Type="http://schemas.openxmlformats.org/officeDocument/2006/relationships/hyperlink" Target="https://dzone.com/articles/an-overview-of-kafka-distributed-message-system" TargetMode="External"/><Relationship Id="rId2367" Type="http://schemas.openxmlformats.org/officeDocument/2006/relationships/hyperlink" Target="https://sematext.com/blog/logstash-alternatives/" TargetMode="External"/><Relationship Id="rId3697" Type="http://schemas.openxmlformats.org/officeDocument/2006/relationships/hyperlink" Target="https://www.javaguides.net/2019/07/best-json-library-for-java.html" TargetMode="External"/><Relationship Id="rId1026" Type="http://schemas.openxmlformats.org/officeDocument/2006/relationships/hyperlink" Target="https://dzone.com/articles/10-best-practices-for-microservice-architectures" TargetMode="External"/><Relationship Id="rId2357" Type="http://schemas.openxmlformats.org/officeDocument/2006/relationships/hyperlink" Target="https://searchapparchitecture.techtarget.com/tip/Follow-these-10-fundamental-microservices-design-principles" TargetMode="External"/><Relationship Id="rId3689" Type="http://schemas.openxmlformats.org/officeDocument/2006/relationships/hyperlink" Target="https://www.javadoc.io/doc/org.apache.camel/camel-rabbitmq/2.22.0/org/apache/camel/component/rabbitmq/RabbitMQEndpoint.html" TargetMode="External"/><Relationship Id="rId1027" Type="http://schemas.openxmlformats.org/officeDocument/2006/relationships/hyperlink" Target="https://dzone.com/articles/20-useful-open-source-libraries-for-java-programme" TargetMode="External"/><Relationship Id="rId2358" Type="http://schemas.openxmlformats.org/officeDocument/2006/relationships/hyperlink" Target="https://searchdatamanagement.techtarget.com/feature/A-comparison-of-open-source-real-time-data-streaming-vendors" TargetMode="External"/><Relationship Id="rId3688" Type="http://schemas.openxmlformats.org/officeDocument/2006/relationships/hyperlink" Target="https://www.javadoc.io/doc/org.apache.camel/camel-rabbitmq/2.22.0/org/apache/camel/component/rabbitmq/RabbitMQEndpoint.html" TargetMode="External"/><Relationship Id="rId1028" Type="http://schemas.openxmlformats.org/officeDocument/2006/relationships/hyperlink" Target="https://dzone.com/articles/2018-etl-tools-comparison-1" TargetMode="External"/><Relationship Id="rId2359" Type="http://schemas.openxmlformats.org/officeDocument/2006/relationships/hyperlink" Target="https://searchdatamanagement.techtarget.com/feature/A-comparison-of-open-source-real-time-data-streaming-vendors" TargetMode="External"/><Relationship Id="rId1029" Type="http://schemas.openxmlformats.org/officeDocument/2006/relationships/hyperlink" Target="https://dzone.com/articles/9-fundamentals-to-a-successful-microservice-design" TargetMode="External"/><Relationship Id="rId3681" Type="http://schemas.openxmlformats.org/officeDocument/2006/relationships/hyperlink" Target="https://www.java67.com/2015/02/how-to-parse-json-tofrom-java-object.html" TargetMode="External"/><Relationship Id="rId2350" Type="http://schemas.openxmlformats.org/officeDocument/2006/relationships/hyperlink" Target="https://search.maven.org/artifact/org.apache.camel.quarkus/camel-quarkus-rabbitmq-deployment" TargetMode="External"/><Relationship Id="rId3680" Type="http://schemas.openxmlformats.org/officeDocument/2006/relationships/hyperlink" Target="https://www.java67.com/2015/02/how-to-parse-json-tofrom-java-object.html" TargetMode="External"/><Relationship Id="rId1020" Type="http://schemas.openxmlformats.org/officeDocument/2006/relationships/hyperlink" Target="https://dokumen.pub/hands-on-restful-api-design-patterns-and-best-practices-javatrue-pdf-1nbsped-9781788992664.html" TargetMode="External"/><Relationship Id="rId2351" Type="http://schemas.openxmlformats.org/officeDocument/2006/relationships/hyperlink" Target="https://searchapparchitecture.techtarget.com/definition/middleware" TargetMode="External"/><Relationship Id="rId3683" Type="http://schemas.openxmlformats.org/officeDocument/2006/relationships/hyperlink" Target="https://www.javacodegeeks.com/2014/06/microservice-architecture-a-quick-guide.html" TargetMode="External"/><Relationship Id="rId1021" Type="http://schemas.openxmlformats.org/officeDocument/2006/relationships/hyperlink" Target="https://dotnettutorials.net/lesson/web-api-architecture/" TargetMode="External"/><Relationship Id="rId2352" Type="http://schemas.openxmlformats.org/officeDocument/2006/relationships/hyperlink" Target="https://searchapparchitecture.techtarget.com/definition/middleware" TargetMode="External"/><Relationship Id="rId3682" Type="http://schemas.openxmlformats.org/officeDocument/2006/relationships/hyperlink" Target="https://www.javacodegeeks.com/2011/09/real-modular-web-applications-why-there.html" TargetMode="External"/><Relationship Id="rId1022" Type="http://schemas.openxmlformats.org/officeDocument/2006/relationships/hyperlink" Target="https://downloads.avaya.com/css/P8/documents/100143733" TargetMode="External"/><Relationship Id="rId2353" Type="http://schemas.openxmlformats.org/officeDocument/2006/relationships/hyperlink" Target="https://searchapparchitecture.techtarget.com/definition/middleware" TargetMode="External"/><Relationship Id="rId3685" Type="http://schemas.openxmlformats.org/officeDocument/2006/relationships/hyperlink" Target="https://www.javacodegeeks.com/2019/07/json-and-xml-how-do-they-compare.html" TargetMode="External"/><Relationship Id="rId1023" Type="http://schemas.openxmlformats.org/officeDocument/2006/relationships/hyperlink" Target="https://drops.dagstuhl.de/opus/volltexte/2020/11826/pdf/OASIcs-Microservices-2017-2019-4.pdf" TargetMode="External"/><Relationship Id="rId2354" Type="http://schemas.openxmlformats.org/officeDocument/2006/relationships/hyperlink" Target="https://searchapparchitecture.techtarget.com/definition/mobile-middleware" TargetMode="External"/><Relationship Id="rId3684" Type="http://schemas.openxmlformats.org/officeDocument/2006/relationships/hyperlink" Target="https://www.javacodegeeks.com/2016/05/components-involved-creating-robust-micro-service-architecture.html" TargetMode="External"/><Relationship Id="rId1024" Type="http://schemas.openxmlformats.org/officeDocument/2006/relationships/hyperlink" Target="https://drops.dagstuhl.de/opus/volltexte/2020/11826/pdf/OASIcs-Microservices-2017-2019-4.pdf" TargetMode="External"/><Relationship Id="rId2355" Type="http://schemas.openxmlformats.org/officeDocument/2006/relationships/hyperlink" Target="https://searchapparchitecture.techtarget.com/feature/5-core-components-of-microservices-architecture" TargetMode="External"/><Relationship Id="rId3687" Type="http://schemas.openxmlformats.org/officeDocument/2006/relationships/hyperlink" Target="https://www.javadoc.io/doc/org.apache.camel/camel-rabbitmq/2.22.0/org/apache/camel/component/rabbitmq/RabbitMQEndpoint.html" TargetMode="External"/><Relationship Id="rId1025" Type="http://schemas.openxmlformats.org/officeDocument/2006/relationships/hyperlink" Target="https://dzone.com/articles/10-best-practices-for-microservice-architectures" TargetMode="External"/><Relationship Id="rId2356" Type="http://schemas.openxmlformats.org/officeDocument/2006/relationships/hyperlink" Target="https://searchapparchitecture.techtarget.com/tip/Follow-these-10-fundamental-microservices-design-principles" TargetMode="External"/><Relationship Id="rId3686" Type="http://schemas.openxmlformats.org/officeDocument/2006/relationships/hyperlink" Target="https://www.javadoc.io/doc/org.apache.camel/camel-rabbitmq/2.16.1/org/apache/camel/component/rabbitmq/RabbitMQEndpoint.html" TargetMode="External"/><Relationship Id="rId4161" Type="http://schemas.openxmlformats.org/officeDocument/2006/relationships/hyperlink" Target="https://www.researchgate.net/figure/Using-a-B-middleware-layer-service-oriented-architecture-the-data-from-multiple_fig5_7516477" TargetMode="External"/><Relationship Id="rId4160" Type="http://schemas.openxmlformats.org/officeDocument/2006/relationships/hyperlink" Target="https://www.researchgate.net/figure/The-message-flow-of-DHCP-in-our-architecture_fig4_4109437" TargetMode="External"/><Relationship Id="rId4163" Type="http://schemas.openxmlformats.org/officeDocument/2006/relationships/hyperlink" Target="https://www.researchgate.net/post/How-can-I-collect-data-from-Twitter-for-stock-market-analysis-sentiment-analysis" TargetMode="External"/><Relationship Id="rId4162" Type="http://schemas.openxmlformats.org/officeDocument/2006/relationships/hyperlink" Target="https://www.researchgate.net/figure/Using-a-B-middleware-layer-service-oriented-architecture-the-data-from-multiple_fig5_7516477" TargetMode="External"/><Relationship Id="rId4165" Type="http://schemas.openxmlformats.org/officeDocument/2006/relationships/hyperlink" Target="https://www.researchgate.net/publication/220105185_Middleware_for_real-time_distributed_simulations" TargetMode="External"/><Relationship Id="rId4164" Type="http://schemas.openxmlformats.org/officeDocument/2006/relationships/hyperlink" Target="https://www.researchgate.net/profile/Martin_Ebner2/publication/317234608_Development_of_a_Dashboard_for_Learning_Analytics_in_Higher_Education/links/59cea5150f7e9b4fd7e1bd39/Development-of-a-Dashboard-for-Learning-Analytics-in-Higher-Education.pdf" TargetMode="External"/><Relationship Id="rId4167" Type="http://schemas.openxmlformats.org/officeDocument/2006/relationships/hyperlink" Target="https://www.researchgate.net/publication/220105185_Middleware_for_real-time_distributed_simulations" TargetMode="External"/><Relationship Id="rId4166" Type="http://schemas.openxmlformats.org/officeDocument/2006/relationships/hyperlink" Target="https://www.researchgate.net/publication/220105185_Middleware_for_real-time_distributed_simulations" TargetMode="External"/><Relationship Id="rId4169" Type="http://schemas.openxmlformats.org/officeDocument/2006/relationships/hyperlink" Target="https://www.researchgate.net/publication/220292731_A_Scalable_Distributed_Middleware_Service_Architecture_to_Support_Mobile_Internet_Applications" TargetMode="External"/><Relationship Id="rId4168" Type="http://schemas.openxmlformats.org/officeDocument/2006/relationships/hyperlink" Target="https://www.researchgate.net/publication/220105185_Middleware_for_real-time_distributed_simulations" TargetMode="External"/><Relationship Id="rId4150" Type="http://schemas.openxmlformats.org/officeDocument/2006/relationships/hyperlink" Target="https://www.redhat.com/en/topics/middleware/what-is-middleware" TargetMode="External"/><Relationship Id="rId4152" Type="http://schemas.openxmlformats.org/officeDocument/2006/relationships/hyperlink" Target="https://www.redhat.com/en/topics/middleware/what-is-middleware" TargetMode="External"/><Relationship Id="rId4151" Type="http://schemas.openxmlformats.org/officeDocument/2006/relationships/hyperlink" Target="https://www.redhat.com/en/topics/middleware/what-is-middleware" TargetMode="External"/><Relationship Id="rId4154" Type="http://schemas.openxmlformats.org/officeDocument/2006/relationships/hyperlink" Target="https://www.redhat.com/en/topics/middleware/what-is-middleware" TargetMode="External"/><Relationship Id="rId4153" Type="http://schemas.openxmlformats.org/officeDocument/2006/relationships/hyperlink" Target="https://www.redhat.com/en/topics/middleware/what-is-middleware" TargetMode="External"/><Relationship Id="rId4156" Type="http://schemas.openxmlformats.org/officeDocument/2006/relationships/hyperlink" Target="https://www.redhat.com/en/topics/middleware/what-is-middleware" TargetMode="External"/><Relationship Id="rId4155" Type="http://schemas.openxmlformats.org/officeDocument/2006/relationships/hyperlink" Target="https://www.redhat.com/en/topics/middleware/what-is-middleware" TargetMode="External"/><Relationship Id="rId4158" Type="http://schemas.openxmlformats.org/officeDocument/2006/relationships/hyperlink" Target="https://www.researchgate.net/figure/Comparison-of-big-data-streaming-tools-and-technologies_tbl2_333653951" TargetMode="External"/><Relationship Id="rId4157" Type="http://schemas.openxmlformats.org/officeDocument/2006/relationships/hyperlink" Target="https://www.reply.com/en/topics/big-data-and-analytics/data-streaming-for-the-telco-industry" TargetMode="External"/><Relationship Id="rId4159" Type="http://schemas.openxmlformats.org/officeDocument/2006/relationships/hyperlink" Target="https://www.researchgate.net/figure/Service-oriented-architecture-Using-a-B-middleware-layer-service-oriented_fig3_6471629" TargetMode="External"/><Relationship Id="rId1910" Type="http://schemas.openxmlformats.org/officeDocument/2006/relationships/hyperlink" Target="https://martinfowler.com/articles/microservices.html" TargetMode="External"/><Relationship Id="rId1911" Type="http://schemas.openxmlformats.org/officeDocument/2006/relationships/hyperlink" Target="https://martinfowler.com/articles/microservices.html" TargetMode="External"/><Relationship Id="rId1912" Type="http://schemas.openxmlformats.org/officeDocument/2006/relationships/hyperlink" Target="https://martinfowler.com/articles/microservices.html" TargetMode="External"/><Relationship Id="rId1913" Type="http://schemas.openxmlformats.org/officeDocument/2006/relationships/hyperlink" Target="https://marutitech.com/microservices-best-practices/" TargetMode="External"/><Relationship Id="rId1914" Type="http://schemas.openxmlformats.org/officeDocument/2006/relationships/hyperlink" Target="https://marutitech.com/microservices-best-practices/" TargetMode="External"/><Relationship Id="rId1915" Type="http://schemas.openxmlformats.org/officeDocument/2006/relationships/hyperlink" Target="https://mavenrepository.com/artifact/com.google.code.gson/gson/2.3.1" TargetMode="External"/><Relationship Id="rId1916" Type="http://schemas.openxmlformats.org/officeDocument/2006/relationships/hyperlink" Target="https://mediatum.ub.tum.de/doc/601695/00000690.pdf" TargetMode="External"/><Relationship Id="rId1917" Type="http://schemas.openxmlformats.org/officeDocument/2006/relationships/hyperlink" Target="https://mediatum.ub.tum.de/doc/601695/00000690.pdf" TargetMode="External"/><Relationship Id="rId1918" Type="http://schemas.openxmlformats.org/officeDocument/2006/relationships/hyperlink" Target="https://mediatum.ub.tum.de/doc/601695/00000690.pdf" TargetMode="External"/><Relationship Id="rId1919" Type="http://schemas.openxmlformats.org/officeDocument/2006/relationships/hyperlink" Target="https://mediatum.ub.tum.de/doc/999357/999357.pdf" TargetMode="External"/><Relationship Id="rId4181" Type="http://schemas.openxmlformats.org/officeDocument/2006/relationships/hyperlink" Target="https://www.researchgate.net/publication/220538185_A_Software_Architecture_for_Structuring_Complex_Web_Applications" TargetMode="External"/><Relationship Id="rId4180" Type="http://schemas.openxmlformats.org/officeDocument/2006/relationships/hyperlink" Target="https://www.researchgate.net/publication/220426093_Middleware_for_real-time_and_embedded_systems" TargetMode="External"/><Relationship Id="rId4183" Type="http://schemas.openxmlformats.org/officeDocument/2006/relationships/hyperlink" Target="https://www.researchgate.net/publication/220877971_GAIL_The_Gen-It_r_Abstract_Integration_Layer_for_B2B_Application_Integration_Solutions" TargetMode="External"/><Relationship Id="rId4182" Type="http://schemas.openxmlformats.org/officeDocument/2006/relationships/hyperlink" Target="https://www.researchgate.net/publication/220781488_Implementing_a_high-volume_low-latency_market_data_processing_system_on_commodity_hardware_using_IBM_middleware" TargetMode="External"/><Relationship Id="rId4185" Type="http://schemas.openxmlformats.org/officeDocument/2006/relationships/hyperlink" Target="https://www.researchgate.net/publication/221002067_Modular_Java_Web_applications" TargetMode="External"/><Relationship Id="rId4184" Type="http://schemas.openxmlformats.org/officeDocument/2006/relationships/hyperlink" Target="https://www.researchgate.net/publication/220998522_Evaluating_algorithms_that_learn_from_data_streams" TargetMode="External"/><Relationship Id="rId4187" Type="http://schemas.openxmlformats.org/officeDocument/2006/relationships/hyperlink" Target="https://www.researchgate.net/publication/221022520_RESTful_Web_Services_Principles_Patterns_Emerging_Technologies" TargetMode="External"/><Relationship Id="rId4186" Type="http://schemas.openxmlformats.org/officeDocument/2006/relationships/hyperlink" Target="https://www.researchgate.net/publication/221002067_Modular_Java_Web_applications" TargetMode="External"/><Relationship Id="rId4189" Type="http://schemas.openxmlformats.org/officeDocument/2006/relationships/hyperlink" Target="https://www.researchgate.net/publication/221142623_An_Event-Based_Near_Real-Time_Data_Integration_Architecture" TargetMode="External"/><Relationship Id="rId4188" Type="http://schemas.openxmlformats.org/officeDocument/2006/relationships/hyperlink" Target="https://www.researchgate.net/publication/221142623_An_Event-Based_Near_Real-Time_Data_Integration_Architecture" TargetMode="External"/><Relationship Id="rId1900" Type="http://schemas.openxmlformats.org/officeDocument/2006/relationships/hyperlink" Target="https://martinfowler.com/articles/break-monolith-into-microservices.html" TargetMode="External"/><Relationship Id="rId1901" Type="http://schemas.openxmlformats.org/officeDocument/2006/relationships/hyperlink" Target="https://martinfowler.com/articles/microservices.html" TargetMode="External"/><Relationship Id="rId1902" Type="http://schemas.openxmlformats.org/officeDocument/2006/relationships/hyperlink" Target="https://martinfowler.com/articles/microservices.html" TargetMode="External"/><Relationship Id="rId1903" Type="http://schemas.openxmlformats.org/officeDocument/2006/relationships/hyperlink" Target="https://martinfowler.com/articles/microservices.html" TargetMode="External"/><Relationship Id="rId1904" Type="http://schemas.openxmlformats.org/officeDocument/2006/relationships/hyperlink" Target="https://martinfowler.com/articles/microservices.html" TargetMode="External"/><Relationship Id="rId1905" Type="http://schemas.openxmlformats.org/officeDocument/2006/relationships/hyperlink" Target="https://martinfowler.com/articles/microservices.html" TargetMode="External"/><Relationship Id="rId1906" Type="http://schemas.openxmlformats.org/officeDocument/2006/relationships/hyperlink" Target="https://martinfowler.com/articles/microservices.html" TargetMode="External"/><Relationship Id="rId1907" Type="http://schemas.openxmlformats.org/officeDocument/2006/relationships/hyperlink" Target="https://martinfowler.com/articles/microservices.html" TargetMode="External"/><Relationship Id="rId1908" Type="http://schemas.openxmlformats.org/officeDocument/2006/relationships/hyperlink" Target="https://martinfowler.com/articles/microservices.html" TargetMode="External"/><Relationship Id="rId1909" Type="http://schemas.openxmlformats.org/officeDocument/2006/relationships/hyperlink" Target="https://martinfowler.com/articles/microservices.html" TargetMode="External"/><Relationship Id="rId4170" Type="http://schemas.openxmlformats.org/officeDocument/2006/relationships/hyperlink" Target="https://www.researchgate.net/publication/220299507_A_Comparison_Framework_for_Middleware_Infrastructures" TargetMode="External"/><Relationship Id="rId4172" Type="http://schemas.openxmlformats.org/officeDocument/2006/relationships/hyperlink" Target="https://www.researchgate.net/publication/220299507_A_Comparison_Framework_for_Middleware_Infrastructures" TargetMode="External"/><Relationship Id="rId4171" Type="http://schemas.openxmlformats.org/officeDocument/2006/relationships/hyperlink" Target="https://www.researchgate.net/publication/220299507_A_Comparison_Framework_for_Middleware_Infrastructures" TargetMode="External"/><Relationship Id="rId4174" Type="http://schemas.openxmlformats.org/officeDocument/2006/relationships/hyperlink" Target="https://www.researchgate.net/publication/220426093_Middleware_for_real-time_and_embedded_systems" TargetMode="External"/><Relationship Id="rId4173" Type="http://schemas.openxmlformats.org/officeDocument/2006/relationships/hyperlink" Target="https://www.researchgate.net/publication/220426093_Middleware_for_real-time_and_embedded_systems" TargetMode="External"/><Relationship Id="rId4176" Type="http://schemas.openxmlformats.org/officeDocument/2006/relationships/hyperlink" Target="https://www.researchgate.net/publication/220426093_Middleware_for_real-time_and_embedded_systems" TargetMode="External"/><Relationship Id="rId4175" Type="http://schemas.openxmlformats.org/officeDocument/2006/relationships/hyperlink" Target="https://www.researchgate.net/publication/220426093_Middleware_for_real-time_and_embedded_systems" TargetMode="External"/><Relationship Id="rId4178" Type="http://schemas.openxmlformats.org/officeDocument/2006/relationships/hyperlink" Target="https://www.researchgate.net/publication/220426093_Middleware_for_real-time_and_embedded_systems" TargetMode="External"/><Relationship Id="rId4177" Type="http://schemas.openxmlformats.org/officeDocument/2006/relationships/hyperlink" Target="https://www.researchgate.net/publication/220426093_Middleware_for_real-time_and_embedded_systems" TargetMode="External"/><Relationship Id="rId4179" Type="http://schemas.openxmlformats.org/officeDocument/2006/relationships/hyperlink" Target="https://www.researchgate.net/publication/220426093_Middleware_for_real-time_and_embedded_systems" TargetMode="External"/><Relationship Id="rId4129" Type="http://schemas.openxmlformats.org/officeDocument/2006/relationships/hyperlink" Target="https://www.rabbitmq.com/tutorials/tutorial-four-java.html" TargetMode="External"/><Relationship Id="rId4128" Type="http://schemas.openxmlformats.org/officeDocument/2006/relationships/hyperlink" Target="https://www.rabbitmq.com/tutorials/tutorial-five-java.html" TargetMode="External"/><Relationship Id="rId1090" Type="http://schemas.openxmlformats.org/officeDocument/2006/relationships/hyperlink" Target="https://dzone.com/articles/design-patterns-for-microservices" TargetMode="External"/><Relationship Id="rId1091" Type="http://schemas.openxmlformats.org/officeDocument/2006/relationships/hyperlink" Target="https://dzone.com/articles/design-patterns-for-microservices" TargetMode="External"/><Relationship Id="rId1092" Type="http://schemas.openxmlformats.org/officeDocument/2006/relationships/hyperlink" Target="https://dzone.com/articles/design-patterns-for-microservices" TargetMode="External"/><Relationship Id="rId1093" Type="http://schemas.openxmlformats.org/officeDocument/2006/relationships/hyperlink" Target="https://dzone.com/articles/design-patterns-for-microservices" TargetMode="External"/><Relationship Id="rId1094" Type="http://schemas.openxmlformats.org/officeDocument/2006/relationships/hyperlink" Target="https://dzone.com/articles/design-patterns-for-microservices" TargetMode="External"/><Relationship Id="rId1095" Type="http://schemas.openxmlformats.org/officeDocument/2006/relationships/hyperlink" Target="https://dzone.com/articles/design-patterns-for-microservices" TargetMode="External"/><Relationship Id="rId4121" Type="http://schemas.openxmlformats.org/officeDocument/2006/relationships/hyperlink" Target="https://www.rabbitmq.com/features.html" TargetMode="External"/><Relationship Id="rId1096" Type="http://schemas.openxmlformats.org/officeDocument/2006/relationships/hyperlink" Target="https://dzone.com/articles/design-patterns-for-microservices" TargetMode="External"/><Relationship Id="rId4120" Type="http://schemas.openxmlformats.org/officeDocument/2006/relationships/hyperlink" Target="https://www.rabbitmq.com/features.html" TargetMode="External"/><Relationship Id="rId1097" Type="http://schemas.openxmlformats.org/officeDocument/2006/relationships/hyperlink" Target="https://dzone.com/articles/design-patterns-for-microservices" TargetMode="External"/><Relationship Id="rId4123" Type="http://schemas.openxmlformats.org/officeDocument/2006/relationships/hyperlink" Target="https://www.rabbitmq.com/monitoring.html" TargetMode="External"/><Relationship Id="rId1098" Type="http://schemas.openxmlformats.org/officeDocument/2006/relationships/hyperlink" Target="https://dzone.com/articles/design-patterns-for-microservices-1" TargetMode="External"/><Relationship Id="rId4122" Type="http://schemas.openxmlformats.org/officeDocument/2006/relationships/hyperlink" Target="https://www.rabbitmq.com/jms-client.html" TargetMode="External"/><Relationship Id="rId1099" Type="http://schemas.openxmlformats.org/officeDocument/2006/relationships/hyperlink" Target="https://dzone.com/articles/design-patterns-for-microservices-1" TargetMode="External"/><Relationship Id="rId4125" Type="http://schemas.openxmlformats.org/officeDocument/2006/relationships/hyperlink" Target="https://www.rabbitmq.com/queues.html" TargetMode="External"/><Relationship Id="rId4124" Type="http://schemas.openxmlformats.org/officeDocument/2006/relationships/hyperlink" Target="https://www.rabbitmq.com/production-checklist.html" TargetMode="External"/><Relationship Id="rId4127" Type="http://schemas.openxmlformats.org/officeDocument/2006/relationships/hyperlink" Target="https://www.rabbitmq.com/tutorials/amqp-concepts.html" TargetMode="External"/><Relationship Id="rId4126" Type="http://schemas.openxmlformats.org/officeDocument/2006/relationships/hyperlink" Target="https://www.rabbitmq.com/tutorials/amqp-concepts.html" TargetMode="External"/><Relationship Id="rId4118" Type="http://schemas.openxmlformats.org/officeDocument/2006/relationships/hyperlink" Target="https://www.rabbitmq.com/dotnet-api-guide.html" TargetMode="External"/><Relationship Id="rId4117" Type="http://schemas.openxmlformats.org/officeDocument/2006/relationships/hyperlink" Target="https://www.rabbitmq.com/distributed.html" TargetMode="External"/><Relationship Id="rId4119" Type="http://schemas.openxmlformats.org/officeDocument/2006/relationships/hyperlink" Target="https://www.rabbitmq.com/feature-flags.html" TargetMode="External"/><Relationship Id="rId1080" Type="http://schemas.openxmlformats.org/officeDocument/2006/relationships/hyperlink" Target="https://dzone.com/articles/design-patterns-for-microservice-communication" TargetMode="External"/><Relationship Id="rId1081" Type="http://schemas.openxmlformats.org/officeDocument/2006/relationships/hyperlink" Target="https://dzone.com/articles/design-patterns-for-microservices" TargetMode="External"/><Relationship Id="rId1082" Type="http://schemas.openxmlformats.org/officeDocument/2006/relationships/hyperlink" Target="https://dzone.com/articles/design-patterns-for-microservices" TargetMode="External"/><Relationship Id="rId1083" Type="http://schemas.openxmlformats.org/officeDocument/2006/relationships/hyperlink" Target="https://dzone.com/articles/design-patterns-for-microservices" TargetMode="External"/><Relationship Id="rId1084" Type="http://schemas.openxmlformats.org/officeDocument/2006/relationships/hyperlink" Target="https://dzone.com/articles/design-patterns-for-microservices" TargetMode="External"/><Relationship Id="rId4110" Type="http://schemas.openxmlformats.org/officeDocument/2006/relationships/hyperlink" Target="https://www.rabbitmq.com/blog/category/performance-2/" TargetMode="External"/><Relationship Id="rId1085" Type="http://schemas.openxmlformats.org/officeDocument/2006/relationships/hyperlink" Target="https://dzone.com/articles/design-patterns-for-microservices" TargetMode="External"/><Relationship Id="rId1086" Type="http://schemas.openxmlformats.org/officeDocument/2006/relationships/hyperlink" Target="https://dzone.com/articles/design-patterns-for-microservices" TargetMode="External"/><Relationship Id="rId4112" Type="http://schemas.openxmlformats.org/officeDocument/2006/relationships/hyperlink" Target="https://www.rabbitmq.com/channels.html" TargetMode="External"/><Relationship Id="rId1087" Type="http://schemas.openxmlformats.org/officeDocument/2006/relationships/hyperlink" Target="https://dzone.com/articles/design-patterns-for-microservices" TargetMode="External"/><Relationship Id="rId4111" Type="http://schemas.openxmlformats.org/officeDocument/2006/relationships/hyperlink" Target="https://www.rabbitmq.com/blog/category/performance-2/" TargetMode="External"/><Relationship Id="rId1088" Type="http://schemas.openxmlformats.org/officeDocument/2006/relationships/hyperlink" Target="https://dzone.com/articles/design-patterns-for-microservices" TargetMode="External"/><Relationship Id="rId4114" Type="http://schemas.openxmlformats.org/officeDocument/2006/relationships/hyperlink" Target="https://www.rabbitmq.com/confirms.html" TargetMode="External"/><Relationship Id="rId1089" Type="http://schemas.openxmlformats.org/officeDocument/2006/relationships/hyperlink" Target="https://dzone.com/articles/design-patterns-for-microservices" TargetMode="External"/><Relationship Id="rId4113" Type="http://schemas.openxmlformats.org/officeDocument/2006/relationships/hyperlink" Target="https://www.rabbitmq.com/clients.html" TargetMode="External"/><Relationship Id="rId4116" Type="http://schemas.openxmlformats.org/officeDocument/2006/relationships/hyperlink" Target="https://www.rabbitmq.com/devtools.html" TargetMode="External"/><Relationship Id="rId4115" Type="http://schemas.openxmlformats.org/officeDocument/2006/relationships/hyperlink" Target="https://www.rabbitmq.com/devtools.html" TargetMode="External"/><Relationship Id="rId4141" Type="http://schemas.openxmlformats.org/officeDocument/2006/relationships/hyperlink" Target="https://www.reddit.com/r/java/comments/8ld6sj/pros_and_cons_of_activemq/" TargetMode="External"/><Relationship Id="rId4140" Type="http://schemas.openxmlformats.org/officeDocument/2006/relationships/hyperlink" Target="https://www.reddit.com/r/java/comments/3b3laz/im_not_sure_what_mq_to_use_rabbitmq_or_activemq/" TargetMode="External"/><Relationship Id="rId4143" Type="http://schemas.openxmlformats.org/officeDocument/2006/relationships/hyperlink" Target="https://www.redhat.com/de/topics/middleware/what-is-middleware" TargetMode="External"/><Relationship Id="rId4142" Type="http://schemas.openxmlformats.org/officeDocument/2006/relationships/hyperlink" Target="https://www.redhat.com/de/topics/middleware/what-is-middleware" TargetMode="External"/><Relationship Id="rId4145" Type="http://schemas.openxmlformats.org/officeDocument/2006/relationships/hyperlink" Target="https://www.redhat.com/en/blog/insights-about-tuning-apache-camel-application-deployed-spring-boot" TargetMode="External"/><Relationship Id="rId4144" Type="http://schemas.openxmlformats.org/officeDocument/2006/relationships/hyperlink" Target="https://www.redhat.com/en/blog/insights-about-tuning-apache-camel-application-deployed-spring-boot" TargetMode="External"/><Relationship Id="rId4147" Type="http://schemas.openxmlformats.org/officeDocument/2006/relationships/hyperlink" Target="https://www.redhat.com/en/topics/middleware/what-is-middleware" TargetMode="External"/><Relationship Id="rId4146" Type="http://schemas.openxmlformats.org/officeDocument/2006/relationships/hyperlink" Target="https://www.redhat.com/en/blog/intro-scalability" TargetMode="External"/><Relationship Id="rId4149" Type="http://schemas.openxmlformats.org/officeDocument/2006/relationships/hyperlink" Target="https://www.redhat.com/en/topics/middleware/what-is-middleware" TargetMode="External"/><Relationship Id="rId4148" Type="http://schemas.openxmlformats.org/officeDocument/2006/relationships/hyperlink" Target="https://www.redhat.com/en/topics/middleware/what-is-middleware" TargetMode="External"/><Relationship Id="rId4139" Type="http://schemas.openxmlformats.org/officeDocument/2006/relationships/hyperlink" Target="https://www.reddit.com/r/java/comments/340m5q/best_java_json_parser_gson_or_jackson/" TargetMode="External"/><Relationship Id="rId4130" Type="http://schemas.openxmlformats.org/officeDocument/2006/relationships/hyperlink" Target="https://www.rabbitmq.com/tutorials/tutorial-four-python.html" TargetMode="External"/><Relationship Id="rId4132" Type="http://schemas.openxmlformats.org/officeDocument/2006/relationships/hyperlink" Target="https://www.rabbitmq.com/vhosts.html" TargetMode="External"/><Relationship Id="rId4131" Type="http://schemas.openxmlformats.org/officeDocument/2006/relationships/hyperlink" Target="https://www.rabbitmq.com/tutorials/tutorial-one-java.html" TargetMode="External"/><Relationship Id="rId4134" Type="http://schemas.openxmlformats.org/officeDocument/2006/relationships/hyperlink" Target="https://www.redbooks.ibm.com/redbooks/pdfs/sg248357.pdf" TargetMode="External"/><Relationship Id="rId4133" Type="http://schemas.openxmlformats.org/officeDocument/2006/relationships/hyperlink" Target="https://www.redbooks.ibm.com/redbooks/pdfs/sg248357.pdf" TargetMode="External"/><Relationship Id="rId4136" Type="http://schemas.openxmlformats.org/officeDocument/2006/relationships/hyperlink" Target="https://www.redbooks.ibm.com/redbooks/pdfs/sg248357.pdf" TargetMode="External"/><Relationship Id="rId4135" Type="http://schemas.openxmlformats.org/officeDocument/2006/relationships/hyperlink" Target="https://www.redbooks.ibm.com/redbooks/pdfs/sg248357.pdf" TargetMode="External"/><Relationship Id="rId4138" Type="http://schemas.openxmlformats.org/officeDocument/2006/relationships/hyperlink" Target="https://www.reddit.com/r/java/comments/340m5q/best_java_json_parser_gson_or_jackson/" TargetMode="External"/><Relationship Id="rId4137" Type="http://schemas.openxmlformats.org/officeDocument/2006/relationships/hyperlink" Target="https://www.reddit.com/r/aws/comments/9njbgs/kafka_cluster_vs_sqs/" TargetMode="External"/><Relationship Id="rId1972" Type="http://schemas.openxmlformats.org/officeDocument/2006/relationships/hyperlink" Target="https://medium.com/a-journey-with-go/go-is-the-encoding-json-package-really-slow-62b64d54b148" TargetMode="External"/><Relationship Id="rId1973" Type="http://schemas.openxmlformats.org/officeDocument/2006/relationships/hyperlink" Target="https://medium.com/adobetech/evaluating-streaming-frameworks-for-large-scale-event-streaming-7209938373c8" TargetMode="External"/><Relationship Id="rId1974" Type="http://schemas.openxmlformats.org/officeDocument/2006/relationships/hyperlink" Target="https://medium.com/adobetech/evaluating-streaming-frameworks-for-large-scale-event-streaming-7209938373c8" TargetMode="External"/><Relationship Id="rId1975" Type="http://schemas.openxmlformats.org/officeDocument/2006/relationships/hyperlink" Target="https://medium.com/adobetech/evaluating-streaming-frameworks-for-large-scale-event-streaming-7209938373c8" TargetMode="External"/><Relationship Id="rId1976" Type="http://schemas.openxmlformats.org/officeDocument/2006/relationships/hyperlink" Target="https://medium.com/better-programming/rabbitmq-vs-kafka-1ef22a041793" TargetMode="External"/><Relationship Id="rId1977" Type="http://schemas.openxmlformats.org/officeDocument/2006/relationships/hyperlink" Target="https://medium.com/better-programming/rabbitmq-vs-kafka-1ef22a041793" TargetMode="External"/><Relationship Id="rId1978" Type="http://schemas.openxmlformats.org/officeDocument/2006/relationships/hyperlink" Target="https://medium.com/better-programming/rabbitmq-vs-kafka-1ef22a041793" TargetMode="External"/><Relationship Id="rId1979" Type="http://schemas.openxmlformats.org/officeDocument/2006/relationships/hyperlink" Target="https://medium.com/better-programming/rabbitmq-vs-kafka-1ef22a041793" TargetMode="External"/><Relationship Id="rId1970" Type="http://schemas.openxmlformats.org/officeDocument/2006/relationships/hyperlink" Target="https://medium.com/@spats/flume-vs-kafka-110e13f6a7e3" TargetMode="External"/><Relationship Id="rId1971" Type="http://schemas.openxmlformats.org/officeDocument/2006/relationships/hyperlink" Target="https://medium.com/@spats/flume-vs-kafka-110e13f6a7e3" TargetMode="External"/><Relationship Id="rId1961" Type="http://schemas.openxmlformats.org/officeDocument/2006/relationships/hyperlink" Target="https://medium.com/@philipfeng/modern-open-source-messaging-apache-kafka-rabbitmq-nats-pulsar-and-nsq-ca3bf7422db5" TargetMode="External"/><Relationship Id="rId1962" Type="http://schemas.openxmlformats.org/officeDocument/2006/relationships/hyperlink" Target="https://medium.com/@philipfeng/modern-open-source-messaging-apache-kafka-rabbitmq-nats-pulsar-and-nsq-ca3bf7422db5" TargetMode="External"/><Relationship Id="rId1963" Type="http://schemas.openxmlformats.org/officeDocument/2006/relationships/hyperlink" Target="https://medium.com/@Progressly/the-4-key-advantages-of-digital-data-collection-c839a89f168d" TargetMode="External"/><Relationship Id="rId1964" Type="http://schemas.openxmlformats.org/officeDocument/2006/relationships/hyperlink" Target="https://medium.com/@rameez.s.shaikh/build-a-chat-application-using-spring-boot-websocket-rabbitmq-2b82c142f85a" TargetMode="External"/><Relationship Id="rId1965" Type="http://schemas.openxmlformats.org/officeDocument/2006/relationships/hyperlink" Target="https://medium.com/@rashmishehana_48965/middleware-technologies-e5def95da4e" TargetMode="External"/><Relationship Id="rId1966" Type="http://schemas.openxmlformats.org/officeDocument/2006/relationships/hyperlink" Target="https://medium.com/@rinu.gour123/difference-between-rabbitmq-kafka-afa7bdd79c8e" TargetMode="External"/><Relationship Id="rId1967" Type="http://schemas.openxmlformats.org/officeDocument/2006/relationships/hyperlink" Target="https://medium.com/@rinu.gour123/kafka-performance-tuning-ways-for-kafka-optimization-fdee5b19505b" TargetMode="External"/><Relationship Id="rId1968" Type="http://schemas.openxmlformats.org/officeDocument/2006/relationships/hyperlink" Target="https://medium.com/@shivsoni377/everything-you-need-to-know-about-apache-kafka-454f5ed9265f" TargetMode="External"/><Relationship Id="rId1969" Type="http://schemas.openxmlformats.org/officeDocument/2006/relationships/hyperlink" Target="https://medium.com/@softwe/microservices-patterns-with-examples-in-java-43bce8b80f7b" TargetMode="External"/><Relationship Id="rId1960" Type="http://schemas.openxmlformats.org/officeDocument/2006/relationships/hyperlink" Target="https://medium.com/@philipfeng/modern-open-source-messaging-apache-kafka-rabbitmq-nats-pulsar-and-nsq-ca3bf7422db5" TargetMode="External"/><Relationship Id="rId1994" Type="http://schemas.openxmlformats.org/officeDocument/2006/relationships/hyperlink" Target="https://medium.com/better-programming/rabbitmq-vs-kafka-1ef22a041793" TargetMode="External"/><Relationship Id="rId1995" Type="http://schemas.openxmlformats.org/officeDocument/2006/relationships/hyperlink" Target="https://medium.com/better-programming/rabbitmq-vs-kafka-1ef22a041793" TargetMode="External"/><Relationship Id="rId1996" Type="http://schemas.openxmlformats.org/officeDocument/2006/relationships/hyperlink" Target="https://medium.com/better-programming/rabbitmq-vs-kafka-1ef22a041793" TargetMode="External"/><Relationship Id="rId1997" Type="http://schemas.openxmlformats.org/officeDocument/2006/relationships/hyperlink" Target="https://medium.com/better-programming/rabbitmq-vs-kafka-1ef22a041793" TargetMode="External"/><Relationship Id="rId1998" Type="http://schemas.openxmlformats.org/officeDocument/2006/relationships/hyperlink" Target="https://medium.com/better-programming/rabbitmq-vs-kafka-1ef22a041793" TargetMode="External"/><Relationship Id="rId1999" Type="http://schemas.openxmlformats.org/officeDocument/2006/relationships/hyperlink" Target="https://medium.com/better-programming/rabbitmq-vs-kafka-1ef22a041793" TargetMode="External"/><Relationship Id="rId1990" Type="http://schemas.openxmlformats.org/officeDocument/2006/relationships/hyperlink" Target="https://medium.com/better-programming/rabbitmq-vs-kafka-1ef22a041793" TargetMode="External"/><Relationship Id="rId1991" Type="http://schemas.openxmlformats.org/officeDocument/2006/relationships/hyperlink" Target="https://medium.com/better-programming/rabbitmq-vs-kafka-1ef22a041793" TargetMode="External"/><Relationship Id="rId1992" Type="http://schemas.openxmlformats.org/officeDocument/2006/relationships/hyperlink" Target="https://medium.com/better-programming/rabbitmq-vs-kafka-1ef22a041793" TargetMode="External"/><Relationship Id="rId1993" Type="http://schemas.openxmlformats.org/officeDocument/2006/relationships/hyperlink" Target="https://medium.com/better-programming/rabbitmq-vs-kafka-1ef22a041793" TargetMode="External"/><Relationship Id="rId1983" Type="http://schemas.openxmlformats.org/officeDocument/2006/relationships/hyperlink" Target="https://medium.com/better-programming/rabbitmq-vs-kafka-1ef22a041793" TargetMode="External"/><Relationship Id="rId1984" Type="http://schemas.openxmlformats.org/officeDocument/2006/relationships/hyperlink" Target="https://medium.com/better-programming/rabbitmq-vs-kafka-1ef22a041793" TargetMode="External"/><Relationship Id="rId1985" Type="http://schemas.openxmlformats.org/officeDocument/2006/relationships/hyperlink" Target="https://medium.com/better-programming/rabbitmq-vs-kafka-1ef22a041793" TargetMode="External"/><Relationship Id="rId1986" Type="http://schemas.openxmlformats.org/officeDocument/2006/relationships/hyperlink" Target="https://medium.com/better-programming/rabbitmq-vs-kafka-1ef22a041793" TargetMode="External"/><Relationship Id="rId1987" Type="http://schemas.openxmlformats.org/officeDocument/2006/relationships/hyperlink" Target="https://medium.com/better-programming/rabbitmq-vs-kafka-1ef22a041793" TargetMode="External"/><Relationship Id="rId1988" Type="http://schemas.openxmlformats.org/officeDocument/2006/relationships/hyperlink" Target="https://medium.com/better-programming/rabbitmq-vs-kafka-1ef22a041793" TargetMode="External"/><Relationship Id="rId1989" Type="http://schemas.openxmlformats.org/officeDocument/2006/relationships/hyperlink" Target="https://medium.com/better-programming/rabbitmq-vs-kafka-1ef22a041793" TargetMode="External"/><Relationship Id="rId1980" Type="http://schemas.openxmlformats.org/officeDocument/2006/relationships/hyperlink" Target="https://medium.com/better-programming/rabbitmq-vs-kafka-1ef22a041793" TargetMode="External"/><Relationship Id="rId1981" Type="http://schemas.openxmlformats.org/officeDocument/2006/relationships/hyperlink" Target="https://medium.com/better-programming/rabbitmq-vs-kafka-1ef22a041793" TargetMode="External"/><Relationship Id="rId1982" Type="http://schemas.openxmlformats.org/officeDocument/2006/relationships/hyperlink" Target="https://medium.com/better-programming/rabbitmq-vs-kafka-1ef22a041793" TargetMode="External"/><Relationship Id="rId1930" Type="http://schemas.openxmlformats.org/officeDocument/2006/relationships/hyperlink" Target="https://medium.com/@ideas.into.software/using-camel-and-rabbitmq-in-an-osgi-r7-application-including-custom-message-types-b314a142fc9c" TargetMode="External"/><Relationship Id="rId1931" Type="http://schemas.openxmlformats.org/officeDocument/2006/relationships/hyperlink" Target="https://medium.com/@ideas.into.software/using-camel-and-rabbitmq-in-an-osgi-r7-application-including-custom-message-types-b314a142fc9c" TargetMode="External"/><Relationship Id="rId1932" Type="http://schemas.openxmlformats.org/officeDocument/2006/relationships/hyperlink" Target="https://medium.com/@ideas.into.software/using-camel-and-rabbitmq-in-an-osgi-r7-application-including-custom-message-types-b314a142fc9c" TargetMode="External"/><Relationship Id="rId1933" Type="http://schemas.openxmlformats.org/officeDocument/2006/relationships/hyperlink" Target="https://medium.com/@ideas.into.software/using-camel-and-rabbitmq-in-an-osgi-r7-application-including-custom-message-types-b314a142fc9c" TargetMode="External"/><Relationship Id="rId1934" Type="http://schemas.openxmlformats.org/officeDocument/2006/relationships/hyperlink" Target="https://medium.com/@ideas.into.software/using-camel-and-rabbitmq-in-an-osgi-r7-application-including-custom-message-types-b314a142fc9c" TargetMode="External"/><Relationship Id="rId1935" Type="http://schemas.openxmlformats.org/officeDocument/2006/relationships/hyperlink" Target="https://medium.com/@jjsham/building-stock-price-dashboard-with-plotly-dash-part-i-b165b3edfdd6" TargetMode="External"/><Relationship Id="rId1936" Type="http://schemas.openxmlformats.org/officeDocument/2006/relationships/hyperlink" Target="https://medium.com/@jjsham/building-stock-price-dashboard-with-plotly-dash-part-i-b165b3edfdd6" TargetMode="External"/><Relationship Id="rId1937" Type="http://schemas.openxmlformats.org/officeDocument/2006/relationships/hyperlink" Target="https://medium.com/@joetilley/i-am-using-dialogflow-as-my-nlp-engine-for-my-chatbot-c9f707f2f72d" TargetMode="External"/><Relationship Id="rId1938" Type="http://schemas.openxmlformats.org/officeDocument/2006/relationships/hyperlink" Target="https://medium.com/@joetilley/i-am-using-dialogflow-as-my-nlp-engine-for-my-chatbot-c9f707f2f72d" TargetMode="External"/><Relationship Id="rId1939" Type="http://schemas.openxmlformats.org/officeDocument/2006/relationships/hyperlink" Target="https://medium.com/@k.wahome/maximizing-microservices-architecture-part-2-principles-5b8004b0ed09" TargetMode="External"/><Relationship Id="rId1920" Type="http://schemas.openxmlformats.org/officeDocument/2006/relationships/hyperlink" Target="https://medium.com/@aiven_io/nowadays-everyone-is-talking-about-building-data-platforms-or-data-pipelines-to-answer-specific-fc2f048b1154" TargetMode="External"/><Relationship Id="rId1921" Type="http://schemas.openxmlformats.org/officeDocument/2006/relationships/hyperlink" Target="https://medium.com/@Alibaba_Cloud/low-latency-distributed-messaging-with-rocketmq-part-1-9c219c7d4c83" TargetMode="External"/><Relationship Id="rId1922" Type="http://schemas.openxmlformats.org/officeDocument/2006/relationships/hyperlink" Target="https://medium.com/@alinvelican_49750/go-vs-java-json-serialization-and-deserialization-feeb18803525" TargetMode="External"/><Relationship Id="rId1923" Type="http://schemas.openxmlformats.org/officeDocument/2006/relationships/hyperlink" Target="https://medium.com/@anirbanroydas/rabbitchat-chat-server-using-tornado-sockjs-rabbitmq-also-talking-about-tcp-sockets-914a79bbcd2f" TargetMode="External"/><Relationship Id="rId1924" Type="http://schemas.openxmlformats.org/officeDocument/2006/relationships/hyperlink" Target="https://medium.com/@dannydamsky99/heres-why-you-probably-shouldn-t-be-using-the-gson-library-in-2018-4bed5698b78b" TargetMode="External"/><Relationship Id="rId1925" Type="http://schemas.openxmlformats.org/officeDocument/2006/relationships/hyperlink" Target="https://medium.com/@diogo.lucas/communication-patterns-in-a-microservice-world-af07192b12d3" TargetMode="External"/><Relationship Id="rId1926" Type="http://schemas.openxmlformats.org/officeDocument/2006/relationships/hyperlink" Target="https://medium.com/@ghogare.dhananjay/rabbit-mq-vs-active-mq-cbfec9ec359f" TargetMode="External"/><Relationship Id="rId1927" Type="http://schemas.openxmlformats.org/officeDocument/2006/relationships/hyperlink" Target="https://medium.com/@ideas.into.software/using-camel-and-rabbitmq-in-an-osgi-r7-application-including-custom-message-types-b314a142fc9c" TargetMode="External"/><Relationship Id="rId1928" Type="http://schemas.openxmlformats.org/officeDocument/2006/relationships/hyperlink" Target="https://medium.com/@ideas.into.software/using-camel-and-rabbitmq-in-an-osgi-r7-application-including-custom-message-types-b314a142fc9c" TargetMode="External"/><Relationship Id="rId1929" Type="http://schemas.openxmlformats.org/officeDocument/2006/relationships/hyperlink" Target="https://medium.com/@ideas.into.software/using-camel-and-rabbitmq-in-an-osgi-r7-application-including-custom-message-types-b314a142fc9c" TargetMode="External"/><Relationship Id="rId4190" Type="http://schemas.openxmlformats.org/officeDocument/2006/relationships/hyperlink" Target="https://www.researchgate.net/publication/221556269_Predicting_the_performance_of_middleware-based_applications_at_the_design_level" TargetMode="External"/><Relationship Id="rId4192" Type="http://schemas.openxmlformats.org/officeDocument/2006/relationships/hyperlink" Target="https://www.researchgate.net/publication/222573381_Real-time_software_architectures_and_design_patterns_Fundamental_concepts_and_their_consequences" TargetMode="External"/><Relationship Id="rId4191" Type="http://schemas.openxmlformats.org/officeDocument/2006/relationships/hyperlink" Target="https://www.researchgate.net/publication/221589922_A_data_stream-based_evaluation_framework_for_traffic_information_systems" TargetMode="External"/><Relationship Id="rId4194" Type="http://schemas.openxmlformats.org/officeDocument/2006/relationships/hyperlink" Target="https://www.researchgate.net/publication/224196745_An_architecture_for_distributed_real-time_Java_based_on_RMI_and_RTSJ" TargetMode="External"/><Relationship Id="rId4193" Type="http://schemas.openxmlformats.org/officeDocument/2006/relationships/hyperlink" Target="https://www.researchgate.net/publication/2241732_Search_Middleware_and_the_Simple_Digital_Library_Interoperability_Protocol" TargetMode="External"/><Relationship Id="rId4196" Type="http://schemas.openxmlformats.org/officeDocument/2006/relationships/hyperlink" Target="https://www.researchgate.net/publication/224257662_A_Performance_Comparison_of_Web_Service_Object_Marshalling_and_Unmarshalling_Solutions" TargetMode="External"/><Relationship Id="rId4195" Type="http://schemas.openxmlformats.org/officeDocument/2006/relationships/hyperlink" Target="https://www.researchgate.net/publication/224257662_A_Performance_Comparison_of_Web_Service_Object_Marshalling_and_Unmarshalling_Solutions" TargetMode="External"/><Relationship Id="rId4198" Type="http://schemas.openxmlformats.org/officeDocument/2006/relationships/hyperlink" Target="https://www.researchgate.net/publication/224257662_A_Performance_Comparison_of_Web_Service_Object_Marshalling_and_Unmarshalling_Solutions" TargetMode="External"/><Relationship Id="rId4197" Type="http://schemas.openxmlformats.org/officeDocument/2006/relationships/hyperlink" Target="https://www.researchgate.net/publication/224257662_A_Performance_Comparison_of_Web_Service_Object_Marshalling_and_Unmarshalling_Solutions" TargetMode="External"/><Relationship Id="rId4199" Type="http://schemas.openxmlformats.org/officeDocument/2006/relationships/hyperlink" Target="https://www.researchgate.net/publication/224257662_A_Performance_Comparison_of_Web_Service_Object_Marshalling_and_Unmarshalling_Solutions" TargetMode="External"/><Relationship Id="rId1950" Type="http://schemas.openxmlformats.org/officeDocument/2006/relationships/hyperlink" Target="https://medium.com/@madhukaudantha/microservice-architecture-and-design-patterns-for-microservices-e0e5013fd58a" TargetMode="External"/><Relationship Id="rId1951" Type="http://schemas.openxmlformats.org/officeDocument/2006/relationships/hyperlink" Target="https://medium.com/@madhukaudantha/microservice-architecture-and-design-patterns-for-microservices-e0e5013fd58a" TargetMode="External"/><Relationship Id="rId1952" Type="http://schemas.openxmlformats.org/officeDocument/2006/relationships/hyperlink" Target="https://medium.com/@madhukaudantha/microservice-architecture-and-design-patterns-for-microservices-e0e5013fd58a" TargetMode="External"/><Relationship Id="rId1953" Type="http://schemas.openxmlformats.org/officeDocument/2006/relationships/hyperlink" Target="https://medium.com/@madhukaudantha/microservice-architecture-and-design-patterns-for-microservices-e0e5013fd58a" TargetMode="External"/><Relationship Id="rId1954" Type="http://schemas.openxmlformats.org/officeDocument/2006/relationships/hyperlink" Target="https://medium.com/@madhukaudantha/microservice-architecture-and-design-patterns-for-microservices-e0e5013fd58a" TargetMode="External"/><Relationship Id="rId1955" Type="http://schemas.openxmlformats.org/officeDocument/2006/relationships/hyperlink" Target="https://medium.com/@mena.meseha/why-you-should-choose-rabbitmq-rabbitmq-overview-various-message-queue-comparison-f17b3b301dd9" TargetMode="External"/><Relationship Id="rId1956" Type="http://schemas.openxmlformats.org/officeDocument/2006/relationships/hyperlink" Target="https://medium.com/@patrick.collins_58673/stock-api-landscape-5c6e054ee631" TargetMode="External"/><Relationship Id="rId1957" Type="http://schemas.openxmlformats.org/officeDocument/2006/relationships/hyperlink" Target="https://medium.com/@patrick.collins_58673/stock-api-landscape-5c6e054ee631" TargetMode="External"/><Relationship Id="rId1958" Type="http://schemas.openxmlformats.org/officeDocument/2006/relationships/hyperlink" Target="https://medium.com/@patrick.collins_58673/stock-api-landscape-5c6e054ee631" TargetMode="External"/><Relationship Id="rId1959" Type="http://schemas.openxmlformats.org/officeDocument/2006/relationships/hyperlink" Target="https://medium.com/@patrick.collins_58673/stock-api-landscape-5c6e054ee631" TargetMode="External"/><Relationship Id="rId1940" Type="http://schemas.openxmlformats.org/officeDocument/2006/relationships/hyperlink" Target="https://medium.com/@k.wahome/maximizing-microservices-architecture-part-2-principles-5b8004b0ed09" TargetMode="External"/><Relationship Id="rId1941" Type="http://schemas.openxmlformats.org/officeDocument/2006/relationships/hyperlink" Target="https://medium.com/@kmdkhadeer/microservices-best-practices-5fe3e28394b3" TargetMode="External"/><Relationship Id="rId1942" Type="http://schemas.openxmlformats.org/officeDocument/2006/relationships/hyperlink" Target="https://medium.com/@kmdkhadeer/microservices-best-practices-5fe3e28394b3" TargetMode="External"/><Relationship Id="rId1943" Type="http://schemas.openxmlformats.org/officeDocument/2006/relationships/hyperlink" Target="https://medium.com/@krishankantsinghal/messaging-queue-d6dcd6995775" TargetMode="External"/><Relationship Id="rId1944" Type="http://schemas.openxmlformats.org/officeDocument/2006/relationships/hyperlink" Target="https://medium.com/@madhukaudantha/microservice-architecture-and-design-patterns-for-microservices-e0e5013fd58a" TargetMode="External"/><Relationship Id="rId1945" Type="http://schemas.openxmlformats.org/officeDocument/2006/relationships/hyperlink" Target="https://medium.com/@madhukaudantha/microservice-architecture-and-design-patterns-for-microservices-e0e5013fd58a" TargetMode="External"/><Relationship Id="rId1946" Type="http://schemas.openxmlformats.org/officeDocument/2006/relationships/hyperlink" Target="https://medium.com/@madhukaudantha/microservice-architecture-and-design-patterns-for-microservices-e0e5013fd58a" TargetMode="External"/><Relationship Id="rId1947" Type="http://schemas.openxmlformats.org/officeDocument/2006/relationships/hyperlink" Target="https://medium.com/@madhukaudantha/microservice-architecture-and-design-patterns-for-microservices-e0e5013fd58a" TargetMode="External"/><Relationship Id="rId1948" Type="http://schemas.openxmlformats.org/officeDocument/2006/relationships/hyperlink" Target="https://medium.com/@madhukaudantha/microservice-architecture-and-design-patterns-for-microservices-e0e5013fd58a" TargetMode="External"/><Relationship Id="rId1949" Type="http://schemas.openxmlformats.org/officeDocument/2006/relationships/hyperlink" Target="https://medium.com/@madhukaudantha/microservice-architecture-and-design-patterns-for-microservices-e0e5013fd58a" TargetMode="External"/><Relationship Id="rId2423" Type="http://schemas.openxmlformats.org/officeDocument/2006/relationships/hyperlink" Target="https://spring.io/blog/2011/04/01/routing-topologies-for-performance-and-scalability-with-rabbitmq/" TargetMode="External"/><Relationship Id="rId3755" Type="http://schemas.openxmlformats.org/officeDocument/2006/relationships/hyperlink" Target="https://www.kai-waehner.de/blog/2015/10/25/comparison-of-stream-processing-frameworks-and-products/" TargetMode="External"/><Relationship Id="rId2424" Type="http://schemas.openxmlformats.org/officeDocument/2006/relationships/hyperlink" Target="https://spring.io/blog/2011/04/01/routing-topologies-for-performance-and-scalability-with-rabbitmq/" TargetMode="External"/><Relationship Id="rId3754" Type="http://schemas.openxmlformats.org/officeDocument/2006/relationships/hyperlink" Target="https://www.kai-waehner.de/blog/2015/10/25/comparison-of-stream-processing-frameworks-and-products/" TargetMode="External"/><Relationship Id="rId2425" Type="http://schemas.openxmlformats.org/officeDocument/2006/relationships/hyperlink" Target="https://spring.io/blog/2011/04/01/routing-topologies-for-performance-and-scalability-with-rabbitmq/" TargetMode="External"/><Relationship Id="rId3757" Type="http://schemas.openxmlformats.org/officeDocument/2006/relationships/hyperlink" Target="https://www.kai-waehner.de/blog/2016/11/15/streaming-analytics-comparison-open-source-frameworks-products-cloud-services/" TargetMode="External"/><Relationship Id="rId2426" Type="http://schemas.openxmlformats.org/officeDocument/2006/relationships/hyperlink" Target="https://spring.io/blog/2011/04/01/routing-topologies-for-performance-and-scalability-with-rabbitmq/" TargetMode="External"/><Relationship Id="rId3756" Type="http://schemas.openxmlformats.org/officeDocument/2006/relationships/hyperlink" Target="https://www.kai-waehner.de/blog/2015/10/25/comparison-of-stream-processing-frameworks-and-products/" TargetMode="External"/><Relationship Id="rId2427" Type="http://schemas.openxmlformats.org/officeDocument/2006/relationships/hyperlink" Target="https://spring.io/blog/2015/07/14/microservices-with-spring" TargetMode="External"/><Relationship Id="rId3759" Type="http://schemas.openxmlformats.org/officeDocument/2006/relationships/hyperlink" Target="https://www.kai-waehner.de/blog/2019/03/07/apache-kafka-middleware-mq-etl-esb-comparison/" TargetMode="External"/><Relationship Id="rId2428" Type="http://schemas.openxmlformats.org/officeDocument/2006/relationships/hyperlink" Target="https://spring.io/blog/2015/07/14/microservices-with-spring" TargetMode="External"/><Relationship Id="rId3758" Type="http://schemas.openxmlformats.org/officeDocument/2006/relationships/hyperlink" Target="https://www.kai-waehner.de/blog/2019/03/07/apache-kafka-middleware-mq-etl-esb-comparison/" TargetMode="External"/><Relationship Id="rId2429" Type="http://schemas.openxmlformats.org/officeDocument/2006/relationships/hyperlink" Target="https://spring.io/blog/2015/07/14/microservices-with-spring" TargetMode="External"/><Relationship Id="rId509" Type="http://schemas.openxmlformats.org/officeDocument/2006/relationships/hyperlink" Target="https://camel.apache.org/components/latest/" TargetMode="External"/><Relationship Id="rId508" Type="http://schemas.openxmlformats.org/officeDocument/2006/relationships/hyperlink" Target="https://camel.apache.org/components/2.x/others/spring-boot.html" TargetMode="External"/><Relationship Id="rId503" Type="http://schemas.openxmlformats.org/officeDocument/2006/relationships/hyperlink" Target="https://camel.apache.org/community/articles/" TargetMode="External"/><Relationship Id="rId502" Type="http://schemas.openxmlformats.org/officeDocument/2006/relationships/hyperlink" Target="https://camel.apache.org/community/articles/" TargetMode="External"/><Relationship Id="rId501" Type="http://schemas.openxmlformats.org/officeDocument/2006/relationships/hyperlink" Target="https://camel.apache.org/community/articles/" TargetMode="External"/><Relationship Id="rId500" Type="http://schemas.openxmlformats.org/officeDocument/2006/relationships/hyperlink" Target="https://camel.apache.org/camel-spring-boot/latest/rabbitmq-starter.html" TargetMode="External"/><Relationship Id="rId507" Type="http://schemas.openxmlformats.org/officeDocument/2006/relationships/hyperlink" Target="https://camel.apache.org/community/user-stories/" TargetMode="External"/><Relationship Id="rId506" Type="http://schemas.openxmlformats.org/officeDocument/2006/relationships/hyperlink" Target="https://camel.apache.org/community/user-stories/" TargetMode="External"/><Relationship Id="rId505" Type="http://schemas.openxmlformats.org/officeDocument/2006/relationships/hyperlink" Target="https://camel.apache.org/community/articles/" TargetMode="External"/><Relationship Id="rId504" Type="http://schemas.openxmlformats.org/officeDocument/2006/relationships/hyperlink" Target="https://camel.apache.org/community/articles/" TargetMode="External"/><Relationship Id="rId3751" Type="http://schemas.openxmlformats.org/officeDocument/2006/relationships/hyperlink" Target="https://www.json.org/license.html" TargetMode="External"/><Relationship Id="rId2420" Type="http://schemas.openxmlformats.org/officeDocument/2006/relationships/hyperlink" Target="https://sourcegraph.com/github.com/kubernetes/test-infra@f302e7636e0809b480f3cae7097edeb68338b84c/-/blob/vendor/github.com/json-iterator/go/jsoniter.go" TargetMode="External"/><Relationship Id="rId3750" Type="http://schemas.openxmlformats.org/officeDocument/2006/relationships/hyperlink" Target="https://www.json.org/license.html" TargetMode="External"/><Relationship Id="rId2421" Type="http://schemas.openxmlformats.org/officeDocument/2006/relationships/hyperlink" Target="https://spdx.org/licenses" TargetMode="External"/><Relationship Id="rId3753" Type="http://schemas.openxmlformats.org/officeDocument/2006/relationships/hyperlink" Target="https://www.kai-waehner.de/blog/2012/01/10/spoilt-for-choice-which-integration-framework-to-use-spring-integration-mule-esb-or-apache-camel/" TargetMode="External"/><Relationship Id="rId2422" Type="http://schemas.openxmlformats.org/officeDocument/2006/relationships/hyperlink" Target="https://specify.io/concepts/microservices" TargetMode="External"/><Relationship Id="rId3752" Type="http://schemas.openxmlformats.org/officeDocument/2006/relationships/hyperlink" Target="https://www.kai-waehner.de/blog/2011/06/02/when-to-use-apache-camel/" TargetMode="External"/><Relationship Id="rId2412" Type="http://schemas.openxmlformats.org/officeDocument/2006/relationships/hyperlink" Target="https://solutionsreview.com/data-integration/top-free-and-open-source-etl-tools-for-data-integration/" TargetMode="External"/><Relationship Id="rId3744" Type="http://schemas.openxmlformats.org/officeDocument/2006/relationships/hyperlink" Target="https://www.json.org/" TargetMode="External"/><Relationship Id="rId2413" Type="http://schemas.openxmlformats.org/officeDocument/2006/relationships/hyperlink" Target="https://solutionsreview.com/data-integration/top-free-and-open-source-etl-tools-for-data-integration/" TargetMode="External"/><Relationship Id="rId3743" Type="http://schemas.openxmlformats.org/officeDocument/2006/relationships/hyperlink" Target="https://www.json.org/" TargetMode="External"/><Relationship Id="rId2414" Type="http://schemas.openxmlformats.org/officeDocument/2006/relationships/hyperlink" Target="https://solutionsreview.com/data-integration/top-free-and-open-source-etl-tools-for-data-integration/" TargetMode="External"/><Relationship Id="rId3746" Type="http://schemas.openxmlformats.org/officeDocument/2006/relationships/hyperlink" Target="https://www.json.org/" TargetMode="External"/><Relationship Id="rId2415" Type="http://schemas.openxmlformats.org/officeDocument/2006/relationships/hyperlink" Target="https://somospnt.com/blog/94-introduccion-a-apache-camel-fundamentos-y-arquitectura-2" TargetMode="External"/><Relationship Id="rId3745" Type="http://schemas.openxmlformats.org/officeDocument/2006/relationships/hyperlink" Target="https://www.json.org/" TargetMode="External"/><Relationship Id="rId2416" Type="http://schemas.openxmlformats.org/officeDocument/2006/relationships/hyperlink" Target="https://sophiedancesantamonica.com/windows-10/laravel-create-admin-user.html" TargetMode="External"/><Relationship Id="rId3748" Type="http://schemas.openxmlformats.org/officeDocument/2006/relationships/hyperlink" Target="https://www.json.org/" TargetMode="External"/><Relationship Id="rId2417" Type="http://schemas.openxmlformats.org/officeDocument/2006/relationships/hyperlink" Target="https://sourceforge.net/software/message-queue/" TargetMode="External"/><Relationship Id="rId3747" Type="http://schemas.openxmlformats.org/officeDocument/2006/relationships/hyperlink" Target="https://www.json.org/" TargetMode="External"/><Relationship Id="rId2418" Type="http://schemas.openxmlformats.org/officeDocument/2006/relationships/hyperlink" Target="https://sourceforge.net/software/product/Apache-Kafka/alternatives" TargetMode="External"/><Relationship Id="rId2419" Type="http://schemas.openxmlformats.org/officeDocument/2006/relationships/hyperlink" Target="https://sourceforge.net/software/product/Apache-Kafka/alternatives" TargetMode="External"/><Relationship Id="rId3749" Type="http://schemas.openxmlformats.org/officeDocument/2006/relationships/hyperlink" Target="https://www.json.org/json-de.html" TargetMode="External"/><Relationship Id="rId3740" Type="http://schemas.openxmlformats.org/officeDocument/2006/relationships/hyperlink" Target="https://www.journaldev.com/2324/jackson-json-java-parser-api-example-tutorial" TargetMode="External"/><Relationship Id="rId2410" Type="http://schemas.openxmlformats.org/officeDocument/2006/relationships/hyperlink" Target="https://solutionsreview.com/data-integration/top-free-and-open-source-etl-tools-for-data-integration/" TargetMode="External"/><Relationship Id="rId3742" Type="http://schemas.openxmlformats.org/officeDocument/2006/relationships/hyperlink" Target="https://www.journaldev.com/2324/jackson-json-java-parser-api-example-tutorial" TargetMode="External"/><Relationship Id="rId2411" Type="http://schemas.openxmlformats.org/officeDocument/2006/relationships/hyperlink" Target="https://solutionsreview.com/data-integration/top-free-and-open-source-etl-tools-for-data-integration/" TargetMode="External"/><Relationship Id="rId3741" Type="http://schemas.openxmlformats.org/officeDocument/2006/relationships/hyperlink" Target="https://www.journaldev.com/2324/jackson-json-java-parser-api-example-tutorial" TargetMode="External"/><Relationship Id="rId1114" Type="http://schemas.openxmlformats.org/officeDocument/2006/relationships/hyperlink" Target="https://dzone.com/articles/exploring-message-brokers" TargetMode="External"/><Relationship Id="rId2445" Type="http://schemas.openxmlformats.org/officeDocument/2006/relationships/hyperlink" Target="https://stackify.com/top-11-json-performance-usage-tips/" TargetMode="External"/><Relationship Id="rId3777" Type="http://schemas.openxmlformats.org/officeDocument/2006/relationships/hyperlink" Target="https://www.knowledgehut.com/blog/big-data/5-best-data-processing-frameworks" TargetMode="External"/><Relationship Id="rId1115" Type="http://schemas.openxmlformats.org/officeDocument/2006/relationships/hyperlink" Target="https://dzone.com/articles/exploring-message-brokers" TargetMode="External"/><Relationship Id="rId2446" Type="http://schemas.openxmlformats.org/officeDocument/2006/relationships/hyperlink" Target="https://stackify.com/top-11-json-performance-usage-tips/" TargetMode="External"/><Relationship Id="rId3776" Type="http://schemas.openxmlformats.org/officeDocument/2006/relationships/hyperlink" Target="https://www.knowledgehut.com/blog/big-data/5-best-data-processing-frameworks" TargetMode="External"/><Relationship Id="rId1116" Type="http://schemas.openxmlformats.org/officeDocument/2006/relationships/hyperlink" Target="https://dzone.com/articles/exploring-message-brokers" TargetMode="External"/><Relationship Id="rId2447" Type="http://schemas.openxmlformats.org/officeDocument/2006/relationships/hyperlink" Target="https://stackify.com/top-11-json-performance-usage-tips/" TargetMode="External"/><Relationship Id="rId3779" Type="http://schemas.openxmlformats.org/officeDocument/2006/relationships/hyperlink" Target="https://www.knowledgehut.com/blog/big-data/kafka-vs-spark" TargetMode="External"/><Relationship Id="rId1117" Type="http://schemas.openxmlformats.org/officeDocument/2006/relationships/hyperlink" Target="https://dzone.com/articles/exploring-message-brokers" TargetMode="External"/><Relationship Id="rId2448" Type="http://schemas.openxmlformats.org/officeDocument/2006/relationships/hyperlink" Target="https://stackify.com/top-11-json-performance-usage-tips/" TargetMode="External"/><Relationship Id="rId3778" Type="http://schemas.openxmlformats.org/officeDocument/2006/relationships/hyperlink" Target="https://www.knowledgehut.com/blog/big-data/kafka-vs-spark" TargetMode="External"/><Relationship Id="rId1118" Type="http://schemas.openxmlformats.org/officeDocument/2006/relationships/hyperlink" Target="https://dzone.com/articles/exploring-message-brokers" TargetMode="External"/><Relationship Id="rId2449" Type="http://schemas.openxmlformats.org/officeDocument/2006/relationships/hyperlink" Target="https://stackify.com/top-11-json-performance-usage-tips/" TargetMode="External"/><Relationship Id="rId1119" Type="http://schemas.openxmlformats.org/officeDocument/2006/relationships/hyperlink" Target="https://dzone.com/articles/exploring-message-brokers" TargetMode="External"/><Relationship Id="rId525" Type="http://schemas.openxmlformats.org/officeDocument/2006/relationships/hyperlink" Target="https://camel.apache.org/components/latest/amqp-component.html" TargetMode="External"/><Relationship Id="rId524" Type="http://schemas.openxmlformats.org/officeDocument/2006/relationships/hyperlink" Target="https://camel.apache.org/components/latest/amqp-component.html" TargetMode="External"/><Relationship Id="rId523" Type="http://schemas.openxmlformats.org/officeDocument/2006/relationships/hyperlink" Target="https://camel.apache.org/components/latest/amqp-component.html" TargetMode="External"/><Relationship Id="rId522" Type="http://schemas.openxmlformats.org/officeDocument/2006/relationships/hyperlink" Target="https://camel.apache.org/components/latest/amqp-component.html" TargetMode="External"/><Relationship Id="rId529" Type="http://schemas.openxmlformats.org/officeDocument/2006/relationships/hyperlink" Target="https://camel.apache.org/components/latest/amqp-component.html" TargetMode="External"/><Relationship Id="rId528" Type="http://schemas.openxmlformats.org/officeDocument/2006/relationships/hyperlink" Target="https://camel.apache.org/components/latest/amqp-component.html" TargetMode="External"/><Relationship Id="rId527" Type="http://schemas.openxmlformats.org/officeDocument/2006/relationships/hyperlink" Target="https://camel.apache.org/components/latest/amqp-component.html" TargetMode="External"/><Relationship Id="rId526" Type="http://schemas.openxmlformats.org/officeDocument/2006/relationships/hyperlink" Target="https://camel.apache.org/components/latest/amqp-component.html" TargetMode="External"/><Relationship Id="rId3771" Type="http://schemas.openxmlformats.org/officeDocument/2006/relationships/hyperlink" Target="https://www.klipfolio.com/resources/articles/what-is-data-dashboard" TargetMode="External"/><Relationship Id="rId2440" Type="http://schemas.openxmlformats.org/officeDocument/2006/relationships/hyperlink" Target="https://stackify.com/best-log-management-tools/" TargetMode="External"/><Relationship Id="rId3770" Type="http://schemas.openxmlformats.org/officeDocument/2006/relationships/hyperlink" Target="https://www.kingswaysoft.com/solutions/ssis-message-queue-components/rabbitmq-data-integration" TargetMode="External"/><Relationship Id="rId521" Type="http://schemas.openxmlformats.org/officeDocument/2006/relationships/hyperlink" Target="https://camel.apache.org/components/latest/amqp-component.html" TargetMode="External"/><Relationship Id="rId1110" Type="http://schemas.openxmlformats.org/officeDocument/2006/relationships/hyperlink" Target="https://dzone.com/articles/exploring-message-brokers" TargetMode="External"/><Relationship Id="rId2441" Type="http://schemas.openxmlformats.org/officeDocument/2006/relationships/hyperlink" Target="https://stackify.com/best-log-management-tools/" TargetMode="External"/><Relationship Id="rId3773" Type="http://schemas.openxmlformats.org/officeDocument/2006/relationships/hyperlink" Target="https://www.kloia.com/microservice-decomposition-strategy" TargetMode="External"/><Relationship Id="rId520" Type="http://schemas.openxmlformats.org/officeDocument/2006/relationships/hyperlink" Target="https://camel.apache.org/components/latest/amqp-component.html" TargetMode="External"/><Relationship Id="rId1111" Type="http://schemas.openxmlformats.org/officeDocument/2006/relationships/hyperlink" Target="https://dzone.com/articles/exploring-message-brokers" TargetMode="External"/><Relationship Id="rId2442" Type="http://schemas.openxmlformats.org/officeDocument/2006/relationships/hyperlink" Target="https://stackify.com/best-log-management-tools/" TargetMode="External"/><Relationship Id="rId3772" Type="http://schemas.openxmlformats.org/officeDocument/2006/relationships/hyperlink" Target="https://www.kloia.com/microservice-decomposition-strategy" TargetMode="External"/><Relationship Id="rId1112" Type="http://schemas.openxmlformats.org/officeDocument/2006/relationships/hyperlink" Target="https://dzone.com/articles/exploring-message-brokers" TargetMode="External"/><Relationship Id="rId2443" Type="http://schemas.openxmlformats.org/officeDocument/2006/relationships/hyperlink" Target="https://stackify.com/top-11-json-performance-usage-tips/" TargetMode="External"/><Relationship Id="rId3775" Type="http://schemas.openxmlformats.org/officeDocument/2006/relationships/hyperlink" Target="https://www.knowledgehut.com/blog/big-data/5-best-data-processing-frameworks" TargetMode="External"/><Relationship Id="rId1113" Type="http://schemas.openxmlformats.org/officeDocument/2006/relationships/hyperlink" Target="https://dzone.com/articles/exploring-message-brokers" TargetMode="External"/><Relationship Id="rId2444" Type="http://schemas.openxmlformats.org/officeDocument/2006/relationships/hyperlink" Target="https://stackify.com/top-11-json-performance-usage-tips/" TargetMode="External"/><Relationship Id="rId3774" Type="http://schemas.openxmlformats.org/officeDocument/2006/relationships/hyperlink" Target="https://www.kmslh.com/5-reasons-chatbots-need-a-strong-knowledge-base/" TargetMode="External"/><Relationship Id="rId1103" Type="http://schemas.openxmlformats.org/officeDocument/2006/relationships/hyperlink" Target="https://dzone.com/articles/exploring-message-brokers" TargetMode="External"/><Relationship Id="rId2434" Type="http://schemas.openxmlformats.org/officeDocument/2006/relationships/hyperlink" Target="https://spring.io/microservices" TargetMode="External"/><Relationship Id="rId3766" Type="http://schemas.openxmlformats.org/officeDocument/2006/relationships/hyperlink" Target="https://www.kai-waehner.de/blog/2020/08/07/apache-kafka-handling-large-messages-and-files-for-image-video-audio-processing/" TargetMode="External"/><Relationship Id="rId1104" Type="http://schemas.openxmlformats.org/officeDocument/2006/relationships/hyperlink" Target="https://dzone.com/articles/exploring-message-brokers" TargetMode="External"/><Relationship Id="rId2435" Type="http://schemas.openxmlformats.org/officeDocument/2006/relationships/hyperlink" Target="https://sqlstream.com/big-data-in-telecoms-means-better-service/" TargetMode="External"/><Relationship Id="rId3765" Type="http://schemas.openxmlformats.org/officeDocument/2006/relationships/hyperlink" Target="https://www.kai-waehner.de/blog/2020/06/09/apache-kafka-versus-apache-pulsar-event-streaming-comparison-features-myths-explored/" TargetMode="External"/><Relationship Id="rId1105" Type="http://schemas.openxmlformats.org/officeDocument/2006/relationships/hyperlink" Target="https://dzone.com/articles/exploring-message-brokers" TargetMode="External"/><Relationship Id="rId2436" Type="http://schemas.openxmlformats.org/officeDocument/2006/relationships/hyperlink" Target="https://stack.g2.com/oracle-fusion-middleware/alternatives/amp" TargetMode="External"/><Relationship Id="rId3768" Type="http://schemas.openxmlformats.org/officeDocument/2006/relationships/hyperlink" Target="https://www.kelltontech.com/kellton-tech-blog/how-integrate-rabbitmq-webmethods" TargetMode="External"/><Relationship Id="rId1106" Type="http://schemas.openxmlformats.org/officeDocument/2006/relationships/hyperlink" Target="https://dzone.com/articles/exploring-message-brokers" TargetMode="External"/><Relationship Id="rId2437" Type="http://schemas.openxmlformats.org/officeDocument/2006/relationships/hyperlink" Target="https://stackabuse.com/reading-and-writing-json-in-java/" TargetMode="External"/><Relationship Id="rId3767" Type="http://schemas.openxmlformats.org/officeDocument/2006/relationships/hyperlink" Target="https://www.kdnuggets.com/2016/03/top-big-data-processing-frameworks.html" TargetMode="External"/><Relationship Id="rId1107" Type="http://schemas.openxmlformats.org/officeDocument/2006/relationships/hyperlink" Target="https://dzone.com/articles/exploring-message-brokers" TargetMode="External"/><Relationship Id="rId2438" Type="http://schemas.openxmlformats.org/officeDocument/2006/relationships/hyperlink" Target="https://stackabuse.com/reading-and-writing-json-in-java/" TargetMode="External"/><Relationship Id="rId1108" Type="http://schemas.openxmlformats.org/officeDocument/2006/relationships/hyperlink" Target="https://dzone.com/articles/exploring-message-brokers" TargetMode="External"/><Relationship Id="rId2439" Type="http://schemas.openxmlformats.org/officeDocument/2006/relationships/hyperlink" Target="https://stackify.com/best-log-management-tools/" TargetMode="External"/><Relationship Id="rId3769" Type="http://schemas.openxmlformats.org/officeDocument/2006/relationships/hyperlink" Target="https://www.kingswaysoft.com/solutions/ssis-message-queue-components/rabbitmq-data-integration" TargetMode="External"/><Relationship Id="rId1109" Type="http://schemas.openxmlformats.org/officeDocument/2006/relationships/hyperlink" Target="https://dzone.com/articles/exploring-message-brokers" TargetMode="External"/><Relationship Id="rId519" Type="http://schemas.openxmlformats.org/officeDocument/2006/relationships/hyperlink" Target="https://camel.apache.org/components/latest/activemq-component.html" TargetMode="External"/><Relationship Id="rId514" Type="http://schemas.openxmlformats.org/officeDocument/2006/relationships/hyperlink" Target="https://camel.apache.org/components/latest/" TargetMode="External"/><Relationship Id="rId513" Type="http://schemas.openxmlformats.org/officeDocument/2006/relationships/hyperlink" Target="https://camel.apache.org/components/latest/" TargetMode="External"/><Relationship Id="rId512" Type="http://schemas.openxmlformats.org/officeDocument/2006/relationships/hyperlink" Target="https://camel.apache.org/components/latest/" TargetMode="External"/><Relationship Id="rId511" Type="http://schemas.openxmlformats.org/officeDocument/2006/relationships/hyperlink" Target="https://camel.apache.org/components/latest/" TargetMode="External"/><Relationship Id="rId518" Type="http://schemas.openxmlformats.org/officeDocument/2006/relationships/hyperlink" Target="https://camel.apache.org/components/latest/" TargetMode="External"/><Relationship Id="rId517" Type="http://schemas.openxmlformats.org/officeDocument/2006/relationships/hyperlink" Target="https://camel.apache.org/components/latest/" TargetMode="External"/><Relationship Id="rId516" Type="http://schemas.openxmlformats.org/officeDocument/2006/relationships/hyperlink" Target="https://camel.apache.org/components/latest/" TargetMode="External"/><Relationship Id="rId515" Type="http://schemas.openxmlformats.org/officeDocument/2006/relationships/hyperlink" Target="https://camel.apache.org/components/latest/" TargetMode="External"/><Relationship Id="rId3760" Type="http://schemas.openxmlformats.org/officeDocument/2006/relationships/hyperlink" Target="https://www.kai-waehner.de/blog/2019/03/07/apache-kafka-middleware-mq-etl-esb-comparison/" TargetMode="External"/><Relationship Id="rId510" Type="http://schemas.openxmlformats.org/officeDocument/2006/relationships/hyperlink" Target="https://camel.apache.org/components/latest/" TargetMode="External"/><Relationship Id="rId2430" Type="http://schemas.openxmlformats.org/officeDocument/2006/relationships/hyperlink" Target="https://spring.io/blog/2015/07/14/microservices-with-spring" TargetMode="External"/><Relationship Id="rId3762" Type="http://schemas.openxmlformats.org/officeDocument/2006/relationships/hyperlink" Target="https://www.kai-waehner.de/blog/2019/11/28/apache-kafka-industrial-iot-iiot-build-an-open-scalable-reliable-digital-twin/" TargetMode="External"/><Relationship Id="rId1100" Type="http://schemas.openxmlformats.org/officeDocument/2006/relationships/hyperlink" Target="https://dzone.com/articles/design-patterns-for-microservices-1" TargetMode="External"/><Relationship Id="rId2431" Type="http://schemas.openxmlformats.org/officeDocument/2006/relationships/hyperlink" Target="https://spring.io/blog/2015/07/14/microservices-with-spring" TargetMode="External"/><Relationship Id="rId3761" Type="http://schemas.openxmlformats.org/officeDocument/2006/relationships/hyperlink" Target="https://www.kai-waehner.de/blog/2019/03/07/apache-kafka-middleware-mq-etl-esb-comparison/" TargetMode="External"/><Relationship Id="rId1101" Type="http://schemas.openxmlformats.org/officeDocument/2006/relationships/hyperlink" Target="https://dzone.com/articles/develop-a-java-app-with-kafka" TargetMode="External"/><Relationship Id="rId2432" Type="http://schemas.openxmlformats.org/officeDocument/2006/relationships/hyperlink" Target="https://spring.io/guides/gs/messaging-rabbitmq/" TargetMode="External"/><Relationship Id="rId3764" Type="http://schemas.openxmlformats.org/officeDocument/2006/relationships/hyperlink" Target="https://www.kai-waehner.de/blog/2020/03/12/can-apache-kafka-replace-database-acid-storage-transactions-sql-nosql-data-lake/" TargetMode="External"/><Relationship Id="rId1102" Type="http://schemas.openxmlformats.org/officeDocument/2006/relationships/hyperlink" Target="https://dzone.com/articles/evaluating-message-brokers-kafka-vs-kinesis-vs-sqs" TargetMode="External"/><Relationship Id="rId2433" Type="http://schemas.openxmlformats.org/officeDocument/2006/relationships/hyperlink" Target="https://spring.io/guides/gs/messaging-rabbitmq/" TargetMode="External"/><Relationship Id="rId3763" Type="http://schemas.openxmlformats.org/officeDocument/2006/relationships/hyperlink" Target="https://www.kai-waehner.de/blog/2020/01/01/apache-kafka-edge-computing-industrial-iot-retailing-logistics/" TargetMode="External"/><Relationship Id="rId3711" Type="http://schemas.openxmlformats.org/officeDocument/2006/relationships/hyperlink" Target="https://www.javainuse.com/camel/camel_rabbit" TargetMode="External"/><Relationship Id="rId3710" Type="http://schemas.openxmlformats.org/officeDocument/2006/relationships/hyperlink" Target="https://www.javainuse.com/camel/camel_rabbit" TargetMode="External"/><Relationship Id="rId3713" Type="http://schemas.openxmlformats.org/officeDocument/2006/relationships/hyperlink" Target="https://www.javainuse.com/camel/camel_rabbit" TargetMode="External"/><Relationship Id="rId3712" Type="http://schemas.openxmlformats.org/officeDocument/2006/relationships/hyperlink" Target="https://www.javainuse.com/camel/camel_rabbit" TargetMode="External"/><Relationship Id="rId3715" Type="http://schemas.openxmlformats.org/officeDocument/2006/relationships/hyperlink" Target="https://www.javainuse.com/camel/camel_rabbit" TargetMode="External"/><Relationship Id="rId3714" Type="http://schemas.openxmlformats.org/officeDocument/2006/relationships/hyperlink" Target="https://www.javainuse.com/camel/camel_rabbit" TargetMode="External"/><Relationship Id="rId3717" Type="http://schemas.openxmlformats.org/officeDocument/2006/relationships/hyperlink" Target="https://www.javatpoint.com/apache-kafka-advantages-and-disadvantages" TargetMode="External"/><Relationship Id="rId3716" Type="http://schemas.openxmlformats.org/officeDocument/2006/relationships/hyperlink" Target="https://www.javarticles.com/2015/06/apache-camel-transforming-using-simple-expression.html" TargetMode="External"/><Relationship Id="rId3719" Type="http://schemas.openxmlformats.org/officeDocument/2006/relationships/hyperlink" Target="https://www.javatpoint.com/java-json-example" TargetMode="External"/><Relationship Id="rId3718" Type="http://schemas.openxmlformats.org/officeDocument/2006/relationships/hyperlink" Target="https://www.javatpoint.com/apache-kafka-advantages-and-disadvantages" TargetMode="External"/><Relationship Id="rId3700" Type="http://schemas.openxmlformats.org/officeDocument/2006/relationships/hyperlink" Target="https://www.javaguides.net/2019/07/best-json-library-for-java.html" TargetMode="External"/><Relationship Id="rId3702" Type="http://schemas.openxmlformats.org/officeDocument/2006/relationships/hyperlink" Target="https://www.javaguides.net/2019/07/best-json-library-for-java.html" TargetMode="External"/><Relationship Id="rId3701" Type="http://schemas.openxmlformats.org/officeDocument/2006/relationships/hyperlink" Target="https://www.javaguides.net/2019/07/best-json-library-for-java.html" TargetMode="External"/><Relationship Id="rId3704" Type="http://schemas.openxmlformats.org/officeDocument/2006/relationships/hyperlink" Target="https://www.javaguides.net/2019/07/best-json-library-for-java.html" TargetMode="External"/><Relationship Id="rId3703" Type="http://schemas.openxmlformats.org/officeDocument/2006/relationships/hyperlink" Target="https://www.javaguides.net/2019/07/best-json-library-for-java.html" TargetMode="External"/><Relationship Id="rId3706" Type="http://schemas.openxmlformats.org/officeDocument/2006/relationships/hyperlink" Target="https://www.javainuse.com/camel/camel_rabbit" TargetMode="External"/><Relationship Id="rId3705" Type="http://schemas.openxmlformats.org/officeDocument/2006/relationships/hyperlink" Target="https://www.javainuse.com/camel/camel_EIP" TargetMode="External"/><Relationship Id="rId3708" Type="http://schemas.openxmlformats.org/officeDocument/2006/relationships/hyperlink" Target="https://www.javainuse.com/camel/camel_rabbit" TargetMode="External"/><Relationship Id="rId3707" Type="http://schemas.openxmlformats.org/officeDocument/2006/relationships/hyperlink" Target="https://www.javainuse.com/camel/camel_rabbit" TargetMode="External"/><Relationship Id="rId3709" Type="http://schemas.openxmlformats.org/officeDocument/2006/relationships/hyperlink" Target="https://www.javainuse.com/camel/camel_rabbit" TargetMode="External"/><Relationship Id="rId2401" Type="http://schemas.openxmlformats.org/officeDocument/2006/relationships/hyperlink" Target="https://softwaremill.com/mqperf" TargetMode="External"/><Relationship Id="rId3733" Type="http://schemas.openxmlformats.org/officeDocument/2006/relationships/hyperlink" Target="https://www.journaldev.com/2324/jackson-json-java-parser-api-example-tutorial" TargetMode="External"/><Relationship Id="rId2402" Type="http://schemas.openxmlformats.org/officeDocument/2006/relationships/hyperlink" Target="https://softwaremill.com/mqperf" TargetMode="External"/><Relationship Id="rId3732" Type="http://schemas.openxmlformats.org/officeDocument/2006/relationships/hyperlink" Target="https://www.journaldev.com/2324/jackson-json-java-parser-api-example-tutorial" TargetMode="External"/><Relationship Id="rId2403" Type="http://schemas.openxmlformats.org/officeDocument/2006/relationships/hyperlink" Target="https://solace.com/blog/eventual-consistency-in-microservices/" TargetMode="External"/><Relationship Id="rId3735" Type="http://schemas.openxmlformats.org/officeDocument/2006/relationships/hyperlink" Target="https://www.journaldev.com/2324/jackson-json-java-parser-api-example-tutorial" TargetMode="External"/><Relationship Id="rId2404" Type="http://schemas.openxmlformats.org/officeDocument/2006/relationships/hyperlink" Target="https://solibeth.net/laravel-6-19-proteger-nuestras-rutas-con-middleware" TargetMode="External"/><Relationship Id="rId3734" Type="http://schemas.openxmlformats.org/officeDocument/2006/relationships/hyperlink" Target="https://www.journaldev.com/2324/jackson-json-java-parser-api-example-tutorial" TargetMode="External"/><Relationship Id="rId2405" Type="http://schemas.openxmlformats.org/officeDocument/2006/relationships/hyperlink" Target="https://solutionsreview.com/data-integration/2020-crn-big-data-100-data-integration-companies-to-consider/" TargetMode="External"/><Relationship Id="rId3737" Type="http://schemas.openxmlformats.org/officeDocument/2006/relationships/hyperlink" Target="https://www.journaldev.com/2324/jackson-json-java-parser-api-example-tutorial" TargetMode="External"/><Relationship Id="rId2406" Type="http://schemas.openxmlformats.org/officeDocument/2006/relationships/hyperlink" Target="https://solutionsreview.com/data-integration/2020-crn-big-data-100-data-integration-companies-to-consider/" TargetMode="External"/><Relationship Id="rId3736" Type="http://schemas.openxmlformats.org/officeDocument/2006/relationships/hyperlink" Target="https://www.journaldev.com/2324/jackson-json-java-parser-api-example-tutorial" TargetMode="External"/><Relationship Id="rId2407" Type="http://schemas.openxmlformats.org/officeDocument/2006/relationships/hyperlink" Target="https://solutionsreview.com/data-integration/28-best-data-integration-software-tools/" TargetMode="External"/><Relationship Id="rId3739" Type="http://schemas.openxmlformats.org/officeDocument/2006/relationships/hyperlink" Target="https://www.journaldev.com/2324/jackson-json-java-parser-api-example-tutorial" TargetMode="External"/><Relationship Id="rId2408" Type="http://schemas.openxmlformats.org/officeDocument/2006/relationships/hyperlink" Target="https://solutionsreview.com/data-integration/28-best-data-integration-software-tools/" TargetMode="External"/><Relationship Id="rId3738" Type="http://schemas.openxmlformats.org/officeDocument/2006/relationships/hyperlink" Target="https://www.journaldev.com/2324/jackson-json-java-parser-api-example-tutorial" TargetMode="External"/><Relationship Id="rId2409" Type="http://schemas.openxmlformats.org/officeDocument/2006/relationships/hyperlink" Target="https://solutionsreview.com/data-integration/etl-vs-elt-and-the-benefits-of-data-transformation-in-the-cloud/" TargetMode="External"/><Relationship Id="rId3731" Type="http://schemas.openxmlformats.org/officeDocument/2006/relationships/hyperlink" Target="https://www.journaldev.com/2324/jackson-json-java-parser-api-example-tutorial" TargetMode="External"/><Relationship Id="rId2400" Type="http://schemas.openxmlformats.org/officeDocument/2006/relationships/hyperlink" Target="https://softwaremill.com/mqperf" TargetMode="External"/><Relationship Id="rId3730" Type="http://schemas.openxmlformats.org/officeDocument/2006/relationships/hyperlink" Target="https://www.journaldev.com/2324/jackson-json-java-parser-api-example-tutorial" TargetMode="External"/><Relationship Id="rId3722" Type="http://schemas.openxmlformats.org/officeDocument/2006/relationships/hyperlink" Target="https://www.javatpoint.com/restful-web-services-architecture-of-web-services" TargetMode="External"/><Relationship Id="rId3721" Type="http://schemas.openxmlformats.org/officeDocument/2006/relationships/hyperlink" Target="https://www.javatpoint.com/microservices" TargetMode="External"/><Relationship Id="rId3724" Type="http://schemas.openxmlformats.org/officeDocument/2006/relationships/hyperlink" Target="https://www.jokecamp.com/blog/code-examples-api-http-get-json-different-languages/" TargetMode="External"/><Relationship Id="rId3723" Type="http://schemas.openxmlformats.org/officeDocument/2006/relationships/hyperlink" Target="https://www.jokecamp.com/blog/code-examples-api-http-get-json-different-languages/" TargetMode="External"/><Relationship Id="rId3726" Type="http://schemas.openxmlformats.org/officeDocument/2006/relationships/hyperlink" Target="https://www.journaldev.com/2315/java-json-example" TargetMode="External"/><Relationship Id="rId3725" Type="http://schemas.openxmlformats.org/officeDocument/2006/relationships/hyperlink" Target="https://www.journaldev.com/2315/java-json-example" TargetMode="External"/><Relationship Id="rId3728" Type="http://schemas.openxmlformats.org/officeDocument/2006/relationships/hyperlink" Target="https://www.journaldev.com/2324/jackson-json-java-parser-api-example-tutorial" TargetMode="External"/><Relationship Id="rId3727" Type="http://schemas.openxmlformats.org/officeDocument/2006/relationships/hyperlink" Target="https://www.journaldev.com/2324/jackson-json-java-parser-api-example-tutorial" TargetMode="External"/><Relationship Id="rId3729" Type="http://schemas.openxmlformats.org/officeDocument/2006/relationships/hyperlink" Target="https://www.journaldev.com/2324/jackson-json-java-parser-api-example-tutorial" TargetMode="External"/><Relationship Id="rId3720" Type="http://schemas.openxmlformats.org/officeDocument/2006/relationships/hyperlink" Target="https://www.javatpoint.com/microservices" TargetMode="External"/><Relationship Id="rId4206" Type="http://schemas.openxmlformats.org/officeDocument/2006/relationships/hyperlink" Target="https://www.researchgate.net/publication/230629657_A_Communication_Middleware_for_Scalable_Real-Time_Mobile_Collaboration" TargetMode="External"/><Relationship Id="rId4205" Type="http://schemas.openxmlformats.org/officeDocument/2006/relationships/hyperlink" Target="https://www.researchgate.net/publication/229597058_MARTe_Framework_a_Middleware_for_Real-time_Applications_Development" TargetMode="External"/><Relationship Id="rId4208" Type="http://schemas.openxmlformats.org/officeDocument/2006/relationships/hyperlink" Target="https://www.researchgate.net/publication/259479630_Adaptive_Middleware_for_Real-time_Prescriptive_Analytics_in_Large-scale_Power_Systems" TargetMode="External"/><Relationship Id="rId4207" Type="http://schemas.openxmlformats.org/officeDocument/2006/relationships/hyperlink" Target="https://www.researchgate.net/publication/247920254_Forced_distribution_performance_evaluation_systems_Advantages_disadvantages_and_keys_to_implementation" TargetMode="External"/><Relationship Id="rId590" Type="http://schemas.openxmlformats.org/officeDocument/2006/relationships/hyperlink" Target="https://camel.apache.org/components/latest/rabbitmq-component.html" TargetMode="External"/><Relationship Id="rId4209" Type="http://schemas.openxmlformats.org/officeDocument/2006/relationships/hyperlink" Target="https://www.researchgate.net/publication/261048629_Big-data_integration_methodologies_for_effective_management_and_data_mining_of_petroleum_digital_ecosystems" TargetMode="External"/><Relationship Id="rId589" Type="http://schemas.openxmlformats.org/officeDocument/2006/relationships/hyperlink" Target="https://camel.apache.org/components/latest/rabbitmq-component.html" TargetMode="External"/><Relationship Id="rId588" Type="http://schemas.openxmlformats.org/officeDocument/2006/relationships/hyperlink" Target="https://camel.apache.org/components/latest/rabbitmq-component.html" TargetMode="External"/><Relationship Id="rId1170" Type="http://schemas.openxmlformats.org/officeDocument/2006/relationships/hyperlink" Target="https://dzone.com/articles/jsontuples-json-parser-and-comparator-in-java" TargetMode="External"/><Relationship Id="rId1171" Type="http://schemas.openxmlformats.org/officeDocument/2006/relationships/hyperlink" Target="https://dzone.com/articles/kafka-queuing-kafka-as-a-messaging-system" TargetMode="External"/><Relationship Id="rId583" Type="http://schemas.openxmlformats.org/officeDocument/2006/relationships/hyperlink" Target="https://camel.apache.org/components/latest/rabbitmq-component.html" TargetMode="External"/><Relationship Id="rId1172" Type="http://schemas.openxmlformats.org/officeDocument/2006/relationships/hyperlink" Target="https://dzone.com/articles/kafka-queuing-kafka-as-a-messaging-system" TargetMode="External"/><Relationship Id="rId582" Type="http://schemas.openxmlformats.org/officeDocument/2006/relationships/hyperlink" Target="https://camel.apache.org/components/latest/rabbitmq-component.html" TargetMode="External"/><Relationship Id="rId1173" Type="http://schemas.openxmlformats.org/officeDocument/2006/relationships/hyperlink" Target="https://dzone.com/articles/microservice-architecture-and-design-patterns-for" TargetMode="External"/><Relationship Id="rId581" Type="http://schemas.openxmlformats.org/officeDocument/2006/relationships/hyperlink" Target="https://camel.apache.org/components/latest/rabbitmq-component.html" TargetMode="External"/><Relationship Id="rId1174" Type="http://schemas.openxmlformats.org/officeDocument/2006/relationships/hyperlink" Target="https://dzone.com/articles/microservice-architecture-and-design-patterns-for" TargetMode="External"/><Relationship Id="rId4200" Type="http://schemas.openxmlformats.org/officeDocument/2006/relationships/hyperlink" Target="https://www.researchgate.net/publication/226185192_Information_Systems_and_IT_Architectures_for_Securities_Trading" TargetMode="External"/><Relationship Id="rId580" Type="http://schemas.openxmlformats.org/officeDocument/2006/relationships/hyperlink" Target="https://camel.apache.org/components/latest/rabbitmq-component.html" TargetMode="External"/><Relationship Id="rId1175" Type="http://schemas.openxmlformats.org/officeDocument/2006/relationships/hyperlink" Target="https://dzone.com/articles/microservice-architecture-and-design-patterns-for" TargetMode="External"/><Relationship Id="rId587" Type="http://schemas.openxmlformats.org/officeDocument/2006/relationships/hyperlink" Target="https://camel.apache.org/components/latest/rabbitmq-component.html" TargetMode="External"/><Relationship Id="rId1176" Type="http://schemas.openxmlformats.org/officeDocument/2006/relationships/hyperlink" Target="https://dzone.com/articles/microservice-architecture-and-design-patterns-for" TargetMode="External"/><Relationship Id="rId4202" Type="http://schemas.openxmlformats.org/officeDocument/2006/relationships/hyperlink" Target="https://www.researchgate.net/publication/228624066_Evaluating_the_accuracy_of_data_collection_on_mobile_phones_A_study_of_forms_SMS_and_voice" TargetMode="External"/><Relationship Id="rId586" Type="http://schemas.openxmlformats.org/officeDocument/2006/relationships/hyperlink" Target="https://camel.apache.org/components/latest/rabbitmq-component.html" TargetMode="External"/><Relationship Id="rId1177" Type="http://schemas.openxmlformats.org/officeDocument/2006/relationships/hyperlink" Target="https://dzone.com/articles/microservice-architecture-best-practices-messaging" TargetMode="External"/><Relationship Id="rId4201" Type="http://schemas.openxmlformats.org/officeDocument/2006/relationships/hyperlink" Target="https://www.researchgate.net/publication/226185192_Information_Systems_and_IT_Architectures_for_Securities_Trading" TargetMode="External"/><Relationship Id="rId585" Type="http://schemas.openxmlformats.org/officeDocument/2006/relationships/hyperlink" Target="https://camel.apache.org/components/latest/rabbitmq-component.html" TargetMode="External"/><Relationship Id="rId1178" Type="http://schemas.openxmlformats.org/officeDocument/2006/relationships/hyperlink" Target="https://dzone.com/articles/microservice-testing-coupling-and-cohesion-all-the" TargetMode="External"/><Relationship Id="rId4204" Type="http://schemas.openxmlformats.org/officeDocument/2006/relationships/hyperlink" Target="https://www.researchgate.net/publication/229025951_A_case_study_of_Middleware_to_Middleware_MOM_and_ORB_interoperability" TargetMode="External"/><Relationship Id="rId584" Type="http://schemas.openxmlformats.org/officeDocument/2006/relationships/hyperlink" Target="https://camel.apache.org/components/latest/rabbitmq-component.html" TargetMode="External"/><Relationship Id="rId1179" Type="http://schemas.openxmlformats.org/officeDocument/2006/relationships/hyperlink" Target="https://dzone.com/articles/microservice-testing-coupling-and-cohesion-all-the" TargetMode="External"/><Relationship Id="rId4203" Type="http://schemas.openxmlformats.org/officeDocument/2006/relationships/hyperlink" Target="https://www.researchgate.net/publication/228913143_Towards_Proof-Based_Real-Time_Distribution_Middleware" TargetMode="External"/><Relationship Id="rId1169" Type="http://schemas.openxmlformats.org/officeDocument/2006/relationships/hyperlink" Target="https://dzone.com/articles/jsontuples-json-parser-and-comparator-in-java" TargetMode="External"/><Relationship Id="rId579" Type="http://schemas.openxmlformats.org/officeDocument/2006/relationships/hyperlink" Target="https://camel.apache.org/components/latest/rabbitmq-component.html" TargetMode="External"/><Relationship Id="rId578" Type="http://schemas.openxmlformats.org/officeDocument/2006/relationships/hyperlink" Target="https://camel.apache.org/components/latest/rabbitmq-component.html" TargetMode="External"/><Relationship Id="rId577" Type="http://schemas.openxmlformats.org/officeDocument/2006/relationships/hyperlink" Target="https://camel.apache.org/components/latest/rabbitmq-component.html" TargetMode="External"/><Relationship Id="rId2490" Type="http://schemas.openxmlformats.org/officeDocument/2006/relationships/hyperlink" Target="https://stackoverflow.com/questions/2591098/how-to-parse-json-in-java" TargetMode="External"/><Relationship Id="rId1160" Type="http://schemas.openxmlformats.org/officeDocument/2006/relationships/hyperlink" Target="https://dzone.com/articles/java-message-system-introduction" TargetMode="External"/><Relationship Id="rId2491" Type="http://schemas.openxmlformats.org/officeDocument/2006/relationships/hyperlink" Target="https://stackoverflow.com/questions/2591098/how-to-parse-json-in-java" TargetMode="External"/><Relationship Id="rId572" Type="http://schemas.openxmlformats.org/officeDocument/2006/relationships/hyperlink" Target="https://camel.apache.org/components/latest/rabbitmq-component.html" TargetMode="External"/><Relationship Id="rId1161" Type="http://schemas.openxmlformats.org/officeDocument/2006/relationships/hyperlink" Target="https://dzone.com/articles/java-microservices-code-examples-tutorials-and-more" TargetMode="External"/><Relationship Id="rId2492" Type="http://schemas.openxmlformats.org/officeDocument/2006/relationships/hyperlink" Target="https://stackoverflow.com/questions/2591098/how-to-parse-json-in-java" TargetMode="External"/><Relationship Id="rId571" Type="http://schemas.openxmlformats.org/officeDocument/2006/relationships/hyperlink" Target="https://camel.apache.org/components/latest/rabbitmq-component.html" TargetMode="External"/><Relationship Id="rId1162" Type="http://schemas.openxmlformats.org/officeDocument/2006/relationships/hyperlink" Target="https://dzone.com/articles/java-microservices-code-examples-tutorials-and-more" TargetMode="External"/><Relationship Id="rId2493" Type="http://schemas.openxmlformats.org/officeDocument/2006/relationships/hyperlink" Target="https://stackoverflow.com/questions/2591098/how-to-parse-json-in-java" TargetMode="External"/><Relationship Id="rId570" Type="http://schemas.openxmlformats.org/officeDocument/2006/relationships/hyperlink" Target="https://camel.apache.org/components/latest/rabbitmq-component.html" TargetMode="External"/><Relationship Id="rId1163" Type="http://schemas.openxmlformats.org/officeDocument/2006/relationships/hyperlink" Target="https://dzone.com/articles/java-microservices-code-examples-tutorials-and-more" TargetMode="External"/><Relationship Id="rId2494" Type="http://schemas.openxmlformats.org/officeDocument/2006/relationships/hyperlink" Target="https://stackoverflow.com/questions/2591098/how-to-parse-json-in-java" TargetMode="External"/><Relationship Id="rId1164" Type="http://schemas.openxmlformats.org/officeDocument/2006/relationships/hyperlink" Target="https://stackify.com/what-are-microservices/" TargetMode="External"/><Relationship Id="rId2495" Type="http://schemas.openxmlformats.org/officeDocument/2006/relationships/hyperlink" Target="https://stackoverflow.com/questions/2591098/how-to-parse-json-in-java" TargetMode="External"/><Relationship Id="rId576" Type="http://schemas.openxmlformats.org/officeDocument/2006/relationships/hyperlink" Target="https://camel.apache.org/components/latest/rabbitmq-component.html" TargetMode="External"/><Relationship Id="rId1165" Type="http://schemas.openxmlformats.org/officeDocument/2006/relationships/hyperlink" Target="https://dzone.com/articles/java-microservices-code-examples-tutorials-and-more" TargetMode="External"/><Relationship Id="rId2496" Type="http://schemas.openxmlformats.org/officeDocument/2006/relationships/hyperlink" Target="https://stackoverflow.com/questions/2591098/how-to-parse-json-in-java" TargetMode="External"/><Relationship Id="rId575" Type="http://schemas.openxmlformats.org/officeDocument/2006/relationships/hyperlink" Target="https://camel.apache.org/components/latest/rabbitmq-component.html" TargetMode="External"/><Relationship Id="rId1166" Type="http://schemas.openxmlformats.org/officeDocument/2006/relationships/hyperlink" Target="https://dzone.com/articles/jsonorg-license-literally-says" TargetMode="External"/><Relationship Id="rId2497" Type="http://schemas.openxmlformats.org/officeDocument/2006/relationships/hyperlink" Target="https://stackoverflow.com/questions/2591098/how-to-parse-json-in-java" TargetMode="External"/><Relationship Id="rId574" Type="http://schemas.openxmlformats.org/officeDocument/2006/relationships/hyperlink" Target="https://camel.apache.org/components/latest/rabbitmq-component.html" TargetMode="External"/><Relationship Id="rId1167" Type="http://schemas.openxmlformats.org/officeDocument/2006/relationships/hyperlink" Target="https://dzone.com/articles/jsontuples-json-parser-and-comparator-in-java" TargetMode="External"/><Relationship Id="rId2498" Type="http://schemas.openxmlformats.org/officeDocument/2006/relationships/hyperlink" Target="https://stackoverflow.com/questions/2591098/how-to-parse-json-in-java" TargetMode="External"/><Relationship Id="rId573" Type="http://schemas.openxmlformats.org/officeDocument/2006/relationships/hyperlink" Target="https://camel.apache.org/components/latest/rabbitmq-component.html" TargetMode="External"/><Relationship Id="rId1168" Type="http://schemas.openxmlformats.org/officeDocument/2006/relationships/hyperlink" Target="https://dzone.com/articles/jsontuples-json-parser-and-comparator-in-java" TargetMode="External"/><Relationship Id="rId2499" Type="http://schemas.openxmlformats.org/officeDocument/2006/relationships/hyperlink" Target="https://stackoverflow.com/questions/2591098/how-to-parse-json-in-java" TargetMode="External"/><Relationship Id="rId4228" Type="http://schemas.openxmlformats.org/officeDocument/2006/relationships/hyperlink" Target="https://www.researchgate.net/publication/301574144_Middleware_Technology_for_IoT_Systems_Challenges_and_Perspectives_Toward_5G" TargetMode="External"/><Relationship Id="rId4227" Type="http://schemas.openxmlformats.org/officeDocument/2006/relationships/hyperlink" Target="https://www.researchgate.net/publication/299970682_Efficient_Online_Evaluation_of_Big_Data_Stream_Classifiers" TargetMode="External"/><Relationship Id="rId4229" Type="http://schemas.openxmlformats.org/officeDocument/2006/relationships/hyperlink" Target="https://www.researchgate.net/publication/303745785_An_Evaluation_of_Data_Stream_Processing_Systems_for_Data_Driven_Applications" TargetMode="External"/><Relationship Id="rId1190" Type="http://schemas.openxmlformats.org/officeDocument/2006/relationships/hyperlink" Target="https://dzone.com/articles/native-vs-hybrid-vs-cross-platform-how-and-what-to" TargetMode="External"/><Relationship Id="rId1191" Type="http://schemas.openxmlformats.org/officeDocument/2006/relationships/hyperlink" Target="https://dzone.com/articles/open-source-etl-tools-comparison" TargetMode="External"/><Relationship Id="rId1192" Type="http://schemas.openxmlformats.org/officeDocument/2006/relationships/hyperlink" Target="https://dzone.com/articles/open-source-integration-apache" TargetMode="External"/><Relationship Id="rId1193" Type="http://schemas.openxmlformats.org/officeDocument/2006/relationships/hyperlink" Target="https://dzone.com/articles/patterns-for-microservices-sync-vs-async" TargetMode="External"/><Relationship Id="rId1194" Type="http://schemas.openxmlformats.org/officeDocument/2006/relationships/hyperlink" Target="https://dzone.com/articles/patterns-for-microservices-sync-vs-async" TargetMode="External"/><Relationship Id="rId4220" Type="http://schemas.openxmlformats.org/officeDocument/2006/relationships/hyperlink" Target="https://www.researchgate.net/publication/280831879_On_Big_Data_Stream_Processing" TargetMode="External"/><Relationship Id="rId1195" Type="http://schemas.openxmlformats.org/officeDocument/2006/relationships/hyperlink" Target="https://dzone.com/articles/performance-tuning-ideas-for-apache-camel" TargetMode="External"/><Relationship Id="rId1196" Type="http://schemas.openxmlformats.org/officeDocument/2006/relationships/hyperlink" Target="https://dzone.com/articles/performance-tuning-ideas-for-apache-camel" TargetMode="External"/><Relationship Id="rId4222" Type="http://schemas.openxmlformats.org/officeDocument/2006/relationships/hyperlink" Target="https://www.researchgate.net/publication/286066031_A_Survey_on_Middleware_Approaches_for_Distributed_Real-Time_Systems" TargetMode="External"/><Relationship Id="rId1197" Type="http://schemas.openxmlformats.org/officeDocument/2006/relationships/hyperlink" Target="https://dzone.com/articles/performance-tuning-ideas-for-apache-camel" TargetMode="External"/><Relationship Id="rId4221" Type="http://schemas.openxmlformats.org/officeDocument/2006/relationships/hyperlink" Target="https://www.researchgate.net/publication/286066031_A_Survey_on_Middleware_Approaches_for_Distributed_Real-Time_Systems" TargetMode="External"/><Relationship Id="rId1198" Type="http://schemas.openxmlformats.org/officeDocument/2006/relationships/hyperlink" Target="https://dzone.com/articles/performance-tuning-ideas-for-apache-camel" TargetMode="External"/><Relationship Id="rId4224" Type="http://schemas.openxmlformats.org/officeDocument/2006/relationships/hyperlink" Target="https://www.researchgate.net/publication/286810181_RESTful_web_services_Principles_patterns_emerging_technologies" TargetMode="External"/><Relationship Id="rId1199" Type="http://schemas.openxmlformats.org/officeDocument/2006/relationships/hyperlink" Target="https://dzone.com/articles/performance-tuning-ideas-for-apache-camel" TargetMode="External"/><Relationship Id="rId4223" Type="http://schemas.openxmlformats.org/officeDocument/2006/relationships/hyperlink" Target="https://www.researchgate.net/publication/286066031_A_Survey_on_Middleware_Approaches_for_Distributed_Real-Time_Systems" TargetMode="External"/><Relationship Id="rId4226" Type="http://schemas.openxmlformats.org/officeDocument/2006/relationships/hyperlink" Target="https://www.researchgate.net/publication/299970682_Efficient_Online_Evaluation_of_Big_Data_Stream_Classifiers" TargetMode="External"/><Relationship Id="rId4225" Type="http://schemas.openxmlformats.org/officeDocument/2006/relationships/hyperlink" Target="https://www.researchgate.net/publication/288305048_Big_data_stream_computing_technologies_and_instances" TargetMode="External"/><Relationship Id="rId4217" Type="http://schemas.openxmlformats.org/officeDocument/2006/relationships/hyperlink" Target="https://www.researchgate.net/publication/277935665_Modern_Messaging_for_Distributed_Sytems" TargetMode="External"/><Relationship Id="rId4216" Type="http://schemas.openxmlformats.org/officeDocument/2006/relationships/hyperlink" Target="https://www.researchgate.net/publication/277935665_Modern_Messaging_for_Distributed_Sytems" TargetMode="External"/><Relationship Id="rId4219" Type="http://schemas.openxmlformats.org/officeDocument/2006/relationships/hyperlink" Target="https://www.researchgate.net/publication/280520212_Big_Data_service_engine_BISE_Integration_of_Big_Data_technologies_for_human_centric_wellness_data" TargetMode="External"/><Relationship Id="rId4218" Type="http://schemas.openxmlformats.org/officeDocument/2006/relationships/hyperlink" Target="https://www.researchgate.net/publication/277935665_Modern_Messaging_for_Distributed_Sytems" TargetMode="External"/><Relationship Id="rId599" Type="http://schemas.openxmlformats.org/officeDocument/2006/relationships/hyperlink" Target="https://camel.apache.org/manual/latest/clustering.html" TargetMode="External"/><Relationship Id="rId1180" Type="http://schemas.openxmlformats.org/officeDocument/2006/relationships/hyperlink" Target="https://dzone.com/articles/microservice-testing-coupling-and-cohesion-all-the" TargetMode="External"/><Relationship Id="rId1181" Type="http://schemas.openxmlformats.org/officeDocument/2006/relationships/hyperlink" Target="https://dzone.com/articles/microservices-architecture-what-when-how" TargetMode="External"/><Relationship Id="rId1182" Type="http://schemas.openxmlformats.org/officeDocument/2006/relationships/hyperlink" Target="https://dzone.com/articles/microservices-architecture-what-when-how" TargetMode="External"/><Relationship Id="rId594" Type="http://schemas.openxmlformats.org/officeDocument/2006/relationships/hyperlink" Target="https://camel.apache.org/components/latest/rabbitmq-component.html" TargetMode="External"/><Relationship Id="rId1183" Type="http://schemas.openxmlformats.org/officeDocument/2006/relationships/hyperlink" Target="https://dzone.com/articles/microservices-design-principles" TargetMode="External"/><Relationship Id="rId593" Type="http://schemas.openxmlformats.org/officeDocument/2006/relationships/hyperlink" Target="https://camel.apache.org/components/latest/rabbitmq-component.html" TargetMode="External"/><Relationship Id="rId1184" Type="http://schemas.openxmlformats.org/officeDocument/2006/relationships/hyperlink" Target="https://dzone.com/articles/microservices-design-principles" TargetMode="External"/><Relationship Id="rId592" Type="http://schemas.openxmlformats.org/officeDocument/2006/relationships/hyperlink" Target="https://camel.apache.org/components/latest/rabbitmq-component.html" TargetMode="External"/><Relationship Id="rId1185" Type="http://schemas.openxmlformats.org/officeDocument/2006/relationships/hyperlink" Target="https://dzone.com/articles/microservices-in-practice-1" TargetMode="External"/><Relationship Id="rId4211" Type="http://schemas.openxmlformats.org/officeDocument/2006/relationships/hyperlink" Target="https://www.researchgate.net/publication/261885319_A_Survey_on_Standards_for_Real-Time_Distribution_Middleware" TargetMode="External"/><Relationship Id="rId591" Type="http://schemas.openxmlformats.org/officeDocument/2006/relationships/hyperlink" Target="https://camel.apache.org/components/latest/rabbitmq-component.html" TargetMode="External"/><Relationship Id="rId1186" Type="http://schemas.openxmlformats.org/officeDocument/2006/relationships/hyperlink" Target="https://dzone.com/articles/migrating-jms-amqp-rabbitmq" TargetMode="External"/><Relationship Id="rId4210" Type="http://schemas.openxmlformats.org/officeDocument/2006/relationships/hyperlink" Target="https://www.researchgate.net/publication/261235103_Performance_evaluation_of_RESTful_web_services_and_AMQP_protocol" TargetMode="External"/><Relationship Id="rId598" Type="http://schemas.openxmlformats.org/officeDocument/2006/relationships/hyperlink" Target="https://camel.apache.org/manual/latest/clustering.html" TargetMode="External"/><Relationship Id="rId1187" Type="http://schemas.openxmlformats.org/officeDocument/2006/relationships/hyperlink" Target="https://dzone.com/articles/migrating-jms-amqp-rabbitmq" TargetMode="External"/><Relationship Id="rId4213" Type="http://schemas.openxmlformats.org/officeDocument/2006/relationships/hyperlink" Target="https://www.researchgate.net/publication/264983947_Quality_of_Service_in_Wide_Scale_Publish-Subscribe_Systems" TargetMode="External"/><Relationship Id="rId597" Type="http://schemas.openxmlformats.org/officeDocument/2006/relationships/hyperlink" Target="https://camel.apache.org/manual/latest/book-getting-started.html" TargetMode="External"/><Relationship Id="rId1188" Type="http://schemas.openxmlformats.org/officeDocument/2006/relationships/hyperlink" Target="https://dzone.com/articles/migrating-jms-amqp-rabbitmq" TargetMode="External"/><Relationship Id="rId4212" Type="http://schemas.openxmlformats.org/officeDocument/2006/relationships/hyperlink" Target="https://www.researchgate.net/publication/264983947_Quality_of_Service_in_Wide_Scale_Publish-Subscribe_Systems" TargetMode="External"/><Relationship Id="rId596" Type="http://schemas.openxmlformats.org/officeDocument/2006/relationships/hyperlink" Target="https://camel.apache.org/manual/latest/architecture.html" TargetMode="External"/><Relationship Id="rId1189" Type="http://schemas.openxmlformats.org/officeDocument/2006/relationships/hyperlink" Target="https://dzone.com/articles/migrating-jms-amqp-rabbitmq" TargetMode="External"/><Relationship Id="rId4215" Type="http://schemas.openxmlformats.org/officeDocument/2006/relationships/hyperlink" Target="https://www.researchgate.net/publication/27469167_Middleware_support_for_mobile_applications" TargetMode="External"/><Relationship Id="rId595" Type="http://schemas.openxmlformats.org/officeDocument/2006/relationships/hyperlink" Target="https://camel.apache.org/components/latest/telegram-component.html" TargetMode="External"/><Relationship Id="rId4214" Type="http://schemas.openxmlformats.org/officeDocument/2006/relationships/hyperlink" Target="https://www.researchgate.net/publication/272646665_A_Semantic_Middleware_Architecture_Focused_on_Data_and_Heterogeneity_Management_within_the_Smart_Grid" TargetMode="External"/><Relationship Id="rId1136" Type="http://schemas.openxmlformats.org/officeDocument/2006/relationships/hyperlink" Target="https://dzone.com/articles/how-to-parse-json-data-from-a-rest-api-using-simpl" TargetMode="External"/><Relationship Id="rId2467" Type="http://schemas.openxmlformats.org/officeDocument/2006/relationships/hyperlink" Target="https://stackoverflow.com/questions/19147618/java-ee-7-json-spec-read-write-capability" TargetMode="External"/><Relationship Id="rId3799" Type="http://schemas.openxmlformats.org/officeDocument/2006/relationships/hyperlink" Target="https://www.linkedin.com/pulse/microservice-communication-arpit-jain" TargetMode="External"/><Relationship Id="rId1137" Type="http://schemas.openxmlformats.org/officeDocument/2006/relationships/hyperlink" Target="https://dzone.com/articles/how-to-parse-json-data-from-a-rest-api-using-simpl" TargetMode="External"/><Relationship Id="rId2468" Type="http://schemas.openxmlformats.org/officeDocument/2006/relationships/hyperlink" Target="https://stackoverflow.com/questions/19156677/unable-to-parse-json-string-to-a-generic-java-object" TargetMode="External"/><Relationship Id="rId3798" Type="http://schemas.openxmlformats.org/officeDocument/2006/relationships/hyperlink" Target="https://www.linkedin.com/pulse/microservice-communication-arpit-jain" TargetMode="External"/><Relationship Id="rId1138" Type="http://schemas.openxmlformats.org/officeDocument/2006/relationships/hyperlink" Target="https://dzone.com/articles/how-to-parse-json-data-from-a-rest-api-using-simpl" TargetMode="External"/><Relationship Id="rId2469" Type="http://schemas.openxmlformats.org/officeDocument/2006/relationships/hyperlink" Target="https://stackoverflow.com/questions/1919472/low-latency-large-scale-message-queuing" TargetMode="External"/><Relationship Id="rId1139" Type="http://schemas.openxmlformats.org/officeDocument/2006/relationships/hyperlink" Target="https://dzone.com/articles/how-to-parse-json-data-from-a-rest-api-using-simpl" TargetMode="External"/><Relationship Id="rId547" Type="http://schemas.openxmlformats.org/officeDocument/2006/relationships/hyperlink" Target="https://camel.apache.org/components/latest/eips/point-to-point-channel.html" TargetMode="External"/><Relationship Id="rId546" Type="http://schemas.openxmlformats.org/officeDocument/2006/relationships/hyperlink" Target="https://camel.apache.org/components/latest/eips/point-to-point-channel.html" TargetMode="External"/><Relationship Id="rId545" Type="http://schemas.openxmlformats.org/officeDocument/2006/relationships/hyperlink" Target="https://camel.apache.org/components/latest/eips/message.html" TargetMode="External"/><Relationship Id="rId544" Type="http://schemas.openxmlformats.org/officeDocument/2006/relationships/hyperlink" Target="https://camel.apache.org/components/latest/eips/message.html" TargetMode="External"/><Relationship Id="rId549" Type="http://schemas.openxmlformats.org/officeDocument/2006/relationships/hyperlink" Target="https://camel.apache.org/components/latest/eips/point-to-point-channel.html" TargetMode="External"/><Relationship Id="rId548" Type="http://schemas.openxmlformats.org/officeDocument/2006/relationships/hyperlink" Target="https://camel.apache.org/components/latest/eips/point-to-point-channel.html" TargetMode="External"/><Relationship Id="rId3791" Type="http://schemas.openxmlformats.org/officeDocument/2006/relationships/hyperlink" Target="https://www.linkedin.com/pulse/comprehensive-analysis-apache-kafka-rassul-fazelat" TargetMode="External"/><Relationship Id="rId2460" Type="http://schemas.openxmlformats.org/officeDocument/2006/relationships/hyperlink" Target="https://stackoverflow.com/questions/14946417/modular-web-application-with-spring-and-maven" TargetMode="External"/><Relationship Id="rId3790" Type="http://schemas.openxmlformats.org/officeDocument/2006/relationships/hyperlink" Target="https://www.linkedin.com/pulse/building-your-first-chatbot-python-valentina-alto" TargetMode="External"/><Relationship Id="rId1130" Type="http://schemas.openxmlformats.org/officeDocument/2006/relationships/hyperlink" Target="https://dzone.com/articles/exploring-message-brokers" TargetMode="External"/><Relationship Id="rId2461" Type="http://schemas.openxmlformats.org/officeDocument/2006/relationships/hyperlink" Target="https://stackoverflow.com/questions/15160836/why-perform-transformations-in-middleware" TargetMode="External"/><Relationship Id="rId3793" Type="http://schemas.openxmlformats.org/officeDocument/2006/relationships/hyperlink" Target="https://www.linkedin.com/pulse/flume-kafka-real-time-event-processing-lan-jiang" TargetMode="External"/><Relationship Id="rId1131" Type="http://schemas.openxmlformats.org/officeDocument/2006/relationships/hyperlink" Target="https://dzone.com/articles/exploring-message-brokers?source=post_page-----7d1a857af7b5----------------------" TargetMode="External"/><Relationship Id="rId2462" Type="http://schemas.openxmlformats.org/officeDocument/2006/relationships/hyperlink" Target="https://stackoverflow.com/questions/15357366/converting-java-object-to-json-using-marshaller" TargetMode="External"/><Relationship Id="rId3792" Type="http://schemas.openxmlformats.org/officeDocument/2006/relationships/hyperlink" Target="https://www.linkedin.com/pulse/flume-kafka-real-time-event-processing-lan-jiang" TargetMode="External"/><Relationship Id="rId543" Type="http://schemas.openxmlformats.org/officeDocument/2006/relationships/hyperlink" Target="https://camel.apache.org/components/latest/eips/message-translator.html" TargetMode="External"/><Relationship Id="rId1132" Type="http://schemas.openxmlformats.org/officeDocument/2006/relationships/hyperlink" Target="https://dzone.com/articles/frameworks-and-products-big-data-log-analytics-log" TargetMode="External"/><Relationship Id="rId2463" Type="http://schemas.openxmlformats.org/officeDocument/2006/relationships/hyperlink" Target="https://stackoverflow.com/questions/15428815/distributed-cluster-questions-about-performance" TargetMode="External"/><Relationship Id="rId3795" Type="http://schemas.openxmlformats.org/officeDocument/2006/relationships/hyperlink" Target="https://www.linkedin.com/pulse/loose-coupling-microservice-architecture-patrick-van-vuuren" TargetMode="External"/><Relationship Id="rId542" Type="http://schemas.openxmlformats.org/officeDocument/2006/relationships/hyperlink" Target="https://camel.apache.org/components/latest/eips/message-translator.html" TargetMode="External"/><Relationship Id="rId1133" Type="http://schemas.openxmlformats.org/officeDocument/2006/relationships/hyperlink" Target="https://dzone.com/articles/from-e-commerce-platforms-to-microservices-omni-co" TargetMode="External"/><Relationship Id="rId2464" Type="http://schemas.openxmlformats.org/officeDocument/2006/relationships/hyperlink" Target="https://stackoverflow.com/questions/16230726/what-is-the-fastest-way-to-deserialize-json-in-java" TargetMode="External"/><Relationship Id="rId3794" Type="http://schemas.openxmlformats.org/officeDocument/2006/relationships/hyperlink" Target="https://www.linkedin.com/pulse/kafka-vs-rabbitmq-how-choose-open-source-message-maria-hatfield-phd" TargetMode="External"/><Relationship Id="rId541" Type="http://schemas.openxmlformats.org/officeDocument/2006/relationships/hyperlink" Target="https://camel.apache.org/components/latest/eips/message-translator.html" TargetMode="External"/><Relationship Id="rId1134" Type="http://schemas.openxmlformats.org/officeDocument/2006/relationships/hyperlink" Target="https://dzone.com/articles/how-to-make-microservices-communicate" TargetMode="External"/><Relationship Id="rId2465" Type="http://schemas.openxmlformats.org/officeDocument/2006/relationships/hyperlink" Target="https://stackoverflow.com/questions/18159069/parse-json-rest-response-in-java" TargetMode="External"/><Relationship Id="rId3797" Type="http://schemas.openxmlformats.org/officeDocument/2006/relationships/hyperlink" Target="https://www.linkedin.com/pulse/loose-coupling-microservice-architecture-patrick-van-vuuren" TargetMode="External"/><Relationship Id="rId540" Type="http://schemas.openxmlformats.org/officeDocument/2006/relationships/hyperlink" Target="https://camel.apache.org/components/latest/eips/message-channel.html" TargetMode="External"/><Relationship Id="rId1135" Type="http://schemas.openxmlformats.org/officeDocument/2006/relationships/hyperlink" Target="https://dzone.com/articles/how-to-make-microservices-communicate" TargetMode="External"/><Relationship Id="rId2466" Type="http://schemas.openxmlformats.org/officeDocument/2006/relationships/hyperlink" Target="https://stackoverflow.com/questions/18418936/rabbitmq-and-relationship-between-channel-and-connection" TargetMode="External"/><Relationship Id="rId3796" Type="http://schemas.openxmlformats.org/officeDocument/2006/relationships/hyperlink" Target="https://www.linkedin.com/pulse/loose-coupling-microservice-architecture-patrick-van-vuuren" TargetMode="External"/><Relationship Id="rId1125" Type="http://schemas.openxmlformats.org/officeDocument/2006/relationships/hyperlink" Target="https://dzone.com/articles/exploring-message-brokers" TargetMode="External"/><Relationship Id="rId2456" Type="http://schemas.openxmlformats.org/officeDocument/2006/relationships/hyperlink" Target="https://stackoverflow.com/questions/10030227/maximize-throughput-with-rabbitmq" TargetMode="External"/><Relationship Id="rId3788" Type="http://schemas.openxmlformats.org/officeDocument/2006/relationships/hyperlink" Target="https://www.lightbend.com/white-papers-and-reports/java-ee-to-cloud-native-modernization" TargetMode="External"/><Relationship Id="rId1126" Type="http://schemas.openxmlformats.org/officeDocument/2006/relationships/hyperlink" Target="https://dzone.com/articles/exploring-message-brokers" TargetMode="External"/><Relationship Id="rId2457" Type="http://schemas.openxmlformats.org/officeDocument/2006/relationships/hyperlink" Target="https://stackoverflow.com/questions/10055290/middleware-soa-by-example" TargetMode="External"/><Relationship Id="rId3787" Type="http://schemas.openxmlformats.org/officeDocument/2006/relationships/hyperlink" Target="https://www.lightbend.com/microservices/reactive-microservices-why-asynchronous-communication" TargetMode="External"/><Relationship Id="rId1127" Type="http://schemas.openxmlformats.org/officeDocument/2006/relationships/hyperlink" Target="https://dzone.com/articles/exploring-message-brokers" TargetMode="External"/><Relationship Id="rId2458" Type="http://schemas.openxmlformats.org/officeDocument/2006/relationships/hyperlink" Target="https://stackoverflow.com/questions/13007015/java-web-application-modularize-with-spring" TargetMode="External"/><Relationship Id="rId1128" Type="http://schemas.openxmlformats.org/officeDocument/2006/relationships/hyperlink" Target="https://dzone.com/articles/exploring-message-brokers" TargetMode="External"/><Relationship Id="rId2459" Type="http://schemas.openxmlformats.org/officeDocument/2006/relationships/hyperlink" Target="https://stackoverflow.com/questions/14000762/what-does-low-in-coupling-and-high-in-cohesion-mean" TargetMode="External"/><Relationship Id="rId3789" Type="http://schemas.openxmlformats.org/officeDocument/2006/relationships/hyperlink" Target="https://www.linkedin.com/company/streamsets" TargetMode="External"/><Relationship Id="rId1129" Type="http://schemas.openxmlformats.org/officeDocument/2006/relationships/hyperlink" Target="https://dzone.com/articles/exploring-message-brokers" TargetMode="External"/><Relationship Id="rId536" Type="http://schemas.openxmlformats.org/officeDocument/2006/relationships/hyperlink" Target="https://camel.apache.org/components/latest/eips/enterprise-integration-patterns.html" TargetMode="External"/><Relationship Id="rId535" Type="http://schemas.openxmlformats.org/officeDocument/2006/relationships/hyperlink" Target="https://camel.apache.org/components/latest/eips/dead-letter-channel.html" TargetMode="External"/><Relationship Id="rId534" Type="http://schemas.openxmlformats.org/officeDocument/2006/relationships/hyperlink" Target="https://camel.apache.org/components/latest/eips/dead-letter-channel.html" TargetMode="External"/><Relationship Id="rId533" Type="http://schemas.openxmlformats.org/officeDocument/2006/relationships/hyperlink" Target="https://camel.apache.org/components/latest/eips/dead-letter-channel.html" TargetMode="External"/><Relationship Id="rId539" Type="http://schemas.openxmlformats.org/officeDocument/2006/relationships/hyperlink" Target="https://camel.apache.org/components/latest/eips/message-channel.html" TargetMode="External"/><Relationship Id="rId538" Type="http://schemas.openxmlformats.org/officeDocument/2006/relationships/hyperlink" Target="https://camel.apache.org/components/latest/eips/enterprise-integration-patterns.html" TargetMode="External"/><Relationship Id="rId537" Type="http://schemas.openxmlformats.org/officeDocument/2006/relationships/hyperlink" Target="https://camel.apache.org/components/latest/eips/enterprise-integration-patterns.html" TargetMode="External"/><Relationship Id="rId3780" Type="http://schemas.openxmlformats.org/officeDocument/2006/relationships/hyperlink" Target="https://www.kompf.de/java/jaxbjson.html" TargetMode="External"/><Relationship Id="rId2450" Type="http://schemas.openxmlformats.org/officeDocument/2006/relationships/hyperlink" Target="https://stackify.com/what-are-microservices/" TargetMode="External"/><Relationship Id="rId3782" Type="http://schemas.openxmlformats.org/officeDocument/2006/relationships/hyperlink" Target="https://www.lambdatest.com/blog/design-patterns-for-micro-service-architecture/" TargetMode="External"/><Relationship Id="rId1120" Type="http://schemas.openxmlformats.org/officeDocument/2006/relationships/hyperlink" Target="https://dzone.com/articles/exploring-message-brokers" TargetMode="External"/><Relationship Id="rId2451" Type="http://schemas.openxmlformats.org/officeDocument/2006/relationships/hyperlink" Target="https://stackify.com/what-are-microservices/" TargetMode="External"/><Relationship Id="rId3781" Type="http://schemas.openxmlformats.org/officeDocument/2006/relationships/hyperlink" Target="https://www.lagomframework.com/documentation/1.6.x/java/MessageBroker.html" TargetMode="External"/><Relationship Id="rId532" Type="http://schemas.openxmlformats.org/officeDocument/2006/relationships/hyperlink" Target="https://camel.apache.org/components/latest/eips/channel-adapter.html" TargetMode="External"/><Relationship Id="rId1121" Type="http://schemas.openxmlformats.org/officeDocument/2006/relationships/hyperlink" Target="https://dzone.com/articles/exploring-message-brokers" TargetMode="External"/><Relationship Id="rId2452" Type="http://schemas.openxmlformats.org/officeDocument/2006/relationships/hyperlink" Target="https://stackify.com/what-are-microservices/" TargetMode="External"/><Relationship Id="rId3784" Type="http://schemas.openxmlformats.org/officeDocument/2006/relationships/hyperlink" Target="https://www.lambdatest.com/blog/design-patterns-for-micro-service-architecture/" TargetMode="External"/><Relationship Id="rId531" Type="http://schemas.openxmlformats.org/officeDocument/2006/relationships/hyperlink" Target="https://camel.apache.org/components/latest/eips/channel-adapter.html" TargetMode="External"/><Relationship Id="rId1122" Type="http://schemas.openxmlformats.org/officeDocument/2006/relationships/hyperlink" Target="https://dzone.com/articles/exploring-message-brokers" TargetMode="External"/><Relationship Id="rId2453" Type="http://schemas.openxmlformats.org/officeDocument/2006/relationships/hyperlink" Target="https://stackify.com/what-are-microservices/" TargetMode="External"/><Relationship Id="rId3783" Type="http://schemas.openxmlformats.org/officeDocument/2006/relationships/hyperlink" Target="https://www.lambdatest.com/blog/design-patterns-for-micro-service-architecture/" TargetMode="External"/><Relationship Id="rId530" Type="http://schemas.openxmlformats.org/officeDocument/2006/relationships/hyperlink" Target="https://camel.apache.org/components/latest/amqp-component.html" TargetMode="External"/><Relationship Id="rId1123" Type="http://schemas.openxmlformats.org/officeDocument/2006/relationships/hyperlink" Target="https://dzone.com/articles/exploring-message-brokers" TargetMode="External"/><Relationship Id="rId2454" Type="http://schemas.openxmlformats.org/officeDocument/2006/relationships/hyperlink" Target="https://stackoverflow.blog/2020/03/02/best-practices-for-rest-api-design/" TargetMode="External"/><Relationship Id="rId3786" Type="http://schemas.openxmlformats.org/officeDocument/2006/relationships/hyperlink" Target="https://www.leanix.net/en/blog/internet-of-things-middleware" TargetMode="External"/><Relationship Id="rId1124" Type="http://schemas.openxmlformats.org/officeDocument/2006/relationships/hyperlink" Target="https://dzone.com/articles/exploring-message-brokers" TargetMode="External"/><Relationship Id="rId2455" Type="http://schemas.openxmlformats.org/officeDocument/2006/relationships/hyperlink" Target="https://stackoverflow.com/questions/10030227/maximize-throughput-with-rabbitmq" TargetMode="External"/><Relationship Id="rId3785" Type="http://schemas.openxmlformats.org/officeDocument/2006/relationships/hyperlink" Target="https://www.leanix.net/en/blog/developing-microservices-with-java" TargetMode="External"/><Relationship Id="rId1158" Type="http://schemas.openxmlformats.org/officeDocument/2006/relationships/hyperlink" Target="https://dzone.com/articles/introduction-to-message-brokers-part-2-activemq-vs" TargetMode="External"/><Relationship Id="rId2489" Type="http://schemas.openxmlformats.org/officeDocument/2006/relationships/hyperlink" Target="https://stackoverflow.com/questions/2591098/how-to-parse-json-in-java" TargetMode="External"/><Relationship Id="rId1159" Type="http://schemas.openxmlformats.org/officeDocument/2006/relationships/hyperlink" Target="https://dzone.com/articles/introduction-to-message-brokers-part-2-activemq-vs" TargetMode="External"/><Relationship Id="rId569" Type="http://schemas.openxmlformats.org/officeDocument/2006/relationships/hyperlink" Target="https://camel.apache.org/components/latest/rabbitmq-component.html" TargetMode="External"/><Relationship Id="rId568" Type="http://schemas.openxmlformats.org/officeDocument/2006/relationships/hyperlink" Target="https://camel.apache.org/components/latest/rabbitmq-component.html" TargetMode="External"/><Relationship Id="rId567" Type="http://schemas.openxmlformats.org/officeDocument/2006/relationships/hyperlink" Target="https://camel.apache.org/components/latest/rabbitmq-component.html" TargetMode="External"/><Relationship Id="rId566" Type="http://schemas.openxmlformats.org/officeDocument/2006/relationships/hyperlink" Target="https://camel.apache.org/components/latest/rabbitmq-component.html" TargetMode="External"/><Relationship Id="rId2480" Type="http://schemas.openxmlformats.org/officeDocument/2006/relationships/hyperlink" Target="https://stackoverflow.com/questions/2591098/how-to-parse-json-in-java" TargetMode="External"/><Relationship Id="rId561" Type="http://schemas.openxmlformats.org/officeDocument/2006/relationships/hyperlink" Target="https://camel.apache.org/components/latest/rabbitmq-component.html" TargetMode="External"/><Relationship Id="rId1150" Type="http://schemas.openxmlformats.org/officeDocument/2006/relationships/hyperlink" Target="https://dzone.com/articles/introduction-to-message-brokers-part-1-apache-kafk" TargetMode="External"/><Relationship Id="rId2481" Type="http://schemas.openxmlformats.org/officeDocument/2006/relationships/hyperlink" Target="https://stackoverflow.com/questions/2591098/how-to-parse-json-in-java" TargetMode="External"/><Relationship Id="rId560" Type="http://schemas.openxmlformats.org/officeDocument/2006/relationships/hyperlink" Target="https://camel.apache.org/components/latest/rabbitmq-component.html" TargetMode="External"/><Relationship Id="rId1151" Type="http://schemas.openxmlformats.org/officeDocument/2006/relationships/hyperlink" Target="https://dzone.com/articles/introduction-to-message-brokers-part-1-apache-kafk" TargetMode="External"/><Relationship Id="rId2482" Type="http://schemas.openxmlformats.org/officeDocument/2006/relationships/hyperlink" Target="https://stackoverflow.com/questions/2591098/how-to-parse-json-in-java" TargetMode="External"/><Relationship Id="rId1152" Type="http://schemas.openxmlformats.org/officeDocument/2006/relationships/hyperlink" Target="https://dzone.com/articles/introduction-to-message-brokers-part-1-apache-kafk" TargetMode="External"/><Relationship Id="rId2483" Type="http://schemas.openxmlformats.org/officeDocument/2006/relationships/hyperlink" Target="https://stackoverflow.com/questions/2591098/how-to-parse-json-in-java" TargetMode="External"/><Relationship Id="rId1153" Type="http://schemas.openxmlformats.org/officeDocument/2006/relationships/hyperlink" Target="https://dzone.com/articles/introduction-to-message-brokers-part-2-activemq-vs" TargetMode="External"/><Relationship Id="rId2484" Type="http://schemas.openxmlformats.org/officeDocument/2006/relationships/hyperlink" Target="https://stackoverflow.com/questions/2591098/how-to-parse-json-in-java" TargetMode="External"/><Relationship Id="rId565" Type="http://schemas.openxmlformats.org/officeDocument/2006/relationships/hyperlink" Target="https://camel.apache.org/components/latest/rabbitmq-component.html" TargetMode="External"/><Relationship Id="rId1154" Type="http://schemas.openxmlformats.org/officeDocument/2006/relationships/hyperlink" Target="https://dzone.com/articles/introduction-to-message-brokers-part-2-activemq-vs" TargetMode="External"/><Relationship Id="rId2485" Type="http://schemas.openxmlformats.org/officeDocument/2006/relationships/hyperlink" Target="https://stackoverflow.com/questions/2591098/how-to-parse-json-in-java" TargetMode="External"/><Relationship Id="rId564" Type="http://schemas.openxmlformats.org/officeDocument/2006/relationships/hyperlink" Target="https://camel.apache.org/components/latest/rabbitmq-component.html" TargetMode="External"/><Relationship Id="rId1155" Type="http://schemas.openxmlformats.org/officeDocument/2006/relationships/hyperlink" Target="https://dzone.com/articles/introduction-to-message-brokers-part-2-activemq-vs" TargetMode="External"/><Relationship Id="rId2486" Type="http://schemas.openxmlformats.org/officeDocument/2006/relationships/hyperlink" Target="https://stackoverflow.com/questions/2591098/how-to-parse-json-in-java" TargetMode="External"/><Relationship Id="rId563" Type="http://schemas.openxmlformats.org/officeDocument/2006/relationships/hyperlink" Target="https://camel.apache.org/components/latest/rabbitmq-component.html" TargetMode="External"/><Relationship Id="rId1156" Type="http://schemas.openxmlformats.org/officeDocument/2006/relationships/hyperlink" Target="https://dzone.com/articles/introduction-to-message-brokers-part-2-activemq-vs" TargetMode="External"/><Relationship Id="rId2487" Type="http://schemas.openxmlformats.org/officeDocument/2006/relationships/hyperlink" Target="https://stackoverflow.com/questions/2591098/how-to-parse-json-in-java" TargetMode="External"/><Relationship Id="rId562" Type="http://schemas.openxmlformats.org/officeDocument/2006/relationships/hyperlink" Target="https://camel.apache.org/components/latest/rabbitmq-component.html" TargetMode="External"/><Relationship Id="rId1157" Type="http://schemas.openxmlformats.org/officeDocument/2006/relationships/hyperlink" Target="https://dzone.com/articles/introduction-to-message-brokers-part-2-activemq-vs" TargetMode="External"/><Relationship Id="rId2488" Type="http://schemas.openxmlformats.org/officeDocument/2006/relationships/hyperlink" Target="https://stackoverflow.com/questions/2591098/how-to-parse-json-in-java" TargetMode="External"/><Relationship Id="rId1147" Type="http://schemas.openxmlformats.org/officeDocument/2006/relationships/hyperlink" Target="https://dzone.com/articles/implementing-micro-services-architecture-for-build" TargetMode="External"/><Relationship Id="rId2478" Type="http://schemas.openxmlformats.org/officeDocument/2006/relationships/hyperlink" Target="https://stackoverflow.com/questions/2591098/how-to-parse-json-in-java" TargetMode="External"/><Relationship Id="rId1148" Type="http://schemas.openxmlformats.org/officeDocument/2006/relationships/hyperlink" Target="https://dzone.com/articles/implementing-micro-services-architecture-for-build" TargetMode="External"/><Relationship Id="rId2479" Type="http://schemas.openxmlformats.org/officeDocument/2006/relationships/hyperlink" Target="https://stackoverflow.com/questions/2591098/how-to-parse-json-in-java" TargetMode="External"/><Relationship Id="rId1149" Type="http://schemas.openxmlformats.org/officeDocument/2006/relationships/hyperlink" Target="https://dzone.com/articles/introduction-to-message-brokers-part-1-apache-kafk" TargetMode="External"/><Relationship Id="rId558" Type="http://schemas.openxmlformats.org/officeDocument/2006/relationships/hyperlink" Target="https://camel.apache.org/components/latest/rabbitmq-component.html" TargetMode="External"/><Relationship Id="rId557" Type="http://schemas.openxmlformats.org/officeDocument/2006/relationships/hyperlink" Target="https://camel.apache.org/components/latest/metrics-component.html" TargetMode="External"/><Relationship Id="rId556" Type="http://schemas.openxmlformats.org/officeDocument/2006/relationships/hyperlink" Target="https://camel.apache.org/components/latest/kubernetes-deployments-component.html" TargetMode="External"/><Relationship Id="rId555" Type="http://schemas.openxmlformats.org/officeDocument/2006/relationships/hyperlink" Target="https://camel.apache.org/components/latest/jms-component.html" TargetMode="External"/><Relationship Id="rId559" Type="http://schemas.openxmlformats.org/officeDocument/2006/relationships/hyperlink" Target="https://camel.apache.org/components/latest/rabbitmq-component.html" TargetMode="External"/><Relationship Id="rId550" Type="http://schemas.openxmlformats.org/officeDocument/2006/relationships/hyperlink" Target="https://camel.apache.org/components/latest/eips/publish-subscribe-channel.html" TargetMode="External"/><Relationship Id="rId2470" Type="http://schemas.openxmlformats.org/officeDocument/2006/relationships/hyperlink" Target="https://stackoverflow.com/questions/1967213/apache-camel-deployment" TargetMode="External"/><Relationship Id="rId1140" Type="http://schemas.openxmlformats.org/officeDocument/2006/relationships/hyperlink" Target="https://dzone.com/articles/how-to-practically-implement-microservices-infrast" TargetMode="External"/><Relationship Id="rId2471" Type="http://schemas.openxmlformats.org/officeDocument/2006/relationships/hyperlink" Target="https://stackoverflow.com/questions/20074017/change-default-json-provider-on-websphere-application-server" TargetMode="External"/><Relationship Id="rId1141" Type="http://schemas.openxmlformats.org/officeDocument/2006/relationships/hyperlink" Target="https://dzone.com/articles/implementing-micro-services-architecture-for-build" TargetMode="External"/><Relationship Id="rId2472" Type="http://schemas.openxmlformats.org/officeDocument/2006/relationships/hyperlink" Target="https://stackoverflow.com/questions/22344742/error-in-json-parser-in-eclipse" TargetMode="External"/><Relationship Id="rId1142" Type="http://schemas.openxmlformats.org/officeDocument/2006/relationships/hyperlink" Target="https://dzone.com/articles/implementing-micro-services-architecture-for-build" TargetMode="External"/><Relationship Id="rId2473" Type="http://schemas.openxmlformats.org/officeDocument/2006/relationships/hyperlink" Target="https://stackoverflow.com/questions/22344742/error-in-json-parser-in-eclipse" TargetMode="External"/><Relationship Id="rId554" Type="http://schemas.openxmlformats.org/officeDocument/2006/relationships/hyperlink" Target="https://camel.apache.org/components/latest/jms-component.html" TargetMode="External"/><Relationship Id="rId1143" Type="http://schemas.openxmlformats.org/officeDocument/2006/relationships/hyperlink" Target="https://dzone.com/articles/implementing-micro-services-architecture-for-build" TargetMode="External"/><Relationship Id="rId2474" Type="http://schemas.openxmlformats.org/officeDocument/2006/relationships/hyperlink" Target="https://stackoverflow.com/questions/22449086/apache-camel-rabbitmq-endpoint-not-creating" TargetMode="External"/><Relationship Id="rId553" Type="http://schemas.openxmlformats.org/officeDocument/2006/relationships/hyperlink" Target="https://camel.apache.org/components/latest/jms-component.html" TargetMode="External"/><Relationship Id="rId1144" Type="http://schemas.openxmlformats.org/officeDocument/2006/relationships/hyperlink" Target="https://dzone.com/articles/implementing-micro-services-architecture-for-build" TargetMode="External"/><Relationship Id="rId2475" Type="http://schemas.openxmlformats.org/officeDocument/2006/relationships/hyperlink" Target="https://stackoverflow.com/questions/23158842/using-rabbitmq-in-android-for-chat" TargetMode="External"/><Relationship Id="rId552" Type="http://schemas.openxmlformats.org/officeDocument/2006/relationships/hyperlink" Target="https://camel.apache.org/components/latest/eips/publish-subscribe-channel.html" TargetMode="External"/><Relationship Id="rId1145" Type="http://schemas.openxmlformats.org/officeDocument/2006/relationships/hyperlink" Target="https://dzone.com/articles/implementing-micro-services-architecture-for-build" TargetMode="External"/><Relationship Id="rId2476" Type="http://schemas.openxmlformats.org/officeDocument/2006/relationships/hyperlink" Target="https://stackoverflow.com/questions/23468429/override-jackson-object-mapper-properties-on-websphere-8-5-5-using-apache-wink?rq=1" TargetMode="External"/><Relationship Id="rId551" Type="http://schemas.openxmlformats.org/officeDocument/2006/relationships/hyperlink" Target="https://camel.apache.org/components/latest/eips/publish-subscribe-channel.html" TargetMode="External"/><Relationship Id="rId1146" Type="http://schemas.openxmlformats.org/officeDocument/2006/relationships/hyperlink" Target="https://dzone.com/articles/implementing-micro-services-architecture-for-build" TargetMode="External"/><Relationship Id="rId2477" Type="http://schemas.openxmlformats.org/officeDocument/2006/relationships/hyperlink" Target="https://stackoverflow.com/questions/2378402/jackson-vs-gson" TargetMode="External"/><Relationship Id="rId4280" Type="http://schemas.openxmlformats.org/officeDocument/2006/relationships/hyperlink" Target="https://www.researchgate.net/publication/335337624_A_Decomposition_and_Metric-Based_Evaluation_Framework_for_Microservices" TargetMode="External"/><Relationship Id="rId4282" Type="http://schemas.openxmlformats.org/officeDocument/2006/relationships/hyperlink" Target="https://www.researchgate.net/publication/335365244_Middleware_for_Real-Time_Event_Detection_andPredictive_Analytics_in_Smart_Manufacturing" TargetMode="External"/><Relationship Id="rId4281" Type="http://schemas.openxmlformats.org/officeDocument/2006/relationships/hyperlink" Target="https://www.researchgate.net/publication/335365244_Middleware_for_Real-Time_Event_Detection_andPredictive_Analytics_in_Smart_Manufacturing" TargetMode="External"/><Relationship Id="rId4284" Type="http://schemas.openxmlformats.org/officeDocument/2006/relationships/hyperlink" Target="https://www.researchgate.net/publication/335365244_Middleware_for_Real-Time_Event_Detection_andPredictive_Analytics_in_Smart_Manufacturing" TargetMode="External"/><Relationship Id="rId4283" Type="http://schemas.openxmlformats.org/officeDocument/2006/relationships/hyperlink" Target="https://www.researchgate.net/publication/335365244_Middleware_for_Real-Time_Event_Detection_andPredictive_Analytics_in_Smart_Manufacturing" TargetMode="External"/><Relationship Id="rId4286" Type="http://schemas.openxmlformats.org/officeDocument/2006/relationships/hyperlink" Target="https://www.researchgate.net/publication/335365244_Middleware_for_Real-Time_Event_Detection_andPredictive_Analytics_in_Smart_Manufacturing" TargetMode="External"/><Relationship Id="rId4285" Type="http://schemas.openxmlformats.org/officeDocument/2006/relationships/hyperlink" Target="https://www.researchgate.net/publication/335365244_Middleware_for_Real-Time_Event_Detection_andPredictive_Analytics_in_Smart_Manufacturing" TargetMode="External"/><Relationship Id="rId4288" Type="http://schemas.openxmlformats.org/officeDocument/2006/relationships/hyperlink" Target="https://www.researchgate.net/publication/336141201_Comparison_of_Open-Source_Data_Stream_Processing_Engines_Spark_Streaming_Flink_and_Storm" TargetMode="External"/><Relationship Id="rId4287" Type="http://schemas.openxmlformats.org/officeDocument/2006/relationships/hyperlink" Target="https://www.researchgate.net/publication/335365244_Middleware_for_Real-Time_Event_Detection_andPredictive_Analytics_in_Smart_Manufacturing" TargetMode="External"/><Relationship Id="rId4289" Type="http://schemas.openxmlformats.org/officeDocument/2006/relationships/hyperlink" Target="https://www.researchgate.net/publication/336141201_Comparison_of_Open-Source_Data_Stream_Processing_Engines_Spark_Streaming_Flink_and_Storm" TargetMode="External"/><Relationship Id="rId4271" Type="http://schemas.openxmlformats.org/officeDocument/2006/relationships/hyperlink" Target="https://www.researchgate.net/publication/333653951_Big_data_stream_analysis_a_systematic_literature_review" TargetMode="External"/><Relationship Id="rId4270" Type="http://schemas.openxmlformats.org/officeDocument/2006/relationships/hyperlink" Target="https://www.researchgate.net/publication/333632571_Architectural_Middleware_that_Supports_Building_High-performance_Scalable_Ubiquitous_Intelligent_Personal_Assistants" TargetMode="External"/><Relationship Id="rId4273" Type="http://schemas.openxmlformats.org/officeDocument/2006/relationships/hyperlink" Target="https://www.researchgate.net/publication/334507058_DOD-ETL_Distributed_On-Demand_ETL_for_Near_Real-Time_Business_Intelligence" TargetMode="External"/><Relationship Id="rId4272" Type="http://schemas.openxmlformats.org/officeDocument/2006/relationships/hyperlink" Target="https://www.researchgate.net/publication/333653951_Big_data_stream_analysis_a_systematic_literature_review" TargetMode="External"/><Relationship Id="rId4275" Type="http://schemas.openxmlformats.org/officeDocument/2006/relationships/hyperlink" Target="https://www.researchgate.net/publication/334894378_Software_Versioning_with_Microservices_through_the_API_Gateway_Design_Pattern" TargetMode="External"/><Relationship Id="rId4274" Type="http://schemas.openxmlformats.org/officeDocument/2006/relationships/hyperlink" Target="https://www.researchgate.net/publication/334784009_Java_Message_Service_Based_Performance_Comparison_of_Apache_ActiveMQ_and_Apache_Apollo_Brokers" TargetMode="External"/><Relationship Id="rId4277" Type="http://schemas.openxmlformats.org/officeDocument/2006/relationships/hyperlink" Target="https://www.researchgate.net/publication/334894378_Software_Versioning_with_Microservices_through_the_API_Gateway_Design_Pattern" TargetMode="External"/><Relationship Id="rId4276" Type="http://schemas.openxmlformats.org/officeDocument/2006/relationships/hyperlink" Target="https://www.researchgate.net/publication/334894378_Software_Versioning_with_Microservices_through_the_API_Gateway_Design_Pattern" TargetMode="External"/><Relationship Id="rId4279" Type="http://schemas.openxmlformats.org/officeDocument/2006/relationships/hyperlink" Target="https://www.researchgate.net/publication/335337624_A_Decomposition_and_Metric-Based_Evaluation_Framework_for_Microservices" TargetMode="External"/><Relationship Id="rId4278" Type="http://schemas.openxmlformats.org/officeDocument/2006/relationships/hyperlink" Target="https://www.researchgate.net/publication/335337624_A_Decomposition_and_Metric-Based_Evaluation_Framework_for_Microservices" TargetMode="External"/><Relationship Id="rId4291" Type="http://schemas.openxmlformats.org/officeDocument/2006/relationships/hyperlink" Target="https://www.researchgate.net/publication/336286981_Wearable_Technology_for_Infant_Health_Monitoring_A_Survey" TargetMode="External"/><Relationship Id="rId4290" Type="http://schemas.openxmlformats.org/officeDocument/2006/relationships/hyperlink" Target="https://www.researchgate.net/publication/336254369_Performance_Prediction_for_the_Apache_Kafka_Messaging_System" TargetMode="External"/><Relationship Id="rId4293" Type="http://schemas.openxmlformats.org/officeDocument/2006/relationships/hyperlink" Target="https://www.researchgate.net/publication/337412423_DOD-ETL_distributed_on-demand_ETL_for_near_real-time_business_intelligence" TargetMode="External"/><Relationship Id="rId4292" Type="http://schemas.openxmlformats.org/officeDocument/2006/relationships/hyperlink" Target="https://www.researchgate.net/publication/337169833_An_adaptive_and_real-time_based_architecture_for_financial_data_integration" TargetMode="External"/><Relationship Id="rId4295" Type="http://schemas.openxmlformats.org/officeDocument/2006/relationships/hyperlink" Target="https://www.researchgate.net/publication/337733337_Service_Decomposition_as_a_Series_of_Architectural_Refactorings" TargetMode="External"/><Relationship Id="rId4294" Type="http://schemas.openxmlformats.org/officeDocument/2006/relationships/hyperlink" Target="https://www.researchgate.net/publication/337412423_DOD-ETL_distributed_on-demand_ETL_for_near_real-time_business_intelligence" TargetMode="External"/><Relationship Id="rId4297" Type="http://schemas.openxmlformats.org/officeDocument/2006/relationships/hyperlink" Target="https://www.researchgate.net/publication/338553959_Financial_stock_application_using_websocket_in_real_time_application" TargetMode="External"/><Relationship Id="rId4296" Type="http://schemas.openxmlformats.org/officeDocument/2006/relationships/hyperlink" Target="https://www.researchgate.net/publication/337910839_Microservices_The_Evolution_and_Extinction_of_Web_Services" TargetMode="External"/><Relationship Id="rId4299" Type="http://schemas.openxmlformats.org/officeDocument/2006/relationships/hyperlink" Target="https://www.researchgate.net/publication/338553959_Financial_stock_application_using_websocket_in_real_time_application" TargetMode="External"/><Relationship Id="rId4298" Type="http://schemas.openxmlformats.org/officeDocument/2006/relationships/hyperlink" Target="https://www.researchgate.net/publication/338553959_Financial_stock_application_using_websocket_in_real_time_application" TargetMode="External"/><Relationship Id="rId4249" Type="http://schemas.openxmlformats.org/officeDocument/2006/relationships/hyperlink" Target="https://www.researchgate.net/publication/316331774_Middleware_Technologies_for_Cloud_of_Things_-_a_survey" TargetMode="External"/><Relationship Id="rId4240" Type="http://schemas.openxmlformats.org/officeDocument/2006/relationships/hyperlink" Target="https://www.researchgate.net/publication/308671947_The_analysis_of_the_performance_of_RabbitMQ_and_ActiveMQ" TargetMode="External"/><Relationship Id="rId4242" Type="http://schemas.openxmlformats.org/officeDocument/2006/relationships/hyperlink" Target="https://www.researchgate.net/publication/309127964_Big_Data_Analytics_Platforms_for_Real-Time_Applications_in_IoT" TargetMode="External"/><Relationship Id="rId4241" Type="http://schemas.openxmlformats.org/officeDocument/2006/relationships/hyperlink" Target="https://www.researchgate.net/publication/308671947_The_analysis_of_the_performance_of_RabbitMQ_and_ActiveMQ" TargetMode="External"/><Relationship Id="rId4244" Type="http://schemas.openxmlformats.org/officeDocument/2006/relationships/hyperlink" Target="https://www.researchgate.net/publication/312056697_High_Performance_PublishSubscribe_Middleware_in_Software-Defined_Networks" TargetMode="External"/><Relationship Id="rId4243" Type="http://schemas.openxmlformats.org/officeDocument/2006/relationships/hyperlink" Target="https://www.researchgate.net/publication/309322789_A_Performance_Comparison_of_Open-Source_Stream_Processing_Platforms" TargetMode="External"/><Relationship Id="rId4246" Type="http://schemas.openxmlformats.org/officeDocument/2006/relationships/hyperlink" Target="https://www.researchgate.net/publication/315364724_Chatbot_Using_a_Knowledge_in_Database_Human-to-Machine_Conversation_Modeling" TargetMode="External"/><Relationship Id="rId4245" Type="http://schemas.openxmlformats.org/officeDocument/2006/relationships/hyperlink" Target="https://www.researchgate.net/publication/312402709_State-Of-The-Art_of_Messaging_for_Distributed_Computing_Systems" TargetMode="External"/><Relationship Id="rId4248" Type="http://schemas.openxmlformats.org/officeDocument/2006/relationships/hyperlink" Target="https://www.researchgate.net/publication/315764651_A_Survey_of_Distributed_Message_Broker_Queues" TargetMode="External"/><Relationship Id="rId4247" Type="http://schemas.openxmlformats.org/officeDocument/2006/relationships/hyperlink" Target="https://www.researchgate.net/publication/315364724_Chatbot_Using_a_Knowledge_in_Database_Human-to-Machine_Conversation_Modeling" TargetMode="External"/><Relationship Id="rId4239" Type="http://schemas.openxmlformats.org/officeDocument/2006/relationships/hyperlink" Target="https://www.researchgate.net/publication/307873263_Service_Cutter_A_Systematic_Approach_to_Service_Decomposition" TargetMode="External"/><Relationship Id="rId4238" Type="http://schemas.openxmlformats.org/officeDocument/2006/relationships/hyperlink" Target="https://www.researchgate.net/publication/307873263_Service_Cutter_A_Systematic_Approach_to_Service_Decomposition" TargetMode="External"/><Relationship Id="rId495" Type="http://schemas.openxmlformats.org/officeDocument/2006/relationships/hyperlink" Target="https://camel.apache.org/camel-spring-boot/latest/rabbitmq-starter.html" TargetMode="External"/><Relationship Id="rId4231" Type="http://schemas.openxmlformats.org/officeDocument/2006/relationships/hyperlink" Target="https://www.researchgate.net/publication/307873263_Service_Cutter_A_Systematic_Approach_to_Service_Decomposition" TargetMode="External"/><Relationship Id="rId494" Type="http://schemas.openxmlformats.org/officeDocument/2006/relationships/hyperlink" Target="https://camel.apache.org/camel-spring-boot/latest/rabbitmq-starter.html" TargetMode="External"/><Relationship Id="rId4230" Type="http://schemas.openxmlformats.org/officeDocument/2006/relationships/hyperlink" Target="https://www.researchgate.net/publication/304293904_Managing_cloud-generated_logs_using_big_data_technologies" TargetMode="External"/><Relationship Id="rId493" Type="http://schemas.openxmlformats.org/officeDocument/2006/relationships/hyperlink" Target="https://camel.apache.org/camel-spring-boot/latest/rabbitmq-starter.html" TargetMode="External"/><Relationship Id="rId4233" Type="http://schemas.openxmlformats.org/officeDocument/2006/relationships/hyperlink" Target="https://www.researchgate.net/publication/307873263_Service_Cutter_A_Systematic_Approach_to_Service_Decomposition" TargetMode="External"/><Relationship Id="rId492" Type="http://schemas.openxmlformats.org/officeDocument/2006/relationships/hyperlink" Target="https://camel.apache.org/camel-spring-boot/latest/rabbitmq-starter.html" TargetMode="External"/><Relationship Id="rId4232" Type="http://schemas.openxmlformats.org/officeDocument/2006/relationships/hyperlink" Target="https://www.researchgate.net/publication/307873263_Service_Cutter_A_Systematic_Approach_to_Service_Decomposition" TargetMode="External"/><Relationship Id="rId499" Type="http://schemas.openxmlformats.org/officeDocument/2006/relationships/hyperlink" Target="https://camel.apache.org/camel-spring-boot/latest/rabbitmq-starter.html" TargetMode="External"/><Relationship Id="rId4235" Type="http://schemas.openxmlformats.org/officeDocument/2006/relationships/hyperlink" Target="https://www.researchgate.net/publication/307873263_Service_Cutter_A_Systematic_Approach_to_Service_Decomposition" TargetMode="External"/><Relationship Id="rId498" Type="http://schemas.openxmlformats.org/officeDocument/2006/relationships/hyperlink" Target="https://camel.apache.org/camel-spring-boot/latest/rabbitmq-starter.html" TargetMode="External"/><Relationship Id="rId4234" Type="http://schemas.openxmlformats.org/officeDocument/2006/relationships/hyperlink" Target="https://www.researchgate.net/publication/307873263_Service_Cutter_A_Systematic_Approach_to_Service_Decomposition" TargetMode="External"/><Relationship Id="rId497" Type="http://schemas.openxmlformats.org/officeDocument/2006/relationships/hyperlink" Target="https://camel.apache.org/camel-spring-boot/latest/rabbitmq-starter.html" TargetMode="External"/><Relationship Id="rId4237" Type="http://schemas.openxmlformats.org/officeDocument/2006/relationships/hyperlink" Target="https://www.researchgate.net/publication/307873263_Service_Cutter_A_Systematic_Approach_to_Service_Decomposition" TargetMode="External"/><Relationship Id="rId496" Type="http://schemas.openxmlformats.org/officeDocument/2006/relationships/hyperlink" Target="https://camel.apache.org/camel-spring-boot/latest/rabbitmq-starter.html" TargetMode="External"/><Relationship Id="rId4236" Type="http://schemas.openxmlformats.org/officeDocument/2006/relationships/hyperlink" Target="https://www.researchgate.net/publication/307873263_Service_Cutter_A_Systematic_Approach_to_Service_Decomposition" TargetMode="External"/><Relationship Id="rId4260" Type="http://schemas.openxmlformats.org/officeDocument/2006/relationships/hyperlink" Target="https://www.researchgate.net/publication/321494828_A_New_Architecture_for_Real_Time_Data_Stream_Processing" TargetMode="External"/><Relationship Id="rId4262" Type="http://schemas.openxmlformats.org/officeDocument/2006/relationships/hyperlink" Target="https://www.researchgate.net/publication/322015813_Consistent_Disaster_Recovery_for_Microservices_the_CAB_Theorem" TargetMode="External"/><Relationship Id="rId4261" Type="http://schemas.openxmlformats.org/officeDocument/2006/relationships/hyperlink" Target="https://www.researchgate.net/publication/321639779_A_Distributed_Stream_Processing_based_Architecture_for_IoT_Smart_Grids_Monitoring" TargetMode="External"/><Relationship Id="rId4264" Type="http://schemas.openxmlformats.org/officeDocument/2006/relationships/hyperlink" Target="https://www.researchgate.net/publication/325534947_Performance_Comparison_of_Java_EE_and_ASPNET_Core_Technologies_for_Web_API_Development" TargetMode="External"/><Relationship Id="rId4263" Type="http://schemas.openxmlformats.org/officeDocument/2006/relationships/hyperlink" Target="https://www.researchgate.net/publication/322514627_A_performance_evaluation_of_Apache_Kafka_in_support_of_big_data_streaming_applications" TargetMode="External"/><Relationship Id="rId4266" Type="http://schemas.openxmlformats.org/officeDocument/2006/relationships/hyperlink" Target="https://www.researchgate.net/publication/326901590_Identifying_Microservices_Using_Functional_Decomposition" TargetMode="External"/><Relationship Id="rId4265" Type="http://schemas.openxmlformats.org/officeDocument/2006/relationships/hyperlink" Target="https://www.researchgate.net/publication/326317586_A_Comparative_Study_on_Streaming_Frameworks_for_Big_Data" TargetMode="External"/><Relationship Id="rId4268" Type="http://schemas.openxmlformats.org/officeDocument/2006/relationships/hyperlink" Target="https://www.researchgate.net/publication/328982671_A_Study_of_Apache_Kafka_in_Big_Data_Stream_Processing" TargetMode="External"/><Relationship Id="rId4267" Type="http://schemas.openxmlformats.org/officeDocument/2006/relationships/hyperlink" Target="https://www.researchgate.net/publication/327229270_Identifying_Microservices_Using_Functional_Decomposition_4th_International_Symposium_SETTA_2018_Beijing_China_September_4-6_2018_Proceedings" TargetMode="External"/><Relationship Id="rId4269" Type="http://schemas.openxmlformats.org/officeDocument/2006/relationships/hyperlink" Target="https://www.researchgate.net/publication/333632571_Architectural_Middleware_that_Supports_Building_High-performance_Scalable_Ubiquitous_Intelligent_Personal_Assistants" TargetMode="External"/><Relationship Id="rId4251" Type="http://schemas.openxmlformats.org/officeDocument/2006/relationships/hyperlink" Target="https://www.researchgate.net/publication/317420540_Kafka_versus_RabbitMQ_A_comparative_study_of_two_industry_reference_publishsubscribe_implementations_Industry_Paper" TargetMode="External"/><Relationship Id="rId4250" Type="http://schemas.openxmlformats.org/officeDocument/2006/relationships/hyperlink" Target="https://www.researchgate.net/publication/317420540_Kafka_versus_RabbitMQ_A_comparative_study_of_two_industry_reference_publishsubscribe_implementations_Industry_Paper" TargetMode="External"/><Relationship Id="rId4253" Type="http://schemas.openxmlformats.org/officeDocument/2006/relationships/hyperlink" Target="https://www.researchgate.net/publication/317420540_Kafka_versus_RabbitMQ_A_comparative_study_of_two_industry_reference_publishsubscribe_implementations_Industry_Paper" TargetMode="External"/><Relationship Id="rId4252" Type="http://schemas.openxmlformats.org/officeDocument/2006/relationships/hyperlink" Target="https://www.researchgate.net/publication/317420540_Kafka_versus_RabbitMQ_A_comparative_study_of_two_industry_reference_publishsubscribe_implementations_Industry_Paper" TargetMode="External"/><Relationship Id="rId4255" Type="http://schemas.openxmlformats.org/officeDocument/2006/relationships/hyperlink" Target="https://www.researchgate.net/publication/318137107_From_Data_Integration_to_Big_Data_Integration" TargetMode="External"/><Relationship Id="rId4254" Type="http://schemas.openxmlformats.org/officeDocument/2006/relationships/hyperlink" Target="https://www.researchgate.net/publication/318137107_From_Data_Integration_to_Big_Data_Integration" TargetMode="External"/><Relationship Id="rId4257" Type="http://schemas.openxmlformats.org/officeDocument/2006/relationships/hyperlink" Target="https://www.researchgate.net/publication/318664623_Benchmarking_Big_Data_Systems_A_Review" TargetMode="External"/><Relationship Id="rId4256" Type="http://schemas.openxmlformats.org/officeDocument/2006/relationships/hyperlink" Target="https://www.researchgate.net/publication/318137107_From_Data_Integration_to_Big_Data_Integration" TargetMode="External"/><Relationship Id="rId4259" Type="http://schemas.openxmlformats.org/officeDocument/2006/relationships/hyperlink" Target="https://www.researchgate.net/publication/321120213_Model-Based_Performance_Evaluation_of_Batch_and_Stream_Applications_for_Big_Data" TargetMode="External"/><Relationship Id="rId4258" Type="http://schemas.openxmlformats.org/officeDocument/2006/relationships/hyperlink" Target="https://www.researchgate.net/publication/319463829_Kafka_versus_RabbitMQ" TargetMode="External"/><Relationship Id="rId3810" Type="http://schemas.openxmlformats.org/officeDocument/2006/relationships/hyperlink" Target="https://www.manageengine.com/products/applications_manager/rabbitmq-monitoring.html" TargetMode="External"/><Relationship Id="rId3812" Type="http://schemas.openxmlformats.org/officeDocument/2006/relationships/hyperlink" Target="https://www.manning.com/books/microservices-patterns" TargetMode="External"/><Relationship Id="rId3811" Type="http://schemas.openxmlformats.org/officeDocument/2006/relationships/hyperlink" Target="https://www.manageengine.com/products/eventlog/collect-eventlogs.html" TargetMode="External"/><Relationship Id="rId3814" Type="http://schemas.openxmlformats.org/officeDocument/2006/relationships/hyperlink" Target="https://www.manning.com/books/microservices-patterns" TargetMode="External"/><Relationship Id="rId3813" Type="http://schemas.openxmlformats.org/officeDocument/2006/relationships/hyperlink" Target="https://www.manning.com/books/microservices-patterns" TargetMode="External"/><Relationship Id="rId3816" Type="http://schemas.openxmlformats.org/officeDocument/2006/relationships/hyperlink" Target="https://www.marcobehler.com/guides/java-microservices-a-practical-guide" TargetMode="External"/><Relationship Id="rId3815" Type="http://schemas.openxmlformats.org/officeDocument/2006/relationships/hyperlink" Target="https://www.manning.com/books/microservices-patterns" TargetMode="External"/><Relationship Id="rId3818" Type="http://schemas.openxmlformats.org/officeDocument/2006/relationships/hyperlink" Target="https://www.marcobehler.com/guides/java-microservices-a-practical-guide" TargetMode="External"/><Relationship Id="rId3817" Type="http://schemas.openxmlformats.org/officeDocument/2006/relationships/hyperlink" Target="https://www.marcobehler.com/guides/java-microservices-a-practical-guide" TargetMode="External"/><Relationship Id="rId3819" Type="http://schemas.openxmlformats.org/officeDocument/2006/relationships/hyperlink" Target="https://www.marcobehler.com/guides/java-microservices-a-practical-guide" TargetMode="External"/><Relationship Id="rId3801" Type="http://schemas.openxmlformats.org/officeDocument/2006/relationships/hyperlink" Target="https://www.loggly.com/blog/loggly-loves-apache-kafka-use-unbreakable-messaging-better-log-management/" TargetMode="External"/><Relationship Id="rId3800" Type="http://schemas.openxmlformats.org/officeDocument/2006/relationships/hyperlink" Target="https://www.linkedin.com/pulse/wondering-how-apache-kafka-different-compared-other-manish" TargetMode="External"/><Relationship Id="rId3803" Type="http://schemas.openxmlformats.org/officeDocument/2006/relationships/hyperlink" Target="https://www.lotame.com/what-are-the-methods-of-data-collection/" TargetMode="External"/><Relationship Id="rId3802" Type="http://schemas.openxmlformats.org/officeDocument/2006/relationships/hyperlink" Target="https://www.loggly.com/ultimate-guide/centralizing-windows-logs/" TargetMode="External"/><Relationship Id="rId3805" Type="http://schemas.openxmlformats.org/officeDocument/2006/relationships/hyperlink" Target="https://www.lynda.com/Azure-tutorials/Microservices-architecture-principles/2825264/2282773-4.html" TargetMode="External"/><Relationship Id="rId3804" Type="http://schemas.openxmlformats.org/officeDocument/2006/relationships/hyperlink" Target="https://www.lunchbadger.com/blog/expressjs-middleware-transform-data/" TargetMode="External"/><Relationship Id="rId3807" Type="http://schemas.openxmlformats.org/officeDocument/2006/relationships/hyperlink" Target="https://www.lyniate.com/rhapsody/" TargetMode="External"/><Relationship Id="rId3806" Type="http://schemas.openxmlformats.org/officeDocument/2006/relationships/hyperlink" Target="https://www.lyniate.com/knowledge-hub/modern-interface-engine/" TargetMode="External"/><Relationship Id="rId3809" Type="http://schemas.openxmlformats.org/officeDocument/2006/relationships/hyperlink" Target="https://www.manageengine.com/products/applications_manager/rabbitmq-monitoring.html" TargetMode="External"/><Relationship Id="rId3808" Type="http://schemas.openxmlformats.org/officeDocument/2006/relationships/hyperlink" Target="https://www.manageengine.com/products/applications_manager/rabbitmq-monitoring.html" TargetMode="External"/><Relationship Id="rId1213" Type="http://schemas.openxmlformats.org/officeDocument/2006/relationships/hyperlink" Target="https://dzone.com/articles/when-use-apache-camel" TargetMode="External"/><Relationship Id="rId2544" Type="http://schemas.openxmlformats.org/officeDocument/2006/relationships/hyperlink" Target="https://stackoverflow.com/questions/37437254/eclipse-not-recognizing-imported-json-jar-file" TargetMode="External"/><Relationship Id="rId3876" Type="http://schemas.openxmlformats.org/officeDocument/2006/relationships/hyperlink" Target="https://www.newtonsoft.com/json/help/html/Performance.htm" TargetMode="External"/><Relationship Id="rId1214" Type="http://schemas.openxmlformats.org/officeDocument/2006/relationships/hyperlink" Target="https://dzone.com/articles/when-use-apache-camel" TargetMode="External"/><Relationship Id="rId2545" Type="http://schemas.openxmlformats.org/officeDocument/2006/relationships/hyperlink" Target="https://stackoverflow.com/questions/38633718/chat-bots-ensuring-serial-processing-of-messages-on-a-per-conversation-basis-in" TargetMode="External"/><Relationship Id="rId3875" Type="http://schemas.openxmlformats.org/officeDocument/2006/relationships/hyperlink" Target="https://www.netapp.com/artificial-intelligence/big-data-analytics/what-is-big-data/" TargetMode="External"/><Relationship Id="rId1215" Type="http://schemas.openxmlformats.org/officeDocument/2006/relationships/hyperlink" Target="https://dzone.com/articles/when-use-apache-camel" TargetMode="External"/><Relationship Id="rId2546" Type="http://schemas.openxmlformats.org/officeDocument/2006/relationships/hyperlink" Target="https://stackoverflow.com/questions/38633718/chat-bots-ensuring-serial-processing-of-messages-on-a-per-conversation-basis-in" TargetMode="External"/><Relationship Id="rId3878" Type="http://schemas.openxmlformats.org/officeDocument/2006/relationships/hyperlink" Target="https://www.nginx.com/blog/microservices-at-netflix-architectural-best-practices/" TargetMode="External"/><Relationship Id="rId1216" Type="http://schemas.openxmlformats.org/officeDocument/2006/relationships/hyperlink" Target="https://dzone.com/articles/when-use-apache-camel" TargetMode="External"/><Relationship Id="rId2547" Type="http://schemas.openxmlformats.org/officeDocument/2006/relationships/hyperlink" Target="https://stackoverflow.com/questions/38633718/chat-bots-ensuring-serial-processing-of-messages-on-a-per-conversation-basis-in" TargetMode="External"/><Relationship Id="rId3877" Type="http://schemas.openxmlformats.org/officeDocument/2006/relationships/hyperlink" Target="https://www.nginx.com/blog/microservices-at-netflix-architectural-best-practices/" TargetMode="External"/><Relationship Id="rId1217" Type="http://schemas.openxmlformats.org/officeDocument/2006/relationships/hyperlink" Target="https://dzone.com/refcardz/enterprise-integration" TargetMode="External"/><Relationship Id="rId2548" Type="http://schemas.openxmlformats.org/officeDocument/2006/relationships/hyperlink" Target="https://stackoverflow.com/questions/38633718/chat-bots-ensuring-serial-processing-of-messages-on-a-per-conversation-basis-in" TargetMode="External"/><Relationship Id="rId1218" Type="http://schemas.openxmlformats.org/officeDocument/2006/relationships/hyperlink" Target="https://dzone.com/refcardz/patterns-modular-architecture" TargetMode="External"/><Relationship Id="rId2549" Type="http://schemas.openxmlformats.org/officeDocument/2006/relationships/hyperlink" Target="https://stackoverflow.com/questions/39284568/websphere-v8-5-5-where-to-add-the-api-visibility-in-the-server-xml-of-the-server" TargetMode="External"/><Relationship Id="rId3879" Type="http://schemas.openxmlformats.org/officeDocument/2006/relationships/hyperlink" Target="https://www.npmjs.com/package/dashboard-middleware" TargetMode="External"/><Relationship Id="rId1219" Type="http://schemas.openxmlformats.org/officeDocument/2006/relationships/hyperlink" Target="https://dzone.com/refcardz/patterns-modular-architecture" TargetMode="External"/><Relationship Id="rId3870" Type="http://schemas.openxmlformats.org/officeDocument/2006/relationships/hyperlink" Target="https://www.ncbi.nlm.nih.gov/pmc/articles/PMC7308861/" TargetMode="External"/><Relationship Id="rId2540" Type="http://schemas.openxmlformats.org/officeDocument/2006/relationships/hyperlink" Target="https://stackoverflow.com/questions/33222075/speeding-up-json-parsing-in-go" TargetMode="External"/><Relationship Id="rId3872" Type="http://schemas.openxmlformats.org/officeDocument/2006/relationships/hyperlink" Target="https://www.ncbi.nlm.nih.gov/pmc/articles/PMC7308861/" TargetMode="External"/><Relationship Id="rId1210" Type="http://schemas.openxmlformats.org/officeDocument/2006/relationships/hyperlink" Target="https://dzone.com/articles/when-use-apache-camel" TargetMode="External"/><Relationship Id="rId2541" Type="http://schemas.openxmlformats.org/officeDocument/2006/relationships/hyperlink" Target="https://stackoverflow.com/questions/3433135/when-to-use-java-and-message-broker" TargetMode="External"/><Relationship Id="rId3871" Type="http://schemas.openxmlformats.org/officeDocument/2006/relationships/hyperlink" Target="https://www.ncbi.nlm.nih.gov/pmc/articles/PMC7308861/" TargetMode="External"/><Relationship Id="rId1211" Type="http://schemas.openxmlformats.org/officeDocument/2006/relationships/hyperlink" Target="https://dzone.com/articles/when-use-apache-camel" TargetMode="External"/><Relationship Id="rId2542" Type="http://schemas.openxmlformats.org/officeDocument/2006/relationships/hyperlink" Target="https://stackoverflow.com/questions/35144835/fluentd-vs-kafka" TargetMode="External"/><Relationship Id="rId3874" Type="http://schemas.openxmlformats.org/officeDocument/2006/relationships/hyperlink" Target="https://www.ncbi.nlm.nih.gov/pmc/articles/PMC7308861/" TargetMode="External"/><Relationship Id="rId1212" Type="http://schemas.openxmlformats.org/officeDocument/2006/relationships/hyperlink" Target="https://dzone.com/articles/when-use-apache-camel" TargetMode="External"/><Relationship Id="rId2543" Type="http://schemas.openxmlformats.org/officeDocument/2006/relationships/hyperlink" Target="https://stackoverflow.com/questions/35334886/camel-rabbitmq-consumer-whats-the-interaction-between-concurrentconsumers-and" TargetMode="External"/><Relationship Id="rId3873" Type="http://schemas.openxmlformats.org/officeDocument/2006/relationships/hyperlink" Target="https://www.ncbi.nlm.nih.gov/pmc/articles/PMC7308861/" TargetMode="External"/><Relationship Id="rId1202" Type="http://schemas.openxmlformats.org/officeDocument/2006/relationships/hyperlink" Target="https://dzone.com/articles/rest-api-best-practices-with-design-examples-from" TargetMode="External"/><Relationship Id="rId2533" Type="http://schemas.openxmlformats.org/officeDocument/2006/relationships/hyperlink" Target="https://stackoverflow.com/questions/31935418/in-what-scenarios-apache-camel-should-be-used-with-rabbitmq" TargetMode="External"/><Relationship Id="rId3865" Type="http://schemas.openxmlformats.org/officeDocument/2006/relationships/hyperlink" Target="https://www.ncbi.nlm.nih.gov/pmc/articles/PMC5464689/" TargetMode="External"/><Relationship Id="rId1203" Type="http://schemas.openxmlformats.org/officeDocument/2006/relationships/hyperlink" Target="https://dzone.com/articles/stans-robot-shop-a-sample-microservice-application" TargetMode="External"/><Relationship Id="rId2534" Type="http://schemas.openxmlformats.org/officeDocument/2006/relationships/hyperlink" Target="https://stackoverflow.com/questions/31935418/in-what-scenarios-apache-camel-should-be-used-with-rabbitmq" TargetMode="External"/><Relationship Id="rId3864" Type="http://schemas.openxmlformats.org/officeDocument/2006/relationships/hyperlink" Target="https://www.ncbi.nlm.nih.gov/pmc/articles/PMC5464689/" TargetMode="External"/><Relationship Id="rId1204" Type="http://schemas.openxmlformats.org/officeDocument/2006/relationships/hyperlink" Target="https://dzone.com/articles/stans-robot-shop-a-sample-microservice-application" TargetMode="External"/><Relationship Id="rId2535" Type="http://schemas.openxmlformats.org/officeDocument/2006/relationships/hyperlink" Target="https://stackoverflow.com/questions/31935418/in-what-scenarios-apache-camel-should-be-used-with-rabbitmq" TargetMode="External"/><Relationship Id="rId3867" Type="http://schemas.openxmlformats.org/officeDocument/2006/relationships/hyperlink" Target="https://www.ncbi.nlm.nih.gov/pmc/articles/PMC7256567/" TargetMode="External"/><Relationship Id="rId1205" Type="http://schemas.openxmlformats.org/officeDocument/2006/relationships/hyperlink" Target="https://dzone.com/articles/the-importance-of-loose-coupling-in-rest-api-desig" TargetMode="External"/><Relationship Id="rId2536" Type="http://schemas.openxmlformats.org/officeDocument/2006/relationships/hyperlink" Target="https://stackoverflow.com/questions/33190592/rabbitmq-apache-camel-reading-messages-what-to-do-with-failed-messages/33273308" TargetMode="External"/><Relationship Id="rId3866" Type="http://schemas.openxmlformats.org/officeDocument/2006/relationships/hyperlink" Target="https://www.ncbi.nlm.nih.gov/pmc/articles/PMC6465971/" TargetMode="External"/><Relationship Id="rId1206" Type="http://schemas.openxmlformats.org/officeDocument/2006/relationships/hyperlink" Target="https://dzone.com/articles/top-5-enterprise-etl-tools" TargetMode="External"/><Relationship Id="rId2537" Type="http://schemas.openxmlformats.org/officeDocument/2006/relationships/hyperlink" Target="https://stackoverflow.com/questions/33190592/rabbitmq-apache-camel-reading-messages-what-to-do-with-failed-messages/33273308" TargetMode="External"/><Relationship Id="rId3869" Type="http://schemas.openxmlformats.org/officeDocument/2006/relationships/hyperlink" Target="https://www.ncbi.nlm.nih.gov/pmc/articles/PMC7308861/" TargetMode="External"/><Relationship Id="rId1207" Type="http://schemas.openxmlformats.org/officeDocument/2006/relationships/hyperlink" Target="https://dzone.com/articles/what-is-data-streaming" TargetMode="External"/><Relationship Id="rId2538" Type="http://schemas.openxmlformats.org/officeDocument/2006/relationships/hyperlink" Target="https://stackoverflow.com/questions/33190592/rabbitmq-apache-camel-reading-messages-what-to-do-with-failed-messages/33273308" TargetMode="External"/><Relationship Id="rId3868" Type="http://schemas.openxmlformats.org/officeDocument/2006/relationships/hyperlink" Target="https://www.ncbi.nlm.nih.gov/pmc/articles/PMC7308861/" TargetMode="External"/><Relationship Id="rId1208" Type="http://schemas.openxmlformats.org/officeDocument/2006/relationships/hyperlink" Target="https://dzone.com/articles/what-is-web-application-architecture" TargetMode="External"/><Relationship Id="rId2539" Type="http://schemas.openxmlformats.org/officeDocument/2006/relationships/hyperlink" Target="https://stackoverflow.com/questions/33222075/speeding-up-json-parsing-in-go" TargetMode="External"/><Relationship Id="rId1209" Type="http://schemas.openxmlformats.org/officeDocument/2006/relationships/hyperlink" Target="https://dzone.com/articles/when-use-apache-camel" TargetMode="External"/><Relationship Id="rId3861" Type="http://schemas.openxmlformats.org/officeDocument/2006/relationships/hyperlink" Target="https://www.nastel.com/middleware-monitoring/" TargetMode="External"/><Relationship Id="rId2530" Type="http://schemas.openxmlformats.org/officeDocument/2006/relationships/hyperlink" Target="https://stackoverflow.com/questions/29042622/which-one-to-use-jsonobject-from-org-json-vs-jsonobject-from-javax-json" TargetMode="External"/><Relationship Id="rId3860" Type="http://schemas.openxmlformats.org/officeDocument/2006/relationships/hyperlink" Target="https://www.nasdaq.com/market-activity/stocks/msft/real-time" TargetMode="External"/><Relationship Id="rId1200" Type="http://schemas.openxmlformats.org/officeDocument/2006/relationships/hyperlink" Target="https://dzone.com/articles/processing-large-messages-with-apache-kafka" TargetMode="External"/><Relationship Id="rId2531" Type="http://schemas.openxmlformats.org/officeDocument/2006/relationships/hyperlink" Target="https://stackoverflow.com/questions/2904854/what-is-middleware-exactly" TargetMode="External"/><Relationship Id="rId3863" Type="http://schemas.openxmlformats.org/officeDocument/2006/relationships/hyperlink" Target="https://www.ncbi.nlm.nih.gov/pmc/articles/PMC5398898/" TargetMode="External"/><Relationship Id="rId1201" Type="http://schemas.openxmlformats.org/officeDocument/2006/relationships/hyperlink" Target="https://dzone.com/articles/rest-api-best-practices-with-design-examples-from" TargetMode="External"/><Relationship Id="rId2532" Type="http://schemas.openxmlformats.org/officeDocument/2006/relationships/hyperlink" Target="https://stackoverflow.com/questions/3144788/difference-between-message-bus-and-message-broker" TargetMode="External"/><Relationship Id="rId3862" Type="http://schemas.openxmlformats.org/officeDocument/2006/relationships/hyperlink" Target="https://www.nastel.com/middleware-monitoring/" TargetMode="External"/><Relationship Id="rId1235" Type="http://schemas.openxmlformats.org/officeDocument/2006/relationships/hyperlink" Target="https://eclipsesource.com/blogs/2013/04/18/minimal-json-parser-for-java/" TargetMode="External"/><Relationship Id="rId2566" Type="http://schemas.openxmlformats.org/officeDocument/2006/relationships/hyperlink" Target="https://stackoverflow.com/questions/42151544/when-to-use-rabbitmq-over-kafka" TargetMode="External"/><Relationship Id="rId3898" Type="http://schemas.openxmlformats.org/officeDocument/2006/relationships/hyperlink" Target="https://www.oracle.com/middleware/technologies/stream-processing.html" TargetMode="External"/><Relationship Id="rId1236" Type="http://schemas.openxmlformats.org/officeDocument/2006/relationships/hyperlink" Target="https://eclipsesource.com/blogs/2013/04/18/minimal-json-parser-for-java/" TargetMode="External"/><Relationship Id="rId2567" Type="http://schemas.openxmlformats.org/officeDocument/2006/relationships/hyperlink" Target="https://stackoverflow.com/questions/42151544/when-to-use-rabbitmq-over-kafka" TargetMode="External"/><Relationship Id="rId3897" Type="http://schemas.openxmlformats.org/officeDocument/2006/relationships/hyperlink" Target="https://www.oracle.com/middleware/technologies/real-time-integration-bi-insight.html" TargetMode="External"/><Relationship Id="rId1237" Type="http://schemas.openxmlformats.org/officeDocument/2006/relationships/hyperlink" Target="https://eclipsesource.com/de/blogs/2013/04/18/minimal-json-parser-for-java/" TargetMode="External"/><Relationship Id="rId2568" Type="http://schemas.openxmlformats.org/officeDocument/2006/relationships/hyperlink" Target="https://stackoverflow.com/questions/42151544/when-to-use-rabbitmq-over-kafka" TargetMode="External"/><Relationship Id="rId1238" Type="http://schemas.openxmlformats.org/officeDocument/2006/relationships/hyperlink" Target="https://eclipsesource.com/de/blogs/2013/04/18/minimal-json-parser-for-java/" TargetMode="External"/><Relationship Id="rId2569" Type="http://schemas.openxmlformats.org/officeDocument/2006/relationships/hyperlink" Target="https://stackoverflow.com/questions/42240563/how-to-marshal-unmarshal-json-in-a-java-application" TargetMode="External"/><Relationship Id="rId3899" Type="http://schemas.openxmlformats.org/officeDocument/2006/relationships/hyperlink" Target="https://www.oracle.com/technetwork/middleware/coherence/coherence-sample-chapter-132591.pdf" TargetMode="External"/><Relationship Id="rId1239" Type="http://schemas.openxmlformats.org/officeDocument/2006/relationships/hyperlink" Target="https://ediss2.sub.uni-hamburg.de/bitstream/ediss/8160/1/Dissertation.pdf" TargetMode="External"/><Relationship Id="rId409" Type="http://schemas.openxmlformats.org/officeDocument/2006/relationships/hyperlink" Target="https://blog.mi.hdm-stuttgart.de/index.php/2020/03/09/distributed-stream-processing-frameworks-what-they-are-and-how-they-perform/" TargetMode="External"/><Relationship Id="rId404" Type="http://schemas.openxmlformats.org/officeDocument/2006/relationships/hyperlink" Target="https://blog.mavenhive.in/which-one-to-use-and-when-rabbitmq-vs-apache-kafka-7d5423301b58" TargetMode="External"/><Relationship Id="rId403" Type="http://schemas.openxmlformats.org/officeDocument/2006/relationships/hyperlink" Target="https://blog.mavenhive.in/which-one-to-use-and-when-rabbitmq-vs-apache-kafka-7d5423301b58" TargetMode="External"/><Relationship Id="rId402" Type="http://schemas.openxmlformats.org/officeDocument/2006/relationships/hyperlink" Target="https://blog.mavenhive.in/which-one-to-use-and-when-rabbitmq-vs-apache-kafka-7d5423301b58" TargetMode="External"/><Relationship Id="rId401" Type="http://schemas.openxmlformats.org/officeDocument/2006/relationships/hyperlink" Target="https://blog.mavenhive.in/which-one-to-use-and-when-rabbitmq-vs-apache-kafka-7d5423301b58" TargetMode="External"/><Relationship Id="rId408" Type="http://schemas.openxmlformats.org/officeDocument/2006/relationships/hyperlink" Target="https://blog.mi.hdm-stuttgart.de/index.php/2020/03/09/distributed-stream-processing-frameworks-what-they-are-and-how-they-perform/" TargetMode="External"/><Relationship Id="rId407" Type="http://schemas.openxmlformats.org/officeDocument/2006/relationships/hyperlink" Target="https://blog.mi.hdm-stuttgart.de/index.php/2020/03/09/distributed-stream-processing-frameworks-what-they-are-and-how-they-perform/" TargetMode="External"/><Relationship Id="rId406" Type="http://schemas.openxmlformats.org/officeDocument/2006/relationships/hyperlink" Target="https://blog.mi.hdm-stuttgart.de/index.php/2020/03/09/distributed-stream-processing-frameworks-what-they-are-and-how-they-perform/" TargetMode="External"/><Relationship Id="rId405" Type="http://schemas.openxmlformats.org/officeDocument/2006/relationships/hyperlink" Target="https://blog.mavenhive.in/which-one-to-use-and-when-rabbitmq-vs-apache-kafka-7d5423301b58" TargetMode="External"/><Relationship Id="rId3890" Type="http://schemas.openxmlformats.org/officeDocument/2006/relationships/hyperlink" Target="https://www.openlogic.com/blog/introduction-enterprise-integration-patterns-and-apache-camel" TargetMode="External"/><Relationship Id="rId2560" Type="http://schemas.openxmlformats.org/officeDocument/2006/relationships/hyperlink" Target="https://stackoverflow.com/questions/42151544/when-to-use-rabbitmq-over-kafka" TargetMode="External"/><Relationship Id="rId3892" Type="http://schemas.openxmlformats.org/officeDocument/2006/relationships/hyperlink" Target="https://www.oracle.com/database/technologies/tech-generic-unix-new.html" TargetMode="External"/><Relationship Id="rId1230" Type="http://schemas.openxmlformats.org/officeDocument/2006/relationships/hyperlink" Target="https://eclipsesource.com/blogs/2013/04/18/minimal-json-parser-for-java/" TargetMode="External"/><Relationship Id="rId2561" Type="http://schemas.openxmlformats.org/officeDocument/2006/relationships/hyperlink" Target="https://stackoverflow.com/questions/42151544/when-to-use-rabbitmq-over-kafka" TargetMode="External"/><Relationship Id="rId3891" Type="http://schemas.openxmlformats.org/officeDocument/2006/relationships/hyperlink" Target="https://www.opensourceforu.com/2015/12/an-introduction-to-apache-activemq/" TargetMode="External"/><Relationship Id="rId400" Type="http://schemas.openxmlformats.org/officeDocument/2006/relationships/hyperlink" Target="https://blog.logrocket.com/understanding-message-queuing-systems-using-rabbitmq/" TargetMode="External"/><Relationship Id="rId1231" Type="http://schemas.openxmlformats.org/officeDocument/2006/relationships/hyperlink" Target="https://eclipsesource.com/blogs/2013/04/18/minimal-json-parser-for-java/" TargetMode="External"/><Relationship Id="rId2562" Type="http://schemas.openxmlformats.org/officeDocument/2006/relationships/hyperlink" Target="https://stackoverflow.com/questions/42151544/when-to-use-rabbitmq-over-kafka" TargetMode="External"/><Relationship Id="rId3894" Type="http://schemas.openxmlformats.org/officeDocument/2006/relationships/hyperlink" Target="https://www.oracle.com/linux/technologies/linux-partner-listing.html" TargetMode="External"/><Relationship Id="rId1232" Type="http://schemas.openxmlformats.org/officeDocument/2006/relationships/hyperlink" Target="https://eclipsesource.com/blogs/2013/04/18/minimal-json-parser-for-java/" TargetMode="External"/><Relationship Id="rId2563" Type="http://schemas.openxmlformats.org/officeDocument/2006/relationships/hyperlink" Target="https://stackoverflow.com/questions/42151544/when-to-use-rabbitmq-over-kafka" TargetMode="External"/><Relationship Id="rId3893" Type="http://schemas.openxmlformats.org/officeDocument/2006/relationships/hyperlink" Target="https://www.oracle.com/database/technologies/virtualization-matrix.html" TargetMode="External"/><Relationship Id="rId1233" Type="http://schemas.openxmlformats.org/officeDocument/2006/relationships/hyperlink" Target="https://eclipsesource.com/blogs/2013/04/18/minimal-json-parser-for-java/" TargetMode="External"/><Relationship Id="rId2564" Type="http://schemas.openxmlformats.org/officeDocument/2006/relationships/hyperlink" Target="https://stackoverflow.com/questions/42151544/when-to-use-rabbitmq-over-kafka" TargetMode="External"/><Relationship Id="rId3896" Type="http://schemas.openxmlformats.org/officeDocument/2006/relationships/hyperlink" Target="https://www.oracle.com/middleware/technologies/real-time-integration-bi-insight.html" TargetMode="External"/><Relationship Id="rId1234" Type="http://schemas.openxmlformats.org/officeDocument/2006/relationships/hyperlink" Target="https://eclipsesource.com/blogs/2013/04/18/minimal-json-parser-for-java/" TargetMode="External"/><Relationship Id="rId2565" Type="http://schemas.openxmlformats.org/officeDocument/2006/relationships/hyperlink" Target="https://stackoverflow.com/questions/42151544/when-to-use-rabbitmq-over-kafka" TargetMode="External"/><Relationship Id="rId3895" Type="http://schemas.openxmlformats.org/officeDocument/2006/relationships/hyperlink" Target="https://www.oracle.com/middleware/technologies/business-activity-monitoring.html" TargetMode="External"/><Relationship Id="rId1224" Type="http://schemas.openxmlformats.org/officeDocument/2006/relationships/hyperlink" Target="https://ec.europa.eu/research/participants/documents/downloadPublic?documentIds=080166e5cbf62ab7&amp;appId=PPGMS" TargetMode="External"/><Relationship Id="rId2555" Type="http://schemas.openxmlformats.org/officeDocument/2006/relationships/hyperlink" Target="https://stackoverflow.com/questions/3980771/benchmarks-for-json-parsers" TargetMode="External"/><Relationship Id="rId3887" Type="http://schemas.openxmlformats.org/officeDocument/2006/relationships/hyperlink" Target="https://www.omg.org/news/meetings/workshops/RT_2005/03-1_Karoui.pdf" TargetMode="External"/><Relationship Id="rId1225" Type="http://schemas.openxmlformats.org/officeDocument/2006/relationships/hyperlink" Target="https://eclipse-ee4j.github.io/jersey.github.io/documentation/latest/user-guide.html" TargetMode="External"/><Relationship Id="rId2556" Type="http://schemas.openxmlformats.org/officeDocument/2006/relationships/hyperlink" Target="https://stackoverflow.com/questions/3980771/benchmarks-for-json-parsers" TargetMode="External"/><Relationship Id="rId3886" Type="http://schemas.openxmlformats.org/officeDocument/2006/relationships/hyperlink" Target="https://www.omg.org/news/meetings/workshops/Real-time_WS_Final_Presentations_2008/Session%207/07-04_Weindelmayer_et_al.pdf" TargetMode="External"/><Relationship Id="rId1226" Type="http://schemas.openxmlformats.org/officeDocument/2006/relationships/hyperlink" Target="https://eclipse-ee4j.github.io/openmq/guides/mq-tech-over/messaging-systems-introduction.html" TargetMode="External"/><Relationship Id="rId2557" Type="http://schemas.openxmlformats.org/officeDocument/2006/relationships/hyperlink" Target="https://stackoverflow.com/questions/41133572/pros-and-cons-of-kafka-vs-rabbit-mq" TargetMode="External"/><Relationship Id="rId3889" Type="http://schemas.openxmlformats.org/officeDocument/2006/relationships/hyperlink" Target="https://www.openlogic.com/blog/introduction-enterprise-integration-patterns-and-apache-camel" TargetMode="External"/><Relationship Id="rId1227" Type="http://schemas.openxmlformats.org/officeDocument/2006/relationships/hyperlink" Target="https://eclipsesource.com/blogs/2013/04/18/minimal-json-parser-for-java/" TargetMode="External"/><Relationship Id="rId2558" Type="http://schemas.openxmlformats.org/officeDocument/2006/relationships/hyperlink" Target="https://stackoverflow.com/questions/42151544/when-to-use-rabbitmq-over-kafka" TargetMode="External"/><Relationship Id="rId3888" Type="http://schemas.openxmlformats.org/officeDocument/2006/relationships/hyperlink" Target="https://www.openlogic.com/blog/activemq-vs-rabbitmq" TargetMode="External"/><Relationship Id="rId1228" Type="http://schemas.openxmlformats.org/officeDocument/2006/relationships/hyperlink" Target="https://eclipsesource.com/blogs/2013/04/18/minimal-json-parser-for-java/" TargetMode="External"/><Relationship Id="rId2559" Type="http://schemas.openxmlformats.org/officeDocument/2006/relationships/hyperlink" Target="https://stackoverflow.com/questions/42151544/when-to-use-rabbitmq-over-kafka" TargetMode="External"/><Relationship Id="rId1229" Type="http://schemas.openxmlformats.org/officeDocument/2006/relationships/hyperlink" Target="https://eclipsesource.com/blogs/2013/04/18/minimal-json-parser-for-java/" TargetMode="External"/><Relationship Id="rId3881" Type="http://schemas.openxmlformats.org/officeDocument/2006/relationships/hyperlink" Target="https://www.npmjs.com/package/dashboard-middleware" TargetMode="External"/><Relationship Id="rId2550" Type="http://schemas.openxmlformats.org/officeDocument/2006/relationships/hyperlink" Target="https://stackoverflow.com/questions/39485459/microservice-versioning" TargetMode="External"/><Relationship Id="rId3880" Type="http://schemas.openxmlformats.org/officeDocument/2006/relationships/hyperlink" Target="https://www.npmjs.com/package/dashboard-middleware" TargetMode="External"/><Relationship Id="rId1220" Type="http://schemas.openxmlformats.org/officeDocument/2006/relationships/hyperlink" Target="https://dzone.com/refcardz/patterns-modular-architecture" TargetMode="External"/><Relationship Id="rId2551" Type="http://schemas.openxmlformats.org/officeDocument/2006/relationships/hyperlink" Target="https://stackoverflow.com/questions/39529747/advantages-disadvantages-of-brokered-vs-non-brokered-messaging-systems" TargetMode="External"/><Relationship Id="rId3883" Type="http://schemas.openxmlformats.org/officeDocument/2006/relationships/hyperlink" Target="https://www.npmjs.com/search?q=keywords:middleware" TargetMode="External"/><Relationship Id="rId1221" Type="http://schemas.openxmlformats.org/officeDocument/2006/relationships/hyperlink" Target="https://ec.europa.eu/eurostat/cros/content/data-collection-main-module-theme_en" TargetMode="External"/><Relationship Id="rId2552" Type="http://schemas.openxmlformats.org/officeDocument/2006/relationships/hyperlink" Target="https://stackoverflow.com/questions/39529747/advantages-disadvantages-of-brokered-vs-non-brokered-messaging-systems" TargetMode="External"/><Relationship Id="rId3882" Type="http://schemas.openxmlformats.org/officeDocument/2006/relationships/hyperlink" Target="https://www.npmjs.com/package/jackson-parser" TargetMode="External"/><Relationship Id="rId1222" Type="http://schemas.openxmlformats.org/officeDocument/2006/relationships/hyperlink" Target="https://ec.europa.eu/research/participants/documents/downloadPublic?documentIds=080166e5b16c13e0&amp;appId=PPGMS" TargetMode="External"/><Relationship Id="rId2553" Type="http://schemas.openxmlformats.org/officeDocument/2006/relationships/hyperlink" Target="https://stackoverflow.com/questions/3980771/benchmarks-for-json-parsers" TargetMode="External"/><Relationship Id="rId3885" Type="http://schemas.openxmlformats.org/officeDocument/2006/relationships/hyperlink" Target="https://www.nuwavesolutions.com/dynamically-parsing-json-to-arbitrary-java-classes-using-the-jackson-json-library/" TargetMode="External"/><Relationship Id="rId1223" Type="http://schemas.openxmlformats.org/officeDocument/2006/relationships/hyperlink" Target="https://ec.europa.eu/research/participants/documents/downloadPublic?documentIds=080166e5b9c173a2&amp;appId=PPGMS" TargetMode="External"/><Relationship Id="rId2554" Type="http://schemas.openxmlformats.org/officeDocument/2006/relationships/hyperlink" Target="https://stackoverflow.com/questions/3980771/benchmarks-for-json-parsers" TargetMode="External"/><Relationship Id="rId3884" Type="http://schemas.openxmlformats.org/officeDocument/2006/relationships/hyperlink" Target="https://www.nuwavesolutions.com/dynamically-parsing-json-to-arbitrary-java-classes-using-the-jackson-json-library/" TargetMode="External"/><Relationship Id="rId2500" Type="http://schemas.openxmlformats.org/officeDocument/2006/relationships/hyperlink" Target="https://stackoverflow.com/questions/2591098/how-to-parse-json-in-java" TargetMode="External"/><Relationship Id="rId3832" Type="http://schemas.openxmlformats.org/officeDocument/2006/relationships/hyperlink" Target="https://www.mdpi.com/2227-9032/8/2/154/htm" TargetMode="External"/><Relationship Id="rId2501" Type="http://schemas.openxmlformats.org/officeDocument/2006/relationships/hyperlink" Target="https://stackoverflow.com/questions/2591098/how-to-parse-json-in-java" TargetMode="External"/><Relationship Id="rId3831" Type="http://schemas.openxmlformats.org/officeDocument/2006/relationships/hyperlink" Target="https://www.mdpi.com/2078-2489/7/4/57/pdf" TargetMode="External"/><Relationship Id="rId2502" Type="http://schemas.openxmlformats.org/officeDocument/2006/relationships/hyperlink" Target="https://stackoverflow.com/questions/2591098/how-to-parse-json-in-java" TargetMode="External"/><Relationship Id="rId3834" Type="http://schemas.openxmlformats.org/officeDocument/2006/relationships/hyperlink" Target="https://www.microconsult.de/1269-1-Software-Architectures-for-Embedded-Systems-and-Real-Time-Systems.html" TargetMode="External"/><Relationship Id="rId2503" Type="http://schemas.openxmlformats.org/officeDocument/2006/relationships/hyperlink" Target="https://stackoverflow.com/questions/2591098/how-to-parse-json-in-java" TargetMode="External"/><Relationship Id="rId3833" Type="http://schemas.openxmlformats.org/officeDocument/2006/relationships/hyperlink" Target="https://www.messengerpeople.com/whatsapp-more-effective-says-lastminute/" TargetMode="External"/><Relationship Id="rId2504" Type="http://schemas.openxmlformats.org/officeDocument/2006/relationships/hyperlink" Target="https://stackoverflow.com/questions/2591098/how-to-parse-json-in-java" TargetMode="External"/><Relationship Id="rId3836" Type="http://schemas.openxmlformats.org/officeDocument/2006/relationships/hyperlink" Target="https://www.middleware.de/" TargetMode="External"/><Relationship Id="rId2505" Type="http://schemas.openxmlformats.org/officeDocument/2006/relationships/hyperlink" Target="https://stackoverflow.com/questions/2591098/how-to-parse-json-in-java" TargetMode="External"/><Relationship Id="rId3835" Type="http://schemas.openxmlformats.org/officeDocument/2006/relationships/hyperlink" Target="https://www.microsoft.com/en-us/research/wp-content/uploads/2016/02/streams-finance-ieee.pdf" TargetMode="External"/><Relationship Id="rId2506" Type="http://schemas.openxmlformats.org/officeDocument/2006/relationships/hyperlink" Target="https://stackoverflow.com/questions/2591098/how-to-parse-json-in-java" TargetMode="External"/><Relationship Id="rId3838" Type="http://schemas.openxmlformats.org/officeDocument/2006/relationships/hyperlink" Target="https://www.mindtree.com/sites/default/files/2019-11/Microservices%2BArchitecture%2Bfor%2BModern%2BDigital%2BPlatforms%2B-%2BWP_V2.pdf" TargetMode="External"/><Relationship Id="rId2507" Type="http://schemas.openxmlformats.org/officeDocument/2006/relationships/hyperlink" Target="https://stackoverflow.com/questions/2591098/how-to-parse-json-in-java" TargetMode="External"/><Relationship Id="rId3837" Type="http://schemas.openxmlformats.org/officeDocument/2006/relationships/hyperlink" Target="https://www.middleware.de/produktnastel10.html" TargetMode="External"/><Relationship Id="rId2508" Type="http://schemas.openxmlformats.org/officeDocument/2006/relationships/hyperlink" Target="https://stackoverflow.com/questions/2591098/how-to-parse-json-in-java" TargetMode="External"/><Relationship Id="rId2509" Type="http://schemas.openxmlformats.org/officeDocument/2006/relationships/hyperlink" Target="https://stackoverflow.com/questions/2591098/how-to-parse-json-in-java" TargetMode="External"/><Relationship Id="rId3839" Type="http://schemas.openxmlformats.org/officeDocument/2006/relationships/hyperlink" Target="https://www.minisoft.com/comparison-of-middleware-products/" TargetMode="External"/><Relationship Id="rId3830" Type="http://schemas.openxmlformats.org/officeDocument/2006/relationships/hyperlink" Target="https://www.mcvts.net/cms/lib07/nj01911694/centricity/domain/134/ss7_protocol_overview.pdf" TargetMode="External"/><Relationship Id="rId3821" Type="http://schemas.openxmlformats.org/officeDocument/2006/relationships/hyperlink" Target="https://www.marcobehler.com/guides/java-microservices-a-practical-guide" TargetMode="External"/><Relationship Id="rId3820" Type="http://schemas.openxmlformats.org/officeDocument/2006/relationships/hyperlink" Target="https://www.marcobehler.com/guides/java-microservices-a-practical-guide" TargetMode="External"/><Relationship Id="rId3823" Type="http://schemas.openxmlformats.org/officeDocument/2006/relationships/hyperlink" Target="https://www.marketsandmarkets.com/Market-Reports/mobile-middleware-market-86798591.html" TargetMode="External"/><Relationship Id="rId3822" Type="http://schemas.openxmlformats.org/officeDocument/2006/relationships/hyperlink" Target="https://www.marketsandmarkets.com/Market-Reports/iot-middleware-market-84839232.html" TargetMode="External"/><Relationship Id="rId3825" Type="http://schemas.openxmlformats.org/officeDocument/2006/relationships/hyperlink" Target="https://www.marketwatch.com/investing/stock/3698?countrycode=jp" TargetMode="External"/><Relationship Id="rId3824" Type="http://schemas.openxmlformats.org/officeDocument/2006/relationships/hyperlink" Target="https://www.marketsandmarkets.com/PressReleases/iot-middleware.asp" TargetMode="External"/><Relationship Id="rId3827" Type="http://schemas.openxmlformats.org/officeDocument/2006/relationships/hyperlink" Target="https://www.mastersindatascience.org/resources/open-source-tools-for-big-data-analysis/" TargetMode="External"/><Relationship Id="rId3826" Type="http://schemas.openxmlformats.org/officeDocument/2006/relationships/hyperlink" Target="https://www.marketwatch.com/investing/stock/live" TargetMode="External"/><Relationship Id="rId3829" Type="http://schemas.openxmlformats.org/officeDocument/2006/relationships/hyperlink" Target="https://www.mcvts.net/cms/lib07/nj01911694/centricity/domain/134/ss7_protocol_overview.pdf" TargetMode="External"/><Relationship Id="rId3828" Type="http://schemas.openxmlformats.org/officeDocument/2006/relationships/hyperlink" Target="https://www.matse.itc.rwth-aachen.de/dienste/public/show_document.php?id=18763" TargetMode="External"/><Relationship Id="rId2522" Type="http://schemas.openxmlformats.org/officeDocument/2006/relationships/hyperlink" Target="https://stackoverflow.com/questions/26462048/apache-camel-rabbitmq-how-to-send-messages-objects" TargetMode="External"/><Relationship Id="rId3854" Type="http://schemas.openxmlformats.org/officeDocument/2006/relationships/hyperlink" Target="https://www.mulesoft.com/resources/esb/data-transformation" TargetMode="External"/><Relationship Id="rId2523" Type="http://schemas.openxmlformats.org/officeDocument/2006/relationships/hyperlink" Target="https://stackoverflow.com/questions/26462048/apache-camel-rabbitmq-how-to-send-messages-objects" TargetMode="External"/><Relationship Id="rId3853" Type="http://schemas.openxmlformats.org/officeDocument/2006/relationships/hyperlink" Target="https://www.mulesoft.com/resources/api/what-is-rest-api-design" TargetMode="External"/><Relationship Id="rId2524" Type="http://schemas.openxmlformats.org/officeDocument/2006/relationships/hyperlink" Target="https://stackoverflow.com/questions/27647527/json-parsing-with-eclipse" TargetMode="External"/><Relationship Id="rId3856" Type="http://schemas.openxmlformats.org/officeDocument/2006/relationships/hyperlink" Target="https://www.mulesoft.com/resources/esb/mule-vs-camel-comparison" TargetMode="External"/><Relationship Id="rId2525" Type="http://schemas.openxmlformats.org/officeDocument/2006/relationships/hyperlink" Target="https://stackoverflow.com/questions/27830955/rabbitmq-latency-issues-across-geographical-distance/27861944" TargetMode="External"/><Relationship Id="rId3855" Type="http://schemas.openxmlformats.org/officeDocument/2006/relationships/hyperlink" Target="https://www.mulesoft.com/resources/esb/integration-middleware-technology" TargetMode="External"/><Relationship Id="rId2526" Type="http://schemas.openxmlformats.org/officeDocument/2006/relationships/hyperlink" Target="https://stackoverflow.com/questions/28312593/best-json-parser-for-android-as-or-today" TargetMode="External"/><Relationship Id="rId3858" Type="http://schemas.openxmlformats.org/officeDocument/2006/relationships/hyperlink" Target="https://www.n-ix.com/best-big-data-service-providers-worldwide/" TargetMode="External"/><Relationship Id="rId2527" Type="http://schemas.openxmlformats.org/officeDocument/2006/relationships/hyperlink" Target="https://stackoverflow.com/questions/2868627/why-should-a-web-architecture-be-loosely-coupled" TargetMode="External"/><Relationship Id="rId3857" Type="http://schemas.openxmlformats.org/officeDocument/2006/relationships/hyperlink" Target="https://www.mydbsync.com/blogs/eai-or-etl-when-you-should-choose-one-over-the-other/" TargetMode="External"/><Relationship Id="rId2528" Type="http://schemas.openxmlformats.org/officeDocument/2006/relationships/hyperlink" Target="https://stackoverflow.com/questions/28715841/camel-rabbitmq-request-response-pattern-example" TargetMode="External"/><Relationship Id="rId2529" Type="http://schemas.openxmlformats.org/officeDocument/2006/relationships/hyperlink" Target="https://stackoverflow.com/questions/28715841/camel-rabbitmq-request-response-pattern-example" TargetMode="External"/><Relationship Id="rId3859" Type="http://schemas.openxmlformats.org/officeDocument/2006/relationships/hyperlink" Target="https://www.nasdaq.com/market-activity/quotes/real-time" TargetMode="External"/><Relationship Id="rId3850" Type="http://schemas.openxmlformats.org/officeDocument/2006/relationships/hyperlink" Target="https://www.movex-solutions.com/en/products/omnichannel-data-integration/" TargetMode="External"/><Relationship Id="rId2520" Type="http://schemas.openxmlformats.org/officeDocument/2006/relationships/hyperlink" Target="https://stackoverflow.com/questions/2591098/how-to-parse-json-in-java" TargetMode="External"/><Relationship Id="rId3852" Type="http://schemas.openxmlformats.org/officeDocument/2006/relationships/hyperlink" Target="https://www.mssqltips.com/sqlservertip/6233/collecting-time-series-data-for-stock-market-with-sql-server/" TargetMode="External"/><Relationship Id="rId2521" Type="http://schemas.openxmlformats.org/officeDocument/2006/relationships/hyperlink" Target="https://stackoverflow.com/questions/26462048/apache-camel-rabbitmq-how-to-send-messages-objects" TargetMode="External"/><Relationship Id="rId3851" Type="http://schemas.openxmlformats.org/officeDocument/2006/relationships/hyperlink" Target="https://www.movex-solutions.com/en/products/omnichannel-data-integration/" TargetMode="External"/><Relationship Id="rId2511" Type="http://schemas.openxmlformats.org/officeDocument/2006/relationships/hyperlink" Target="https://stackoverflow.com/questions/2591098/how-to-parse-json-in-java" TargetMode="External"/><Relationship Id="rId3843" Type="http://schemas.openxmlformats.org/officeDocument/2006/relationships/hyperlink" Target="https://www.mirkosertic.de/blog/2013/05/comparison-of-jaxb-xml-and-json-serialization-performance/" TargetMode="External"/><Relationship Id="rId2512" Type="http://schemas.openxmlformats.org/officeDocument/2006/relationships/hyperlink" Target="https://stackoverflow.com/questions/2591098/how-to-parse-json-in-java" TargetMode="External"/><Relationship Id="rId3842" Type="http://schemas.openxmlformats.org/officeDocument/2006/relationships/hyperlink" Target="https://www.mirkosertic.de/blog/2013/05/comparison-of-jaxb-xml-and-json-serialization-performance/" TargetMode="External"/><Relationship Id="rId2513" Type="http://schemas.openxmlformats.org/officeDocument/2006/relationships/hyperlink" Target="https://stackoverflow.com/questions/2591098/how-to-parse-json-in-java" TargetMode="External"/><Relationship Id="rId3845" Type="http://schemas.openxmlformats.org/officeDocument/2006/relationships/hyperlink" Target="https://www.mitsys.com/middleware/" TargetMode="External"/><Relationship Id="rId2514" Type="http://schemas.openxmlformats.org/officeDocument/2006/relationships/hyperlink" Target="https://stackoverflow.com/questions/2591098/how-to-parse-json-in-java" TargetMode="External"/><Relationship Id="rId3844" Type="http://schemas.openxmlformats.org/officeDocument/2006/relationships/hyperlink" Target="https://www.mirkosertic.de/blog/2013/05/comparison-of-jaxb-xml-and-json-serialization-performance/" TargetMode="External"/><Relationship Id="rId2515" Type="http://schemas.openxmlformats.org/officeDocument/2006/relationships/hyperlink" Target="https://stackoverflow.com/questions/2591098/how-to-parse-json-in-java" TargetMode="External"/><Relationship Id="rId3847" Type="http://schemas.openxmlformats.org/officeDocument/2006/relationships/hyperlink" Target="https://www.mordorintelligence.com/industry-reports/middleware-market" TargetMode="External"/><Relationship Id="rId2516" Type="http://schemas.openxmlformats.org/officeDocument/2006/relationships/hyperlink" Target="https://stackoverflow.com/questions/2591098/how-to-parse-json-in-java" TargetMode="External"/><Relationship Id="rId3846" Type="http://schemas.openxmlformats.org/officeDocument/2006/relationships/hyperlink" Target="https://www.moesif.com/blog/api-guide/api-design-guidelines/" TargetMode="External"/><Relationship Id="rId2517" Type="http://schemas.openxmlformats.org/officeDocument/2006/relationships/hyperlink" Target="https://stackoverflow.com/questions/2591098/how-to-parse-json-in-java" TargetMode="External"/><Relationship Id="rId3849" Type="http://schemas.openxmlformats.org/officeDocument/2006/relationships/hyperlink" Target="https://www.morling.dev/blog/plugin-architectures-with-layrry-and-the-java-module-system/" TargetMode="External"/><Relationship Id="rId2518" Type="http://schemas.openxmlformats.org/officeDocument/2006/relationships/hyperlink" Target="https://stackoverflow.com/questions/2591098/how-to-parse-json-in-java" TargetMode="External"/><Relationship Id="rId3848" Type="http://schemas.openxmlformats.org/officeDocument/2006/relationships/hyperlink" Target="https://www.mordorintelligence.com/industry-reports/middleware-market" TargetMode="External"/><Relationship Id="rId2519" Type="http://schemas.openxmlformats.org/officeDocument/2006/relationships/hyperlink" Target="https://stackoverflow.com/questions/2591098/how-to-parse-json-in-java" TargetMode="External"/><Relationship Id="rId3841" Type="http://schemas.openxmlformats.org/officeDocument/2006/relationships/hyperlink" Target="https://www.mirantis.com/blog/best-practices-rabbitmq-openstack/" TargetMode="External"/><Relationship Id="rId2510" Type="http://schemas.openxmlformats.org/officeDocument/2006/relationships/hyperlink" Target="https://stackoverflow.com/questions/2591098/how-to-parse-json-in-java" TargetMode="External"/><Relationship Id="rId3840" Type="http://schemas.openxmlformats.org/officeDocument/2006/relationships/hyperlink" Target="https://www.mintresume.com/resumes/big-data-developer" TargetMode="External"/><Relationship Id="rId4327" Type="http://schemas.openxmlformats.org/officeDocument/2006/relationships/hyperlink" Target="https://www.scalyr.com/blog/microservices-in-java-practical-examples/" TargetMode="External"/><Relationship Id="rId4326" Type="http://schemas.openxmlformats.org/officeDocument/2006/relationships/hyperlink" Target="https://www.scads.de/images/Events/3rdSummerSchool/Talks/TRabl_StreamProcessing.pdf" TargetMode="External"/><Relationship Id="rId4329" Type="http://schemas.openxmlformats.org/officeDocument/2006/relationships/hyperlink" Target="https://www.sciencedirect.com/science/article/pii/S0360131520300622" TargetMode="External"/><Relationship Id="rId4328" Type="http://schemas.openxmlformats.org/officeDocument/2006/relationships/hyperlink" Target="https://www.scalyr.com/blog/microservices-in-java-practical-examples/" TargetMode="External"/><Relationship Id="rId469" Type="http://schemas.openxmlformats.org/officeDocument/2006/relationships/hyperlink" Target="https://buff.ly/2x6OInL" TargetMode="External"/><Relationship Id="rId468" Type="http://schemas.openxmlformats.org/officeDocument/2006/relationships/hyperlink" Target="https://buff.ly/2x6OInL" TargetMode="External"/><Relationship Id="rId467" Type="http://schemas.openxmlformats.org/officeDocument/2006/relationships/hyperlink" Target="https://buff.ly/2x6OInL" TargetMode="External"/><Relationship Id="rId1290" Type="http://schemas.openxmlformats.org/officeDocument/2006/relationships/hyperlink" Target="https://engineering.salesforce.com/building-a-fault-tolerant-data-pipeline-for-chatbots-47d74bc31f5b" TargetMode="External"/><Relationship Id="rId1291" Type="http://schemas.openxmlformats.org/officeDocument/2006/relationships/hyperlink" Target="https://engineering.salesforce.com/building-a-scalable-event-pipeline-with-heroku-and-salesforce-2549cb20ce06" TargetMode="External"/><Relationship Id="rId1292" Type="http://schemas.openxmlformats.org/officeDocument/2006/relationships/hyperlink" Target="https://engineering.salesforce.com/building-a-scalable-event-pipeline-with-heroku-and-salesforce-2549cb20ce06" TargetMode="External"/><Relationship Id="rId462" Type="http://schemas.openxmlformats.org/officeDocument/2006/relationships/hyperlink" Target="https://bravenewgeek.com/tag/activemq/" TargetMode="External"/><Relationship Id="rId1293" Type="http://schemas.openxmlformats.org/officeDocument/2006/relationships/hyperlink" Target="https://enterprise.dejacode.com/licenses/public/json/" TargetMode="External"/><Relationship Id="rId461" Type="http://schemas.openxmlformats.org/officeDocument/2006/relationships/hyperlink" Target="https://bravenewgeek.com/benchmarking-message-queue-latency/" TargetMode="External"/><Relationship Id="rId1294" Type="http://schemas.openxmlformats.org/officeDocument/2006/relationships/hyperlink" Target="https://enterprisebotmanager.com/a-breakdown-of-chatbot-architecture-and-how-it-works/" TargetMode="External"/><Relationship Id="rId460" Type="http://schemas.openxmlformats.org/officeDocument/2006/relationships/hyperlink" Target="https://bravenewgeek.com/benchmarking-message-queue-latency/" TargetMode="External"/><Relationship Id="rId1295" Type="http://schemas.openxmlformats.org/officeDocument/2006/relationships/hyperlink" Target="https://entwickler.de/online/development/design-pattern-microservices-579805880.html" TargetMode="External"/><Relationship Id="rId4321" Type="http://schemas.openxmlformats.org/officeDocument/2006/relationships/hyperlink" Target="https://www.saashub.com/compare-kafka-vs-talend-data-services-platform" TargetMode="External"/><Relationship Id="rId1296" Type="http://schemas.openxmlformats.org/officeDocument/2006/relationships/hyperlink" Target="https://entwickler.de/online/development/design-pattern-microservices-579805880.html" TargetMode="External"/><Relationship Id="rId4320" Type="http://schemas.openxmlformats.org/officeDocument/2006/relationships/hyperlink" Target="https://www.saashub.com/compare-fluentd-vs-apache-flume" TargetMode="External"/><Relationship Id="rId466" Type="http://schemas.openxmlformats.org/officeDocument/2006/relationships/hyperlink" Target="https://buff.ly/2x6OInL" TargetMode="External"/><Relationship Id="rId1297" Type="http://schemas.openxmlformats.org/officeDocument/2006/relationships/hyperlink" Target="https://entwickler.de/online/development/design-pattern-microservices-579805880.html" TargetMode="External"/><Relationship Id="rId4323" Type="http://schemas.openxmlformats.org/officeDocument/2006/relationships/hyperlink" Target="https://www.sartorius.com/en/products/process-analytical-technology/data-analytics-software/real-time-process-monitoring-software" TargetMode="External"/><Relationship Id="rId465" Type="http://schemas.openxmlformats.org/officeDocument/2006/relationships/hyperlink" Target="https://buff.ly/2x6OInL" TargetMode="External"/><Relationship Id="rId1298" Type="http://schemas.openxmlformats.org/officeDocument/2006/relationships/hyperlink" Target="https://eprints.cs.univie.ac.at/2744/1/mdw-study.pdf" TargetMode="External"/><Relationship Id="rId4322" Type="http://schemas.openxmlformats.org/officeDocument/2006/relationships/hyperlink" Target="https://www.saashub.com/compare-logstash-vs-apache-flume" TargetMode="External"/><Relationship Id="rId464" Type="http://schemas.openxmlformats.org/officeDocument/2006/relationships/hyperlink" Target="https://bravenewgeek.com/tag/rabbitmq/" TargetMode="External"/><Relationship Id="rId1299" Type="http://schemas.openxmlformats.org/officeDocument/2006/relationships/hyperlink" Target="https://eprints.cs.univie.ac.at/5227/1/Ensuring%20and%20Assessing%20Architecture%20Conformance%20to%20Microservice%20Decomoposition%20Patterns_Zdun_Navarro_Leymann.pdf" TargetMode="External"/><Relationship Id="rId4325" Type="http://schemas.openxmlformats.org/officeDocument/2006/relationships/hyperlink" Target="https://www.scads.de/images/Events/3rdSummerSchool/Talks/TRabl_StreamProcessing.pdf" TargetMode="External"/><Relationship Id="rId463" Type="http://schemas.openxmlformats.org/officeDocument/2006/relationships/hyperlink" Target="https://bravenewgeek.com/tag/rabbitmq/" TargetMode="External"/><Relationship Id="rId4324" Type="http://schemas.openxmlformats.org/officeDocument/2006/relationships/hyperlink" Target="https://www.scads.de/images/Events/3rdSummerSchool/Talks/TRabl_StreamProcessing.pdf" TargetMode="External"/><Relationship Id="rId4316" Type="http://schemas.openxmlformats.org/officeDocument/2006/relationships/hyperlink" Target="https://www.royalcyber.com/blog/portal/how-to-use-rest-api-to-access-the-wcm-artifacts-in-websphere-portal-8-5-2/" TargetMode="External"/><Relationship Id="rId4315" Type="http://schemas.openxmlformats.org/officeDocument/2006/relationships/hyperlink" Target="https://www.royalcyber.com/blog/middleware/integrating-dell-boomi-with-rabbitmq/" TargetMode="External"/><Relationship Id="rId4318" Type="http://schemas.openxmlformats.org/officeDocument/2006/relationships/hyperlink" Target="https://www.rtinsights.com/7-ways-your-business-can-benefit-from-streaming-analytics/" TargetMode="External"/><Relationship Id="rId4317" Type="http://schemas.openxmlformats.org/officeDocument/2006/relationships/hyperlink" Target="https://www.rti.com/hubfs/docs/RTI_CORBA_datasheet.pdf" TargetMode="External"/><Relationship Id="rId4319" Type="http://schemas.openxmlformats.org/officeDocument/2006/relationships/hyperlink" Target="https://www.saashub.com/compare-aws-chatbot-vs-rabbitmq" TargetMode="External"/><Relationship Id="rId459" Type="http://schemas.openxmlformats.org/officeDocument/2006/relationships/hyperlink" Target="https://bravenewgeek.com/benchmarking-message-queue-latency/" TargetMode="External"/><Relationship Id="rId458" Type="http://schemas.openxmlformats.org/officeDocument/2006/relationships/hyperlink" Target="https://books.google.com/books/about/Java_Application_Architecture.html?id=iOtwFoU1Dt4C" TargetMode="External"/><Relationship Id="rId457" Type="http://schemas.openxmlformats.org/officeDocument/2006/relationships/hyperlink" Target="https://book.huihoo.com/pdf/confluent-kafka-definitive-guide-complete.pdf" TargetMode="External"/><Relationship Id="rId456" Type="http://schemas.openxmlformats.org/officeDocument/2006/relationships/hyperlink" Target="https://bolerio.github.io/mjson/" TargetMode="External"/><Relationship Id="rId1280" Type="http://schemas.openxmlformats.org/officeDocument/2006/relationships/hyperlink" Target="https://en.wikipedia.org/wiki/Middleware_(distributed_applications)" TargetMode="External"/><Relationship Id="rId1281" Type="http://schemas.openxmlformats.org/officeDocument/2006/relationships/hyperlink" Target="https://en.wikipedia.org/wiki/Model%E2%80%93view%E2%80%93controller" TargetMode="External"/><Relationship Id="rId451" Type="http://schemas.openxmlformats.org/officeDocument/2006/relationships/hyperlink" Target="https://bolerio.github.io/mjson/" TargetMode="External"/><Relationship Id="rId1282" Type="http://schemas.openxmlformats.org/officeDocument/2006/relationships/hyperlink" Target="https://en.wikipedia.org/wiki/Real-time_computing" TargetMode="External"/><Relationship Id="rId450" Type="http://schemas.openxmlformats.org/officeDocument/2006/relationships/hyperlink" Target="https://blogs.worldbank.org/dev4peace/exploiting-full-potential-new-technologies-data-collection-monitoring-and-conflict-prevention" TargetMode="External"/><Relationship Id="rId1283" Type="http://schemas.openxmlformats.org/officeDocument/2006/relationships/hyperlink" Target="https://en.wikipedia.org/wiki/Representational_state_transfer" TargetMode="External"/><Relationship Id="rId1284" Type="http://schemas.openxmlformats.org/officeDocument/2006/relationships/hyperlink" Target="https://en.wikipedia.org/wiki/Streaming_data" TargetMode="External"/><Relationship Id="rId4310" Type="http://schemas.openxmlformats.org/officeDocument/2006/relationships/hyperlink" Target="https://www.researchgate.net/publication/343618564_KBot_a_Knowledge_graph_based_chatBot_for_natural_language_understanding_over_linked_data" TargetMode="External"/><Relationship Id="rId1285" Type="http://schemas.openxmlformats.org/officeDocument/2006/relationships/hyperlink" Target="https://engineering.bitnami.com/articles/bitnami-rabbitmq-cluster-searching-for-the-maximum-performance.html" TargetMode="External"/><Relationship Id="rId455" Type="http://schemas.openxmlformats.org/officeDocument/2006/relationships/hyperlink" Target="https://bolerio.github.io/mjson/" TargetMode="External"/><Relationship Id="rId1286" Type="http://schemas.openxmlformats.org/officeDocument/2006/relationships/hyperlink" Target="https://engineering.linkedin.com/distributed-systems/log-what-every-software-engineer-should-know-about-real-time-datas-unifying" TargetMode="External"/><Relationship Id="rId4312" Type="http://schemas.openxmlformats.org/officeDocument/2006/relationships/hyperlink" Target="https://www.researchgate.net/publication/4070720_OMG_Data-Distribution_Service_architectural_overview" TargetMode="External"/><Relationship Id="rId454" Type="http://schemas.openxmlformats.org/officeDocument/2006/relationships/hyperlink" Target="https://bolerio.github.io/mjson/" TargetMode="External"/><Relationship Id="rId1287" Type="http://schemas.openxmlformats.org/officeDocument/2006/relationships/hyperlink" Target="https://engineering.linkedin.com/kafka/benchmarking-apache-kafka-2-million-writes-second-three-cheap-machines" TargetMode="External"/><Relationship Id="rId4311" Type="http://schemas.openxmlformats.org/officeDocument/2006/relationships/hyperlink" Target="https://www.researchgate.net/publication/3843353_Issues_and_experiences_of_CORBA-based_management_agents" TargetMode="External"/><Relationship Id="rId453" Type="http://schemas.openxmlformats.org/officeDocument/2006/relationships/hyperlink" Target="https://bolerio.github.io/mjson/" TargetMode="External"/><Relationship Id="rId1288" Type="http://schemas.openxmlformats.org/officeDocument/2006/relationships/hyperlink" Target="https://engineering.salesforce.com/building-a-fault-tolerant-data-pipeline-for-chatbots-47d74bc31f5b" TargetMode="External"/><Relationship Id="rId4314" Type="http://schemas.openxmlformats.org/officeDocument/2006/relationships/hyperlink" Target="https://www.researchgate.net/publication/44645728_A_biomedical_sensor_system_for_real-time_monitoring_of_astronauts'_physiological_parameters_during_extra-vehicular_activities" TargetMode="External"/><Relationship Id="rId452" Type="http://schemas.openxmlformats.org/officeDocument/2006/relationships/hyperlink" Target="https://bolerio.github.io/mjson/" TargetMode="External"/><Relationship Id="rId1289" Type="http://schemas.openxmlformats.org/officeDocument/2006/relationships/hyperlink" Target="https://engineering.salesforce.com/building-a-fault-tolerant-data-pipeline-for-chatbots-47d74bc31f5b" TargetMode="External"/><Relationship Id="rId4313" Type="http://schemas.openxmlformats.org/officeDocument/2006/relationships/hyperlink" Target="https://www.researchgate.net/publication/4287293_A_new_generation_of_middleware_solutions_for_a_near-real-time_data_warehousing_architecture" TargetMode="External"/><Relationship Id="rId3018" Type="http://schemas.openxmlformats.org/officeDocument/2006/relationships/hyperlink" Target="https://www.bigdata-insider.de/was-ist-stream-processing-a-863076/" TargetMode="External"/><Relationship Id="rId4349" Type="http://schemas.openxmlformats.org/officeDocument/2006/relationships/hyperlink" Target="https://www.sciencedirect.com/science/article/pii/S2352728516300677" TargetMode="External"/><Relationship Id="rId3017" Type="http://schemas.openxmlformats.org/officeDocument/2006/relationships/hyperlink" Target="https://www.bigdata-insider.de/was-ist-stream-processing-a-863076/" TargetMode="External"/><Relationship Id="rId4348" Type="http://schemas.openxmlformats.org/officeDocument/2006/relationships/hyperlink" Target="https://www.sciencedirect.com/science/article/pii/S2214914719309419" TargetMode="External"/><Relationship Id="rId3019" Type="http://schemas.openxmlformats.org/officeDocument/2006/relationships/hyperlink" Target="https://www.bigdataschool.ru/wiki/tag/event-stream-processing" TargetMode="External"/><Relationship Id="rId491" Type="http://schemas.openxmlformats.org/officeDocument/2006/relationships/hyperlink" Target="https://camel.apache.org/camel-spring-boot/latest/list.html" TargetMode="External"/><Relationship Id="rId490" Type="http://schemas.openxmlformats.org/officeDocument/2006/relationships/hyperlink" Target="https://camel.apache.org/camel-karaf/latest/index.html" TargetMode="External"/><Relationship Id="rId489" Type="http://schemas.openxmlformats.org/officeDocument/2006/relationships/hyperlink" Target="https://camel.apache.org/camel-kafka-connector/latest/connectors/camel-rabbitmq-kafka-source-connector.html" TargetMode="External"/><Relationship Id="rId484" Type="http://schemas.openxmlformats.org/officeDocument/2006/relationships/hyperlink" Target="https://camel.apache.org/camel-kafka-connector/latest/connectors/camel-rabbitmq-kafka-source-connector.html" TargetMode="External"/><Relationship Id="rId3010" Type="http://schemas.openxmlformats.org/officeDocument/2006/relationships/hyperlink" Target="https://www.beyondtrust.com/docs/remote-support/how-to/integrations/real-time-dashboard/configure-plugin.htm" TargetMode="External"/><Relationship Id="rId4341" Type="http://schemas.openxmlformats.org/officeDocument/2006/relationships/hyperlink" Target="https://www.sciencedirect.com/science/article/pii/S1877050917312589/pdf?md5=96ab03787cdef7c910ad9c923b5b6dc5&amp;pid=1-s2.0-S1877050917312589-main.pdf&amp;_valck=1" TargetMode="External"/><Relationship Id="rId483" Type="http://schemas.openxmlformats.org/officeDocument/2006/relationships/hyperlink" Target="https://camel.apache.org/blog/2019/12/Camel3-Whatsnew/" TargetMode="External"/><Relationship Id="rId4340" Type="http://schemas.openxmlformats.org/officeDocument/2006/relationships/hyperlink" Target="https://www.sciencedirect.com/science/article/pii/S1877050916307116" TargetMode="External"/><Relationship Id="rId482" Type="http://schemas.openxmlformats.org/officeDocument/2006/relationships/hyperlink" Target="https://camel.apache.org/" TargetMode="External"/><Relationship Id="rId3012" Type="http://schemas.openxmlformats.org/officeDocument/2006/relationships/hyperlink" Target="https://www.beyondtrust.com/docs/remote-support/how-to/integrations/real-time-dashboard/index.htm" TargetMode="External"/><Relationship Id="rId4343" Type="http://schemas.openxmlformats.org/officeDocument/2006/relationships/hyperlink" Target="https://www.sciencedirect.com/science/article/pii/S2214579615000027" TargetMode="External"/><Relationship Id="rId481" Type="http://schemas.openxmlformats.org/officeDocument/2006/relationships/hyperlink" Target="https://camel.apache.org/" TargetMode="External"/><Relationship Id="rId3011" Type="http://schemas.openxmlformats.org/officeDocument/2006/relationships/hyperlink" Target="https://www.beyondtrust.com/docs/remote-support/how-to/integrations/real-time-dashboard/index.htm" TargetMode="External"/><Relationship Id="rId4342" Type="http://schemas.openxmlformats.org/officeDocument/2006/relationships/hyperlink" Target="https://www.sciencedirect.com/science/article/pii/S1877050917314953/pdf?md5=0cf0a165b739ed2a2d17ab8c0cc22928&amp;pid=1-s2.0-S1877050917314953-main.pdf" TargetMode="External"/><Relationship Id="rId488" Type="http://schemas.openxmlformats.org/officeDocument/2006/relationships/hyperlink" Target="https://camel.apache.org/camel-kafka-connector/latest/connectors/camel-rabbitmq-kafka-source-connector.html" TargetMode="External"/><Relationship Id="rId3014" Type="http://schemas.openxmlformats.org/officeDocument/2006/relationships/hyperlink" Target="https://www.bigcommerce.com/blog/microservices/" TargetMode="External"/><Relationship Id="rId4345" Type="http://schemas.openxmlformats.org/officeDocument/2006/relationships/hyperlink" Target="https://www.sciencedirect.com/science/article/pii/S2214914719309419" TargetMode="External"/><Relationship Id="rId487" Type="http://schemas.openxmlformats.org/officeDocument/2006/relationships/hyperlink" Target="https://camel.apache.org/camel-kafka-connector/latest/connectors/camel-rabbitmq-kafka-source-connector.html" TargetMode="External"/><Relationship Id="rId3013" Type="http://schemas.openxmlformats.org/officeDocument/2006/relationships/hyperlink" Target="https://www.beyondtrust.com/docs/remote-support/how-to/integrations/real-time-dashboard/index.htm" TargetMode="External"/><Relationship Id="rId4344" Type="http://schemas.openxmlformats.org/officeDocument/2006/relationships/hyperlink" Target="https://www.sciencedirect.com/science/article/pii/S2214914719309419" TargetMode="External"/><Relationship Id="rId486" Type="http://schemas.openxmlformats.org/officeDocument/2006/relationships/hyperlink" Target="https://camel.apache.org/camel-kafka-connector/latest/connectors/camel-rabbitmq-kafka-source-connector.html" TargetMode="External"/><Relationship Id="rId3016" Type="http://schemas.openxmlformats.org/officeDocument/2006/relationships/hyperlink" Target="https://www.bigdata-insider.de/was-ist-stream-processing-a-863076/" TargetMode="External"/><Relationship Id="rId4347" Type="http://schemas.openxmlformats.org/officeDocument/2006/relationships/hyperlink" Target="https://www.sciencedirect.com/science/article/pii/S2214914719309419" TargetMode="External"/><Relationship Id="rId485" Type="http://schemas.openxmlformats.org/officeDocument/2006/relationships/hyperlink" Target="https://camel.apache.org/camel-kafka-connector/latest/connectors/camel-rabbitmq-kafka-source-connector.html" TargetMode="External"/><Relationship Id="rId3015" Type="http://schemas.openxmlformats.org/officeDocument/2006/relationships/hyperlink" Target="https://www.bigcommerce.com/blog/microservices/" TargetMode="External"/><Relationship Id="rId4346" Type="http://schemas.openxmlformats.org/officeDocument/2006/relationships/hyperlink" Target="https://www.sciencedirect.com/science/article/pii/S2214914719309419" TargetMode="External"/><Relationship Id="rId3007" Type="http://schemas.openxmlformats.org/officeDocument/2006/relationships/hyperlink" Target="https://www.betterevaluation.org/en/evaluation-options/mobile_data_collection" TargetMode="External"/><Relationship Id="rId4338" Type="http://schemas.openxmlformats.org/officeDocument/2006/relationships/hyperlink" Target="https://www.sciencedirect.com/science/article/pii/S1877050916307116" TargetMode="External"/><Relationship Id="rId3006" Type="http://schemas.openxmlformats.org/officeDocument/2006/relationships/hyperlink" Target="https://www.bennadel.com/blog/3504-microservices-patterns-with-examples-in-java-by-chris-richardson.htm" TargetMode="External"/><Relationship Id="rId4337" Type="http://schemas.openxmlformats.org/officeDocument/2006/relationships/hyperlink" Target="https://www.sciencedirect.com/science/article/pii/S1877050916307116" TargetMode="External"/><Relationship Id="rId3009" Type="http://schemas.openxmlformats.org/officeDocument/2006/relationships/hyperlink" Target="https://www.beyondtrust.com/docs/remote-support/how-to/integrations/real-time-dashboard/configure-plugin.htm" TargetMode="External"/><Relationship Id="rId3008" Type="http://schemas.openxmlformats.org/officeDocument/2006/relationships/hyperlink" Target="https://www.beyondtrust.com/docs/remote-support/how-to/integrations/real-time-dashboard/configure-plugin.htm" TargetMode="External"/><Relationship Id="rId4339" Type="http://schemas.openxmlformats.org/officeDocument/2006/relationships/hyperlink" Target="https://www.sciencedirect.com/science/article/pii/S1877050916307116" TargetMode="External"/><Relationship Id="rId480" Type="http://schemas.openxmlformats.org/officeDocument/2006/relationships/hyperlink" Target="https://cakeboxsolutions.com/middleware/" TargetMode="External"/><Relationship Id="rId479" Type="http://schemas.openxmlformats.org/officeDocument/2006/relationships/hyperlink" Target="https://businessnetwork.opentext.com/data-transformation-tools/" TargetMode="External"/><Relationship Id="rId478" Type="http://schemas.openxmlformats.org/officeDocument/2006/relationships/hyperlink" Target="https://builtin.com/big-data/big-data-platform" TargetMode="External"/><Relationship Id="rId473" Type="http://schemas.openxmlformats.org/officeDocument/2006/relationships/hyperlink" Target="https://buff.ly/2x6OInL" TargetMode="External"/><Relationship Id="rId4330" Type="http://schemas.openxmlformats.org/officeDocument/2006/relationships/hyperlink" Target="https://www.sciencedirect.com/science/article/pii/S0920548911000857" TargetMode="External"/><Relationship Id="rId472" Type="http://schemas.openxmlformats.org/officeDocument/2006/relationships/hyperlink" Target="https://buff.ly/2x6OInL" TargetMode="External"/><Relationship Id="rId471" Type="http://schemas.openxmlformats.org/officeDocument/2006/relationships/hyperlink" Target="https://buff.ly/2x6OInL" TargetMode="External"/><Relationship Id="rId3001" Type="http://schemas.openxmlformats.org/officeDocument/2006/relationships/hyperlink" Target="https://www.beeworks.be/blog/2017/rest-antipattern.html" TargetMode="External"/><Relationship Id="rId4332" Type="http://schemas.openxmlformats.org/officeDocument/2006/relationships/hyperlink" Target="https://www.sciencedirect.com/science/article/pii/S1319157817300034" TargetMode="External"/><Relationship Id="rId470" Type="http://schemas.openxmlformats.org/officeDocument/2006/relationships/hyperlink" Target="https://buff.ly/2x6OInL" TargetMode="External"/><Relationship Id="rId3000" Type="http://schemas.openxmlformats.org/officeDocument/2006/relationships/hyperlink" Target="https://www.barchart.com/my/dashboard" TargetMode="External"/><Relationship Id="rId4331" Type="http://schemas.openxmlformats.org/officeDocument/2006/relationships/hyperlink" Target="https://www.sciencedirect.com/science/article/pii/S0968090X14002538" TargetMode="External"/><Relationship Id="rId477" Type="http://schemas.openxmlformats.org/officeDocument/2006/relationships/hyperlink" Target="https://builtin.com/big-data/big-data-companies-roundup" TargetMode="External"/><Relationship Id="rId3003" Type="http://schemas.openxmlformats.org/officeDocument/2006/relationships/hyperlink" Target="https://www.ben-morris.com/why-is-loose-coupling-between-services-so-important/" TargetMode="External"/><Relationship Id="rId4334" Type="http://schemas.openxmlformats.org/officeDocument/2006/relationships/hyperlink" Target="https://www.sciencedirect.com/science/article/pii/S1474667017399585" TargetMode="External"/><Relationship Id="rId476" Type="http://schemas.openxmlformats.org/officeDocument/2006/relationships/hyperlink" Target="https://buff.ly/2x6OInL" TargetMode="External"/><Relationship Id="rId3002" Type="http://schemas.openxmlformats.org/officeDocument/2006/relationships/hyperlink" Target="https://www.beeworks.be/blog/2017/rest-antipattern.html" TargetMode="External"/><Relationship Id="rId4333" Type="http://schemas.openxmlformats.org/officeDocument/2006/relationships/hyperlink" Target="https://www.sciencedirect.com/science/article/pii/S1319157817300034" TargetMode="External"/><Relationship Id="rId475" Type="http://schemas.openxmlformats.org/officeDocument/2006/relationships/hyperlink" Target="https://buff.ly/2x6OInL" TargetMode="External"/><Relationship Id="rId3005" Type="http://schemas.openxmlformats.org/officeDocument/2006/relationships/hyperlink" Target="https://www.ben-morris.com/why-rest-is-not-a-silver-bullet-for-soa-and-microservice-integration/" TargetMode="External"/><Relationship Id="rId4336" Type="http://schemas.openxmlformats.org/officeDocument/2006/relationships/hyperlink" Target="https://www.sciencedirect.com/science/article/pii/S1877050916307116" TargetMode="External"/><Relationship Id="rId474" Type="http://schemas.openxmlformats.org/officeDocument/2006/relationships/hyperlink" Target="https://buff.ly/2x6OInL" TargetMode="External"/><Relationship Id="rId3004" Type="http://schemas.openxmlformats.org/officeDocument/2006/relationships/hyperlink" Target="https://www.ben-morris.com/why-is-loose-coupling-between-services-so-important/" TargetMode="External"/><Relationship Id="rId4335" Type="http://schemas.openxmlformats.org/officeDocument/2006/relationships/hyperlink" Target="https://www.sciencedirect.com/science/article/pii/S1674862X19300023" TargetMode="External"/><Relationship Id="rId1257" Type="http://schemas.openxmlformats.org/officeDocument/2006/relationships/hyperlink" Target="https://en.wikipedia.org/wiki/JSON" TargetMode="External"/><Relationship Id="rId2588" Type="http://schemas.openxmlformats.org/officeDocument/2006/relationships/hyperlink" Target="https://stackoverflow.com/questions/44792604/what-is-the-difference-between-apache-kafka-vs-activemq" TargetMode="External"/><Relationship Id="rId1258" Type="http://schemas.openxmlformats.org/officeDocument/2006/relationships/hyperlink" Target="https://en.wikipedia.org/wiki/JSON" TargetMode="External"/><Relationship Id="rId2589" Type="http://schemas.openxmlformats.org/officeDocument/2006/relationships/hyperlink" Target="https://stackoverflow.com/questions/44792604/what-is-the-difference-between-apache-kafka-vs-activemq" TargetMode="External"/><Relationship Id="rId1259" Type="http://schemas.openxmlformats.org/officeDocument/2006/relationships/hyperlink" Target="https://en.wikipedia.org/wiki/Market_data" TargetMode="External"/><Relationship Id="rId426" Type="http://schemas.openxmlformats.org/officeDocument/2006/relationships/hyperlink" Target="https://blog.quandl.com/api-for-stock-data" TargetMode="External"/><Relationship Id="rId425" Type="http://schemas.openxmlformats.org/officeDocument/2006/relationships/hyperlink" Target="https://blog.payara.fish/microservices-for-java-ee-developers2" TargetMode="External"/><Relationship Id="rId424" Type="http://schemas.openxmlformats.org/officeDocument/2006/relationships/hyperlink" Target="https://blog.panoply.io/17-great-etl-tools-and-the-case-for-saying-no-to-etl" TargetMode="External"/><Relationship Id="rId423" Type="http://schemas.openxmlformats.org/officeDocument/2006/relationships/hyperlink" Target="https://blog.panoply.io/17-great-etl-tools-and-the-case-for-saying-no-to-etl" TargetMode="External"/><Relationship Id="rId429" Type="http://schemas.openxmlformats.org/officeDocument/2006/relationships/hyperlink" Target="https://blog.scottlogic.com/2018/04/17/comparing-big-data-messaging.html" TargetMode="External"/><Relationship Id="rId428" Type="http://schemas.openxmlformats.org/officeDocument/2006/relationships/hyperlink" Target="https://blog.scottlogic.com/2018/04/17/comparing-big-data-messaging.html" TargetMode="External"/><Relationship Id="rId427" Type="http://schemas.openxmlformats.org/officeDocument/2006/relationships/hyperlink" Target="https://blog.sap-press.com/how-to-use-the-apache-camel-framework-for-message-processing-in-sap" TargetMode="External"/><Relationship Id="rId2580" Type="http://schemas.openxmlformats.org/officeDocument/2006/relationships/hyperlink" Target="https://stackoverflow.com/questions/44792604/what-is-the-difference-between-apache-kafka-vs-activemq" TargetMode="External"/><Relationship Id="rId1250" Type="http://schemas.openxmlformats.org/officeDocument/2006/relationships/hyperlink" Target="https://en.wikipedia.org/wiki/Extract,_transform,_load" TargetMode="External"/><Relationship Id="rId2581" Type="http://schemas.openxmlformats.org/officeDocument/2006/relationships/hyperlink" Target="https://stackoverflow.com/questions/44792604/what-is-the-difference-between-apache-kafka-vs-activemq" TargetMode="External"/><Relationship Id="rId1251" Type="http://schemas.openxmlformats.org/officeDocument/2006/relationships/hyperlink" Target="https://en.wikipedia.org/wiki/Gson" TargetMode="External"/><Relationship Id="rId2582" Type="http://schemas.openxmlformats.org/officeDocument/2006/relationships/hyperlink" Target="https://stackoverflow.com/questions/44792604/what-is-the-difference-between-apache-kafka-vs-activemq" TargetMode="External"/><Relationship Id="rId1252" Type="http://schemas.openxmlformats.org/officeDocument/2006/relationships/hyperlink" Target="https://en.wikipedia.org/wiki/Jackson_(API)" TargetMode="External"/><Relationship Id="rId2583" Type="http://schemas.openxmlformats.org/officeDocument/2006/relationships/hyperlink" Target="https://stackoverflow.com/questions/44792604/what-is-the-difference-between-apache-kafka-vs-activemq" TargetMode="External"/><Relationship Id="rId422" Type="http://schemas.openxmlformats.org/officeDocument/2006/relationships/hyperlink" Target="https://blog.panoply.io/17-great-etl-tools-and-the-case-for-saying-no-to-etl" TargetMode="External"/><Relationship Id="rId1253" Type="http://schemas.openxmlformats.org/officeDocument/2006/relationships/hyperlink" Target="https://en.wikipedia.org/wiki/Jackson_(API)" TargetMode="External"/><Relationship Id="rId2584" Type="http://schemas.openxmlformats.org/officeDocument/2006/relationships/hyperlink" Target="https://stackoverflow.com/questions/44792604/what-is-the-difference-between-apache-kafka-vs-activemq" TargetMode="External"/><Relationship Id="rId421" Type="http://schemas.openxmlformats.org/officeDocument/2006/relationships/hyperlink" Target="https://blog.panoply.io/17-great-etl-tools-and-the-case-for-saying-no-to-etl" TargetMode="External"/><Relationship Id="rId1254" Type="http://schemas.openxmlformats.org/officeDocument/2006/relationships/hyperlink" Target="https://en.wikipedia.org/wiki/Jackson_(API)" TargetMode="External"/><Relationship Id="rId2585" Type="http://schemas.openxmlformats.org/officeDocument/2006/relationships/hyperlink" Target="https://stackoverflow.com/questions/44792604/what-is-the-difference-between-apache-kafka-vs-activemq" TargetMode="External"/><Relationship Id="rId420" Type="http://schemas.openxmlformats.org/officeDocument/2006/relationships/hyperlink" Target="https://blog.panoply.io/17-great-etl-tools-and-the-case-for-saying-no-to-etl" TargetMode="External"/><Relationship Id="rId1255" Type="http://schemas.openxmlformats.org/officeDocument/2006/relationships/hyperlink" Target="https://en.wikipedia.org/wiki/JSON" TargetMode="External"/><Relationship Id="rId2586" Type="http://schemas.openxmlformats.org/officeDocument/2006/relationships/hyperlink" Target="https://stackoverflow.com/questions/44792604/what-is-the-difference-between-apache-kafka-vs-activemq" TargetMode="External"/><Relationship Id="rId1256" Type="http://schemas.openxmlformats.org/officeDocument/2006/relationships/hyperlink" Target="https://en.wikipedia.org/wiki/JSON" TargetMode="External"/><Relationship Id="rId2587" Type="http://schemas.openxmlformats.org/officeDocument/2006/relationships/hyperlink" Target="https://stackoverflow.com/questions/44792604/what-is-the-difference-between-apache-kafka-vs-activemq" TargetMode="External"/><Relationship Id="rId1246" Type="http://schemas.openxmlformats.org/officeDocument/2006/relationships/hyperlink" Target="https://en.wikipedia.org/wiki/Data_stream_mining" TargetMode="External"/><Relationship Id="rId2577" Type="http://schemas.openxmlformats.org/officeDocument/2006/relationships/hyperlink" Target="https://stackoverflow.com/questions/44792604/what-is-the-difference-between-apache-kafka-vs-activemq" TargetMode="External"/><Relationship Id="rId1247" Type="http://schemas.openxmlformats.org/officeDocument/2006/relationships/hyperlink" Target="https://en.wikipedia.org/wiki/Data_stream_mining" TargetMode="External"/><Relationship Id="rId2578" Type="http://schemas.openxmlformats.org/officeDocument/2006/relationships/hyperlink" Target="https://stackoverflow.com/questions/44792604/what-is-the-difference-between-apache-kafka-vs-activemq" TargetMode="External"/><Relationship Id="rId1248" Type="http://schemas.openxmlformats.org/officeDocument/2006/relationships/hyperlink" Target="https://en.wikipedia.org/wiki/Event_stream_processing" TargetMode="External"/><Relationship Id="rId2579" Type="http://schemas.openxmlformats.org/officeDocument/2006/relationships/hyperlink" Target="https://stackoverflow.com/questions/44792604/what-is-the-difference-between-apache-kafka-vs-activemq" TargetMode="External"/><Relationship Id="rId1249" Type="http://schemas.openxmlformats.org/officeDocument/2006/relationships/hyperlink" Target="https://en.wikipedia.org/wiki/Extract,_transform,_load" TargetMode="External"/><Relationship Id="rId415" Type="http://schemas.openxmlformats.org/officeDocument/2006/relationships/hyperlink" Target="https://blog.miraclesoft.com/the-nine-components-that-make-up-a-conversational-chatbot/" TargetMode="External"/><Relationship Id="rId414" Type="http://schemas.openxmlformats.org/officeDocument/2006/relationships/hyperlink" Target="https://blog.mi.hdm-stuttgart.de/index.php/2020/04/13/open-source-batch-and-stream-processing-realtime-analysis-of-big-data/" TargetMode="External"/><Relationship Id="rId413" Type="http://schemas.openxmlformats.org/officeDocument/2006/relationships/hyperlink" Target="https://blog.mi.hdm-stuttgart.de/index.php/2020/04/13/open-source-batch-and-stream-processing-realtime-analysis-of-big-data/" TargetMode="External"/><Relationship Id="rId412" Type="http://schemas.openxmlformats.org/officeDocument/2006/relationships/hyperlink" Target="https://blog.mi.hdm-stuttgart.de/index.php/2020/04/13/open-source-batch-and-stream-processing-realtime-analysis-of-big-data/" TargetMode="External"/><Relationship Id="rId419" Type="http://schemas.openxmlformats.org/officeDocument/2006/relationships/hyperlink" Target="https://blog.paessler.com/healthcare-it-monitoring-the-integration-engine" TargetMode="External"/><Relationship Id="rId418" Type="http://schemas.openxmlformats.org/officeDocument/2006/relationships/hyperlink" Target="https://blog.openalfa.com/como-leer-y-escribir-ficheros-json-en-java" TargetMode="External"/><Relationship Id="rId417" Type="http://schemas.openxmlformats.org/officeDocument/2006/relationships/hyperlink" Target="https://blog.openalfa.com/como-leer-y-escribir-ficheros-json-en-java" TargetMode="External"/><Relationship Id="rId416" Type="http://schemas.openxmlformats.org/officeDocument/2006/relationships/hyperlink" Target="https://blog.novoj.net/posts/2012-02-05-json-java-parsers-generators-microbenchmark/" TargetMode="External"/><Relationship Id="rId2570" Type="http://schemas.openxmlformats.org/officeDocument/2006/relationships/hyperlink" Target="https://stackoverflow.com/questions/43007114/can-somebody-explain-briefly-how-corba-and-dds-work-and-their-relationship-with" TargetMode="External"/><Relationship Id="rId1240" Type="http://schemas.openxmlformats.org/officeDocument/2006/relationships/hyperlink" Target="https://elib.dlr.de/60016/1/thesis.pdf" TargetMode="External"/><Relationship Id="rId2571" Type="http://schemas.openxmlformats.org/officeDocument/2006/relationships/hyperlink" Target="https://stackoverflow.com/questions/43087112/limit-apache-camel-rabbitmq-number-of-connections" TargetMode="External"/><Relationship Id="rId1241" Type="http://schemas.openxmlformats.org/officeDocument/2006/relationships/hyperlink" Target="https://elib.uni-stuttgart.de/bitstream/11682/3214/1/DIP_3480.pdf" TargetMode="External"/><Relationship Id="rId2572" Type="http://schemas.openxmlformats.org/officeDocument/2006/relationships/hyperlink" Target="https://stackoverflow.com/questions/4336082/implementing-asynchronous-message-queue-in-java" TargetMode="External"/><Relationship Id="rId411" Type="http://schemas.openxmlformats.org/officeDocument/2006/relationships/hyperlink" Target="https://blog.mi.hdm-stuttgart.de/index.php/2020/04/13/open-source-batch-and-stream-processing-realtime-analysis-of-big-data/" TargetMode="External"/><Relationship Id="rId1242" Type="http://schemas.openxmlformats.org/officeDocument/2006/relationships/hyperlink" Target="https://en.wikipedia.org/wiki/Apache_ActiveMQ" TargetMode="External"/><Relationship Id="rId2573" Type="http://schemas.openxmlformats.org/officeDocument/2006/relationships/hyperlink" Target="https://stackoverflow.com/questions/43731866/popular-design-patterns-for-web-application-components" TargetMode="External"/><Relationship Id="rId410" Type="http://schemas.openxmlformats.org/officeDocument/2006/relationships/hyperlink" Target="https://blog.mi.hdm-stuttgart.de/index.php/2020/03/09/distributed-stream-processing-frameworks-what-they-are-and-how-they-perform/" TargetMode="External"/><Relationship Id="rId1243" Type="http://schemas.openxmlformats.org/officeDocument/2006/relationships/hyperlink" Target="https://en.wikipedia.org/wiki/Apache_Camel" TargetMode="External"/><Relationship Id="rId2574" Type="http://schemas.openxmlformats.org/officeDocument/2006/relationships/hyperlink" Target="https://stackoverflow.com/questions/44792604/what-is-the-difference-between-apache-kafka-vs-activemq" TargetMode="External"/><Relationship Id="rId1244" Type="http://schemas.openxmlformats.org/officeDocument/2006/relationships/hyperlink" Target="https://en.wikipedia.org/wiki/Apache_Kafka" TargetMode="External"/><Relationship Id="rId2575" Type="http://schemas.openxmlformats.org/officeDocument/2006/relationships/hyperlink" Target="https://stackoverflow.com/questions/44792604/what-is-the-difference-between-apache-kafka-vs-activemq" TargetMode="External"/><Relationship Id="rId1245" Type="http://schemas.openxmlformats.org/officeDocument/2006/relationships/hyperlink" Target="https://en.wikipedia.org/wiki/Data_collection_system" TargetMode="External"/><Relationship Id="rId2576" Type="http://schemas.openxmlformats.org/officeDocument/2006/relationships/hyperlink" Target="https://stackoverflow.com/questions/44792604/what-is-the-difference-between-apache-kafka-vs-activemq" TargetMode="External"/><Relationship Id="rId1279" Type="http://schemas.openxmlformats.org/officeDocument/2006/relationships/hyperlink" Target="https://en.wikipedia.org/wiki/Middleware_(distributed_applications)" TargetMode="External"/><Relationship Id="rId4305"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4" Type="http://schemas.openxmlformats.org/officeDocument/2006/relationships/hyperlink" Target="https://www.researchgate.net/publication/338677565_Architectural_Principles_for_Autonomous_Microservices" TargetMode="External"/><Relationship Id="rId4307"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6"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9" Type="http://schemas.openxmlformats.org/officeDocument/2006/relationships/hyperlink" Target="https://www.researchgate.net/publication/343618564_KBot_a_Knowledge_graph_based_chatBot_for_natural_language_understanding_over_linked_data" TargetMode="External"/><Relationship Id="rId4308" Type="http://schemas.openxmlformats.org/officeDocument/2006/relationships/hyperlink" Target="https://www.researchgate.net/publication/342466531_Microservices_In_E-Commerce_An_Approach_To_Avoid_Monolithic_Architecture" TargetMode="External"/><Relationship Id="rId448" Type="http://schemas.openxmlformats.org/officeDocument/2006/relationships/hyperlink" Target="https://blogs.sas.com/content/sasdach/2016/05/25/was-ist-ein-message-broker/" TargetMode="External"/><Relationship Id="rId447" Type="http://schemas.openxmlformats.org/officeDocument/2006/relationships/hyperlink" Target="https://blogs.sap.com/2019/11/20/cloud-integration-connecting-to-external-messaging-systems-using-the-amqp-adapter/" TargetMode="External"/><Relationship Id="rId446" Type="http://schemas.openxmlformats.org/officeDocument/2006/relationships/hyperlink" Target="https://blogs.sap.com/2016/01/12/adapters-for-sap-hci-integration-with-ms-dynamics-crm-and-rabbitmq/" TargetMode="External"/><Relationship Id="rId445" Type="http://schemas.openxmlformats.org/officeDocument/2006/relationships/hyperlink" Target="https://blogs.opentext.com/b2b-integration-solution/" TargetMode="External"/><Relationship Id="rId449" Type="http://schemas.openxmlformats.org/officeDocument/2006/relationships/hyperlink" Target="https://blogs.worldbank.org/dev4peace/exploiting-full-potential-new-technologies-data-collection-monitoring-and-conflict-prevention" TargetMode="External"/><Relationship Id="rId1270" Type="http://schemas.openxmlformats.org/officeDocument/2006/relationships/hyperlink" Target="https://en.wikipedia.org/wiki/Middleware" TargetMode="External"/><Relationship Id="rId440" Type="http://schemas.openxmlformats.org/officeDocument/2006/relationships/hyperlink" Target="https://blogs.apache.org/flume/entry/flume_ng_architecture" TargetMode="External"/><Relationship Id="rId1271" Type="http://schemas.openxmlformats.org/officeDocument/2006/relationships/hyperlink" Target="https://en.wikipedia.org/wiki/Middleware" TargetMode="External"/><Relationship Id="rId1272" Type="http://schemas.openxmlformats.org/officeDocument/2006/relationships/hyperlink" Target="https://en.wikipedia.org/wiki/Middleware" TargetMode="External"/><Relationship Id="rId1273" Type="http://schemas.openxmlformats.org/officeDocument/2006/relationships/hyperlink" Target="https://en.wikipedia.org/wiki/Middleware" TargetMode="External"/><Relationship Id="rId1274" Type="http://schemas.openxmlformats.org/officeDocument/2006/relationships/hyperlink" Target="https://en.wikipedia.org/wiki/Middleware" TargetMode="External"/><Relationship Id="rId444" Type="http://schemas.openxmlformats.org/officeDocument/2006/relationships/hyperlink" Target="https://blogs.mulesoft.com/dev/microservices-dev/microservice-design-principles/" TargetMode="External"/><Relationship Id="rId1275" Type="http://schemas.openxmlformats.org/officeDocument/2006/relationships/hyperlink" Target="https://en.wikipedia.org/wiki/Middleware" TargetMode="External"/><Relationship Id="rId4301" Type="http://schemas.openxmlformats.org/officeDocument/2006/relationships/hyperlink" Target="https://www.researchgate.net/publication/338553959_Financial_stock_application_using_websocket_in_real_time_application" TargetMode="External"/><Relationship Id="rId443" Type="http://schemas.openxmlformats.org/officeDocument/2006/relationships/hyperlink" Target="https://blogs.mulesoft.com/dev/microservice-design-principles/" TargetMode="External"/><Relationship Id="rId1276" Type="http://schemas.openxmlformats.org/officeDocument/2006/relationships/hyperlink" Target="https://en.wikipedia.org/wiki/Middleware" TargetMode="External"/><Relationship Id="rId4300" Type="http://schemas.openxmlformats.org/officeDocument/2006/relationships/hyperlink" Target="https://www.researchgate.net/publication/338553959_Financial_stock_application_using_websocket_in_real_time_application" TargetMode="External"/><Relationship Id="rId442" Type="http://schemas.openxmlformats.org/officeDocument/2006/relationships/hyperlink" Target="https://blogs.mulesoft.com/dev/microservice-design-principles/" TargetMode="External"/><Relationship Id="rId1277" Type="http://schemas.openxmlformats.org/officeDocument/2006/relationships/hyperlink" Target="https://en.wikipedia.org/wiki/Middleware" TargetMode="External"/><Relationship Id="rId4303" Type="http://schemas.openxmlformats.org/officeDocument/2006/relationships/hyperlink" Target="https://www.researchgate.net/publication/338553959_Financial_stock_application_using_websocket_in_real_time_application" TargetMode="External"/><Relationship Id="rId441" Type="http://schemas.openxmlformats.org/officeDocument/2006/relationships/hyperlink" Target="https://blogs.informatica.com/2019/07/09/6-awesome-benefits-you-gain-by-using-an-integration-hub/" TargetMode="External"/><Relationship Id="rId1278" Type="http://schemas.openxmlformats.org/officeDocument/2006/relationships/hyperlink" Target="https://en.wikipedia.org/wiki/Middleware_(distributed_applications)" TargetMode="External"/><Relationship Id="rId4302" Type="http://schemas.openxmlformats.org/officeDocument/2006/relationships/hyperlink" Target="https://www.researchgate.net/publication/338553959_Financial_stock_application_using_websocket_in_real_time_application" TargetMode="External"/><Relationship Id="rId1268" Type="http://schemas.openxmlformats.org/officeDocument/2006/relationships/hyperlink" Target="https://en.wikipedia.org/wiki/Middleware" TargetMode="External"/><Relationship Id="rId2599" Type="http://schemas.openxmlformats.org/officeDocument/2006/relationships/hyperlink" Target="https://stackoverflow.com/questions/45879398/apache-camelrabbitmq-requeing-a-message-to-the-same-queue-causes-duplication-of/45957017" TargetMode="External"/><Relationship Id="rId1269" Type="http://schemas.openxmlformats.org/officeDocument/2006/relationships/hyperlink" Target="https://en.wikipedia.org/wiki/Middleware" TargetMode="External"/><Relationship Id="rId437" Type="http://schemas.openxmlformats.org/officeDocument/2006/relationships/hyperlink" Target="https://blog.trifork.com/2018/04/13/exposing-asynchronous-communication-through-a-synchronous-rest-api-with-spring-5/" TargetMode="External"/><Relationship Id="rId436" Type="http://schemas.openxmlformats.org/officeDocument/2006/relationships/hyperlink" Target="https://blog.treasuredata.com/blog/2013/08/20/amazon-recommends-fluentd-as-best-practice-for-data-collection-over-flume-and-scribe/" TargetMode="External"/><Relationship Id="rId435" Type="http://schemas.openxmlformats.org/officeDocument/2006/relationships/hyperlink" Target="https://blog.todotnet.com/2017/07/design-patterns-for-microservices/" TargetMode="External"/><Relationship Id="rId434" Type="http://schemas.openxmlformats.org/officeDocument/2006/relationships/hyperlink" Target="https://blog.styla.com/en/ecommerce-microservices-architecture-vs-monolithic-ecommerce-platforms" TargetMode="External"/><Relationship Id="rId439" Type="http://schemas.openxmlformats.org/officeDocument/2006/relationships/hyperlink" Target="https://blog.vsoftconsulting.com/blog/understanding-the-architecture-of-conversational-chatbot" TargetMode="External"/><Relationship Id="rId438" Type="http://schemas.openxmlformats.org/officeDocument/2006/relationships/hyperlink" Target="https://blog.trigent.com/synchronous-vs-asynchronous-request-handling/" TargetMode="External"/><Relationship Id="rId2590" Type="http://schemas.openxmlformats.org/officeDocument/2006/relationships/hyperlink" Target="https://stackoverflow.com/questions/44792604/what-is-the-difference-between-apache-kafka-vs-activemq" TargetMode="External"/><Relationship Id="rId1260" Type="http://schemas.openxmlformats.org/officeDocument/2006/relationships/hyperlink" Target="https://en.wikipedia.org/wiki/Message_broker" TargetMode="External"/><Relationship Id="rId2591" Type="http://schemas.openxmlformats.org/officeDocument/2006/relationships/hyperlink" Target="https://stackoverflow.com/questions/44792604/what-is-the-difference-between-apache-kafka-vs-activemq" TargetMode="External"/><Relationship Id="rId1261" Type="http://schemas.openxmlformats.org/officeDocument/2006/relationships/hyperlink" Target="https://en.wikipedia.org/wiki/Message_broker" TargetMode="External"/><Relationship Id="rId2592" Type="http://schemas.openxmlformats.org/officeDocument/2006/relationships/hyperlink" Target="https://stackoverflow.com/questions/44792604/what-is-the-difference-between-apache-kafka-vs-activemq" TargetMode="External"/><Relationship Id="rId1262" Type="http://schemas.openxmlformats.org/officeDocument/2006/relationships/hyperlink" Target="https://en.wikipedia.org/wiki/Message_broker" TargetMode="External"/><Relationship Id="rId2593" Type="http://schemas.openxmlformats.org/officeDocument/2006/relationships/hyperlink" Target="https://stackoverflow.com/questions/44792604/what-is-the-difference-between-apache-kafka-vs-activemq" TargetMode="External"/><Relationship Id="rId1263" Type="http://schemas.openxmlformats.org/officeDocument/2006/relationships/hyperlink" Target="https://en.wikipedia.org/wiki/Message_broker" TargetMode="External"/><Relationship Id="rId2594" Type="http://schemas.openxmlformats.org/officeDocument/2006/relationships/hyperlink" Target="https://stackoverflow.com/questions/44792604/what-is-the-difference-between-apache-kafka-vs-activemq" TargetMode="External"/><Relationship Id="rId433" Type="http://schemas.openxmlformats.org/officeDocument/2006/relationships/hyperlink" Target="https://blog.stefan-koch.name/2020/06/13/monitoring-stock-prices-with-grafana-and-prometheus" TargetMode="External"/><Relationship Id="rId1264" Type="http://schemas.openxmlformats.org/officeDocument/2006/relationships/hyperlink" Target="https://en.wikipedia.org/wiki/Message_broker" TargetMode="External"/><Relationship Id="rId2595" Type="http://schemas.openxmlformats.org/officeDocument/2006/relationships/hyperlink" Target="https://stackoverflow.com/questions/44792604/what-is-the-difference-between-apache-kafka-vs-activemq" TargetMode="External"/><Relationship Id="rId432" Type="http://schemas.openxmlformats.org/officeDocument/2006/relationships/hyperlink" Target="https://blog.softwaremill.com/7-mistakes-when-using-apache-kafka-44358cd9cd6" TargetMode="External"/><Relationship Id="rId1265" Type="http://schemas.openxmlformats.org/officeDocument/2006/relationships/hyperlink" Target="https://en.wikipedia.org/wiki/Message_broker" TargetMode="External"/><Relationship Id="rId2596" Type="http://schemas.openxmlformats.org/officeDocument/2006/relationships/hyperlink" Target="https://stackoverflow.com/questions/44792604/what-is-the-difference-between-apache-kafka-vs-activemq" TargetMode="External"/><Relationship Id="rId431" Type="http://schemas.openxmlformats.org/officeDocument/2006/relationships/hyperlink" Target="https://blog.scottlogic.com/2018/07/06/comparing-streaming-frameworks-pt1.html" TargetMode="External"/><Relationship Id="rId1266" Type="http://schemas.openxmlformats.org/officeDocument/2006/relationships/hyperlink" Target="https://en.wikipedia.org/wiki/Middleware" TargetMode="External"/><Relationship Id="rId2597" Type="http://schemas.openxmlformats.org/officeDocument/2006/relationships/hyperlink" Target="https://stackoverflow.com/questions/44792604/what-is-the-difference-between-apache-kafka-vs-activemq" TargetMode="External"/><Relationship Id="rId430" Type="http://schemas.openxmlformats.org/officeDocument/2006/relationships/hyperlink" Target="https://blog.scottlogic.com/2018/04/17/comparing-big-data-messaging.html" TargetMode="External"/><Relationship Id="rId1267" Type="http://schemas.openxmlformats.org/officeDocument/2006/relationships/hyperlink" Target="https://en.wikipedia.org/wiki/Middleware" TargetMode="External"/><Relationship Id="rId2598" Type="http://schemas.openxmlformats.org/officeDocument/2006/relationships/hyperlink" Target="https://stackoverflow.com/questions/45208766/microservices-why-use-rabbitmq" TargetMode="External"/><Relationship Id="rId3070" Type="http://schemas.openxmlformats.org/officeDocument/2006/relationships/hyperlink" Target="https://www.cloudamqp.com/blog/2019-12-12-when-to-use-rabbitmq-or-apache-kafka.html" TargetMode="External"/><Relationship Id="rId3072" Type="http://schemas.openxmlformats.org/officeDocument/2006/relationships/hyperlink" Target="https://www.cloudamqp.com/blog/2019-12-12-when-to-use-rabbitmq-or-apache-kafka.html" TargetMode="External"/><Relationship Id="rId3071" Type="http://schemas.openxmlformats.org/officeDocument/2006/relationships/hyperlink" Target="https://www.cloudamqp.com/blog/2019-12-12-when-to-use-rabbitmq-or-apache-kafka.html" TargetMode="External"/><Relationship Id="rId3074" Type="http://schemas.openxmlformats.org/officeDocument/2006/relationships/hyperlink" Target="https://www.cloudamqp.com/blog/2019-12-12-when-to-use-rabbitmq-or-apache-kafka.html" TargetMode="External"/><Relationship Id="rId3073" Type="http://schemas.openxmlformats.org/officeDocument/2006/relationships/hyperlink" Target="https://www.cloudamqp.com/blog/2019-12-12-when-to-use-rabbitmq-or-apache-kafka.html" TargetMode="External"/><Relationship Id="rId3076" Type="http://schemas.openxmlformats.org/officeDocument/2006/relationships/hyperlink" Target="https://www.cloudamqp.com/blog/2019-12-12-when-to-use-rabbitmq-or-apache-kafka.html" TargetMode="External"/><Relationship Id="rId3075" Type="http://schemas.openxmlformats.org/officeDocument/2006/relationships/hyperlink" Target="https://www.cloudamqp.com/blog/2019-12-12-when-to-use-rabbitmq-or-apache-kafka.html" TargetMode="External"/><Relationship Id="rId3078" Type="http://schemas.openxmlformats.org/officeDocument/2006/relationships/hyperlink" Target="https://www.cloudamqp.com/blog/2019-12-12-when-to-use-rabbitmq-or-apache-kafka.html" TargetMode="External"/><Relationship Id="rId3077" Type="http://schemas.openxmlformats.org/officeDocument/2006/relationships/hyperlink" Target="https://www.cloudamqp.com/blog/2019-12-12-when-to-use-rabbitmq-or-apache-kafka.html" TargetMode="External"/><Relationship Id="rId3079" Type="http://schemas.openxmlformats.org/officeDocument/2006/relationships/hyperlink" Target="https://www.cloudamqp.com/blog/2019-12-12-when-to-use-rabbitmq-or-apache-kafka.html" TargetMode="External"/><Relationship Id="rId4390" Type="http://schemas.openxmlformats.org/officeDocument/2006/relationships/hyperlink" Target="https://www.simba.com/products/Drill/doc/JDBC_InstallGuide/content/frontandbackmatter/licenses/json-java.htm" TargetMode="External"/><Relationship Id="rId3061" Type="http://schemas.openxmlformats.org/officeDocument/2006/relationships/hyperlink" Target="https://www.cloudamqp.com/blog/2017-12-29-part1-rabbitmq-best-practice.html" TargetMode="External"/><Relationship Id="rId4392" Type="http://schemas.openxmlformats.org/officeDocument/2006/relationships/hyperlink" Target="https://www.sisense.com/dashboard-examples/finance/stock-trader-dashboard/" TargetMode="External"/><Relationship Id="rId3060" Type="http://schemas.openxmlformats.org/officeDocument/2006/relationships/hyperlink" Target="https://www.cloudamqp.com/blog/2017-12-29-part1-rabbitmq-best-practice.html" TargetMode="External"/><Relationship Id="rId4391" Type="http://schemas.openxmlformats.org/officeDocument/2006/relationships/hyperlink" Target="https://www.simelabs.com/big-data-ingestion-why-is-it-important/" TargetMode="External"/><Relationship Id="rId3063" Type="http://schemas.openxmlformats.org/officeDocument/2006/relationships/hyperlink" Target="https://www.cloudamqp.com/blog/2018-01-08-part2-rabbitmq-best-practice-for-high-performance.html" TargetMode="External"/><Relationship Id="rId4394" Type="http://schemas.openxmlformats.org/officeDocument/2006/relationships/hyperlink" Target="https://www.sisense.com/data-integration/" TargetMode="External"/><Relationship Id="rId3062" Type="http://schemas.openxmlformats.org/officeDocument/2006/relationships/hyperlink" Target="https://www.cloudamqp.com/blog/2018-01-08-part2-rabbitmq-best-practice-for-high-performance.html" TargetMode="External"/><Relationship Id="rId4393" Type="http://schemas.openxmlformats.org/officeDocument/2006/relationships/hyperlink" Target="https://www.sisense.com/dashboard-examples/finance/stock-trader-dashboard/" TargetMode="External"/><Relationship Id="rId3065" Type="http://schemas.openxmlformats.org/officeDocument/2006/relationships/hyperlink" Target="https://www.cloudamqp.com/blog/2018-01-08-part2-rabbitmq-best-practice-for-high-performance.html" TargetMode="External"/><Relationship Id="rId4396" Type="http://schemas.openxmlformats.org/officeDocument/2006/relationships/hyperlink" Target="https://www.site24x7.com/community/rabbitmq" TargetMode="External"/><Relationship Id="rId3064" Type="http://schemas.openxmlformats.org/officeDocument/2006/relationships/hyperlink" Target="https://www.cloudamqp.com/blog/2018-01-08-part2-rabbitmq-best-practice-for-high-performance.html" TargetMode="External"/><Relationship Id="rId4395" Type="http://schemas.openxmlformats.org/officeDocument/2006/relationships/hyperlink" Target="https://www.sisense.com/product/big-data-analytics/" TargetMode="External"/><Relationship Id="rId3067" Type="http://schemas.openxmlformats.org/officeDocument/2006/relationships/hyperlink" Target="https://www.cloudamqp.com/blog/2019-03-28-rabbitmq-quorum-queues.html" TargetMode="External"/><Relationship Id="rId4398" Type="http://schemas.openxmlformats.org/officeDocument/2006/relationships/hyperlink" Target="https://www.sitepoint.com/php-style-json-parsing-in-java-with-jsoniter/" TargetMode="External"/><Relationship Id="rId3066" Type="http://schemas.openxmlformats.org/officeDocument/2006/relationships/hyperlink" Target="https://www.cloudamqp.com/blog/2018-12-10-real-world-rabbitmq-deployments.html" TargetMode="External"/><Relationship Id="rId4397" Type="http://schemas.openxmlformats.org/officeDocument/2006/relationships/hyperlink" Target="https://www.site24x7.com/plugins/rabbitmq-monitoring.html" TargetMode="External"/><Relationship Id="rId3069" Type="http://schemas.openxmlformats.org/officeDocument/2006/relationships/hyperlink" Target="https://www.cloudamqp.com/blog/2019-12-12-when-to-use-rabbitmq-or-apache-kafka.html" TargetMode="External"/><Relationship Id="rId3068" Type="http://schemas.openxmlformats.org/officeDocument/2006/relationships/hyperlink" Target="https://www.cloudamqp.com/blog/2019-11-13-the-relationship-between-connections-and-channels-in-rabbitmq.html" TargetMode="External"/><Relationship Id="rId4399" Type="http://schemas.openxmlformats.org/officeDocument/2006/relationships/hyperlink" Target="https://www.slant.co/options/961/alternatives/~kafka-alternatives" TargetMode="External"/><Relationship Id="rId3090" Type="http://schemas.openxmlformats.org/officeDocument/2006/relationships/hyperlink" Target="https://www.cloudamqp.com/blog/2019-12-12-when-to-use-rabbitmq-or-apache-kafka.html" TargetMode="External"/><Relationship Id="rId3092" Type="http://schemas.openxmlformats.org/officeDocument/2006/relationships/hyperlink" Target="https://www.cloudamqp.com/blog/2019-12-12-when-to-use-rabbitmq-or-apache-kafka.html" TargetMode="External"/><Relationship Id="rId3091" Type="http://schemas.openxmlformats.org/officeDocument/2006/relationships/hyperlink" Target="https://www.cloudamqp.com/blog/2019-12-12-when-to-use-rabbitmq-or-apache-kafka.html" TargetMode="External"/><Relationship Id="rId3094" Type="http://schemas.openxmlformats.org/officeDocument/2006/relationships/hyperlink" Target="https://www.cloudamqp.com/blog/2019-12-12-when-to-use-rabbitmq-or-apache-kafka.html" TargetMode="External"/><Relationship Id="rId3093" Type="http://schemas.openxmlformats.org/officeDocument/2006/relationships/hyperlink" Target="https://www.cloudamqp.com/blog/2019-12-12-when-to-use-rabbitmq-or-apache-kafka.html" TargetMode="External"/><Relationship Id="rId3096" Type="http://schemas.openxmlformats.org/officeDocument/2006/relationships/hyperlink" Target="https://www.cloudamqp.com/blog/2019-12-12-when-to-use-rabbitmq-or-apache-kafka.html" TargetMode="External"/><Relationship Id="rId3095" Type="http://schemas.openxmlformats.org/officeDocument/2006/relationships/hyperlink" Target="https://www.cloudamqp.com/blog/2019-12-12-when-to-use-rabbitmq-or-apache-kafka.html" TargetMode="External"/><Relationship Id="rId3098" Type="http://schemas.openxmlformats.org/officeDocument/2006/relationships/hyperlink" Target="https://www.cloudamqp.com/blog/2019-12-12-when-to-use-rabbitmq-or-apache-kafka.html" TargetMode="External"/><Relationship Id="rId3097" Type="http://schemas.openxmlformats.org/officeDocument/2006/relationships/hyperlink" Target="https://www.cloudamqp.com/blog/2019-12-12-when-to-use-rabbitmq-or-apache-kafka.html" TargetMode="External"/><Relationship Id="rId3099" Type="http://schemas.openxmlformats.org/officeDocument/2006/relationships/hyperlink" Target="https://www.cloudamqp.com/blog/2019-12-12-when-to-use-rabbitmq-or-apache-kafka.html" TargetMode="External"/><Relationship Id="rId3081" Type="http://schemas.openxmlformats.org/officeDocument/2006/relationships/hyperlink" Target="https://www.cloudamqp.com/blog/2019-12-12-when-to-use-rabbitmq-or-apache-kafka.html" TargetMode="External"/><Relationship Id="rId3080" Type="http://schemas.openxmlformats.org/officeDocument/2006/relationships/hyperlink" Target="https://www.cloudamqp.com/blog/2019-12-12-when-to-use-rabbitmq-or-apache-kafka.html" TargetMode="External"/><Relationship Id="rId3083" Type="http://schemas.openxmlformats.org/officeDocument/2006/relationships/hyperlink" Target="https://www.cloudamqp.com/blog/2019-12-12-when-to-use-rabbitmq-or-apache-kafka.html" TargetMode="External"/><Relationship Id="rId3082" Type="http://schemas.openxmlformats.org/officeDocument/2006/relationships/hyperlink" Target="https://www.cloudamqp.com/blog/2019-12-12-when-to-use-rabbitmq-or-apache-kafka.html" TargetMode="External"/><Relationship Id="rId3085" Type="http://schemas.openxmlformats.org/officeDocument/2006/relationships/hyperlink" Target="https://www.cloudamqp.com/blog/2019-12-12-when-to-use-rabbitmq-or-apache-kafka.html" TargetMode="External"/><Relationship Id="rId3084" Type="http://schemas.openxmlformats.org/officeDocument/2006/relationships/hyperlink" Target="https://www.cloudamqp.com/blog/2019-12-12-when-to-use-rabbitmq-or-apache-kafka.html" TargetMode="External"/><Relationship Id="rId3087" Type="http://schemas.openxmlformats.org/officeDocument/2006/relationships/hyperlink" Target="https://www.cloudamqp.com/blog/2019-12-12-when-to-use-rabbitmq-or-apache-kafka.html" TargetMode="External"/><Relationship Id="rId3086" Type="http://schemas.openxmlformats.org/officeDocument/2006/relationships/hyperlink" Target="https://www.cloudamqp.com/blog/2019-12-12-when-to-use-rabbitmq-or-apache-kafka.html" TargetMode="External"/><Relationship Id="rId3089" Type="http://schemas.openxmlformats.org/officeDocument/2006/relationships/hyperlink" Target="https://www.cloudamqp.com/blog/2019-12-12-when-to-use-rabbitmq-or-apache-kafka.html" TargetMode="External"/><Relationship Id="rId3088" Type="http://schemas.openxmlformats.org/officeDocument/2006/relationships/hyperlink" Target="https://www.cloudamqp.com/blog/2019-12-12-when-to-use-rabbitmq-or-apache-kafka.html" TargetMode="External"/><Relationship Id="rId3039" Type="http://schemas.openxmlformats.org/officeDocument/2006/relationships/hyperlink" Target="https://www.cdata.com/kb/tech/dynamicscrm-jdbc-apache-camel.rst" TargetMode="External"/><Relationship Id="rId1" Type="http://schemas.openxmlformats.org/officeDocument/2006/relationships/hyperlink" Target="ftp://public.dhe.ibm.com/software/solutions/soa/pdfs/IBM_WebShere_MQ_Performance_Report.pdf" TargetMode="External"/><Relationship Id="rId2" Type="http://schemas.openxmlformats.org/officeDocument/2006/relationships/hyperlink" Target="http://activemq.apache.org/" TargetMode="External"/><Relationship Id="rId3" Type="http://schemas.openxmlformats.org/officeDocument/2006/relationships/hyperlink" Target="http://activemq.apache.org/" TargetMode="External"/><Relationship Id="rId4" Type="http://schemas.openxmlformats.org/officeDocument/2006/relationships/hyperlink" Target="http://agapecentre.ca/chrome-fake/flume-vs-logstash.html" TargetMode="External"/><Relationship Id="rId3030" Type="http://schemas.openxmlformats.org/officeDocument/2006/relationships/hyperlink" Target="https://www.bmcsoftware.de/it-solutions/middleware-management.html" TargetMode="External"/><Relationship Id="rId4361" Type="http://schemas.openxmlformats.org/officeDocument/2006/relationships/hyperlink" Target="https://www.sciencedirect.com/science/article/pii/S2352864817301268" TargetMode="External"/><Relationship Id="rId4360" Type="http://schemas.openxmlformats.org/officeDocument/2006/relationships/hyperlink" Target="https://www.sciencedirect.com/science/article/pii/S2352864817301268" TargetMode="External"/><Relationship Id="rId9" Type="http://schemas.openxmlformats.org/officeDocument/2006/relationships/hyperlink" Target="http://archive.apachecon.com/na2013/presentations/28-Thursday/Caravan/11:15-Performance%20optimizations%20for%20Apache%20Camel-Christian_Mueller.pdf" TargetMode="External"/><Relationship Id="rId3032" Type="http://schemas.openxmlformats.org/officeDocument/2006/relationships/hyperlink" Target="https://www.cambridge.org/core/journals/journal-of-management-and-organization/article/forced-distribution-performance-evaluation-systems-advantages-disadvantages-and-keys-to-implementation/6398F7A51B00022A0CEA2F457091D877" TargetMode="External"/><Relationship Id="rId4363" Type="http://schemas.openxmlformats.org/officeDocument/2006/relationships/hyperlink" Target="https://www.sciencedirect.com/science/article/pii/S2352864817301268" TargetMode="External"/><Relationship Id="rId3031" Type="http://schemas.openxmlformats.org/officeDocument/2006/relationships/hyperlink" Target="https://www.byteant.com/blog/5-best-open-source-iot-frameworks/" TargetMode="External"/><Relationship Id="rId4362" Type="http://schemas.openxmlformats.org/officeDocument/2006/relationships/hyperlink" Target="https://www.sciencedirect.com/science/article/pii/S2352864817301268" TargetMode="External"/><Relationship Id="rId3034" Type="http://schemas.openxmlformats.org/officeDocument/2006/relationships/hyperlink" Target="https://www.capitalone.com/tech/software-engineering/10-microservices-best-practices/" TargetMode="External"/><Relationship Id="rId4365" Type="http://schemas.openxmlformats.org/officeDocument/2006/relationships/hyperlink" Target="https://www.sciencedirect.com/topics/computer-science/data-ingestion" TargetMode="External"/><Relationship Id="rId3033" Type="http://schemas.openxmlformats.org/officeDocument/2006/relationships/hyperlink" Target="https://www.capgemini.com/2017/06/integrating-the-chatbot/" TargetMode="External"/><Relationship Id="rId4364" Type="http://schemas.openxmlformats.org/officeDocument/2006/relationships/hyperlink" Target="https://www.sciencedirect.com/topics/computer-science/big-data-solution" TargetMode="External"/><Relationship Id="rId5" Type="http://schemas.openxmlformats.org/officeDocument/2006/relationships/hyperlink" Target="http://agapecentre.ca/chrome-fake/flume-vs-logstash.html" TargetMode="External"/><Relationship Id="rId3036" Type="http://schemas.openxmlformats.org/officeDocument/2006/relationships/hyperlink" Target="https://www.capitalone.com/tech/software-engineering/10-microservices-best-practices/" TargetMode="External"/><Relationship Id="rId4367" Type="http://schemas.openxmlformats.org/officeDocument/2006/relationships/hyperlink" Target="https://www.sciencedirect.com/topics/computer-science/messaging-layer" TargetMode="External"/><Relationship Id="rId6" Type="http://schemas.openxmlformats.org/officeDocument/2006/relationships/hyperlink" Target="http://amicusdh.org/max-th8/rest-api-synchronous-vs-asynchronous.html" TargetMode="External"/><Relationship Id="rId3035" Type="http://schemas.openxmlformats.org/officeDocument/2006/relationships/hyperlink" Target="https://www.capitalone.com/tech/software-engineering/10-microservices-best-practices/" TargetMode="External"/><Relationship Id="rId4366" Type="http://schemas.openxmlformats.org/officeDocument/2006/relationships/hyperlink" Target="https://www.sciencedirect.com/topics/computer-science/message-latency" TargetMode="External"/><Relationship Id="rId7" Type="http://schemas.openxmlformats.org/officeDocument/2006/relationships/hyperlink" Target="http://ane.github.io/2017/03/08/camel-abstractions.html" TargetMode="External"/><Relationship Id="rId3038" Type="http://schemas.openxmlformats.org/officeDocument/2006/relationships/hyperlink" Target="https://www.capterra.com/p/183833/Datumize-Data-Collector/" TargetMode="External"/><Relationship Id="rId4369" Type="http://schemas.openxmlformats.org/officeDocument/2006/relationships/hyperlink" Target="https://www.sciencedirect.com/topics/computer-science/middleware" TargetMode="External"/><Relationship Id="rId8" Type="http://schemas.openxmlformats.org/officeDocument/2006/relationships/hyperlink" Target="http://ane.github.io/2017/03/08/camel-abstractions.html" TargetMode="External"/><Relationship Id="rId3037" Type="http://schemas.openxmlformats.org/officeDocument/2006/relationships/hyperlink" Target="https://www.capterra.com/log-management-software/" TargetMode="External"/><Relationship Id="rId4368" Type="http://schemas.openxmlformats.org/officeDocument/2006/relationships/hyperlink" Target="https://www.sciencedirect.com/topics/computer-science/middleware" TargetMode="External"/><Relationship Id="rId3029" Type="http://schemas.openxmlformats.org/officeDocument/2006/relationships/hyperlink" Target="https://www.bmcsoftware.de/it-solutions/middleware-management.html" TargetMode="External"/><Relationship Id="rId3028" Type="http://schemas.openxmlformats.org/officeDocument/2006/relationships/hyperlink" Target="https://www.bmcsoftware.de/it-solutions/middleware-management.html" TargetMode="External"/><Relationship Id="rId4359" Type="http://schemas.openxmlformats.org/officeDocument/2006/relationships/hyperlink" Target="https://www.sciencedirect.com/science/article/pii/S2352864817301268" TargetMode="External"/><Relationship Id="rId4350" Type="http://schemas.openxmlformats.org/officeDocument/2006/relationships/hyperlink" Target="https://www.sciencedirect.com/science/article/pii/S2352728516300677" TargetMode="External"/><Relationship Id="rId3021" Type="http://schemas.openxmlformats.org/officeDocument/2006/relationships/hyperlink" Target="https://www.bitkom.org/sites/default/files/file/import/140228-Big-Data-Technologien-Wissen-fuer-Entscheider.pdf" TargetMode="External"/><Relationship Id="rId4352" Type="http://schemas.openxmlformats.org/officeDocument/2006/relationships/hyperlink" Target="https://www.sciencedirect.com/science/article/pii/S2352728516300677" TargetMode="External"/><Relationship Id="rId3020" Type="http://schemas.openxmlformats.org/officeDocument/2006/relationships/hyperlink" Target="https://www.bilandergroup.com/en/data-collection/" TargetMode="External"/><Relationship Id="rId4351" Type="http://schemas.openxmlformats.org/officeDocument/2006/relationships/hyperlink" Target="https://www.sciencedirect.com/science/article/pii/S2352728516300677" TargetMode="External"/><Relationship Id="rId3023" Type="http://schemas.openxmlformats.org/officeDocument/2006/relationships/hyperlink" Target="https://www.blackbird.online/" TargetMode="External"/><Relationship Id="rId4354" Type="http://schemas.openxmlformats.org/officeDocument/2006/relationships/hyperlink" Target="https://www.sciencedirect.com/science/article/pii/S2352864817301268" TargetMode="External"/><Relationship Id="rId3022" Type="http://schemas.openxmlformats.org/officeDocument/2006/relationships/hyperlink" Target="https://www.bitrine.com/b5fgok/activemq-tutorial.html" TargetMode="External"/><Relationship Id="rId4353" Type="http://schemas.openxmlformats.org/officeDocument/2006/relationships/hyperlink" Target="https://www.sciencedirect.com/science/article/pii/S2352864817301268" TargetMode="External"/><Relationship Id="rId3025" Type="http://schemas.openxmlformats.org/officeDocument/2006/relationships/hyperlink" Target="https://www.bmc.com/it-solutions/middleware-management.html" TargetMode="External"/><Relationship Id="rId4356" Type="http://schemas.openxmlformats.org/officeDocument/2006/relationships/hyperlink" Target="https://www.sciencedirect.com/science/article/pii/S2352864817301268" TargetMode="External"/><Relationship Id="rId3024" Type="http://schemas.openxmlformats.org/officeDocument/2006/relationships/hyperlink" Target="https://www.blackbird.online/" TargetMode="External"/><Relationship Id="rId4355" Type="http://schemas.openxmlformats.org/officeDocument/2006/relationships/hyperlink" Target="https://www.sciencedirect.com/science/article/pii/S2352864817301268" TargetMode="External"/><Relationship Id="rId3027" Type="http://schemas.openxmlformats.org/officeDocument/2006/relationships/hyperlink" Target="https://www.bmcsoftware.de/it-solutions/middleware-management.html" TargetMode="External"/><Relationship Id="rId4358" Type="http://schemas.openxmlformats.org/officeDocument/2006/relationships/hyperlink" Target="https://www.sciencedirect.com/science/article/pii/S2352864817301268" TargetMode="External"/><Relationship Id="rId3026" Type="http://schemas.openxmlformats.org/officeDocument/2006/relationships/hyperlink" Target="https://www.bmc.com/it-solutions/middleware-management.html" TargetMode="External"/><Relationship Id="rId4357" Type="http://schemas.openxmlformats.org/officeDocument/2006/relationships/hyperlink" Target="https://www.sciencedirect.com/science/article/pii/S2352864817301268" TargetMode="External"/><Relationship Id="rId3050" Type="http://schemas.openxmlformats.org/officeDocument/2006/relationships/hyperlink" Target="https://www.clarity-ventures.com/articles/the-critical-b2b-ecommerce-functions-of-a-middleware-api-layer" TargetMode="External"/><Relationship Id="rId4381" Type="http://schemas.openxmlformats.org/officeDocument/2006/relationships/hyperlink" Target="https://www.selecthub.com/big-data-analytics-tools/" TargetMode="External"/><Relationship Id="rId4380" Type="http://schemas.openxmlformats.org/officeDocument/2006/relationships/hyperlink" Target="https://www.seasiainfotech.com/blog/native-vs-hybrid-vs-cross-platform-apps/" TargetMode="External"/><Relationship Id="rId3052" Type="http://schemas.openxmlformats.org/officeDocument/2006/relationships/hyperlink" Target="https://www.cloudamqp.com/blog/2014-12-03-what-is-message-queuing.html" TargetMode="External"/><Relationship Id="rId4383" Type="http://schemas.openxmlformats.org/officeDocument/2006/relationships/hyperlink" Target="https://www.semanticscholar.org/paper/Adaptive-middleware-for-real-time-prescriptive-in-Rusitschka-Doblander/96cc36949ac6caf98263a83bab24f7afcefb8cd4" TargetMode="External"/><Relationship Id="rId3051" Type="http://schemas.openxmlformats.org/officeDocument/2006/relationships/hyperlink" Target="https://www.cleverism.com/what-is-middleware-and-how-does-it-work/" TargetMode="External"/><Relationship Id="rId4382" Type="http://schemas.openxmlformats.org/officeDocument/2006/relationships/hyperlink" Target="https://www.semanticscholar.org/paper/A-Performance-Comparison-of-Web-Service-Object-and-Aihkisalo-Paaso/dd7008964803a6a015dc32fa3f765bee2459af21" TargetMode="External"/><Relationship Id="rId3054" Type="http://schemas.openxmlformats.org/officeDocument/2006/relationships/hyperlink" Target="https://www.cloudamqp.com/blog/2015-05-18-part1-rabbitmq-for-beginners-what-is-rabbitmq.html" TargetMode="External"/><Relationship Id="rId4385" Type="http://schemas.openxmlformats.org/officeDocument/2006/relationships/hyperlink" Target="https://www.semanticscholar.org/paper/Choosing-Middleware-%3A-Why-Performance-and-do-" TargetMode="External"/><Relationship Id="rId3053" Type="http://schemas.openxmlformats.org/officeDocument/2006/relationships/hyperlink" Target="https://www.cloudamqp.com/blog/2015-05-18-part1-rabbitmq-for-beginners-what-is-rabbitmq.html" TargetMode="External"/><Relationship Id="rId4384" Type="http://schemas.openxmlformats.org/officeDocument/2006/relationships/hyperlink" Target="https://www.semanticscholar.org/paper/An-Evaluation-of-Data-Stream-Processing-Systems-for-Samosir-Indrawan/19877207ce457994a7bd2c08ee1101768233125a" TargetMode="External"/><Relationship Id="rId3056" Type="http://schemas.openxmlformats.org/officeDocument/2006/relationships/hyperlink" Target="https://www.cloudamqp.com/blog/2016-09-13-asynchronous-communication-with-rabbitmq.html" TargetMode="External"/><Relationship Id="rId4387" Type="http://schemas.openxmlformats.org/officeDocument/2006/relationships/hyperlink" Target="https://www.sensormatic.com/techterms/truevueoss" TargetMode="External"/><Relationship Id="rId3055" Type="http://schemas.openxmlformats.org/officeDocument/2006/relationships/hyperlink" Target="https://www.cloudamqp.com/blog/2015-09-03-part4-rabbitmq-for-beginners-exchanges-routing-keys-bindings.html" TargetMode="External"/><Relationship Id="rId4386" Type="http://schemas.openxmlformats.org/officeDocument/2006/relationships/hyperlink" Target="https://www.sensoriafitness.com/" TargetMode="External"/><Relationship Id="rId3058" Type="http://schemas.openxmlformats.org/officeDocument/2006/relationships/hyperlink" Target="https://www.cloudamqp.com/blog/2017-12-29-part1-rabbitmq-best-practice.html" TargetMode="External"/><Relationship Id="rId4389" Type="http://schemas.openxmlformats.org/officeDocument/2006/relationships/hyperlink" Target="https://www.shopsys.com/microservices-architecture-in-ecommerce-605299a8215e/" TargetMode="External"/><Relationship Id="rId3057" Type="http://schemas.openxmlformats.org/officeDocument/2006/relationships/hyperlink" Target="https://www.cloudamqp.com/blog/2017-12-29-part1-rabbitmq-best-practice.html" TargetMode="External"/><Relationship Id="rId4388" Type="http://schemas.openxmlformats.org/officeDocument/2006/relationships/hyperlink" Target="https://www.shopsys.com/microservices-architecture-in-ecommerce-605299a8215e/" TargetMode="External"/><Relationship Id="rId3059" Type="http://schemas.openxmlformats.org/officeDocument/2006/relationships/hyperlink" Target="https://www.cloudamqp.com/blog/2017-12-29-part1-rabbitmq-best-practice.html" TargetMode="External"/><Relationship Id="rId4370" Type="http://schemas.openxmlformats.org/officeDocument/2006/relationships/hyperlink" Target="https://www.sciencedirect.com/topics/computer-science/middleware" TargetMode="External"/><Relationship Id="rId3041" Type="http://schemas.openxmlformats.org/officeDocument/2006/relationships/hyperlink" Target="https://www.chakray.com/decision-criteria-to-select-an-integration-middleware/" TargetMode="External"/><Relationship Id="rId4372" Type="http://schemas.openxmlformats.org/officeDocument/2006/relationships/hyperlink" Target="https://www.scipioerp.com/2018/01/29/easy-integrations-with-apache-camel/" TargetMode="External"/><Relationship Id="rId3040" Type="http://schemas.openxmlformats.org/officeDocument/2006/relationships/hyperlink" Target="https://www.cdata.com/kb/tech/dynamicscrm-jdbc-apache-camel.rst" TargetMode="External"/><Relationship Id="rId4371" Type="http://schemas.openxmlformats.org/officeDocument/2006/relationships/hyperlink" Target="https://www.sciencedirect.com/topics/computer-science/real-time-performance" TargetMode="External"/><Relationship Id="rId3043" Type="http://schemas.openxmlformats.org/officeDocument/2006/relationships/hyperlink" Target="https://www.chakray.com/microservices-communication-methods-types-and-styles/" TargetMode="External"/><Relationship Id="rId4374" Type="http://schemas.openxmlformats.org/officeDocument/2006/relationships/hyperlink" Target="https://www.scitepress.org/Papers/2019/77559/77559.pdf" TargetMode="External"/><Relationship Id="rId3042" Type="http://schemas.openxmlformats.org/officeDocument/2006/relationships/hyperlink" Target="https://www.chakray.com/esb-vs-middleware-whats-the-difference/" TargetMode="External"/><Relationship Id="rId4373" Type="http://schemas.openxmlformats.org/officeDocument/2006/relationships/hyperlink" Target="https://www.scipioerp.com/community/end-user/addons/apache-camel/" TargetMode="External"/><Relationship Id="rId3045" Type="http://schemas.openxmlformats.org/officeDocument/2006/relationships/hyperlink" Target="https://www.chatbot.com/help/build-your-chatbot/how-to-build-your-chatbot/" TargetMode="External"/><Relationship Id="rId4376" Type="http://schemas.openxmlformats.org/officeDocument/2006/relationships/hyperlink" Target="https://www.scrapehero.com/best-data-management-etl-tools/" TargetMode="External"/><Relationship Id="rId3044" Type="http://schemas.openxmlformats.org/officeDocument/2006/relationships/hyperlink" Target="https://www.chakray.com/microservices-communication-methods-types-and-styles/" TargetMode="External"/><Relationship Id="rId4375" Type="http://schemas.openxmlformats.org/officeDocument/2006/relationships/hyperlink" Target="https://www.scnsoft.com/blog/microservices-architecture-java-example" TargetMode="External"/><Relationship Id="rId3047" Type="http://schemas.openxmlformats.org/officeDocument/2006/relationships/hyperlink" Target="https://www.cisco.com/en/US/docs/voice_ip_comm/connection/2x/serviceability/rtmt/guide/2xcucrtmtag010.html" TargetMode="External"/><Relationship Id="rId4378" Type="http://schemas.openxmlformats.org/officeDocument/2006/relationships/hyperlink" Target="https://www.scraping-bot.io/top-6-best-scraping-tools-to-collect-data-from-a-webpage/" TargetMode="External"/><Relationship Id="rId3046" Type="http://schemas.openxmlformats.org/officeDocument/2006/relationships/hyperlink" Target="https://www.cio.com/article/2390814/big-data-leading-to-new-breed-of-service-provider.html" TargetMode="External"/><Relationship Id="rId4377" Type="http://schemas.openxmlformats.org/officeDocument/2006/relationships/hyperlink" Target="https://www.scrapehero.com/scrape-nasdaq-stock-market-data/" TargetMode="External"/><Relationship Id="rId3049" Type="http://schemas.openxmlformats.org/officeDocument/2006/relationships/hyperlink" Target="https://www.clariontech.com/blog/5-best-technologies-to-build-microservices-architecture" TargetMode="External"/><Relationship Id="rId3048" Type="http://schemas.openxmlformats.org/officeDocument/2006/relationships/hyperlink" Target="https://www.clariontech.com/blog/5-best-technologies-to-build-microservices-architecture" TargetMode="External"/><Relationship Id="rId4379" Type="http://schemas.openxmlformats.org/officeDocument/2006/relationships/hyperlink" Target="https://www.searchtechnologies.com/blog/big-data-open-source-log-analytics" TargetMode="External"/><Relationship Id="rId3911" Type="http://schemas.openxmlformats.org/officeDocument/2006/relationships/hyperlink" Target="https://www.oracle.com/technical-resources/articles/java/json.html" TargetMode="External"/><Relationship Id="rId3910" Type="http://schemas.openxmlformats.org/officeDocument/2006/relationships/hyperlink" Target="https://www.oracle.com/technical-resources/articles/java/json.html" TargetMode="External"/><Relationship Id="rId3913" Type="http://schemas.openxmlformats.org/officeDocument/2006/relationships/hyperlink" Target="https://www.oracle.com/technical-resources/articles/java/json.html" TargetMode="External"/><Relationship Id="rId3912" Type="http://schemas.openxmlformats.org/officeDocument/2006/relationships/hyperlink" Target="https://www.oracle.com/technical-resources/articles/java/json.html" TargetMode="External"/><Relationship Id="rId3915" Type="http://schemas.openxmlformats.org/officeDocument/2006/relationships/hyperlink" Target="https://www.oracle.com/technical-resources/articles/java/json.html" TargetMode="External"/><Relationship Id="rId3914" Type="http://schemas.openxmlformats.org/officeDocument/2006/relationships/hyperlink" Target="https://www.oracle.com/technical-resources/articles/java/json.html" TargetMode="External"/><Relationship Id="rId3917" Type="http://schemas.openxmlformats.org/officeDocument/2006/relationships/hyperlink" Target="https://www.oracle.com/technical-resources/articles/java/json.html" TargetMode="External"/><Relationship Id="rId3916" Type="http://schemas.openxmlformats.org/officeDocument/2006/relationships/hyperlink" Target="https://www.oracle.com/technical-resources/articles/java/json.html" TargetMode="External"/><Relationship Id="rId3919" Type="http://schemas.openxmlformats.org/officeDocument/2006/relationships/hyperlink" Target="https://www.oracle.com/technical-resources/articles/java/json.html" TargetMode="External"/><Relationship Id="rId3918" Type="http://schemas.openxmlformats.org/officeDocument/2006/relationships/hyperlink" Target="https://www.oracle.com/technical-resources/articles/java/json.html" TargetMode="External"/><Relationship Id="rId3900" Type="http://schemas.openxmlformats.org/officeDocument/2006/relationships/hyperlink" Target="https://www.oracle.com/technetwork/middleware/coherence/coherence-sample-chapter-132591.pdf" TargetMode="External"/><Relationship Id="rId3902" Type="http://schemas.openxmlformats.org/officeDocument/2006/relationships/hyperlink" Target="https://www.oracle.com/technetwork/middleware/data-integrator/overview/best-practices-for-realtime-data-wa-132882.pdf" TargetMode="External"/><Relationship Id="rId3901" Type="http://schemas.openxmlformats.org/officeDocument/2006/relationships/hyperlink" Target="https://www.oracle.com/technetwork/middleware/coherence/coherence-sample-chapter-132591.pdf" TargetMode="External"/><Relationship Id="rId3904" Type="http://schemas.openxmlformats.org/officeDocument/2006/relationships/hyperlink" Target="https://www.oracle.com/technetwork/middleware/insight/overview/insight-datasheet-2893322.pdf" TargetMode="External"/><Relationship Id="rId3903" Type="http://schemas.openxmlformats.org/officeDocument/2006/relationships/hyperlink" Target="https://www.oracle.com/technetwork/middleware/insight/overview/insight-datasheet-2893322.pdf" TargetMode="External"/><Relationship Id="rId3906" Type="http://schemas.openxmlformats.org/officeDocument/2006/relationships/hyperlink" Target="https://www.oracle.com/technical-resources/articles/java/json.html" TargetMode="External"/><Relationship Id="rId3905" Type="http://schemas.openxmlformats.org/officeDocument/2006/relationships/hyperlink" Target="https://www.oracle.com/technical-resources/articles/java/intro-java-message-service.html" TargetMode="External"/><Relationship Id="rId3908" Type="http://schemas.openxmlformats.org/officeDocument/2006/relationships/hyperlink" Target="https://www.oracle.com/technical-resources/articles/java/json.html" TargetMode="External"/><Relationship Id="rId3907" Type="http://schemas.openxmlformats.org/officeDocument/2006/relationships/hyperlink" Target="https://www.oracle.com/technical-resources/articles/java/json.html" TargetMode="External"/><Relationship Id="rId3909" Type="http://schemas.openxmlformats.org/officeDocument/2006/relationships/hyperlink" Target="https://www.oracle.com/technical-resources/articles/java/json.html" TargetMode="External"/><Relationship Id="rId3931" Type="http://schemas.openxmlformats.org/officeDocument/2006/relationships/hyperlink" Target="https://www.oreilly.com/content/modern-java-ee-design-patterns/" TargetMode="External"/><Relationship Id="rId2600" Type="http://schemas.openxmlformats.org/officeDocument/2006/relationships/hyperlink" Target="https://stackoverflow.com/questions/45879398/apache-camelrabbitmq-requeing-a-message-to-the-same-queue-causes-duplication-of/45957017" TargetMode="External"/><Relationship Id="rId3930" Type="http://schemas.openxmlformats.org/officeDocument/2006/relationships/hyperlink" Target="https://www.oreilly.com/content/i-heart-logs-realtime-stream-processing/" TargetMode="External"/><Relationship Id="rId2601" Type="http://schemas.openxmlformats.org/officeDocument/2006/relationships/hyperlink" Target="https://stackoverflow.com/questions/45879398/apache-camelrabbitmq-requeing-a-message-to-the-same-queue-causes-duplication-of/45957017" TargetMode="External"/><Relationship Id="rId3933" Type="http://schemas.openxmlformats.org/officeDocument/2006/relationships/hyperlink" Target="https://www.oreilly.com/library/view/java-8-lambdas/9781449370831/ch08.html" TargetMode="External"/><Relationship Id="rId2602" Type="http://schemas.openxmlformats.org/officeDocument/2006/relationships/hyperlink" Target="https://stackoverflow.com/questions/4596465/is-parsing-json-faster-than-parsing-xml" TargetMode="External"/><Relationship Id="rId3932" Type="http://schemas.openxmlformats.org/officeDocument/2006/relationships/hyperlink" Target="https://www.oreilly.com/content/modern-java-ee-design-patterns/" TargetMode="External"/><Relationship Id="rId2603" Type="http://schemas.openxmlformats.org/officeDocument/2006/relationships/hyperlink" Target="https://stackoverflow.com/questions/4596465/is-parsing-json-faster-than-parsing-xml" TargetMode="External"/><Relationship Id="rId3935" Type="http://schemas.openxmlformats.org/officeDocument/2006/relationships/hyperlink" Target="https://www.oreilly.com/library/view/java-message-service/9780596802264/ch01.html" TargetMode="External"/><Relationship Id="rId2604" Type="http://schemas.openxmlformats.org/officeDocument/2006/relationships/hyperlink" Target="https://stackoverflow.com/questions/46048608/what-are-the-advantages-and-disadvantages-of-kafka-over-apache-pulsar" TargetMode="External"/><Relationship Id="rId3934" Type="http://schemas.openxmlformats.org/officeDocument/2006/relationships/hyperlink" Target="https://www.oreilly.com/library/view/java-application-architecture/9780132874779/" TargetMode="External"/><Relationship Id="rId2605" Type="http://schemas.openxmlformats.org/officeDocument/2006/relationships/hyperlink" Target="https://stackoverflow.com/questions/46048608/what-are-the-advantages-and-disadvantages-of-kafka-over-apache-pulsar" TargetMode="External"/><Relationship Id="rId3937" Type="http://schemas.openxmlformats.org/officeDocument/2006/relationships/hyperlink" Target="https://www.oreilly.com/library/view/monolith-to-microservices/9781492047834/ch04.html" TargetMode="External"/><Relationship Id="rId2606" Type="http://schemas.openxmlformats.org/officeDocument/2006/relationships/hyperlink" Target="https://stackoverflow.com/questions/46235263/ibm-json-parser-error" TargetMode="External"/><Relationship Id="rId3936" Type="http://schemas.openxmlformats.org/officeDocument/2006/relationships/hyperlink" Target="https://www.oreilly.com/library/view/monolith-to-microservices/9781492047834/ch04.html" TargetMode="External"/><Relationship Id="rId808" Type="http://schemas.openxmlformats.org/officeDocument/2006/relationships/hyperlink" Target="https://developer.okta.com/blog/2019/05/22/java-microservices-spring-boot-spring-cloud" TargetMode="External"/><Relationship Id="rId2607" Type="http://schemas.openxmlformats.org/officeDocument/2006/relationships/hyperlink" Target="https://stackoverflow.com/questions/46235263/ibm-json-parser-error" TargetMode="External"/><Relationship Id="rId3939" Type="http://schemas.openxmlformats.org/officeDocument/2006/relationships/hyperlink" Target="https://www.oreilly.com/library/view/software-architecture-patterns/9781491971437/ch04.html" TargetMode="External"/><Relationship Id="rId807" Type="http://schemas.openxmlformats.org/officeDocument/2006/relationships/hyperlink" Target="https://developer.mozilla.org/es/docs/Web/API/XMLHttpRequest/Synchronous_and_Asynchronous_Requests" TargetMode="External"/><Relationship Id="rId2608" Type="http://schemas.openxmlformats.org/officeDocument/2006/relationships/hyperlink" Target="https://stackoverflow.com/questions/46235263/ibm-json-parser-error" TargetMode="External"/><Relationship Id="rId3938" Type="http://schemas.openxmlformats.org/officeDocument/2006/relationships/hyperlink" Target="https://www.oreilly.com/library/view/software-architecture-patterns/9781491971437/ch01.html" TargetMode="External"/><Relationship Id="rId806" Type="http://schemas.openxmlformats.org/officeDocument/2006/relationships/hyperlink" Target="https://developer.mozilla.org/de/docs/Web/JavaScript/Reference/Global_Objects/JSON/parse" TargetMode="External"/><Relationship Id="rId2609" Type="http://schemas.openxmlformats.org/officeDocument/2006/relationships/hyperlink" Target="https://stackoverflow.com/questions/46992663/how-can-communication-middleware-support-soft-real-time-applications" TargetMode="External"/><Relationship Id="rId805" Type="http://schemas.openxmlformats.org/officeDocument/2006/relationships/hyperlink" Target="https://developer.mozilla.org/de/docs/Web/JavaScript/Reference/Global_Objects/JSON" TargetMode="External"/><Relationship Id="rId809" Type="http://schemas.openxmlformats.org/officeDocument/2006/relationships/hyperlink" Target="https://developer.okta.com/blog/2019/11/19/java-kafka" TargetMode="External"/><Relationship Id="rId800" Type="http://schemas.openxmlformats.org/officeDocument/2006/relationships/hyperlink" Target="https://developer.ibm.com/wasdev/downloads/sites/wasdev/pages/JsonP--javax-json--Sample.html" TargetMode="External"/><Relationship Id="rId804" Type="http://schemas.openxmlformats.org/officeDocument/2006/relationships/hyperlink" Target="https://developer.mozilla.org/de/docs/Learn/JavaScript/Objects/JSON" TargetMode="External"/><Relationship Id="rId803" Type="http://schemas.openxmlformats.org/officeDocument/2006/relationships/hyperlink" Target="https://developer.lightbend.com/guides/akka-http-quickstart-java/json.html" TargetMode="External"/><Relationship Id="rId802" Type="http://schemas.openxmlformats.org/officeDocument/2006/relationships/hyperlink" Target="https://developer.jboss.org/thread/268261" TargetMode="External"/><Relationship Id="rId801" Type="http://schemas.openxmlformats.org/officeDocument/2006/relationships/hyperlink" Target="https://developer.jboss.org/thread/268261" TargetMode="External"/><Relationship Id="rId3920" Type="http://schemas.openxmlformats.org/officeDocument/2006/relationships/hyperlink" Target="https://www.oracle.com/technical-resources/articles/java/json.html" TargetMode="External"/><Relationship Id="rId3922" Type="http://schemas.openxmlformats.org/officeDocument/2006/relationships/hyperlink" Target="https://www.oracle.com/technical-resources/articles/java/json.html" TargetMode="External"/><Relationship Id="rId3921" Type="http://schemas.openxmlformats.org/officeDocument/2006/relationships/hyperlink" Target="https://www.oracle.com/technical-resources/articles/java/json.html" TargetMode="External"/><Relationship Id="rId3924" Type="http://schemas.openxmlformats.org/officeDocument/2006/relationships/hyperlink" Target="https://www.oracle.com/technical-resources/articles/java/json.html" TargetMode="External"/><Relationship Id="rId3923" Type="http://schemas.openxmlformats.org/officeDocument/2006/relationships/hyperlink" Target="https://www.oracle.com/technical-resources/articles/java/json.html" TargetMode="External"/><Relationship Id="rId3926" Type="http://schemas.openxmlformats.org/officeDocument/2006/relationships/hyperlink" Target="https://www.oracle.com/technical-resources/articles/java/json.html" TargetMode="External"/><Relationship Id="rId3925" Type="http://schemas.openxmlformats.org/officeDocument/2006/relationships/hyperlink" Target="https://www.oracle.com/technical-resources/articles/java/json.html" TargetMode="External"/><Relationship Id="rId3928" Type="http://schemas.openxmlformats.org/officeDocument/2006/relationships/hyperlink" Target="https://www.oracle.com/technical-resources/articles/javase/soa.html" TargetMode="External"/><Relationship Id="rId3927" Type="http://schemas.openxmlformats.org/officeDocument/2006/relationships/hyperlink" Target="https://www.oracle.com/technical-resources/articles/java/json.html" TargetMode="External"/><Relationship Id="rId3929" Type="http://schemas.openxmlformats.org/officeDocument/2006/relationships/hyperlink" Target="https://www.oraylis.de/blog/kafka-und-flume-datenimport-im-grossen-stil" TargetMode="External"/><Relationship Id="rId1334" Type="http://schemas.openxmlformats.org/officeDocument/2006/relationships/hyperlink" Target="https://festivalmusicasacra.org/4000115/how-to-parse-following-json-response-in-android-app" TargetMode="External"/><Relationship Id="rId2665" Type="http://schemas.openxmlformats.org/officeDocument/2006/relationships/hyperlink" Target="https://stackshare.io/stackups/activemq-vs-kafka-vs-rabbitmq" TargetMode="External"/><Relationship Id="rId3997" Type="http://schemas.openxmlformats.org/officeDocument/2006/relationships/hyperlink" Target="https://www.ozgurozkok.com/rabbitmq-vs-kafka-vs-activemq-what-are-the-differences/" TargetMode="External"/><Relationship Id="rId1335" Type="http://schemas.openxmlformats.org/officeDocument/2006/relationships/hyperlink" Target="https://finance.yahoo.com/" TargetMode="External"/><Relationship Id="rId2666" Type="http://schemas.openxmlformats.org/officeDocument/2006/relationships/hyperlink" Target="https://stackshare.io/stackups/activemq-vs-kafka-vs-rabbitmq" TargetMode="External"/><Relationship Id="rId3996" Type="http://schemas.openxmlformats.org/officeDocument/2006/relationships/hyperlink" Target="https://www.ozgurozkok.com/rabbitmq-vs-kafka-vs-activemq-what-are-the-differences/" TargetMode="External"/><Relationship Id="rId1336" Type="http://schemas.openxmlformats.org/officeDocument/2006/relationships/hyperlink" Target="https://financialmodelingprep.com/developer/docs/realtime-stock-quote-api" TargetMode="External"/><Relationship Id="rId2667" Type="http://schemas.openxmlformats.org/officeDocument/2006/relationships/hyperlink" Target="https://stackshare.io/stackups/activemq-vs-kafka-vs-rabbitmq" TargetMode="External"/><Relationship Id="rId3999" Type="http://schemas.openxmlformats.org/officeDocument/2006/relationships/hyperlink" Target="https://www.packtpub.com/application-development/developing-middleware-java-ee-8" TargetMode="External"/><Relationship Id="rId1337" Type="http://schemas.openxmlformats.org/officeDocument/2006/relationships/hyperlink" Target="https://financialmodelingprep.com/developer/docs/realtime-stock-quote-api" TargetMode="External"/><Relationship Id="rId2668" Type="http://schemas.openxmlformats.org/officeDocument/2006/relationships/hyperlink" Target="https://stackshare.io/stackups/activemq-vs-kafka-vs-rabbitmq" TargetMode="External"/><Relationship Id="rId3998" Type="http://schemas.openxmlformats.org/officeDocument/2006/relationships/hyperlink" Target="https://www.ozgurozkok.com/rabbitmq-vs-kafka-vs-activemq-what-are-the-differences/" TargetMode="External"/><Relationship Id="rId1338" Type="http://schemas.openxmlformats.org/officeDocument/2006/relationships/hyperlink" Target="https://findanyanswer.com/how-do-i-run-a-json-file-in-eclipse" TargetMode="External"/><Relationship Id="rId2669" Type="http://schemas.openxmlformats.org/officeDocument/2006/relationships/hyperlink" Target="https://stackshare.io/stackups/activemq-vs-kafka-vs-rabbitmq" TargetMode="External"/><Relationship Id="rId1339" Type="http://schemas.openxmlformats.org/officeDocument/2006/relationships/hyperlink" Target="https://findanyanswer.com/how-does-talend-work-with-hadoop" TargetMode="External"/><Relationship Id="rId745" Type="http://schemas.openxmlformats.org/officeDocument/2006/relationships/hyperlink" Target="https://de.slideshare.net/firmansyahirma/microservices-decomposition-patterns" TargetMode="External"/><Relationship Id="rId744" Type="http://schemas.openxmlformats.org/officeDocument/2006/relationships/hyperlink" Target="https://de.slideshare.net/DavidVP2/flume-fluentd-etl-comparison-76461837" TargetMode="External"/><Relationship Id="rId743" Type="http://schemas.openxmlformats.org/officeDocument/2006/relationships/hyperlink" Target="https://de.slideshare.net/ConfluentInc/five-fabulous-sinks-for-your-kafka-data-3-will-surprise-you-rachel-pedreschi-imply-data-kafka-summit-sf-2019" TargetMode="External"/><Relationship Id="rId742" Type="http://schemas.openxmlformats.org/officeDocument/2006/relationships/hyperlink" Target="https://de.slideshare.net/ConfluentInc/fast-data-fast-cars-wie-apache-kafka-die-datenwelt-revolutioniert" TargetMode="External"/><Relationship Id="rId749" Type="http://schemas.openxmlformats.org/officeDocument/2006/relationships/hyperlink" Target="https://de.slideshare.net/firmansyahirma/microservices-decomposition-patterns" TargetMode="External"/><Relationship Id="rId748" Type="http://schemas.openxmlformats.org/officeDocument/2006/relationships/hyperlink" Target="https://de.slideshare.net/firmansyahirma/microservices-decomposition-patterns" TargetMode="External"/><Relationship Id="rId747" Type="http://schemas.openxmlformats.org/officeDocument/2006/relationships/hyperlink" Target="https://de.slideshare.net/firmansyahirma/microservices-decomposition-patterns" TargetMode="External"/><Relationship Id="rId746" Type="http://schemas.openxmlformats.org/officeDocument/2006/relationships/hyperlink" Target="https://de.slideshare.net/firmansyahirma/microservices-decomposition-patterns" TargetMode="External"/><Relationship Id="rId3991" Type="http://schemas.openxmlformats.org/officeDocument/2006/relationships/hyperlink" Target="https://www.ozgurozkok.com/rabbitmq-vs-kafka-vs-activemq-what-are-the-differences/" TargetMode="External"/><Relationship Id="rId2660" Type="http://schemas.openxmlformats.org/officeDocument/2006/relationships/hyperlink" Target="https://stackshare.io/stackups/activemq-vs-amazon-sqs-vs-kafka" TargetMode="External"/><Relationship Id="rId3990" Type="http://schemas.openxmlformats.org/officeDocument/2006/relationships/hyperlink" Target="https://www.ozgurozkok.com/rabbitmq-vs-kafka-vs-activemq-what-are-the-differences/" TargetMode="External"/><Relationship Id="rId741" Type="http://schemas.openxmlformats.org/officeDocument/2006/relationships/hyperlink" Target="https://de.slideshare.net/ConfluentInc/fast-data-fast-cars-wie-apache-kafka-die-datenwelt-revolutioniert" TargetMode="External"/><Relationship Id="rId1330" Type="http://schemas.openxmlformats.org/officeDocument/2006/relationships/hyperlink" Target="https://explainjava.com/parse-json-java/" TargetMode="External"/><Relationship Id="rId2661" Type="http://schemas.openxmlformats.org/officeDocument/2006/relationships/hyperlink" Target="https://stackshare.io/stackups/activemq-vs-kafka-vs-rabbitmq" TargetMode="External"/><Relationship Id="rId3993" Type="http://schemas.openxmlformats.org/officeDocument/2006/relationships/hyperlink" Target="https://www.ozgurozkok.com/rabbitmq-vs-kafka-vs-activemq-what-are-the-differences/" TargetMode="External"/><Relationship Id="rId740" Type="http://schemas.openxmlformats.org/officeDocument/2006/relationships/hyperlink" Target="https://de.slideshare.net/ConfluentInc/fast-data-fast-cars-wie-apache-kafka-die-datenwelt-revolutioniert" TargetMode="External"/><Relationship Id="rId1331" Type="http://schemas.openxmlformats.org/officeDocument/2006/relationships/hyperlink" Target="https://explainjava.com/parse-json-java/" TargetMode="External"/><Relationship Id="rId2662" Type="http://schemas.openxmlformats.org/officeDocument/2006/relationships/hyperlink" Target="https://stackshare.io/stackups/activemq-vs-kafka-vs-rabbitmq" TargetMode="External"/><Relationship Id="rId3992" Type="http://schemas.openxmlformats.org/officeDocument/2006/relationships/hyperlink" Target="https://www.ozgurozkok.com/rabbitmq-vs-kafka-vs-activemq-what-are-the-differences/" TargetMode="External"/><Relationship Id="rId1332" Type="http://schemas.openxmlformats.org/officeDocument/2006/relationships/hyperlink" Target="https://explainjava.com/parse-json-java/" TargetMode="External"/><Relationship Id="rId2663" Type="http://schemas.openxmlformats.org/officeDocument/2006/relationships/hyperlink" Target="https://stackshare.io/stackups/activemq-vs-kafka-vs-rabbitmq" TargetMode="External"/><Relationship Id="rId3995" Type="http://schemas.openxmlformats.org/officeDocument/2006/relationships/hyperlink" Target="https://www.ozgurozkok.com/rabbitmq-vs-kafka-vs-activemq-what-are-the-differences/" TargetMode="External"/><Relationship Id="rId1333" Type="http://schemas.openxmlformats.org/officeDocument/2006/relationships/hyperlink" Target="https://fdocuments.in/document/java-json-parser-comparison.html" TargetMode="External"/><Relationship Id="rId2664" Type="http://schemas.openxmlformats.org/officeDocument/2006/relationships/hyperlink" Target="https://stackshare.io/stackups/activemq-vs-kafka-vs-rabbitmq" TargetMode="External"/><Relationship Id="rId3994" Type="http://schemas.openxmlformats.org/officeDocument/2006/relationships/hyperlink" Target="https://www.ozgurozkok.com/rabbitmq-vs-kafka-vs-activemq-what-are-the-differences/" TargetMode="External"/><Relationship Id="rId1323" Type="http://schemas.openxmlformats.org/officeDocument/2006/relationships/hyperlink" Target="https://examples.javacodegeeks.com/java-json-parser-example/" TargetMode="External"/><Relationship Id="rId2654" Type="http://schemas.openxmlformats.org/officeDocument/2006/relationships/hyperlink" Target="https://stackshare.io/kafka/alternatives" TargetMode="External"/><Relationship Id="rId3986" Type="http://schemas.openxmlformats.org/officeDocument/2006/relationships/hyperlink" Target="https://www.ozgurozkok.com/rabbitmq-vs-kafka-vs-activemq-what-are-the-differences/" TargetMode="External"/><Relationship Id="rId1324" Type="http://schemas.openxmlformats.org/officeDocument/2006/relationships/hyperlink" Target="https://examples.javacodegeeks.com/java-json-parser-example/" TargetMode="External"/><Relationship Id="rId2655" Type="http://schemas.openxmlformats.org/officeDocument/2006/relationships/hyperlink" Target="https://stackshare.io/matillion/alternatives" TargetMode="External"/><Relationship Id="rId3985" Type="http://schemas.openxmlformats.org/officeDocument/2006/relationships/hyperlink" Target="https://www.ozgurozkok.com/rabbitmq-vs-kafka-vs-activemq-what-are-the-differences/" TargetMode="External"/><Relationship Id="rId1325" Type="http://schemas.openxmlformats.org/officeDocument/2006/relationships/hyperlink" Target="https://examples.javacodegeeks.com/java-json-parser-example/" TargetMode="External"/><Relationship Id="rId2656" Type="http://schemas.openxmlformats.org/officeDocument/2006/relationships/hyperlink" Target="https://stackshare.io/message-queue" TargetMode="External"/><Relationship Id="rId3988" Type="http://schemas.openxmlformats.org/officeDocument/2006/relationships/hyperlink" Target="https://www.ozgurozkok.com/rabbitmq-vs-kafka-vs-activemq-what-are-the-differences/" TargetMode="External"/><Relationship Id="rId1326" Type="http://schemas.openxmlformats.org/officeDocument/2006/relationships/hyperlink" Target="https://examples.javacodegeeks.com/java-json-parser-example/" TargetMode="External"/><Relationship Id="rId2657" Type="http://schemas.openxmlformats.org/officeDocument/2006/relationships/hyperlink" Target="https://stackshare.io/rabbitmq" TargetMode="External"/><Relationship Id="rId3987" Type="http://schemas.openxmlformats.org/officeDocument/2006/relationships/hyperlink" Target="https://www.ozgurozkok.com/rabbitmq-vs-kafka-vs-activemq-what-are-the-differences/" TargetMode="External"/><Relationship Id="rId1327" Type="http://schemas.openxmlformats.org/officeDocument/2006/relationships/hyperlink" Target="https://examples.javacodegeeks.com/java-json-parser-example/" TargetMode="External"/><Relationship Id="rId2658" Type="http://schemas.openxmlformats.org/officeDocument/2006/relationships/hyperlink" Target="https://stackshare.io/rabbitmq" TargetMode="External"/><Relationship Id="rId1328" Type="http://schemas.openxmlformats.org/officeDocument/2006/relationships/hyperlink" Target="https://experts.illinois.edu/en/publications/search-middleware-and-the-simple-digital-library-interoperability" TargetMode="External"/><Relationship Id="rId2659" Type="http://schemas.openxmlformats.org/officeDocument/2006/relationships/hyperlink" Target="https://stackshare.io/stackups/activemq-vs-amazon-sqs" TargetMode="External"/><Relationship Id="rId3989" Type="http://schemas.openxmlformats.org/officeDocument/2006/relationships/hyperlink" Target="https://www.ozgurozkok.com/rabbitmq-vs-kafka-vs-activemq-what-are-the-differences/" TargetMode="External"/><Relationship Id="rId1329" Type="http://schemas.openxmlformats.org/officeDocument/2006/relationships/hyperlink" Target="https://explainjava.com/parse-json-java/" TargetMode="External"/><Relationship Id="rId739" Type="http://schemas.openxmlformats.org/officeDocument/2006/relationships/hyperlink" Target="https://de.slideshare.net/ConfluentInc/fast-data-fast-cars-wie-apache-kafka-die-datenwelt-revolutioniert" TargetMode="External"/><Relationship Id="rId734" Type="http://schemas.openxmlformats.org/officeDocument/2006/relationships/hyperlink" Target="https://dave.cheney.net/high-performance-json.html" TargetMode="External"/><Relationship Id="rId733" Type="http://schemas.openxmlformats.org/officeDocument/2006/relationships/hyperlink" Target="https://dattell.com/data-architecture-blog/kafka-vs-rabbitmq-how-to-choose-an-open-source-message-broker/" TargetMode="External"/><Relationship Id="rId732" Type="http://schemas.openxmlformats.org/officeDocument/2006/relationships/hyperlink" Target="https://dattell.com/data-architecture-blog/kafka-vs-rabbitmq-how-to-choose-an-open-source-message-broker/" TargetMode="External"/><Relationship Id="rId731" Type="http://schemas.openxmlformats.org/officeDocument/2006/relationships/hyperlink" Target="https://dattell.com/data-architecture-blog/kafka-vs-rabbitmq-how-to-choose-an-open-source-message-broker/" TargetMode="External"/><Relationship Id="rId738" Type="http://schemas.openxmlformats.org/officeDocument/2006/relationships/hyperlink" Target="https://de.slideshare.net/AllanHuang/java-json-parser-comparison" TargetMode="External"/><Relationship Id="rId737" Type="http://schemas.openxmlformats.org/officeDocument/2006/relationships/hyperlink" Target="https://dave.cheney.net/high-performance-json.html" TargetMode="External"/><Relationship Id="rId736" Type="http://schemas.openxmlformats.org/officeDocument/2006/relationships/hyperlink" Target="https://dave.cheney.net/high-performance-json.html" TargetMode="External"/><Relationship Id="rId735" Type="http://schemas.openxmlformats.org/officeDocument/2006/relationships/hyperlink" Target="https://dave.cheney.net/high-performance-json.html" TargetMode="External"/><Relationship Id="rId3980" Type="http://schemas.openxmlformats.org/officeDocument/2006/relationships/hyperlink" Target="https://www.overops.com/blog/the-ultimate-json-library-json-simple-vs-gson-vs-jackson-vs-json/" TargetMode="External"/><Relationship Id="rId730" Type="http://schemas.openxmlformats.org/officeDocument/2006/relationships/hyperlink" Target="https://datawarehouseinfo.com/etl-vs-elt-transform-first-or-transform-later/" TargetMode="External"/><Relationship Id="rId2650" Type="http://schemas.openxmlformats.org/officeDocument/2006/relationships/hyperlink" Target="https://stackshare.io/activemq" TargetMode="External"/><Relationship Id="rId3982" Type="http://schemas.openxmlformats.org/officeDocument/2006/relationships/hyperlink" Target="https://www.oxygenxml.com/thirdparty/" TargetMode="External"/><Relationship Id="rId1320" Type="http://schemas.openxmlformats.org/officeDocument/2006/relationships/hyperlink" Target="https://examples.javacodegeeks.com/enterprise-java/apache-camel/apache-camel-amqp-example/" TargetMode="External"/><Relationship Id="rId2651" Type="http://schemas.openxmlformats.org/officeDocument/2006/relationships/hyperlink" Target="https://stackshare.io/apache-camel" TargetMode="External"/><Relationship Id="rId3981" Type="http://schemas.openxmlformats.org/officeDocument/2006/relationships/hyperlink" Target="https://www.overops.com/blog/the-ultimate-json-library-json-simple-vs-gson-vs-jackson-vs-json/" TargetMode="External"/><Relationship Id="rId1321" Type="http://schemas.openxmlformats.org/officeDocument/2006/relationships/hyperlink" Target="https://examples.javacodegeeks.com/jackson-vs-gson-a-deep-dive/" TargetMode="External"/><Relationship Id="rId2652" Type="http://schemas.openxmlformats.org/officeDocument/2006/relationships/hyperlink" Target="https://stackshare.io/kafka" TargetMode="External"/><Relationship Id="rId3984" Type="http://schemas.openxmlformats.org/officeDocument/2006/relationships/hyperlink" Target="https://www.ozgurozkok.com/rabbitmq-vs-kafka-vs-activemq-what-are-the-differences/" TargetMode="External"/><Relationship Id="rId1322" Type="http://schemas.openxmlformats.org/officeDocument/2006/relationships/hyperlink" Target="https://examples.javacodegeeks.com/java-json-parser-example/" TargetMode="External"/><Relationship Id="rId2653" Type="http://schemas.openxmlformats.org/officeDocument/2006/relationships/hyperlink" Target="https://stackshare.io/kafka/alternatives" TargetMode="External"/><Relationship Id="rId3983" Type="http://schemas.openxmlformats.org/officeDocument/2006/relationships/hyperlink" Target="https://www.ozgurozkok.com/rabbitmq-vs-kafka-vs-activemq-what-are-the-differences/" TargetMode="External"/><Relationship Id="rId1356" Type="http://schemas.openxmlformats.org/officeDocument/2006/relationships/hyperlink" Target="https://freecontent.manning.com/strategies-for-decomposing-an-application-into-services/" TargetMode="External"/><Relationship Id="rId2687" Type="http://schemas.openxmlformats.org/officeDocument/2006/relationships/hyperlink" Target="https://stackshare.io/stackups/activemq-vs-kafka-vs-rabbitmq" TargetMode="External"/><Relationship Id="rId1357" Type="http://schemas.openxmlformats.org/officeDocument/2006/relationships/hyperlink" Target="https://freecontent.manning.com/strategies-for-decomposing-an-application-into-services/" TargetMode="External"/><Relationship Id="rId2688" Type="http://schemas.openxmlformats.org/officeDocument/2006/relationships/hyperlink" Target="https://stackshare.io/stackups/activemq-vs-kafka-vs-rabbitmq" TargetMode="External"/><Relationship Id="rId1358" Type="http://schemas.openxmlformats.org/officeDocument/2006/relationships/hyperlink" Target="https://freecontent.manning.com/strategies-for-decomposing-an-application-into-services/" TargetMode="External"/><Relationship Id="rId2689" Type="http://schemas.openxmlformats.org/officeDocument/2006/relationships/hyperlink" Target="https://stackshare.io/stackups/activemq-vs-kafka-vs-rabbitmq" TargetMode="External"/><Relationship Id="rId1359" Type="http://schemas.openxmlformats.org/officeDocument/2006/relationships/hyperlink" Target="https://freecontent.manning.com/strategies-for-decomposing-an-application-into-services/" TargetMode="External"/><Relationship Id="rId767" Type="http://schemas.openxmlformats.org/officeDocument/2006/relationships/hyperlink" Target="https://de.wikipedia.org/wiki/Middleware" TargetMode="External"/><Relationship Id="rId766" Type="http://schemas.openxmlformats.org/officeDocument/2006/relationships/hyperlink" Target="https://de.wikipedia.org/wiki/Middleware" TargetMode="External"/><Relationship Id="rId765" Type="http://schemas.openxmlformats.org/officeDocument/2006/relationships/hyperlink" Target="https://de.wikipedia.org/wiki/Microservices" TargetMode="External"/><Relationship Id="rId764" Type="http://schemas.openxmlformats.org/officeDocument/2006/relationships/hyperlink" Target="https://de.wikipedia.org/wiki/Message_Queuing" TargetMode="External"/><Relationship Id="rId769" Type="http://schemas.openxmlformats.org/officeDocument/2006/relationships/hyperlink" Target="https://de.wikipedia.org/wiki/Middleware" TargetMode="External"/><Relationship Id="rId768" Type="http://schemas.openxmlformats.org/officeDocument/2006/relationships/hyperlink" Target="https://de.wikipedia.org/wiki/Middleware" TargetMode="External"/><Relationship Id="rId2680" Type="http://schemas.openxmlformats.org/officeDocument/2006/relationships/hyperlink" Target="https://stackshare.io/stackups/activemq-vs-kafka-vs-rabbitmq" TargetMode="External"/><Relationship Id="rId1350" Type="http://schemas.openxmlformats.org/officeDocument/2006/relationships/hyperlink" Target="https://forestcompass.org/what-are-advantages-mobile-technology-data-collection.html" TargetMode="External"/><Relationship Id="rId2681" Type="http://schemas.openxmlformats.org/officeDocument/2006/relationships/hyperlink" Target="https://stackshare.io/stackups/activemq-vs-kafka-vs-rabbitmq" TargetMode="External"/><Relationship Id="rId1351" Type="http://schemas.openxmlformats.org/officeDocument/2006/relationships/hyperlink" Target="https://forge.codesys.com/lib/pro-json/home/" TargetMode="External"/><Relationship Id="rId2682" Type="http://schemas.openxmlformats.org/officeDocument/2006/relationships/hyperlink" Target="https://stackshare.io/stackups/activemq-vs-kafka-vs-rabbitmq" TargetMode="External"/><Relationship Id="rId763" Type="http://schemas.openxmlformats.org/officeDocument/2006/relationships/hyperlink" Target="https://de.wikipedia.org/wiki/JavaScript_Object_Notation" TargetMode="External"/><Relationship Id="rId1352" Type="http://schemas.openxmlformats.org/officeDocument/2006/relationships/hyperlink" Target="https://freecontent.manning.com/strategies-for-decomposing-an-application-into-services/" TargetMode="External"/><Relationship Id="rId2683" Type="http://schemas.openxmlformats.org/officeDocument/2006/relationships/hyperlink" Target="https://stackshare.io/stackups/activemq-vs-kafka-vs-rabbitmq" TargetMode="External"/><Relationship Id="rId762" Type="http://schemas.openxmlformats.org/officeDocument/2006/relationships/hyperlink" Target="https://de.wikipedia.org/wiki/JavaScript_Object_Notation" TargetMode="External"/><Relationship Id="rId1353" Type="http://schemas.openxmlformats.org/officeDocument/2006/relationships/hyperlink" Target="https://freecontent.manning.com/strategies-for-decomposing-an-application-into-services/" TargetMode="External"/><Relationship Id="rId2684" Type="http://schemas.openxmlformats.org/officeDocument/2006/relationships/hyperlink" Target="https://stackshare.io/stackups/activemq-vs-kafka-vs-rabbitmq" TargetMode="External"/><Relationship Id="rId761" Type="http://schemas.openxmlformats.org/officeDocument/2006/relationships/hyperlink" Target="https://de.wikipedia.org/wiki/Java_Platform,_Enterprise_Edition" TargetMode="External"/><Relationship Id="rId1354" Type="http://schemas.openxmlformats.org/officeDocument/2006/relationships/hyperlink" Target="https://freecontent.manning.com/strategies-for-decomposing-an-application-into-services/" TargetMode="External"/><Relationship Id="rId2685" Type="http://schemas.openxmlformats.org/officeDocument/2006/relationships/hyperlink" Target="https://stackshare.io/stackups/activemq-vs-kafka-vs-rabbitmq" TargetMode="External"/><Relationship Id="rId760" Type="http://schemas.openxmlformats.org/officeDocument/2006/relationships/hyperlink" Target="https://de.wikipedia.org/wiki/ETL-Prozess" TargetMode="External"/><Relationship Id="rId1355" Type="http://schemas.openxmlformats.org/officeDocument/2006/relationships/hyperlink" Target="https://freecontent.manning.com/strategies-for-decomposing-an-application-into-services/" TargetMode="External"/><Relationship Id="rId2686" Type="http://schemas.openxmlformats.org/officeDocument/2006/relationships/hyperlink" Target="https://stackshare.io/stackups/activemq-vs-kafka-vs-rabbitmq" TargetMode="External"/><Relationship Id="rId1345" Type="http://schemas.openxmlformats.org/officeDocument/2006/relationships/hyperlink" Target="https://flink.apache.org/" TargetMode="External"/><Relationship Id="rId2676" Type="http://schemas.openxmlformats.org/officeDocument/2006/relationships/hyperlink" Target="https://stackshare.io/stackups/activemq-vs-kafka-vs-rabbitmq" TargetMode="External"/><Relationship Id="rId1346" Type="http://schemas.openxmlformats.org/officeDocument/2006/relationships/hyperlink" Target="https://flow.ai/blog/kb-different-kinds-of-chatbots" TargetMode="External"/><Relationship Id="rId2677" Type="http://schemas.openxmlformats.org/officeDocument/2006/relationships/hyperlink" Target="https://stackshare.io/stackups/activemq-vs-kafka-vs-rabbitmq" TargetMode="External"/><Relationship Id="rId1347" Type="http://schemas.openxmlformats.org/officeDocument/2006/relationships/hyperlink" Target="https://flows.nodered.org/node/node-red-dashboard" TargetMode="External"/><Relationship Id="rId2678" Type="http://schemas.openxmlformats.org/officeDocument/2006/relationships/hyperlink" Target="https://stackshare.io/stackups/activemq-vs-kafka-vs-rabbitmq" TargetMode="External"/><Relationship Id="rId1348" Type="http://schemas.openxmlformats.org/officeDocument/2006/relationships/hyperlink" Target="https://flume.apache.org/FlumeUserGuide.html" TargetMode="External"/><Relationship Id="rId2679" Type="http://schemas.openxmlformats.org/officeDocument/2006/relationships/hyperlink" Target="https://stackshare.io/stackups/activemq-vs-kafka-vs-rabbitmq" TargetMode="External"/><Relationship Id="rId1349" Type="http://schemas.openxmlformats.org/officeDocument/2006/relationships/hyperlink" Target="https://flume.apache.org/FlumeUserGuide.html" TargetMode="External"/><Relationship Id="rId756" Type="http://schemas.openxmlformats.org/officeDocument/2006/relationships/hyperlink" Target="https://de.slideshare.net/SpyrosPapageorgiou1/amqp-with-rabbitmq" TargetMode="External"/><Relationship Id="rId755" Type="http://schemas.openxmlformats.org/officeDocument/2006/relationships/hyperlink" Target="https://de.slideshare.net/SpyrosPapageorgiou1/amqp-with-rabbitmq" TargetMode="External"/><Relationship Id="rId754" Type="http://schemas.openxmlformats.org/officeDocument/2006/relationships/hyperlink" Target="https://de.slideshare.net/SpyrosPapageorgiou1/amqp-with-rabbitmq" TargetMode="External"/><Relationship Id="rId753" Type="http://schemas.openxmlformats.org/officeDocument/2006/relationships/hyperlink" Target="https://de.slideshare.net/SpyrosPapageorgiou1/amqp-with-rabbitmq" TargetMode="External"/><Relationship Id="rId759" Type="http://schemas.openxmlformats.org/officeDocument/2006/relationships/hyperlink" Target="https://de.wikipedia.org/wiki/ETL-Prozess" TargetMode="External"/><Relationship Id="rId758" Type="http://schemas.openxmlformats.org/officeDocument/2006/relationships/hyperlink" Target="https://de.wikipedia.org/wiki/ETL-Prozess" TargetMode="External"/><Relationship Id="rId757" Type="http://schemas.openxmlformats.org/officeDocument/2006/relationships/hyperlink" Target="https://de.wikipedia.org/wiki/Apache_Camel" TargetMode="External"/><Relationship Id="rId2670" Type="http://schemas.openxmlformats.org/officeDocument/2006/relationships/hyperlink" Target="https://stackshare.io/stackups/activemq-vs-kafka-vs-rabbitmq" TargetMode="External"/><Relationship Id="rId1340" Type="http://schemas.openxmlformats.org/officeDocument/2006/relationships/hyperlink" Target="https://findanyanswer.com/where-do-i-put-json-files-in-eclipse" TargetMode="External"/><Relationship Id="rId2671" Type="http://schemas.openxmlformats.org/officeDocument/2006/relationships/hyperlink" Target="https://stackshare.io/stackups/activemq-vs-kafka-vs-rabbitmq" TargetMode="External"/><Relationship Id="rId752" Type="http://schemas.openxmlformats.org/officeDocument/2006/relationships/hyperlink" Target="https://de.slideshare.net/SpyrosPapageorgiou1/amqp-with-rabbitmq" TargetMode="External"/><Relationship Id="rId1341" Type="http://schemas.openxmlformats.org/officeDocument/2006/relationships/hyperlink" Target="https://finnhub.io/" TargetMode="External"/><Relationship Id="rId2672" Type="http://schemas.openxmlformats.org/officeDocument/2006/relationships/hyperlink" Target="https://stackshare.io/stackups/activemq-vs-kafka-vs-rabbitmq" TargetMode="External"/><Relationship Id="rId751" Type="http://schemas.openxmlformats.org/officeDocument/2006/relationships/hyperlink" Target="https://de.slideshare.net/mobile/sommerville-videos/architectural-patterns-for-realtime-systems" TargetMode="External"/><Relationship Id="rId1342" Type="http://schemas.openxmlformats.org/officeDocument/2006/relationships/hyperlink" Target="https://finnhub.io/" TargetMode="External"/><Relationship Id="rId2673" Type="http://schemas.openxmlformats.org/officeDocument/2006/relationships/hyperlink" Target="https://stackshare.io/stackups/activemq-vs-kafka-vs-rabbitmq" TargetMode="External"/><Relationship Id="rId750" Type="http://schemas.openxmlformats.org/officeDocument/2006/relationships/hyperlink" Target="https://de.slideshare.net/gschmutz/unified-logprocessing" TargetMode="External"/><Relationship Id="rId1343" Type="http://schemas.openxmlformats.org/officeDocument/2006/relationships/hyperlink" Target="https://finnhub.io/" TargetMode="External"/><Relationship Id="rId2674" Type="http://schemas.openxmlformats.org/officeDocument/2006/relationships/hyperlink" Target="https://stackshare.io/stackups/activemq-vs-kafka-vs-rabbitmq" TargetMode="External"/><Relationship Id="rId1344" Type="http://schemas.openxmlformats.org/officeDocument/2006/relationships/hyperlink" Target="https://finnhub.io/docs/api" TargetMode="External"/><Relationship Id="rId2675" Type="http://schemas.openxmlformats.org/officeDocument/2006/relationships/hyperlink" Target="https://stackshare.io/stackups/activemq-vs-kafka-vs-rabbitmq" TargetMode="External"/><Relationship Id="rId2621" Type="http://schemas.openxmlformats.org/officeDocument/2006/relationships/hyperlink" Target="https://stackoverflow.com/questions/52942854/webapi-async-vs-sync/52943461" TargetMode="External"/><Relationship Id="rId3953" Type="http://schemas.openxmlformats.org/officeDocument/2006/relationships/hyperlink" Target="https://www.overops.com/blog/the-ultimate-json-library-json-simple-vs-gson-vs-jackson-vs-json/" TargetMode="External"/><Relationship Id="rId2622" Type="http://schemas.openxmlformats.org/officeDocument/2006/relationships/hyperlink" Target="https://stackoverflow.com/questions/54368763/apache-camel-route-performance-degradation-under-load" TargetMode="External"/><Relationship Id="rId3952" Type="http://schemas.openxmlformats.org/officeDocument/2006/relationships/hyperlink" Target="https://www.overops.com/blog/the-ultimate-json-library-json-simple-vs-gson-vs-jackson-vs-json/" TargetMode="External"/><Relationship Id="rId2623" Type="http://schemas.openxmlformats.org/officeDocument/2006/relationships/hyperlink" Target="https://stackoverflow.com/questions/56256149/how-to-setup-basic-rabbitmq-on-kubernetes/56259896" TargetMode="External"/><Relationship Id="rId3955" Type="http://schemas.openxmlformats.org/officeDocument/2006/relationships/hyperlink" Target="https://www.overops.com/blog/the-ultimate-json-library-json-simple-vs-gson-vs-jackson-vs-json/" TargetMode="External"/><Relationship Id="rId2624" Type="http://schemas.openxmlformats.org/officeDocument/2006/relationships/hyperlink" Target="https://stackoverflow.com/questions/56416005/kafka-vs-streamsets" TargetMode="External"/><Relationship Id="rId3954" Type="http://schemas.openxmlformats.org/officeDocument/2006/relationships/hyperlink" Target="https://www.overops.com/blog/the-ultimate-json-library-json-simple-vs-gson-vs-jackson-vs-json/" TargetMode="External"/><Relationship Id="rId2625" Type="http://schemas.openxmlformats.org/officeDocument/2006/relationships/hyperlink" Target="https://stackoverflow.com/questions/58303782/fastest-way-to-parse-json-from-string-when-format-is-known" TargetMode="External"/><Relationship Id="rId3957" Type="http://schemas.openxmlformats.org/officeDocument/2006/relationships/hyperlink" Target="https://www.overops.com/blog/the-ultimate-json-library-json-simple-vs-gson-vs-jackson-vs-json/" TargetMode="External"/><Relationship Id="rId2626" Type="http://schemas.openxmlformats.org/officeDocument/2006/relationships/hyperlink" Target="https://stackoverflow.com/questions/58303782/fastest-way-to-parse-json-from-string-when-format-is-known" TargetMode="External"/><Relationship Id="rId3956" Type="http://schemas.openxmlformats.org/officeDocument/2006/relationships/hyperlink" Target="https://www.overops.com/blog/the-ultimate-json-library-json-simple-vs-gson-vs-jackson-vs-json/" TargetMode="External"/><Relationship Id="rId2627" Type="http://schemas.openxmlformats.org/officeDocument/2006/relationships/hyperlink" Target="https://stackoverflow.com/questions/58982108/rabbitmq-camel-and-stomp" TargetMode="External"/><Relationship Id="rId3959" Type="http://schemas.openxmlformats.org/officeDocument/2006/relationships/hyperlink" Target="https://www.overops.com/blog/the-ultimate-json-library-json-simple-vs-gson-vs-jackson-vs-json/" TargetMode="External"/><Relationship Id="rId2628" Type="http://schemas.openxmlformats.org/officeDocument/2006/relationships/hyperlink" Target="https://stackoverflow.com/questions/58982108/rabbitmq-camel-and-stomp" TargetMode="External"/><Relationship Id="rId3958" Type="http://schemas.openxmlformats.org/officeDocument/2006/relationships/hyperlink" Target="https://www.overops.com/blog/the-ultimate-json-library-json-simple-vs-gson-vs-jackson-vs-json/" TargetMode="External"/><Relationship Id="rId709" Type="http://schemas.openxmlformats.org/officeDocument/2006/relationships/hyperlink" Target="https://danielpocock.com/real-time-streaming-market-data-with-free-open-source-software/" TargetMode="External"/><Relationship Id="rId2629" Type="http://schemas.openxmlformats.org/officeDocument/2006/relationships/hyperlink" Target="https://stackoverflow.com/questions/59338471/laravel-admin-middleware-doesnt-redirects-to-dashboard" TargetMode="External"/><Relationship Id="rId708" Type="http://schemas.openxmlformats.org/officeDocument/2006/relationships/hyperlink" Target="https://danielpocock.com/real-time-streaming-market-data-with-free-open-source-software/" TargetMode="External"/><Relationship Id="rId707" Type="http://schemas.openxmlformats.org/officeDocument/2006/relationships/hyperlink" Target="https://danielpocock.com/real-time-streaming-market-data-with-free-open-source-software/" TargetMode="External"/><Relationship Id="rId706" Type="http://schemas.openxmlformats.org/officeDocument/2006/relationships/hyperlink" Target="https://danielbryantuk.medium.com/microservice-testing-coupling-and-cohesion-all-the-way-down-b84dacf8cff0" TargetMode="External"/><Relationship Id="rId701" Type="http://schemas.openxmlformats.org/officeDocument/2006/relationships/hyperlink" Target="https://d-nb.info/1056909927/34" TargetMode="External"/><Relationship Id="rId700" Type="http://schemas.openxmlformats.org/officeDocument/2006/relationships/hyperlink" Target="https://cyberleninka.org/article/n/1419415.pdf" TargetMode="External"/><Relationship Id="rId705" Type="http://schemas.openxmlformats.org/officeDocument/2006/relationships/hyperlink" Target="https://danielbryantuk.medium.com/microservice-testing-coupling-and-cohesion-all-the-way-down-b84dacf8cff0" TargetMode="External"/><Relationship Id="rId704" Type="http://schemas.openxmlformats.org/officeDocument/2006/relationships/hyperlink" Target="https://danielbryantuk.medium.com/microservice-testing-coupling-and-cohesion-all-the-way-down-b84dacf8cff0" TargetMode="External"/><Relationship Id="rId703" Type="http://schemas.openxmlformats.org/officeDocument/2006/relationships/hyperlink" Target="https://danidee10.github.io/2018/01/13/realtime-django-5.html" TargetMode="External"/><Relationship Id="rId702" Type="http://schemas.openxmlformats.org/officeDocument/2006/relationships/hyperlink" Target="https://d1.awsstatic.com/whitepapers/microservices-on-aws.pdf" TargetMode="External"/><Relationship Id="rId3951" Type="http://schemas.openxmlformats.org/officeDocument/2006/relationships/hyperlink" Target="https://www.otto.de/jobs/technology/techblog/artikel/on-monoliths-and-microservices_2015-09-30.php" TargetMode="External"/><Relationship Id="rId2620" Type="http://schemas.openxmlformats.org/officeDocument/2006/relationships/hyperlink" Target="https://stackoverflow.com/questions/52394559/how-to-parse-json-in-java-using-a-high-performance-parser" TargetMode="External"/><Relationship Id="rId3950" Type="http://schemas.openxmlformats.org/officeDocument/2006/relationships/hyperlink" Target="https://www.osudio.com/en/blog/microservices-ecommerce-success" TargetMode="External"/><Relationship Id="rId2610" Type="http://schemas.openxmlformats.org/officeDocument/2006/relationships/hyperlink" Target="https://stackoverflow.com/questions/50061071/unit-testing-camel-rabbitmq-routes-issue" TargetMode="External"/><Relationship Id="rId3942" Type="http://schemas.openxmlformats.org/officeDocument/2006/relationships/hyperlink" Target="https://www.oreilly.com/library/view/software-architecture-patterns/9781491971437/ch04.html" TargetMode="External"/><Relationship Id="rId2611" Type="http://schemas.openxmlformats.org/officeDocument/2006/relationships/hyperlink" Target="https://stackoverflow.com/questions/52081373/rabbit-mq-deployment-with-kubernetes" TargetMode="External"/><Relationship Id="rId3941" Type="http://schemas.openxmlformats.org/officeDocument/2006/relationships/hyperlink" Target="https://www.oreilly.com/library/view/software-architecture-patterns/9781491971437/ch04.html" TargetMode="External"/><Relationship Id="rId2612" Type="http://schemas.openxmlformats.org/officeDocument/2006/relationships/hyperlink" Target="https://stackoverflow.com/questions/52247409/optimization-of-high-cohesion-and-loose-coupling" TargetMode="External"/><Relationship Id="rId3944" Type="http://schemas.openxmlformats.org/officeDocument/2006/relationships/hyperlink" Target="https://www.oreilly.com/library/view/streaming-architecture/9781491953914/ch01.html" TargetMode="External"/><Relationship Id="rId2613" Type="http://schemas.openxmlformats.org/officeDocument/2006/relationships/hyperlink" Target="https://stackoverflow.com/questions/52394559/how-to-parse-json-in-java-using-a-high-performance-parser" TargetMode="External"/><Relationship Id="rId3943" Type="http://schemas.openxmlformats.org/officeDocument/2006/relationships/hyperlink" Target="https://www.oreilly.com/library/view/software-architecture-patterns/9781491971437/ch04.html" TargetMode="External"/><Relationship Id="rId2614" Type="http://schemas.openxmlformats.org/officeDocument/2006/relationships/hyperlink" Target="https://stackoverflow.com/questions/52394559/how-to-parse-json-in-java-using-a-high-performance-parser" TargetMode="External"/><Relationship Id="rId3946" Type="http://schemas.openxmlformats.org/officeDocument/2006/relationships/hyperlink" Target="https://www.oreilly.com/live-training/courses/microservice-decomposition-patterns/0636920336426/" TargetMode="External"/><Relationship Id="rId2615" Type="http://schemas.openxmlformats.org/officeDocument/2006/relationships/hyperlink" Target="https://stackoverflow.com/questions/52394559/how-to-parse-json-in-java-using-a-high-performance-parser" TargetMode="External"/><Relationship Id="rId3945" Type="http://schemas.openxmlformats.org/officeDocument/2006/relationships/hyperlink" Target="https://www.oreilly.com/library/view/streaming-architecture/9781491953914/ch01.html" TargetMode="External"/><Relationship Id="rId2616" Type="http://schemas.openxmlformats.org/officeDocument/2006/relationships/hyperlink" Target="https://stackoverflow.com/questions/52394559/how-to-parse-json-in-java-using-a-high-performance-parser" TargetMode="External"/><Relationship Id="rId3948" Type="http://schemas.openxmlformats.org/officeDocument/2006/relationships/hyperlink" Target="https://www.osudio.com/en/blog/microservices-ecommerce-success" TargetMode="External"/><Relationship Id="rId2617" Type="http://schemas.openxmlformats.org/officeDocument/2006/relationships/hyperlink" Target="https://stackoverflow.com/questions/52394559/how-to-parse-json-in-java-using-a-high-performance-parser" TargetMode="External"/><Relationship Id="rId3947" Type="http://schemas.openxmlformats.org/officeDocument/2006/relationships/hyperlink" Target="https://www.oreilly.com/live-training/courses/microservice-decomposition-patterns/0636920336426/" TargetMode="External"/><Relationship Id="rId2618" Type="http://schemas.openxmlformats.org/officeDocument/2006/relationships/hyperlink" Target="https://stackoverflow.com/questions/52394559/how-to-parse-json-in-java-using-a-high-performance-parser" TargetMode="External"/><Relationship Id="rId2619" Type="http://schemas.openxmlformats.org/officeDocument/2006/relationships/hyperlink" Target="https://stackoverflow.com/questions/52394559/how-to-parse-json-in-java-using-a-high-performance-parser" TargetMode="External"/><Relationship Id="rId3949" Type="http://schemas.openxmlformats.org/officeDocument/2006/relationships/hyperlink" Target="https://www.osudio.com/en/blog/microservices-ecommerce-success" TargetMode="External"/><Relationship Id="rId3940" Type="http://schemas.openxmlformats.org/officeDocument/2006/relationships/hyperlink" Target="https://www.oreilly.com/library/view/software-architecture-patterns/9781491971437/ch04.html" TargetMode="External"/><Relationship Id="rId1312" Type="http://schemas.openxmlformats.org/officeDocument/2006/relationships/hyperlink" Target="https://examples.javacodegeeks.com/enterprise-java/apache-camel/apache-camel-amqp-example/" TargetMode="External"/><Relationship Id="rId2643" Type="http://schemas.openxmlformats.org/officeDocument/2006/relationships/hyperlink" Target="https://stackoverflow.com/questions/8845186/what-exactly-is-apache-camel" TargetMode="External"/><Relationship Id="rId3975" Type="http://schemas.openxmlformats.org/officeDocument/2006/relationships/hyperlink" Target="https://www.overops.com/blog/the-ultimate-json-library-json-simple-vs-gson-vs-jackson-vs-json/" TargetMode="External"/><Relationship Id="rId1313" Type="http://schemas.openxmlformats.org/officeDocument/2006/relationships/hyperlink" Target="https://examples.javacodegeeks.com/enterprise-java/apache-camel/apache-camel-amqp-example/" TargetMode="External"/><Relationship Id="rId2644" Type="http://schemas.openxmlformats.org/officeDocument/2006/relationships/hyperlink" Target="https://stackoverflow.com/questions/8845186/what-exactly-is-apache-camel" TargetMode="External"/><Relationship Id="rId3974" Type="http://schemas.openxmlformats.org/officeDocument/2006/relationships/hyperlink" Target="https://www.overops.com/blog/the-ultimate-json-library-json-simple-vs-gson-vs-jackson-vs-json/" TargetMode="External"/><Relationship Id="rId1314" Type="http://schemas.openxmlformats.org/officeDocument/2006/relationships/hyperlink" Target="https://examples.javacodegeeks.com/enterprise-java/apache-camel/apache-camel-amqp-example/" TargetMode="External"/><Relationship Id="rId2645" Type="http://schemas.openxmlformats.org/officeDocument/2006/relationships/hyperlink" Target="https://stackoverflow.com/questions/8845186/what-exactly-is-apache-camel" TargetMode="External"/><Relationship Id="rId3977" Type="http://schemas.openxmlformats.org/officeDocument/2006/relationships/hyperlink" Target="https://www.overops.com/blog/the-ultimate-json-library-json-simple-vs-gson-vs-jackson-vs-json/" TargetMode="External"/><Relationship Id="rId1315" Type="http://schemas.openxmlformats.org/officeDocument/2006/relationships/hyperlink" Target="https://examples.javacodegeeks.com/enterprise-java/apache-camel/apache-camel-amqp-example/" TargetMode="External"/><Relationship Id="rId2646" Type="http://schemas.openxmlformats.org/officeDocument/2006/relationships/hyperlink" Target="https://stackoverflow.com/questions/8997598/importing-json-into-an-eclipse-project" TargetMode="External"/><Relationship Id="rId3976" Type="http://schemas.openxmlformats.org/officeDocument/2006/relationships/hyperlink" Target="https://www.overops.com/blog/the-ultimate-json-library-json-simple-vs-gson-vs-jackson-vs-json/" TargetMode="External"/><Relationship Id="rId1316" Type="http://schemas.openxmlformats.org/officeDocument/2006/relationships/hyperlink" Target="https://examples.javacodegeeks.com/enterprise-java/apache-camel/apache-camel-amqp-example/" TargetMode="External"/><Relationship Id="rId2647" Type="http://schemas.openxmlformats.org/officeDocument/2006/relationships/hyperlink" Target="https://stackoverrun.com/de/q/11911502" TargetMode="External"/><Relationship Id="rId3979" Type="http://schemas.openxmlformats.org/officeDocument/2006/relationships/hyperlink" Target="https://www.overops.com/blog/the-ultimate-json-library-json-simple-vs-gson-vs-jackson-vs-json/" TargetMode="External"/><Relationship Id="rId1317" Type="http://schemas.openxmlformats.org/officeDocument/2006/relationships/hyperlink" Target="https://examples.javacodegeeks.com/enterprise-java/apache-camel/apache-camel-amqp-example/" TargetMode="External"/><Relationship Id="rId2648" Type="http://schemas.openxmlformats.org/officeDocument/2006/relationships/hyperlink" Target="https://stackoverrun.com/de/q/497783" TargetMode="External"/><Relationship Id="rId3978" Type="http://schemas.openxmlformats.org/officeDocument/2006/relationships/hyperlink" Target="https://www.overops.com/blog/the-ultimate-json-library-json-simple-vs-gson-vs-jackson-vs-json/" TargetMode="External"/><Relationship Id="rId1318" Type="http://schemas.openxmlformats.org/officeDocument/2006/relationships/hyperlink" Target="https://examples.javacodegeeks.com/enterprise-java/apache-camel/apache-camel-amqp-example/" TargetMode="External"/><Relationship Id="rId2649" Type="http://schemas.openxmlformats.org/officeDocument/2006/relationships/hyperlink" Target="https://stackoverrun.com/es/q/3991965" TargetMode="External"/><Relationship Id="rId1319" Type="http://schemas.openxmlformats.org/officeDocument/2006/relationships/hyperlink" Target="https://examples.javacodegeeks.com/enterprise-java/apache-camel/apache-camel-amqp-example/" TargetMode="External"/><Relationship Id="rId729" Type="http://schemas.openxmlformats.org/officeDocument/2006/relationships/hyperlink" Target="https://datavirtuality.de/lernen/ressourcen/ueberblick-ueber-die-etl-tools-und-prozesse-2019/" TargetMode="External"/><Relationship Id="rId728" Type="http://schemas.openxmlformats.org/officeDocument/2006/relationships/hyperlink" Target="https://datavirtuality.de/lernen/ressourcen/ueberblick-ueber-die-etl-tools-und-prozesse-2019/" TargetMode="External"/><Relationship Id="rId723" Type="http://schemas.openxmlformats.org/officeDocument/2006/relationships/hyperlink" Target="https://dataintegrationinfo.com/data-integration-features/" TargetMode="External"/><Relationship Id="rId722" Type="http://schemas.openxmlformats.org/officeDocument/2006/relationships/hyperlink" Target="https://datahero.com/" TargetMode="External"/><Relationship Id="rId721" Type="http://schemas.openxmlformats.org/officeDocument/2006/relationships/hyperlink" Target="https://datafloq.com/read/streaming-analytics-platforms-real-time-apps/4658" TargetMode="External"/><Relationship Id="rId720" Type="http://schemas.openxmlformats.org/officeDocument/2006/relationships/hyperlink" Target="https://datacadamia.com/data/type/log/collector" TargetMode="External"/><Relationship Id="rId727" Type="http://schemas.openxmlformats.org/officeDocument/2006/relationships/hyperlink" Target="https://datavirtuality.com/blog-etl-tools-and-processes/" TargetMode="External"/><Relationship Id="rId726" Type="http://schemas.openxmlformats.org/officeDocument/2006/relationships/hyperlink" Target="https://datasolut.com/streaming-daten/" TargetMode="External"/><Relationship Id="rId725" Type="http://schemas.openxmlformats.org/officeDocument/2006/relationships/hyperlink" Target="https://datasolut.com/streaming-daten/" TargetMode="External"/><Relationship Id="rId724" Type="http://schemas.openxmlformats.org/officeDocument/2006/relationships/hyperlink" Target="https://datarespons.com/distributed-monitoring-control-using-dds/" TargetMode="External"/><Relationship Id="rId3971" Type="http://schemas.openxmlformats.org/officeDocument/2006/relationships/hyperlink" Target="https://www.overops.com/blog/the-ultimate-json-library-json-simple-vs-gson-vs-jackson-vs-json/" TargetMode="External"/><Relationship Id="rId2640" Type="http://schemas.openxmlformats.org/officeDocument/2006/relationships/hyperlink" Target="https://stackoverflow.com/questions/731233/activemq-or-rabbitmq-or-zeromq-or" TargetMode="External"/><Relationship Id="rId3970" Type="http://schemas.openxmlformats.org/officeDocument/2006/relationships/hyperlink" Target="https://www.overops.com/blog/the-ultimate-json-library-json-simple-vs-gson-vs-jackson-vs-json/" TargetMode="External"/><Relationship Id="rId1310" Type="http://schemas.openxmlformats.org/officeDocument/2006/relationships/hyperlink" Target="https://examples.javacodegeeks.com/design-patterns-for-microservices/" TargetMode="External"/><Relationship Id="rId2641" Type="http://schemas.openxmlformats.org/officeDocument/2006/relationships/hyperlink" Target="https://stackoverflow.com/questions/731233/activemq-or-rabbitmq-or-zeromq-or" TargetMode="External"/><Relationship Id="rId3973" Type="http://schemas.openxmlformats.org/officeDocument/2006/relationships/hyperlink" Target="https://www.overops.com/blog/the-ultimate-json-library-json-simple-vs-gson-vs-jackson-vs-json/" TargetMode="External"/><Relationship Id="rId1311" Type="http://schemas.openxmlformats.org/officeDocument/2006/relationships/hyperlink" Target="https://examples.javacodegeeks.com/enterprise-java/apache-camel/apache-camel-amqp-example/" TargetMode="External"/><Relationship Id="rId2642" Type="http://schemas.openxmlformats.org/officeDocument/2006/relationships/hyperlink" Target="https://stackoverflow.com/questions/8845186/what-exactly-is-apache-camel" TargetMode="External"/><Relationship Id="rId3972" Type="http://schemas.openxmlformats.org/officeDocument/2006/relationships/hyperlink" Target="https://www.overops.com/blog/the-ultimate-json-library-json-simple-vs-gson-vs-jackson-vs-json/" TargetMode="External"/><Relationship Id="rId1301" Type="http://schemas.openxmlformats.org/officeDocument/2006/relationships/hyperlink" Target="https://epsagon.com/development/kafka-rabbitmq-or-kinesis-solution-comparison/" TargetMode="External"/><Relationship Id="rId2632" Type="http://schemas.openxmlformats.org/officeDocument/2006/relationships/hyperlink" Target="https://stackoverflow.com/questions/5971301/determining-synchronous-vs-asynchronous-in-web-applications" TargetMode="External"/><Relationship Id="rId3964" Type="http://schemas.openxmlformats.org/officeDocument/2006/relationships/hyperlink" Target="https://www.overops.com/blog/the-ultimate-json-library-json-simple-vs-gson-vs-jackson-vs-json/" TargetMode="External"/><Relationship Id="rId1302" Type="http://schemas.openxmlformats.org/officeDocument/2006/relationships/hyperlink" Target="https://epsagon.com/development/kafka-rabbitmq-or-kinesis-solution-comparison/" TargetMode="External"/><Relationship Id="rId2633" Type="http://schemas.openxmlformats.org/officeDocument/2006/relationships/hyperlink" Target="https://stackoverflow.com/questions/60544325/apache-camel-what-is-difference-between-message-translator-and-content-enricher" TargetMode="External"/><Relationship Id="rId3963" Type="http://schemas.openxmlformats.org/officeDocument/2006/relationships/hyperlink" Target="https://www.overops.com/blog/the-ultimate-json-library-json-simple-vs-gson-vs-jackson-vs-json/" TargetMode="External"/><Relationship Id="rId1303" Type="http://schemas.openxmlformats.org/officeDocument/2006/relationships/hyperlink" Target="https://es.slideshare.net/SpyrosPapageorgiou1/amqp-with-rabbitmq" TargetMode="External"/><Relationship Id="rId2634" Type="http://schemas.openxmlformats.org/officeDocument/2006/relationships/hyperlink" Target="https://stackoverflow.com/questions/60771386/jsonparser-is-deprecated" TargetMode="External"/><Relationship Id="rId3966" Type="http://schemas.openxmlformats.org/officeDocument/2006/relationships/hyperlink" Target="https://www.overops.com/blog/the-ultimate-json-library-json-simple-vs-gson-vs-jackson-vs-json/" TargetMode="External"/><Relationship Id="rId1304" Type="http://schemas.openxmlformats.org/officeDocument/2006/relationships/hyperlink" Target="https://es.slideshare.net/SpyrosPapageorgiou1/amqp-with-rabbitmq" TargetMode="External"/><Relationship Id="rId2635" Type="http://schemas.openxmlformats.org/officeDocument/2006/relationships/hyperlink" Target="https://stackoverflow.com/questions/61970725/apache-camel-rabbitmq-camel-defines-its-own-queues-and-wont-read-from-alre" TargetMode="External"/><Relationship Id="rId3965" Type="http://schemas.openxmlformats.org/officeDocument/2006/relationships/hyperlink" Target="https://www.overops.com/blog/the-ultimate-json-library-json-simple-vs-gson-vs-jackson-vs-json/" TargetMode="External"/><Relationship Id="rId1305" Type="http://schemas.openxmlformats.org/officeDocument/2006/relationships/hyperlink" Target="https://es.wikipedia.org/wiki/Apache_Camel" TargetMode="External"/><Relationship Id="rId2636" Type="http://schemas.openxmlformats.org/officeDocument/2006/relationships/hyperlink" Target="https://stackoverflow.com/questions/62392083/apache-camel-route-doesnt-call-processor" TargetMode="External"/><Relationship Id="rId3968" Type="http://schemas.openxmlformats.org/officeDocument/2006/relationships/hyperlink" Target="https://www.overops.com/blog/the-ultimate-json-library-json-simple-vs-gson-vs-jackson-vs-json/" TargetMode="External"/><Relationship Id="rId1306" Type="http://schemas.openxmlformats.org/officeDocument/2006/relationships/hyperlink" Target="https://events.drupal.org/seattle2019/dashboards-transforming-your-data-friendly-and-empowering-tools-action" TargetMode="External"/><Relationship Id="rId2637" Type="http://schemas.openxmlformats.org/officeDocument/2006/relationships/hyperlink" Target="https://stackoverflow.com/questions/63110615/how-to-make-my-dashboard-accessible-only-for-admin-and-seller-in-laravel" TargetMode="External"/><Relationship Id="rId3967" Type="http://schemas.openxmlformats.org/officeDocument/2006/relationships/hyperlink" Target="https://www.overops.com/blog/the-ultimate-json-library-json-simple-vs-gson-vs-jackson-vs-json/" TargetMode="External"/><Relationship Id="rId1307" Type="http://schemas.openxmlformats.org/officeDocument/2006/relationships/hyperlink" Target="https://examples.javacodegeeks.com/core-java/xml/bind/jaxb-json-example/" TargetMode="External"/><Relationship Id="rId2638" Type="http://schemas.openxmlformats.org/officeDocument/2006/relationships/hyperlink" Target="https://stackoverflow.com/questions/731233/activemq-or-rabbitmq-or-zeromq-or" TargetMode="External"/><Relationship Id="rId1308" Type="http://schemas.openxmlformats.org/officeDocument/2006/relationships/hyperlink" Target="https://examples.javacodegeeks.com/design-patterns-for-microservices/" TargetMode="External"/><Relationship Id="rId2639" Type="http://schemas.openxmlformats.org/officeDocument/2006/relationships/hyperlink" Target="https://stackoverflow.com/questions/731233/activemq-or-rabbitmq-or-zeromq-or" TargetMode="External"/><Relationship Id="rId3969" Type="http://schemas.openxmlformats.org/officeDocument/2006/relationships/hyperlink" Target="https://www.overops.com/blog/the-ultimate-json-library-json-simple-vs-gson-vs-jackson-vs-json/" TargetMode="External"/><Relationship Id="rId1309" Type="http://schemas.openxmlformats.org/officeDocument/2006/relationships/hyperlink" Target="https://examples.javacodegeeks.com/design-patterns-for-microservices/" TargetMode="External"/><Relationship Id="rId719" Type="http://schemas.openxmlformats.org/officeDocument/2006/relationships/hyperlink" Target="https://databricks.com/de/blog/2019/11/06/automate-and-fast-track-data-lake-and-cloud-etl-with-databricks-and-streamsets.html" TargetMode="External"/><Relationship Id="rId718" Type="http://schemas.openxmlformats.org/officeDocument/2006/relationships/hyperlink" Target="https://data-flair.training/forums/topic/difference-between-flume-and-kafka/" TargetMode="External"/><Relationship Id="rId717" Type="http://schemas.openxmlformats.org/officeDocument/2006/relationships/hyperlink" Target="https://data-flair.training/forums/topic/difference-between-flume-and-kafka/" TargetMode="External"/><Relationship Id="rId712" Type="http://schemas.openxmlformats.org/officeDocument/2006/relationships/hyperlink" Target="https://data-flair.training/blogs/advantages-and-disadvantages-of-kafka/" TargetMode="External"/><Relationship Id="rId711" Type="http://schemas.openxmlformats.org/officeDocument/2006/relationships/hyperlink" Target="https://dashboard.io/" TargetMode="External"/><Relationship Id="rId710" Type="http://schemas.openxmlformats.org/officeDocument/2006/relationships/hyperlink" Target="https://danielpocock.com/real-time-streaming-market-data-with-free-open-source-software/" TargetMode="External"/><Relationship Id="rId716" Type="http://schemas.openxmlformats.org/officeDocument/2006/relationships/hyperlink" Target="https://data-flair.training/blogs/flume-features-limitations/" TargetMode="External"/><Relationship Id="rId715" Type="http://schemas.openxmlformats.org/officeDocument/2006/relationships/hyperlink" Target="https://data-flair.training/blogs/flume-features-limitations/" TargetMode="External"/><Relationship Id="rId714" Type="http://schemas.openxmlformats.org/officeDocument/2006/relationships/hyperlink" Target="https://data-flair.training/blogs/best-big-data-analytics-tools/" TargetMode="External"/><Relationship Id="rId713" Type="http://schemas.openxmlformats.org/officeDocument/2006/relationships/hyperlink" Target="https://data-flair.training/blogs/advantages-and-disadvantages-of-kafka/" TargetMode="External"/><Relationship Id="rId3960" Type="http://schemas.openxmlformats.org/officeDocument/2006/relationships/hyperlink" Target="https://www.overops.com/blog/the-ultimate-json-library-json-simple-vs-gson-vs-jackson-vs-json/" TargetMode="External"/><Relationship Id="rId2630" Type="http://schemas.openxmlformats.org/officeDocument/2006/relationships/hyperlink" Target="https://stackoverflow.com/questions/59338471/laravel-admin-middleware-doesnt-redirects-to-dashboard" TargetMode="External"/><Relationship Id="rId3962" Type="http://schemas.openxmlformats.org/officeDocument/2006/relationships/hyperlink" Target="https://www.overops.com/blog/the-ultimate-json-library-json-simple-vs-gson-vs-jackson-vs-json/" TargetMode="External"/><Relationship Id="rId1300" Type="http://schemas.openxmlformats.org/officeDocument/2006/relationships/hyperlink" Target="https://eprints.hsr.ch/832/1/HS%202019%202020-SA-EP-Lazzaretti-Basig-CloudEvent%20Router.pdf" TargetMode="External"/><Relationship Id="rId2631" Type="http://schemas.openxmlformats.org/officeDocument/2006/relationships/hyperlink" Target="https://stackoverflow.com/questions/59338471/laravel-admin-middleware-doesnt-redirects-to-dashboard" TargetMode="External"/><Relationship Id="rId3961" Type="http://schemas.openxmlformats.org/officeDocument/2006/relationships/hyperlink" Target="https://www.overops.com/blog/the-ultimate-json-library-json-simple-vs-gson-vs-jackson-vs-json/" TargetMode="External"/><Relationship Id="rId3117" Type="http://schemas.openxmlformats.org/officeDocument/2006/relationships/hyperlink" Target="https://www.codementor.io/@goetas/modular-application-architecture-considerations-on-design-patterns-flmx1m731" TargetMode="External"/><Relationship Id="rId4448" Type="http://schemas.openxmlformats.org/officeDocument/2006/relationships/hyperlink" Target="https://www.springerprofessional.de/middleware-for-distributed-embedded-real-time-systems/998434" TargetMode="External"/><Relationship Id="rId3116" Type="http://schemas.openxmlformats.org/officeDocument/2006/relationships/hyperlink" Target="https://www.codeflow.site/de/article/java-org-json" TargetMode="External"/><Relationship Id="rId4447" Type="http://schemas.openxmlformats.org/officeDocument/2006/relationships/hyperlink" Target="https://www.springerprofessional.de/en/practical-microservices-architectural-patterns/16852798" TargetMode="External"/><Relationship Id="rId3119" Type="http://schemas.openxmlformats.org/officeDocument/2006/relationships/hyperlink" Target="https://www.codingame.com/playgrounds/3743/how-to-parse-json-in-java" TargetMode="External"/><Relationship Id="rId3118" Type="http://schemas.openxmlformats.org/officeDocument/2006/relationships/hyperlink" Target="https://www.codingame.com/playgrounds/3743/how-to-parse-json-in-java" TargetMode="External"/><Relationship Id="rId4449" Type="http://schemas.openxmlformats.org/officeDocument/2006/relationships/hyperlink" Target="https://www.springerprofessional.de/real-time-middleware/2662494" TargetMode="External"/><Relationship Id="rId4440" Type="http://schemas.openxmlformats.org/officeDocument/2006/relationships/hyperlink" Target="https://www.softwaretestinghelp.com/tools/26-best-data-integration-tools/" TargetMode="External"/><Relationship Id="rId3111" Type="http://schemas.openxmlformats.org/officeDocument/2006/relationships/hyperlink" Target="https://www.cloudkarafka.com/blog/2020-02-02-which-service-rabbitmq-vs-apache-kafka.html" TargetMode="External"/><Relationship Id="rId4442" Type="http://schemas.openxmlformats.org/officeDocument/2006/relationships/hyperlink" Target="https://www.solarwinds.com/de/service-desk/use-cases/benchmarking" TargetMode="External"/><Relationship Id="rId3110" Type="http://schemas.openxmlformats.org/officeDocument/2006/relationships/hyperlink" Target="https://www.cloudkarafka.com/blog/2020-02-02-which-service-rabbitmq-vs-apache-kafka.html" TargetMode="External"/><Relationship Id="rId4441" Type="http://schemas.openxmlformats.org/officeDocument/2006/relationships/hyperlink" Target="https://www.softwebsolutions.com/resources/powerapps-integration-with-SAP.html" TargetMode="External"/><Relationship Id="rId3113" Type="http://schemas.openxmlformats.org/officeDocument/2006/relationships/hyperlink" Target="https://www.cms.waikato.ac.nz/~abifet/book/chapter_2.html" TargetMode="External"/><Relationship Id="rId4444" Type="http://schemas.openxmlformats.org/officeDocument/2006/relationships/hyperlink" Target="https://www.springer.com/de/book/9781484241424" TargetMode="External"/><Relationship Id="rId3112" Type="http://schemas.openxmlformats.org/officeDocument/2006/relationships/hyperlink" Target="https://www.cms.waikato.ac.nz/~abifet/book/chapter_2.html" TargetMode="External"/><Relationship Id="rId4443" Type="http://schemas.openxmlformats.org/officeDocument/2006/relationships/hyperlink" Target="https://www.sophia.org/limitations-of-teacher-evaluation-systems-top" TargetMode="External"/><Relationship Id="rId3115" Type="http://schemas.openxmlformats.org/officeDocument/2006/relationships/hyperlink" Target="https://www.codeflow.site/de/article/jackson-vs-gson" TargetMode="External"/><Relationship Id="rId4446" Type="http://schemas.openxmlformats.org/officeDocument/2006/relationships/hyperlink" Target="https://www.springer.com/de/book/9781484245002" TargetMode="External"/><Relationship Id="rId3114" Type="http://schemas.openxmlformats.org/officeDocument/2006/relationships/hyperlink" Target="https://www.codeflow.site/de/article/hadoop-storm-samza-spark-and-flink-big-data-frameworks-compared" TargetMode="External"/><Relationship Id="rId4445" Type="http://schemas.openxmlformats.org/officeDocument/2006/relationships/hyperlink" Target="https://www.springer.com/de/book/9781484245002" TargetMode="External"/><Relationship Id="rId3106" Type="http://schemas.openxmlformats.org/officeDocument/2006/relationships/hyperlink" Target="https://www.cloudamqp.com/blog/2020-04-03-why-use-rabbitmq-in-a-microservice-architecture.html" TargetMode="External"/><Relationship Id="rId4437" Type="http://schemas.openxmlformats.org/officeDocument/2006/relationships/hyperlink" Target="https://www.softwaretestinghelp.com/data-collection-tools/" TargetMode="External"/><Relationship Id="rId3105" Type="http://schemas.openxmlformats.org/officeDocument/2006/relationships/hyperlink" Target="https://www.cloudamqp.com/blog/2020-04-03-why-use-rabbitmq-in-a-microservice-architecture.html" TargetMode="External"/><Relationship Id="rId4436" Type="http://schemas.openxmlformats.org/officeDocument/2006/relationships/hyperlink" Target="https://www.softwaretestinghelp.com/big-data-tools/" TargetMode="External"/><Relationship Id="rId3108" Type="http://schemas.openxmlformats.org/officeDocument/2006/relationships/hyperlink" Target="https://www.cloudamqp.com/docs/java.html" TargetMode="External"/><Relationship Id="rId4439" Type="http://schemas.openxmlformats.org/officeDocument/2006/relationships/hyperlink" Target="https://www.softwaretestinghelp.com/tools/26-best-data-integration-tools/" TargetMode="External"/><Relationship Id="rId3107" Type="http://schemas.openxmlformats.org/officeDocument/2006/relationships/hyperlink" Target="https://www.cloudamqp.com/blog/2020-04-03-why-use-rabbitmq-in-a-microservice-architecture.html" TargetMode="External"/><Relationship Id="rId4438" Type="http://schemas.openxmlformats.org/officeDocument/2006/relationships/hyperlink" Target="https://www.softwaretestinghelp.com/log-management-software/" TargetMode="External"/><Relationship Id="rId3109" Type="http://schemas.openxmlformats.org/officeDocument/2006/relationships/hyperlink" Target="https://www.cloudera.com/products/open-source/apache-hadoop/apache-flume.html" TargetMode="External"/><Relationship Id="rId3100" Type="http://schemas.openxmlformats.org/officeDocument/2006/relationships/hyperlink" Target="https://www.cloudamqp.com/blog/2019-12-12-when-to-use-rabbitmq-or-apache-kafka.html" TargetMode="External"/><Relationship Id="rId4431" Type="http://schemas.openxmlformats.org/officeDocument/2006/relationships/hyperlink" Target="https://www.softwaretestinghelp.com/big-data-tools/" TargetMode="External"/><Relationship Id="rId4430" Type="http://schemas.openxmlformats.org/officeDocument/2006/relationships/hyperlink" Target="https://www.softwaretestinghelp.com/big-data-companies/" TargetMode="External"/><Relationship Id="rId3102" Type="http://schemas.openxmlformats.org/officeDocument/2006/relationships/hyperlink" Target="https://www.cloudamqp.com/blog/2019-12-12-when-to-use-rabbitmq-or-apache-kafka.html" TargetMode="External"/><Relationship Id="rId4433" Type="http://schemas.openxmlformats.org/officeDocument/2006/relationships/hyperlink" Target="https://www.softwaretestinghelp.com/big-data-tools/" TargetMode="External"/><Relationship Id="rId3101" Type="http://schemas.openxmlformats.org/officeDocument/2006/relationships/hyperlink" Target="https://www.cloudamqp.com/blog/2019-12-12-when-to-use-rabbitmq-or-apache-kafka.html" TargetMode="External"/><Relationship Id="rId4432" Type="http://schemas.openxmlformats.org/officeDocument/2006/relationships/hyperlink" Target="https://www.softwaretestinghelp.com/big-data-tools/" TargetMode="External"/><Relationship Id="rId3104" Type="http://schemas.openxmlformats.org/officeDocument/2006/relationships/hyperlink" Target="https://www.cloudamqp.com/blog/2019-12-12-when-to-use-rabbitmq-or-apache-kafka.html" TargetMode="External"/><Relationship Id="rId4435" Type="http://schemas.openxmlformats.org/officeDocument/2006/relationships/hyperlink" Target="https://www.softwaretestinghelp.com/big-data-tools/" TargetMode="External"/><Relationship Id="rId3103" Type="http://schemas.openxmlformats.org/officeDocument/2006/relationships/hyperlink" Target="https://www.cloudamqp.com/blog/2019-12-12-when-to-use-rabbitmq-or-apache-kafka.html" TargetMode="External"/><Relationship Id="rId4434" Type="http://schemas.openxmlformats.org/officeDocument/2006/relationships/hyperlink" Target="https://www.softwaretestinghelp.com/big-data-tools/" TargetMode="External"/><Relationship Id="rId3139" Type="http://schemas.openxmlformats.org/officeDocument/2006/relationships/hyperlink" Target="https://www.conf-micro.services/2019/slides//keynotes/Zimmerman.pdf" TargetMode="External"/><Relationship Id="rId3138" Type="http://schemas.openxmlformats.org/officeDocument/2006/relationships/hyperlink" Target="https://www.conf-micro.services/2019/slides//keynotes/Zimmerman.pdf" TargetMode="External"/><Relationship Id="rId4469" Type="http://schemas.openxmlformats.org/officeDocument/2006/relationships/hyperlink" Target="https://www.synopsys.com/blogs/software-security/json-license-limitations/" TargetMode="External"/><Relationship Id="rId4460" Type="http://schemas.openxmlformats.org/officeDocument/2006/relationships/hyperlink" Target="https://www.stephen-swann.co.uk/javadoc/tdi7.1.1/com/ibm/di/parser/JSONParser.html" TargetMode="External"/><Relationship Id="rId3131" Type="http://schemas.openxmlformats.org/officeDocument/2006/relationships/hyperlink" Target="https://www.com-magazin.de/praxis/business-it/echtzeit-analyse-dank-data-stream-processing-1667275.html?page=4_streaming-loesungen" TargetMode="External"/><Relationship Id="rId4462" Type="http://schemas.openxmlformats.org/officeDocument/2006/relationships/hyperlink" Target="https://www.stitchdata.com/vs/airflow/streamsets/" TargetMode="External"/><Relationship Id="rId3130" Type="http://schemas.openxmlformats.org/officeDocument/2006/relationships/hyperlink" Target="https://www.com-magazin.de/praxis/business-it/echtzeit-analyse-dank-data-stream-processing-1667275.html?page=4_streaming-loesungen" TargetMode="External"/><Relationship Id="rId4461" Type="http://schemas.openxmlformats.org/officeDocument/2006/relationships/hyperlink" Target="https://www.stephen-swann.co.uk/javadoc/tdi7.1.1/com/ibm/di/parser/JSONParser.html" TargetMode="External"/><Relationship Id="rId3133" Type="http://schemas.openxmlformats.org/officeDocument/2006/relationships/hyperlink" Target="https://www.computer.org/csdl/magazine/ds/2007/08/mds2007080001/13rRUB6SpW9" TargetMode="External"/><Relationship Id="rId4464" Type="http://schemas.openxmlformats.org/officeDocument/2006/relationships/hyperlink" Target="https://www.stitchdata.com/vs/informatica/streamsets/" TargetMode="External"/><Relationship Id="rId3132" Type="http://schemas.openxmlformats.org/officeDocument/2006/relationships/hyperlink" Target="https://www.comparitech.com/net-admin/log-management-tools/" TargetMode="External"/><Relationship Id="rId4463" Type="http://schemas.openxmlformats.org/officeDocument/2006/relationships/hyperlink" Target="https://www.stitchdata.com/vs/informatica/streamsets/" TargetMode="External"/><Relationship Id="rId3135" Type="http://schemas.openxmlformats.org/officeDocument/2006/relationships/hyperlink" Target="https://www.computerweekly.com/news/252482062/Nasdaq-gives-customers-real-time-data-through-cloud-platform" TargetMode="External"/><Relationship Id="rId4466" Type="http://schemas.openxmlformats.org/officeDocument/2006/relationships/hyperlink" Target="https://www.striim.com/blog/2019/02/6-best-practices-for-real-time-data-movement-and-stream-processing/" TargetMode="External"/><Relationship Id="rId3134" Type="http://schemas.openxmlformats.org/officeDocument/2006/relationships/hyperlink" Target="https://www.computerweekly.com/news/252482062/Nasdaq-gives-customers-real-time-data-through-cloud-platform" TargetMode="External"/><Relationship Id="rId4465" Type="http://schemas.openxmlformats.org/officeDocument/2006/relationships/hyperlink" Target="https://www.stitchdata.com/vs/pentaho/streamsets/" TargetMode="External"/><Relationship Id="rId3137" Type="http://schemas.openxmlformats.org/officeDocument/2006/relationships/hyperlink" Target="https://www.computerwoche.de/a/apache-loesungen-zum-data-streaming,3546006" TargetMode="External"/><Relationship Id="rId4468" Type="http://schemas.openxmlformats.org/officeDocument/2006/relationships/hyperlink" Target="https://www.sumologic.com/glossary/real-time-big-data-analytics/" TargetMode="External"/><Relationship Id="rId3136" Type="http://schemas.openxmlformats.org/officeDocument/2006/relationships/hyperlink" Target="https://www.computerweekly.com/news/4500244917/Gartner-Enterprises-opt-for-Open-source-and-cloud-middleware-alternatives" TargetMode="External"/><Relationship Id="rId4467" Type="http://schemas.openxmlformats.org/officeDocument/2006/relationships/hyperlink" Target="https://www.striim.com/docs/en/json-parser.html" TargetMode="External"/><Relationship Id="rId3128" Type="http://schemas.openxmlformats.org/officeDocument/2006/relationships/hyperlink" Target="https://www.codingame.com/playgrounds/3743/how-to-parse-json-in-java" TargetMode="External"/><Relationship Id="rId4459" Type="http://schemas.openxmlformats.org/officeDocument/2006/relationships/hyperlink" Target="https://www.steergroup.com/insights/news/data-collection-technologies" TargetMode="External"/><Relationship Id="rId3127" Type="http://schemas.openxmlformats.org/officeDocument/2006/relationships/hyperlink" Target="https://www.codingame.com/playgrounds/3743/how-to-parse-json-in-java" TargetMode="External"/><Relationship Id="rId4458" Type="http://schemas.openxmlformats.org/officeDocument/2006/relationships/hyperlink" Target="https://www.steergroup.com/insights/news/data-collection-technologies" TargetMode="External"/><Relationship Id="rId3129" Type="http://schemas.openxmlformats.org/officeDocument/2006/relationships/hyperlink" Target="https://www.codota.com/code/java/classes/com.ibm.commons.util.io.json.JsonParser" TargetMode="External"/><Relationship Id="rId3120" Type="http://schemas.openxmlformats.org/officeDocument/2006/relationships/hyperlink" Target="https://www.codingame.com/playgrounds/3743/how-to-parse-json-in-java" TargetMode="External"/><Relationship Id="rId4451" Type="http://schemas.openxmlformats.org/officeDocument/2006/relationships/hyperlink" Target="https://www.springerprofessional.de/real-time-middleware/2662494" TargetMode="External"/><Relationship Id="rId4450" Type="http://schemas.openxmlformats.org/officeDocument/2006/relationships/hyperlink" Target="https://www.springerprofessional.de/real-time-middleware/2662494" TargetMode="External"/><Relationship Id="rId3122" Type="http://schemas.openxmlformats.org/officeDocument/2006/relationships/hyperlink" Target="https://www.codingame.com/playgrounds/3743/how-to-parse-json-in-java" TargetMode="External"/><Relationship Id="rId4453" Type="http://schemas.openxmlformats.org/officeDocument/2006/relationships/hyperlink" Target="https://www.springpeople.com/blog/4-message-brokers-you-need-to-know/" TargetMode="External"/><Relationship Id="rId3121" Type="http://schemas.openxmlformats.org/officeDocument/2006/relationships/hyperlink" Target="https://www.codingame.com/playgrounds/3743/how-to-parse-json-in-java" TargetMode="External"/><Relationship Id="rId4452" Type="http://schemas.openxmlformats.org/officeDocument/2006/relationships/hyperlink" Target="https://www.springpeople.com/blog/4-message-brokers-you-need-to-know/" TargetMode="External"/><Relationship Id="rId3124" Type="http://schemas.openxmlformats.org/officeDocument/2006/relationships/hyperlink" Target="https://www.codingame.com/playgrounds/3743/how-to-parse-json-in-java" TargetMode="External"/><Relationship Id="rId4455" Type="http://schemas.openxmlformats.org/officeDocument/2006/relationships/hyperlink" Target="https://www.springpeople.com/blog/4-message-brokers-you-need-to-know/" TargetMode="External"/><Relationship Id="rId3123" Type="http://schemas.openxmlformats.org/officeDocument/2006/relationships/hyperlink" Target="https://www.codingame.com/playgrounds/3743/how-to-parse-json-in-java" TargetMode="External"/><Relationship Id="rId4454" Type="http://schemas.openxmlformats.org/officeDocument/2006/relationships/hyperlink" Target="https://www.springpeople.com/blog/4-message-brokers-you-need-to-know/" TargetMode="External"/><Relationship Id="rId3126" Type="http://schemas.openxmlformats.org/officeDocument/2006/relationships/hyperlink" Target="https://www.codingame.com/playgrounds/3743/how-to-parse-json-in-java" TargetMode="External"/><Relationship Id="rId4457" Type="http://schemas.openxmlformats.org/officeDocument/2006/relationships/hyperlink" Target="https://www.stambia.com/en/product/technology-concept/the-elt-way-of-transformation" TargetMode="External"/><Relationship Id="rId3125" Type="http://schemas.openxmlformats.org/officeDocument/2006/relationships/hyperlink" Target="https://www.codingame.com/playgrounds/3743/how-to-parse-json-in-java" TargetMode="External"/><Relationship Id="rId4456" Type="http://schemas.openxmlformats.org/officeDocument/2006/relationships/hyperlink" Target="https://www.springpeople.com/blog/data-warehousing-essentials-what-is-etl-tool-what-are-its-benefits/" TargetMode="External"/><Relationship Id="rId1378" Type="http://schemas.openxmlformats.org/officeDocument/2006/relationships/hyperlink" Target="https://gigaom.com/report/key-criteria-for-evaluating-streaming-data-platforms/" TargetMode="External"/><Relationship Id="rId4404" Type="http://schemas.openxmlformats.org/officeDocument/2006/relationships/hyperlink" Target="https://www.slant.co/versus/959/960/~fluentd_vs_flume" TargetMode="External"/><Relationship Id="rId1379" Type="http://schemas.openxmlformats.org/officeDocument/2006/relationships/hyperlink" Target="https://gist.github.com/michaellihs/18760df2d7b4000bd889fa393aee91b8" TargetMode="External"/><Relationship Id="rId4403" Type="http://schemas.openxmlformats.org/officeDocument/2006/relationships/hyperlink" Target="https://www.slant.co/versus/959/960/~fluentd_vs_flume" TargetMode="External"/><Relationship Id="rId4406" Type="http://schemas.openxmlformats.org/officeDocument/2006/relationships/hyperlink" Target="https://www.slideshare.net/AllanHuang/java-json-parser-comparison" TargetMode="External"/><Relationship Id="rId4405" Type="http://schemas.openxmlformats.org/officeDocument/2006/relationships/hyperlink" Target="https://www.slideshare.net/AllanHuang/java-json-parser-comparison" TargetMode="External"/><Relationship Id="rId4408" Type="http://schemas.openxmlformats.org/officeDocument/2006/relationships/hyperlink" Target="https://www.slideshare.net/chris.e.richardson/svcc-microservices-decomposing-applications-for-testability-and-deployability" TargetMode="External"/><Relationship Id="rId4407" Type="http://schemas.openxmlformats.org/officeDocument/2006/relationships/hyperlink" Target="https://www.slideshare.net/AllanHuang/java-json-parser-comparison" TargetMode="External"/><Relationship Id="rId4409" Type="http://schemas.openxmlformats.org/officeDocument/2006/relationships/hyperlink" Target="https://www.slideshare.net/DavidVP2/flume-fluentd-etl-comparison-76461837" TargetMode="External"/><Relationship Id="rId789" Type="http://schemas.openxmlformats.org/officeDocument/2006/relationships/hyperlink" Target="https://dev.to/inspector/laravel-real-time-monitoring-using-inspector-part-1-get-started-2bb3" TargetMode="External"/><Relationship Id="rId788" Type="http://schemas.openxmlformats.org/officeDocument/2006/relationships/hyperlink" Target="https://dev.to/djoleb/apache-camel-3-using-rabbitmq-2250" TargetMode="External"/><Relationship Id="rId787" Type="http://schemas.openxmlformats.org/officeDocument/2006/relationships/hyperlink" Target="https://dev.to/djoleb/apache-camel-3-using-rabbitmq-2250" TargetMode="External"/><Relationship Id="rId786" Type="http://schemas.openxmlformats.org/officeDocument/2006/relationships/hyperlink" Target="https://dev.to/djoleb/apache-camel-3-using-rabbitmq-2250" TargetMode="External"/><Relationship Id="rId781" Type="http://schemas.openxmlformats.org/officeDocument/2006/relationships/hyperlink" Target="https://dev.to/azaleamollis/solid-design-principles-building-stable-and-flexible-systems--2ph7" TargetMode="External"/><Relationship Id="rId1370" Type="http://schemas.openxmlformats.org/officeDocument/2006/relationships/hyperlink" Target="https://geekflare.com/de/best-stock-market-api/" TargetMode="External"/><Relationship Id="rId780" Type="http://schemas.openxmlformats.org/officeDocument/2006/relationships/hyperlink" Target="https://dedicatedsystems.com.au/easing-integration-of-large-scale-real-time-systems-with-dds-middleware/" TargetMode="External"/><Relationship Id="rId1371" Type="http://schemas.openxmlformats.org/officeDocument/2006/relationships/hyperlink" Target="https://geekflare.com/de/best-stock-market-api/" TargetMode="External"/><Relationship Id="rId1372" Type="http://schemas.openxmlformats.org/officeDocument/2006/relationships/hyperlink" Target="https://geekflare.com/de/open-source-centralized-logging/" TargetMode="External"/><Relationship Id="rId1373" Type="http://schemas.openxmlformats.org/officeDocument/2006/relationships/hyperlink" Target="https://geekflare.com/open-source-centralized-logging/" TargetMode="External"/><Relationship Id="rId785" Type="http://schemas.openxmlformats.org/officeDocument/2006/relationships/hyperlink" Target="https://dev.to/djoleb/apache-camel-3-using-rabbitmq-2250" TargetMode="External"/><Relationship Id="rId1374" Type="http://schemas.openxmlformats.org/officeDocument/2006/relationships/hyperlink" Target="https://geeks.wego.com/elt-our-data-pipeline/" TargetMode="External"/><Relationship Id="rId4400" Type="http://schemas.openxmlformats.org/officeDocument/2006/relationships/hyperlink" Target="https://www.slant.co/options/961/alternatives/~kafka-alternatives" TargetMode="External"/><Relationship Id="rId784" Type="http://schemas.openxmlformats.org/officeDocument/2006/relationships/hyperlink" Target="https://dev.to/dianamaltseva8/rabbitmq-for-building-mobile-chats--messengers-sharing-experience-358" TargetMode="External"/><Relationship Id="rId1375" Type="http://schemas.openxmlformats.org/officeDocument/2006/relationships/hyperlink" Target="https://geospatial.trimble.com/data-collectors" TargetMode="External"/><Relationship Id="rId783" Type="http://schemas.openxmlformats.org/officeDocument/2006/relationships/hyperlink" Target="https://dev.to/dianamaltseva8/rabbitmq-for-building-mobile-chats--messengers-sharing-experience-358" TargetMode="External"/><Relationship Id="rId1376" Type="http://schemas.openxmlformats.org/officeDocument/2006/relationships/hyperlink" Target="https://geospatial.trimble.com/data-collectors" TargetMode="External"/><Relationship Id="rId4402" Type="http://schemas.openxmlformats.org/officeDocument/2006/relationships/hyperlink" Target="https://www.slant.co/topics/326/~best-log-management-aggregation-monitoring-tools" TargetMode="External"/><Relationship Id="rId782" Type="http://schemas.openxmlformats.org/officeDocument/2006/relationships/hyperlink" Target="https://dev.to/dianamaltseva8/rabbitmq-for-building-mobile-chats--messengers-sharing-experience-358" TargetMode="External"/><Relationship Id="rId1377" Type="http://schemas.openxmlformats.org/officeDocument/2006/relationships/hyperlink" Target="https://gerrit.googlesource.com/plugins/plugin-manager/+/refs/heads/stable-2.13/src/main/java/com/googlesource/gerrit/plugins/manager/gson/SmartJson.java" TargetMode="External"/><Relationship Id="rId4401" Type="http://schemas.openxmlformats.org/officeDocument/2006/relationships/hyperlink" Target="https://www.slant.co/topics/1409/~best-message-queue-servers" TargetMode="External"/><Relationship Id="rId1367" Type="http://schemas.openxmlformats.org/officeDocument/2006/relationships/hyperlink" Target="https://gedoplan.de/apache-camel/" TargetMode="External"/><Relationship Id="rId2698" Type="http://schemas.openxmlformats.org/officeDocument/2006/relationships/hyperlink" Target="https://stackshare.io/stackups/activemq-vs-rabbitmq" TargetMode="External"/><Relationship Id="rId1368" Type="http://schemas.openxmlformats.org/officeDocument/2006/relationships/hyperlink" Target="https://geekflare.com/best-stock-market-api/" TargetMode="External"/><Relationship Id="rId2699" Type="http://schemas.openxmlformats.org/officeDocument/2006/relationships/hyperlink" Target="https://stackshare.io/stackups/apache-camel-vs-rabbitmq" TargetMode="External"/><Relationship Id="rId1369" Type="http://schemas.openxmlformats.org/officeDocument/2006/relationships/hyperlink" Target="https://geekflare.com/best-stock-market-api/" TargetMode="External"/><Relationship Id="rId778" Type="http://schemas.openxmlformats.org/officeDocument/2006/relationships/hyperlink" Target="https://dearsikandarkhan.medium.com/microservices-architecture-for-e-commerce-f8b49270e72f" TargetMode="External"/><Relationship Id="rId777" Type="http://schemas.openxmlformats.org/officeDocument/2006/relationships/hyperlink" Target="https://dearsikandarkhan.medium.com/microservices-architecture-for-e-commerce-f8b49270e72f" TargetMode="External"/><Relationship Id="rId776" Type="http://schemas.openxmlformats.org/officeDocument/2006/relationships/hyperlink" Target="https://dearsikandarkhan.medium.com/microservices-architecture-for-e-commerce-f8b49270e72f" TargetMode="External"/><Relationship Id="rId775" Type="http://schemas.openxmlformats.org/officeDocument/2006/relationships/hyperlink" Target="https://de.wikipedia.org/wiki/WebSphere" TargetMode="External"/><Relationship Id="rId779" Type="http://schemas.openxmlformats.org/officeDocument/2006/relationships/hyperlink" Target="https://dearsikandarkhan.medium.com/microservices-architecture-for-e-commerce-f8b49270e72f" TargetMode="External"/><Relationship Id="rId770" Type="http://schemas.openxmlformats.org/officeDocument/2006/relationships/hyperlink" Target="https://de.wikipedia.org/wiki/Middleware" TargetMode="External"/><Relationship Id="rId2690" Type="http://schemas.openxmlformats.org/officeDocument/2006/relationships/hyperlink" Target="https://stackshare.io/stackups/activemq-vs-kafka-vs-rabbitmq" TargetMode="External"/><Relationship Id="rId1360" Type="http://schemas.openxmlformats.org/officeDocument/2006/relationships/hyperlink" Target="https://freelancing-gods.com/thinking-sphinx/v5/middleware.html" TargetMode="External"/><Relationship Id="rId2691" Type="http://schemas.openxmlformats.org/officeDocument/2006/relationships/hyperlink" Target="https://stackshare.io/stackups/activemq-vs-kafka-vs-rabbitmq" TargetMode="External"/><Relationship Id="rId1361" Type="http://schemas.openxmlformats.org/officeDocument/2006/relationships/hyperlink" Target="https://freshcodeit.com/blog-introduction-to-message-brokers-part-1-apache-kafka-vs-rabbitmq" TargetMode="External"/><Relationship Id="rId2692" Type="http://schemas.openxmlformats.org/officeDocument/2006/relationships/hyperlink" Target="https://stackshare.io/stackups/activemq-vs-kafka-vs-rabbitmq" TargetMode="External"/><Relationship Id="rId1362" Type="http://schemas.openxmlformats.org/officeDocument/2006/relationships/hyperlink" Target="https://freshcodeit.com/blog-introduction-to-message-brokers-part-1-apache-kafka-vs-rabbitmq" TargetMode="External"/><Relationship Id="rId2693" Type="http://schemas.openxmlformats.org/officeDocument/2006/relationships/hyperlink" Target="https://stackshare.io/stackups/activemq-vs-kafka-vs-rabbitmq" TargetMode="External"/><Relationship Id="rId774" Type="http://schemas.openxmlformats.org/officeDocument/2006/relationships/hyperlink" Target="https://de.wikipedia.org/wiki/Representational_State_Transfer" TargetMode="External"/><Relationship Id="rId1363" Type="http://schemas.openxmlformats.org/officeDocument/2006/relationships/hyperlink" Target="https://freshcodeit.com/blog-introduction-to-message-brokers-part-1-apache-kafka-vs-rabbitmq" TargetMode="External"/><Relationship Id="rId2694" Type="http://schemas.openxmlformats.org/officeDocument/2006/relationships/hyperlink" Target="https://stackshare.io/stackups/activemq-vs-kafka-vs-rabbitmq" TargetMode="External"/><Relationship Id="rId773" Type="http://schemas.openxmlformats.org/officeDocument/2006/relationships/hyperlink" Target="https://de.wikipedia.org/wiki/Middleware" TargetMode="External"/><Relationship Id="rId1364" Type="http://schemas.openxmlformats.org/officeDocument/2006/relationships/hyperlink" Target="https://freshcodeit.com/blog-introduction-to-message-brokers-part-1-apache-kafka-vs-rabbitmq" TargetMode="External"/><Relationship Id="rId2695" Type="http://schemas.openxmlformats.org/officeDocument/2006/relationships/hyperlink" Target="https://stackshare.io/stackups/activemq-vs-kafka-vs-rabbitmq" TargetMode="External"/><Relationship Id="rId772" Type="http://schemas.openxmlformats.org/officeDocument/2006/relationships/hyperlink" Target="https://de.wikipedia.org/wiki/Middleware" TargetMode="External"/><Relationship Id="rId1365" Type="http://schemas.openxmlformats.org/officeDocument/2006/relationships/hyperlink" Target="https://fullstackmastery.com/posts/10/rabbitmq-realtime-messaging" TargetMode="External"/><Relationship Id="rId2696" Type="http://schemas.openxmlformats.org/officeDocument/2006/relationships/hyperlink" Target="https://stackshare.io/stackups/activemq-vs-kafka-vs-rabbitmq" TargetMode="External"/><Relationship Id="rId771" Type="http://schemas.openxmlformats.org/officeDocument/2006/relationships/hyperlink" Target="https://de.wikipedia.org/wiki/Middleware" TargetMode="External"/><Relationship Id="rId1366" Type="http://schemas.openxmlformats.org/officeDocument/2006/relationships/hyperlink" Target="https://fullstackmastery.com/posts/10/rabbitmq-realtime-messaging" TargetMode="External"/><Relationship Id="rId2697" Type="http://schemas.openxmlformats.org/officeDocument/2006/relationships/hyperlink" Target="https://stackshare.io/stackups/activemq-vs-kafka-vs-rabbitmq" TargetMode="External"/><Relationship Id="rId4426" Type="http://schemas.openxmlformats.org/officeDocument/2006/relationships/hyperlink" Target="https://www.softwaretestinghelp.com/best-etl-tools/" TargetMode="External"/><Relationship Id="rId4425" Type="http://schemas.openxmlformats.org/officeDocument/2006/relationships/hyperlink" Target="https://www.softwaretestinghelp.com/best-etl-tools/" TargetMode="External"/><Relationship Id="rId4428" Type="http://schemas.openxmlformats.org/officeDocument/2006/relationships/hyperlink" Target="https://www.softwaretestinghelp.com/best-etl-tools/" TargetMode="External"/><Relationship Id="rId4427" Type="http://schemas.openxmlformats.org/officeDocument/2006/relationships/hyperlink" Target="https://www.softwaretestinghelp.com/best-etl-tools/" TargetMode="External"/><Relationship Id="rId4429" Type="http://schemas.openxmlformats.org/officeDocument/2006/relationships/hyperlink" Target="https://www.softwaretestinghelp.com/best-etl-tools/" TargetMode="External"/><Relationship Id="rId1390" Type="http://schemas.openxmlformats.org/officeDocument/2006/relationships/hyperlink" Target="https://github.com/apache/tomcat/blob/master/java/org/apache/tomcat/util/json/JSONParser.java" TargetMode="External"/><Relationship Id="rId1391" Type="http://schemas.openxmlformats.org/officeDocument/2006/relationships/hyperlink" Target="https://github.com/asmateus/chatbot" TargetMode="External"/><Relationship Id="rId1392" Type="http://schemas.openxmlformats.org/officeDocument/2006/relationships/hyperlink" Target="https://github.com/asmateus/chatbot" TargetMode="External"/><Relationship Id="rId1393" Type="http://schemas.openxmlformats.org/officeDocument/2006/relationships/hyperlink" Target="https://github.com/asmateus/chatbot" TargetMode="External"/><Relationship Id="rId1394" Type="http://schemas.openxmlformats.org/officeDocument/2006/relationships/hyperlink" Target="https://github.com/braintree/braintree_java/issues/58" TargetMode="External"/><Relationship Id="rId4420" Type="http://schemas.openxmlformats.org/officeDocument/2006/relationships/hyperlink" Target="https://www.slideshare.net/treasure-data/fluentd-loves-mongodb-at-mongosv-july172012/37-Fluentd_vs_Flume_Easy_to" TargetMode="External"/><Relationship Id="rId1395" Type="http://schemas.openxmlformats.org/officeDocument/2006/relationships/hyperlink" Target="https://github.com/cbeust/klaxon" TargetMode="External"/><Relationship Id="rId1396" Type="http://schemas.openxmlformats.org/officeDocument/2006/relationships/hyperlink" Target="https://github.com/cicsdev/cics-java-liberty-tai-jwt" TargetMode="External"/><Relationship Id="rId4422" Type="http://schemas.openxmlformats.org/officeDocument/2006/relationships/hyperlink" Target="https://www.smashingmagazine.com/2019/01/introducing-component-based-api/" TargetMode="External"/><Relationship Id="rId1397" Type="http://schemas.openxmlformats.org/officeDocument/2006/relationships/hyperlink" Target="https://github.com/citygml4j/citygson" TargetMode="External"/><Relationship Id="rId4421" Type="http://schemas.openxmlformats.org/officeDocument/2006/relationships/hyperlink" Target="https://www.smartindustry.com/assets/Uploads/SI-WP-Prismtech-Messaging-Tech.pdf" TargetMode="External"/><Relationship Id="rId1398" Type="http://schemas.openxmlformats.org/officeDocument/2006/relationships/hyperlink" Target="https://github.com/codehaus/jackson" TargetMode="External"/><Relationship Id="rId4424" Type="http://schemas.openxmlformats.org/officeDocument/2006/relationships/hyperlink" Target="https://www.softwareag.com/resources/Real-time-big-data" TargetMode="External"/><Relationship Id="rId1399" Type="http://schemas.openxmlformats.org/officeDocument/2006/relationships/hyperlink" Target="https://github.com/devidascs/chatbot" TargetMode="External"/><Relationship Id="rId4423" Type="http://schemas.openxmlformats.org/officeDocument/2006/relationships/hyperlink" Target="https://www.snowflake.com/blog/designing-modern-big-data-streaming-architectures-at-scale-part-one/?lang=de" TargetMode="External"/><Relationship Id="rId1389" Type="http://schemas.openxmlformats.org/officeDocument/2006/relationships/hyperlink" Target="https://github.com/apache/tomcat/blob/master/java/org/apache/tomcat/util/json/JSONParser.java" TargetMode="External"/><Relationship Id="rId4415" Type="http://schemas.openxmlformats.org/officeDocument/2006/relationships/hyperlink" Target="https://www.slideshare.net/mobile/divanteltd/microservices-architecture-for-ecommerce" TargetMode="External"/><Relationship Id="rId4414" Type="http://schemas.openxmlformats.org/officeDocument/2006/relationships/hyperlink" Target="https://www.slideshare.net/MajdeeZoabi/message-queue-architecture" TargetMode="External"/><Relationship Id="rId4417" Type="http://schemas.openxmlformats.org/officeDocument/2006/relationships/hyperlink" Target="https://www.slideshare.net/richardhightower/java-json-benchmakr" TargetMode="External"/><Relationship Id="rId4416" Type="http://schemas.openxmlformats.org/officeDocument/2006/relationships/hyperlink" Target="https://www.slideshare.net/opmanagerteam/middleware-monitoring-with-applications-manager" TargetMode="External"/><Relationship Id="rId4419" Type="http://schemas.openxmlformats.org/officeDocument/2006/relationships/hyperlink" Target="https://www.slideshare.net/sqlstream/realtimecommunication-service-providers-monetizing-big-data-with-streaming-analytics" TargetMode="External"/><Relationship Id="rId4418" Type="http://schemas.openxmlformats.org/officeDocument/2006/relationships/hyperlink" Target="https://www.slideshare.net/SpyrosPapageorgiou1/amqp-with-rabbitmq" TargetMode="External"/><Relationship Id="rId799" Type="http://schemas.openxmlformats.org/officeDocument/2006/relationships/hyperlink" Target="https://developer.ibm.com/wasdev/downloads/sites/wasdev/pages/JsonP--javax-json--Sample.html" TargetMode="External"/><Relationship Id="rId798" Type="http://schemas.openxmlformats.org/officeDocument/2006/relationships/hyperlink" Target="https://developer.ibm.com/languages/java/tutorials/reactive-in-practice-10/" TargetMode="External"/><Relationship Id="rId797" Type="http://schemas.openxmlformats.org/officeDocument/2006/relationships/hyperlink" Target="https://developer.ibm.com/languages/java/articles/j-javaee8-json-binding-4/" TargetMode="External"/><Relationship Id="rId1380" Type="http://schemas.openxmlformats.org/officeDocument/2006/relationships/hyperlink" Target="https://github.com/abhi11210646/Stock-Market-Real-Time-Data" TargetMode="External"/><Relationship Id="rId792" Type="http://schemas.openxmlformats.org/officeDocument/2006/relationships/hyperlink" Target="https://dev.to/subhransu/realtime-chat-app-using-kafka-springboot-reactjs-and-websockets-lc" TargetMode="External"/><Relationship Id="rId1381" Type="http://schemas.openxmlformats.org/officeDocument/2006/relationships/hyperlink" Target="https://github.com/agenda/agendash" TargetMode="External"/><Relationship Id="rId791" Type="http://schemas.openxmlformats.org/officeDocument/2006/relationships/hyperlink" Target="https://dev.to/subhransu/realtime-chat-app-using-kafka-springboot-reactjs-and-websockets-lc" TargetMode="External"/><Relationship Id="rId1382" Type="http://schemas.openxmlformats.org/officeDocument/2006/relationships/hyperlink" Target="https://github.com/akullpp/awesome-java" TargetMode="External"/><Relationship Id="rId790" Type="http://schemas.openxmlformats.org/officeDocument/2006/relationships/hyperlink" Target="https://dev.to/subhransu/realtime-chat-app-using-kafka-springboot-reactjs-and-websockets-lc" TargetMode="External"/><Relationship Id="rId1383" Type="http://schemas.openxmlformats.org/officeDocument/2006/relationships/hyperlink" Target="https://github.com/apache/camel" TargetMode="External"/><Relationship Id="rId1384" Type="http://schemas.openxmlformats.org/officeDocument/2006/relationships/hyperlink" Target="https://github.com/apache/camel/blob/master/components/camel-amqp/src/main/docs/amqp-component.adoc" TargetMode="External"/><Relationship Id="rId796" Type="http://schemas.openxmlformats.org/officeDocument/2006/relationships/hyperlink" Target="https://developer.aliyun.com/mirror/npm/package/dashboard-middleware" TargetMode="External"/><Relationship Id="rId1385" Type="http://schemas.openxmlformats.org/officeDocument/2006/relationships/hyperlink" Target="https://github.com/apache/camel/blob/master/components/camel-rabbitmq/src/main/java/org/apache/camel/component/rabbitmq/RabbitMQEndpoint.java" TargetMode="External"/><Relationship Id="rId4411" Type="http://schemas.openxmlformats.org/officeDocument/2006/relationships/hyperlink" Target="https://www.slideshare.net/firmansyahirma/microservices-decomposition-patterns" TargetMode="External"/><Relationship Id="rId795" Type="http://schemas.openxmlformats.org/officeDocument/2006/relationships/hyperlink" Target="https://developer.aliyun.com/mirror/npm/package/dashboard-middleware" TargetMode="External"/><Relationship Id="rId1386" Type="http://schemas.openxmlformats.org/officeDocument/2006/relationships/hyperlink" Target="https://github.com/apache/camel/blob/master/components/camel-rabbitmq/src/test/java/org/apache/camel/component/rabbitmq/RabbitMQEndpointTest.java" TargetMode="External"/><Relationship Id="rId4410" Type="http://schemas.openxmlformats.org/officeDocument/2006/relationships/hyperlink" Target="https://www.slideshare.net/firmansyahirma/microservices-decomposition-patterns" TargetMode="External"/><Relationship Id="rId794" Type="http://schemas.openxmlformats.org/officeDocument/2006/relationships/hyperlink" Target="https://developer.aliyun.com/mirror/npm/package/dashboard-middleware" TargetMode="External"/><Relationship Id="rId1387" Type="http://schemas.openxmlformats.org/officeDocument/2006/relationships/hyperlink" Target="https://github.com/apache/camel/blob/master/components/camel-rabbitmq/src/test/java/org/apache/camel/component/rabbitmq/RabbitMQProducerTest.java" TargetMode="External"/><Relationship Id="rId4413" Type="http://schemas.openxmlformats.org/officeDocument/2006/relationships/hyperlink" Target="https://www.slideshare.net/kyumarss/a-closer-look-at-rabbitmq" TargetMode="External"/><Relationship Id="rId793" Type="http://schemas.openxmlformats.org/officeDocument/2006/relationships/hyperlink" Target="https://dev.to/subhransu/realtime-chat-app-using-kafka-springboot-reactjs-and-websockets-lc" TargetMode="External"/><Relationship Id="rId1388" Type="http://schemas.openxmlformats.org/officeDocument/2006/relationships/hyperlink" Target="https://github.com/apache/servicecomb-fence/blob/master/api/common/service/src/main/java/org/apache/servicecomb/authentication/jwt/JsonParser.java" TargetMode="External"/><Relationship Id="rId4412" Type="http://schemas.openxmlformats.org/officeDocument/2006/relationships/hyperlink" Target="https://www.slideshare.net/KaiWaehner/apache-kafka-vs-integration-middleware-mq-etl-esb" TargetMode="External"/><Relationship Id="rId3191" Type="http://schemas.openxmlformats.org/officeDocument/2006/relationships/hyperlink" Target="https://www.datamation.com/big-data/big-data-companies.html" TargetMode="External"/><Relationship Id="rId3190" Type="http://schemas.openxmlformats.org/officeDocument/2006/relationships/hyperlink" Target="https://www.datadriveninvestor.com/2019/02/25/6-alternatives-to-the-yahoo-finance-api/" TargetMode="External"/><Relationship Id="rId3193" Type="http://schemas.openxmlformats.org/officeDocument/2006/relationships/hyperlink" Target="https://www.datanami.com/2019/05/30/understanding-your-options-for-stream-processing-frameworks/" TargetMode="External"/><Relationship Id="rId3192" Type="http://schemas.openxmlformats.org/officeDocument/2006/relationships/hyperlink" Target="https://www.datanami.com/2019/05/30/understanding-your-options-for-stream-processing-frameworks/" TargetMode="External"/><Relationship Id="rId3195" Type="http://schemas.openxmlformats.org/officeDocument/2006/relationships/hyperlink" Target="https://www.datanyze.com/market-share/big-data-processing/apache-kafka-market-share" TargetMode="External"/><Relationship Id="rId3194" Type="http://schemas.openxmlformats.org/officeDocument/2006/relationships/hyperlink" Target="https://www.datanami.com/2019/05/30/understanding-your-options-for-stream-processing-frameworks/" TargetMode="External"/><Relationship Id="rId3197" Type="http://schemas.openxmlformats.org/officeDocument/2006/relationships/hyperlink" Target="https://www.datapine.com/bi-dashboard-tools" TargetMode="External"/><Relationship Id="rId3196" Type="http://schemas.openxmlformats.org/officeDocument/2006/relationships/hyperlink" Target="https://www.datanyze.com/market-share/big-data-processing/apache-kafka-vs-streamsets" TargetMode="External"/><Relationship Id="rId3199" Type="http://schemas.openxmlformats.org/officeDocument/2006/relationships/hyperlink" Target="https://www.dataversity.net/big-data-integration-101-the-what-why-and-how/" TargetMode="External"/><Relationship Id="rId3198" Type="http://schemas.openxmlformats.org/officeDocument/2006/relationships/hyperlink" Target="https://www.datapine.com/blog/interactive-dashboard-features/" TargetMode="External"/><Relationship Id="rId3180" Type="http://schemas.openxmlformats.org/officeDocument/2006/relationships/hyperlink" Target="https://www.credativ.de/en/portfolio/solutions/message-brokers/" TargetMode="External"/><Relationship Id="rId3182" Type="http://schemas.openxmlformats.org/officeDocument/2006/relationships/hyperlink" Target="https://www.credativ.de/en/portfolio/solutions/message-brokers/" TargetMode="External"/><Relationship Id="rId3181" Type="http://schemas.openxmlformats.org/officeDocument/2006/relationships/hyperlink" Target="https://www.credativ.de/en/portfolio/solutions/message-brokers/" TargetMode="External"/><Relationship Id="rId3184" Type="http://schemas.openxmlformats.org/officeDocument/2006/relationships/hyperlink" Target="https://www.credativ.de/portfolio/loesungen/message-broker/" TargetMode="External"/><Relationship Id="rId3183" Type="http://schemas.openxmlformats.org/officeDocument/2006/relationships/hyperlink" Target="https://www.credativ.de/portfolio/loesungen/message-broker/" TargetMode="External"/><Relationship Id="rId3186" Type="http://schemas.openxmlformats.org/officeDocument/2006/relationships/hyperlink" Target="https://www.cs.utah.edu/flux/papers/cpubroker-rtas04/" TargetMode="External"/><Relationship Id="rId3185" Type="http://schemas.openxmlformats.org/officeDocument/2006/relationships/hyperlink" Target="https://www.cs.helsinki.fi/webfm_send/1360" TargetMode="External"/><Relationship Id="rId3188" Type="http://schemas.openxmlformats.org/officeDocument/2006/relationships/hyperlink" Target="https://www.cxnetwork.com/cx-technology/articles/how-asynchronous-messaging-is-giving-power-back-to-the-customer" TargetMode="External"/><Relationship Id="rId3187" Type="http://schemas.openxmlformats.org/officeDocument/2006/relationships/hyperlink" Target="https://www.customercontactweekdigital.com/content-auto-download/5be9b822d1d92e406f3b64d1" TargetMode="External"/><Relationship Id="rId3189" Type="http://schemas.openxmlformats.org/officeDocument/2006/relationships/hyperlink" Target="https://www.datadoghq.com/blog/rabbitmq-monitoring/" TargetMode="External"/><Relationship Id="rId4480" Type="http://schemas.openxmlformats.org/officeDocument/2006/relationships/hyperlink" Target="https://www.talend.com/de/resources/what-is-hadoop/" TargetMode="External"/><Relationship Id="rId3151" Type="http://schemas.openxmlformats.org/officeDocument/2006/relationships/hyperlink" Target="https://www.confluent.de/blog/event-streaming-platform-1/" TargetMode="External"/><Relationship Id="rId4482" Type="http://schemas.openxmlformats.org/officeDocument/2006/relationships/hyperlink" Target="https://www.talend.com/de/resources/what-is-middleware/" TargetMode="External"/><Relationship Id="rId3150" Type="http://schemas.openxmlformats.org/officeDocument/2006/relationships/hyperlink" Target="https://www.confluent.de/blog/apache-kafka-vs-enterprise-service-bus-esb-friends-enemies-or-frenemies/" TargetMode="External"/><Relationship Id="rId4481" Type="http://schemas.openxmlformats.org/officeDocument/2006/relationships/hyperlink" Target="https://www.talend.com/de/resources/what-is-middleware/" TargetMode="External"/><Relationship Id="rId3153" Type="http://schemas.openxmlformats.org/officeDocument/2006/relationships/hyperlink" Target="https://www.confluent.de/blog/kafka-fastest-messaging-system/" TargetMode="External"/><Relationship Id="rId4484" Type="http://schemas.openxmlformats.org/officeDocument/2006/relationships/hyperlink" Target="https://www.talend.com/resources/what-is-middleware/" TargetMode="External"/><Relationship Id="rId3152" Type="http://schemas.openxmlformats.org/officeDocument/2006/relationships/hyperlink" Target="https://www.confluent.de/blog/kafka-fastest-messaging-system/" TargetMode="External"/><Relationship Id="rId4483" Type="http://schemas.openxmlformats.org/officeDocument/2006/relationships/hyperlink" Target="https://www.talend.com/resources/big-data-analytics/" TargetMode="External"/><Relationship Id="rId3155" Type="http://schemas.openxmlformats.org/officeDocument/2006/relationships/hyperlink" Target="https://www.confluent.de/blog/kafka-fastest-messaging-system/" TargetMode="External"/><Relationship Id="rId4486" Type="http://schemas.openxmlformats.org/officeDocument/2006/relationships/hyperlink" Target="https://www.teamscopeapp.com/mobile-data-collection-guide/7-mobile-data-collection-apps-for-field-research" TargetMode="External"/><Relationship Id="rId3154" Type="http://schemas.openxmlformats.org/officeDocument/2006/relationships/hyperlink" Target="https://www.confluent.de/blog/kafka-fastest-messaging-system/" TargetMode="External"/><Relationship Id="rId4485" Type="http://schemas.openxmlformats.org/officeDocument/2006/relationships/hyperlink" Target="https://www.tandfonline.com/doi/full/10.1080/19427867.2015.1106787" TargetMode="External"/><Relationship Id="rId3157" Type="http://schemas.openxmlformats.org/officeDocument/2006/relationships/hyperlink" Target="https://www.confluent.de/blog/kafka-fastest-messaging-system/" TargetMode="External"/><Relationship Id="rId4488" Type="http://schemas.openxmlformats.org/officeDocument/2006/relationships/hyperlink" Target="https://www.techchange.org/online-courses/technology-for-data-collection-and-survey-design/" TargetMode="External"/><Relationship Id="rId3156" Type="http://schemas.openxmlformats.org/officeDocument/2006/relationships/hyperlink" Target="https://www.confluent.de/blog/kafka-fastest-messaging-system/" TargetMode="External"/><Relationship Id="rId4487" Type="http://schemas.openxmlformats.org/officeDocument/2006/relationships/hyperlink" Target="https://www.techchange.org/online-courses/technology-for-data-collection-and-survey-design/" TargetMode="External"/><Relationship Id="rId3159" Type="http://schemas.openxmlformats.org/officeDocument/2006/relationships/hyperlink" Target="https://www.confluent.de/blog/kafka-fastest-messaging-system/" TargetMode="External"/><Relationship Id="rId3158" Type="http://schemas.openxmlformats.org/officeDocument/2006/relationships/hyperlink" Target="https://www.confluent.de/blog/kafka-fastest-messaging-system/" TargetMode="External"/><Relationship Id="rId4489" Type="http://schemas.openxmlformats.org/officeDocument/2006/relationships/hyperlink" Target="https://www.techempower.com/benchmarks/" TargetMode="External"/><Relationship Id="rId3149" Type="http://schemas.openxmlformats.org/officeDocument/2006/relationships/hyperlink" Target="https://www.confluent.de/blog/analytics-with-apache-kafka-and-rockset/" TargetMode="External"/><Relationship Id="rId3140" Type="http://schemas.openxmlformats.org/officeDocument/2006/relationships/hyperlink" Target="https://www.conf-micro.services/2019/slides//keynotes/Zimmerman.pdf" TargetMode="External"/><Relationship Id="rId4471" Type="http://schemas.openxmlformats.org/officeDocument/2006/relationships/hyperlink" Target="https://www.systutorials.com/docs/linux/man/1-rabbitmqctl/" TargetMode="External"/><Relationship Id="rId4470" Type="http://schemas.openxmlformats.org/officeDocument/2006/relationships/hyperlink" Target="https://www.syslog-ng.com/community/b/blog/posts/kafka-and-syslog-ng" TargetMode="External"/><Relationship Id="rId3142" Type="http://schemas.openxmlformats.org/officeDocument/2006/relationships/hyperlink" Target="https://www.conf-micro.services/2019/slides//keynotes/Zimmerman.pdf" TargetMode="External"/><Relationship Id="rId4473" Type="http://schemas.openxmlformats.org/officeDocument/2006/relationships/hyperlink" Target="https://www.t-systems.com/in/en/solutions/digitization/solutions/big-data-platform/integration-and-management-of-big-data-472086" TargetMode="External"/><Relationship Id="rId3141" Type="http://schemas.openxmlformats.org/officeDocument/2006/relationships/hyperlink" Target="https://www.conf-micro.services/2019/slides//keynotes/Zimmerman.pdf" TargetMode="External"/><Relationship Id="rId4472" Type="http://schemas.openxmlformats.org/officeDocument/2006/relationships/hyperlink" Target="https://www.szi.uni-bremen.de/wp-content/uploads/2020/01/Master-Thesis-Marcel-Dechert_compressed.pdf" TargetMode="External"/><Relationship Id="rId3144" Type="http://schemas.openxmlformats.org/officeDocument/2006/relationships/hyperlink" Target="https://www.conf-micro.services/2019/slides//keynotes/Zimmerman.pdf" TargetMode="External"/><Relationship Id="rId4475" Type="http://schemas.openxmlformats.org/officeDocument/2006/relationships/hyperlink" Target="https://www.tahawultech.com/insight/how-middleware-can-bridge-the-gaps-in-digital-transformation/" TargetMode="External"/><Relationship Id="rId3143" Type="http://schemas.openxmlformats.org/officeDocument/2006/relationships/hyperlink" Target="https://www.conf-micro.services/2019/slides//keynotes/Zimmerman.pdf" TargetMode="External"/><Relationship Id="rId4474" Type="http://schemas.openxmlformats.org/officeDocument/2006/relationships/hyperlink" Target="https://www.tableau.com/solutions/it-analytics" TargetMode="External"/><Relationship Id="rId3146" Type="http://schemas.openxmlformats.org/officeDocument/2006/relationships/hyperlink" Target="https://www.conf-micro.services/2019/slides//keynotes/Zimmerman.pdf" TargetMode="External"/><Relationship Id="rId4477" Type="http://schemas.openxmlformats.org/officeDocument/2006/relationships/hyperlink" Target="https://www.talend.com/de/products/big-data/big-data-platform/" TargetMode="External"/><Relationship Id="rId3145" Type="http://schemas.openxmlformats.org/officeDocument/2006/relationships/hyperlink" Target="https://www.conf-micro.services/2019/slides//keynotes/Zimmerman.pdf" TargetMode="External"/><Relationship Id="rId4476" Type="http://schemas.openxmlformats.org/officeDocument/2006/relationships/hyperlink" Target="https://www.talend.com/blog/2018/05/08/introducing-talend-data-streams-self-service-streaming-data-integration-for-everyone/" TargetMode="External"/><Relationship Id="rId3148" Type="http://schemas.openxmlformats.org/officeDocument/2006/relationships/hyperlink" Target="https://www.conf-micro.services/2019/slides//keynotes/Zimmerman.pdf" TargetMode="External"/><Relationship Id="rId4479" Type="http://schemas.openxmlformats.org/officeDocument/2006/relationships/hyperlink" Target="https://www.talend.com/de/resources/was-ist-etl/" TargetMode="External"/><Relationship Id="rId3147" Type="http://schemas.openxmlformats.org/officeDocument/2006/relationships/hyperlink" Target="https://www.conf-micro.services/2019/slides//keynotes/Zimmerman.pdf" TargetMode="External"/><Relationship Id="rId4478" Type="http://schemas.openxmlformats.org/officeDocument/2006/relationships/hyperlink" Target="https://www.talend.com/de/products/talend-open-studio/" TargetMode="External"/><Relationship Id="rId3171" Type="http://schemas.openxmlformats.org/officeDocument/2006/relationships/hyperlink" Target="https://www.confluent.io/blog/kafka-fastest-messaging-system/" TargetMode="External"/><Relationship Id="rId3170" Type="http://schemas.openxmlformats.org/officeDocument/2006/relationships/hyperlink" Target="https://www.confluent.io/blog/kafka-fastest-messaging-system/" TargetMode="External"/><Relationship Id="rId3173" Type="http://schemas.openxmlformats.org/officeDocument/2006/relationships/hyperlink" Target="https://www.confluent.io/blog/kafka-fastest-messaging-system/" TargetMode="External"/><Relationship Id="rId3172" Type="http://schemas.openxmlformats.org/officeDocument/2006/relationships/hyperlink" Target="https://www.confluent.io/blog/kafka-fastest-messaging-system/" TargetMode="External"/><Relationship Id="rId3175" Type="http://schemas.openxmlformats.org/officeDocument/2006/relationships/hyperlink" Target="https://www.confluent.io/learn/data-streaming/" TargetMode="External"/><Relationship Id="rId3174" Type="http://schemas.openxmlformats.org/officeDocument/2006/relationships/hyperlink" Target="https://www.confluent.io/blog/kafka-fastest-messaging-system/" TargetMode="External"/><Relationship Id="rId3177" Type="http://schemas.openxmlformats.org/officeDocument/2006/relationships/hyperlink" Target="https://www.connect-forever.eu/Training/AdvancedDS/ADS_GSB_Session31_Google.pdf" TargetMode="External"/><Relationship Id="rId3176" Type="http://schemas.openxmlformats.org/officeDocument/2006/relationships/hyperlink" Target="https://www.confluent.io/third_party_software-5-2-1/" TargetMode="External"/><Relationship Id="rId3179" Type="http://schemas.openxmlformats.org/officeDocument/2006/relationships/hyperlink" Target="https://www.credativ.de/en/portfolio/solutions/message-brokers/" TargetMode="External"/><Relationship Id="rId3178" Type="http://schemas.openxmlformats.org/officeDocument/2006/relationships/hyperlink" Target="https://www.coursera.org/projects/create-a-stock-dashboard-using-google-sheets" TargetMode="External"/><Relationship Id="rId3160" Type="http://schemas.openxmlformats.org/officeDocument/2006/relationships/hyperlink" Target="https://www.confluent.de/blog/kafka-fastest-messaging-system/" TargetMode="External"/><Relationship Id="rId4491" Type="http://schemas.openxmlformats.org/officeDocument/2006/relationships/hyperlink" Target="https://www.techiediaries.com/java/java-11-httpclient-gson-send-http-get-parse-json-example/" TargetMode="External"/><Relationship Id="rId4490" Type="http://schemas.openxmlformats.org/officeDocument/2006/relationships/hyperlink" Target="https://www.techgeeknext.com/apache/kafka-interview-questions" TargetMode="External"/><Relationship Id="rId3162" Type="http://schemas.openxmlformats.org/officeDocument/2006/relationships/hyperlink" Target="https://www.confluent.io/blog/apache-kafka-vs-enterprise-service-bus-esb-friends-enemies-or-frenemies/" TargetMode="External"/><Relationship Id="rId4493" Type="http://schemas.openxmlformats.org/officeDocument/2006/relationships/hyperlink" Target="https://www.techiexpert.com/15-best-data-analytics-tools-for-big-data/" TargetMode="External"/><Relationship Id="rId3161" Type="http://schemas.openxmlformats.org/officeDocument/2006/relationships/hyperlink" Target="https://www.confluent.de/blog/kafka-fastest-messaging-system/" TargetMode="External"/><Relationship Id="rId4492" Type="http://schemas.openxmlformats.org/officeDocument/2006/relationships/hyperlink" Target="https://www.techiediaries.com/java/java-11-httpclient-gson-send-http-get-parse-json-example/" TargetMode="External"/><Relationship Id="rId3164" Type="http://schemas.openxmlformats.org/officeDocument/2006/relationships/hyperlink" Target="https://www.confluent.io/blog/build-deploy-scalable-machine-learning-production-apache-kafka/" TargetMode="External"/><Relationship Id="rId4495" Type="http://schemas.openxmlformats.org/officeDocument/2006/relationships/hyperlink" Target="https://www.techopedia.com/definition/31752/big-data-streaming" TargetMode="External"/><Relationship Id="rId3163" Type="http://schemas.openxmlformats.org/officeDocument/2006/relationships/hyperlink" Target="https://www.confluent.io/blog/apache-kafka-vs-enterprise-service-bus-esb-friends-enemies-or-frenemies/" TargetMode="External"/><Relationship Id="rId4494" Type="http://schemas.openxmlformats.org/officeDocument/2006/relationships/hyperlink" Target="https://www.techopedia.com/definition/11311/data-collection-system-dcs" TargetMode="External"/><Relationship Id="rId3166" Type="http://schemas.openxmlformats.org/officeDocument/2006/relationships/hyperlink" Target="https://www.confluent.io/blog/building-a-telegram-bot-powered-by-kafka-and-ksqldb/" TargetMode="External"/><Relationship Id="rId4497" Type="http://schemas.openxmlformats.org/officeDocument/2006/relationships/hyperlink" Target="https://www.techrepublic.com/article/three-useful-tools-for-big-data-log-analysis/" TargetMode="External"/><Relationship Id="rId3165" Type="http://schemas.openxmlformats.org/officeDocument/2006/relationships/hyperlink" Target="https://www.confluent.io/blog/build-deploy-scalable-machine-learning-production-apache-kafka/" TargetMode="External"/><Relationship Id="rId4496" Type="http://schemas.openxmlformats.org/officeDocument/2006/relationships/hyperlink" Target="https://www.techrepublic.com/article/three-useful-tools-for-big-data-log-analysis/" TargetMode="External"/><Relationship Id="rId3168" Type="http://schemas.openxmlformats.org/officeDocument/2006/relationships/hyperlink" Target="https://www.confluent.io/blog/building-a-telegram-bot-powered-by-kafka-and-ksqldb/" TargetMode="External"/><Relationship Id="rId4499" Type="http://schemas.openxmlformats.org/officeDocument/2006/relationships/hyperlink" Target="https://www.techspot.com/article/2009-monitoring-analysis-benchmarking-software-apps/" TargetMode="External"/><Relationship Id="rId3167" Type="http://schemas.openxmlformats.org/officeDocument/2006/relationships/hyperlink" Target="https://www.confluent.io/blog/building-a-telegram-bot-powered-by-kafka-and-ksqldb/" TargetMode="External"/><Relationship Id="rId4498" Type="http://schemas.openxmlformats.org/officeDocument/2006/relationships/hyperlink" Target="https://www.techrepublic.com/article/three-useful-tools-for-big-data-log-analysis/" TargetMode="External"/><Relationship Id="rId3169" Type="http://schemas.openxmlformats.org/officeDocument/2006/relationships/hyperlink" Target="https://www.confluent.io/blog/kafka-fastest-messaging-system/" TargetMode="External"/><Relationship Id="rId2700" Type="http://schemas.openxmlformats.org/officeDocument/2006/relationships/hyperlink" Target="https://stackshare.io/stackups/apache-camel-vs-rabbitmq" TargetMode="External"/><Relationship Id="rId2701" Type="http://schemas.openxmlformats.org/officeDocument/2006/relationships/hyperlink" Target="https://stackshare.io/stackups/apache-camel-vs-rabbitmq" TargetMode="External"/><Relationship Id="rId2702" Type="http://schemas.openxmlformats.org/officeDocument/2006/relationships/hyperlink" Target="https://stackshare.io/stackups/apache-camel-vs-rabbitmq" TargetMode="External"/><Relationship Id="rId2703" Type="http://schemas.openxmlformats.org/officeDocument/2006/relationships/hyperlink" Target="https://stackshare.io/stackups/apache-camel-vs-rabbitmq" TargetMode="External"/><Relationship Id="rId2704" Type="http://schemas.openxmlformats.org/officeDocument/2006/relationships/hyperlink" Target="https://stackshare.io/stackups/apache-camel-vs-rabbitmq" TargetMode="External"/><Relationship Id="rId2705" Type="http://schemas.openxmlformats.org/officeDocument/2006/relationships/hyperlink" Target="https://stackshare.io/stackups/apache-camel-vs-rabbitmq" TargetMode="External"/><Relationship Id="rId2706" Type="http://schemas.openxmlformats.org/officeDocument/2006/relationships/hyperlink" Target="https://stackshare.io/stackups/apache-camel-vs-rabbitmq" TargetMode="External"/><Relationship Id="rId2707" Type="http://schemas.openxmlformats.org/officeDocument/2006/relationships/hyperlink" Target="https://stackshare.io/stackups/apache-camel-vs-rabbitmq" TargetMode="External"/><Relationship Id="rId2708" Type="http://schemas.openxmlformats.org/officeDocument/2006/relationships/hyperlink" Target="https://stackshare.io/stackups/apache-camel-vs-rabbitmq" TargetMode="External"/><Relationship Id="rId2709" Type="http://schemas.openxmlformats.org/officeDocument/2006/relationships/hyperlink" Target="https://stackshare.io/stackups/apache-camel-vs-rabbitmq" TargetMode="External"/><Relationship Id="rId2720" Type="http://schemas.openxmlformats.org/officeDocument/2006/relationships/hyperlink" Target="https://stackshare.io/stackups/apache-flume-vs-kafka" TargetMode="External"/><Relationship Id="rId2721" Type="http://schemas.openxmlformats.org/officeDocument/2006/relationships/hyperlink" Target="https://stackshare.io/stackups/confluent-vs-streamsets" TargetMode="External"/><Relationship Id="rId2722" Type="http://schemas.openxmlformats.org/officeDocument/2006/relationships/hyperlink" Target="https://stackshare.io/stackups/flink-vs-talend" TargetMode="External"/><Relationship Id="rId2723" Type="http://schemas.openxmlformats.org/officeDocument/2006/relationships/hyperlink" Target="https://stackshare.io/stackups/fluentd-vs-kafka" TargetMode="External"/><Relationship Id="rId2724" Type="http://schemas.openxmlformats.org/officeDocument/2006/relationships/hyperlink" Target="https://stackshare.io/stackups/kafka-vs-rabbitmq" TargetMode="External"/><Relationship Id="rId2725" Type="http://schemas.openxmlformats.org/officeDocument/2006/relationships/hyperlink" Target="https://stackshare.io/stackups/kafka-vs-rabbitmq" TargetMode="External"/><Relationship Id="rId2726" Type="http://schemas.openxmlformats.org/officeDocument/2006/relationships/hyperlink" Target="https://stackshare.io/stackups/streamsets-vs-kafka" TargetMode="External"/><Relationship Id="rId2727" Type="http://schemas.openxmlformats.org/officeDocument/2006/relationships/hyperlink" Target="https://statsbot.co/blog/open-source-etl/" TargetMode="External"/><Relationship Id="rId2728" Type="http://schemas.openxmlformats.org/officeDocument/2006/relationships/hyperlink" Target="https://stayrelevant.globant.com/en/kafka-a-high-throughput-message-broker/" TargetMode="External"/><Relationship Id="rId2729" Type="http://schemas.openxmlformats.org/officeDocument/2006/relationships/hyperlink" Target="https://stleary.github.io/JSON-java/" TargetMode="External"/><Relationship Id="rId2710" Type="http://schemas.openxmlformats.org/officeDocument/2006/relationships/hyperlink" Target="https://stackshare.io/stackups/apache-camel-vs-rabbitmq" TargetMode="External"/><Relationship Id="rId2711" Type="http://schemas.openxmlformats.org/officeDocument/2006/relationships/hyperlink" Target="https://stackshare.io/stackups/apache-camel-vs-rabbitmq" TargetMode="External"/><Relationship Id="rId2712" Type="http://schemas.openxmlformats.org/officeDocument/2006/relationships/hyperlink" Target="https://stackshare.io/stackups/apache-camel-vs-rabbitmq" TargetMode="External"/><Relationship Id="rId2713" Type="http://schemas.openxmlformats.org/officeDocument/2006/relationships/hyperlink" Target="https://stackshare.io/stackups/apache-flume-vs-fluentd" TargetMode="External"/><Relationship Id="rId2714" Type="http://schemas.openxmlformats.org/officeDocument/2006/relationships/hyperlink" Target="https://stackshare.io/stackups/apache-flume-vs-fluentd" TargetMode="External"/><Relationship Id="rId2715" Type="http://schemas.openxmlformats.org/officeDocument/2006/relationships/hyperlink" Target="https://stackshare.io/stackups/apache-flume-vs-fluentd" TargetMode="External"/><Relationship Id="rId2716" Type="http://schemas.openxmlformats.org/officeDocument/2006/relationships/hyperlink" Target="https://stackshare.io/stackups/apache-flume-vs-fluentd" TargetMode="External"/><Relationship Id="rId2717" Type="http://schemas.openxmlformats.org/officeDocument/2006/relationships/hyperlink" Target="https://stackshare.io/stackups/apache-flume-vs-kafka" TargetMode="External"/><Relationship Id="rId2718" Type="http://schemas.openxmlformats.org/officeDocument/2006/relationships/hyperlink" Target="https://stackshare.io/stackups/apache-flume-vs-kafka" TargetMode="External"/><Relationship Id="rId2719" Type="http://schemas.openxmlformats.org/officeDocument/2006/relationships/hyperlink" Target="https://stackshare.io/stackups/apache-flume-vs-kafka" TargetMode="External"/><Relationship Id="rId1455" Type="http://schemas.openxmlformats.org/officeDocument/2006/relationships/hyperlink" Target="https://github.com/mmastrac/nanojson" TargetMode="External"/><Relationship Id="rId2786" Type="http://schemas.openxmlformats.org/officeDocument/2006/relationships/hyperlink" Target="https://techdocs.broadcom.com/us/en/ca-enterprise-software/it-operations-management/dx-apm-saas/SaaS/implementing-agents/java-agent/java-agent-extensions/Apache-Camel.html" TargetMode="External"/><Relationship Id="rId1456" Type="http://schemas.openxmlformats.org/officeDocument/2006/relationships/hyperlink" Target="https://github.com/mmastrac/nanojson" TargetMode="External"/><Relationship Id="rId2787" Type="http://schemas.openxmlformats.org/officeDocument/2006/relationships/hyperlink" Target="https://techdocs.broadcom.com/us/en/ca-enterprise-software/it-operations-management/dx-apm-saas/SaaS/implementing-agents/java-agent/java-agent-extensions/Apache-Camel.html" TargetMode="External"/><Relationship Id="rId1457" Type="http://schemas.openxmlformats.org/officeDocument/2006/relationships/hyperlink" Target="https://github.com/mmastrac/nanojson" TargetMode="External"/><Relationship Id="rId2788" Type="http://schemas.openxmlformats.org/officeDocument/2006/relationships/hyperlink" Target="https://techdocs.broadcom.com/us/en/ca-enterprise-software/it-operations-management/dx-apm-saas/SaaS/implementing-agents/java-agent/java-agent-extensions/Apache-Camel.html" TargetMode="External"/><Relationship Id="rId1458" Type="http://schemas.openxmlformats.org/officeDocument/2006/relationships/hyperlink" Target="https://github.com/mmastrac/nanojson" TargetMode="External"/><Relationship Id="rId2789" Type="http://schemas.openxmlformats.org/officeDocument/2006/relationships/hyperlink" Target="https://techdocs.broadcom.com/us/en/ca-enterprise-software/it-operations-management/dx-apm-saas/SaaS/implementing-agents/java-agent/java-agent-extensions/Apache-Camel.html" TargetMode="External"/><Relationship Id="rId1459" Type="http://schemas.openxmlformats.org/officeDocument/2006/relationships/hyperlink" Target="https://github.com/mmastrac/nanojson" TargetMode="External"/><Relationship Id="rId629" Type="http://schemas.openxmlformats.org/officeDocument/2006/relationships/hyperlink" Target="https://cobusgreyling.medium.com/chatbots-when-to-use-nlp-and-when-to-use-nlu-8eba17c0a4bc" TargetMode="External"/><Relationship Id="rId624" Type="http://schemas.openxmlformats.org/officeDocument/2006/relationships/hyperlink" Target="https://citeseerx.ist.psu.edu/viewdoc/download?doi=10.1.1.95.7910&amp;rep=rep1&amp;type=pdf" TargetMode="External"/><Relationship Id="rId623" Type="http://schemas.openxmlformats.org/officeDocument/2006/relationships/hyperlink" Target="https://citeseerx.ist.psu.edu/viewdoc/download?doi=10.1.1.742.2276&amp;rep=rep1&amp;type=pdf" TargetMode="External"/><Relationship Id="rId622" Type="http://schemas.openxmlformats.org/officeDocument/2006/relationships/hyperlink" Target="https://citeseerx.ist.psu.edu/viewdoc/download?doi=10.1.1.117.5120&amp;rep=rep1&amp;type=pdf" TargetMode="External"/><Relationship Id="rId621" Type="http://schemas.openxmlformats.org/officeDocument/2006/relationships/hyperlink" Target="https://ci.apache.org/projects/httpd/trunk/doxygen/group__APR__Util__JSON.html" TargetMode="External"/><Relationship Id="rId628" Type="http://schemas.openxmlformats.org/officeDocument/2006/relationships/hyperlink" Target="https://cm.tm.kit.edu/img/content/GG15b_Best_Practice_for_the_Design_of_RESTful_Web_Services.pdf" TargetMode="External"/><Relationship Id="rId627" Type="http://schemas.openxmlformats.org/officeDocument/2006/relationships/hyperlink" Target="https://cloudonaut.io/versus/messaging/msk-vs-mq/" TargetMode="External"/><Relationship Id="rId626" Type="http://schemas.openxmlformats.org/officeDocument/2006/relationships/hyperlink" Target="https://cloud.ibm.com/docs/messages-for-rabbitmq?topic=messages-for-rabbitmq-performance" TargetMode="External"/><Relationship Id="rId625" Type="http://schemas.openxmlformats.org/officeDocument/2006/relationships/hyperlink" Target="https://cloud.ibm.com/docs/java?topic=java-mp-json" TargetMode="External"/><Relationship Id="rId2780" Type="http://schemas.openxmlformats.org/officeDocument/2006/relationships/hyperlink" Target="https://techbeacon.com/app-dev-testing/what-apache-kafka-why-it-so-popular-should-you-use-it" TargetMode="External"/><Relationship Id="rId1450" Type="http://schemas.openxmlformats.org/officeDocument/2006/relationships/hyperlink" Target="https://github.com/mediafinger/rabbitmq_presentation" TargetMode="External"/><Relationship Id="rId2781" Type="http://schemas.openxmlformats.org/officeDocument/2006/relationships/hyperlink" Target="https://techbeacon.com/app-dev-testing/what-apache-kafka-why-it-so-popular-should-you-use-it" TargetMode="External"/><Relationship Id="rId620" Type="http://schemas.openxmlformats.org/officeDocument/2006/relationships/hyperlink" Target="https://chrisrichardson.net/post/refactoring/2020/08/21/ten-principles-for-refactoring-to-microservices.html" TargetMode="External"/><Relationship Id="rId1451" Type="http://schemas.openxmlformats.org/officeDocument/2006/relationships/hyperlink" Target="https://github.com/mgorav/chatbot" TargetMode="External"/><Relationship Id="rId2782" Type="http://schemas.openxmlformats.org/officeDocument/2006/relationships/hyperlink" Target="https://techbeacon.com/app-dev-testing/what-apache-kafka-why-it-so-popular-should-you-use-it" TargetMode="External"/><Relationship Id="rId1452" Type="http://schemas.openxmlformats.org/officeDocument/2006/relationships/hyperlink" Target="https://github.com/microservices-patterns/ftgo-application" TargetMode="External"/><Relationship Id="rId2783" Type="http://schemas.openxmlformats.org/officeDocument/2006/relationships/hyperlink" Target="https://techbeacon.com/app-dev-testing/what-apache-kafka-why-it-so-popular-should-you-use-it" TargetMode="External"/><Relationship Id="rId1453" Type="http://schemas.openxmlformats.org/officeDocument/2006/relationships/hyperlink" Target="https://github.com/miloyip/nativejson-benchmark" TargetMode="External"/><Relationship Id="rId2784" Type="http://schemas.openxmlformats.org/officeDocument/2006/relationships/hyperlink" Target="https://techbeacon.com/app-dev-testing/what-apache-kafka-why-it-so-popular-should-you-use-it" TargetMode="External"/><Relationship Id="rId1454" Type="http://schemas.openxmlformats.org/officeDocument/2006/relationships/hyperlink" Target="https://github.com/mitchhentges/json-parse" TargetMode="External"/><Relationship Id="rId2785" Type="http://schemas.openxmlformats.org/officeDocument/2006/relationships/hyperlink" Target="https://techblog.bozho.net/you-probably-dont-need-a-message-queue/" TargetMode="External"/><Relationship Id="rId1444" Type="http://schemas.openxmlformats.org/officeDocument/2006/relationships/hyperlink" Target="https://github.com/katopz/best-practices/blob/master/best-practices-for-building-a-microservice-architecture.md" TargetMode="External"/><Relationship Id="rId2775" Type="http://schemas.openxmlformats.org/officeDocument/2006/relationships/hyperlink" Target="https://tech.labs.oliverwyman.com/blog/2011/02/04/apache-camel-and-rabbitmq/" TargetMode="External"/><Relationship Id="rId1445" Type="http://schemas.openxmlformats.org/officeDocument/2006/relationships/hyperlink" Target="https://github.com/kedacore/sample-go-rabbitmq" TargetMode="External"/><Relationship Id="rId2776" Type="http://schemas.openxmlformats.org/officeDocument/2006/relationships/hyperlink" Target="https://tech.ticketmaster.com/2014/12/01/getting-over-the-performance-hump-with-apache-camel/" TargetMode="External"/><Relationship Id="rId1446" Type="http://schemas.openxmlformats.org/officeDocument/2006/relationships/hyperlink" Target="https://github.com/Laravel-Backpack/Base/issues/231" TargetMode="External"/><Relationship Id="rId2777" Type="http://schemas.openxmlformats.org/officeDocument/2006/relationships/hyperlink" Target="https://techbeacon.com/app-dev-testing/5-fundamentals-successful-microservice-design" TargetMode="External"/><Relationship Id="rId1447" Type="http://schemas.openxmlformats.org/officeDocument/2006/relationships/hyperlink" Target="https://github.com/lshift/camel-rabbitmq" TargetMode="External"/><Relationship Id="rId2778" Type="http://schemas.openxmlformats.org/officeDocument/2006/relationships/hyperlink" Target="https://techbeacon.com/app-dev-testing/5-fundamentals-successful-microservice-design" TargetMode="External"/><Relationship Id="rId1448" Type="http://schemas.openxmlformats.org/officeDocument/2006/relationships/hyperlink" Target="https://github.com/manuzhang/awesome-streaming" TargetMode="External"/><Relationship Id="rId2779" Type="http://schemas.openxmlformats.org/officeDocument/2006/relationships/hyperlink" Target="https://techbeacon.com/app-dev-testing/what-apache-kafka-why-it-so-popular-should-you-use-it" TargetMode="External"/><Relationship Id="rId1449" Type="http://schemas.openxmlformats.org/officeDocument/2006/relationships/hyperlink" Target="https://github.com/manuzhang/awesome-streaming" TargetMode="External"/><Relationship Id="rId619" Type="http://schemas.openxmlformats.org/officeDocument/2006/relationships/hyperlink" Target="https://chemistry.apache.org/java/1.0.0/maven/chemistry-opencmis-commons/chemistry-opencmis-commons-impl/xref/org/apache/chemistry/opencmis/commons/impl/json/parser/JSONParser.html" TargetMode="External"/><Relationship Id="rId618" Type="http://schemas.openxmlformats.org/officeDocument/2006/relationships/hyperlink" Target="https://chemistry.apache.org/java/0.9.0/maven/chemistry-opencmis-commons/chemistry-opencmis-commons-impl/xref/org/apache/chemistry/opencmis/commons/impl/json/parser/JSONParseException.html" TargetMode="External"/><Relationship Id="rId613" Type="http://schemas.openxmlformats.org/officeDocument/2006/relationships/hyperlink" Target="https://chatbotslife.com/using-knowledge-graphs-to-optimize-chatbot-conversations-onlim-29ba26ac5477" TargetMode="External"/><Relationship Id="rId612" Type="http://schemas.openxmlformats.org/officeDocument/2006/relationships/hyperlink" Target="https://chatbotslife.com/chatbots-the-rise-of-conversational-ui-8a59078e2f95" TargetMode="External"/><Relationship Id="rId611" Type="http://schemas.openxmlformats.org/officeDocument/2006/relationships/hyperlink" Target="https://chatbotslife.com/best-nlp-chatbot-platform-d3d80f441078" TargetMode="External"/><Relationship Id="rId610" Type="http://schemas.openxmlformats.org/officeDocument/2006/relationships/hyperlink" Target="https://chatbotsjournal.com/why-knowledge-bases-and-chatbots-are-the-future-of-tech-support-790e238295cc" TargetMode="External"/><Relationship Id="rId617" Type="http://schemas.openxmlformats.org/officeDocument/2006/relationships/hyperlink" Target="https://chemistry.apache.org/java/0.7.0/maven/chemistry-opencmis-commons/chemistry-opencmis-commons-impl/xref/org/apache/chemistry/opencmis/commons/impl/json/JSONValue.html" TargetMode="External"/><Relationship Id="rId616" Type="http://schemas.openxmlformats.org/officeDocument/2006/relationships/hyperlink" Target="https://checkmk.com/application-monitoring.html" TargetMode="External"/><Relationship Id="rId615" Type="http://schemas.openxmlformats.org/officeDocument/2006/relationships/hyperlink" Target="https://chatbotsmagazine.com/using-slack-as-a-message-queue-dd5a13bfa1c0" TargetMode="External"/><Relationship Id="rId614" Type="http://schemas.openxmlformats.org/officeDocument/2006/relationships/hyperlink" Target="https://chatbotsmagazine.com/how-to-develop-a-chatbot-from-scratch-62bed1adab8c" TargetMode="External"/><Relationship Id="rId2770" Type="http://schemas.openxmlformats.org/officeDocument/2006/relationships/hyperlink" Target="https://tanzu.vmware.com/content/blog/understanding-when-to-use-rabbitmq-or-apache-kafka" TargetMode="External"/><Relationship Id="rId1440" Type="http://schemas.openxmlformats.org/officeDocument/2006/relationships/hyperlink" Target="https://github.com/IBM/example-health-jee-openshift" TargetMode="External"/><Relationship Id="rId2771" Type="http://schemas.openxmlformats.org/officeDocument/2006/relationships/hyperlink" Target="https://tanzu.vmware.com/content/blog/understanding-when-to-use-rabbitmq-or-apache-kafka" TargetMode="External"/><Relationship Id="rId1441" Type="http://schemas.openxmlformats.org/officeDocument/2006/relationships/hyperlink" Target="https://github.com/json-iterator/go" TargetMode="External"/><Relationship Id="rId2772" Type="http://schemas.openxmlformats.org/officeDocument/2006/relationships/hyperlink" Target="https://tanzu.vmware.com/content/blog/understanding-when-to-use-rabbitmq-or-apache-kafka" TargetMode="External"/><Relationship Id="rId1442" Type="http://schemas.openxmlformats.org/officeDocument/2006/relationships/hyperlink" Target="https://github.com/json-iterator/java" TargetMode="External"/><Relationship Id="rId2773" Type="http://schemas.openxmlformats.org/officeDocument/2006/relationships/hyperlink" Target="https://tanzu.vmware.com/content/blog/understanding-when-to-use-rabbitmq-or-apache-kafka" TargetMode="External"/><Relationship Id="rId1443" Type="http://schemas.openxmlformats.org/officeDocument/2006/relationships/hyperlink" Target="https://github.com/juranki/chatbot" TargetMode="External"/><Relationship Id="rId2774" Type="http://schemas.openxmlformats.org/officeDocument/2006/relationships/hyperlink" Target="https://tanzu.vmware.com/content/blog/understanding-when-to-use-rabbitmq-or-apache-kafka" TargetMode="External"/><Relationship Id="rId1477" Type="http://schemas.openxmlformats.org/officeDocument/2006/relationships/hyperlink" Target="https://github.com/RedHatWorkshops/quarkus-workshop/blob/master/docs/monitoring.adoc" TargetMode="External"/><Relationship Id="rId4503" Type="http://schemas.openxmlformats.org/officeDocument/2006/relationships/hyperlink" Target="https://www.thedigitaltransformationpeople.com/channels/enabling-technologies/real-time-stream-processing-in-big-data-platform/" TargetMode="External"/><Relationship Id="rId1478" Type="http://schemas.openxmlformats.org/officeDocument/2006/relationships/hyperlink" Target="https://github.com/RichardHightower/json-parsers-benchmark" TargetMode="External"/><Relationship Id="rId4502" Type="http://schemas.openxmlformats.org/officeDocument/2006/relationships/hyperlink" Target="https://www.thebalance.com/free-real-time-stock-charts-for-day-traders-4089496" TargetMode="External"/><Relationship Id="rId1479" Type="http://schemas.openxmlformats.org/officeDocument/2006/relationships/hyperlink" Target="https://github.com/RichardHightower/json-parsers-benchmark" TargetMode="External"/><Relationship Id="rId4505" Type="http://schemas.openxmlformats.org/officeDocument/2006/relationships/hyperlink" Target="https://www.theseattledataguy.com/kafka-vs-rabbitmq-why-use-kafka/" TargetMode="External"/><Relationship Id="rId4504" Type="http://schemas.openxmlformats.org/officeDocument/2006/relationships/hyperlink" Target="https://www.thepolyglotdeveloper.com/2015/03/parse-json-file-java/" TargetMode="External"/><Relationship Id="rId4507" Type="http://schemas.openxmlformats.org/officeDocument/2006/relationships/hyperlink" Target="https://www.thinkmind.org/download.php?articleid=ubicomm_2014_2_50_10157" TargetMode="External"/><Relationship Id="rId4506" Type="http://schemas.openxmlformats.org/officeDocument/2006/relationships/hyperlink" Target="https://www.theserverside.com/feature/Can-a-pattern-become-an-anti-pattern-How-to-avoid-the-loose-coupling-mistake" TargetMode="External"/><Relationship Id="rId4509" Type="http://schemas.openxmlformats.org/officeDocument/2006/relationships/hyperlink" Target="https://www.tiempodev.com/blog/microservices/" TargetMode="External"/><Relationship Id="rId4508" Type="http://schemas.openxmlformats.org/officeDocument/2006/relationships/hyperlink" Target="https://www.tidio.com/blog/how-to-create-a-chatbot-for-a-website/" TargetMode="External"/><Relationship Id="rId646" Type="http://schemas.openxmlformats.org/officeDocument/2006/relationships/hyperlink" Target="https://collaborate.pega.com/question/pega-integration-protocol-amqp" TargetMode="External"/><Relationship Id="rId645" Type="http://schemas.openxmlformats.org/officeDocument/2006/relationships/hyperlink" Target="https://codingsans.com/blog/microservice-architecture-best-practices" TargetMode="External"/><Relationship Id="rId644" Type="http://schemas.openxmlformats.org/officeDocument/2006/relationships/hyperlink" Target="https://codingsans.com/blog/microservice-architecture-best-practices" TargetMode="External"/><Relationship Id="rId643" Type="http://schemas.openxmlformats.org/officeDocument/2006/relationships/hyperlink" Target="https://coderoad.ru/2591098/%D0%9A%D0%B0%D0%BA-%D1%80%D0%B0%D0%B7%D0%BE%D0%B1%D1%80%D0%B0%D1%82%D1%8C-JSON-%D0%B2-Java" TargetMode="External"/><Relationship Id="rId649" Type="http://schemas.openxmlformats.org/officeDocument/2006/relationships/hyperlink" Target="https://community.cloudera.com/t5/Support-Questions/What-is-difference-between-Flume-and-Kafka/td-p/196299" TargetMode="External"/><Relationship Id="rId648" Type="http://schemas.openxmlformats.org/officeDocument/2006/relationships/hyperlink" Target="https://commons.apache.org/proper/commons-lang/apidocs/index.html?org/apache/commons/lang3/StringEscapeUtils.html" TargetMode="External"/><Relationship Id="rId647" Type="http://schemas.openxmlformats.org/officeDocument/2006/relationships/hyperlink" Target="https://commercetools.com/de/microservices" TargetMode="External"/><Relationship Id="rId1470" Type="http://schemas.openxmlformats.org/officeDocument/2006/relationships/hyperlink" Target="https://github.com/RainbowForest/e-commerce-microservices" TargetMode="External"/><Relationship Id="rId1471" Type="http://schemas.openxmlformats.org/officeDocument/2006/relationships/hyperlink" Target="https://github.com/ralfstx/minimal-json" TargetMode="External"/><Relationship Id="rId1472" Type="http://schemas.openxmlformats.org/officeDocument/2006/relationships/hyperlink" Target="https://github.com/ralfstx/minimal-json" TargetMode="External"/><Relationship Id="rId642" Type="http://schemas.openxmlformats.org/officeDocument/2006/relationships/hyperlink" Target="https://coderanch.com/t/528867/java/JSON-Parsing-NaN-Infinity" TargetMode="External"/><Relationship Id="rId1473" Type="http://schemas.openxmlformats.org/officeDocument/2006/relationships/hyperlink" Target="https://github.com/ralfstx/minimal-json" TargetMode="External"/><Relationship Id="rId641" Type="http://schemas.openxmlformats.org/officeDocument/2006/relationships/hyperlink" Target="https://codecooks.com/jackson-java-objects-json/" TargetMode="External"/><Relationship Id="rId1474" Type="http://schemas.openxmlformats.org/officeDocument/2006/relationships/hyperlink" Target="https://github.com/ralfstx/minimal-json" TargetMode="External"/><Relationship Id="rId640" Type="http://schemas.openxmlformats.org/officeDocument/2006/relationships/hyperlink" Target="https://codecondo.com/8-tools-for-log-monitoring-and-processing-big-data/" TargetMode="External"/><Relationship Id="rId1475" Type="http://schemas.openxmlformats.org/officeDocument/2006/relationships/hyperlink" Target="https://github.com/ralfstx/minimal-json" TargetMode="External"/><Relationship Id="rId4501" Type="http://schemas.openxmlformats.org/officeDocument/2006/relationships/hyperlink" Target="https://www.tek-tools.com/apm/best-log-aggregator-tools" TargetMode="External"/><Relationship Id="rId1476" Type="http://schemas.openxmlformats.org/officeDocument/2006/relationships/hyperlink" Target="https://github.com/ralfstx/minimal-json" TargetMode="External"/><Relationship Id="rId4500" Type="http://schemas.openxmlformats.org/officeDocument/2006/relationships/hyperlink" Target="https://www.techwell.com/techwell-insights/2020/05/comparing-apache-sqoop-flume-and-kafka" TargetMode="External"/><Relationship Id="rId1466" Type="http://schemas.openxmlformats.org/officeDocument/2006/relationships/hyperlink" Target="https://github.com/pubnub/real-time-stocks" TargetMode="External"/><Relationship Id="rId2797" Type="http://schemas.openxmlformats.org/officeDocument/2006/relationships/hyperlink" Target="https://thedulinreport.com/2015/09/05/top-ten-differences-between-activemq-and-amazon-sqs/" TargetMode="External"/><Relationship Id="rId1467" Type="http://schemas.openxmlformats.org/officeDocument/2006/relationships/hyperlink" Target="https://github.com/rabbitmq/diy-kubernetes-examples" TargetMode="External"/><Relationship Id="rId2798" Type="http://schemas.openxmlformats.org/officeDocument/2006/relationships/hyperlink" Target="https://thenewstack.io/apache-streaming-projects-exploratory-guide/" TargetMode="External"/><Relationship Id="rId1468" Type="http://schemas.openxmlformats.org/officeDocument/2006/relationships/hyperlink" Target="https://github.com/rabbitmq/hop" TargetMode="External"/><Relationship Id="rId2799" Type="http://schemas.openxmlformats.org/officeDocument/2006/relationships/hyperlink" Target="https://thenewstack.io/apache-streaming-projects-exploratory-guide/" TargetMode="External"/><Relationship Id="rId1469" Type="http://schemas.openxmlformats.org/officeDocument/2006/relationships/hyperlink" Target="https://github.com/RainbowForest/e-commerce-microservices" TargetMode="External"/><Relationship Id="rId635" Type="http://schemas.openxmlformats.org/officeDocument/2006/relationships/hyperlink" Target="https://code.tutsplus.com/tutorials/real-time-stock-market-data-with-marketstack-api--cms-35539" TargetMode="External"/><Relationship Id="rId634" Type="http://schemas.openxmlformats.org/officeDocument/2006/relationships/hyperlink" Target="https://code.likeagirl.io/11-best-big-data-analytics-tools-in-2020-d48e4f2ca292" TargetMode="External"/><Relationship Id="rId633" Type="http://schemas.openxmlformats.org/officeDocument/2006/relationships/hyperlink" Target="https://code.google.com/archive/p/json-smart" TargetMode="External"/><Relationship Id="rId632" Type="http://schemas.openxmlformats.org/officeDocument/2006/relationships/hyperlink" Target="https://code.google.com/archive/p/json-simple" TargetMode="External"/><Relationship Id="rId639" Type="http://schemas.openxmlformats.org/officeDocument/2006/relationships/hyperlink" Target="https://codecondo.com/8-tools-for-log-monitoring-and-processing-big-data/" TargetMode="External"/><Relationship Id="rId638" Type="http://schemas.openxmlformats.org/officeDocument/2006/relationships/hyperlink" Target="https://codecondo.com/8-tools-for-log-monitoring-and-processing-big-data/" TargetMode="External"/><Relationship Id="rId637" Type="http://schemas.openxmlformats.org/officeDocument/2006/relationships/hyperlink" Target="https://codeburst.io/spring-boot-rest-microservices-best-practices-2a6e50797115" TargetMode="External"/><Relationship Id="rId636" Type="http://schemas.openxmlformats.org/officeDocument/2006/relationships/hyperlink" Target="https://code.tutsplus.com/tutorials/real-time-stock-market-data-with-marketstack-api--cms-35539" TargetMode="External"/><Relationship Id="rId2790" Type="http://schemas.openxmlformats.org/officeDocument/2006/relationships/hyperlink" Target="https://techdocs.broadcom.com/us/en/ca-enterprise-software/it-operations-management/dx-apm-saas/SaaS/implementing-agents/java-agent/java-agent-extensions/Apache-Camel.html" TargetMode="External"/><Relationship Id="rId1460" Type="http://schemas.openxmlformats.org/officeDocument/2006/relationships/hyperlink" Target="https://github.com/mmastrac/nanojson" TargetMode="External"/><Relationship Id="rId2791" Type="http://schemas.openxmlformats.org/officeDocument/2006/relationships/hyperlink" Target="https://techdocs.broadcom.com/us/en/ca-enterprise-software/layer7-api-management/live-api-creator/5-3/creating-listeners/rabbitmq-listeners.html" TargetMode="External"/><Relationship Id="rId1461" Type="http://schemas.openxmlformats.org/officeDocument/2006/relationships/hyperlink" Target="https://github.com/netplex/json-smart-v2/blob/master/json-smart/src/main/java/net/minidev/json/parser/JSONParserByteArray.java" TargetMode="External"/><Relationship Id="rId2792" Type="http://schemas.openxmlformats.org/officeDocument/2006/relationships/hyperlink" Target="https://technology.finra.org/code/serialize-deserialize-interfaces-in-java.html" TargetMode="External"/><Relationship Id="rId631" Type="http://schemas.openxmlformats.org/officeDocument/2006/relationships/hyperlink" Target="https://code.google.com/archive/p/json-simple" TargetMode="External"/><Relationship Id="rId1462" Type="http://schemas.openxmlformats.org/officeDocument/2006/relationships/hyperlink" Target="https://github.com/nlohmann/json" TargetMode="External"/><Relationship Id="rId2793" Type="http://schemas.openxmlformats.org/officeDocument/2006/relationships/hyperlink" Target="https://technologyadvice.com/business-intelligence/" TargetMode="External"/><Relationship Id="rId630" Type="http://schemas.openxmlformats.org/officeDocument/2006/relationships/hyperlink" Target="https://cobusgreyling.medium.com/read-this-before-converting-your-chatbot-to-a-voicebot-447f8fc3a325" TargetMode="External"/><Relationship Id="rId1463" Type="http://schemas.openxmlformats.org/officeDocument/2006/relationships/hyperlink" Target="https://github.com/nlohmann/json" TargetMode="External"/><Relationship Id="rId2794" Type="http://schemas.openxmlformats.org/officeDocument/2006/relationships/hyperlink" Target="https://technologyadvice.com/dashboard-software/" TargetMode="External"/><Relationship Id="rId1464" Type="http://schemas.openxmlformats.org/officeDocument/2006/relationships/hyperlink" Target="https://github.com/OpenNTF/SocialSDK/blob/master/commons/com.ibm.commons/src/main/java/com/ibm/commons/util/io/json/JsonParser.java" TargetMode="External"/><Relationship Id="rId2795" Type="http://schemas.openxmlformats.org/officeDocument/2006/relationships/hyperlink" Target="https://techvidvan.com/tutorials/apache-flume-tutorial/" TargetMode="External"/><Relationship Id="rId1465" Type="http://schemas.openxmlformats.org/officeDocument/2006/relationships/hyperlink" Target="https://github.com/plokhotnyuk/jsoniter-java/blob/master/LICENSE" TargetMode="External"/><Relationship Id="rId2796" Type="http://schemas.openxmlformats.org/officeDocument/2006/relationships/hyperlink" Target="https://temboo.com/java/parsing-json" TargetMode="External"/><Relationship Id="rId1411" Type="http://schemas.openxmlformats.org/officeDocument/2006/relationships/hyperlink" Target="https://github.com/fabienrenaud/java-json-benchmark" TargetMode="External"/><Relationship Id="rId2742" Type="http://schemas.openxmlformats.org/officeDocument/2006/relationships/hyperlink" Target="https://study.com/academy/lesson/middleware-definition-uses-example.html" TargetMode="External"/><Relationship Id="rId1412" Type="http://schemas.openxmlformats.org/officeDocument/2006/relationships/hyperlink" Target="https://github.com/fabienrenaud/java-json-benchmark" TargetMode="External"/><Relationship Id="rId2743" Type="http://schemas.openxmlformats.org/officeDocument/2006/relationships/hyperlink" Target="https://subscription.packtpub.com/book/application_development/9781782173151/1/ch01lvl1sec13/lightweight-and-different-deployment-topologies" TargetMode="External"/><Relationship Id="rId1413" Type="http://schemas.openxmlformats.org/officeDocument/2006/relationships/hyperlink" Target="https://github.com/fabienrenaud/java-json-benchmark" TargetMode="External"/><Relationship Id="rId2744" Type="http://schemas.openxmlformats.org/officeDocument/2006/relationships/hyperlink" Target="https://subscription.packtpub.com/book/application_development/9781783287963/3/ch03lvl1sec26/rest-architecture-components" TargetMode="External"/><Relationship Id="rId1414" Type="http://schemas.openxmlformats.org/officeDocument/2006/relationships/hyperlink" Target="https://github.com/fabienrenaud/java-json-benchmark" TargetMode="External"/><Relationship Id="rId2745" Type="http://schemas.openxmlformats.org/officeDocument/2006/relationships/hyperlink" Target="https://subscription.packtpub.com/book/application_development/9781785885082/3/ch03lvl1sec28/synchronous-versus-asynchronous-communication" TargetMode="External"/><Relationship Id="rId1415" Type="http://schemas.openxmlformats.org/officeDocument/2006/relationships/hyperlink" Target="https://github.com/fabienrenaud/java-json-benchmark" TargetMode="External"/><Relationship Id="rId2746" Type="http://schemas.openxmlformats.org/officeDocument/2006/relationships/hyperlink" Target="https://support.microsoft.com/en-us/office/learn-about-the-performancepoint-decomposition-tree-beda7357-b074-4c2b-887e-223ad2a9b2df" TargetMode="External"/><Relationship Id="rId1416" Type="http://schemas.openxmlformats.org/officeDocument/2006/relationships/hyperlink" Target="https://github.com/fabienrenaud/java-json-benchmark" TargetMode="External"/><Relationship Id="rId2747" Type="http://schemas.openxmlformats.org/officeDocument/2006/relationships/hyperlink" Target="https://support.microsoft.com/en-us/topic/the-decomposition-tree-for-one-of-multiple-kpis-is-not-displayed-in-performancepoint-services-when-the-kpis-have-different-data-sources-9ff2ac6f-0234-b457-3547-abbf29a4a97e" TargetMode="External"/><Relationship Id="rId1417" Type="http://schemas.openxmlformats.org/officeDocument/2006/relationships/hyperlink" Target="https://github.com/fabienrenaud/java-json-benchmark" TargetMode="External"/><Relationship Id="rId2748" Type="http://schemas.openxmlformats.org/officeDocument/2006/relationships/hyperlink" Target="https://support.sas.com/resources/papers/proceedings/proceedings/sugi31/220-31.pdf" TargetMode="External"/><Relationship Id="rId1418" Type="http://schemas.openxmlformats.org/officeDocument/2006/relationships/hyperlink" Target="https://github.com/fabienrenaud/java-json-benchmark" TargetMode="External"/><Relationship Id="rId2749" Type="http://schemas.openxmlformats.org/officeDocument/2006/relationships/hyperlink" Target="https://surveysparrow.com/data-collection/data-collection-tools/" TargetMode="External"/><Relationship Id="rId1419" Type="http://schemas.openxmlformats.org/officeDocument/2006/relationships/hyperlink" Target="https://github.com/fabienrenaud/java-json-benchmark" TargetMode="External"/><Relationship Id="rId2740" Type="http://schemas.openxmlformats.org/officeDocument/2006/relationships/hyperlink" Target="https://streamsets.com/solutions/integration-data-lake-warehouse/" TargetMode="External"/><Relationship Id="rId1410" Type="http://schemas.openxmlformats.org/officeDocument/2006/relationships/hyperlink" Target="https://github.com/fabienrenaud/java-json-benchmark" TargetMode="External"/><Relationship Id="rId2741" Type="http://schemas.openxmlformats.org/officeDocument/2006/relationships/hyperlink" Target="https://streamsets.com/solutions/power-real-time-applications/" TargetMode="External"/><Relationship Id="rId1400" Type="http://schemas.openxmlformats.org/officeDocument/2006/relationships/hyperlink" Target="https://github.com/devidascs/chatbot" TargetMode="External"/><Relationship Id="rId2731" Type="http://schemas.openxmlformats.org/officeDocument/2006/relationships/hyperlink" Target="https://stoplight.io/blog/api-design-patterns-for-rest-web-services/" TargetMode="External"/><Relationship Id="rId1401" Type="http://schemas.openxmlformats.org/officeDocument/2006/relationships/hyperlink" Target="https://github.com/doubledutch/LazyJSON" TargetMode="External"/><Relationship Id="rId2732" Type="http://schemas.openxmlformats.org/officeDocument/2006/relationships/hyperlink" Target="https://stoplight.io/blog/api-design-patterns-for-rest-web-services/" TargetMode="External"/><Relationship Id="rId1402" Type="http://schemas.openxmlformats.org/officeDocument/2006/relationships/hyperlink" Target="https://github.com/eclipse-ee4j/yasson/issues/255" TargetMode="External"/><Relationship Id="rId2733" Type="http://schemas.openxmlformats.org/officeDocument/2006/relationships/hyperlink" Target="https://streamnative.io/en/blog/tech/2020-11-09-benchmark-pulsar-kafka-performance" TargetMode="External"/><Relationship Id="rId1403" Type="http://schemas.openxmlformats.org/officeDocument/2006/relationships/hyperlink" Target="https://github.com/fabienrenaud/java-json-benchmark" TargetMode="External"/><Relationship Id="rId2734" Type="http://schemas.openxmlformats.org/officeDocument/2006/relationships/hyperlink" Target="https://streamsets.com/" TargetMode="External"/><Relationship Id="rId1404" Type="http://schemas.openxmlformats.org/officeDocument/2006/relationships/hyperlink" Target="https://github.com/fabienrenaud/java-json-benchmark" TargetMode="External"/><Relationship Id="rId2735" Type="http://schemas.openxmlformats.org/officeDocument/2006/relationships/hyperlink" Target="https://streamsets.com/blog/five-ways-to-scale-kafka-with-streamsets/" TargetMode="External"/><Relationship Id="rId1405" Type="http://schemas.openxmlformats.org/officeDocument/2006/relationships/hyperlink" Target="https://github.com/fabienrenaud/java-json-benchmark" TargetMode="External"/><Relationship Id="rId2736" Type="http://schemas.openxmlformats.org/officeDocument/2006/relationships/hyperlink" Target="https://streamsets.com/blog/straight-customers-benefits-modern-ingestion/" TargetMode="External"/><Relationship Id="rId1406" Type="http://schemas.openxmlformats.org/officeDocument/2006/relationships/hyperlink" Target="https://github.com/fabienrenaud/java-json-benchmark" TargetMode="External"/><Relationship Id="rId2737" Type="http://schemas.openxmlformats.org/officeDocument/2006/relationships/hyperlink" Target="https://streamsets.com/documentation/controlhub/latest/help/controlhub/UserGuide/DataCollectors/DataCollectors.html" TargetMode="External"/><Relationship Id="rId1407" Type="http://schemas.openxmlformats.org/officeDocument/2006/relationships/hyperlink" Target="https://github.com/fabienrenaud/java-json-benchmark" TargetMode="External"/><Relationship Id="rId2738" Type="http://schemas.openxmlformats.org/officeDocument/2006/relationships/hyperlink" Target="https://streamsets.com/documentation/datacollector/latest/help/" TargetMode="External"/><Relationship Id="rId1408" Type="http://schemas.openxmlformats.org/officeDocument/2006/relationships/hyperlink" Target="https://github.com/fabienrenaud/java-json-benchmark" TargetMode="External"/><Relationship Id="rId2739" Type="http://schemas.openxmlformats.org/officeDocument/2006/relationships/hyperlink" Target="https://streamsets.com/documentation/transformer/latest/help/transformer/Origins/Kafka.html" TargetMode="External"/><Relationship Id="rId1409" Type="http://schemas.openxmlformats.org/officeDocument/2006/relationships/hyperlink" Target="https://github.com/fabienrenaud/java-json-benchmark" TargetMode="External"/><Relationship Id="rId2730" Type="http://schemas.openxmlformats.org/officeDocument/2006/relationships/hyperlink" Target="https://stockhouse.com/news/press-releases/2020/08/13/global-25-bn-iot-middleware-market-forecast-2020-2025-researchandmarkets-com" TargetMode="External"/><Relationship Id="rId1433" Type="http://schemas.openxmlformats.org/officeDocument/2006/relationships/hyperlink" Target="https://github.com/google/gson" TargetMode="External"/><Relationship Id="rId2764" Type="http://schemas.openxmlformats.org/officeDocument/2006/relationships/hyperlink" Target="https://tanzu.vmware.com/content/blog/understanding-when-to-use-rabbitmq-or-apache-kafka" TargetMode="External"/><Relationship Id="rId1434" Type="http://schemas.openxmlformats.org/officeDocument/2006/relationships/hyperlink" Target="https://github.com/google/gson/blob/master/LICENSE" TargetMode="External"/><Relationship Id="rId2765" Type="http://schemas.openxmlformats.org/officeDocument/2006/relationships/hyperlink" Target="https://tanzu.vmware.com/content/blog/understanding-when-to-use-rabbitmq-or-apache-kafka" TargetMode="External"/><Relationship Id="rId1435" Type="http://schemas.openxmlformats.org/officeDocument/2006/relationships/hyperlink" Target="https://github.com/GoogleChromeLabs/json-parse-benchmark" TargetMode="External"/><Relationship Id="rId2766" Type="http://schemas.openxmlformats.org/officeDocument/2006/relationships/hyperlink" Target="https://tanzu.vmware.com/content/blog/understanding-when-to-use-rabbitmq-or-apache-kafka" TargetMode="External"/><Relationship Id="rId1436" Type="http://schemas.openxmlformats.org/officeDocument/2006/relationships/hyperlink" Target="https://github.com/grafana/grafana" TargetMode="External"/><Relationship Id="rId2767" Type="http://schemas.openxmlformats.org/officeDocument/2006/relationships/hyperlink" Target="https://tanzu.vmware.com/content/blog/understanding-when-to-use-rabbitmq-or-apache-kafka" TargetMode="External"/><Relationship Id="rId1437" Type="http://schemas.openxmlformats.org/officeDocument/2006/relationships/hyperlink" Target="https://github.com/Hameem1/Stock-Price-Dashboard" TargetMode="External"/><Relationship Id="rId2768" Type="http://schemas.openxmlformats.org/officeDocument/2006/relationships/hyperlink" Target="https://tanzu.vmware.com/content/blog/understanding-when-to-use-rabbitmq-or-apache-kafka" TargetMode="External"/><Relationship Id="rId1438" Type="http://schemas.openxmlformats.org/officeDocument/2006/relationships/hyperlink" Target="https://github.com/IBM/API4JSON" TargetMode="External"/><Relationship Id="rId2769" Type="http://schemas.openxmlformats.org/officeDocument/2006/relationships/hyperlink" Target="https://tanzu.vmware.com/content/blog/understanding-when-to-use-rabbitmq-or-apache-kafka" TargetMode="External"/><Relationship Id="rId1439" Type="http://schemas.openxmlformats.org/officeDocument/2006/relationships/hyperlink" Target="https://github.com/IBM/example-health-jee-openshift" TargetMode="External"/><Relationship Id="rId609" Type="http://schemas.openxmlformats.org/officeDocument/2006/relationships/hyperlink" Target="https://centos.pkgs.org/8/epel-aarch64/google-gson-2.8.2-4.el8.noarch.rpm.html" TargetMode="External"/><Relationship Id="rId608" Type="http://schemas.openxmlformats.org/officeDocument/2006/relationships/hyperlink" Target="https://caredatainfo.com/laboratory-middleware/" TargetMode="External"/><Relationship Id="rId607" Type="http://schemas.openxmlformats.org/officeDocument/2006/relationships/hyperlink" Target="https://caredatainfo.com/laboratory-middleware/" TargetMode="External"/><Relationship Id="rId602" Type="http://schemas.openxmlformats.org/officeDocument/2006/relationships/hyperlink" Target="https://camel.apache.org/manual/latest/json.html" TargetMode="External"/><Relationship Id="rId601" Type="http://schemas.openxmlformats.org/officeDocument/2006/relationships/hyperlink" Target="https://camel.apache.org/manual/latest/faq/what-is-camel.html" TargetMode="External"/><Relationship Id="rId600" Type="http://schemas.openxmlformats.org/officeDocument/2006/relationships/hyperlink" Target="https://camel.apache.org/manual/latest/faq/running-camel-standalone.html" TargetMode="External"/><Relationship Id="rId606" Type="http://schemas.openxmlformats.org/officeDocument/2006/relationships/hyperlink" Target="https://camel.apache.org/releases/release-3.6.0/" TargetMode="External"/><Relationship Id="rId605" Type="http://schemas.openxmlformats.org/officeDocument/2006/relationships/hyperlink" Target="https://camel.apache.org/manual/latest/user-stories.html" TargetMode="External"/><Relationship Id="rId604" Type="http://schemas.openxmlformats.org/officeDocument/2006/relationships/hyperlink" Target="https://camel.apache.org/manual/latest/user-stories.html" TargetMode="External"/><Relationship Id="rId603" Type="http://schemas.openxmlformats.org/officeDocument/2006/relationships/hyperlink" Target="https://camel.apache.org/manual/latest/spring.html" TargetMode="External"/><Relationship Id="rId2760" Type="http://schemas.openxmlformats.org/officeDocument/2006/relationships/hyperlink" Target="https://tanzu.vmware.com/content/blog/understanding-when-to-use-rabbitmq-or-apache-kafka" TargetMode="External"/><Relationship Id="rId1430" Type="http://schemas.openxmlformats.org/officeDocument/2006/relationships/hyperlink" Target="https://github.com/golang/go/issues/5683" TargetMode="External"/><Relationship Id="rId2761" Type="http://schemas.openxmlformats.org/officeDocument/2006/relationships/hyperlink" Target="https://tanzu.vmware.com/content/blog/understanding-when-to-use-rabbitmq-or-apache-kafka" TargetMode="External"/><Relationship Id="rId1431" Type="http://schemas.openxmlformats.org/officeDocument/2006/relationships/hyperlink" Target="https://github.com/golang/go/issues/5683" TargetMode="External"/><Relationship Id="rId2762" Type="http://schemas.openxmlformats.org/officeDocument/2006/relationships/hyperlink" Target="https://tanzu.vmware.com/content/blog/understanding-when-to-use-rabbitmq-or-apache-kafka" TargetMode="External"/><Relationship Id="rId1432" Type="http://schemas.openxmlformats.org/officeDocument/2006/relationships/hyperlink" Target="https://github.com/golang/go/issues/5683" TargetMode="External"/><Relationship Id="rId2763" Type="http://schemas.openxmlformats.org/officeDocument/2006/relationships/hyperlink" Target="https://tanzu.vmware.com/content/blog/understanding-when-to-use-rabbitmq-or-apache-kafka" TargetMode="External"/><Relationship Id="rId1422" Type="http://schemas.openxmlformats.org/officeDocument/2006/relationships/hyperlink" Target="https://github.com/FasterXML/jackson" TargetMode="External"/><Relationship Id="rId2753" Type="http://schemas.openxmlformats.org/officeDocument/2006/relationships/hyperlink" Target="https://swingtradebot.com/stocks-tagged-as/1311-middleware" TargetMode="External"/><Relationship Id="rId1423" Type="http://schemas.openxmlformats.org/officeDocument/2006/relationships/hyperlink" Target="https://github.com/FasterXML/jackson" TargetMode="External"/><Relationship Id="rId2754" Type="http://schemas.openxmlformats.org/officeDocument/2006/relationships/hyperlink" Target="https://talks.rmoff.net/JG780y" TargetMode="External"/><Relationship Id="rId1424" Type="http://schemas.openxmlformats.org/officeDocument/2006/relationships/hyperlink" Target="https://github.com/FasterXML/jackson" TargetMode="External"/><Relationship Id="rId2755" Type="http://schemas.openxmlformats.org/officeDocument/2006/relationships/hyperlink" Target="https://tanzu.vmware.com/content/blog/understanding-when-to-use-rabbitmq-or-apache-kafka" TargetMode="External"/><Relationship Id="rId1425" Type="http://schemas.openxmlformats.org/officeDocument/2006/relationships/hyperlink" Target="https://github.com/FasterXML/jackson-1/blob/master/src/java/org/codehaus/jackson/JsonParser.java" TargetMode="External"/><Relationship Id="rId2756" Type="http://schemas.openxmlformats.org/officeDocument/2006/relationships/hyperlink" Target="https://tanzu.vmware.com/content/blog/understanding-when-to-use-rabbitmq-or-apache-kafka" TargetMode="External"/><Relationship Id="rId1426" Type="http://schemas.openxmlformats.org/officeDocument/2006/relationships/hyperlink" Target="https://github.com/FasterXML/jackson-core" TargetMode="External"/><Relationship Id="rId2757" Type="http://schemas.openxmlformats.org/officeDocument/2006/relationships/hyperlink" Target="https://tanzu.vmware.com/content/blog/understanding-when-to-use-rabbitmq-or-apache-kafka" TargetMode="External"/><Relationship Id="rId1427" Type="http://schemas.openxmlformats.org/officeDocument/2006/relationships/hyperlink" Target="https://github.com/FasterXML/jackson-databind/blob/master/src/main/resources/META-INF/LICENSE" TargetMode="External"/><Relationship Id="rId2758" Type="http://schemas.openxmlformats.org/officeDocument/2006/relationships/hyperlink" Target="https://tanzu.vmware.com/content/blog/understanding-when-to-use-rabbitmq-or-apache-kafka" TargetMode="External"/><Relationship Id="rId1428" Type="http://schemas.openxmlformats.org/officeDocument/2006/relationships/hyperlink" Target="https://github.com/friendsofgo/kafka-example" TargetMode="External"/><Relationship Id="rId2759" Type="http://schemas.openxmlformats.org/officeDocument/2006/relationships/hyperlink" Target="https://tanzu.vmware.com/content/blog/understanding-when-to-use-rabbitmq-or-apache-kafka" TargetMode="External"/><Relationship Id="rId1429" Type="http://schemas.openxmlformats.org/officeDocument/2006/relationships/hyperlink" Target="https://github.com/friendsofgo/kafka-example" TargetMode="External"/><Relationship Id="rId2750" Type="http://schemas.openxmlformats.org/officeDocument/2006/relationships/hyperlink" Target="https://swingtradebot.com/stocks-tagged-as/1311-middleware" TargetMode="External"/><Relationship Id="rId1420" Type="http://schemas.openxmlformats.org/officeDocument/2006/relationships/hyperlink" Target="https://github.com/fabienrenaud/java-json-benchmark" TargetMode="External"/><Relationship Id="rId2751" Type="http://schemas.openxmlformats.org/officeDocument/2006/relationships/hyperlink" Target="https://swingtradebot.com/stocks-tagged-as/1311-middleware" TargetMode="External"/><Relationship Id="rId1421" Type="http://schemas.openxmlformats.org/officeDocument/2006/relationships/hyperlink" Target="https://github.com/fabienrenaud/java-json-benchmark" TargetMode="External"/><Relationship Id="rId2752" Type="http://schemas.openxmlformats.org/officeDocument/2006/relationships/hyperlink" Target="https://swingtradebot.com/stocks-tagged-as/1311-middleware" TargetMode="External"/><Relationship Id="rId3238" Type="http://schemas.openxmlformats.org/officeDocument/2006/relationships/hyperlink" Target="https://www.dokry.com/14590" TargetMode="External"/><Relationship Id="rId4569" Type="http://schemas.openxmlformats.org/officeDocument/2006/relationships/hyperlink" Target="https://www.tutorialspoint.com/json/json_java_example.htm" TargetMode="External"/><Relationship Id="rId3237" Type="http://schemas.openxmlformats.org/officeDocument/2006/relationships/hyperlink" Target="https://www.dnsstuff.com/log-monitoring-tools" TargetMode="External"/><Relationship Id="rId4568" Type="http://schemas.openxmlformats.org/officeDocument/2006/relationships/hyperlink" Target="https://www.tutorialspoint.com/json/json_java_example.htm" TargetMode="External"/><Relationship Id="rId3239" Type="http://schemas.openxmlformats.org/officeDocument/2006/relationships/hyperlink" Target="https://www.dre.vanderbilt.edu/~schmidt/PDF/adamant-doa-sv.pdf" TargetMode="External"/><Relationship Id="rId3230" Type="http://schemas.openxmlformats.org/officeDocument/2006/relationships/hyperlink" Target="https://www.diva-portal.org/smash/get/diva2:813137/FULLTEXT01.pdf" TargetMode="External"/><Relationship Id="rId4561" Type="http://schemas.openxmlformats.org/officeDocument/2006/relationships/hyperlink" Target="https://www.tutorialspoint.com/apache_flume/apache_flume_introduction.htm" TargetMode="External"/><Relationship Id="rId4560" Type="http://schemas.openxmlformats.org/officeDocument/2006/relationships/hyperlink" Target="https://www.tutorialspoint.com/apache_camel/apache_camel_overview.htm" TargetMode="External"/><Relationship Id="rId3232" Type="http://schemas.openxmlformats.org/officeDocument/2006/relationships/hyperlink" Target="https://www.diva-portal.org/smash/get/diva2:934286/FULLTEXT01.pdf" TargetMode="External"/><Relationship Id="rId4563" Type="http://schemas.openxmlformats.org/officeDocument/2006/relationships/hyperlink" Target="https://www.tutorialspoint.com/difference-between-apache-kafka-and-flume" TargetMode="External"/><Relationship Id="rId3231" Type="http://schemas.openxmlformats.org/officeDocument/2006/relationships/hyperlink" Target="https://www.diva-portal.org/smash/get/diva2:934286/FULLTEXT01.pdf" TargetMode="External"/><Relationship Id="rId4562" Type="http://schemas.openxmlformats.org/officeDocument/2006/relationships/hyperlink" Target="https://www.tutorialspoint.com/convert-a-json-string-to-java-object-using-the-json-simple-library-in-java" TargetMode="External"/><Relationship Id="rId3234" Type="http://schemas.openxmlformats.org/officeDocument/2006/relationships/hyperlink" Target="https://www.dlib.org/dlib/march00/paepcke/03paepcke.html" TargetMode="External"/><Relationship Id="rId4565" Type="http://schemas.openxmlformats.org/officeDocument/2006/relationships/hyperlink" Target="https://www.tutorialspoint.com/json/json_java_example.htm" TargetMode="External"/><Relationship Id="rId3233" Type="http://schemas.openxmlformats.org/officeDocument/2006/relationships/hyperlink" Target="https://www.diva-portal.org/smash/get/diva2:934286/FULLTEXT01.pdf" TargetMode="External"/><Relationship Id="rId4564" Type="http://schemas.openxmlformats.org/officeDocument/2006/relationships/hyperlink" Target="https://www.tutorialspoint.com/difference-between-apache-kafka-and-flume" TargetMode="External"/><Relationship Id="rId3236" Type="http://schemas.openxmlformats.org/officeDocument/2006/relationships/hyperlink" Target="https://www.dnsstuff.com/log-aggregation-best-tools-and-practices" TargetMode="External"/><Relationship Id="rId4567" Type="http://schemas.openxmlformats.org/officeDocument/2006/relationships/hyperlink" Target="https://www.tutorialspoint.com/json/json_java_example.htm" TargetMode="External"/><Relationship Id="rId3235" Type="http://schemas.openxmlformats.org/officeDocument/2006/relationships/hyperlink" Target="https://www.dnsstuff.com/how-to-tail-logs-in-real-time-and-what-tools-to-use" TargetMode="External"/><Relationship Id="rId4566" Type="http://schemas.openxmlformats.org/officeDocument/2006/relationships/hyperlink" Target="https://www.tutorialspoint.com/json/json_java_example.htm" TargetMode="External"/><Relationship Id="rId3227" Type="http://schemas.openxmlformats.org/officeDocument/2006/relationships/hyperlink" Target="https://www.diva-portal.org/smash/get/diva2:1251225/FULLTEXT01.pdf" TargetMode="External"/><Relationship Id="rId4558" Type="http://schemas.openxmlformats.org/officeDocument/2006/relationships/hyperlink" Target="https://www.tutorialfor.com/blog-268914.htm" TargetMode="External"/><Relationship Id="rId3226" Type="http://schemas.openxmlformats.org/officeDocument/2006/relationships/hyperlink" Target="https://www.diva-portal.org/smash/get/diva2:1251225/FULLTEXT01.pdf" TargetMode="External"/><Relationship Id="rId4557" Type="http://schemas.openxmlformats.org/officeDocument/2006/relationships/hyperlink" Target="https://www.trustradius.com/streaming-analytics" TargetMode="External"/><Relationship Id="rId3229" Type="http://schemas.openxmlformats.org/officeDocument/2006/relationships/hyperlink" Target="https://www.diva-portal.org/smash/get/diva2:813137/FULLTEXT01.pdf" TargetMode="External"/><Relationship Id="rId3228" Type="http://schemas.openxmlformats.org/officeDocument/2006/relationships/hyperlink" Target="https://www.diva-portal.org/smash/get/diva2:278272/FULLTEXT01.pdf" TargetMode="External"/><Relationship Id="rId4559" Type="http://schemas.openxmlformats.org/officeDocument/2006/relationships/hyperlink" Target="https://www.tutorialspoint.com/android/android_json_parser.htm" TargetMode="External"/><Relationship Id="rId699" Type="http://schemas.openxmlformats.org/officeDocument/2006/relationships/hyperlink" Target="https://cyberleninka.org/article/n/1419415.pdf" TargetMode="External"/><Relationship Id="rId698" Type="http://schemas.openxmlformats.org/officeDocument/2006/relationships/hyperlink" Target="https://cwiki.apache.org/confluence/pages/viewpage.action?pageId=53740481&amp;navigatingVersions=true" TargetMode="External"/><Relationship Id="rId693" Type="http://schemas.openxmlformats.org/officeDocument/2006/relationships/hyperlink" Target="https://cwiki.apache.org/confluence/display/CAMEL/RabbitMQ" TargetMode="External"/><Relationship Id="rId4550" Type="http://schemas.openxmlformats.org/officeDocument/2006/relationships/hyperlink" Target="https://www.trustradius.com/message-queue" TargetMode="External"/><Relationship Id="rId692" Type="http://schemas.openxmlformats.org/officeDocument/2006/relationships/hyperlink" Target="https://cwiki.apache.org/confluence/display/CAMEL/RabbitMQ" TargetMode="External"/><Relationship Id="rId691" Type="http://schemas.openxmlformats.org/officeDocument/2006/relationships/hyperlink" Target="https://cwiki.apache.org/confluence/display/CAMEL/Enterprise+Integration+Patterns" TargetMode="External"/><Relationship Id="rId3221" Type="http://schemas.openxmlformats.org/officeDocument/2006/relationships/hyperlink" Target="https://www.digitalocean.com/community/tutorials/hadoop-storm-samza-spark-and-flink-big-data-frameworks-compared" TargetMode="External"/><Relationship Id="rId4552" Type="http://schemas.openxmlformats.org/officeDocument/2006/relationships/hyperlink" Target="https://www.trustradius.com/products/apache-kafka/competitors" TargetMode="External"/><Relationship Id="rId690" Type="http://schemas.openxmlformats.org/officeDocument/2006/relationships/hyperlink" Target="https://cwiki.apache.org/confluence/display/CAMEL/Dead+Letter+Channel" TargetMode="External"/><Relationship Id="rId3220" Type="http://schemas.openxmlformats.org/officeDocument/2006/relationships/hyperlink" Target="https://www.digitalocean.com/community/tutorials/hadoop-storm-samza-spark-and-flink-big-data-frameworks-compared" TargetMode="External"/><Relationship Id="rId4551" Type="http://schemas.openxmlformats.org/officeDocument/2006/relationships/hyperlink" Target="https://www.trustradius.com/products/apache-kafka/competitors" TargetMode="External"/><Relationship Id="rId697" Type="http://schemas.openxmlformats.org/officeDocument/2006/relationships/hyperlink" Target="https://cwiki.apache.org/confluence/display/SLING/New+JSON+library" TargetMode="External"/><Relationship Id="rId3223" Type="http://schemas.openxmlformats.org/officeDocument/2006/relationships/hyperlink" Target="https://www.dimelo.com/en/blog/integration-agents-chatbots-botmind/" TargetMode="External"/><Relationship Id="rId4554" Type="http://schemas.openxmlformats.org/officeDocument/2006/relationships/hyperlink" Target="https://www.trustradius.com/products/apache-kafka/reviews?qs=pros-and-cons" TargetMode="External"/><Relationship Id="rId696" Type="http://schemas.openxmlformats.org/officeDocument/2006/relationships/hyperlink" Target="https://cwiki.apache.org/confluence/display/CAMEL/RabbitMQ" TargetMode="External"/><Relationship Id="rId3222" Type="http://schemas.openxmlformats.org/officeDocument/2006/relationships/hyperlink" Target="https://www.digitalpage.me/opensource" TargetMode="External"/><Relationship Id="rId4553" Type="http://schemas.openxmlformats.org/officeDocument/2006/relationships/hyperlink" Target="https://www.trustradius.com/products/apache-kafka/reviews?qs=pros-and-cons" TargetMode="External"/><Relationship Id="rId695" Type="http://schemas.openxmlformats.org/officeDocument/2006/relationships/hyperlink" Target="https://cwiki.apache.org/confluence/display/CAMEL/RabbitMQ" TargetMode="External"/><Relationship Id="rId3225" Type="http://schemas.openxmlformats.org/officeDocument/2006/relationships/hyperlink" Target="https://www.diva-portal.org/smash/get/diva2:1251225/FULLTEXT01.pdf" TargetMode="External"/><Relationship Id="rId4556" Type="http://schemas.openxmlformats.org/officeDocument/2006/relationships/hyperlink" Target="https://www.trustradius.com/products/rabbitmq/reviews?qs=pros-and-cons" TargetMode="External"/><Relationship Id="rId694" Type="http://schemas.openxmlformats.org/officeDocument/2006/relationships/hyperlink" Target="https://cwiki.apache.org/confluence/display/CAMEL/RabbitMQ" TargetMode="External"/><Relationship Id="rId3224" Type="http://schemas.openxmlformats.org/officeDocument/2006/relationships/hyperlink" Target="https://www.dineshonjava.com/application-decomposition-to-microservice/" TargetMode="External"/><Relationship Id="rId4555" Type="http://schemas.openxmlformats.org/officeDocument/2006/relationships/hyperlink" Target="https://www.trustradius.com/products/rabbitmq/reviews?qs=pros-and-cons" TargetMode="External"/><Relationship Id="rId3259" Type="http://schemas.openxmlformats.org/officeDocument/2006/relationships/hyperlink" Target="https://www.eclipse.org/forums/index.php/t/1073586/" TargetMode="External"/><Relationship Id="rId3250" Type="http://schemas.openxmlformats.org/officeDocument/2006/relationships/hyperlink" Target="https://www.dynatrace.com/support/help/technology-support/application-software/other-technologies/supported-out-of-the-box/activemq/" TargetMode="External"/><Relationship Id="rId4581" Type="http://schemas.openxmlformats.org/officeDocument/2006/relationships/hyperlink" Target="https://www.tutorialspoint.com/json/json_java_example.htm" TargetMode="External"/><Relationship Id="rId4580" Type="http://schemas.openxmlformats.org/officeDocument/2006/relationships/hyperlink" Target="https://www.tutorialspoint.com/json/json_java_example.htm" TargetMode="External"/><Relationship Id="rId3252" Type="http://schemas.openxmlformats.org/officeDocument/2006/relationships/hyperlink" Target="https://www.eckerson.com/articles/planning-your-data-architecture-for-streaming-analytics" TargetMode="External"/><Relationship Id="rId4583" Type="http://schemas.openxmlformats.org/officeDocument/2006/relationships/hyperlink" Target="https://www.tutorialspoint.com/microservice_architecture/index.htm" TargetMode="External"/><Relationship Id="rId3251" Type="http://schemas.openxmlformats.org/officeDocument/2006/relationships/hyperlink" Target="https://www.eckerson.com/articles/planning-your-data-architecture-for-streaming-analytics" TargetMode="External"/><Relationship Id="rId4582" Type="http://schemas.openxmlformats.org/officeDocument/2006/relationships/hyperlink" Target="https://www.tutorialspoint.com/json/json_java_example.htm" TargetMode="External"/><Relationship Id="rId3254" Type="http://schemas.openxmlformats.org/officeDocument/2006/relationships/hyperlink" Target="https://www.eclipse.org/community/eclipse_newsletter/2018/november/jsonjakartaee.php" TargetMode="External"/><Relationship Id="rId4585" Type="http://schemas.openxmlformats.org/officeDocument/2006/relationships/hyperlink" Target="https://www.ultimate.ai/blog/ai-automation/how-nlp-text-based-chatbots-work" TargetMode="External"/><Relationship Id="rId3253" Type="http://schemas.openxmlformats.org/officeDocument/2006/relationships/hyperlink" Target="https://www.eclipse.org/community/eclipse_newsletter/2018/november/jsonjakartaee.php" TargetMode="External"/><Relationship Id="rId4584" Type="http://schemas.openxmlformats.org/officeDocument/2006/relationships/hyperlink" Target="https://www.twilio.com/bots" TargetMode="External"/><Relationship Id="rId3256" Type="http://schemas.openxmlformats.org/officeDocument/2006/relationships/hyperlink" Target="https://www.eclipse.org/community/eclipse_newsletter/2018/november/jsonjakartaee.php" TargetMode="External"/><Relationship Id="rId4587" Type="http://schemas.openxmlformats.org/officeDocument/2006/relationships/hyperlink" Target="https://www.unifiedinfotech.net/blog/web-application-architecture-principles-explained/" TargetMode="External"/><Relationship Id="rId3255" Type="http://schemas.openxmlformats.org/officeDocument/2006/relationships/hyperlink" Target="https://www.eclipse.org/community/eclipse_newsletter/2018/november/jsonjakartaee.php" TargetMode="External"/><Relationship Id="rId4586" Type="http://schemas.openxmlformats.org/officeDocument/2006/relationships/hyperlink" Target="https://www.uni-muenster.de/PVS/en/research/rtf/index.html" TargetMode="External"/><Relationship Id="rId3258" Type="http://schemas.openxmlformats.org/officeDocument/2006/relationships/hyperlink" Target="https://www.eclipse.org/forums/index.php/t/1071384/" TargetMode="External"/><Relationship Id="rId4589" Type="http://schemas.openxmlformats.org/officeDocument/2006/relationships/hyperlink" Target="https://www.upsolver.com/blog/kafka-versus-rabbitmq-architecture-performance-use-case" TargetMode="External"/><Relationship Id="rId3257" Type="http://schemas.openxmlformats.org/officeDocument/2006/relationships/hyperlink" Target="https://www.eclipse.org/community/eclipse_newsletter/2018/november/jsonjakartaee.php" TargetMode="External"/><Relationship Id="rId4588" Type="http://schemas.openxmlformats.org/officeDocument/2006/relationships/hyperlink" Target="https://www.upsolver.com/blog/kafka-versus-rabbitmq-architecture-performance-use-case" TargetMode="External"/><Relationship Id="rId3249" Type="http://schemas.openxmlformats.org/officeDocument/2006/relationships/hyperlink" Target="https://www.dynatrace.com/news/blog/performance-vs-scalability/" TargetMode="External"/><Relationship Id="rId3248" Type="http://schemas.openxmlformats.org/officeDocument/2006/relationships/hyperlink" Target="https://www.dxfeed.com/" TargetMode="External"/><Relationship Id="rId4579" Type="http://schemas.openxmlformats.org/officeDocument/2006/relationships/hyperlink" Target="https://www.tutorialspoint.com/json/json_java_example.htm" TargetMode="External"/><Relationship Id="rId4570" Type="http://schemas.openxmlformats.org/officeDocument/2006/relationships/hyperlink" Target="https://www.tutorialspoint.com/json/json_java_example.htm" TargetMode="External"/><Relationship Id="rId3241" Type="http://schemas.openxmlformats.org/officeDocument/2006/relationships/hyperlink" Target="https://www.dre.vanderbilt.edu/~schmidt/PDF/AMH.pdf" TargetMode="External"/><Relationship Id="rId4572" Type="http://schemas.openxmlformats.org/officeDocument/2006/relationships/hyperlink" Target="https://www.tutorialspoint.com/json/json_java_example.htm" TargetMode="External"/><Relationship Id="rId3240" Type="http://schemas.openxmlformats.org/officeDocument/2006/relationships/hyperlink" Target="https://www.dre.vanderbilt.edu/~schmidt/PDF/AMH.pdf" TargetMode="External"/><Relationship Id="rId4571" Type="http://schemas.openxmlformats.org/officeDocument/2006/relationships/hyperlink" Target="https://www.tutorialspoint.com/json/json_java_example.htm" TargetMode="External"/><Relationship Id="rId3243" Type="http://schemas.openxmlformats.org/officeDocument/2006/relationships/hyperlink" Target="https://www.dre.vanderbilt.edu/~schmidt/PDF/RTAS_DDS.pdf" TargetMode="External"/><Relationship Id="rId4574" Type="http://schemas.openxmlformats.org/officeDocument/2006/relationships/hyperlink" Target="https://www.tutorialspoint.com/json/json_java_example.htm" TargetMode="External"/><Relationship Id="rId3242" Type="http://schemas.openxmlformats.org/officeDocument/2006/relationships/hyperlink" Target="https://www.dre.vanderbilt.edu/~schmidt/PDF/ORB-endsystem.pdf" TargetMode="External"/><Relationship Id="rId4573" Type="http://schemas.openxmlformats.org/officeDocument/2006/relationships/hyperlink" Target="https://www.tutorialspoint.com/json/json_java_example.htm" TargetMode="External"/><Relationship Id="rId3245" Type="http://schemas.openxmlformats.org/officeDocument/2006/relationships/hyperlink" Target="https://www.dummies.com/programming/big-data/data-science/how-to-use-data-streaming-for-big-data/" TargetMode="External"/><Relationship Id="rId4576" Type="http://schemas.openxmlformats.org/officeDocument/2006/relationships/hyperlink" Target="https://www.tutorialspoint.com/json/json_java_example.htm" TargetMode="External"/><Relationship Id="rId3244" Type="http://schemas.openxmlformats.org/officeDocument/2006/relationships/hyperlink" Target="https://www.dre.vanderbilt.edu/~schmidt/PDF/TPDS.pdf" TargetMode="External"/><Relationship Id="rId4575" Type="http://schemas.openxmlformats.org/officeDocument/2006/relationships/hyperlink" Target="https://www.tutorialspoint.com/json/json_java_example.htm" TargetMode="External"/><Relationship Id="rId3247" Type="http://schemas.openxmlformats.org/officeDocument/2006/relationships/hyperlink" Target="https://www.duo.uio.no/handle/10852/9847" TargetMode="External"/><Relationship Id="rId4578" Type="http://schemas.openxmlformats.org/officeDocument/2006/relationships/hyperlink" Target="https://www.tutorialspoint.com/json/json_java_example.htm" TargetMode="External"/><Relationship Id="rId3246" Type="http://schemas.openxmlformats.org/officeDocument/2006/relationships/hyperlink" Target="https://www.dummies.com/programming/big-data/engineering/middleware-services-data-mapping-and-transformation/" TargetMode="External"/><Relationship Id="rId4577" Type="http://schemas.openxmlformats.org/officeDocument/2006/relationships/hyperlink" Target="https://www.tutorialspoint.com/json/json_java_example.htm" TargetMode="External"/><Relationship Id="rId1499" Type="http://schemas.openxmlformats.org/officeDocument/2006/relationships/hyperlink" Target="https://github.com/udp/json-parser/blob/master/LICENSE" TargetMode="External"/><Relationship Id="rId4525" Type="http://schemas.openxmlformats.org/officeDocument/2006/relationships/hyperlink" Target="https://www.toptal.com/apache/integracion-optimizada-de-software-un-tutorial-de-apache-camel" TargetMode="External"/><Relationship Id="rId4524" Type="http://schemas.openxmlformats.org/officeDocument/2006/relationships/hyperlink" Target="https://www.toptal.com/apache/integracion-optimizada-de-software-un-tutorial-de-apache-camel" TargetMode="External"/><Relationship Id="rId4527" Type="http://schemas.openxmlformats.org/officeDocument/2006/relationships/hyperlink" Target="https://www.toptal.com/api-developers/5-golden-rules-for-designing-a-great-web-api" TargetMode="External"/><Relationship Id="rId4526" Type="http://schemas.openxmlformats.org/officeDocument/2006/relationships/hyperlink" Target="https://www.toptal.com/apache/integracion-optimizada-de-software-un-tutorial-de-apache-camel" TargetMode="External"/><Relationship Id="rId4529" Type="http://schemas.openxmlformats.org/officeDocument/2006/relationships/hyperlink" Target="https://www.toptal.com/api-developers/5-golden-rules-for-designing-a-great-web-api" TargetMode="External"/><Relationship Id="rId4528" Type="http://schemas.openxmlformats.org/officeDocument/2006/relationships/hyperlink" Target="https://www.toptal.com/api-developers/5-golden-rules-for-designing-a-great-web-api" TargetMode="External"/><Relationship Id="rId668" Type="http://schemas.openxmlformats.org/officeDocument/2006/relationships/hyperlink" Target="https://core.ac.uk/download/pdf/54008628.pdf" TargetMode="External"/><Relationship Id="rId667" Type="http://schemas.openxmlformats.org/officeDocument/2006/relationships/hyperlink" Target="https://core.ac.uk/download/pdf/234940684.pdf" TargetMode="External"/><Relationship Id="rId666" Type="http://schemas.openxmlformats.org/officeDocument/2006/relationships/hyperlink" Target="https://core.ac.uk/download/pdf/234940684.pdf" TargetMode="External"/><Relationship Id="rId665" Type="http://schemas.openxmlformats.org/officeDocument/2006/relationships/hyperlink" Target="https://contentsnare.com/data-collection-tools/" TargetMode="External"/><Relationship Id="rId669" Type="http://schemas.openxmlformats.org/officeDocument/2006/relationships/hyperlink" Target="https://core.ac.uk/download/pdf/84799012.pdf" TargetMode="External"/><Relationship Id="rId1490" Type="http://schemas.openxmlformats.org/officeDocument/2006/relationships/hyperlink" Target="https://github.com/steveliles/dsl4xml" TargetMode="External"/><Relationship Id="rId660" Type="http://schemas.openxmlformats.org/officeDocument/2006/relationships/hyperlink" Target="https://community.rti.com/category/keywords/real-time-middleware" TargetMode="External"/><Relationship Id="rId1491" Type="http://schemas.openxmlformats.org/officeDocument/2006/relationships/hyperlink" Target="https://github.com/stleary/JSON-java" TargetMode="External"/><Relationship Id="rId1492" Type="http://schemas.openxmlformats.org/officeDocument/2006/relationships/hyperlink" Target="https://github.com/stleary/JSON-java" TargetMode="External"/><Relationship Id="rId1493" Type="http://schemas.openxmlformats.org/officeDocument/2006/relationships/hyperlink" Target="https://github.com/stleary/JSON-java" TargetMode="External"/><Relationship Id="rId1494" Type="http://schemas.openxmlformats.org/officeDocument/2006/relationships/hyperlink" Target="https://github.com/stleary/JSON-java" TargetMode="External"/><Relationship Id="rId664" Type="http://schemas.openxmlformats.org/officeDocument/2006/relationships/hyperlink" Target="https://content.schweitzer-online.de/static/catalog_manager/live/media_files/representation/zd_std_orig__zd_schw_orig/015/480/153/9781590590843_content_pdf_2.pdf" TargetMode="External"/><Relationship Id="rId1495" Type="http://schemas.openxmlformats.org/officeDocument/2006/relationships/hyperlink" Target="https://github.com/stleary/JSON-java/blob/master/LICENSE" TargetMode="External"/><Relationship Id="rId4521" Type="http://schemas.openxmlformats.org/officeDocument/2006/relationships/hyperlink" Target="https://www.toptal.com/apache/apache-camel-tutorial" TargetMode="External"/><Relationship Id="rId663" Type="http://schemas.openxmlformats.org/officeDocument/2006/relationships/hyperlink" Target="https://content.schweitzer-online.de/static/catalog_manager/live/media_files/representation/zd_std_orig__zd_schw_orig/015/480/153/9781590590843_content_pdf_2.pdf" TargetMode="External"/><Relationship Id="rId1496" Type="http://schemas.openxmlformats.org/officeDocument/2006/relationships/hyperlink" Target="https://github.com/Talend/apache-camel/blob/master/components/camel-rabbitmq/src/main/docs/rabbitmq-component.adoc" TargetMode="External"/><Relationship Id="rId4520" Type="http://schemas.openxmlformats.org/officeDocument/2006/relationships/hyperlink" Target="https://www.toptal.com/apache/apache-camel-tutorial" TargetMode="External"/><Relationship Id="rId662" Type="http://schemas.openxmlformats.org/officeDocument/2006/relationships/hyperlink" Target="https://community.zuora.com/t5/API/What-is-the-difference-between-a-synchronous-vs-asyncronous-API/td-p/2211" TargetMode="External"/><Relationship Id="rId1497" Type="http://schemas.openxmlformats.org/officeDocument/2006/relationships/hyperlink" Target="https://github.com/Talend/apache-camel/blob/master/components/camel-rabbitmq/src/main/docs/rabbitmq-component.adoc" TargetMode="External"/><Relationship Id="rId4523" Type="http://schemas.openxmlformats.org/officeDocument/2006/relationships/hyperlink" Target="https://www.toptal.com/apache/apache-camel-tutorial" TargetMode="External"/><Relationship Id="rId661" Type="http://schemas.openxmlformats.org/officeDocument/2006/relationships/hyperlink" Target="https://community.talend.com/s/feed/0D53p00007vCnrXCAS" TargetMode="External"/><Relationship Id="rId1498" Type="http://schemas.openxmlformats.org/officeDocument/2006/relationships/hyperlink" Target="https://github.com/topics/stocks-api" TargetMode="External"/><Relationship Id="rId4522" Type="http://schemas.openxmlformats.org/officeDocument/2006/relationships/hyperlink" Target="https://www.toptal.com/apache/apache-camel-tutorial" TargetMode="External"/><Relationship Id="rId1488" Type="http://schemas.openxmlformats.org/officeDocument/2006/relationships/hyperlink" Target="https://github.com/skyscreamer/JSONassert/blob/master/src/main/java/org/skyscreamer/jsonassert/JSONCompare.java" TargetMode="External"/><Relationship Id="rId4514" Type="http://schemas.openxmlformats.org/officeDocument/2006/relationships/hyperlink" Target="https://www.toptal.com/apache/apache-camel-tutorial" TargetMode="External"/><Relationship Id="rId1489" Type="http://schemas.openxmlformats.org/officeDocument/2006/relationships/hyperlink" Target="https://github.com/spdx" TargetMode="External"/><Relationship Id="rId4513" Type="http://schemas.openxmlformats.org/officeDocument/2006/relationships/hyperlink" Target="https://www.toolbox.com/tech/oracle/question/etl-tools-vs-integration-brokers-022205/" TargetMode="External"/><Relationship Id="rId4516" Type="http://schemas.openxmlformats.org/officeDocument/2006/relationships/hyperlink" Target="https://www.toptal.com/apache/apache-camel-tutorial" TargetMode="External"/><Relationship Id="rId4515" Type="http://schemas.openxmlformats.org/officeDocument/2006/relationships/hyperlink" Target="https://www.toptal.com/apache/apache-camel-tutorial" TargetMode="External"/><Relationship Id="rId4518" Type="http://schemas.openxmlformats.org/officeDocument/2006/relationships/hyperlink" Target="https://www.toptal.com/apache/apache-camel-tutorial" TargetMode="External"/><Relationship Id="rId4517" Type="http://schemas.openxmlformats.org/officeDocument/2006/relationships/hyperlink" Target="https://www.toptal.com/apache/apache-camel-tutorial" TargetMode="External"/><Relationship Id="rId4519" Type="http://schemas.openxmlformats.org/officeDocument/2006/relationships/hyperlink" Target="https://www.toptal.com/apache/apache-camel-tutorial" TargetMode="External"/><Relationship Id="rId657" Type="http://schemas.openxmlformats.org/officeDocument/2006/relationships/hyperlink" Target="https://community.oracle.com/thread/956349?db=5" TargetMode="External"/><Relationship Id="rId656" Type="http://schemas.openxmlformats.org/officeDocument/2006/relationships/hyperlink" Target="https://community.icinga.com/t/share-your-icinga-environment/321" TargetMode="External"/><Relationship Id="rId655" Type="http://schemas.openxmlformats.org/officeDocument/2006/relationships/hyperlink" Target="https://community.dynamics.com/crm/b/alexanderdevelopment/archive/2015/01/28/using-rabbitmq-as-a-message-broker-in-dynamics-crm-data-interfaces" TargetMode="External"/><Relationship Id="rId654" Type="http://schemas.openxmlformats.org/officeDocument/2006/relationships/hyperlink" Target="https://community.dynamics.com/ax/f/microsoft-dynamics-ax-forum/364496/rabbitmq-integration-with-dynamics-ax-2012" TargetMode="External"/><Relationship Id="rId659" Type="http://schemas.openxmlformats.org/officeDocument/2006/relationships/hyperlink" Target="https://community.rti.com/category/keywords/real-time-middleware" TargetMode="External"/><Relationship Id="rId658" Type="http://schemas.openxmlformats.org/officeDocument/2006/relationships/hyperlink" Target="https://community.pega.com/knowledgebase/articles/pega-customer-service/omni-channel-queue-based-routing-mechanism" TargetMode="External"/><Relationship Id="rId1480" Type="http://schemas.openxmlformats.org/officeDocument/2006/relationships/hyperlink" Target="https://github.com/RichardHightower/json-parsers-benchmark" TargetMode="External"/><Relationship Id="rId1481" Type="http://schemas.openxmlformats.org/officeDocument/2006/relationships/hyperlink" Target="https://github.com/RichardHightower/json-parsers-benchmark" TargetMode="External"/><Relationship Id="rId1482" Type="http://schemas.openxmlformats.org/officeDocument/2006/relationships/hyperlink" Target="https://github.com/RichardHightower/json-parsers-benchmark" TargetMode="External"/><Relationship Id="rId1483" Type="http://schemas.openxmlformats.org/officeDocument/2006/relationships/hyperlink" Target="https://github.com/sigpwned/jsonification" TargetMode="External"/><Relationship Id="rId653" Type="http://schemas.openxmlformats.org/officeDocument/2006/relationships/hyperlink" Target="https://community.dynamics.com/ax/f/microsoft-dynamics-ax-forum/364496/rabbitmq-integration-with-dynamics-ax-2012" TargetMode="External"/><Relationship Id="rId1484" Type="http://schemas.openxmlformats.org/officeDocument/2006/relationships/hyperlink" Target="https://github.com/sigpwned/jsonification" TargetMode="External"/><Relationship Id="rId4510" Type="http://schemas.openxmlformats.org/officeDocument/2006/relationships/hyperlink" Target="https://www.tiempodev.com/blog/microservices/" TargetMode="External"/><Relationship Id="rId652" Type="http://schemas.openxmlformats.org/officeDocument/2006/relationships/hyperlink" Target="https://community.dhis2.org/t/we-have-developed-logistics-system-and-middleware-application-in-dhis2/3029" TargetMode="External"/><Relationship Id="rId1485" Type="http://schemas.openxmlformats.org/officeDocument/2006/relationships/hyperlink" Target="https://github.com/simdjson/simdjson" TargetMode="External"/><Relationship Id="rId651" Type="http://schemas.openxmlformats.org/officeDocument/2006/relationships/hyperlink" Target="https://community.datafabric.hpe.com/s/feed/0D50L00006BItAPSA1" TargetMode="External"/><Relationship Id="rId1486" Type="http://schemas.openxmlformats.org/officeDocument/2006/relationships/hyperlink" Target="https://github.com/sindresorhus/parse-json/blob/master/license" TargetMode="External"/><Relationship Id="rId4512" Type="http://schemas.openxmlformats.org/officeDocument/2006/relationships/hyperlink" Target="https://www.tomitribe.com/blog/5-minutes-or-less-json-b-with-apache-johnzon/" TargetMode="External"/><Relationship Id="rId650" Type="http://schemas.openxmlformats.org/officeDocument/2006/relationships/hyperlink" Target="https://community.cloudera.com/t5/Support-Questions/What-is-difference-between-Flume-and-Kafka/td-p/196299" TargetMode="External"/><Relationship Id="rId1487" Type="http://schemas.openxmlformats.org/officeDocument/2006/relationships/hyperlink" Target="https://github.com/skyscreamer/JSONassert/blob/master/src/main/java/org/skyscreamer/jsonassert/comparator/JSONComparator.java" TargetMode="External"/><Relationship Id="rId4511" Type="http://schemas.openxmlformats.org/officeDocument/2006/relationships/hyperlink" Target="https://www.tines.io/integrations/activemq" TargetMode="External"/><Relationship Id="rId3216" Type="http://schemas.openxmlformats.org/officeDocument/2006/relationships/hyperlink" Target="https://www.devteam.space/blog/10-best-practices-for-building-a-microservice-architecture/" TargetMode="External"/><Relationship Id="rId4547" Type="http://schemas.openxmlformats.org/officeDocument/2006/relationships/hyperlink" Target="https://www.trustradius.com/message-oriented-middleware" TargetMode="External"/><Relationship Id="rId3215" Type="http://schemas.openxmlformats.org/officeDocument/2006/relationships/hyperlink" Target="https://www.devteam.space/blog/10-best-practices-for-building-a-microservice-architecture/" TargetMode="External"/><Relationship Id="rId4546" Type="http://schemas.openxmlformats.org/officeDocument/2006/relationships/hyperlink" Target="https://www.trustradius.com/log-management" TargetMode="External"/><Relationship Id="rId3218" Type="http://schemas.openxmlformats.org/officeDocument/2006/relationships/hyperlink" Target="https://www.devteam.space/blog/microservice-architecture-examples-and-diagram/" TargetMode="External"/><Relationship Id="rId4549" Type="http://schemas.openxmlformats.org/officeDocument/2006/relationships/hyperlink" Target="https://www.trustradius.com/message-queue" TargetMode="External"/><Relationship Id="rId3217" Type="http://schemas.openxmlformats.org/officeDocument/2006/relationships/hyperlink" Target="https://www.devteam.space/blog/10-best-practices-for-building-a-microservice-architecture/" TargetMode="External"/><Relationship Id="rId4548" Type="http://schemas.openxmlformats.org/officeDocument/2006/relationships/hyperlink" Target="https://www.trustradius.com/message-oriented-middleware" TargetMode="External"/><Relationship Id="rId3219" Type="http://schemas.openxmlformats.org/officeDocument/2006/relationships/hyperlink" Target="https://www.dezyre.com/article/sqoop-vs-flume-battle-of-the-hadoop-etl-tools-/176" TargetMode="External"/><Relationship Id="rId689" Type="http://schemas.openxmlformats.org/officeDocument/2006/relationships/hyperlink" Target="https://cwiki.apache.org/confluence/display/CAMEL/Book+Component+Appendix" TargetMode="External"/><Relationship Id="rId688" Type="http://schemas.openxmlformats.org/officeDocument/2006/relationships/hyperlink" Target="https://cwiki.apache.org/confluence/display/CAMEL/Book+Component+Appendix" TargetMode="External"/><Relationship Id="rId687" Type="http://schemas.openxmlformats.org/officeDocument/2006/relationships/hyperlink" Target="https://crunchify.com/java-how-to-parse-jsonobject-and-jsonarrays/" TargetMode="External"/><Relationship Id="rId682" Type="http://schemas.openxmlformats.org/officeDocument/2006/relationships/hyperlink" Target="https://crunchify.com/how-to-read-json-object-from-file-in-java/" TargetMode="External"/><Relationship Id="rId681" Type="http://schemas.openxmlformats.org/officeDocument/2006/relationships/hyperlink" Target="https://crunchify.com/how-to-read-json-object-from-file-in-java/" TargetMode="External"/><Relationship Id="rId680" Type="http://schemas.openxmlformats.org/officeDocument/2006/relationships/hyperlink" Target="https://crozdesk.com/it/middleware-software" TargetMode="External"/><Relationship Id="rId3210" Type="http://schemas.openxmlformats.org/officeDocument/2006/relationships/hyperlink" Target="https://www.developer.com/java/json-processing-in-java-ee7.html" TargetMode="External"/><Relationship Id="rId4541" Type="http://schemas.openxmlformats.org/officeDocument/2006/relationships/hyperlink" Target="https://www.trustradius.com/compare-products/apache-flume-vs-apache-kafka" TargetMode="External"/><Relationship Id="rId4540" Type="http://schemas.openxmlformats.org/officeDocument/2006/relationships/hyperlink" Target="https://www.trustradius.com/compare-products/apache-camel-vs-apache-kafka" TargetMode="External"/><Relationship Id="rId686" Type="http://schemas.openxmlformats.org/officeDocument/2006/relationships/hyperlink" Target="https://crunchify.com/how-to-read-json-object-from-file-in-java/" TargetMode="External"/><Relationship Id="rId3212" Type="http://schemas.openxmlformats.org/officeDocument/2006/relationships/hyperlink" Target="https://www.developer.com/lang/jscript/top-7-open-source-json-binding-providers-available-today.html" TargetMode="External"/><Relationship Id="rId4543" Type="http://schemas.openxmlformats.org/officeDocument/2006/relationships/hyperlink" Target="https://www.trustradius.com/compare-products/apache-kafka-vs-pivotal-rabbitmq" TargetMode="External"/><Relationship Id="rId685" Type="http://schemas.openxmlformats.org/officeDocument/2006/relationships/hyperlink" Target="https://crunchify.com/how-to-read-json-object-from-file-in-java/" TargetMode="External"/><Relationship Id="rId3211" Type="http://schemas.openxmlformats.org/officeDocument/2006/relationships/hyperlink" Target="https://www.developer.com/lang/jscript/top-7-open-source-json-binding-providers-available-today.html" TargetMode="External"/><Relationship Id="rId4542" Type="http://schemas.openxmlformats.org/officeDocument/2006/relationships/hyperlink" Target="https://www.trustradius.com/compare-products/apache-kafka-vs-pivotal-rabbitmq" TargetMode="External"/><Relationship Id="rId684" Type="http://schemas.openxmlformats.org/officeDocument/2006/relationships/hyperlink" Target="https://crunchify.com/how-to-read-json-object-from-file-in-java/" TargetMode="External"/><Relationship Id="rId3214" Type="http://schemas.openxmlformats.org/officeDocument/2006/relationships/hyperlink" Target="https://www.developer.com/lang/jscript/top-7-open-source-json-binding-providers-available-today.html" TargetMode="External"/><Relationship Id="rId4545" Type="http://schemas.openxmlformats.org/officeDocument/2006/relationships/hyperlink" Target="https://www.trustradius.com/electronic-data-interchange-edi" TargetMode="External"/><Relationship Id="rId683" Type="http://schemas.openxmlformats.org/officeDocument/2006/relationships/hyperlink" Target="https://crunchify.com/how-to-read-json-object-from-file-in-java/" TargetMode="External"/><Relationship Id="rId3213" Type="http://schemas.openxmlformats.org/officeDocument/2006/relationships/hyperlink" Target="https://www.developer.com/lang/jscript/top-7-open-source-json-binding-providers-available-today.html" TargetMode="External"/><Relationship Id="rId4544" Type="http://schemas.openxmlformats.org/officeDocument/2006/relationships/hyperlink" Target="https://www.trustradius.com/compare-products/apache-kafka-vs-talend-data-integration" TargetMode="External"/><Relationship Id="rId3205" Type="http://schemas.openxmlformats.org/officeDocument/2006/relationships/hyperlink" Target="https://www.dev-insider.de/best-practices-zu-microservice-design-logik-und-apis-a-678125/" TargetMode="External"/><Relationship Id="rId4536" Type="http://schemas.openxmlformats.org/officeDocument/2006/relationships/hyperlink" Target="https://www.trustradius.com/compare-products/amazon-simple-queue-service-sqs-vs-apache-kafka" TargetMode="External"/><Relationship Id="rId3204" Type="http://schemas.openxmlformats.org/officeDocument/2006/relationships/hyperlink" Target="https://www.designsociety.org/download-publication/30820/Three+Approaches+to+Complex+System+Decomposition" TargetMode="External"/><Relationship Id="rId4535" Type="http://schemas.openxmlformats.org/officeDocument/2006/relationships/hyperlink" Target="https://www.trulia.com/blog/tech/designing-and-building-a-real-time-etl-system-with-apache-flume/" TargetMode="External"/><Relationship Id="rId3207" Type="http://schemas.openxmlformats.org/officeDocument/2006/relationships/hyperlink" Target="https://www.dev-insider.de/microservices-in-java-a-932857/" TargetMode="External"/><Relationship Id="rId4538" Type="http://schemas.openxmlformats.org/officeDocument/2006/relationships/hyperlink" Target="https://www.trustradius.com/compare-products/apache-camel-vs-apache-kafka" TargetMode="External"/><Relationship Id="rId3206" Type="http://schemas.openxmlformats.org/officeDocument/2006/relationships/hyperlink" Target="https://www.dev-insider.de/best-practices-zu-microservice-design-logik-und-apis-a-678125/" TargetMode="External"/><Relationship Id="rId4537" Type="http://schemas.openxmlformats.org/officeDocument/2006/relationships/hyperlink" Target="https://www.trustradius.com/compare-products/apache-camel-vs-apache-kafka" TargetMode="External"/><Relationship Id="rId3209" Type="http://schemas.openxmlformats.org/officeDocument/2006/relationships/hyperlink" Target="https://www.devbridge.com/articles/a-6-point-plan-for-implementing-a-scalable-microservices-architecture/" TargetMode="External"/><Relationship Id="rId3208" Type="http://schemas.openxmlformats.org/officeDocument/2006/relationships/hyperlink" Target="https://www.dev-insider.de/was-ist-json-a-702243/" TargetMode="External"/><Relationship Id="rId4539" Type="http://schemas.openxmlformats.org/officeDocument/2006/relationships/hyperlink" Target="https://www.trustradius.com/compare-products/apache-camel-vs-apache-kafka" TargetMode="External"/><Relationship Id="rId679" Type="http://schemas.openxmlformats.org/officeDocument/2006/relationships/hyperlink" Target="https://crozdesk.com/it/middleware-software" TargetMode="External"/><Relationship Id="rId678" Type="http://schemas.openxmlformats.org/officeDocument/2006/relationships/hyperlink" Target="https://crozdesk.com/it/middleware-software" TargetMode="External"/><Relationship Id="rId677" Type="http://schemas.openxmlformats.org/officeDocument/2006/relationships/hyperlink" Target="https://crosser.io/platform/crosser-node/" TargetMode="External"/><Relationship Id="rId676" Type="http://schemas.openxmlformats.org/officeDocument/2006/relationships/hyperlink" Target="https://craigmckenna.com/build-a-simple-chat-application-with-rabbitmq-on-node-js.html" TargetMode="External"/><Relationship Id="rId671" Type="http://schemas.openxmlformats.org/officeDocument/2006/relationships/hyperlink" Target="https://course.tc/catalog/course/tc211-technology-for-data-collection-and-management" TargetMode="External"/><Relationship Id="rId670" Type="http://schemas.openxmlformats.org/officeDocument/2006/relationships/hyperlink" Target="https://corporatefinanceinstitute.com/resources/knowledge/other/how-to-scrape-stock-data-with-python/" TargetMode="External"/><Relationship Id="rId4530" Type="http://schemas.openxmlformats.org/officeDocument/2006/relationships/hyperlink" Target="https://www.torocloud.com/blog/jms-vs-kafka" TargetMode="External"/><Relationship Id="rId675" Type="http://schemas.openxmlformats.org/officeDocument/2006/relationships/hyperlink" Target="https://craigmckenna.com/build-a-simple-chat-application-with-rabbitmq-on-node-js.html" TargetMode="External"/><Relationship Id="rId3201" Type="http://schemas.openxmlformats.org/officeDocument/2006/relationships/hyperlink" Target="https://www.dataversity.net/what-is-data-streaming-a-data-architects-guide/" TargetMode="External"/><Relationship Id="rId4532" Type="http://schemas.openxmlformats.org/officeDocument/2006/relationships/hyperlink" Target="https://www.tradingview.com/symbols/TSXV-DASH/" TargetMode="External"/><Relationship Id="rId674" Type="http://schemas.openxmlformats.org/officeDocument/2006/relationships/hyperlink" Target="https://craigmckenna.com/build-a-simple-chat-application-with-rabbitmq-on-node-js.html" TargetMode="External"/><Relationship Id="rId3200" Type="http://schemas.openxmlformats.org/officeDocument/2006/relationships/hyperlink" Target="https://www.dataversity.net/big-data-integration-101-the-what-why-and-how/" TargetMode="External"/><Relationship Id="rId4531" Type="http://schemas.openxmlformats.org/officeDocument/2006/relationships/hyperlink" Target="https://www.torocloud.com/blog/jms-vs-kafka" TargetMode="External"/><Relationship Id="rId673" Type="http://schemas.openxmlformats.org/officeDocument/2006/relationships/hyperlink" Target="https://course.tc/catalog/course/tc211-technology-for-data-collection-and-management" TargetMode="External"/><Relationship Id="rId3203" Type="http://schemas.openxmlformats.org/officeDocument/2006/relationships/hyperlink" Target="https://www.designsociety.org/download-publication/30820/Three+Approaches+to+Complex+System+Decomposition" TargetMode="External"/><Relationship Id="rId4534" Type="http://schemas.openxmlformats.org/officeDocument/2006/relationships/hyperlink" Target="https://www.trink.io/blog/data_collectors_fluentd_fluentbit_logstash_filebeat/" TargetMode="External"/><Relationship Id="rId672" Type="http://schemas.openxmlformats.org/officeDocument/2006/relationships/hyperlink" Target="https://course.tc/catalog/course/tc211-technology-for-data-collection-and-management" TargetMode="External"/><Relationship Id="rId3202" Type="http://schemas.openxmlformats.org/officeDocument/2006/relationships/hyperlink" Target="https://www.datumize.com/datumize-data-collector" TargetMode="External"/><Relationship Id="rId4533" Type="http://schemas.openxmlformats.org/officeDocument/2006/relationships/hyperlink" Target="https://www.transparencymarketresearch.com/application-infrastructure-middleware-market.html" TargetMode="External"/><Relationship Id="rId190" Type="http://schemas.openxmlformats.org/officeDocument/2006/relationships/hyperlink" Target="http://www.mobilelearningtoolkit.com/real-time-data-gathering.html" TargetMode="External"/><Relationship Id="rId194" Type="http://schemas.openxmlformats.org/officeDocument/2006/relationships/hyperlink" Target="http://www.ofbizian.com/2016/01/performance-tuning-ideas-for-apache.html" TargetMode="External"/><Relationship Id="rId193" Type="http://schemas.openxmlformats.org/officeDocument/2006/relationships/hyperlink" Target="http://www.mqseries.net/phpBB/viewtopic.php?p=336503&amp;sid=36c88fa2d581b229f66e1ca490a0cf87" TargetMode="External"/><Relationship Id="rId192" Type="http://schemas.openxmlformats.org/officeDocument/2006/relationships/hyperlink" Target="http://www.mqseries.net/phpBB/viewtopic.php?p=262622&amp;sid=f8254e28954539cf6cccfc2c9559afbb" TargetMode="External"/><Relationship Id="rId191" Type="http://schemas.openxmlformats.org/officeDocument/2006/relationships/hyperlink" Target="http://www.mobilelearningtoolkit.com/real-time-data-gathering.html" TargetMode="External"/><Relationship Id="rId187" Type="http://schemas.openxmlformats.org/officeDocument/2006/relationships/hyperlink" Target="http://www.laas.fr/files/SLides-A_Corsaro.pdf" TargetMode="External"/><Relationship Id="rId186" Type="http://schemas.openxmlformats.org/officeDocument/2006/relationships/hyperlink" Target="http://www.isecure-journal.com/article_39148.html" TargetMode="External"/><Relationship Id="rId185" Type="http://schemas.openxmlformats.org/officeDocument/2006/relationships/hyperlink" Target="http://www.informit.com/content/images/9780321247131/samplepages/0321247132.pdf" TargetMode="External"/><Relationship Id="rId184" Type="http://schemas.openxmlformats.org/officeDocument/2006/relationships/hyperlink" Target="http://www.informit.com/content/images/9780321247131/samplepages/0321247132.pdf" TargetMode="External"/><Relationship Id="rId189" Type="http://schemas.openxmlformats.org/officeDocument/2006/relationships/hyperlink" Target="http://www.mastertheboss.com/javaee/json/json-p-tutorial-on-wildfly" TargetMode="External"/><Relationship Id="rId188" Type="http://schemas.openxmlformats.org/officeDocument/2006/relationships/hyperlink" Target="http://www.mammatustech.com/java-microservices-architecture" TargetMode="External"/><Relationship Id="rId183" Type="http://schemas.openxmlformats.org/officeDocument/2006/relationships/hyperlink" Target="http://www.ijhpm.com/article_2884_3f28010e9140b1a5cba3159505ca6b98.pdf" TargetMode="External"/><Relationship Id="rId182" Type="http://schemas.openxmlformats.org/officeDocument/2006/relationships/hyperlink" Target="http://www.ibm.com/developerworks/library/j-jtp0205/index.html" TargetMode="External"/><Relationship Id="rId181" Type="http://schemas.openxmlformats.org/officeDocument/2006/relationships/hyperlink" Target="http://www.huberflores.com/pubs/flores2014mcm.pdf" TargetMode="External"/><Relationship Id="rId180" Type="http://schemas.openxmlformats.org/officeDocument/2006/relationships/hyperlink" Target="http://www.howsoftworks.net/jsonsmar/2.3/JSONParser" TargetMode="External"/><Relationship Id="rId176" Type="http://schemas.openxmlformats.org/officeDocument/2006/relationships/hyperlink" Target="http://www.fao.org/docrep/017/aq003e/aq003e.pdf" TargetMode="External"/><Relationship Id="rId175" Type="http://schemas.openxmlformats.org/officeDocument/2006/relationships/hyperlink" Target="http://www.fao.org/3/X2465E/x2465e09.htm" TargetMode="External"/><Relationship Id="rId174" Type="http://schemas.openxmlformats.org/officeDocument/2006/relationships/hyperlink" Target="http://www.eso.org/~gchiozzi/MyDocs/ICALEPCS2009/ICALEPCS2009-WEA006.PDF" TargetMode="External"/><Relationship Id="rId173" Type="http://schemas.openxmlformats.org/officeDocument/2006/relationships/hyperlink" Target="http://www.dk1250.mx/intitle-index/kafka-vs-http.html" TargetMode="External"/><Relationship Id="rId179" Type="http://schemas.openxmlformats.org/officeDocument/2006/relationships/hyperlink" Target="http://www.howsoftworks.net/jsonsmar/2.3/JSONParser" TargetMode="External"/><Relationship Id="rId178" Type="http://schemas.openxmlformats.org/officeDocument/2006/relationships/hyperlink" Target="http://www.guidanceshare.com/wiki/Application_Architecture_Guide_-_Chapter_13_-_Service_Layer_Guidelines" TargetMode="External"/><Relationship Id="rId177" Type="http://schemas.openxmlformats.org/officeDocument/2006/relationships/hyperlink" Target="http://www.gabriele83.it/letter-to-6qaz7/restful-web-services-vs-soap.html" TargetMode="External"/><Relationship Id="rId198" Type="http://schemas.openxmlformats.org/officeDocument/2006/relationships/hyperlink" Target="http://www.oracle.com/us/products/applications/siebel/fmw-middleware-wp-071327.pdf" TargetMode="External"/><Relationship Id="rId197" Type="http://schemas.openxmlformats.org/officeDocument/2006/relationships/hyperlink" Target="http://www.omgwiki.org/dds/sites/default/files/DDS_Introduction_Tutorial_00-T1_Pardo-Castellote.pdf" TargetMode="External"/><Relationship Id="rId196" Type="http://schemas.openxmlformats.org/officeDocument/2006/relationships/hyperlink" Target="http://www.omgwiki.org/dds/sites/default/files/dds_06-12-09.pdf" TargetMode="External"/><Relationship Id="rId195" Type="http://schemas.openxmlformats.org/officeDocument/2006/relationships/hyperlink" Target="http://www.ofbizian.com/2016/01/performance-tuning-ideas-for-apache.html" TargetMode="External"/><Relationship Id="rId199" Type="http://schemas.openxmlformats.org/officeDocument/2006/relationships/hyperlink" Target="http://www.oracle.com/us/products/middleware/data-integration/realtime-data-warehousing-bp-2167237.pdf" TargetMode="External"/><Relationship Id="rId150" Type="http://schemas.openxmlformats.org/officeDocument/2006/relationships/hyperlink" Target="http://tutorials.jenkov.com/java-json/gson-jsonparser.html" TargetMode="External"/><Relationship Id="rId149" Type="http://schemas.openxmlformats.org/officeDocument/2006/relationships/hyperlink" Target="http://tutorials.jenkov.com/java-json/gson-jsonparser.html" TargetMode="External"/><Relationship Id="rId148" Type="http://schemas.openxmlformats.org/officeDocument/2006/relationships/hyperlink" Target="http://tutorials.jenkov.com/java-json/gson-jsonparser.html" TargetMode="External"/><Relationship Id="rId3270" Type="http://schemas.openxmlformats.org/officeDocument/2006/relationships/hyperlink" Target="https://www.educba.com/activemq-vs-kafka/" TargetMode="External"/><Relationship Id="rId3272" Type="http://schemas.openxmlformats.org/officeDocument/2006/relationships/hyperlink" Target="https://www.educba.com/activemq-vs-kafka/" TargetMode="External"/><Relationship Id="rId3271" Type="http://schemas.openxmlformats.org/officeDocument/2006/relationships/hyperlink" Target="https://www.educba.com/activemq-vs-kafka/" TargetMode="External"/><Relationship Id="rId143" Type="http://schemas.openxmlformats.org/officeDocument/2006/relationships/hyperlink" Target="http://tutorials.jenkov.com/java-json/gson-jsonparser.html" TargetMode="External"/><Relationship Id="rId3274" Type="http://schemas.openxmlformats.org/officeDocument/2006/relationships/hyperlink" Target="https://www.educba.com/activemq-vs-kafka/" TargetMode="External"/><Relationship Id="rId142" Type="http://schemas.openxmlformats.org/officeDocument/2006/relationships/hyperlink" Target="http://tutorials.jenkov.com/java-json/gson-jsonparser.html" TargetMode="External"/><Relationship Id="rId3273" Type="http://schemas.openxmlformats.org/officeDocument/2006/relationships/hyperlink" Target="https://www.educba.com/activemq-vs-kafka/" TargetMode="External"/><Relationship Id="rId141" Type="http://schemas.openxmlformats.org/officeDocument/2006/relationships/hyperlink" Target="http://tutorials.jenkov.com/java-json/gson-jsonparser.html" TargetMode="External"/><Relationship Id="rId3276" Type="http://schemas.openxmlformats.org/officeDocument/2006/relationships/hyperlink" Target="https://www.educba.com/activemq-vs-kafka/" TargetMode="External"/><Relationship Id="rId140" Type="http://schemas.openxmlformats.org/officeDocument/2006/relationships/hyperlink" Target="http://therivercommunity.tenderlifematernity.org/matlab-toolboxes/activemq-vs-rabbitmq-performance.html" TargetMode="External"/><Relationship Id="rId3275" Type="http://schemas.openxmlformats.org/officeDocument/2006/relationships/hyperlink" Target="https://www.educba.com/activemq-vs-kafka/" TargetMode="External"/><Relationship Id="rId147" Type="http://schemas.openxmlformats.org/officeDocument/2006/relationships/hyperlink" Target="http://tutorials.jenkov.com/java-json/gson-jsonparser.html" TargetMode="External"/><Relationship Id="rId3278" Type="http://schemas.openxmlformats.org/officeDocument/2006/relationships/hyperlink" Target="https://www.educba.com/activemq-vs-kafka/" TargetMode="External"/><Relationship Id="rId146" Type="http://schemas.openxmlformats.org/officeDocument/2006/relationships/hyperlink" Target="http://tutorials.jenkov.com/java-json/gson-jsonparser.html" TargetMode="External"/><Relationship Id="rId3277" Type="http://schemas.openxmlformats.org/officeDocument/2006/relationships/hyperlink" Target="https://www.educba.com/activemq-vs-kafka/" TargetMode="External"/><Relationship Id="rId145" Type="http://schemas.openxmlformats.org/officeDocument/2006/relationships/hyperlink" Target="http://tutorials.jenkov.com/java-json/gson-jsonparser.html" TargetMode="External"/><Relationship Id="rId144" Type="http://schemas.openxmlformats.org/officeDocument/2006/relationships/hyperlink" Target="http://tutorials.jenkov.com/java-json/gson-jsonparser.html" TargetMode="External"/><Relationship Id="rId3279" Type="http://schemas.openxmlformats.org/officeDocument/2006/relationships/hyperlink" Target="https://www.educba.com/activemq-vs-kafka/" TargetMode="External"/><Relationship Id="rId139" Type="http://schemas.openxmlformats.org/officeDocument/2006/relationships/hyperlink" Target="http://sweet.ua.pt/gladys/Papers/J_Gama-evaluate.pdf" TargetMode="External"/><Relationship Id="rId138" Type="http://schemas.openxmlformats.org/officeDocument/2006/relationships/hyperlink" Target="http://sweet.ua.pt/gladys/Papers/J_Gama-evaluate.pdf" TargetMode="External"/><Relationship Id="rId137" Type="http://schemas.openxmlformats.org/officeDocument/2006/relationships/hyperlink" Target="http://sweet.ua.pt/gladys/Papers/J_Gama-evaluate.pdf" TargetMode="External"/><Relationship Id="rId4590" Type="http://schemas.openxmlformats.org/officeDocument/2006/relationships/hyperlink" Target="https://www.upsolver.com/blog/kafka-versus-rabbitmq-architecture-performance-use-case" TargetMode="External"/><Relationship Id="rId3261" Type="http://schemas.openxmlformats.org/officeDocument/2006/relationships/hyperlink" Target="https://www.eclipse.org/forums/index.php/t/1073586/" TargetMode="External"/><Relationship Id="rId4592" Type="http://schemas.openxmlformats.org/officeDocument/2006/relationships/hyperlink" Target="https://www.upsolver.com/blog/kafka-versus-rabbitmq-architecture-performance-use-case" TargetMode="External"/><Relationship Id="rId3260" Type="http://schemas.openxmlformats.org/officeDocument/2006/relationships/hyperlink" Target="https://www.eclipse.org/forums/index.php/t/1073586/" TargetMode="External"/><Relationship Id="rId4591" Type="http://schemas.openxmlformats.org/officeDocument/2006/relationships/hyperlink" Target="https://www.upsolver.com/blog/kafka-versus-rabbitmq-architecture-performance-use-case" TargetMode="External"/><Relationship Id="rId132" Type="http://schemas.openxmlformats.org/officeDocument/2006/relationships/hyperlink" Target="http://setgetweb.com/p/WAS855/index.html" TargetMode="External"/><Relationship Id="rId3263" Type="http://schemas.openxmlformats.org/officeDocument/2006/relationships/hyperlink" Target="https://www.eclipse.org/forums/index.php/t/1103894/" TargetMode="External"/><Relationship Id="rId4594" Type="http://schemas.openxmlformats.org/officeDocument/2006/relationships/hyperlink" Target="https://www.upsolver.com/blog/kafka-versus-rabbitmq-architecture-performance-use-case" TargetMode="External"/><Relationship Id="rId131" Type="http://schemas.openxmlformats.org/officeDocument/2006/relationships/hyperlink" Target="http://se-pubs.dbs.uni-leipzig.de/files/Haas1999TransformingHeterogeneousDatawithDatabaseMiddleware.pdf" TargetMode="External"/><Relationship Id="rId3262" Type="http://schemas.openxmlformats.org/officeDocument/2006/relationships/hyperlink" Target="https://www.eclipse.org/forums/index.php/t/1073586/" TargetMode="External"/><Relationship Id="rId4593" Type="http://schemas.openxmlformats.org/officeDocument/2006/relationships/hyperlink" Target="https://www.upsolver.com/blog/kafka-versus-rabbitmq-architecture-performance-use-case" TargetMode="External"/><Relationship Id="rId130" Type="http://schemas.openxmlformats.org/officeDocument/2006/relationships/hyperlink" Target="http://se-pubs.dbs.uni-leipzig.de/files/Haas1999TransformingHeterogeneousDatawithDatabaseMiddleware.pdf" TargetMode="External"/><Relationship Id="rId3265" Type="http://schemas.openxmlformats.org/officeDocument/2006/relationships/hyperlink" Target="https://www.educative.io/blog/how-to-design-a-web-application-software-architecture-101" TargetMode="External"/><Relationship Id="rId4596" Type="http://schemas.openxmlformats.org/officeDocument/2006/relationships/hyperlink" Target="https://www.upsolver.com/blog/kafka-versus-rabbitmq-architecture-performance-use-case" TargetMode="External"/><Relationship Id="rId3264" Type="http://schemas.openxmlformats.org/officeDocument/2006/relationships/hyperlink" Target="https://www.eclipse.org/unide/blog/2018/2/11/Transform-PPMP-with-camel/" TargetMode="External"/><Relationship Id="rId4595" Type="http://schemas.openxmlformats.org/officeDocument/2006/relationships/hyperlink" Target="https://www.upsolver.com/blog/kafka-versus-rabbitmq-architecture-performance-use-case" TargetMode="External"/><Relationship Id="rId136" Type="http://schemas.openxmlformats.org/officeDocument/2006/relationships/hyperlink" Target="http://stoffel-bertz-immobilien.de/power-bi/streamsets-etl-tool.html" TargetMode="External"/><Relationship Id="rId3267" Type="http://schemas.openxmlformats.org/officeDocument/2006/relationships/hyperlink" Target="https://www.educba.com/activemq-vs-kafka/" TargetMode="External"/><Relationship Id="rId4598" Type="http://schemas.openxmlformats.org/officeDocument/2006/relationships/hyperlink" Target="https://www.upsolver.com/blog/kafka-versus-rabbitmq-architecture-performance-use-case" TargetMode="External"/><Relationship Id="rId135" Type="http://schemas.openxmlformats.org/officeDocument/2006/relationships/hyperlink" Target="http://solutionscenter.nethope.org/assets/collaterals/ICT_Report_(1).pdf" TargetMode="External"/><Relationship Id="rId3266" Type="http://schemas.openxmlformats.org/officeDocument/2006/relationships/hyperlink" Target="https://www.educative.io/blog/how-to-design-a-web-application-software-architecture-101" TargetMode="External"/><Relationship Id="rId4597" Type="http://schemas.openxmlformats.org/officeDocument/2006/relationships/hyperlink" Target="https://www.upsolver.com/blog/kafka-versus-rabbitmq-architecture-performance-use-case" TargetMode="External"/><Relationship Id="rId134" Type="http://schemas.openxmlformats.org/officeDocument/2006/relationships/hyperlink" Target="http://smucnsk.ru/pytorch-model/activemq-tutorial-java-spring.html" TargetMode="External"/><Relationship Id="rId3269" Type="http://schemas.openxmlformats.org/officeDocument/2006/relationships/hyperlink" Target="https://www.educba.com/activemq-vs-kafka/" TargetMode="External"/><Relationship Id="rId133" Type="http://schemas.openxmlformats.org/officeDocument/2006/relationships/hyperlink" Target="http://simetrica.co.uk/unit-1/stomp-vs-jms.html" TargetMode="External"/><Relationship Id="rId3268" Type="http://schemas.openxmlformats.org/officeDocument/2006/relationships/hyperlink" Target="https://www.educba.com/activemq-vs-kafka/" TargetMode="External"/><Relationship Id="rId4599" Type="http://schemas.openxmlformats.org/officeDocument/2006/relationships/hyperlink" Target="https://www.upsolver.com/blog/kafka-versus-rabbitmq-architecture-performance-use-case" TargetMode="External"/><Relationship Id="rId172" Type="http://schemas.openxmlformats.org/officeDocument/2006/relationships/hyperlink" Target="http://www.diva-portal.org/smash/get/diva2:1331518/FULLTEXT01.pdf" TargetMode="External"/><Relationship Id="rId171" Type="http://schemas.openxmlformats.org/officeDocument/2006/relationships/hyperlink" Target="http://www.devdoc.net/javaxe/JavaEE-7u2/docs/javaee-tutorial/doc/jsonp003.htm" TargetMode="External"/><Relationship Id="rId170" Type="http://schemas.openxmlformats.org/officeDocument/2006/relationships/hyperlink" Target="http://www.dbs.ifi.lmu.de/Lehre/BigData-Management&amp;Analytics/WS15-16/Chapter-5_Stream_Processing_part1.pdf" TargetMode="External"/><Relationship Id="rId3290" Type="http://schemas.openxmlformats.org/officeDocument/2006/relationships/hyperlink" Target="https://www.educba.com/activemq-vs-rabbitmq/" TargetMode="External"/><Relationship Id="rId3292" Type="http://schemas.openxmlformats.org/officeDocument/2006/relationships/hyperlink" Target="https://www.educba.com/activemq-vs-rabbitmq/" TargetMode="External"/><Relationship Id="rId3291" Type="http://schemas.openxmlformats.org/officeDocument/2006/relationships/hyperlink" Target="https://www.educba.com/activemq-vs-rabbitmq/" TargetMode="External"/><Relationship Id="rId3294" Type="http://schemas.openxmlformats.org/officeDocument/2006/relationships/hyperlink" Target="https://www.educba.com/activemq-vs-rabbitmq/" TargetMode="External"/><Relationship Id="rId3293" Type="http://schemas.openxmlformats.org/officeDocument/2006/relationships/hyperlink" Target="https://www.educba.com/activemq-vs-rabbitmq/" TargetMode="External"/><Relationship Id="rId165" Type="http://schemas.openxmlformats.org/officeDocument/2006/relationships/hyperlink" Target="http://www.columbia.edu/~tmd2142/best-6-stock-market-apis-for-2020.html" TargetMode="External"/><Relationship Id="rId3296" Type="http://schemas.openxmlformats.org/officeDocument/2006/relationships/hyperlink" Target="https://www.educba.com/activemq-vs-rabbitmq/" TargetMode="External"/><Relationship Id="rId164" Type="http://schemas.openxmlformats.org/officeDocument/2006/relationships/hyperlink" Target="http://www.bisa.com.hk/Middleware_e.html" TargetMode="External"/><Relationship Id="rId3295" Type="http://schemas.openxmlformats.org/officeDocument/2006/relationships/hyperlink" Target="https://www.educba.com/activemq-vs-rabbitmq/" TargetMode="External"/><Relationship Id="rId163" Type="http://schemas.openxmlformats.org/officeDocument/2006/relationships/hyperlink" Target="http://www-lia.deis.unibo.it/Courses/RetiLS/RetiLS-0607/seminari/0506/corsaroRTMWx4.pdf" TargetMode="External"/><Relationship Id="rId3298" Type="http://schemas.openxmlformats.org/officeDocument/2006/relationships/hyperlink" Target="https://www.educba.com/apache-flume/" TargetMode="External"/><Relationship Id="rId162" Type="http://schemas.openxmlformats.org/officeDocument/2006/relationships/hyperlink" Target="http://www-lia.deis.unibo.it/Courses/RetiLS/RetiLS-0607/seminari/0506/corsaroRTMWx4.pdf" TargetMode="External"/><Relationship Id="rId3297" Type="http://schemas.openxmlformats.org/officeDocument/2006/relationships/hyperlink" Target="https://www.educba.com/apache-flume/" TargetMode="External"/><Relationship Id="rId169" Type="http://schemas.openxmlformats.org/officeDocument/2006/relationships/hyperlink" Target="http://www.dataid.com/dcsystems.htm" TargetMode="External"/><Relationship Id="rId168" Type="http://schemas.openxmlformats.org/officeDocument/2006/relationships/hyperlink" Target="http://www.cs.cmu.edu/~oscarr/pdf/publications/2018_icsa.pdf" TargetMode="External"/><Relationship Id="rId3299" Type="http://schemas.openxmlformats.org/officeDocument/2006/relationships/hyperlink" Target="https://www.educba.com/apache-kafka-vs-flume/" TargetMode="External"/><Relationship Id="rId167" Type="http://schemas.openxmlformats.org/officeDocument/2006/relationships/hyperlink" Target="http://www.cowtowncoder.com/hatchery/jackson/" TargetMode="External"/><Relationship Id="rId166" Type="http://schemas.openxmlformats.org/officeDocument/2006/relationships/hyperlink" Target="http://www.cowtowncoder.com/hatchery/jackson/" TargetMode="External"/><Relationship Id="rId161" Type="http://schemas.openxmlformats.org/officeDocument/2006/relationships/hyperlink" Target="http://www-lia.deis.unibo.it/Courses/RetiLS/RetiLS-0607/seminari/0506/corsaroRTMWx4.pdf" TargetMode="External"/><Relationship Id="rId160" Type="http://schemas.openxmlformats.org/officeDocument/2006/relationships/hyperlink" Target="http://www-inf.telecom-sudparis.eu/COURS/CILS-IAAIO/Articles/debs_kafka_versus_rabbitmq.pdf" TargetMode="External"/><Relationship Id="rId159" Type="http://schemas.openxmlformats.org/officeDocument/2006/relationships/hyperlink" Target="http://www-inf.it-sudparis.eu/COURS/CSC7321/Diapos/middlewaresynchrone-diapos.pdf" TargetMode="External"/><Relationship Id="rId3281" Type="http://schemas.openxmlformats.org/officeDocument/2006/relationships/hyperlink" Target="https://www.educba.com/activemq-vs-kafka/" TargetMode="External"/><Relationship Id="rId3280" Type="http://schemas.openxmlformats.org/officeDocument/2006/relationships/hyperlink" Target="https://www.educba.com/activemq-vs-kafka/" TargetMode="External"/><Relationship Id="rId3283" Type="http://schemas.openxmlformats.org/officeDocument/2006/relationships/hyperlink" Target="https://www.educba.com/activemq-vs-kafka/" TargetMode="External"/><Relationship Id="rId3282" Type="http://schemas.openxmlformats.org/officeDocument/2006/relationships/hyperlink" Target="https://www.educba.com/activemq-vs-kafka/" TargetMode="External"/><Relationship Id="rId154" Type="http://schemas.openxmlformats.org/officeDocument/2006/relationships/hyperlink" Target="http://tutorials.jenkov.com/java-json/gson-jsonparser.html" TargetMode="External"/><Relationship Id="rId3285" Type="http://schemas.openxmlformats.org/officeDocument/2006/relationships/hyperlink" Target="https://www.educba.com/activemq-vs-kafka/" TargetMode="External"/><Relationship Id="rId153" Type="http://schemas.openxmlformats.org/officeDocument/2006/relationships/hyperlink" Target="http://tutorials.jenkov.com/java-json/gson-jsonparser.html" TargetMode="External"/><Relationship Id="rId3284" Type="http://schemas.openxmlformats.org/officeDocument/2006/relationships/hyperlink" Target="https://www.educba.com/activemq-vs-kafka/" TargetMode="External"/><Relationship Id="rId152" Type="http://schemas.openxmlformats.org/officeDocument/2006/relationships/hyperlink" Target="http://tutorials.jenkov.com/java-json/gson-jsonparser.html" TargetMode="External"/><Relationship Id="rId3287" Type="http://schemas.openxmlformats.org/officeDocument/2006/relationships/hyperlink" Target="https://www.educba.com/activemq-vs-kafka/" TargetMode="External"/><Relationship Id="rId151" Type="http://schemas.openxmlformats.org/officeDocument/2006/relationships/hyperlink" Target="http://tutorials.jenkov.com/java-json/gson-jsonparser.html" TargetMode="External"/><Relationship Id="rId3286" Type="http://schemas.openxmlformats.org/officeDocument/2006/relationships/hyperlink" Target="https://www.educba.com/activemq-vs-kafka/" TargetMode="External"/><Relationship Id="rId158" Type="http://schemas.openxmlformats.org/officeDocument/2006/relationships/hyperlink" Target="http://wedowebsphere.de/blogpost/sending-and-receiving-json-messages-kafka" TargetMode="External"/><Relationship Id="rId3289" Type="http://schemas.openxmlformats.org/officeDocument/2006/relationships/hyperlink" Target="https://www.educba.com/activemq-vs-rabbitmq/" TargetMode="External"/><Relationship Id="rId157" Type="http://schemas.openxmlformats.org/officeDocument/2006/relationships/hyperlink" Target="http://tutorials.jenkov.com/java-json/gson-jsonparser.html" TargetMode="External"/><Relationship Id="rId3288" Type="http://schemas.openxmlformats.org/officeDocument/2006/relationships/hyperlink" Target="https://www.educba.com/activemq-vs-rabbitmq/" TargetMode="External"/><Relationship Id="rId156" Type="http://schemas.openxmlformats.org/officeDocument/2006/relationships/hyperlink" Target="http://tutorials.jenkov.com/java-json/gson-jsonparser.html" TargetMode="External"/><Relationship Id="rId155" Type="http://schemas.openxmlformats.org/officeDocument/2006/relationships/hyperlink" Target="http://tutorials.jenkov.com/java-json/gson-jsonparser.html" TargetMode="External"/><Relationship Id="rId2820" Type="http://schemas.openxmlformats.org/officeDocument/2006/relationships/hyperlink" Target="https://towardsdatascience.com/an-introduction-to-stream-processing-with-apache-flink-b4acfa58f14d" TargetMode="External"/><Relationship Id="rId2821" Type="http://schemas.openxmlformats.org/officeDocument/2006/relationships/hyperlink" Target="https://towardsdatascience.com/best-5-free-stock-market-apis-in-2019-ad91dddec984" TargetMode="External"/><Relationship Id="rId2822" Type="http://schemas.openxmlformats.org/officeDocument/2006/relationships/hyperlink" Target="https://towardsdatascience.com/best-5-free-stock-market-apis-in-2019-ad91dddec984" TargetMode="External"/><Relationship Id="rId2823" Type="http://schemas.openxmlformats.org/officeDocument/2006/relationships/hyperlink" Target="https://towardsdatascience.com/best-5-free-stock-market-apis-in-2019-ad91dddec984" TargetMode="External"/><Relationship Id="rId2824" Type="http://schemas.openxmlformats.org/officeDocument/2006/relationships/hyperlink" Target="https://towardsdatascience.com/best-5-free-stock-market-apis-in-2019-ad91dddec984" TargetMode="External"/><Relationship Id="rId2825" Type="http://schemas.openxmlformats.org/officeDocument/2006/relationships/hyperlink" Target="https://towardsdatascience.com/best-5-free-stock-market-apis-in-2019-ad91dddec984" TargetMode="External"/><Relationship Id="rId2826" Type="http://schemas.openxmlformats.org/officeDocument/2006/relationships/hyperlink" Target="https://towardsdatascience.com/best-5-free-stock-market-apis-in-2019-ad91dddec984" TargetMode="External"/><Relationship Id="rId2827" Type="http://schemas.openxmlformats.org/officeDocument/2006/relationships/hyperlink" Target="https://towardsdatascience.com/best-free-and-paid-stock-market-apis-for-2020-11adb98e7023" TargetMode="External"/><Relationship Id="rId2828" Type="http://schemas.openxmlformats.org/officeDocument/2006/relationships/hyperlink" Target="https://towardsdatascience.com/big-data-integration-9a2fb2d78529" TargetMode="External"/><Relationship Id="rId2829" Type="http://schemas.openxmlformats.org/officeDocument/2006/relationships/hyperlink" Target="https://towardsdatascience.com/big-data-integration-9a2fb2d78529" TargetMode="External"/><Relationship Id="rId2810" Type="http://schemas.openxmlformats.org/officeDocument/2006/relationships/hyperlink" Target="https://titanwolf.org/Network/Articles/Article?AID=ee73a300-eb47-4361-a5a8-dd5e207b580f" TargetMode="External"/><Relationship Id="rId2811" Type="http://schemas.openxmlformats.org/officeDocument/2006/relationships/hyperlink" Target="https://tomd.xyz/kubernetes-event-driven-keda/" TargetMode="External"/><Relationship Id="rId2812" Type="http://schemas.openxmlformats.org/officeDocument/2006/relationships/hyperlink" Target="https://topflightapps.com/ideas/how-to-build-a-chatbot/" TargetMode="External"/><Relationship Id="rId2813" Type="http://schemas.openxmlformats.org/officeDocument/2006/relationships/hyperlink" Target="https://towardsdatascience.com/10-common-software-architectural-patterns-in-a-nutshell-a0b47a1e9013" TargetMode="External"/><Relationship Id="rId2814" Type="http://schemas.openxmlformats.org/officeDocument/2006/relationships/hyperlink" Target="https://towardsdatascience.com/10-key-technologies-that-enable-big-data-analytics-for-businesses-d82703891e2f" TargetMode="External"/><Relationship Id="rId2815" Type="http://schemas.openxmlformats.org/officeDocument/2006/relationships/hyperlink" Target="https://towardsdatascience.com/10-key-technologies-that-enable-big-data-analytics-for-businesses-d82703891e2f" TargetMode="External"/><Relationship Id="rId2816" Type="http://schemas.openxmlformats.org/officeDocument/2006/relationships/hyperlink" Target="https://towardsdatascience.com/5-reasons-why-your-chatbot-needs-natural-language-processing-ed20fb0a3655" TargetMode="External"/><Relationship Id="rId2817" Type="http://schemas.openxmlformats.org/officeDocument/2006/relationships/hyperlink" Target="https://towardsdatascience.com/8-open-source-big-data-tools-to-use-in-2018-e35cab47ca1d" TargetMode="External"/><Relationship Id="rId2818" Type="http://schemas.openxmlformats.org/officeDocument/2006/relationships/hyperlink" Target="https://towardsdatascience.com/a-brief-introduction-to-two-data-processing-architectures-lambda-and-kappa-for-big-data-4f35c28005bb" TargetMode="External"/><Relationship Id="rId2819" Type="http://schemas.openxmlformats.org/officeDocument/2006/relationships/hyperlink" Target="https://towardsdatascience.com/a-brief-introduction-to-two-data-processing-architectures-lambda-and-kappa-for-big-data-4f35c28005bb" TargetMode="External"/><Relationship Id="rId1510" Type="http://schemas.openxmlformats.org/officeDocument/2006/relationships/hyperlink" Target="https://grafana.com/grafana/dashboards/2204" TargetMode="External"/><Relationship Id="rId2841" Type="http://schemas.openxmlformats.org/officeDocument/2006/relationships/hyperlink" Target="https://towardsdatascience.com/intro-to-streaming-data-and-apache-kafka-5a797231258f" TargetMode="External"/><Relationship Id="rId1511" Type="http://schemas.openxmlformats.org/officeDocument/2006/relationships/hyperlink" Target="https://groopit.co/products/real-time-data-collection-tool/" TargetMode="External"/><Relationship Id="rId2842" Type="http://schemas.openxmlformats.org/officeDocument/2006/relationships/hyperlink" Target="https://towardsdatascience.com/intro-to-streaming-data-and-apache-kafka-5a797231258f" TargetMode="External"/><Relationship Id="rId1512" Type="http://schemas.openxmlformats.org/officeDocument/2006/relationships/hyperlink" Target="https://groovy-lang.org/json.html" TargetMode="External"/><Relationship Id="rId2843" Type="http://schemas.openxmlformats.org/officeDocument/2006/relationships/hyperlink" Target="https://towardsdatascience.com/intro-to-streaming-data-and-apache-kafka-5a797231258f" TargetMode="External"/><Relationship Id="rId1513" Type="http://schemas.openxmlformats.org/officeDocument/2006/relationships/hyperlink" Target="https://groovy-lang.org/json.html" TargetMode="External"/><Relationship Id="rId2844" Type="http://schemas.openxmlformats.org/officeDocument/2006/relationships/hyperlink" Target="https://towardsdatascience.com/intro-to-streaming-data-and-apache-kafka-5a797231258f" TargetMode="External"/><Relationship Id="rId1514" Type="http://schemas.openxmlformats.org/officeDocument/2006/relationships/hyperlink" Target="https://guilhermebmilagre.medium.com/spring-boot-2-x-apache-camel-rabbitmq-5339f7848a87" TargetMode="External"/><Relationship Id="rId2845" Type="http://schemas.openxmlformats.org/officeDocument/2006/relationships/hyperlink" Target="https://towardsdatascience.com/intro-to-streaming-data-and-apache-kafka-5a797231258f" TargetMode="External"/><Relationship Id="rId1515" Type="http://schemas.openxmlformats.org/officeDocument/2006/relationships/hyperlink" Target="https://hackernoon.com/applying-clean-architecture-on-web-application-with-modular-pattern-7b11f1b89011" TargetMode="External"/><Relationship Id="rId2846" Type="http://schemas.openxmlformats.org/officeDocument/2006/relationships/hyperlink" Target="https://towardsdatascience.com/introduction-to-stream-processing-5a6db310f1b4" TargetMode="External"/><Relationship Id="rId1516" Type="http://schemas.openxmlformats.org/officeDocument/2006/relationships/hyperlink" Target="https://hackernoon.com/connecting-rabbitmq-with-node-js-05953yh3" TargetMode="External"/><Relationship Id="rId2847" Type="http://schemas.openxmlformats.org/officeDocument/2006/relationships/hyperlink" Target="https://tray.io/connectors/microsoft-dynamics-365-for-sales-rabbitmq-integrations" TargetMode="External"/><Relationship Id="rId1517" Type="http://schemas.openxmlformats.org/officeDocument/2006/relationships/hyperlink" Target="https://hackernoon.com/introduction-to-message-brokers-part-1-apache-kafka-vs-rabbitmq-8fd67bf68566" TargetMode="External"/><Relationship Id="rId2848" Type="http://schemas.openxmlformats.org/officeDocument/2006/relationships/hyperlink" Target="https://tray.io/connectors/microsoft-dynamics-365-for-sales-rabbitmq-integrations" TargetMode="External"/><Relationship Id="rId1518" Type="http://schemas.openxmlformats.org/officeDocument/2006/relationships/hyperlink" Target="https://hackernoon.com/introduction-to-message-brokers-part-1-apache-kafka-vs-rabbitmq-8fd67bf68566" TargetMode="External"/><Relationship Id="rId2849" Type="http://schemas.openxmlformats.org/officeDocument/2006/relationships/hyperlink" Target="https://tray.io/connectors/rabbitmq-integrations" TargetMode="External"/><Relationship Id="rId1519" Type="http://schemas.openxmlformats.org/officeDocument/2006/relationships/hyperlink" Target="https://hackernoon.com/introduction-to-message-brokers-part-1-apache-kafka-vs-rabbitmq-8fd67bf68566" TargetMode="External"/><Relationship Id="rId2840" Type="http://schemas.openxmlformats.org/officeDocument/2006/relationships/hyperlink" Target="https://towardsdatascience.com/how-to-make-a-simple-chatbot-841b5efa2094" TargetMode="External"/><Relationship Id="rId2830" Type="http://schemas.openxmlformats.org/officeDocument/2006/relationships/hyperlink" Target="https://towardsdatascience.com/big-data-integration-9a2fb2d78529" TargetMode="External"/><Relationship Id="rId1500" Type="http://schemas.openxmlformats.org/officeDocument/2006/relationships/hyperlink" Target="https://github.com/venkataravuri/e-commerce-microservices-sample" TargetMode="External"/><Relationship Id="rId2831" Type="http://schemas.openxmlformats.org/officeDocument/2006/relationships/hyperlink" Target="https://towardsdatascience.com/chatbot-tutorial-choosing-the-right-chatbot-architecture-5539c8489def" TargetMode="External"/><Relationship Id="rId1501" Type="http://schemas.openxmlformats.org/officeDocument/2006/relationships/hyperlink" Target="https://github.com/videlalvaro/rabbitmq-chat" TargetMode="External"/><Relationship Id="rId2832" Type="http://schemas.openxmlformats.org/officeDocument/2006/relationships/hyperlink" Target="https://towardsdatascience.com/creating-smart-knowledge-base-systems-kbs-using-advanced-nlp-library-b5c21dfafcd1" TargetMode="External"/><Relationship Id="rId1502" Type="http://schemas.openxmlformats.org/officeDocument/2006/relationships/hyperlink" Target="https://github.com/vipul-gorasiya/Spring-MicroServices-OnlineShopping-Example" TargetMode="External"/><Relationship Id="rId2833" Type="http://schemas.openxmlformats.org/officeDocument/2006/relationships/hyperlink" Target="https://towardsdatascience.com/effective-microservices-10-best-practices-c6e4ba0c6ee2" TargetMode="External"/><Relationship Id="rId1503" Type="http://schemas.openxmlformats.org/officeDocument/2006/relationships/hyperlink" Target="https://github.com/zalando-incubator/flatjson" TargetMode="External"/><Relationship Id="rId2834" Type="http://schemas.openxmlformats.org/officeDocument/2006/relationships/hyperlink" Target="https://towardsdatascience.com/effective-microservices-10-best-practices-c6e4ba0c6ee2" TargetMode="External"/><Relationship Id="rId1504" Type="http://schemas.openxmlformats.org/officeDocument/2006/relationships/hyperlink" Target="https://github.com/zalando-incubator/flatjson" TargetMode="External"/><Relationship Id="rId2835" Type="http://schemas.openxmlformats.org/officeDocument/2006/relationships/hyperlink" Target="https://towardsdatascience.com/effective-microservices-10-best-practices-c6e4ba0c6ee2" TargetMode="External"/><Relationship Id="rId1505" Type="http://schemas.openxmlformats.org/officeDocument/2006/relationships/hyperlink" Target="https://gitter.im/plokhotnyuk/jsoniter-scala?at=5a9177230202dc012e7baf39" TargetMode="External"/><Relationship Id="rId2836" Type="http://schemas.openxmlformats.org/officeDocument/2006/relationships/hyperlink" Target="https://towardsdatascience.com/effective-microservices-10-best-practices-c6e4ba0c6ee2" TargetMode="External"/><Relationship Id="rId1506" Type="http://schemas.openxmlformats.org/officeDocument/2006/relationships/hyperlink" Target="https://go.divante.com/microservices-architecture-ecommerce/" TargetMode="External"/><Relationship Id="rId2837" Type="http://schemas.openxmlformats.org/officeDocument/2006/relationships/hyperlink" Target="https://towardsdatascience.com/how-to-become-an-expert-in-machine-learning-for-data-streams-3ecbb612b641" TargetMode="External"/><Relationship Id="rId1507" Type="http://schemas.openxmlformats.org/officeDocument/2006/relationships/hyperlink" Target="https://googleapis.dev/java/google-http-client/latest/index.html?com/google/api/client/json/JsonParser.html" TargetMode="External"/><Relationship Id="rId2838" Type="http://schemas.openxmlformats.org/officeDocument/2006/relationships/hyperlink" Target="https://towardsdatascience.com/how-to-build-a-chatbot-a-lesson-in-nlp-d0df588afa4b" TargetMode="External"/><Relationship Id="rId1508" Type="http://schemas.openxmlformats.org/officeDocument/2006/relationships/hyperlink" Target="https://grafana.com/dashboards?search=app%20metrics" TargetMode="External"/><Relationship Id="rId2839" Type="http://schemas.openxmlformats.org/officeDocument/2006/relationships/hyperlink" Target="https://towardsdatascience.com/how-to-create-a-chatbot-with-python-deep-learning-in-less-than-an-hour-56a063bdfc44" TargetMode="External"/><Relationship Id="rId1509" Type="http://schemas.openxmlformats.org/officeDocument/2006/relationships/hyperlink" Target="https://grafana.com/grafana/dashboards?category=webservers" TargetMode="External"/><Relationship Id="rId2800" Type="http://schemas.openxmlformats.org/officeDocument/2006/relationships/hyperlink" Target="https://thenewstack.io/kafka-alternative-pulsar-unifies-streaming-and-queuing/" TargetMode="External"/><Relationship Id="rId2801" Type="http://schemas.openxmlformats.org/officeDocument/2006/relationships/hyperlink" Target="https://thorben-janssen.com/data-and-communication-patterns-for-microservices-master-m/" TargetMode="External"/><Relationship Id="rId2802" Type="http://schemas.openxmlformats.org/officeDocument/2006/relationships/hyperlink" Target="https://thorben-janssen.com/data-and-communication-patterns-for-microservices-master-m/" TargetMode="External"/><Relationship Id="rId2803" Type="http://schemas.openxmlformats.org/officeDocument/2006/relationships/hyperlink" Target="https://thorben-janssen.com/data-and-communication-patterns-for-microservices-waitlist/" TargetMode="External"/><Relationship Id="rId2804" Type="http://schemas.openxmlformats.org/officeDocument/2006/relationships/hyperlink" Target="https://thorben-janssen.com/data-and-communication-patterns-for-microservices-waitlist/" TargetMode="External"/><Relationship Id="rId2805" Type="http://schemas.openxmlformats.org/officeDocument/2006/relationships/hyperlink" Target="https://thorben-janssen.com/data-and-communication-patterns-for-microservices-waitlist/" TargetMode="External"/><Relationship Id="rId2806" Type="http://schemas.openxmlformats.org/officeDocument/2006/relationships/hyperlink" Target="https://thwack.solarwinds.com/t5/-/-/ta-p/518427" TargetMode="External"/><Relationship Id="rId2807" Type="http://schemas.openxmlformats.org/officeDocument/2006/relationships/hyperlink" Target="https://ti.tuwien.ac.at/cps/teaching/courses/real-time-systems/slides/rts03_rt_model-1.pdf" TargetMode="External"/><Relationship Id="rId2808" Type="http://schemas.openxmlformats.org/officeDocument/2006/relationships/hyperlink" Target="https://tirsus.com/realime-data-stream-processing-big-data/" TargetMode="External"/><Relationship Id="rId2809" Type="http://schemas.openxmlformats.org/officeDocument/2006/relationships/hyperlink" Target="https://tirsus.com/realime-data-stream-processing-big-data/" TargetMode="External"/><Relationship Id="rId1576" Type="http://schemas.openxmlformats.org/officeDocument/2006/relationships/hyperlink" Target="https://howtodoinjava.com/java/library/json-simple-read-write-json-examples/" TargetMode="External"/><Relationship Id="rId4602" Type="http://schemas.openxmlformats.org/officeDocument/2006/relationships/hyperlink" Target="https://www.upsolver.com/blog/kafka-versus-rabbitmq-architecture-performance-use-case" TargetMode="External"/><Relationship Id="rId1577" Type="http://schemas.openxmlformats.org/officeDocument/2006/relationships/hyperlink" Target="https://howtodoinjava.com/java/library/json-simple-read-write-json-examples/" TargetMode="External"/><Relationship Id="rId4601" Type="http://schemas.openxmlformats.org/officeDocument/2006/relationships/hyperlink" Target="https://www.upsolver.com/blog/kafka-versus-rabbitmq-architecture-performance-use-case" TargetMode="External"/><Relationship Id="rId1578" Type="http://schemas.openxmlformats.org/officeDocument/2006/relationships/hyperlink" Target="https://howtodoinjava.com/jaxb/convert-object-to-json-moxy/" TargetMode="External"/><Relationship Id="rId4604" Type="http://schemas.openxmlformats.org/officeDocument/2006/relationships/hyperlink" Target="https://www.upsolver.com/blog/kafka-versus-rabbitmq-architecture-performance-use-case" TargetMode="External"/><Relationship Id="rId1579" Type="http://schemas.openxmlformats.org/officeDocument/2006/relationships/hyperlink" Target="https://howtodoinjava.com/jms/jms-java-message-service-tutorial/" TargetMode="External"/><Relationship Id="rId4603" Type="http://schemas.openxmlformats.org/officeDocument/2006/relationships/hyperlink" Target="https://www.upsolver.com/blog/kafka-versus-rabbitmq-architecture-performance-use-case" TargetMode="External"/><Relationship Id="rId4606" Type="http://schemas.openxmlformats.org/officeDocument/2006/relationships/hyperlink" Target="https://www.upsolver.com/blog/kafka-versus-rabbitmq-architecture-performance-use-case" TargetMode="External"/><Relationship Id="rId4605" Type="http://schemas.openxmlformats.org/officeDocument/2006/relationships/hyperlink" Target="https://www.upsolver.com/blog/kafka-versus-rabbitmq-architecture-performance-use-case" TargetMode="External"/><Relationship Id="rId4608" Type="http://schemas.openxmlformats.org/officeDocument/2006/relationships/hyperlink" Target="https://www.upsolver.com/blog/kafka-versus-rabbitmq-architecture-performance-use-case" TargetMode="External"/><Relationship Id="rId4607" Type="http://schemas.openxmlformats.org/officeDocument/2006/relationships/hyperlink" Target="https://www.upsolver.com/blog/kafka-versus-rabbitmq-architecture-performance-use-case" TargetMode="External"/><Relationship Id="rId4609" Type="http://schemas.openxmlformats.org/officeDocument/2006/relationships/hyperlink" Target="https://www.upsolver.com/blog/kafka-versus-rabbitmq-architecture-performance-use-case" TargetMode="External"/><Relationship Id="rId987" Type="http://schemas.openxmlformats.org/officeDocument/2006/relationships/hyperlink" Target="https://docs.oracle.com/javaee/7/tutorial/jsonp002.htm" TargetMode="External"/><Relationship Id="rId986" Type="http://schemas.openxmlformats.org/officeDocument/2006/relationships/hyperlink" Target="https://docs.oracle.com/javaee/7/tutorial/jsonp002.htm" TargetMode="External"/><Relationship Id="rId985" Type="http://schemas.openxmlformats.org/officeDocument/2006/relationships/hyperlink" Target="https://docs.oracle.com/javaee/7/tutorial/jsonp002.htm" TargetMode="External"/><Relationship Id="rId984" Type="http://schemas.openxmlformats.org/officeDocument/2006/relationships/hyperlink" Target="https://docs.oracle.com/javaee/7/api/javax/json/stream/JsonParser.html" TargetMode="External"/><Relationship Id="rId989" Type="http://schemas.openxmlformats.org/officeDocument/2006/relationships/hyperlink" Target="https://docs.oracle.com/middleware/11119/core/ASCON/intro.htm" TargetMode="External"/><Relationship Id="rId988" Type="http://schemas.openxmlformats.org/officeDocument/2006/relationships/hyperlink" Target="https://docs.oracle.com/javase/tutorial/deployment/webstart/developing.html" TargetMode="External"/><Relationship Id="rId1570" Type="http://schemas.openxmlformats.org/officeDocument/2006/relationships/hyperlink" Target="https://hevodata.com/learn/best-elt-tools/" TargetMode="External"/><Relationship Id="rId1571" Type="http://schemas.openxmlformats.org/officeDocument/2006/relationships/hyperlink" Target="https://highcohesionloosecoupling.com/index.php/tag/microservices/" TargetMode="External"/><Relationship Id="rId983" Type="http://schemas.openxmlformats.org/officeDocument/2006/relationships/hyperlink" Target="https://docs.oracle.com/javaee/7/api/javax/json/stream/JsonParser.html" TargetMode="External"/><Relationship Id="rId1572" Type="http://schemas.openxmlformats.org/officeDocument/2006/relationships/hyperlink" Target="https://highcohesionloosecoupling.com/index.php/tag/microservices/" TargetMode="External"/><Relationship Id="rId982" Type="http://schemas.openxmlformats.org/officeDocument/2006/relationships/hyperlink" Target="https://docs.oracle.com/javaee/7/api/javax/json/stream/JsonParser.html" TargetMode="External"/><Relationship Id="rId1573" Type="http://schemas.openxmlformats.org/officeDocument/2006/relationships/hyperlink" Target="https://hillside.net/plop/2016/files/brown.pdf" TargetMode="External"/><Relationship Id="rId981" Type="http://schemas.openxmlformats.org/officeDocument/2006/relationships/hyperlink" Target="https://docs.oracle.com/javaee/7/api/javax/json/stream/JsonParser.html" TargetMode="External"/><Relationship Id="rId1574" Type="http://schemas.openxmlformats.org/officeDocument/2006/relationships/hyperlink" Target="https://homepages.cwi.nl/~boncz/bigdatacourse/streaming.shtml" TargetMode="External"/><Relationship Id="rId4600" Type="http://schemas.openxmlformats.org/officeDocument/2006/relationships/hyperlink" Target="https://www.upsolver.com/blog/kafka-versus-rabbitmq-architecture-performance-use-case" TargetMode="External"/><Relationship Id="rId980" Type="http://schemas.openxmlformats.org/officeDocument/2006/relationships/hyperlink" Target="https://docs.oracle.com/javaee/7/api/javax/json/stream/JsonParser.html" TargetMode="External"/><Relationship Id="rId1575" Type="http://schemas.openxmlformats.org/officeDocument/2006/relationships/hyperlink" Target="https://homepages.cwi.nl/~boncz/bigdatacourse/streaming.shtml" TargetMode="External"/><Relationship Id="rId1565" Type="http://schemas.openxmlformats.org/officeDocument/2006/relationships/hyperlink" Target="https://help.talend.com/reader/vTi8a5U1qRrlWfvOko1bNw/root" TargetMode="External"/><Relationship Id="rId2896" Type="http://schemas.openxmlformats.org/officeDocument/2006/relationships/hyperlink" Target="https://www.algoworks.com/blog/real-time-data-streaming-tools-and-technologies/" TargetMode="External"/><Relationship Id="rId1566" Type="http://schemas.openxmlformats.org/officeDocument/2006/relationships/hyperlink" Target="https://help.talend.com/reader/wDRBNUuxk629sNcI0dNYaA/9RehbjO9X9Uzo0TIwAXw8Q" TargetMode="External"/><Relationship Id="rId2897" Type="http://schemas.openxmlformats.org/officeDocument/2006/relationships/hyperlink" Target="https://www.alibabacloud.com/blog/alibaba-cloud-realtime-compute-for-apache-flink-provides-solutions-for-the-financial-industry_596848" TargetMode="External"/><Relationship Id="rId1567" Type="http://schemas.openxmlformats.org/officeDocument/2006/relationships/hyperlink" Target="https://herbertograca.com/2017/01/26/microservices-architecture/" TargetMode="External"/><Relationship Id="rId2898" Type="http://schemas.openxmlformats.org/officeDocument/2006/relationships/hyperlink" Target="https://www.alibabacloud.com/blog/how-to-synchronize-data-from-message-queue-for-apache-kafka-to-maxcompute_596166" TargetMode="External"/><Relationship Id="rId1568" Type="http://schemas.openxmlformats.org/officeDocument/2006/relationships/hyperlink" Target="https://hevodata.com/blog/best-etl-tools-data-warehouse/" TargetMode="External"/><Relationship Id="rId2899" Type="http://schemas.openxmlformats.org/officeDocument/2006/relationships/hyperlink" Target="https://www.alibabacloud.com/help/doc-detail/44259.htm" TargetMode="External"/><Relationship Id="rId1569" Type="http://schemas.openxmlformats.org/officeDocument/2006/relationships/hyperlink" Target="https://hevodata.com/learn/best-big-data-etl-tools/" TargetMode="External"/><Relationship Id="rId976" Type="http://schemas.openxmlformats.org/officeDocument/2006/relationships/hyperlink" Target="https://docs.oracle.com/javaee/7/api/javax/json/stream/JsonParser.html" TargetMode="External"/><Relationship Id="rId975" Type="http://schemas.openxmlformats.org/officeDocument/2006/relationships/hyperlink" Target="https://docs.oracle.com/javaee/7/api/javax/json/package-use.html" TargetMode="External"/><Relationship Id="rId974" Type="http://schemas.openxmlformats.org/officeDocument/2006/relationships/hyperlink" Target="https://docs.oracle.com/javaee/7/api/javax/json/package-summary.html" TargetMode="External"/><Relationship Id="rId973" Type="http://schemas.openxmlformats.org/officeDocument/2006/relationships/hyperlink" Target="https://docs.oracle.com/javaee/7/api/javax/json/package-summary.html" TargetMode="External"/><Relationship Id="rId979" Type="http://schemas.openxmlformats.org/officeDocument/2006/relationships/hyperlink" Target="https://docs.oracle.com/javaee/7/api/javax/json/stream/JsonParser.html" TargetMode="External"/><Relationship Id="rId978" Type="http://schemas.openxmlformats.org/officeDocument/2006/relationships/hyperlink" Target="https://docs.oracle.com/javaee/7/api/javax/json/stream/JsonParser.html" TargetMode="External"/><Relationship Id="rId977" Type="http://schemas.openxmlformats.org/officeDocument/2006/relationships/hyperlink" Target="https://docs.oracle.com/javaee/7/api/javax/json/stream/JsonParser.html" TargetMode="External"/><Relationship Id="rId2890" Type="http://schemas.openxmlformats.org/officeDocument/2006/relationships/hyperlink" Target="https://www.adroitlogic.com/customer-stories/sgx-SAP/" TargetMode="External"/><Relationship Id="rId1560" Type="http://schemas.openxmlformats.org/officeDocument/2006/relationships/hyperlink" Target="https://help.talend.com/reader/SUzvVjxkFWs4p6BXVXwyHQ/mXN55HJ7g5eIa_JfzvuTTA" TargetMode="External"/><Relationship Id="rId2891" Type="http://schemas.openxmlformats.org/officeDocument/2006/relationships/hyperlink" Target="https://www.adroitlogic.com/customer-stories/sgx-TITAN-OTC/" TargetMode="External"/><Relationship Id="rId972" Type="http://schemas.openxmlformats.org/officeDocument/2006/relationships/hyperlink" Target="https://docs.oracle.com/javaee/6/tutorial/doc/gkaei.html" TargetMode="External"/><Relationship Id="rId1561" Type="http://schemas.openxmlformats.org/officeDocument/2006/relationships/hyperlink" Target="https://help.talend.com/reader/SUzvVjxkFWs4p6BXVXwyHQ/mXN55HJ7g5eIa_JfzvuTTA" TargetMode="External"/><Relationship Id="rId2892" Type="http://schemas.openxmlformats.org/officeDocument/2006/relationships/hyperlink" Target="https://www.aduroled.com/dollar-general/spring-boot-rabbitmq-retry-example.html" TargetMode="External"/><Relationship Id="rId971" Type="http://schemas.openxmlformats.org/officeDocument/2006/relationships/hyperlink" Target="https://docs.oracle.com/en/solutions/develop-microservice-java-app/index.html" TargetMode="External"/><Relationship Id="rId1562" Type="http://schemas.openxmlformats.org/officeDocument/2006/relationships/hyperlink" Target="https://help.talend.com/reader/SUzvVjxkFWs4p6BXVXwyHQ/mXN55HJ7g5eIa_JfzvuTTA" TargetMode="External"/><Relationship Id="rId2893" Type="http://schemas.openxmlformats.org/officeDocument/2006/relationships/hyperlink" Target="https://www.adverity.com/etl-data-integration-analytics-quality/" TargetMode="External"/><Relationship Id="rId970" Type="http://schemas.openxmlformats.org/officeDocument/2006/relationships/hyperlink" Target="https://docs.oracle.com/en/industries/health-sciences/empirica-signal/9.1/licensinginfo/json-java-license.html" TargetMode="External"/><Relationship Id="rId1563" Type="http://schemas.openxmlformats.org/officeDocument/2006/relationships/hyperlink" Target="https://help.talend.com/reader/SUzvVjxkFWs4p6BXVXwyHQ/mXN55HJ7g5eIa_JfzvuTTA" TargetMode="External"/><Relationship Id="rId2894" Type="http://schemas.openxmlformats.org/officeDocument/2006/relationships/hyperlink" Target="https://www.air-watch.com/downloads/open_source_license_VMware-Workspace-ONE-Send-1.2-for-Android-GA.txt" TargetMode="External"/><Relationship Id="rId1564" Type="http://schemas.openxmlformats.org/officeDocument/2006/relationships/hyperlink" Target="https://help.talend.com/reader/SUzvVjxkFWs4p6BXVXwyHQ/mXN55HJ7g5eIa_JfzvuTTA" TargetMode="External"/><Relationship Id="rId2895" Type="http://schemas.openxmlformats.org/officeDocument/2006/relationships/hyperlink" Target="https://www.algolia.com/doc/api-reference/widgets/middleware/js/" TargetMode="External"/><Relationship Id="rId1598" Type="http://schemas.openxmlformats.org/officeDocument/2006/relationships/hyperlink" Target="https://ieeexplore.ieee.org/abstract/document/8779952" TargetMode="External"/><Relationship Id="rId4624" Type="http://schemas.openxmlformats.org/officeDocument/2006/relationships/hyperlink" Target="https://www.upsolver.com/blog/kafka-versus-rabbitmq-architecture-performance-use-case" TargetMode="External"/><Relationship Id="rId1599" Type="http://schemas.openxmlformats.org/officeDocument/2006/relationships/hyperlink" Target="https://ieeexplore.ieee.org/abstract/document/8781036/" TargetMode="External"/><Relationship Id="rId4623" Type="http://schemas.openxmlformats.org/officeDocument/2006/relationships/hyperlink" Target="https://www.upsolver.com/blog/kafka-versus-rabbitmq-architecture-performance-use-case" TargetMode="External"/><Relationship Id="rId4626" Type="http://schemas.openxmlformats.org/officeDocument/2006/relationships/hyperlink" Target="https://www.upsolver.com/blog/kafka-versus-rabbitmq-architecture-performance-use-case" TargetMode="External"/><Relationship Id="rId4625" Type="http://schemas.openxmlformats.org/officeDocument/2006/relationships/hyperlink" Target="https://www.upsolver.com/blog/kafka-versus-rabbitmq-architecture-performance-use-case" TargetMode="External"/><Relationship Id="rId4628" Type="http://schemas.openxmlformats.org/officeDocument/2006/relationships/hyperlink" Target="https://www.upsolver.com/blog/popular-stream-processing-frameworks-compared" TargetMode="External"/><Relationship Id="rId4627" Type="http://schemas.openxmlformats.org/officeDocument/2006/relationships/hyperlink" Target="https://www.upsolver.com/blog/kafka-versus-rabbitmq-architecture-performance-use-case" TargetMode="External"/><Relationship Id="rId4629" Type="http://schemas.openxmlformats.org/officeDocument/2006/relationships/hyperlink" Target="https://www.upsolver.com/blog/popular-stream-processing-frameworks-compared" TargetMode="External"/><Relationship Id="rId1590" Type="http://schemas.openxmlformats.org/officeDocument/2006/relationships/hyperlink" Target="https://hub.packtpub.com/what-apache-camel/" TargetMode="External"/><Relationship Id="rId1591" Type="http://schemas.openxmlformats.org/officeDocument/2006/relationships/hyperlink" Target="https://i2ifacility.org/insights/blog/15-innovations-in-data-collection-methods-broadening-the-financial-inclusion-survey-toolkit?entity=blog" TargetMode="External"/><Relationship Id="rId1592" Type="http://schemas.openxmlformats.org/officeDocument/2006/relationships/hyperlink" Target="https://i2ifacility.org/insights/blog/15-innovations-in-data-collection-methods-broadening-the-financial-inclusion-survey-toolkit?entity=blog" TargetMode="External"/><Relationship Id="rId1593" Type="http://schemas.openxmlformats.org/officeDocument/2006/relationships/hyperlink" Target="https://i2ifacility.org/insights/blog/15-innovations-in-data-collection-methods-broadening-the-financial-inclusion-survey-toolkit?entity=blog" TargetMode="External"/><Relationship Id="rId1594" Type="http://schemas.openxmlformats.org/officeDocument/2006/relationships/hyperlink" Target="https://i9.ctditalmas.ru/" TargetMode="External"/><Relationship Id="rId4620" Type="http://schemas.openxmlformats.org/officeDocument/2006/relationships/hyperlink" Target="https://www.upsolver.com/blog/kafka-versus-rabbitmq-architecture-performance-use-case" TargetMode="External"/><Relationship Id="rId1595" Type="http://schemas.openxmlformats.org/officeDocument/2006/relationships/hyperlink" Target="https://iatbr2009.asu.edu/ocs/custom/resource/W7_R1_Data%20Collection%20Technologies%20Past%20Present%20and%20Future.pdf" TargetMode="External"/><Relationship Id="rId1596" Type="http://schemas.openxmlformats.org/officeDocument/2006/relationships/hyperlink" Target="https://iatbr2009.asu.edu/ocs/custom/resource/W7_R1_Data%20Collection%20Technologies%20Past%20Present%20and%20Future.pdf" TargetMode="External"/><Relationship Id="rId4622" Type="http://schemas.openxmlformats.org/officeDocument/2006/relationships/hyperlink" Target="https://www.upsolver.com/blog/kafka-versus-rabbitmq-architecture-performance-use-case" TargetMode="External"/><Relationship Id="rId1597" Type="http://schemas.openxmlformats.org/officeDocument/2006/relationships/hyperlink" Target="https://ibm-cloud-architecture.github.io/cloudpak-for-applications/liberty/liberty-build/" TargetMode="External"/><Relationship Id="rId4621" Type="http://schemas.openxmlformats.org/officeDocument/2006/relationships/hyperlink" Target="https://www.upsolver.com/blog/kafka-versus-rabbitmq-architecture-performance-use-case" TargetMode="External"/><Relationship Id="rId1587" Type="http://schemas.openxmlformats.org/officeDocument/2006/relationships/hyperlink" Target="https://http-builder-ng.github.io/http-builder-ng/reports/jacoco/aggregateCoverage/html/groovyx.net.http.optional/Jackson.java.html" TargetMode="External"/><Relationship Id="rId4613" Type="http://schemas.openxmlformats.org/officeDocument/2006/relationships/hyperlink" Target="https://www.upsolver.com/blog/kafka-versus-rabbitmq-architecture-performance-use-case" TargetMode="External"/><Relationship Id="rId1588" Type="http://schemas.openxmlformats.org/officeDocument/2006/relationships/hyperlink" Target="https://hub.packtpub.com/common-big-data-design-patterns/" TargetMode="External"/><Relationship Id="rId4612" Type="http://schemas.openxmlformats.org/officeDocument/2006/relationships/hyperlink" Target="https://www.upsolver.com/blog/kafka-versus-rabbitmq-architecture-performance-use-case" TargetMode="External"/><Relationship Id="rId1589" Type="http://schemas.openxmlformats.org/officeDocument/2006/relationships/hyperlink" Target="https://hub.packtpub.com/creating-a-simple-modular-application-in-java-11-tutorial/" TargetMode="External"/><Relationship Id="rId4615" Type="http://schemas.openxmlformats.org/officeDocument/2006/relationships/hyperlink" Target="https://www.upsolver.com/blog/kafka-versus-rabbitmq-architecture-performance-use-case" TargetMode="External"/><Relationship Id="rId4614" Type="http://schemas.openxmlformats.org/officeDocument/2006/relationships/hyperlink" Target="https://www.upsolver.com/blog/kafka-versus-rabbitmq-architecture-performance-use-case" TargetMode="External"/><Relationship Id="rId4617" Type="http://schemas.openxmlformats.org/officeDocument/2006/relationships/hyperlink" Target="https://www.upsolver.com/blog/kafka-versus-rabbitmq-architecture-performance-use-case" TargetMode="External"/><Relationship Id="rId4616" Type="http://schemas.openxmlformats.org/officeDocument/2006/relationships/hyperlink" Target="https://www.upsolver.com/blog/kafka-versus-rabbitmq-architecture-performance-use-case" TargetMode="External"/><Relationship Id="rId4619" Type="http://schemas.openxmlformats.org/officeDocument/2006/relationships/hyperlink" Target="https://www.upsolver.com/blog/kafka-versus-rabbitmq-architecture-performance-use-case" TargetMode="External"/><Relationship Id="rId4618" Type="http://schemas.openxmlformats.org/officeDocument/2006/relationships/hyperlink" Target="https://www.upsolver.com/blog/kafka-versus-rabbitmq-architecture-performance-use-case" TargetMode="External"/><Relationship Id="rId998" Type="http://schemas.openxmlformats.org/officeDocument/2006/relationships/hyperlink" Target="https://docs.oracle.com/middleware/1221/wls/WLDFC/dashboard.htm" TargetMode="External"/><Relationship Id="rId997" Type="http://schemas.openxmlformats.org/officeDocument/2006/relationships/hyperlink" Target="https://docs.oracle.com/middleware/1213/wls/WLPRG/java-api-for-json-proc.htm" TargetMode="External"/><Relationship Id="rId996" Type="http://schemas.openxmlformats.org/officeDocument/2006/relationships/hyperlink" Target="https://docs.oracle.com/middleware/1213/wls/WLPRG/java-api-for-json-proc.htm" TargetMode="External"/><Relationship Id="rId995" Type="http://schemas.openxmlformats.org/officeDocument/2006/relationships/hyperlink" Target="https://docs.oracle.com/middleware/1213/toplink/solutions/json.htm" TargetMode="External"/><Relationship Id="rId999" Type="http://schemas.openxmlformats.org/officeDocument/2006/relationships/hyperlink" Target="https://docs.oracle.com/middleware/1221/wls/WLDFC/dashboard.htm" TargetMode="External"/><Relationship Id="rId990" Type="http://schemas.openxmlformats.org/officeDocument/2006/relationships/hyperlink" Target="https://docs.oracle.com/middleware/1212/toplink/TLADG/json.htm" TargetMode="External"/><Relationship Id="rId1580" Type="http://schemas.openxmlformats.org/officeDocument/2006/relationships/hyperlink" Target="https://howtodoinjava.com/microservices/microservices-definition-principles-benefits/" TargetMode="External"/><Relationship Id="rId1581" Type="http://schemas.openxmlformats.org/officeDocument/2006/relationships/hyperlink" Target="https://howtodoinjava.com/microservices/microservices-definition-principles-benefits/" TargetMode="External"/><Relationship Id="rId1582" Type="http://schemas.openxmlformats.org/officeDocument/2006/relationships/hyperlink" Target="https://hpi.de/en/rabl/publications.html?tx_extbibsonomycsl_publicationlist%5Bcontroller%5D=Document&amp;tx_extbibsonomycsl_publicationlist%5BfileName%5D=springer2016benchmarking.pdf&amp;tx_extbibsonomycsl_publicationlist%5BintraHash%5D=111f1c89f84a7f9c6b624dbdc4245e7f&amp;tx_extbibsonomycsl_publicationlist%5BuserName%5D=puma-rabl&amp;cHash=e849b80b4537426d14d76b869079cb96" TargetMode="External"/><Relationship Id="rId994" Type="http://schemas.openxmlformats.org/officeDocument/2006/relationships/hyperlink" Target="https://docs.oracle.com/middleware/1213/core/ASCON/intro.htm" TargetMode="External"/><Relationship Id="rId1583" Type="http://schemas.openxmlformats.org/officeDocument/2006/relationships/hyperlink" Target="https://hpi.de/plattner/projects/espbench.html?tx_extbibsonomycsl_publicationlist%5Bcontroller%5D=Document&amp;tx_extbibsonomycsl_publicationlist%5BfileName%5D=HesseGuenter_ConceptualSurveyOnDataStreamProcessingSystemsPuma.pdf&amp;tx_extbibsonomycsl_publicationlist%5BintraHash%5D=5233e177e9ac678d5741caf855b541db&amp;tx_extbibsonomycsl_publicationlist%5BuserName%5D=import_epic&amp;cHash=eb9455a529fba50dc7b68519e1c02e0a" TargetMode="External"/><Relationship Id="rId993" Type="http://schemas.openxmlformats.org/officeDocument/2006/relationships/hyperlink" Target="https://docs.oracle.com/middleware/1213/bam/bam-user-guide/GUID-BBCA598C-F92A-4332-9D85-A0E9FF60B538.htm" TargetMode="External"/><Relationship Id="rId1584" Type="http://schemas.openxmlformats.org/officeDocument/2006/relationships/hyperlink" Target="https://hr-vector.com/java/json-parser" TargetMode="External"/><Relationship Id="rId992" Type="http://schemas.openxmlformats.org/officeDocument/2006/relationships/hyperlink" Target="https://docs.oracle.com/middleware/1212/toplink/TLADG/json.htm" TargetMode="External"/><Relationship Id="rId1585" Type="http://schemas.openxmlformats.org/officeDocument/2006/relationships/hyperlink" Target="https://http-builder-ng.github.io/http-builder-ng/reports/jacoco/aggregateCoverage/html/groovyx.net.http.optional/Jackson.java.html" TargetMode="External"/><Relationship Id="rId4611" Type="http://schemas.openxmlformats.org/officeDocument/2006/relationships/hyperlink" Target="https://www.upsolver.com/blog/kafka-versus-rabbitmq-architecture-performance-use-case" TargetMode="External"/><Relationship Id="rId991" Type="http://schemas.openxmlformats.org/officeDocument/2006/relationships/hyperlink" Target="https://docs.oracle.com/middleware/1212/toplink/TLADG/json.htm" TargetMode="External"/><Relationship Id="rId1586" Type="http://schemas.openxmlformats.org/officeDocument/2006/relationships/hyperlink" Target="https://http-builder-ng.github.io/http-builder-ng/reports/jacoco/aggregateCoverage/html/groovyx.net.http.optional/Jackson.java.html" TargetMode="External"/><Relationship Id="rId4610" Type="http://schemas.openxmlformats.org/officeDocument/2006/relationships/hyperlink" Target="https://www.upsolver.com/blog/kafka-versus-rabbitmq-architecture-performance-use-case" TargetMode="External"/><Relationship Id="rId1532" Type="http://schemas.openxmlformats.org/officeDocument/2006/relationships/hyperlink" Target="https://hackernoon.com/introduction-to-message-brokers-part-1-apache-kafka-vs-rabbitmq-8fd67bf68566" TargetMode="External"/><Relationship Id="rId2863" Type="http://schemas.openxmlformats.org/officeDocument/2006/relationships/hyperlink" Target="https://vaadin.com/forum" TargetMode="External"/><Relationship Id="rId1533" Type="http://schemas.openxmlformats.org/officeDocument/2006/relationships/hyperlink" Target="https://hackernoon.com/introduction-to-message-brokers-part-1-apache-kafka-vs-rabbitmq-8fd67bf68566" TargetMode="External"/><Relationship Id="rId2864" Type="http://schemas.openxmlformats.org/officeDocument/2006/relationships/hyperlink" Target="https://valid.com/what-we-do/iot-and-track-trace/ims-inventory-management-system/" TargetMode="External"/><Relationship Id="rId1534" Type="http://schemas.openxmlformats.org/officeDocument/2006/relationships/hyperlink" Target="https://hackernoon.com/introduction-to-message-brokers-part-1-apache-kafka-vs-rabbitmq-8fd67bf68566" TargetMode="External"/><Relationship Id="rId2865" Type="http://schemas.openxmlformats.org/officeDocument/2006/relationships/hyperlink" Target="https://vinniefalco.github.io/doc/json/json/benchmarks.html" TargetMode="External"/><Relationship Id="rId1535" Type="http://schemas.openxmlformats.org/officeDocument/2006/relationships/hyperlink" Target="https://hackernoon.com/introduction-to-message-brokers-part-1-apache-kafka-vs-rabbitmq-8fd67bf68566" TargetMode="External"/><Relationship Id="rId2866" Type="http://schemas.openxmlformats.org/officeDocument/2006/relationships/hyperlink" Target="https://vironit.com/comparison-of-activemq-rabbitmq-and-zeromq-message-oriented-middleware/" TargetMode="External"/><Relationship Id="rId1536" Type="http://schemas.openxmlformats.org/officeDocument/2006/relationships/hyperlink" Target="https://hackernoon.com/introduction-to-message-brokers-part-1-apache-kafka-vs-rabbitmq-8fd67bf68566" TargetMode="External"/><Relationship Id="rId2867" Type="http://schemas.openxmlformats.org/officeDocument/2006/relationships/hyperlink" Target="https://vsis-www.informatik.uni-hamburg.de/getDoc.php/publications/561/Real-time%20stream%20processing%20for%20Big%20Data.pdf" TargetMode="External"/><Relationship Id="rId1537" Type="http://schemas.openxmlformats.org/officeDocument/2006/relationships/hyperlink" Target="https://hackernoon.com/introduction-to-message-brokers-part-1-apache-kafka-vs-rabbitmq-8fd67bf68566" TargetMode="External"/><Relationship Id="rId2868" Type="http://schemas.openxmlformats.org/officeDocument/2006/relationships/hyperlink" Target="https://vsis-www.informatik.uni-hamburg.de/getDoc.php/publications/561/Real-time%20stream%20processing%20for%20Big%20Data.pdf" TargetMode="External"/><Relationship Id="rId1538" Type="http://schemas.openxmlformats.org/officeDocument/2006/relationships/hyperlink" Target="https://hackernoon.com/introduction-to-message-brokers-part-1-apache-kafka-vs-rabbitmq-8fd67bf68566" TargetMode="External"/><Relationship Id="rId2869" Type="http://schemas.openxmlformats.org/officeDocument/2006/relationships/hyperlink" Target="https://vsis-www.informatik.uni-hamburg.de/getDoc.php/publications/561/Real-time%20stream%20processing%20for%20Big%20Data.pdf" TargetMode="External"/><Relationship Id="rId1539" Type="http://schemas.openxmlformats.org/officeDocument/2006/relationships/hyperlink" Target="https://hackernoon.com/introduction-to-message-brokers-part-2-activemq-vs-redis-pub-sub-dd9e173e27a5" TargetMode="External"/><Relationship Id="rId949" Type="http://schemas.openxmlformats.org/officeDocument/2006/relationships/hyperlink" Target="https://docs.openstack.org/developer/performance-docs/test_results/mq/rabbitmq/cmsm/index.html" TargetMode="External"/><Relationship Id="rId948" Type="http://schemas.openxmlformats.org/officeDocument/2006/relationships/hyperlink" Target="https://docs.openstack.org/developer/performance-docs/test_results/mq/rabbitmq/cmsm/index.html" TargetMode="External"/><Relationship Id="rId943" Type="http://schemas.openxmlformats.org/officeDocument/2006/relationships/hyperlink" Target="https://docs.microsoft.com/en-us/dotnet/architecture/microservices/architect-microservice-container-applications/maintain-microservice-apis" TargetMode="External"/><Relationship Id="rId942" Type="http://schemas.openxmlformats.org/officeDocument/2006/relationships/hyperlink" Target="https://docs.microsoft.com/en-us/dotnet/architecture/microservices/architect-microservice-container-applications/communication-in-microservice-architecture" TargetMode="External"/><Relationship Id="rId941" Type="http://schemas.openxmlformats.org/officeDocument/2006/relationships/hyperlink" Target="https://docs.microsoft.com/en-us/azure/service-fabric/service-fabric-overview-microservices" TargetMode="External"/><Relationship Id="rId940" Type="http://schemas.openxmlformats.org/officeDocument/2006/relationships/hyperlink" Target="https://docs.microsoft.com/en-us/azure/service-bus-messaging/service-bus-java-how-to-use-jms-api-amqp" TargetMode="External"/><Relationship Id="rId947" Type="http://schemas.openxmlformats.org/officeDocument/2006/relationships/hyperlink" Target="https://docs.moogsoft.com/AIOps.7.1.0/WebSphere-MQ_26782199.html" TargetMode="External"/><Relationship Id="rId946" Type="http://schemas.openxmlformats.org/officeDocument/2006/relationships/hyperlink" Target="https://docs.microsoft.com/en-us/learn/modules/microservices-architecture/" TargetMode="External"/><Relationship Id="rId945" Type="http://schemas.openxmlformats.org/officeDocument/2006/relationships/hyperlink" Target="https://docs.microsoft.com/en-us/gaming/playfab/sdks/java/licenses/google-gson-license" TargetMode="External"/><Relationship Id="rId944" Type="http://schemas.openxmlformats.org/officeDocument/2006/relationships/hyperlink" Target="https://docs.microsoft.com/en-us/dotnet/architecture/modern-web-apps-azure/architectural-principles" TargetMode="External"/><Relationship Id="rId2860" Type="http://schemas.openxmlformats.org/officeDocument/2006/relationships/hyperlink" Target="https://users.informatik.haw-hamburg.de/~ubicomp/projekte/master2018-gsem/Loewenstrom/folien.pdf" TargetMode="External"/><Relationship Id="rId1530" Type="http://schemas.openxmlformats.org/officeDocument/2006/relationships/hyperlink" Target="https://hackernoon.com/introduction-to-message-brokers-part-1-apache-kafka-vs-rabbitmq-8fd67bf68566" TargetMode="External"/><Relationship Id="rId2861" Type="http://schemas.openxmlformats.org/officeDocument/2006/relationships/hyperlink" Target="https://vaadin.com/" TargetMode="External"/><Relationship Id="rId1531" Type="http://schemas.openxmlformats.org/officeDocument/2006/relationships/hyperlink" Target="https://hackernoon.com/introduction-to-message-brokers-part-1-apache-kafka-vs-rabbitmq-8fd67bf68566" TargetMode="External"/><Relationship Id="rId2862" Type="http://schemas.openxmlformats.org/officeDocument/2006/relationships/hyperlink" Target="https://vaadin.com/api/framework/com/google/gwt/json/client/JSONParser.html" TargetMode="External"/><Relationship Id="rId1521" Type="http://schemas.openxmlformats.org/officeDocument/2006/relationships/hyperlink" Target="https://hackernoon.com/introduction-to-message-brokers-part-1-apache-kafka-vs-rabbitmq-8fd67bf68566" TargetMode="External"/><Relationship Id="rId2852" Type="http://schemas.openxmlformats.org/officeDocument/2006/relationships/hyperlink" Target="https://tutorial-academy.com/json-parser-antlr4-eclipse/" TargetMode="External"/><Relationship Id="rId1522" Type="http://schemas.openxmlformats.org/officeDocument/2006/relationships/hyperlink" Target="https://hackernoon.com/introduction-to-message-brokers-part-1-apache-kafka-vs-rabbitmq-8fd67bf68566" TargetMode="External"/><Relationship Id="rId2853" Type="http://schemas.openxmlformats.org/officeDocument/2006/relationships/hyperlink" Target="https://tyk.io/docs/advanced-configuration/transform-traffic/request-body/" TargetMode="External"/><Relationship Id="rId1523" Type="http://schemas.openxmlformats.org/officeDocument/2006/relationships/hyperlink" Target="https://hackernoon.com/introduction-to-message-brokers-part-1-apache-kafka-vs-rabbitmq-8fd67bf68566" TargetMode="External"/><Relationship Id="rId2854" Type="http://schemas.openxmlformats.org/officeDocument/2006/relationships/hyperlink" Target="https://tyk.io/docs/advanced-configuration/transform-traffic/request-method-transform/" TargetMode="External"/><Relationship Id="rId1524" Type="http://schemas.openxmlformats.org/officeDocument/2006/relationships/hyperlink" Target="https://hackernoon.com/introduction-to-message-brokers-part-1-apache-kafka-vs-rabbitmq-8fd67bf68566" TargetMode="External"/><Relationship Id="rId2855" Type="http://schemas.openxmlformats.org/officeDocument/2006/relationships/hyperlink" Target="https://ultimate-comparisons.github.io/ultimate-message-broker-comparison/" TargetMode="External"/><Relationship Id="rId1525" Type="http://schemas.openxmlformats.org/officeDocument/2006/relationships/hyperlink" Target="https://hackernoon.com/introduction-to-message-brokers-part-1-apache-kafka-vs-rabbitmq-8fd67bf68566" TargetMode="External"/><Relationship Id="rId2856" Type="http://schemas.openxmlformats.org/officeDocument/2006/relationships/hyperlink" Target="https://unismart.tech/projects/data-collector/" TargetMode="External"/><Relationship Id="rId1526" Type="http://schemas.openxmlformats.org/officeDocument/2006/relationships/hyperlink" Target="https://hackernoon.com/introduction-to-message-brokers-part-1-apache-kafka-vs-rabbitmq-8fd67bf68566" TargetMode="External"/><Relationship Id="rId2857" Type="http://schemas.openxmlformats.org/officeDocument/2006/relationships/hyperlink" Target="https://unpaywall.org/10.1007%2Fs11265-008-0268-5" TargetMode="External"/><Relationship Id="rId1527" Type="http://schemas.openxmlformats.org/officeDocument/2006/relationships/hyperlink" Target="https://hackernoon.com/introduction-to-message-brokers-part-1-apache-kafka-vs-rabbitmq-8fd67bf68566" TargetMode="External"/><Relationship Id="rId2858" Type="http://schemas.openxmlformats.org/officeDocument/2006/relationships/hyperlink" Target="https://unpocodejava.com/2010/07/09/apache-camel-el-sabor-de-la-aventura/" TargetMode="External"/><Relationship Id="rId1528" Type="http://schemas.openxmlformats.org/officeDocument/2006/relationships/hyperlink" Target="https://hackernoon.com/introduction-to-message-brokers-part-1-apache-kafka-vs-rabbitmq-8fd67bf68566" TargetMode="External"/><Relationship Id="rId2859" Type="http://schemas.openxmlformats.org/officeDocument/2006/relationships/hyperlink" Target="https://uploads-ssl.webflow.com/5e17d1bdcf338651ed6fdb0e/5e59e05c9e288f2614e2245a_MARIA_CLARKE_CURRICULUM_VITAE.pdf" TargetMode="External"/><Relationship Id="rId1529" Type="http://schemas.openxmlformats.org/officeDocument/2006/relationships/hyperlink" Target="https://hackernoon.com/introduction-to-message-brokers-part-1-apache-kafka-vs-rabbitmq-8fd67bf68566" TargetMode="External"/><Relationship Id="rId939" Type="http://schemas.openxmlformats.org/officeDocument/2006/relationships/hyperlink" Target="https://docs.microsoft.com/en-us/azure/service-bus-messaging/service-bus-java-how-to-use-jms-api-amqp" TargetMode="External"/><Relationship Id="rId938" Type="http://schemas.openxmlformats.org/officeDocument/2006/relationships/hyperlink" Target="https://docs.microsoft.com/en-us/azure/hdinsight/kafka/apache-kafka-producer-consumer-api" TargetMode="External"/><Relationship Id="rId937" Type="http://schemas.openxmlformats.org/officeDocument/2006/relationships/hyperlink" Target="https://docs.microsoft.com/en-us/azure/architecture/patterns/sidecar" TargetMode="External"/><Relationship Id="rId932" Type="http://schemas.openxmlformats.org/officeDocument/2006/relationships/hyperlink" Target="https://docs.microsoft.com/de-de/power-bi/visuals/power-bi-visualization-decomposition-tree" TargetMode="External"/><Relationship Id="rId931" Type="http://schemas.openxmlformats.org/officeDocument/2006/relationships/hyperlink" Target="https://docs.microsoft.com/de-de/dotnet/architecture/microservices/multi-container-microservice-net-applications/microservice-application-design" TargetMode="External"/><Relationship Id="rId930" Type="http://schemas.openxmlformats.org/officeDocument/2006/relationships/hyperlink" Target="https://docs.microsoft.com/de-de/dotnet/architecture/microservices/multi-container-microservice-net-applications/microservice-application-design" TargetMode="External"/><Relationship Id="rId936" Type="http://schemas.openxmlformats.org/officeDocument/2006/relationships/hyperlink" Target="https://docs.microsoft.com/en-us/azure/architecture/microservices/model/microservice-boundaries" TargetMode="External"/><Relationship Id="rId935" Type="http://schemas.openxmlformats.org/officeDocument/2006/relationships/hyperlink" Target="https://docs.microsoft.com/en-us/azure/architecture/microservices/design/patterns" TargetMode="External"/><Relationship Id="rId934" Type="http://schemas.openxmlformats.org/officeDocument/2006/relationships/hyperlink" Target="https://docs.microsoft.com/en-us/azure/architecture/guide/design-principles/design-for-evolution" TargetMode="External"/><Relationship Id="rId933" Type="http://schemas.openxmlformats.org/officeDocument/2006/relationships/hyperlink" Target="https://docs.microsoft.com/en-us/azure/architecture/example-scenario/infrastructure/service-fabric-microservices" TargetMode="External"/><Relationship Id="rId2850" Type="http://schemas.openxmlformats.org/officeDocument/2006/relationships/hyperlink" Target="https://tuhrig.de/jaxb-vs-gson-and-jackson/" TargetMode="External"/><Relationship Id="rId1520" Type="http://schemas.openxmlformats.org/officeDocument/2006/relationships/hyperlink" Target="https://hackernoon.com/introduction-to-message-brokers-part-1-apache-kafka-vs-rabbitmq-8fd67bf68566" TargetMode="External"/><Relationship Id="rId2851" Type="http://schemas.openxmlformats.org/officeDocument/2006/relationships/hyperlink" Target="https://tuhrig.de/jaxb-vs-gson-and-jackson/" TargetMode="External"/><Relationship Id="rId1554" Type="http://schemas.openxmlformats.org/officeDocument/2006/relationships/hyperlink" Target="https://help.talend.com/reader/0SGmda9bPKtW2iEHZtJruw/fQiCXg89mvCB9xDGLY7G~Q" TargetMode="External"/><Relationship Id="rId2885" Type="http://schemas.openxmlformats.org/officeDocument/2006/relationships/hyperlink" Target="https://www.360quadrants.com/software/data-integration-software" TargetMode="External"/><Relationship Id="rId1555" Type="http://schemas.openxmlformats.org/officeDocument/2006/relationships/hyperlink" Target="https://help.talend.com/reader/JmgegelYoQuyFLMTWvjSrg/Dy~0D22PLFsoirstJ6Z0fg" TargetMode="External"/><Relationship Id="rId2886" Type="http://schemas.openxmlformats.org/officeDocument/2006/relationships/hyperlink" Target="https://www.adam-bien.com/roller/abien/entry/the_only_one_dependency_you" TargetMode="External"/><Relationship Id="rId1556" Type="http://schemas.openxmlformats.org/officeDocument/2006/relationships/hyperlink" Target="https://help.talend.com/reader/SUzvVjxkFWs4p6BXVXwyHQ/CxD7gX_MtgvYzdoHFac4DQ" TargetMode="External"/><Relationship Id="rId2887" Type="http://schemas.openxmlformats.org/officeDocument/2006/relationships/hyperlink" Target="https://www.adaptivemanagementsolutions.co.uk/" TargetMode="External"/><Relationship Id="rId1557" Type="http://schemas.openxmlformats.org/officeDocument/2006/relationships/hyperlink" Target="https://help.talend.com/reader/SUzvVjxkFWs4p6BXVXwyHQ/mXN55HJ7g5eIa_JfzvuTTA" TargetMode="External"/><Relationship Id="rId2888" Type="http://schemas.openxmlformats.org/officeDocument/2006/relationships/hyperlink" Target="https://www.adictosaltrabajo.com/2011/12/14/camel/" TargetMode="External"/><Relationship Id="rId1558" Type="http://schemas.openxmlformats.org/officeDocument/2006/relationships/hyperlink" Target="https://help.talend.com/reader/SUzvVjxkFWs4p6BXVXwyHQ/mXN55HJ7g5eIa_JfzvuTTA" TargetMode="External"/><Relationship Id="rId2889" Type="http://schemas.openxmlformats.org/officeDocument/2006/relationships/hyperlink" Target="https://www.adictosaltrabajo.com/2012/07/25/active-mq/" TargetMode="External"/><Relationship Id="rId1559" Type="http://schemas.openxmlformats.org/officeDocument/2006/relationships/hyperlink" Target="https://help.talend.com/reader/SUzvVjxkFWs4p6BXVXwyHQ/mXN55HJ7g5eIa_JfzvuTTA" TargetMode="External"/><Relationship Id="rId965" Type="http://schemas.openxmlformats.org/officeDocument/2006/relationships/hyperlink" Target="https://docs.oracle.com/cd/E37231_01/doc.20/e36966/thirdparty.htm" TargetMode="External"/><Relationship Id="rId964" Type="http://schemas.openxmlformats.org/officeDocument/2006/relationships/hyperlink" Target="https://docs.oracle.com/cd/E37231_01/doc.20/e36966/thirdparty.htm" TargetMode="External"/><Relationship Id="rId963" Type="http://schemas.openxmlformats.org/officeDocument/2006/relationships/hyperlink" Target="https://docs.oracle.com/cd/E26576_01/doc.312/e24945/embedded-brokers.htm" TargetMode="External"/><Relationship Id="rId962" Type="http://schemas.openxmlformats.org/officeDocument/2006/relationships/hyperlink" Target="https://docs.oracle.com/cd/E24001_01/doc.1111/e17364/introaiab2b.htm" TargetMode="External"/><Relationship Id="rId969" Type="http://schemas.openxmlformats.org/officeDocument/2006/relationships/hyperlink" Target="https://docs.oracle.com/en/cloud/paas/integration-cloud/integrations-user/using-integrations-oracle-integration.pdf" TargetMode="External"/><Relationship Id="rId968" Type="http://schemas.openxmlformats.org/officeDocument/2006/relationships/hyperlink" Target="https://docs.oracle.com/en/cloud/paas/data-integration-platform-cloud/using/what-is-dipc.html" TargetMode="External"/><Relationship Id="rId967" Type="http://schemas.openxmlformats.org/officeDocument/2006/relationships/hyperlink" Target="https://docs.oracle.com/communications/F25434_01/docs.10/Licensing%20Manual/GUID-0735918A-2710-4E3D-9ED3-C4BF5E917A0C.htm" TargetMode="External"/><Relationship Id="rId966" Type="http://schemas.openxmlformats.org/officeDocument/2006/relationships/hyperlink" Target="https://docs.oracle.com/cd/E87545_01/psft/pdf/pt856tsis-b052017.pdf" TargetMode="External"/><Relationship Id="rId2880" Type="http://schemas.openxmlformats.org/officeDocument/2006/relationships/hyperlink" Target="https://wp.nyu.edu/qids/2020/06/23/best-stock-api-2020/" TargetMode="External"/><Relationship Id="rId961" Type="http://schemas.openxmlformats.org/officeDocument/2006/relationships/hyperlink" Target="https://docs.oracle.com/cd/E23320_01/doc.22/e22743/other_integ.htm" TargetMode="External"/><Relationship Id="rId1550" Type="http://schemas.openxmlformats.org/officeDocument/2006/relationships/hyperlink" Target="https://heartbeat.fritz.ai/building-a-conversational-chatbot-with-nltk-and-tensorflow-part-1-f452ce1756e5" TargetMode="External"/><Relationship Id="rId2881" Type="http://schemas.openxmlformats.org/officeDocument/2006/relationships/hyperlink" Target="https://wso2.com/library/articles/2019/12/asynchronous-message-based-communication/" TargetMode="External"/><Relationship Id="rId960" Type="http://schemas.openxmlformats.org/officeDocument/2006/relationships/hyperlink" Target="https://docs.oracle.com/cd/E19798-01/821-1841/bncfh/index.html" TargetMode="External"/><Relationship Id="rId1551" Type="http://schemas.openxmlformats.org/officeDocument/2006/relationships/hyperlink" Target="https://help.boomi.com/bundle/connectors/page/int-RabbitMQ_connector.html" TargetMode="External"/><Relationship Id="rId2882" Type="http://schemas.openxmlformats.org/officeDocument/2006/relationships/hyperlink" Target="https://wso2.com/whitepapers/microservices-in-practice-key-architectural-concepts-of-an-msa/" TargetMode="External"/><Relationship Id="rId1552" Type="http://schemas.openxmlformats.org/officeDocument/2006/relationships/hyperlink" Target="https://help.hcltechsw.com/commerce/7.0.0/com.ibm.commerce.component-services.doc/refs/rwvtaglib.html" TargetMode="External"/><Relationship Id="rId2883" Type="http://schemas.openxmlformats.org/officeDocument/2006/relationships/hyperlink" Target="https://www.2daygeek.com/view-watch-monitor-linux-log-files-in-real-time/" TargetMode="External"/><Relationship Id="rId1553" Type="http://schemas.openxmlformats.org/officeDocument/2006/relationships/hyperlink" Target="https://help.hcltechsw.com/onetest/hclonetestapi/10.1.1/com.ibm.rational.rit.integration.doc/topics/c_rit_camel_cont.html" TargetMode="External"/><Relationship Id="rId2884" Type="http://schemas.openxmlformats.org/officeDocument/2006/relationships/hyperlink" Target="https://www.360quadrants.com/software/data-integration-software" TargetMode="External"/><Relationship Id="rId1543" Type="http://schemas.openxmlformats.org/officeDocument/2006/relationships/hyperlink" Target="https://hal.archives-ouvertes.fr/tel-02059437v2/document" TargetMode="External"/><Relationship Id="rId2874" Type="http://schemas.openxmlformats.org/officeDocument/2006/relationships/hyperlink" Target="https://wiki.debian.org/qa.debian.org/jsonevil" TargetMode="External"/><Relationship Id="rId1544" Type="http://schemas.openxmlformats.org/officeDocument/2006/relationships/hyperlink" Target="https://hal.inria.fr/hal-01835437/document" TargetMode="External"/><Relationship Id="rId2875" Type="http://schemas.openxmlformats.org/officeDocument/2006/relationships/hyperlink" Target="https://wiki.eclipse.org/Texo/JSON_REST_Web_Services" TargetMode="External"/><Relationship Id="rId1545" Type="http://schemas.openxmlformats.org/officeDocument/2006/relationships/hyperlink" Target="https://hanyang.elsevierpure.com/en/publications/an-efficient-discovery-protocol-of-large-scale-cps-middleware-for" TargetMode="External"/><Relationship Id="rId2876" Type="http://schemas.openxmlformats.org/officeDocument/2006/relationships/hyperlink" Target="https://wiki.php.net/rfc/free-json-parser" TargetMode="External"/><Relationship Id="rId1546" Type="http://schemas.openxmlformats.org/officeDocument/2006/relationships/hyperlink" Target="https://hbr.org/2006/07/the-sales-learning-curve" TargetMode="External"/><Relationship Id="rId2877" Type="http://schemas.openxmlformats.org/officeDocument/2006/relationships/hyperlink" Target="https://wiki.selfhtml.org/wiki/JSON" TargetMode="External"/><Relationship Id="rId1547" Type="http://schemas.openxmlformats.org/officeDocument/2006/relationships/hyperlink" Target="https://headspring.com/2018/08/24/principles-for-microservices-integration/" TargetMode="External"/><Relationship Id="rId2878" Type="http://schemas.openxmlformats.org/officeDocument/2006/relationships/hyperlink" Target="https://wildfly-extras.github.io/wildfly-camel/" TargetMode="External"/><Relationship Id="rId1548" Type="http://schemas.openxmlformats.org/officeDocument/2006/relationships/hyperlink" Target="https://headspring.com/2018/08/24/principles-for-microservices-integration/" TargetMode="External"/><Relationship Id="rId2879" Type="http://schemas.openxmlformats.org/officeDocument/2006/relationships/hyperlink" Target="https://wildfly-extras.github.io/wildfly-camel/" TargetMode="External"/><Relationship Id="rId1549" Type="http://schemas.openxmlformats.org/officeDocument/2006/relationships/hyperlink" Target="https://healthcare.pilotfishtechnology.com/eidashboard/" TargetMode="External"/><Relationship Id="rId959" Type="http://schemas.openxmlformats.org/officeDocument/2006/relationships/hyperlink" Target="https://docs.oracle.com/cd/E19683-01/817-2174-10/wsgoverview.html" TargetMode="External"/><Relationship Id="rId954" Type="http://schemas.openxmlformats.org/officeDocument/2006/relationships/hyperlink" Target="https://docs.oracle.com/cd/E17952_01/myoem-13.2-license-com-en/license-jackson-2-9-5.html" TargetMode="External"/><Relationship Id="rId953" Type="http://schemas.openxmlformats.org/officeDocument/2006/relationships/hyperlink" Target="https://docs.oracle.com/cd/E17904_01/doc.1111/e14860/golden_gate.htm" TargetMode="External"/><Relationship Id="rId952" Type="http://schemas.openxmlformats.org/officeDocument/2006/relationships/hyperlink" Target="https://docs.oracle.com/cd/E11857_01/install.111/e17558/fmw_intro.htm" TargetMode="External"/><Relationship Id="rId951" Type="http://schemas.openxmlformats.org/officeDocument/2006/relationships/hyperlink" Target="https://docs.oracle.com/cd/B19306_01/gateways.102/b16218/intro.htm" TargetMode="External"/><Relationship Id="rId958" Type="http://schemas.openxmlformats.org/officeDocument/2006/relationships/hyperlink" Target="https://docs.oracle.com/cd/E19396-01/819-0105/mtacncpt.html" TargetMode="External"/><Relationship Id="rId957" Type="http://schemas.openxmlformats.org/officeDocument/2006/relationships/hyperlink" Target="https://docs.oracle.com/cd/E18050_01/tuxedo/docs11gr1/cservers/scale.html" TargetMode="External"/><Relationship Id="rId956" Type="http://schemas.openxmlformats.org/officeDocument/2006/relationships/hyperlink" Target="https://docs.oracle.com/cd/E17952_01/myoem-13.2-license-com-en/license-jackson-2-9-5.html" TargetMode="External"/><Relationship Id="rId955" Type="http://schemas.openxmlformats.org/officeDocument/2006/relationships/hyperlink" Target="https://docs.oracle.com/cd/E17952_01/myoem-13.2-license-com-en/license-jackson-2-9-5.html" TargetMode="External"/><Relationship Id="rId950" Type="http://schemas.openxmlformats.org/officeDocument/2006/relationships/hyperlink" Target="https://docs.openstack.org/developer/performance-docs/test_results/mq/rabbitmq/cmsm/index.html" TargetMode="External"/><Relationship Id="rId2870" Type="http://schemas.openxmlformats.org/officeDocument/2006/relationships/hyperlink" Target="https://vsis-www.informatik.uni-hamburg.de/oldServer/teaching/ss-09/hms2009/materialien/cmai/P06%20WMB%20-%20ESB%20and%20Message%20Broker%20Introduction.pdf" TargetMode="External"/><Relationship Id="rId1540" Type="http://schemas.openxmlformats.org/officeDocument/2006/relationships/hyperlink" Target="https://hackernoon.com/scraping-yahoo-finance-data-using-python-ayu3zyl" TargetMode="External"/><Relationship Id="rId2871" Type="http://schemas.openxmlformats.org/officeDocument/2006/relationships/hyperlink" Target="https://walkingtreetech.medium.com/versioning-management-in-microservices-8221ec592499" TargetMode="External"/><Relationship Id="rId1541" Type="http://schemas.openxmlformats.org/officeDocument/2006/relationships/hyperlink" Target="https://hackr.io/blog/web-application-architecture-definition-models-types-and-more" TargetMode="External"/><Relationship Id="rId2872" Type="http://schemas.openxmlformats.org/officeDocument/2006/relationships/hyperlink" Target="https://whatis.techtarget.com/definition/streaming-data-architecture" TargetMode="External"/><Relationship Id="rId1542" Type="http://schemas.openxmlformats.org/officeDocument/2006/relationships/hyperlink" Target="https://hadoop148.rssing.com/chan-17676708/all_p10.html" TargetMode="External"/><Relationship Id="rId2873" Type="http://schemas.openxmlformats.org/officeDocument/2006/relationships/hyperlink" Target="https://whatis.techtarget.com/definition/synchronous-asynchronous-API" TargetMode="External"/><Relationship Id="rId2027" Type="http://schemas.openxmlformats.org/officeDocument/2006/relationships/hyperlink" Target="https://medium.com/it-dead-inside/isolating-your-microservices-through-loose-coupling-48b710e28de6" TargetMode="External"/><Relationship Id="rId3359" Type="http://schemas.openxmlformats.org/officeDocument/2006/relationships/hyperlink" Target="https://www.forrester.com/Middleware" TargetMode="External"/><Relationship Id="rId2028" Type="http://schemas.openxmlformats.org/officeDocument/2006/relationships/hyperlink" Target="https://medium.com/javarevisited/10-oop-design-principles-you-can-learn-in-2020-f7370cccdd31" TargetMode="External"/><Relationship Id="rId3358" Type="http://schemas.openxmlformats.org/officeDocument/2006/relationships/hyperlink" Target="https://www.flydata.com/the-6-challenges-of-big-data-integration/" TargetMode="External"/><Relationship Id="rId4689" Type="http://schemas.openxmlformats.org/officeDocument/2006/relationships/hyperlink" Target="https://www.youtube.com/watch?v=konz-5tM_7Q" TargetMode="External"/><Relationship Id="rId2029" Type="http://schemas.openxmlformats.org/officeDocument/2006/relationships/hyperlink" Target="https://medium.com/linagora-engineering/how-to-choose-a-message-queue-247dde46e66c" TargetMode="External"/><Relationship Id="rId107" Type="http://schemas.openxmlformats.org/officeDocument/2006/relationships/hyperlink" Target="http://mrbool.com/how-to-use-rest-service-with-websphere-8-5-application-server-and-send-json-data/27999" TargetMode="External"/><Relationship Id="rId106" Type="http://schemas.openxmlformats.org/officeDocument/2006/relationships/hyperlink" Target="http://mrbool.com/how-to-use-rest-service-with-websphere-8-5-application-server-and-send-json-data/27999" TargetMode="External"/><Relationship Id="rId105" Type="http://schemas.openxmlformats.org/officeDocument/2006/relationships/hyperlink" Target="http://mirats.vn/minecraft-potion/kafka-vs-streamsets.html" TargetMode="External"/><Relationship Id="rId104" Type="http://schemas.openxmlformats.org/officeDocument/2006/relationships/hyperlink" Target="http://mirats.vn/minecraft-potion/kafka-vs-streamsets.html" TargetMode="External"/><Relationship Id="rId109" Type="http://schemas.openxmlformats.org/officeDocument/2006/relationships/hyperlink" Target="http://nikosgardening.ca/kumpulan-lagu/streamsets-vs-kafka.html" TargetMode="External"/><Relationship Id="rId4680" Type="http://schemas.openxmlformats.org/officeDocument/2006/relationships/hyperlink" Target="https://www.xspdf.com/resolution/59002390.html" TargetMode="External"/><Relationship Id="rId108" Type="http://schemas.openxmlformats.org/officeDocument/2006/relationships/hyperlink" Target="http://nikosgardening.ca/kumpulan-lagu/streamsets-vs-kafka.html" TargetMode="External"/><Relationship Id="rId3351" Type="http://schemas.openxmlformats.org/officeDocument/2006/relationships/hyperlink" Target="https://www.fluentd.org/datasources/flume" TargetMode="External"/><Relationship Id="rId4682" Type="http://schemas.openxmlformats.org/officeDocument/2006/relationships/hyperlink" Target="https://www.xtivia.com/apache-camel-an-integration-framework/" TargetMode="External"/><Relationship Id="rId2020" Type="http://schemas.openxmlformats.org/officeDocument/2006/relationships/hyperlink" Target="https://medium.com/faun/develop-an-event-driven-application-based-on-kafka-camel-k-and-a-telegram-bot-on-openshift-step-2d60c94f3f33" TargetMode="External"/><Relationship Id="rId3350" Type="http://schemas.openxmlformats.org/officeDocument/2006/relationships/hyperlink" Target="https://www.fluentd.org/datasources/flume" TargetMode="External"/><Relationship Id="rId4681" Type="http://schemas.openxmlformats.org/officeDocument/2006/relationships/hyperlink" Target="https://www.xtivia.com/apache-camel-an-integration-framework/" TargetMode="External"/><Relationship Id="rId2021" Type="http://schemas.openxmlformats.org/officeDocument/2006/relationships/hyperlink" Target="https://medium.com/faun/rabbitmq-connection-vs-channel-aed1188a7f3a" TargetMode="External"/><Relationship Id="rId3353" Type="http://schemas.openxmlformats.org/officeDocument/2006/relationships/hyperlink" Target="https://www.fluentd.org/datasources/flume" TargetMode="External"/><Relationship Id="rId4684" Type="http://schemas.openxmlformats.org/officeDocument/2006/relationships/hyperlink" Target="https://www.youtube.com/watch?v=_U36FMfU1-M" TargetMode="External"/><Relationship Id="rId2022" Type="http://schemas.openxmlformats.org/officeDocument/2006/relationships/hyperlink" Target="https://medium.com/flutterdevs/native-vs-hybrid-vs-cross-platform-what-to-choose-3221130f7cc5" TargetMode="External"/><Relationship Id="rId3352" Type="http://schemas.openxmlformats.org/officeDocument/2006/relationships/hyperlink" Target="https://www.fluentd.org/datasources/flume" TargetMode="External"/><Relationship Id="rId4683" Type="http://schemas.openxmlformats.org/officeDocument/2006/relationships/hyperlink" Target="https://www.xtivia.com/apache-camel-an-integration-framework/" TargetMode="External"/><Relationship Id="rId103" Type="http://schemas.openxmlformats.org/officeDocument/2006/relationships/hyperlink" Target="http://mirats.vn/minecraft-potion/kafka-vs-streamsets.html" TargetMode="External"/><Relationship Id="rId2023" Type="http://schemas.openxmlformats.org/officeDocument/2006/relationships/hyperlink" Target="https://medium.com/future-vision/the-principles-of-rest-6b00deac91b3" TargetMode="External"/><Relationship Id="rId3355" Type="http://schemas.openxmlformats.org/officeDocument/2006/relationships/hyperlink" Target="https://www.fluentd.org/plugins/all" TargetMode="External"/><Relationship Id="rId4686" Type="http://schemas.openxmlformats.org/officeDocument/2006/relationships/hyperlink" Target="https://www.youtube.com/watch?v=6yG2myKcMQE" TargetMode="External"/><Relationship Id="rId102" Type="http://schemas.openxmlformats.org/officeDocument/2006/relationships/hyperlink" Target="http://mirats.vn/minecraft-potion/kafka-vs-streamsets.html" TargetMode="External"/><Relationship Id="rId2024" Type="http://schemas.openxmlformats.org/officeDocument/2006/relationships/hyperlink" Target="https://medium.com/hackernoon/benchmarking-kafka-performance-part-1-write-throughput-7c7a76ab7db1" TargetMode="External"/><Relationship Id="rId3354" Type="http://schemas.openxmlformats.org/officeDocument/2006/relationships/hyperlink" Target="https://www.fluentd.org/datasources/flume-ng" TargetMode="External"/><Relationship Id="rId4685" Type="http://schemas.openxmlformats.org/officeDocument/2006/relationships/hyperlink" Target="https://www.youtube.com/watch?v=1b2tO3gfboE" TargetMode="External"/><Relationship Id="rId101" Type="http://schemas.openxmlformats.org/officeDocument/2006/relationships/hyperlink" Target="http://middleware-tech.net/papers/HICSS2012.pdf" TargetMode="External"/><Relationship Id="rId2025" Type="http://schemas.openxmlformats.org/officeDocument/2006/relationships/hyperlink" Target="https://medium.com/hashmapinc/the-what-why-and-how-of-a-microservices-architecture-4179579423a9" TargetMode="External"/><Relationship Id="rId3357" Type="http://schemas.openxmlformats.org/officeDocument/2006/relationships/hyperlink" Target="https://www.flydata.com/the-6-challenges-of-big-data-integration/" TargetMode="External"/><Relationship Id="rId4688" Type="http://schemas.openxmlformats.org/officeDocument/2006/relationships/hyperlink" Target="https://www.youtube.com/watch?v=FphyRmHhiDY" TargetMode="External"/><Relationship Id="rId100" Type="http://schemas.openxmlformats.org/officeDocument/2006/relationships/hyperlink" Target="http://mazo.rolandosignorini.it/chatbot-in-java-spring.html" TargetMode="External"/><Relationship Id="rId2026" Type="http://schemas.openxmlformats.org/officeDocument/2006/relationships/hyperlink" Target="https://medium.com/it-dead-inside/isolating-your-microservices-through-loose-coupling-48b710e28de6" TargetMode="External"/><Relationship Id="rId3356" Type="http://schemas.openxmlformats.org/officeDocument/2006/relationships/hyperlink" Target="https://www.fluentd.org/testimonials" TargetMode="External"/><Relationship Id="rId4687" Type="http://schemas.openxmlformats.org/officeDocument/2006/relationships/hyperlink" Target="https://www.youtube.com/watch?v=6yG2myKcMQE" TargetMode="External"/><Relationship Id="rId2016" Type="http://schemas.openxmlformats.org/officeDocument/2006/relationships/hyperlink" Target="https://medium.com/dev-genius/some-detailed-differences-between-kafka-and-activemq-d40163cb2ac4" TargetMode="External"/><Relationship Id="rId3348" Type="http://schemas.openxmlformats.org/officeDocument/2006/relationships/hyperlink" Target="https://www.flowsoftware.com/platform/" TargetMode="External"/><Relationship Id="rId4679" Type="http://schemas.openxmlformats.org/officeDocument/2006/relationships/hyperlink" Target="https://www.xspdf.com/resolution/59002390.html" TargetMode="External"/><Relationship Id="rId2017" Type="http://schemas.openxmlformats.org/officeDocument/2006/relationships/hyperlink" Target="https://medium.com/dev-genius/some-detailed-differences-between-kafka-and-activemq-d40163cb2ac4" TargetMode="External"/><Relationship Id="rId3347" Type="http://schemas.openxmlformats.org/officeDocument/2006/relationships/hyperlink" Target="https://www.flowsoftware.com/platform/" TargetMode="External"/><Relationship Id="rId4678" Type="http://schemas.openxmlformats.org/officeDocument/2006/relationships/hyperlink" Target="https://www.xspdf.com/resolution/59002390.html" TargetMode="External"/><Relationship Id="rId2018" Type="http://schemas.openxmlformats.org/officeDocument/2006/relationships/hyperlink" Target="https://medium.com/fabcoding/laravel-redirect-users-according-to-roles-and-protect-routes-bde324fe1823" TargetMode="External"/><Relationship Id="rId2019" Type="http://schemas.openxmlformats.org/officeDocument/2006/relationships/hyperlink" Target="https://medium.com/fabcoding/laravel-redirect-users-according-to-roles-and-protect-routes-bde324fe1823" TargetMode="External"/><Relationship Id="rId3349" Type="http://schemas.openxmlformats.org/officeDocument/2006/relationships/hyperlink" Target="https://www.flowsoftware.com/platform/" TargetMode="External"/><Relationship Id="rId3340" Type="http://schemas.openxmlformats.org/officeDocument/2006/relationships/hyperlink" Target="https://www.facebook.com/DZoneInc/posts/introduction-to-message-brokers-part-2-activemq-vs-redis-pubsub-httpowlymzd150uk/10157323701614712/" TargetMode="External"/><Relationship Id="rId4671" Type="http://schemas.openxmlformats.org/officeDocument/2006/relationships/hyperlink" Target="https://www.xplenty.com/blog/top-7-etl-tools/" TargetMode="External"/><Relationship Id="rId4670" Type="http://schemas.openxmlformats.org/officeDocument/2006/relationships/hyperlink" Target="https://www.xplenty.com/blog/top-7-etl-tools/" TargetMode="External"/><Relationship Id="rId2010" Type="http://schemas.openxmlformats.org/officeDocument/2006/relationships/hyperlink" Target="https://medium.com/dev-genius/microservice-architecture-communication-design-patterns-70b37beec294" TargetMode="External"/><Relationship Id="rId3342" Type="http://schemas.openxmlformats.org/officeDocument/2006/relationships/hyperlink" Target="https://www.fasttrack-solutions.com/en/resources/integration/real-time-data/rabbitmq-connector" TargetMode="External"/><Relationship Id="rId4673" Type="http://schemas.openxmlformats.org/officeDocument/2006/relationships/hyperlink" Target="https://www.xspdf.com/resolution/50522882.html" TargetMode="External"/><Relationship Id="rId2011" Type="http://schemas.openxmlformats.org/officeDocument/2006/relationships/hyperlink" Target="https://medium.com/dev-genius/microservice-architecture-communication-design-patterns-70b37beec294" TargetMode="External"/><Relationship Id="rId3341" Type="http://schemas.openxmlformats.org/officeDocument/2006/relationships/hyperlink" Target="https://www.fasthosts.co.uk/blog/rabbitmq-and-message-brokers/" TargetMode="External"/><Relationship Id="rId4672" Type="http://schemas.openxmlformats.org/officeDocument/2006/relationships/hyperlink" Target="https://www.xplg.com/log-collector/" TargetMode="External"/><Relationship Id="rId2012" Type="http://schemas.openxmlformats.org/officeDocument/2006/relationships/hyperlink" Target="https://medium.com/dev-genius/microservice-architecture-communication-design-patterns-70b37beec294" TargetMode="External"/><Relationship Id="rId3344" Type="http://schemas.openxmlformats.org/officeDocument/2006/relationships/hyperlink" Target="https://www.featuredcustomers.com/software/what-is/middleware-tools" TargetMode="External"/><Relationship Id="rId4675" Type="http://schemas.openxmlformats.org/officeDocument/2006/relationships/hyperlink" Target="https://www.xspdf.com/resolution/50593728.html" TargetMode="External"/><Relationship Id="rId2013" Type="http://schemas.openxmlformats.org/officeDocument/2006/relationships/hyperlink" Target="https://medium.com/dev-genius/microservice-architecture-communication-design-patterns-70b37beec294" TargetMode="External"/><Relationship Id="rId3343" Type="http://schemas.openxmlformats.org/officeDocument/2006/relationships/hyperlink" Target="https://www.featuredcustomers.com/software/what-is/middleware-tools" TargetMode="External"/><Relationship Id="rId4674" Type="http://schemas.openxmlformats.org/officeDocument/2006/relationships/hyperlink" Target="https://www.xspdf.com/resolution/50593728.html" TargetMode="External"/><Relationship Id="rId2014" Type="http://schemas.openxmlformats.org/officeDocument/2006/relationships/hyperlink" Target="https://medium.com/dev-genius/microservice-architecture-communication-design-patterns-70b37beec294" TargetMode="External"/><Relationship Id="rId3346" Type="http://schemas.openxmlformats.org/officeDocument/2006/relationships/hyperlink" Target="https://www.flowsoftware.com/platform/" TargetMode="External"/><Relationship Id="rId4677" Type="http://schemas.openxmlformats.org/officeDocument/2006/relationships/hyperlink" Target="https://www.xspdf.com/resolution/56056082.html" TargetMode="External"/><Relationship Id="rId2015" Type="http://schemas.openxmlformats.org/officeDocument/2006/relationships/hyperlink" Target="https://medium.com/dev-genius/microservice-architecture-communication-design-patterns-70b37beec294" TargetMode="External"/><Relationship Id="rId3345" Type="http://schemas.openxmlformats.org/officeDocument/2006/relationships/hyperlink" Target="https://www.flexera.com/blog/elo/maximizing-middleware-for-ultimate-predictive-analytics/" TargetMode="External"/><Relationship Id="rId4676" Type="http://schemas.openxmlformats.org/officeDocument/2006/relationships/hyperlink" Target="https://www.xspdf.com/resolution/55028460.html" TargetMode="External"/><Relationship Id="rId2049" Type="http://schemas.openxmlformats.org/officeDocument/2006/relationships/hyperlink" Target="https://medium.com/teamzerolabs/node-js-monitoring-with-prometheus-grafana-3056362ccb80" TargetMode="External"/><Relationship Id="rId129" Type="http://schemas.openxmlformats.org/officeDocument/2006/relationships/hyperlink" Target="http://salyh.github.io/asciidoc-cc-reveal-js-presentation/slides_plain.pdf" TargetMode="External"/><Relationship Id="rId128" Type="http://schemas.openxmlformats.org/officeDocument/2006/relationships/hyperlink" Target="http://rubybunny.info/articles/exchanges.html" TargetMode="External"/><Relationship Id="rId127" Type="http://schemas.openxmlformats.org/officeDocument/2006/relationships/hyperlink" Target="http://rubyamqp.info/articles/patterns_and_use_cases.html" TargetMode="External"/><Relationship Id="rId126" Type="http://schemas.openxmlformats.org/officeDocument/2006/relationships/hyperlink" Target="http://ringholm.com/docs/00100_en.htm" TargetMode="External"/><Relationship Id="rId3371" Type="http://schemas.openxmlformats.org/officeDocument/2006/relationships/hyperlink" Target="https://www.g2.com/categories/big-data-integration-platform" TargetMode="External"/><Relationship Id="rId2040" Type="http://schemas.openxmlformats.org/officeDocument/2006/relationships/hyperlink" Target="https://medium.com/softkit/introduction-to-message-brokers-part-2-activemq-vs-redis-pub-sub-fdaef1ca95d3" TargetMode="External"/><Relationship Id="rId3370" Type="http://schemas.openxmlformats.org/officeDocument/2006/relationships/hyperlink" Target="https://www.g2.com/categories/big-data-integration-platform" TargetMode="External"/><Relationship Id="rId121" Type="http://schemas.openxmlformats.org/officeDocument/2006/relationships/hyperlink" Target="http://rick-hightower.blogspot.com/2013/12/worlds-fastest-json-parser.html" TargetMode="External"/><Relationship Id="rId2041" Type="http://schemas.openxmlformats.org/officeDocument/2006/relationships/hyperlink" Target="https://medium.com/stream-processing/what-is-stream-processing-1eadfca11b97" TargetMode="External"/><Relationship Id="rId3373" Type="http://schemas.openxmlformats.org/officeDocument/2006/relationships/hyperlink" Target="https://www.g2.com/categories/message-queue-mq" TargetMode="External"/><Relationship Id="rId120" Type="http://schemas.openxmlformats.org/officeDocument/2006/relationships/hyperlink" Target="http://rick-hightower.blogspot.com/2013/11/benchmark-for-json-parsing-boon-scores.html" TargetMode="External"/><Relationship Id="rId2042" Type="http://schemas.openxmlformats.org/officeDocument/2006/relationships/hyperlink" Target="https://medium.com/stream-processing/what-is-stream-processing-1eadfca11b97" TargetMode="External"/><Relationship Id="rId3372" Type="http://schemas.openxmlformats.org/officeDocument/2006/relationships/hyperlink" Target="https://www.g2.com/categories/event-stream-processing" TargetMode="External"/><Relationship Id="rId2043" Type="http://schemas.openxmlformats.org/officeDocument/2006/relationships/hyperlink" Target="https://medium.com/swlh/apache-kafka-in-a-nutshell-5782b01d9ffb" TargetMode="External"/><Relationship Id="rId3375" Type="http://schemas.openxmlformats.org/officeDocument/2006/relationships/hyperlink" Target="https://www.g2.com/categories/message-queue-mq" TargetMode="External"/><Relationship Id="rId2044" Type="http://schemas.openxmlformats.org/officeDocument/2006/relationships/hyperlink" Target="https://medium.com/swlh/how-to-create-a-dashboard-to-dominate-the-stock-market-using-python-and-dash-c35a12108c93" TargetMode="External"/><Relationship Id="rId3374" Type="http://schemas.openxmlformats.org/officeDocument/2006/relationships/hyperlink" Target="https://www.g2.com/categories/message-queue-mq" TargetMode="External"/><Relationship Id="rId125" Type="http://schemas.openxmlformats.org/officeDocument/2006/relationships/hyperlink" Target="http://rick-hightower.blogspot.com/2013/12/worlds-fastest-json-parser.html" TargetMode="External"/><Relationship Id="rId2045" Type="http://schemas.openxmlformats.org/officeDocument/2006/relationships/hyperlink" Target="https://medium.com/swlh/micro-service-design-pattern-dependency-driven-decomposition-ddd-d2d28df2fedc" TargetMode="External"/><Relationship Id="rId3377" Type="http://schemas.openxmlformats.org/officeDocument/2006/relationships/hyperlink" Target="https://www.g2.com/categories/message-queue-mq" TargetMode="External"/><Relationship Id="rId124" Type="http://schemas.openxmlformats.org/officeDocument/2006/relationships/hyperlink" Target="http://rick-hightower.blogspot.com/2013/12/worlds-fastest-json-parser.html" TargetMode="External"/><Relationship Id="rId2046" Type="http://schemas.openxmlformats.org/officeDocument/2006/relationships/hyperlink" Target="https://medium.com/swlh/performance-comparison-between-apache-pulsar-and-kafka-latency-79fb0367f407" TargetMode="External"/><Relationship Id="rId3376" Type="http://schemas.openxmlformats.org/officeDocument/2006/relationships/hyperlink" Target="https://www.g2.com/categories/message-queue-mq" TargetMode="External"/><Relationship Id="rId123" Type="http://schemas.openxmlformats.org/officeDocument/2006/relationships/hyperlink" Target="http://rick-hightower.blogspot.com/2013/12/worlds-fastest-json-parser.html" TargetMode="External"/><Relationship Id="rId2047" Type="http://schemas.openxmlformats.org/officeDocument/2006/relationships/hyperlink" Target="https://medium.com/swlh/the-principles-of-planning-and-implementing-microservices-3cb0eb76c172" TargetMode="External"/><Relationship Id="rId3379" Type="http://schemas.openxmlformats.org/officeDocument/2006/relationships/hyperlink" Target="https://www.g2.com/categories/message-queue-mq" TargetMode="External"/><Relationship Id="rId122" Type="http://schemas.openxmlformats.org/officeDocument/2006/relationships/hyperlink" Target="http://rick-hightower.blogspot.com/2013/12/worlds-fastest-json-parser.html" TargetMode="External"/><Relationship Id="rId2048" Type="http://schemas.openxmlformats.org/officeDocument/2006/relationships/hyperlink" Target="https://medium.com/swlh/the-principles-of-planning-and-implementing-microservices-3cb0eb76c172" TargetMode="External"/><Relationship Id="rId3378" Type="http://schemas.openxmlformats.org/officeDocument/2006/relationships/hyperlink" Target="https://www.g2.com/categories/message-queue-mq" TargetMode="External"/><Relationship Id="rId2038" Type="http://schemas.openxmlformats.org/officeDocument/2006/relationships/hyperlink" Target="https://medium.com/ryans-dev-notes/learning-rabbitmq-3f59d11f66b4" TargetMode="External"/><Relationship Id="rId2039" Type="http://schemas.openxmlformats.org/officeDocument/2006/relationships/hyperlink" Target="https://medium.com/ryans-dev-notes/learning-rabbitmq-3f59d11f66b4" TargetMode="External"/><Relationship Id="rId3369" Type="http://schemas.openxmlformats.org/officeDocument/2006/relationships/hyperlink" Target="https://www.g2.com/categories/big-data-integration-platform" TargetMode="External"/><Relationship Id="rId118" Type="http://schemas.openxmlformats.org/officeDocument/2006/relationships/hyperlink" Target="http://publications.lib.chalmers.se/records/fulltext/217027/217027.pdf" TargetMode="External"/><Relationship Id="rId117" Type="http://schemas.openxmlformats.org/officeDocument/2006/relationships/hyperlink" Target="http://publications.lib.chalmers.se/records/fulltext/217027/217027.pdf" TargetMode="External"/><Relationship Id="rId116" Type="http://schemas.openxmlformats.org/officeDocument/2006/relationships/hyperlink" Target="http://pragmaticnotes.com/tag/kafka-messaging-systems-comparison/" TargetMode="External"/><Relationship Id="rId115" Type="http://schemas.openxmlformats.org/officeDocument/2006/relationships/hyperlink" Target="http://poah.minaccessorimoda.it/python-chatbot-architecture.html" TargetMode="External"/><Relationship Id="rId3360" Type="http://schemas.openxmlformats.org/officeDocument/2006/relationships/hyperlink" Target="https://www.freecodecamp.org/news/4-design-patterns-to-use-in-web-development/" TargetMode="External"/><Relationship Id="rId4691" Type="http://schemas.openxmlformats.org/officeDocument/2006/relationships/hyperlink" Target="https://www.youtube.com/watch?v=OYvz-HHNQuQ" TargetMode="External"/><Relationship Id="rId119" Type="http://schemas.openxmlformats.org/officeDocument/2006/relationships/hyperlink" Target="http://ravindranaik.com/which-messaging-queue-is-best/" TargetMode="External"/><Relationship Id="rId4690" Type="http://schemas.openxmlformats.org/officeDocument/2006/relationships/hyperlink" Target="https://www.youtube.com/watch?v=MxiKfMocXxM" TargetMode="External"/><Relationship Id="rId110" Type="http://schemas.openxmlformats.org/officeDocument/2006/relationships/hyperlink" Target="http://openmeetings.apache.org/openmeetings-service/dependencies.html" TargetMode="External"/><Relationship Id="rId2030" Type="http://schemas.openxmlformats.org/officeDocument/2006/relationships/hyperlink" Target="https://medium.com/linagora-engineering/how-to-choose-a-message-queue-247dde46e66c" TargetMode="External"/><Relationship Id="rId3362" Type="http://schemas.openxmlformats.org/officeDocument/2006/relationships/hyperlink" Target="https://www.freecodecamp.org/news/simple-chatops-with-kafka-grafana-prometheus-and-slack-764ece59e707/" TargetMode="External"/><Relationship Id="rId4693" Type="http://schemas.openxmlformats.org/officeDocument/2006/relationships/hyperlink" Target="https://www.youtube.com/watch?v=Wq4y2p76H1M" TargetMode="External"/><Relationship Id="rId2031" Type="http://schemas.openxmlformats.org/officeDocument/2006/relationships/hyperlink" Target="https://medium.com/linagora-engineering/how-to-choose-a-message-queue-247dde46e66c" TargetMode="External"/><Relationship Id="rId3361" Type="http://schemas.openxmlformats.org/officeDocument/2006/relationships/hyperlink" Target="https://www.freecodecamp.org/news/an-introduction-to-microservices-2705e7758f9/" TargetMode="External"/><Relationship Id="rId4692" Type="http://schemas.openxmlformats.org/officeDocument/2006/relationships/hyperlink" Target="https://www.youtube.com/watch?v=wcWDlU-n1uQ" TargetMode="External"/><Relationship Id="rId2032" Type="http://schemas.openxmlformats.org/officeDocument/2006/relationships/hyperlink" Target="https://medium.com/linagora-engineering/how-to-choose-a-message-queue-247dde46e66c" TargetMode="External"/><Relationship Id="rId3364" Type="http://schemas.openxmlformats.org/officeDocument/2006/relationships/hyperlink" Target="https://www.freelance.de/Freiberufler/559" TargetMode="External"/><Relationship Id="rId4695" Type="http://schemas.openxmlformats.org/officeDocument/2006/relationships/hyperlink" Target="https://www.yumpu.com/en/document/view/16720962/comparison-of-middleware-technologies-in-123seminarsonly" TargetMode="External"/><Relationship Id="rId2033" Type="http://schemas.openxmlformats.org/officeDocument/2006/relationships/hyperlink" Target="https://medium.com/linagora-engineering/how-to-choose-a-message-queue-247dde46e66c" TargetMode="External"/><Relationship Id="rId3363" Type="http://schemas.openxmlformats.org/officeDocument/2006/relationships/hyperlink" Target="https://www.freecodecamp.org/news/what-is-middleware-with-example-use-cases/" TargetMode="External"/><Relationship Id="rId4694" Type="http://schemas.openxmlformats.org/officeDocument/2006/relationships/hyperlink" Target="https://www.youtube.com/watch?v=XD8kDHevk8w" TargetMode="External"/><Relationship Id="rId114" Type="http://schemas.openxmlformats.org/officeDocument/2006/relationships/hyperlink" Target="http://pietrodebernardin.com/mcafee-antivirus/debezium-rabbitmq.html" TargetMode="External"/><Relationship Id="rId2034" Type="http://schemas.openxmlformats.org/officeDocument/2006/relationships/hyperlink" Target="https://medium.com/oracledevs/data-consistency-among-microservices-is-it-possible-fe48938235d1" TargetMode="External"/><Relationship Id="rId3366" Type="http://schemas.openxmlformats.org/officeDocument/2006/relationships/hyperlink" Target="https://www.g2.com/categories/analytics-platforms" TargetMode="External"/><Relationship Id="rId4697" Type="http://schemas.openxmlformats.org/officeDocument/2006/relationships/hyperlink" Target="https://www.zupzup.org/k8s-rabbitmq-cluster/index.html" TargetMode="External"/><Relationship Id="rId113" Type="http://schemas.openxmlformats.org/officeDocument/2006/relationships/hyperlink" Target="http://people.apache.org/~dkulp/camel/camel-20-design.html" TargetMode="External"/><Relationship Id="rId2035" Type="http://schemas.openxmlformats.org/officeDocument/2006/relationships/hyperlink" Target="https://medium.com/platform-engineer/microservices-design-guide-eca0b799a7e8" TargetMode="External"/><Relationship Id="rId3365" Type="http://schemas.openxmlformats.org/officeDocument/2006/relationships/hyperlink" Target="https://www.fujitsu.com/global/products/software/middleware/application-infrastructure/interstage/xbrltools/xbrldashboard.html" TargetMode="External"/><Relationship Id="rId4696" Type="http://schemas.openxmlformats.org/officeDocument/2006/relationships/hyperlink" Target="https://www.zeljkoobrenovic.com/tools/catalogs/?id=enterprise-integration-patterns" TargetMode="External"/><Relationship Id="rId112" Type="http://schemas.openxmlformats.org/officeDocument/2006/relationships/hyperlink" Target="http://pamela-durkin.com/xpsiqg/activemq-tutorial.html" TargetMode="External"/><Relationship Id="rId2036" Type="http://schemas.openxmlformats.org/officeDocument/2006/relationships/hyperlink" Target="https://medium.com/platform-engineer/microservices-design-guide-eca0b799a7e8" TargetMode="External"/><Relationship Id="rId3368" Type="http://schemas.openxmlformats.org/officeDocument/2006/relationships/hyperlink" Target="https://www.g2.com/categories/big-data-analytics" TargetMode="External"/><Relationship Id="rId4699" Type="http://schemas.openxmlformats.org/officeDocument/2006/relationships/hyperlink" Target="https://xebia.com/blog/microservices-architecture-principle-4-asynchronous-communication-over-synchronous-communication/" TargetMode="External"/><Relationship Id="rId111" Type="http://schemas.openxmlformats.org/officeDocument/2006/relationships/hyperlink" Target="http://osteogait.com/bitlocker-recovery/activemq-client-port.html" TargetMode="External"/><Relationship Id="rId2037" Type="http://schemas.openxmlformats.org/officeDocument/2006/relationships/hyperlink" Target="https://medium.com/ryans-dev-notes/learning-rabbitmq-3f59d11f66b4" TargetMode="External"/><Relationship Id="rId3367" Type="http://schemas.openxmlformats.org/officeDocument/2006/relationships/hyperlink" Target="https://www.g2.com/categories/big-data-analytics" TargetMode="External"/><Relationship Id="rId4698" Type="http://schemas.openxmlformats.org/officeDocument/2006/relationships/hyperlink" Target="https://xebia.com/blog/microservices-architecture-principle-4-asynchronous-communication-over-synchronous-communication/" TargetMode="External"/><Relationship Id="rId3315" Type="http://schemas.openxmlformats.org/officeDocument/2006/relationships/hyperlink" Target="https://www.edureka.co/blog/microservices-design-patterns" TargetMode="External"/><Relationship Id="rId4646" Type="http://schemas.openxmlformats.org/officeDocument/2006/relationships/hyperlink" Target="https://www.webforefront.com/performance/scaling101.html" TargetMode="External"/><Relationship Id="rId3314" Type="http://schemas.openxmlformats.org/officeDocument/2006/relationships/hyperlink" Target="https://www.edureka.co/blog/microservices-design-patterns" TargetMode="External"/><Relationship Id="rId4645" Type="http://schemas.openxmlformats.org/officeDocument/2006/relationships/hyperlink" Target="https://www.webdesignerdepot.com/2020/09/real-time-stock-data-using-marketplaces-api/" TargetMode="External"/><Relationship Id="rId3317" Type="http://schemas.openxmlformats.org/officeDocument/2006/relationships/hyperlink" Target="https://www.edureka.co/blog/microservices-design-patterns" TargetMode="External"/><Relationship Id="rId4648" Type="http://schemas.openxmlformats.org/officeDocument/2006/relationships/hyperlink" Target="https://www.whizlabs.com/blog/real-time-data-streaming-tools/" TargetMode="External"/><Relationship Id="rId3316" Type="http://schemas.openxmlformats.org/officeDocument/2006/relationships/hyperlink" Target="https://www.edureka.co/blog/microservices-design-patterns" TargetMode="External"/><Relationship Id="rId4647" Type="http://schemas.openxmlformats.org/officeDocument/2006/relationships/hyperlink" Target="https://www.whizlabs.com/blog/real-time-data-streaming-tools/" TargetMode="External"/><Relationship Id="rId3319" Type="http://schemas.openxmlformats.org/officeDocument/2006/relationships/hyperlink" Target="https://www.eginnovations.com/documentation/RabbitMQ/Introduction-to-RabbitMQ-Monitoring.htm" TargetMode="External"/><Relationship Id="rId3318" Type="http://schemas.openxmlformats.org/officeDocument/2006/relationships/hyperlink" Target="https://www.edureka.co/community/83239/difference-between-synchronous-and-asynchronous-api-calls" TargetMode="External"/><Relationship Id="rId4649" Type="http://schemas.openxmlformats.org/officeDocument/2006/relationships/hyperlink" Target="https://www.whizlabs.com/blog/real-time-data-streaming-tools/" TargetMode="External"/><Relationship Id="rId4640" Type="http://schemas.openxmlformats.org/officeDocument/2006/relationships/hyperlink" Target="https://www.w3.org/DesignIssues/Principles.html" TargetMode="External"/><Relationship Id="rId3311" Type="http://schemas.openxmlformats.org/officeDocument/2006/relationships/hyperlink" Target="https://www.edureka.co/blog/microservices-design-patterns" TargetMode="External"/><Relationship Id="rId4642" Type="http://schemas.openxmlformats.org/officeDocument/2006/relationships/hyperlink" Target="https://www.w3schools.com/js/js_json_parse.asp" TargetMode="External"/><Relationship Id="rId3310" Type="http://schemas.openxmlformats.org/officeDocument/2006/relationships/hyperlink" Target="https://www.edureka.co/blog/microservices-design-patterns" TargetMode="External"/><Relationship Id="rId4641" Type="http://schemas.openxmlformats.org/officeDocument/2006/relationships/hyperlink" Target="https://www.w3schools.com/js/js_json_intro.asp" TargetMode="External"/><Relationship Id="rId3313" Type="http://schemas.openxmlformats.org/officeDocument/2006/relationships/hyperlink" Target="https://www.edureka.co/blog/microservices-design-patterns" TargetMode="External"/><Relationship Id="rId4644" Type="http://schemas.openxmlformats.org/officeDocument/2006/relationships/hyperlink" Target="https://www.webcraft.com.mt/Solutions/View/CRM-Messenger/649" TargetMode="External"/><Relationship Id="rId3312" Type="http://schemas.openxmlformats.org/officeDocument/2006/relationships/hyperlink" Target="https://www.edureka.co/blog/microservices-design-patterns" TargetMode="External"/><Relationship Id="rId4643" Type="http://schemas.openxmlformats.org/officeDocument/2006/relationships/hyperlink" Target="https://www.w3schools.com/js/js_json_syntax.asp" TargetMode="External"/><Relationship Id="rId3304" Type="http://schemas.openxmlformats.org/officeDocument/2006/relationships/hyperlink" Target="https://www.educba.com/apache-kafka-vs-flume/" TargetMode="External"/><Relationship Id="rId4635" Type="http://schemas.openxmlformats.org/officeDocument/2006/relationships/hyperlink" Target="https://www.upsolver.com/blog/streaming-data-architecture-key-components" TargetMode="External"/><Relationship Id="rId3303" Type="http://schemas.openxmlformats.org/officeDocument/2006/relationships/hyperlink" Target="https://www.educba.com/apache-kafka-vs-flume/" TargetMode="External"/><Relationship Id="rId4634" Type="http://schemas.openxmlformats.org/officeDocument/2006/relationships/hyperlink" Target="https://www.upsolver.com/blog/streaming-data-architecture-key-components" TargetMode="External"/><Relationship Id="rId3306" Type="http://schemas.openxmlformats.org/officeDocument/2006/relationships/hyperlink" Target="https://www.educba.com/kafka-alternatives/" TargetMode="External"/><Relationship Id="rId4637" Type="http://schemas.openxmlformats.org/officeDocument/2006/relationships/hyperlink" Target="https://www.upsolver.com/blog/streaming-data-architecture-key-components" TargetMode="External"/><Relationship Id="rId3305" Type="http://schemas.openxmlformats.org/officeDocument/2006/relationships/hyperlink" Target="https://www.educba.com/kafka-alternatives/" TargetMode="External"/><Relationship Id="rId4636" Type="http://schemas.openxmlformats.org/officeDocument/2006/relationships/hyperlink" Target="https://www.upsolver.com/blog/streaming-data-architecture-key-components" TargetMode="External"/><Relationship Id="rId3308" Type="http://schemas.openxmlformats.org/officeDocument/2006/relationships/hyperlink" Target="https://www.edureka.co/blog/apache-flume-tutorial/" TargetMode="External"/><Relationship Id="rId4639" Type="http://schemas.openxmlformats.org/officeDocument/2006/relationships/hyperlink" Target="https://www.vssmonitoring.com/best-big-data-analytics-tools/" TargetMode="External"/><Relationship Id="rId3307" Type="http://schemas.openxmlformats.org/officeDocument/2006/relationships/hyperlink" Target="https://www.edureka.co/blog/apache-flume-tutorial/" TargetMode="External"/><Relationship Id="rId4638" Type="http://schemas.openxmlformats.org/officeDocument/2006/relationships/hyperlink" Target="https://www.vssmonitoring.com/best-big-data-analytics-tools/" TargetMode="External"/><Relationship Id="rId3309" Type="http://schemas.openxmlformats.org/officeDocument/2006/relationships/hyperlink" Target="https://www.edureka.co/blog/microservice-architecture/" TargetMode="External"/><Relationship Id="rId3300" Type="http://schemas.openxmlformats.org/officeDocument/2006/relationships/hyperlink" Target="https://www.educba.com/apache-kafka-vs-flume/" TargetMode="External"/><Relationship Id="rId4631" Type="http://schemas.openxmlformats.org/officeDocument/2006/relationships/hyperlink" Target="https://www.upsolver.com/blog/popular-stream-processing-frameworks-compared" TargetMode="External"/><Relationship Id="rId4630" Type="http://schemas.openxmlformats.org/officeDocument/2006/relationships/hyperlink" Target="https://www.upsolver.com/blog/popular-stream-processing-frameworks-compared" TargetMode="External"/><Relationship Id="rId3302" Type="http://schemas.openxmlformats.org/officeDocument/2006/relationships/hyperlink" Target="https://www.educba.com/apache-kafka-vs-flume/" TargetMode="External"/><Relationship Id="rId4633" Type="http://schemas.openxmlformats.org/officeDocument/2006/relationships/hyperlink" Target="https://www.upsolver.com/blog/popular-stream-processing-frameworks-compared" TargetMode="External"/><Relationship Id="rId3301" Type="http://schemas.openxmlformats.org/officeDocument/2006/relationships/hyperlink" Target="https://www.educba.com/apache-kafka-vs-flume/" TargetMode="External"/><Relationship Id="rId4632" Type="http://schemas.openxmlformats.org/officeDocument/2006/relationships/hyperlink" Target="https://www.upsolver.com/blog/popular-stream-processing-frameworks-compared" TargetMode="External"/><Relationship Id="rId2005" Type="http://schemas.openxmlformats.org/officeDocument/2006/relationships/hyperlink" Target="https://medium.com/better-programming/rabbitmq-vs-kafka-1ef22a041793" TargetMode="External"/><Relationship Id="rId3337" Type="http://schemas.openxmlformats.org/officeDocument/2006/relationships/hyperlink" Target="https://www.eventhelix.com/RealtimeMantra/DesigningRealtimeSoftware.htm" TargetMode="External"/><Relationship Id="rId4668" Type="http://schemas.openxmlformats.org/officeDocument/2006/relationships/hyperlink" Target="https://www.xplenty.com/blog/top-7-etl-tools/" TargetMode="External"/><Relationship Id="rId2006" Type="http://schemas.openxmlformats.org/officeDocument/2006/relationships/hyperlink" Target="https://medium.com/better-programming/rabbitmq-vs-kafka-1ef22a041793" TargetMode="External"/><Relationship Id="rId3336" Type="http://schemas.openxmlformats.org/officeDocument/2006/relationships/hyperlink" Target="https://www.esri.com/en-us/arcgis/products/arcgis-collector/overview" TargetMode="External"/><Relationship Id="rId4667" Type="http://schemas.openxmlformats.org/officeDocument/2006/relationships/hyperlink" Target="https://www.xplenty.com/blog/top-7-etl-tools/" TargetMode="External"/><Relationship Id="rId2007" Type="http://schemas.openxmlformats.org/officeDocument/2006/relationships/hyperlink" Target="https://medium.com/better-programming/rabbitmq-vs-kafka-1ef22a041793" TargetMode="External"/><Relationship Id="rId3339" Type="http://schemas.openxmlformats.org/officeDocument/2006/relationships/hyperlink" Target="https://www.exceltip.com/stock-performance/stock-market-dashboard-by-pedroufksi.html" TargetMode="External"/><Relationship Id="rId2008" Type="http://schemas.openxmlformats.org/officeDocument/2006/relationships/hyperlink" Target="https://medium.com/design-and-tech-co/implementing-domain-driven-design-for-microservice-architecture-26eb0333d72e" TargetMode="External"/><Relationship Id="rId3338" Type="http://schemas.openxmlformats.org/officeDocument/2006/relationships/hyperlink" Target="https://www.exasol.com/support/si/jira.issueviews:issue-html/SOL-303/SOL-303.html" TargetMode="External"/><Relationship Id="rId4669" Type="http://schemas.openxmlformats.org/officeDocument/2006/relationships/hyperlink" Target="https://www.xplenty.com/blog/top-7-etl-tools/" TargetMode="External"/><Relationship Id="rId2009" Type="http://schemas.openxmlformats.org/officeDocument/2006/relationships/hyperlink" Target="https://medium.com/dev-genius/microservice-architecture-communication-design-patterns-70b37beec294" TargetMode="External"/><Relationship Id="rId4660" Type="http://schemas.openxmlformats.org/officeDocument/2006/relationships/hyperlink" Target="https://www.xpand-it.com/blog-new/" TargetMode="External"/><Relationship Id="rId3331" Type="http://schemas.openxmlformats.org/officeDocument/2006/relationships/hyperlink" Target="https://www.espertech.com/2019/06/10/json-deserialize-performance/" TargetMode="External"/><Relationship Id="rId4662" Type="http://schemas.openxmlformats.org/officeDocument/2006/relationships/hyperlink" Target="https://www.xplenty.com/blog/5-real-time-streaming-platforms-big-data/" TargetMode="External"/><Relationship Id="rId2000" Type="http://schemas.openxmlformats.org/officeDocument/2006/relationships/hyperlink" Target="https://medium.com/better-programming/rabbitmq-vs-kafka-1ef22a041793" TargetMode="External"/><Relationship Id="rId3330" Type="http://schemas.openxmlformats.org/officeDocument/2006/relationships/hyperlink" Target="https://www.es.mdh.se/pdf_publications/371.pdf" TargetMode="External"/><Relationship Id="rId4661" Type="http://schemas.openxmlformats.org/officeDocument/2006/relationships/hyperlink" Target="https://www.xplenty.com/blog/5-real-time-streaming-platforms-big-data/" TargetMode="External"/><Relationship Id="rId2001" Type="http://schemas.openxmlformats.org/officeDocument/2006/relationships/hyperlink" Target="https://medium.com/better-programming/rabbitmq-vs-kafka-1ef22a041793" TargetMode="External"/><Relationship Id="rId3333" Type="http://schemas.openxmlformats.org/officeDocument/2006/relationships/hyperlink" Target="https://www.espertech.com/2019/06/10/json-deserialize-performance/" TargetMode="External"/><Relationship Id="rId4664" Type="http://schemas.openxmlformats.org/officeDocument/2006/relationships/hyperlink" Target="https://www.xplenty.com/blog/5-real-time-streaming-platforms-big-data/" TargetMode="External"/><Relationship Id="rId2002" Type="http://schemas.openxmlformats.org/officeDocument/2006/relationships/hyperlink" Target="https://medium.com/better-programming/rabbitmq-vs-kafka-1ef22a041793" TargetMode="External"/><Relationship Id="rId3332" Type="http://schemas.openxmlformats.org/officeDocument/2006/relationships/hyperlink" Target="https://www.espertech.com/2019/06/10/json-deserialize-performance/" TargetMode="External"/><Relationship Id="rId4663" Type="http://schemas.openxmlformats.org/officeDocument/2006/relationships/hyperlink" Target="https://www.xplenty.com/blog/5-real-time-streaming-platforms-big-data/" TargetMode="External"/><Relationship Id="rId2003" Type="http://schemas.openxmlformats.org/officeDocument/2006/relationships/hyperlink" Target="https://medium.com/better-programming/rabbitmq-vs-kafka-1ef22a041793" TargetMode="External"/><Relationship Id="rId3335" Type="http://schemas.openxmlformats.org/officeDocument/2006/relationships/hyperlink" Target="https://www.espertech.com/2019/06/10/json-deserialize-performance/" TargetMode="External"/><Relationship Id="rId4666" Type="http://schemas.openxmlformats.org/officeDocument/2006/relationships/hyperlink" Target="https://www.xplenty.com/blog/5-real-time-streaming-platforms-big-data/" TargetMode="External"/><Relationship Id="rId2004" Type="http://schemas.openxmlformats.org/officeDocument/2006/relationships/hyperlink" Target="https://medium.com/better-programming/rabbitmq-vs-kafka-1ef22a041793" TargetMode="External"/><Relationship Id="rId3334" Type="http://schemas.openxmlformats.org/officeDocument/2006/relationships/hyperlink" Target="https://www.espertech.com/2019/06/10/json-deserialize-performance/" TargetMode="External"/><Relationship Id="rId4665" Type="http://schemas.openxmlformats.org/officeDocument/2006/relationships/hyperlink" Target="https://www.xplenty.com/blog/5-real-time-streaming-platforms-big-data/" TargetMode="External"/><Relationship Id="rId3326" Type="http://schemas.openxmlformats.org/officeDocument/2006/relationships/hyperlink" Target="https://www.enterpriseintegrationpatterns.com/patterns/messaging/MessageRoutingIntro.html" TargetMode="External"/><Relationship Id="rId4657" Type="http://schemas.openxmlformats.org/officeDocument/2006/relationships/hyperlink" Target="https://www.xignite.com/news/best-6-free-and-paid-stock-market-apis/" TargetMode="External"/><Relationship Id="rId3325" Type="http://schemas.openxmlformats.org/officeDocument/2006/relationships/hyperlink" Target="https://www.enterpriseintegrationpatterns.com/patterns/messaging/Filter.html" TargetMode="External"/><Relationship Id="rId4656" Type="http://schemas.openxmlformats.org/officeDocument/2006/relationships/hyperlink" Target="https://www.xenonstack.com/insights/real-time-data-streaming/" TargetMode="External"/><Relationship Id="rId3328" Type="http://schemas.openxmlformats.org/officeDocument/2006/relationships/hyperlink" Target="https://www.ericdecanini.com/2020/10/13/benchmarking-gson-vs-jackson-vs-moshi-2020/" TargetMode="External"/><Relationship Id="rId4659" Type="http://schemas.openxmlformats.org/officeDocument/2006/relationships/hyperlink" Target="https://www.xpand-it.com/2018/09/17/apache-superset-open-source-bi/" TargetMode="External"/><Relationship Id="rId3327" Type="http://schemas.openxmlformats.org/officeDocument/2006/relationships/hyperlink" Target="https://www.ericdecanini.com/2020/10/13/benchmarking-gson-vs-jackson-vs-moshi-2020/" TargetMode="External"/><Relationship Id="rId4658" Type="http://schemas.openxmlformats.org/officeDocument/2006/relationships/hyperlink" Target="https://www.xignite.com/stock-market-index-and-market-indices-benchmark-data" TargetMode="External"/><Relationship Id="rId3329" Type="http://schemas.openxmlformats.org/officeDocument/2006/relationships/hyperlink" Target="https://www.ericdecanini.com/2020/10/13/benchmarking-gson-vs-jackson-vs-moshi-2020/" TargetMode="External"/><Relationship Id="rId3320" Type="http://schemas.openxmlformats.org/officeDocument/2006/relationships/hyperlink" Target="https://www.eginnovations.com/documentation/RabbitMQ/RabbitMQ-Channels-Test.htm" TargetMode="External"/><Relationship Id="rId4651" Type="http://schemas.openxmlformats.org/officeDocument/2006/relationships/hyperlink" Target="https://www.whizlabs.com/blog/real-time-data-streaming-tools/" TargetMode="External"/><Relationship Id="rId4650" Type="http://schemas.openxmlformats.org/officeDocument/2006/relationships/hyperlink" Target="https://www.whizlabs.com/blog/real-time-data-streaming-tools/" TargetMode="External"/><Relationship Id="rId3322" Type="http://schemas.openxmlformats.org/officeDocument/2006/relationships/hyperlink" Target="https://www.enterpriseintegrationpatterns.com/patterns/messaging/ComposedMessagingWS.html" TargetMode="External"/><Relationship Id="rId4653" Type="http://schemas.openxmlformats.org/officeDocument/2006/relationships/hyperlink" Target="https://www.winner-projekt.de/documents/2018/intsys_v11_n12_2018_2.pdf" TargetMode="External"/><Relationship Id="rId3321" Type="http://schemas.openxmlformats.org/officeDocument/2006/relationships/hyperlink" Target="https://www.enterpriseintegrationpatterns.com/docs/EnterpriseIntegrationPatterns_HohpeWoolf_ch03.pdf" TargetMode="External"/><Relationship Id="rId4652" Type="http://schemas.openxmlformats.org/officeDocument/2006/relationships/hyperlink" Target="https://www.wiley.com/en-us/Mobile+Middleware%3A+Supporting+Applications+and+Services-p-9780470740736" TargetMode="External"/><Relationship Id="rId3324" Type="http://schemas.openxmlformats.org/officeDocument/2006/relationships/hyperlink" Target="https://www.enterpriseintegrationpatterns.com/patterns/messaging/Filter.html" TargetMode="External"/><Relationship Id="rId4655" Type="http://schemas.openxmlformats.org/officeDocument/2006/relationships/hyperlink" Target="https://www.xenonstack.com/insights/real-time-data-streaming/" TargetMode="External"/><Relationship Id="rId3323" Type="http://schemas.openxmlformats.org/officeDocument/2006/relationships/hyperlink" Target="https://www.enterpriseintegrationpatterns.com/patterns/messaging/ContentBasedRouter.html" TargetMode="External"/><Relationship Id="rId4654" Type="http://schemas.openxmlformats.org/officeDocument/2006/relationships/hyperlink" Target="https://www.woodardcurran.com/blog/the-benefits-of-using-mobile-technology-for-data-collection-and-reporting" TargetMode="External"/><Relationship Id="rId2090" Type="http://schemas.openxmlformats.org/officeDocument/2006/relationships/hyperlink" Target="https://microservices.io/patterns/decomposition/decompose-by-business-capability.html" TargetMode="External"/><Relationship Id="rId2091" Type="http://schemas.openxmlformats.org/officeDocument/2006/relationships/hyperlink" Target="https://microservices.io/patterns/decomposition/decompose-by-business-capability.html" TargetMode="External"/><Relationship Id="rId2092" Type="http://schemas.openxmlformats.org/officeDocument/2006/relationships/hyperlink" Target="https://microservices.io/patterns/decomposition/decompose-by-business-capability.html" TargetMode="External"/><Relationship Id="rId2093" Type="http://schemas.openxmlformats.org/officeDocument/2006/relationships/hyperlink" Target="https://microservices.io/patterns/decomposition/decompose-by-business-capability.html" TargetMode="External"/><Relationship Id="rId2094" Type="http://schemas.openxmlformats.org/officeDocument/2006/relationships/hyperlink" Target="https://microservices.io/patterns/decomposition/decompose-by-business-capability.html" TargetMode="External"/><Relationship Id="rId2095" Type="http://schemas.openxmlformats.org/officeDocument/2006/relationships/hyperlink" Target="https://microservices.io/patterns/decomposition/decompose-by-business-capability.html" TargetMode="External"/><Relationship Id="rId2096" Type="http://schemas.openxmlformats.org/officeDocument/2006/relationships/hyperlink" Target="https://microservices.io/patterns/decomposition/decompose-by-business-capability.html" TargetMode="External"/><Relationship Id="rId2097" Type="http://schemas.openxmlformats.org/officeDocument/2006/relationships/hyperlink" Target="https://microservices.io/patterns/decomposition/decompose-by-business-capability.html" TargetMode="External"/><Relationship Id="rId2098" Type="http://schemas.openxmlformats.org/officeDocument/2006/relationships/hyperlink" Target="https://microservices.io/patterns/decomposition/decompose-by-business-capability.html" TargetMode="External"/><Relationship Id="rId2099" Type="http://schemas.openxmlformats.org/officeDocument/2006/relationships/hyperlink" Target="https://microservices.io/patterns/decomposition/decompose-by-business-capability.html" TargetMode="External"/><Relationship Id="rId3391" Type="http://schemas.openxmlformats.org/officeDocument/2006/relationships/hyperlink" Target="https://www.geeksforgeeks.org/difference-between-apache-kafka-and-apache-flume/" TargetMode="External"/><Relationship Id="rId2060" Type="http://schemas.openxmlformats.org/officeDocument/2006/relationships/hyperlink" Target="https://melmeric.files.wordpress.com/2010/05/efficient-online-evaluation-of-big-data-stream-classifiers.pdf" TargetMode="External"/><Relationship Id="rId3390" Type="http://schemas.openxmlformats.org/officeDocument/2006/relationships/hyperlink" Target="https://www.ge.com/digital/documentation/historian/version80/r_data_collector_functions.html" TargetMode="External"/><Relationship Id="rId2061" Type="http://schemas.openxmlformats.org/officeDocument/2006/relationships/hyperlink" Target="https://melmeric.files.wordpress.com/2010/05/efficient-online-evaluation-of-big-data-stream-classifiers.pdf" TargetMode="External"/><Relationship Id="rId3393" Type="http://schemas.openxmlformats.org/officeDocument/2006/relationships/hyperlink" Target="https://www.geeksforgeeks.org/parse-json-java/" TargetMode="External"/><Relationship Id="rId2062" Type="http://schemas.openxmlformats.org/officeDocument/2006/relationships/hyperlink" Target="https://melmeric.files.wordpress.com/2010/05/efficient-online-evaluation-of-big-data-stream-classifiers.pdf" TargetMode="External"/><Relationship Id="rId3392" Type="http://schemas.openxmlformats.org/officeDocument/2006/relationships/hyperlink" Target="https://www.geeksforgeeks.org/difference-between-apache-kafka-and-apache-flume/" TargetMode="External"/><Relationship Id="rId2063" Type="http://schemas.openxmlformats.org/officeDocument/2006/relationships/hyperlink" Target="https://metamug.com/docs/examples/java-object-marshalling" TargetMode="External"/><Relationship Id="rId3395" Type="http://schemas.openxmlformats.org/officeDocument/2006/relationships/hyperlink" Target="https://www.geeksforgeeks.org/parse-json-java/" TargetMode="External"/><Relationship Id="rId2064" Type="http://schemas.openxmlformats.org/officeDocument/2006/relationships/hyperlink" Target="https://methods.sagepub.com/book/organizing-and-managing-your-research/n10.xml" TargetMode="External"/><Relationship Id="rId3394" Type="http://schemas.openxmlformats.org/officeDocument/2006/relationships/hyperlink" Target="https://www.geeksforgeeks.org/parse-json-java/" TargetMode="External"/><Relationship Id="rId2065" Type="http://schemas.openxmlformats.org/officeDocument/2006/relationships/hyperlink" Target="https://michaelhoweely.com/2019/08/27/how-to-make-a-stock-market-dashboard-in-google-data-studio/" TargetMode="External"/><Relationship Id="rId3397" Type="http://schemas.openxmlformats.org/officeDocument/2006/relationships/hyperlink" Target="https://www.geeksforgeeks.org/parse-json-java/" TargetMode="External"/><Relationship Id="rId2066" Type="http://schemas.openxmlformats.org/officeDocument/2006/relationships/hyperlink" Target="https://michelkraemer.com/actson-reactive-json-parser/" TargetMode="External"/><Relationship Id="rId3396" Type="http://schemas.openxmlformats.org/officeDocument/2006/relationships/hyperlink" Target="https://www.geeksforgeeks.org/parse-json-java/" TargetMode="External"/><Relationship Id="rId2067" Type="http://schemas.openxmlformats.org/officeDocument/2006/relationships/hyperlink" Target="https://michelkraemer.com/actson-reactive-json-parser/" TargetMode="External"/><Relationship Id="rId3399" Type="http://schemas.openxmlformats.org/officeDocument/2006/relationships/hyperlink" Target="https://www.geeksforgeeks.org/parse-json-java/" TargetMode="External"/><Relationship Id="rId2068" Type="http://schemas.openxmlformats.org/officeDocument/2006/relationships/hyperlink" Target="https://michelkraemer.com/actson-reactive-json-parser/" TargetMode="External"/><Relationship Id="rId3398" Type="http://schemas.openxmlformats.org/officeDocument/2006/relationships/hyperlink" Target="https://www.geeksforgeeks.org/parse-json-java/" TargetMode="External"/><Relationship Id="rId2069" Type="http://schemas.openxmlformats.org/officeDocument/2006/relationships/hyperlink" Target="https://microservices.io/" TargetMode="External"/><Relationship Id="rId3380" Type="http://schemas.openxmlformats.org/officeDocument/2006/relationships/hyperlink" Target="https://www.g2.com/categories/message-queue-mq" TargetMode="External"/><Relationship Id="rId2050" Type="http://schemas.openxmlformats.org/officeDocument/2006/relationships/hyperlink" Target="https://medium.com/the-sixt-india-blog/microservice-communication-53cbc93cf4de" TargetMode="External"/><Relationship Id="rId3382" Type="http://schemas.openxmlformats.org/officeDocument/2006/relationships/hyperlink" Target="https://www.g2.com/compare/apache-activemq-vs-apache-kafka" TargetMode="External"/><Relationship Id="rId2051" Type="http://schemas.openxmlformats.org/officeDocument/2006/relationships/hyperlink" Target="https://medium.com/thg-tech-blog/a-feather-in-their-caps-4c4083cf9f46" TargetMode="External"/><Relationship Id="rId3381" Type="http://schemas.openxmlformats.org/officeDocument/2006/relationships/hyperlink" Target="https://www.g2.com/categories/message-queue-mq" TargetMode="External"/><Relationship Id="rId2052" Type="http://schemas.openxmlformats.org/officeDocument/2006/relationships/hyperlink" Target="https://medium.com/thg-tech-blog/a-feather-in-their-caps-4c4083cf9f46" TargetMode="External"/><Relationship Id="rId3384" Type="http://schemas.openxmlformats.org/officeDocument/2006/relationships/hyperlink" Target="https://www.g2.com/products/apache-flume/reviews" TargetMode="External"/><Relationship Id="rId2053" Type="http://schemas.openxmlformats.org/officeDocument/2006/relationships/hyperlink" Target="https://medium.com/voice-tech-podcast/different-types-of-chatbots-rule-based-vs-nlp-3ed642d82556" TargetMode="External"/><Relationship Id="rId3383" Type="http://schemas.openxmlformats.org/officeDocument/2006/relationships/hyperlink" Target="https://www.g2.com/compare/apache-kafka-vs-talend-data-integration" TargetMode="External"/><Relationship Id="rId2054" Type="http://schemas.openxmlformats.org/officeDocument/2006/relationships/hyperlink" Target="https://medium.com/walmartglobaltech/introduction-to-apache-camel-part-1-66914874cc78" TargetMode="External"/><Relationship Id="rId3386" Type="http://schemas.openxmlformats.org/officeDocument/2006/relationships/hyperlink" Target="https://www.g2.com/products/apache-kafka/competitors/alternatives" TargetMode="External"/><Relationship Id="rId2055" Type="http://schemas.openxmlformats.org/officeDocument/2006/relationships/hyperlink" Target="https://medium.com/webstep/apache-kafka-in-a-nutshell-66fffd264de3" TargetMode="External"/><Relationship Id="rId3385" Type="http://schemas.openxmlformats.org/officeDocument/2006/relationships/hyperlink" Target="https://www.g2.com/products/apache-kafka/competitors/alternatives" TargetMode="External"/><Relationship Id="rId2056" Type="http://schemas.openxmlformats.org/officeDocument/2006/relationships/hyperlink" Target="https://medium.com/webstep/apache-kafka-in-a-nutshell-66fffd264de3" TargetMode="External"/><Relationship Id="rId3388" Type="http://schemas.openxmlformats.org/officeDocument/2006/relationships/hyperlink" Target="https://www.gartner.com/reviews/market/data-integration-tools/vendor/streamsets" TargetMode="External"/><Relationship Id="rId2057" Type="http://schemas.openxmlformats.org/officeDocument/2006/relationships/hyperlink" Target="https://medium.com/world-of-iot/93-understanding-the-basics-of-any-iot-data-pipeline-from-ingress-capture-to-processing-to-7538a5632478" TargetMode="External"/><Relationship Id="rId3387" Type="http://schemas.openxmlformats.org/officeDocument/2006/relationships/hyperlink" Target="https://www.gartner.com/reviews/market/business-process-management-platforms/vendor/oracle/product/oracle-fusion-middleware/alternatives" TargetMode="External"/><Relationship Id="rId2058" Type="http://schemas.openxmlformats.org/officeDocument/2006/relationships/hyperlink" Target="https://medium.engineering/microservice-architecture-at-medium-9c33805eb74f" TargetMode="External"/><Relationship Id="rId2059" Type="http://schemas.openxmlformats.org/officeDocument/2006/relationships/hyperlink" Target="https://medium.engineering/microservice-architecture-at-medium-9c33805eb74f" TargetMode="External"/><Relationship Id="rId3389" Type="http://schemas.openxmlformats.org/officeDocument/2006/relationships/hyperlink" Target="https://www.ge.com/digital/documentation/historian/version72/r_Machine_Edition_View_Data_Collector_Feature_Summary.html" TargetMode="External"/><Relationship Id="rId2080" Type="http://schemas.openxmlformats.org/officeDocument/2006/relationships/hyperlink" Target="https://microservices.io/patterns/communication-style/messaging.html" TargetMode="External"/><Relationship Id="rId2081" Type="http://schemas.openxmlformats.org/officeDocument/2006/relationships/hyperlink" Target="https://microservices.io/patterns/communication-style/messaging.html" TargetMode="External"/><Relationship Id="rId2082" Type="http://schemas.openxmlformats.org/officeDocument/2006/relationships/hyperlink" Target="https://microservices.io/patterns/communication-style/messaging.html" TargetMode="External"/><Relationship Id="rId2083" Type="http://schemas.openxmlformats.org/officeDocument/2006/relationships/hyperlink" Target="https://microservices.io/patterns/communication-style/messaging.html" TargetMode="External"/><Relationship Id="rId2084" Type="http://schemas.openxmlformats.org/officeDocument/2006/relationships/hyperlink" Target="https://microservices.io/patterns/communication-style/messaging.html" TargetMode="External"/><Relationship Id="rId2085" Type="http://schemas.openxmlformats.org/officeDocument/2006/relationships/hyperlink" Target="https://microservices.io/patterns/communication-style/rpi.html" TargetMode="External"/><Relationship Id="rId2086" Type="http://schemas.openxmlformats.org/officeDocument/2006/relationships/hyperlink" Target="https://microservices.io/patterns/decomposition/decompose-by-business-capability.html" TargetMode="External"/><Relationship Id="rId2087" Type="http://schemas.openxmlformats.org/officeDocument/2006/relationships/hyperlink" Target="https://microservices.io/patterns/decomposition/decompose-by-business-capability.html" TargetMode="External"/><Relationship Id="rId2088" Type="http://schemas.openxmlformats.org/officeDocument/2006/relationships/hyperlink" Target="https://microservices.io/patterns/decomposition/decompose-by-business-capability.html" TargetMode="External"/><Relationship Id="rId2089" Type="http://schemas.openxmlformats.org/officeDocument/2006/relationships/hyperlink" Target="https://microservices.io/patterns/decomposition/decompose-by-business-capability.html" TargetMode="External"/><Relationship Id="rId2070" Type="http://schemas.openxmlformats.org/officeDocument/2006/relationships/hyperlink" Target="https://microservices.io/book" TargetMode="External"/><Relationship Id="rId2071" Type="http://schemas.openxmlformats.org/officeDocument/2006/relationships/hyperlink" Target="https://microservices.io/microservices/general/2018/03/22/microxchg-sagas.html" TargetMode="External"/><Relationship Id="rId2072" Type="http://schemas.openxmlformats.org/officeDocument/2006/relationships/hyperlink" Target="https://microservices.io/microservices/general/2018/03/22/microxchg-sagas.html" TargetMode="External"/><Relationship Id="rId2073" Type="http://schemas.openxmlformats.org/officeDocument/2006/relationships/hyperlink" Target="https://microservices.io/patterns/" TargetMode="External"/><Relationship Id="rId2074" Type="http://schemas.openxmlformats.org/officeDocument/2006/relationships/hyperlink" Target="https://microservices.io/patterns/" TargetMode="External"/><Relationship Id="rId2075" Type="http://schemas.openxmlformats.org/officeDocument/2006/relationships/hyperlink" Target="https://microservices.io/patterns/" TargetMode="External"/><Relationship Id="rId2076" Type="http://schemas.openxmlformats.org/officeDocument/2006/relationships/hyperlink" Target="https://microservices.io/patterns/apigateway.html" TargetMode="External"/><Relationship Id="rId2077" Type="http://schemas.openxmlformats.org/officeDocument/2006/relationships/hyperlink" Target="https://microservices.io/patterns/communication-style/messaging.html" TargetMode="External"/><Relationship Id="rId2078" Type="http://schemas.openxmlformats.org/officeDocument/2006/relationships/hyperlink" Target="https://microservices.io/patterns/communication-style/messaging.html" TargetMode="External"/><Relationship Id="rId2079" Type="http://schemas.openxmlformats.org/officeDocument/2006/relationships/hyperlink" Target="https://microservices.io/patterns/communication-style/messaging.html" TargetMode="External"/><Relationship Id="rId2940" Type="http://schemas.openxmlformats.org/officeDocument/2006/relationships/hyperlink" Target="https://www.aoe.com/en/solutions/technologies/esb-middleware.html" TargetMode="External"/><Relationship Id="rId1610" Type="http://schemas.openxmlformats.org/officeDocument/2006/relationships/hyperlink" Target="https://inmation.com/company/tech-blog" TargetMode="External"/><Relationship Id="rId2941" Type="http://schemas.openxmlformats.org/officeDocument/2006/relationships/hyperlink" Target="https://www.apmdigest.com/proactive-middleware-monitoring-how-it-keeps-business-humming" TargetMode="External"/><Relationship Id="rId1611" Type="http://schemas.openxmlformats.org/officeDocument/2006/relationships/hyperlink" Target="https://insights.mgm-tp.com/en/designing-and-implementing-our-camel-based-mgm-cosmo-router-robust-and-fail-safe-message-routing-with-apache-camel-part-1/" TargetMode="External"/><Relationship Id="rId2942" Type="http://schemas.openxmlformats.org/officeDocument/2006/relationships/hyperlink" Target="https://www.app-metrics.io/samples/grafana/" TargetMode="External"/><Relationship Id="rId1612" Type="http://schemas.openxmlformats.org/officeDocument/2006/relationships/hyperlink" Target="https://intrinio.com/" TargetMode="External"/><Relationship Id="rId2943" Type="http://schemas.openxmlformats.org/officeDocument/2006/relationships/hyperlink" Target="https://www.appbrain.com/stats/libraries/tag/json/json-parsing-libraries" TargetMode="External"/><Relationship Id="rId1613" Type="http://schemas.openxmlformats.org/officeDocument/2006/relationships/hyperlink" Target="https://intrinio.com/" TargetMode="External"/><Relationship Id="rId2944" Type="http://schemas.openxmlformats.org/officeDocument/2006/relationships/hyperlink" Target="https://www.apqc.org/what-we-do/benchmarking/open-standards-benchmarking" TargetMode="External"/><Relationship Id="rId1614" Type="http://schemas.openxmlformats.org/officeDocument/2006/relationships/hyperlink" Target="https://intrinio.com/" TargetMode="External"/><Relationship Id="rId2945" Type="http://schemas.openxmlformats.org/officeDocument/2006/relationships/hyperlink" Target="https://www.artificial-solutions.com/chatbots" TargetMode="External"/><Relationship Id="rId1615" Type="http://schemas.openxmlformats.org/officeDocument/2006/relationships/hyperlink" Target="https://intrinio.com/" TargetMode="External"/><Relationship Id="rId2946" Type="http://schemas.openxmlformats.org/officeDocument/2006/relationships/hyperlink" Target="https://www.astera.com/type/blog/etl-tools-and-what-is-etl/" TargetMode="External"/><Relationship Id="rId1616" Type="http://schemas.openxmlformats.org/officeDocument/2006/relationships/hyperlink" Target="https://intrinio.com/" TargetMode="External"/><Relationship Id="rId2947" Type="http://schemas.openxmlformats.org/officeDocument/2006/relationships/hyperlink" Target="https://www.astera.com/type/blog/etl-tools-and-what-is-etl/" TargetMode="External"/><Relationship Id="rId907" Type="http://schemas.openxmlformats.org/officeDocument/2006/relationships/hyperlink" Target="https://docs.cloudera.com/documentation/kafka/latest/topics/kafka_performance.html" TargetMode="External"/><Relationship Id="rId1617" Type="http://schemas.openxmlformats.org/officeDocument/2006/relationships/hyperlink" Target="https://intrinio.com/" TargetMode="External"/><Relationship Id="rId2948" Type="http://schemas.openxmlformats.org/officeDocument/2006/relationships/hyperlink" Target="https://www.astera.com/type/blog/etl-tools-and-what-is-etl/" TargetMode="External"/><Relationship Id="rId906" Type="http://schemas.openxmlformats.org/officeDocument/2006/relationships/hyperlink" Target="https://docs.camunda.org/manual/latest/user-guide/data-formats/json/" TargetMode="External"/><Relationship Id="rId1618" Type="http://schemas.openxmlformats.org/officeDocument/2006/relationships/hyperlink" Target="https://iot-analytics.com/15-internet-of-things-stocks/" TargetMode="External"/><Relationship Id="rId2949" Type="http://schemas.openxmlformats.org/officeDocument/2006/relationships/hyperlink" Target="https://www.astera.com/type/blog/etl-tools-and-what-is-etl/" TargetMode="External"/><Relationship Id="rId905" Type="http://schemas.openxmlformats.org/officeDocument/2006/relationships/hyperlink" Target="https://docs.camunda.org/manual/introduction/third-party-libraries/" TargetMode="External"/><Relationship Id="rId1619" Type="http://schemas.openxmlformats.org/officeDocument/2006/relationships/hyperlink" Target="https://is.muni.cz/th/ahms7/Diplomova_praca.pdf" TargetMode="External"/><Relationship Id="rId904" Type="http://schemas.openxmlformats.org/officeDocument/2006/relationships/hyperlink" Target="https://docs.camunda.org/manual/7.7/introduction/third-party-libraries/" TargetMode="External"/><Relationship Id="rId909" Type="http://schemas.openxmlformats.org/officeDocument/2006/relationships/hyperlink" Target="https://docs.deistercloud.com/content/Technology.50/Messaging?embedded=true" TargetMode="External"/><Relationship Id="rId908" Type="http://schemas.openxmlformats.org/officeDocument/2006/relationships/hyperlink" Target="https://docs.confluent.io/current/clients/java.html" TargetMode="External"/><Relationship Id="rId903" Type="http://schemas.openxmlformats.org/officeDocument/2006/relationships/hyperlink" Target="https://docs.camunda.org/manual/7.13/update/minor/71-to-72/was/" TargetMode="External"/><Relationship Id="rId902" Type="http://schemas.openxmlformats.org/officeDocument/2006/relationships/hyperlink" Target="https://docs.broadcom.com/docs/microservice-architecture-aligning-principles-practices-and-culture" TargetMode="External"/><Relationship Id="rId901" Type="http://schemas.openxmlformats.org/officeDocument/2006/relationships/hyperlink" Target="https://docs.bmc.com/docs/TMTM/81/creating-a-dashboard-template-642528723.html" TargetMode="External"/><Relationship Id="rId900" Type="http://schemas.openxmlformats.org/officeDocument/2006/relationships/hyperlink" Target="https://docs.bmc.com/docs/middlewaremonitor/9/dashboards-vs-views-928604142.html" TargetMode="External"/><Relationship Id="rId2930" Type="http://schemas.openxmlformats.org/officeDocument/2006/relationships/hyperlink" Target="https://www.aoe.com/de/produkte/middleware-esb/apache-camel.html" TargetMode="External"/><Relationship Id="rId1600" Type="http://schemas.openxmlformats.org/officeDocument/2006/relationships/hyperlink" Target="https://ieeexplore.ieee.org/document/263087" TargetMode="External"/><Relationship Id="rId2931" Type="http://schemas.openxmlformats.org/officeDocument/2006/relationships/hyperlink" Target="https://www.aoe.com/en/products/middleware-esb.html" TargetMode="External"/><Relationship Id="rId1601" Type="http://schemas.openxmlformats.org/officeDocument/2006/relationships/hyperlink" Target="https://ieeexplore.ieee.org/document/4365403" TargetMode="External"/><Relationship Id="rId2932" Type="http://schemas.openxmlformats.org/officeDocument/2006/relationships/hyperlink" Target="https://www.aoe.com/en/products/middleware-esb.html" TargetMode="External"/><Relationship Id="rId1602" Type="http://schemas.openxmlformats.org/officeDocument/2006/relationships/hyperlink" Target="https://ieeexplore.ieee.org/document/6636655/" TargetMode="External"/><Relationship Id="rId2933" Type="http://schemas.openxmlformats.org/officeDocument/2006/relationships/hyperlink" Target="https://www.aoe.com/en/products/middleware-esb/apache-camel.html" TargetMode="External"/><Relationship Id="rId1603" Type="http://schemas.openxmlformats.org/officeDocument/2006/relationships/hyperlink" Target="https://ieeexplore.ieee.org/document/8779952" TargetMode="External"/><Relationship Id="rId2934" Type="http://schemas.openxmlformats.org/officeDocument/2006/relationships/hyperlink" Target="https://www.aoe.com/en/products/middleware-esb/apache-camel.html" TargetMode="External"/><Relationship Id="rId1604" Type="http://schemas.openxmlformats.org/officeDocument/2006/relationships/hyperlink" Target="https://ieeexplore.ieee.org/document/8804483" TargetMode="External"/><Relationship Id="rId2935" Type="http://schemas.openxmlformats.org/officeDocument/2006/relationships/hyperlink" Target="https://www.aoe.com/en/products/middleware-esb/talend.html" TargetMode="External"/><Relationship Id="rId1605" Type="http://schemas.openxmlformats.org/officeDocument/2006/relationships/hyperlink" Target="https://ieeexplore.ieee.org/document/941661" TargetMode="External"/><Relationship Id="rId2936" Type="http://schemas.openxmlformats.org/officeDocument/2006/relationships/hyperlink" Target="https://www.aoe.com/en/products/middleware-esb/talend.html" TargetMode="External"/><Relationship Id="rId1606" Type="http://schemas.openxmlformats.org/officeDocument/2006/relationships/hyperlink" Target="https://ieeexplore.ieee.org/iel7/6287639/6514899/08864052.pdf" TargetMode="External"/><Relationship Id="rId2937" Type="http://schemas.openxmlformats.org/officeDocument/2006/relationships/hyperlink" Target="https://www.aoe.com/en/products/middleware-esb/talend.html" TargetMode="External"/><Relationship Id="rId1607" Type="http://schemas.openxmlformats.org/officeDocument/2006/relationships/hyperlink" Target="https://index.scala-lang.org/hseeberger/akka-http-json/akka-http-jsoniter-scala/1.27.0?target=_2.13" TargetMode="External"/><Relationship Id="rId2938" Type="http://schemas.openxmlformats.org/officeDocument/2006/relationships/hyperlink" Target="https://www.aoe.com/en/products/middleware-esb/talend.html" TargetMode="External"/><Relationship Id="rId1608" Type="http://schemas.openxmlformats.org/officeDocument/2006/relationships/hyperlink" Target="https://info.nl/en/conversation/the-importance-of-loose-coupling-in-microservice-architecture/" TargetMode="External"/><Relationship Id="rId2939" Type="http://schemas.openxmlformats.org/officeDocument/2006/relationships/hyperlink" Target="https://www.aoe.com/en/products/middleware-esb/talend.html" TargetMode="External"/><Relationship Id="rId1609" Type="http://schemas.openxmlformats.org/officeDocument/2006/relationships/hyperlink" Target="https://info.nl/en/conversation/the-importance-of-loose-coupling-in-microservice-architecture/" TargetMode="External"/><Relationship Id="rId1631" Type="http://schemas.openxmlformats.org/officeDocument/2006/relationships/hyperlink" Target="https://java-browser.yawk.at/net.minidev/json-smart/2.3/net/minidev/json/parser/JSONParserByteArray.java" TargetMode="External"/><Relationship Id="rId2962" Type="http://schemas.openxmlformats.org/officeDocument/2006/relationships/hyperlink" Target="https://www.baeldung.com/java-json" TargetMode="External"/><Relationship Id="rId1632" Type="http://schemas.openxmlformats.org/officeDocument/2006/relationships/hyperlink" Target="https://java-browser.yawk.at/net.minidev/json-smart/2.3/net/minidev/json/parser/JSONParserReader.java" TargetMode="External"/><Relationship Id="rId2963" Type="http://schemas.openxmlformats.org/officeDocument/2006/relationships/hyperlink" Target="https://www.baeldung.com/java-json" TargetMode="External"/><Relationship Id="rId1633" Type="http://schemas.openxmlformats.org/officeDocument/2006/relationships/hyperlink" Target="https://java.libhunt.com/compare-apache-camel-vs-embedded-rabbitmq" TargetMode="External"/><Relationship Id="rId2964" Type="http://schemas.openxmlformats.org/officeDocument/2006/relationships/hyperlink" Target="https://www.baeldung.com/java-json" TargetMode="External"/><Relationship Id="rId1634" Type="http://schemas.openxmlformats.org/officeDocument/2006/relationships/hyperlink" Target="https://java.libhunt.com/compare-apache-camel-vs-embedded-rabbitmq" TargetMode="External"/><Relationship Id="rId2965" Type="http://schemas.openxmlformats.org/officeDocument/2006/relationships/hyperlink" Target="https://www.baeldung.com/java-json" TargetMode="External"/><Relationship Id="rId1635" Type="http://schemas.openxmlformats.org/officeDocument/2006/relationships/hyperlink" Target="https://java.libhunt.com/jackson-docs-alternatives" TargetMode="External"/><Relationship Id="rId2966" Type="http://schemas.openxmlformats.org/officeDocument/2006/relationships/hyperlink" Target="https://www.baeldung.com/java-json" TargetMode="External"/><Relationship Id="rId1636" Type="http://schemas.openxmlformats.org/officeDocument/2006/relationships/hyperlink" Target="https://java.libhunt.com/jsonsurfer-alternatives" TargetMode="External"/><Relationship Id="rId2967" Type="http://schemas.openxmlformats.org/officeDocument/2006/relationships/hyperlink" Target="https://www.baeldung.com/java-json" TargetMode="External"/><Relationship Id="rId1637" Type="http://schemas.openxmlformats.org/officeDocument/2006/relationships/hyperlink" Target="https://javaee.github.io/javaee-spec/javadocs/index.html?javax/json/stream/JsonParser.html" TargetMode="External"/><Relationship Id="rId2968" Type="http://schemas.openxmlformats.org/officeDocument/2006/relationships/hyperlink" Target="https://www.baeldung.com/java-json" TargetMode="External"/><Relationship Id="rId1638" Type="http://schemas.openxmlformats.org/officeDocument/2006/relationships/hyperlink" Target="https://javaee.github.io/javaee-spec/javadocs/javax/json/Json.html" TargetMode="External"/><Relationship Id="rId2969" Type="http://schemas.openxmlformats.org/officeDocument/2006/relationships/hyperlink" Target="https://www.baeldung.com/java-json" TargetMode="External"/><Relationship Id="rId929" Type="http://schemas.openxmlformats.org/officeDocument/2006/relationships/hyperlink" Target="https://docs.microsoft.com/de-de/dotnet/architecture/microservices/architect-microservice-container-applications/communication-in-microservice-architecture" TargetMode="External"/><Relationship Id="rId1639" Type="http://schemas.openxmlformats.org/officeDocument/2006/relationships/hyperlink" Target="https://javaee.github.io/javaee-spec/javadocs/javax/json/stream/JsonParser.html" TargetMode="External"/><Relationship Id="rId928" Type="http://schemas.openxmlformats.org/officeDocument/2006/relationships/hyperlink" Target="https://docs.microsoft.com/de-de/dotnet/architecture/microservices/architect-microservice-container-applications/communication-in-microservice-architecture" TargetMode="External"/><Relationship Id="rId927" Type="http://schemas.openxmlformats.org/officeDocument/2006/relationships/hyperlink" Target="https://docs.microsoft.com/de-de/dotnet/architecture/microservices/architect-microservice-container-applications/communication-in-microservice-architecture" TargetMode="External"/><Relationship Id="rId926" Type="http://schemas.openxmlformats.org/officeDocument/2006/relationships/hyperlink" Target="https://docs.microsoft.com/de-de/dotnet/architecture/microservices/architect-microservice-container-applications/communication-in-microservice-architecture" TargetMode="External"/><Relationship Id="rId921" Type="http://schemas.openxmlformats.org/officeDocument/2006/relationships/hyperlink" Target="https://docs.microsoft.com/de-de/azure/architecture/microservices/design/patterns" TargetMode="External"/><Relationship Id="rId920" Type="http://schemas.openxmlformats.org/officeDocument/2006/relationships/hyperlink" Target="https://docs.microsoft.com/de-de/azure/architecture/guide/" TargetMode="External"/><Relationship Id="rId925" Type="http://schemas.openxmlformats.org/officeDocument/2006/relationships/hyperlink" Target="https://docs.microsoft.com/de-de/dotnet/architecture/microservices/architect-microservice-container-applications/communication-in-microservice-architecture" TargetMode="External"/><Relationship Id="rId924" Type="http://schemas.openxmlformats.org/officeDocument/2006/relationships/hyperlink" Target="https://docs.microsoft.com/de-de/dotnet/architecture/microservices/architect-microservice-container-applications/communication-in-microservice-architecture" TargetMode="External"/><Relationship Id="rId923" Type="http://schemas.openxmlformats.org/officeDocument/2006/relationships/hyperlink" Target="https://docs.microsoft.com/de-de/azure/architecture/microservices/design/patterns" TargetMode="External"/><Relationship Id="rId922" Type="http://schemas.openxmlformats.org/officeDocument/2006/relationships/hyperlink" Target="https://docs.microsoft.com/de-de/azure/architecture/microservices/design/patterns" TargetMode="External"/><Relationship Id="rId2960" Type="http://schemas.openxmlformats.org/officeDocument/2006/relationships/hyperlink" Target="https://www.baeldung.com/jackson-vs-gson" TargetMode="External"/><Relationship Id="rId1630" Type="http://schemas.openxmlformats.org/officeDocument/2006/relationships/hyperlink" Target="https://jar-download.com/maven-repository-class-search.php?search_box=com.ibm.json.java.JSONObject" TargetMode="External"/><Relationship Id="rId2961" Type="http://schemas.openxmlformats.org/officeDocument/2006/relationships/hyperlink" Target="https://www.baeldung.com/java-json" TargetMode="External"/><Relationship Id="rId1620" Type="http://schemas.openxmlformats.org/officeDocument/2006/relationships/hyperlink" Target="https://is.muni.cz/th/ahms7/Diplomova_praca.pdf" TargetMode="External"/><Relationship Id="rId2951" Type="http://schemas.openxmlformats.org/officeDocument/2006/relationships/hyperlink" Target="https://www.atlassian.com/continuous-delivery/microservices/building-microservices" TargetMode="External"/><Relationship Id="rId1621" Type="http://schemas.openxmlformats.org/officeDocument/2006/relationships/hyperlink" Target="https://itnext.io/can-json-parse-be-performance-improvement-ba1069951839" TargetMode="External"/><Relationship Id="rId2952" Type="http://schemas.openxmlformats.org/officeDocument/2006/relationships/hyperlink" Target="https://www.atomikos.com/Blog/ReviewUnderstandingMessageBrokersKafkaVersusActiveMQ" TargetMode="External"/><Relationship Id="rId1622" Type="http://schemas.openxmlformats.org/officeDocument/2006/relationships/hyperlink" Target="https://itnext.io/can-json-parse-be-performance-improvement-ba1069951839" TargetMode="External"/><Relationship Id="rId2953" Type="http://schemas.openxmlformats.org/officeDocument/2006/relationships/hyperlink" Target="https://www.babelway.com/whitepapers-and-publications/transform-your-edi-processes-with-b2b-integration-in-the-cloud/" TargetMode="External"/><Relationship Id="rId1623" Type="http://schemas.openxmlformats.org/officeDocument/2006/relationships/hyperlink" Target="https://itnext.io/kafka-vs-rabbitmq-f5abc02e3912" TargetMode="External"/><Relationship Id="rId2954" Type="http://schemas.openxmlformats.org/officeDocument/2006/relationships/hyperlink" Target="https://www.baeldung.com/apache-camel-intro" TargetMode="External"/><Relationship Id="rId1624" Type="http://schemas.openxmlformats.org/officeDocument/2006/relationships/hyperlink" Target="https://itsallbinary.com/jackson-vs-gson-vs-json-b-annotations-comparison/" TargetMode="External"/><Relationship Id="rId2955" Type="http://schemas.openxmlformats.org/officeDocument/2006/relationships/hyperlink" Target="https://www.baeldung.com/apache-camel-spring-boot" TargetMode="External"/><Relationship Id="rId1625" Type="http://schemas.openxmlformats.org/officeDocument/2006/relationships/hyperlink" Target="https://itsallbinary.com/jackson-vs-gson-vs-json-b-vs-json-p-vs-org-json-vs-jsonpath-java-json-libraries-features-comparison/" TargetMode="External"/><Relationship Id="rId2956" Type="http://schemas.openxmlformats.org/officeDocument/2006/relationships/hyperlink" Target="https://www.baeldung.com/camel-integration-patterns" TargetMode="External"/><Relationship Id="rId1626" Type="http://schemas.openxmlformats.org/officeDocument/2006/relationships/hyperlink" Target="https://itsallbinary.com/jackson-vs-gson-vs-json-b-vs-json-p-vs-org-json-vs-jsonpath-java-json-libraries-features-comparison/" TargetMode="External"/><Relationship Id="rId2957" Type="http://schemas.openxmlformats.org/officeDocument/2006/relationships/hyperlink" Target="https://www.baeldung.com/camel-integration-patterns" TargetMode="External"/><Relationship Id="rId1627" Type="http://schemas.openxmlformats.org/officeDocument/2006/relationships/hyperlink" Target="https://jack-vanlightly.com/blog/2017/12/4/rabbitmq-vs-kafka-part-1-messaging-topologies" TargetMode="External"/><Relationship Id="rId2958" Type="http://schemas.openxmlformats.org/officeDocument/2006/relationships/hyperlink" Target="https://www.baeldung.com/camel-integration-patterns" TargetMode="External"/><Relationship Id="rId918" Type="http://schemas.openxmlformats.org/officeDocument/2006/relationships/hyperlink" Target="https://docs.microsoft.com/de-de/azure/architecture/best-practices/api-design" TargetMode="External"/><Relationship Id="rId1628" Type="http://schemas.openxmlformats.org/officeDocument/2006/relationships/hyperlink" Target="https://jack-vanlightly.com/blog/2017/12/5/rabbitmq-vs-kafka-part-2-rabbitmq-messaging-patterns-and-topologies" TargetMode="External"/><Relationship Id="rId2959" Type="http://schemas.openxmlformats.org/officeDocument/2006/relationships/hyperlink" Target="https://www.baeldung.com/jackson" TargetMode="External"/><Relationship Id="rId917" Type="http://schemas.openxmlformats.org/officeDocument/2006/relationships/hyperlink" Target="https://docs.microsoft.com/de-de/azure/architecture/best-practices/api-design" TargetMode="External"/><Relationship Id="rId1629" Type="http://schemas.openxmlformats.org/officeDocument/2006/relationships/hyperlink" Target="https://jar-download.com/artifacts/org.apache.camel/camel-rabbitmq/2.19.3/source-code/org/apache/camel/component/rabbitmq/RabbitMQEndpoint.java" TargetMode="External"/><Relationship Id="rId916" Type="http://schemas.openxmlformats.org/officeDocument/2006/relationships/hyperlink" Target="https://docs.micronaut.io/latest/guide/index.html" TargetMode="External"/><Relationship Id="rId915" Type="http://schemas.openxmlformats.org/officeDocument/2006/relationships/hyperlink" Target="https://docs.leanix.net/docs/modeling-middleware" TargetMode="External"/><Relationship Id="rId919" Type="http://schemas.openxmlformats.org/officeDocument/2006/relationships/hyperlink" Target="https://docs.microsoft.com/de-de/azure/architecture/data-guide/big-data/" TargetMode="External"/><Relationship Id="rId910" Type="http://schemas.openxmlformats.org/officeDocument/2006/relationships/hyperlink" Target="https://docs.huihoo.com/apache/camel/manual/camel-manual-2.13.0.html" TargetMode="External"/><Relationship Id="rId914" Type="http://schemas.openxmlformats.org/officeDocument/2006/relationships/hyperlink" Target="https://docs.leanix.net/docs/modeling-middleware" TargetMode="External"/><Relationship Id="rId913" Type="http://schemas.openxmlformats.org/officeDocument/2006/relationships/hyperlink" Target="https://docs.leanix.net/docs/modeling-middleware" TargetMode="External"/><Relationship Id="rId912" Type="http://schemas.openxmlformats.org/officeDocument/2006/relationships/hyperlink" Target="https://docs.huihoo.com/middleware/mom/vendors.html" TargetMode="External"/><Relationship Id="rId911" Type="http://schemas.openxmlformats.org/officeDocument/2006/relationships/hyperlink" Target="https://docs.huihoo.com/apache/camel/manual/camel-manual-2.13.0.html" TargetMode="External"/><Relationship Id="rId2950" Type="http://schemas.openxmlformats.org/officeDocument/2006/relationships/hyperlink" Target="https://www.astera.com/type/blog/rest-api-definition/" TargetMode="External"/><Relationship Id="rId2900" Type="http://schemas.openxmlformats.org/officeDocument/2006/relationships/hyperlink" Target="https://www.alibabacloud.com/help/faq-detail/50436.htm" TargetMode="External"/><Relationship Id="rId2901" Type="http://schemas.openxmlformats.org/officeDocument/2006/relationships/hyperlink" Target="https://www.alooma.com/blog/etl-tools-comparison" TargetMode="External"/><Relationship Id="rId2902" Type="http://schemas.openxmlformats.org/officeDocument/2006/relationships/hyperlink" Target="https://www.alooma.com/blog/etl-tools-comparison" TargetMode="External"/><Relationship Id="rId2903" Type="http://schemas.openxmlformats.org/officeDocument/2006/relationships/hyperlink" Target="https://www.alphavantage.co/" TargetMode="External"/><Relationship Id="rId2904" Type="http://schemas.openxmlformats.org/officeDocument/2006/relationships/hyperlink" Target="https://www.alphavantage.co/" TargetMode="External"/><Relationship Id="rId2905" Type="http://schemas.openxmlformats.org/officeDocument/2006/relationships/hyperlink" Target="https://www.alphavantage.co/" TargetMode="External"/><Relationship Id="rId2906" Type="http://schemas.openxmlformats.org/officeDocument/2006/relationships/hyperlink" Target="https://www.altexsoft.com/blog/real-time-analytics/" TargetMode="External"/><Relationship Id="rId2907" Type="http://schemas.openxmlformats.org/officeDocument/2006/relationships/hyperlink" Target="https://www.altexsoft.com/blog/real-time-analytics/" TargetMode="External"/><Relationship Id="rId2908" Type="http://schemas.openxmlformats.org/officeDocument/2006/relationships/hyperlink" Target="https://www.amazon.com/Developing-Middleware-Java-middleware-technologies/dp/1788391071" TargetMode="External"/><Relationship Id="rId2909" Type="http://schemas.openxmlformats.org/officeDocument/2006/relationships/hyperlink" Target="https://www.amazon.com/Hands-RESTful-Design-Patterns-Practices/dp/1788992660" TargetMode="External"/><Relationship Id="rId2920" Type="http://schemas.openxmlformats.org/officeDocument/2006/relationships/hyperlink" Target="https://www.amazon.de/Microservice-Patterns-examples-Chris-Richardson/dp/1617294543" TargetMode="External"/><Relationship Id="rId2921" Type="http://schemas.openxmlformats.org/officeDocument/2006/relationships/hyperlink" Target="https://www.amazon.de/Microservice-Patterns-examples-Chris-Richardson/dp/1617294543" TargetMode="External"/><Relationship Id="rId2922" Type="http://schemas.openxmlformats.org/officeDocument/2006/relationships/hyperlink" Target="https://www.amazon.de/Owlet-Smart-Sock-2-Babyphone/dp/B07MCLX1DF" TargetMode="External"/><Relationship Id="rId2923" Type="http://schemas.openxmlformats.org/officeDocument/2006/relationships/hyperlink" Target="https://www.amazon.de/Real-Time-Software-Design-Embedded-Systems/dp/1107041090" TargetMode="External"/><Relationship Id="rId2924" Type="http://schemas.openxmlformats.org/officeDocument/2006/relationships/hyperlink" Target="https://www.amazon.in/Microservice-Patterns-Best-Practices-microservices/dp/1788474031" TargetMode="External"/><Relationship Id="rId2925" Type="http://schemas.openxmlformats.org/officeDocument/2006/relationships/hyperlink" Target="https://www.amazon.in/Microservice-Patterns-examples-Chris-Richardson/dp/1617294543" TargetMode="External"/><Relationship Id="rId2926" Type="http://schemas.openxmlformats.org/officeDocument/2006/relationships/hyperlink" Target="https://www.amazon.in/Practical-Microservices-Architectural-Patterns-Event-Based-ebook/dp/B07TNPBQPC" TargetMode="External"/><Relationship Id="rId2927" Type="http://schemas.openxmlformats.org/officeDocument/2006/relationships/hyperlink" Target="https://www.amqp.org/product/architecture" TargetMode="External"/><Relationship Id="rId2928" Type="http://schemas.openxmlformats.org/officeDocument/2006/relationships/hyperlink" Target="https://www.analyticsinsight.net/top-10-steam-analytics-software-platforms-driving-data-integration/" TargetMode="External"/><Relationship Id="rId2929" Type="http://schemas.openxmlformats.org/officeDocument/2006/relationships/hyperlink" Target="https://www.analyticsinsight.net/what-is-streaming-big-data-analytics-or-real-time-analytics-and-its-benefits/" TargetMode="External"/><Relationship Id="rId2910" Type="http://schemas.openxmlformats.org/officeDocument/2006/relationships/hyperlink" Target="https://www.amazon.com/Java-Application-Architecture-Modularity-Patterns/dp/0321247132" TargetMode="External"/><Relationship Id="rId2911" Type="http://schemas.openxmlformats.org/officeDocument/2006/relationships/hyperlink" Target="https://www.amazon.com/Java-Application-Architecture-Modularity-Patterns/dp/0321247132" TargetMode="External"/><Relationship Id="rId2912" Type="http://schemas.openxmlformats.org/officeDocument/2006/relationships/hyperlink" Target="https://www.amazon.com/Java-EE-Microservices-Mert-%C3%87aliskan/dp/1788475143" TargetMode="External"/><Relationship Id="rId2913" Type="http://schemas.openxmlformats.org/officeDocument/2006/relationships/hyperlink" Target="https://www.amazon.com/Practical-Microservices-Architectural-Patterns-Event-Based/dp/1484245008" TargetMode="External"/><Relationship Id="rId2914" Type="http://schemas.openxmlformats.org/officeDocument/2006/relationships/hyperlink" Target="https://www.amazon.com/Web-Application-Architecture-Principles-Protocols/dp/047051860X" TargetMode="External"/><Relationship Id="rId2915" Type="http://schemas.openxmlformats.org/officeDocument/2006/relationships/hyperlink" Target="https://www.amazon.de/-/en/Binildas-Christudas-ebook/dp/B07TNPBQPC" TargetMode="External"/><Relationship Id="rId2916" Type="http://schemas.openxmlformats.org/officeDocument/2006/relationships/hyperlink" Target="https://www.amazon.de/Benchmarking-Middleware-Systems-Performance-MozartSpaces/dp/3639095812" TargetMode="External"/><Relationship Id="rId2917" Type="http://schemas.openxmlformats.org/officeDocument/2006/relationships/hyperlink" Target="https://www.amazon.de/Java-Application-Architecture-Modularity-Development/dp/0321247132" TargetMode="External"/><Relationship Id="rId2918" Type="http://schemas.openxmlformats.org/officeDocument/2006/relationships/hyperlink" Target="https://www.amazon.de/Java-Application-Architecture-Modularity-Development/dp/0321247132" TargetMode="External"/><Relationship Id="rId2919" Type="http://schemas.openxmlformats.org/officeDocument/2006/relationships/hyperlink" Target="https://www.amazon.de/Microservice-Architecture-Aligning-Principles-Practices/dp/1491956259" TargetMode="External"/><Relationship Id="rId1697" Type="http://schemas.openxmlformats.org/officeDocument/2006/relationships/hyperlink" Target="https://journalofbigdata.springeropen.com/articles/10.1186/s40537-019-0215-2" TargetMode="External"/><Relationship Id="rId1698" Type="http://schemas.openxmlformats.org/officeDocument/2006/relationships/hyperlink" Target="https://journalofbigdata.springeropen.com/articles/10.1186/s40537-019-0217-0" TargetMode="External"/><Relationship Id="rId1699" Type="http://schemas.openxmlformats.org/officeDocument/2006/relationships/hyperlink" Target="https://journalofbigdata.springeropen.com/articles/10.1186/s40537-019-0217-0" TargetMode="External"/><Relationship Id="rId866" Type="http://schemas.openxmlformats.org/officeDocument/2006/relationships/hyperlink" Target="https://digitalscholarship.unlv.edu/cgi/viewcontent.cgi?article=4749&amp;context=thesesdissertations" TargetMode="External"/><Relationship Id="rId865" Type="http://schemas.openxmlformats.org/officeDocument/2006/relationships/hyperlink" Target="https://digitalscholarship.unlv.edu/cgi/viewcontent.cgi?article=4749&amp;context=thesesdissertations" TargetMode="External"/><Relationship Id="rId864" Type="http://schemas.openxmlformats.org/officeDocument/2006/relationships/hyperlink" Target="https://digitalscholarship.unlv.edu/cgi/viewcontent.cgi?article=4749&amp;context=thesesdissertations" TargetMode="External"/><Relationship Id="rId863" Type="http://schemas.openxmlformats.org/officeDocument/2006/relationships/hyperlink" Target="https://digitalscholarship.unlv.edu/cgi/viewcontent.cgi?article=4749&amp;context=thesesdissertations" TargetMode="External"/><Relationship Id="rId869" Type="http://schemas.openxmlformats.org/officeDocument/2006/relationships/hyperlink" Target="https://dingyuliang.me/mq-best-10-message-queue-open-source-libraries/" TargetMode="External"/><Relationship Id="rId868" Type="http://schemas.openxmlformats.org/officeDocument/2006/relationships/hyperlink" Target="https://digitalscholarship.unlv.edu/cgi/viewcontent.cgi?article=4749&amp;context=thesesdissertations" TargetMode="External"/><Relationship Id="rId867" Type="http://schemas.openxmlformats.org/officeDocument/2006/relationships/hyperlink" Target="https://digitalscholarship.unlv.edu/cgi/viewcontent.cgi?article=4749&amp;context=thesesdissertations" TargetMode="External"/><Relationship Id="rId1690" Type="http://schemas.openxmlformats.org/officeDocument/2006/relationships/hyperlink" Target="https://journalofbigdata.springeropen.com/articles/10.1186/s40537-019-0215-2" TargetMode="External"/><Relationship Id="rId1691" Type="http://schemas.openxmlformats.org/officeDocument/2006/relationships/hyperlink" Target="https://journalofbigdata.springeropen.com/articles/10.1186/s40537-019-0215-2" TargetMode="External"/><Relationship Id="rId1692" Type="http://schemas.openxmlformats.org/officeDocument/2006/relationships/hyperlink" Target="https://journalofbigdata.springeropen.com/articles/10.1186/s40537-019-0215-2" TargetMode="External"/><Relationship Id="rId862" Type="http://schemas.openxmlformats.org/officeDocument/2006/relationships/hyperlink" Target="https://digitalscholarship.unlv.edu/cgi/viewcontent.cgi?article=4749&amp;context=thesesdissertations" TargetMode="External"/><Relationship Id="rId1693" Type="http://schemas.openxmlformats.org/officeDocument/2006/relationships/hyperlink" Target="https://journalofbigdata.springeropen.com/articles/10.1186/s40537-019-0215-2" TargetMode="External"/><Relationship Id="rId861" Type="http://schemas.openxmlformats.org/officeDocument/2006/relationships/hyperlink" Target="https://digitalscholarship.unlv.edu/cgi/viewcontent.cgi?article=4749&amp;context=thesesdissertations" TargetMode="External"/><Relationship Id="rId1694" Type="http://schemas.openxmlformats.org/officeDocument/2006/relationships/hyperlink" Target="https://journalofbigdata.springeropen.com/articles/10.1186/s40537-019-0215-2" TargetMode="External"/><Relationship Id="rId860" Type="http://schemas.openxmlformats.org/officeDocument/2006/relationships/hyperlink" Target="https://digitalscholarship.unlv.edu/cgi/viewcontent.cgi?article=4749&amp;context=thesesdissertations" TargetMode="External"/><Relationship Id="rId1695" Type="http://schemas.openxmlformats.org/officeDocument/2006/relationships/hyperlink" Target="https://journalofbigdata.springeropen.com/articles/10.1186/s40537-019-0215-2" TargetMode="External"/><Relationship Id="rId1696" Type="http://schemas.openxmlformats.org/officeDocument/2006/relationships/hyperlink" Target="https://journalofbigdata.springeropen.com/articles/10.1186/s40537-019-0215-2" TargetMode="External"/><Relationship Id="rId1686" Type="http://schemas.openxmlformats.org/officeDocument/2006/relationships/hyperlink" Target="https://journalofbigdata.springeropen.com/articles/10.1186/s40537-019-0210-7" TargetMode="External"/><Relationship Id="rId1687" Type="http://schemas.openxmlformats.org/officeDocument/2006/relationships/hyperlink" Target="https://journalofbigdata.springeropen.com/articles/10.1186/s40537-019-0210-7" TargetMode="External"/><Relationship Id="rId1688" Type="http://schemas.openxmlformats.org/officeDocument/2006/relationships/hyperlink" Target="https://journalofbigdata.springeropen.com/articles/10.1186/s40537-019-0210-7" TargetMode="External"/><Relationship Id="rId1689" Type="http://schemas.openxmlformats.org/officeDocument/2006/relationships/hyperlink" Target="https://journalofbigdata.springeropen.com/articles/10.1186/s40537-019-0210-7" TargetMode="External"/><Relationship Id="rId855" Type="http://schemas.openxmlformats.org/officeDocument/2006/relationships/hyperlink" Target="https://digitalscholarship.unlv.edu/cgi/viewcontent.cgi?article=4749&amp;context=thesesdissertations" TargetMode="External"/><Relationship Id="rId854" Type="http://schemas.openxmlformats.org/officeDocument/2006/relationships/hyperlink" Target="https://digitalscholarship.unlv.edu/cgi/viewcontent.cgi?article=4749&amp;context=thesesdissertations" TargetMode="External"/><Relationship Id="rId853" Type="http://schemas.openxmlformats.org/officeDocument/2006/relationships/hyperlink" Target="https://digitalscholarship.unlv.edu/cgi/viewcontent.cgi?article=4749&amp;context=thesesdissertations" TargetMode="External"/><Relationship Id="rId852" Type="http://schemas.openxmlformats.org/officeDocument/2006/relationships/hyperlink" Target="https://digitalscholarship.unlv.edu/cgi/viewcontent.cgi?article=4749&amp;context=thesesdissertations" TargetMode="External"/><Relationship Id="rId859" Type="http://schemas.openxmlformats.org/officeDocument/2006/relationships/hyperlink" Target="https://digitalscholarship.unlv.edu/cgi/viewcontent.cgi?article=4749&amp;context=thesesdissertations" TargetMode="External"/><Relationship Id="rId858" Type="http://schemas.openxmlformats.org/officeDocument/2006/relationships/hyperlink" Target="https://digitalscholarship.unlv.edu/cgi/viewcontent.cgi?article=4749&amp;context=thesesdissertations" TargetMode="External"/><Relationship Id="rId857" Type="http://schemas.openxmlformats.org/officeDocument/2006/relationships/hyperlink" Target="https://digitalscholarship.unlv.edu/cgi/viewcontent.cgi?article=4749&amp;context=thesesdissertations" TargetMode="External"/><Relationship Id="rId856" Type="http://schemas.openxmlformats.org/officeDocument/2006/relationships/hyperlink" Target="https://digitalscholarship.unlv.edu/cgi/viewcontent.cgi?article=4749&amp;context=thesesdissertations" TargetMode="External"/><Relationship Id="rId1680" Type="http://schemas.openxmlformats.org/officeDocument/2006/relationships/hyperlink" Target="https://jaxenter.de/apache-kafka-cassandra-flink-interview-brebner-88355" TargetMode="External"/><Relationship Id="rId1681" Type="http://schemas.openxmlformats.org/officeDocument/2006/relationships/hyperlink" Target="https://jaxenter.de/jsoniter-51579" TargetMode="External"/><Relationship Id="rId851" Type="http://schemas.openxmlformats.org/officeDocument/2006/relationships/hyperlink" Target="https://digitalscholarship.unlv.edu/cgi/viewcontent.cgi?article=4749&amp;context=thesesdissertations" TargetMode="External"/><Relationship Id="rId1682" Type="http://schemas.openxmlformats.org/officeDocument/2006/relationships/hyperlink" Target="https://jaxenter.de/jsoniter-51579" TargetMode="External"/><Relationship Id="rId850" Type="http://schemas.openxmlformats.org/officeDocument/2006/relationships/hyperlink" Target="https://digip.org/jansson/" TargetMode="External"/><Relationship Id="rId1683" Type="http://schemas.openxmlformats.org/officeDocument/2006/relationships/hyperlink" Target="https://jaxenter.de/jsoniter-51579" TargetMode="External"/><Relationship Id="rId1684" Type="http://schemas.openxmlformats.org/officeDocument/2006/relationships/hyperlink" Target="https://jaxenter.de/was-sind-microservices-40571" TargetMode="External"/><Relationship Id="rId1685" Type="http://schemas.openxmlformats.org/officeDocument/2006/relationships/hyperlink" Target="https://jisajournal.springeropen.com/articles/10.1186/1869-0238-4-16" TargetMode="External"/><Relationship Id="rId3414" Type="http://schemas.openxmlformats.org/officeDocument/2006/relationships/hyperlink" Target="https://www.gigaspaces.com/news/a-comparison-of-open-source-real-time-data-streaming-platforms/" TargetMode="External"/><Relationship Id="rId3413" Type="http://schemas.openxmlformats.org/officeDocument/2006/relationships/hyperlink" Target="https://www.getapp.com/it-management-software/middleware/" TargetMode="External"/><Relationship Id="rId3416" Type="http://schemas.openxmlformats.org/officeDocument/2006/relationships/hyperlink" Target="https://www.glassdoor.sg/Job/apache-developer-jobs-SRCH_KO0,16.htm" TargetMode="External"/><Relationship Id="rId3415" Type="http://schemas.openxmlformats.org/officeDocument/2006/relationships/hyperlink" Target="https://www.glassdoor.com/Salaries/data-collector-salary-SRCH_KO0,14.htm" TargetMode="External"/><Relationship Id="rId3418" Type="http://schemas.openxmlformats.org/officeDocument/2006/relationships/hyperlink" Target="https://www.globalme.net/blog/data-collection-methods-emerging-technology/" TargetMode="External"/><Relationship Id="rId3417" Type="http://schemas.openxmlformats.org/officeDocument/2006/relationships/hyperlink" Target="https://www.globalme.net/blog/data-collection-methods-emerging-technology/" TargetMode="External"/><Relationship Id="rId3419" Type="http://schemas.openxmlformats.org/officeDocument/2006/relationships/hyperlink" Target="https://www.globalme.net/blog/data-collection-methods-emerging-technology/" TargetMode="External"/><Relationship Id="rId888" Type="http://schemas.openxmlformats.org/officeDocument/2006/relationships/hyperlink" Target="https://doc.arcgis.com/en/collector-classic/android/collect-data/add-a-feature.htm" TargetMode="External"/><Relationship Id="rId887" Type="http://schemas.openxmlformats.org/officeDocument/2006/relationships/hyperlink" Target="https://doc.antidot.net/go/7.11/Antidot-Product-Architecture/Apache-License" TargetMode="External"/><Relationship Id="rId886" Type="http://schemas.openxmlformats.org/officeDocument/2006/relationships/hyperlink" Target="https://doc.antidot.net/go/7.11/Antidot-Product-Architecture/Apache-License" TargetMode="External"/><Relationship Id="rId885" Type="http://schemas.openxmlformats.org/officeDocument/2006/relationships/hyperlink" Target="https://doc.akka.io/docs/alpakka/snapshot/amqp.html" TargetMode="External"/><Relationship Id="rId889" Type="http://schemas.openxmlformats.org/officeDocument/2006/relationships/hyperlink" Target="https://doc.arcgis.com/en/collector-classic/android/create-maps/supported-data.htm" TargetMode="External"/><Relationship Id="rId880" Type="http://schemas.openxmlformats.org/officeDocument/2006/relationships/hyperlink" Target="https://dl.acm.org/doi/10.1145/2532636" TargetMode="External"/><Relationship Id="rId884" Type="http://schemas.openxmlformats.org/officeDocument/2006/relationships/hyperlink" Target="https://dl.acm.org/ft_gateway.cfm?id=3158170&amp;type=pdf" TargetMode="External"/><Relationship Id="rId3410" Type="http://schemas.openxmlformats.org/officeDocument/2006/relationships/hyperlink" Target="https://www.geospatialworld.net/article/real-time-data-collection-game-changer/" TargetMode="External"/><Relationship Id="rId883" Type="http://schemas.openxmlformats.org/officeDocument/2006/relationships/hyperlink" Target="https://dl.acm.org/ft_gateway.cfm?id=3158170&amp;type=pdf" TargetMode="External"/><Relationship Id="rId882" Type="http://schemas.openxmlformats.org/officeDocument/2006/relationships/hyperlink" Target="https://dl.acm.org/doi/pdf/10.1145/2413038.2413053" TargetMode="External"/><Relationship Id="rId3412" Type="http://schemas.openxmlformats.org/officeDocument/2006/relationships/hyperlink" Target="https://www.getapp.com/it-management-software/middleware/" TargetMode="External"/><Relationship Id="rId881" Type="http://schemas.openxmlformats.org/officeDocument/2006/relationships/hyperlink" Target="https://dl.acm.org/doi/pdf/10.1145/1363686.1363851" TargetMode="External"/><Relationship Id="rId3411" Type="http://schemas.openxmlformats.org/officeDocument/2006/relationships/hyperlink" Target="https://www.getapp.com/it-management-software/middleware/" TargetMode="External"/><Relationship Id="rId3403" Type="http://schemas.openxmlformats.org/officeDocument/2006/relationships/hyperlink" Target="https://www.geeksforgeeks.org/parse-json-java/" TargetMode="External"/><Relationship Id="rId3402" Type="http://schemas.openxmlformats.org/officeDocument/2006/relationships/hyperlink" Target="https://www.geeksforgeeks.org/parse-json-java/" TargetMode="External"/><Relationship Id="rId3405" Type="http://schemas.openxmlformats.org/officeDocument/2006/relationships/hyperlink" Target="https://www.geeksforgeeks.org/parse-json-java/" TargetMode="External"/><Relationship Id="rId3404" Type="http://schemas.openxmlformats.org/officeDocument/2006/relationships/hyperlink" Target="https://www.geeksforgeeks.org/parse-json-java/" TargetMode="External"/><Relationship Id="rId3407" Type="http://schemas.openxmlformats.org/officeDocument/2006/relationships/hyperlink" Target="https://www.geeksforgeeks.org/parse-json-java/" TargetMode="External"/><Relationship Id="rId3406" Type="http://schemas.openxmlformats.org/officeDocument/2006/relationships/hyperlink" Target="https://www.geeksforgeeks.org/parse-json-java/" TargetMode="External"/><Relationship Id="rId3409" Type="http://schemas.openxmlformats.org/officeDocument/2006/relationships/hyperlink" Target="https://www.geeksforgeeks.org/parse-json-java/" TargetMode="External"/><Relationship Id="rId3408" Type="http://schemas.openxmlformats.org/officeDocument/2006/relationships/hyperlink" Target="https://www.geeksforgeeks.org/parse-json-java/" TargetMode="External"/><Relationship Id="rId877" Type="http://schemas.openxmlformats.org/officeDocument/2006/relationships/hyperlink" Target="https://dl.acm.org/citation.cfm?id=2783372" TargetMode="External"/><Relationship Id="rId876" Type="http://schemas.openxmlformats.org/officeDocument/2006/relationships/hyperlink" Target="https://dl.acm.org/citation.cfm?id=2783372" TargetMode="External"/><Relationship Id="rId875" Type="http://schemas.openxmlformats.org/officeDocument/2006/relationships/hyperlink" Target="https://dl.acm.org/citation.cfm?id=2783372" TargetMode="External"/><Relationship Id="rId874" Type="http://schemas.openxmlformats.org/officeDocument/2006/relationships/hyperlink" Target="https://divante.com/blog/what-are-microservices-introduction-to-microservice-architecture-for-ecommerce-2/" TargetMode="External"/><Relationship Id="rId879" Type="http://schemas.openxmlformats.org/officeDocument/2006/relationships/hyperlink" Target="https://dl.acm.org/doi/10.1145/2389936.2389949" TargetMode="External"/><Relationship Id="rId878" Type="http://schemas.openxmlformats.org/officeDocument/2006/relationships/hyperlink" Target="https://dl.acm.org/doi/10.1016/j.procs.2016.05.322" TargetMode="External"/><Relationship Id="rId873" Type="http://schemas.openxmlformats.org/officeDocument/2006/relationships/hyperlink" Target="https://divante.com/blog/what-are-microservices-introduction-to-microservice-architecture-for-ecommerce-2/" TargetMode="External"/><Relationship Id="rId872" Type="http://schemas.openxmlformats.org/officeDocument/2006/relationships/hyperlink" Target="https://discover.bot/bot-talk/behind-the-scenes-using-nlp-to-power-chatbot/" TargetMode="External"/><Relationship Id="rId871" Type="http://schemas.openxmlformats.org/officeDocument/2006/relationships/hyperlink" Target="https://discover.bot/bot-talk/" TargetMode="External"/><Relationship Id="rId3401" Type="http://schemas.openxmlformats.org/officeDocument/2006/relationships/hyperlink" Target="https://www.geeksforgeeks.org/parse-json-java/" TargetMode="External"/><Relationship Id="rId870" Type="http://schemas.openxmlformats.org/officeDocument/2006/relationships/hyperlink" Target="https://discourse.nodered.org/t/add-authentification-via-middleware/5925" TargetMode="External"/><Relationship Id="rId3400" Type="http://schemas.openxmlformats.org/officeDocument/2006/relationships/hyperlink" Target="https://www.geeksforgeeks.org/parse-json-java/" TargetMode="External"/><Relationship Id="rId1653" Type="http://schemas.openxmlformats.org/officeDocument/2006/relationships/hyperlink" Target="https://javaee.github.io/javaee-spec/javadocs/javax/json/stream/JsonParser.html" TargetMode="External"/><Relationship Id="rId2984" Type="http://schemas.openxmlformats.org/officeDocument/2006/relationships/hyperlink" Target="https://www.baeldung.com/java-json-binding-api" TargetMode="External"/><Relationship Id="rId1654" Type="http://schemas.openxmlformats.org/officeDocument/2006/relationships/hyperlink" Target="https://javaee.github.io/javaee-spec/javadocs/javax/json/stream/JsonParser.html" TargetMode="External"/><Relationship Id="rId2985" Type="http://schemas.openxmlformats.org/officeDocument/2006/relationships/hyperlink" Target="https://www.baeldung.com/java-json-binding-api" TargetMode="External"/><Relationship Id="rId1655" Type="http://schemas.openxmlformats.org/officeDocument/2006/relationships/hyperlink" Target="https://javaee.github.io/javaee-spec/javadocs/javax/json/stream/JsonParser.html" TargetMode="External"/><Relationship Id="rId2986" Type="http://schemas.openxmlformats.org/officeDocument/2006/relationships/hyperlink" Target="https://www.baeldung.com/java-json-binding-api" TargetMode="External"/><Relationship Id="rId1656" Type="http://schemas.openxmlformats.org/officeDocument/2006/relationships/hyperlink" Target="https://javaee.github.io/jsonb-spec/users-guide.html" TargetMode="External"/><Relationship Id="rId2987" Type="http://schemas.openxmlformats.org/officeDocument/2006/relationships/hyperlink" Target="https://www.baeldung.com/java-json-binding-api" TargetMode="External"/><Relationship Id="rId1657" Type="http://schemas.openxmlformats.org/officeDocument/2006/relationships/hyperlink" Target="https://javaee.github.io/jsonb-spec/users-guide.html" TargetMode="External"/><Relationship Id="rId2988" Type="http://schemas.openxmlformats.org/officeDocument/2006/relationships/hyperlink" Target="https://www.baeldung.com/java-org-json" TargetMode="External"/><Relationship Id="rId1658" Type="http://schemas.openxmlformats.org/officeDocument/2006/relationships/hyperlink" Target="https://javaee.github.io/jsonp/" TargetMode="External"/><Relationship Id="rId2989" Type="http://schemas.openxmlformats.org/officeDocument/2006/relationships/hyperlink" Target="https://www.baeldung.com/java-org-json" TargetMode="External"/><Relationship Id="rId1659" Type="http://schemas.openxmlformats.org/officeDocument/2006/relationships/hyperlink" Target="https://javaee.github.io/jsonp/" TargetMode="External"/><Relationship Id="rId829" Type="http://schemas.openxmlformats.org/officeDocument/2006/relationships/hyperlink" Target="https://devqa.io/how-to-parse-json-in-java/" TargetMode="External"/><Relationship Id="rId828" Type="http://schemas.openxmlformats.org/officeDocument/2006/relationships/hyperlink" Target="https://devqa.io/how-to-parse-json-in-java/" TargetMode="External"/><Relationship Id="rId827" Type="http://schemas.openxmlformats.org/officeDocument/2006/relationships/hyperlink" Target="https://devqa.io/how-to-parse-json-in-java/" TargetMode="External"/><Relationship Id="rId822" Type="http://schemas.openxmlformats.org/officeDocument/2006/relationships/hyperlink" Target="https://developers.redhat.com/demos/json" TargetMode="External"/><Relationship Id="rId821" Type="http://schemas.openxmlformats.org/officeDocument/2006/relationships/hyperlink" Target="https://developers.redhat.com/blog/2020/01/10/architecting-messaging-solutions-with-apache-activemq-artemis/" TargetMode="External"/><Relationship Id="rId820" Type="http://schemas.openxmlformats.org/officeDocument/2006/relationships/hyperlink" Target="https://developers.redhat.com/blog/2020/01/10/architecting-messaging-solutions-with-apache-activemq-artemis/" TargetMode="External"/><Relationship Id="rId826" Type="http://schemas.openxmlformats.org/officeDocument/2006/relationships/hyperlink" Target="https://devopedia.org/cohesion-vs-coupling" TargetMode="External"/><Relationship Id="rId825" Type="http://schemas.openxmlformats.org/officeDocument/2006/relationships/hyperlink" Target="https://developers.refinitiv.com/en/article-catalog/article/10-important-things-you-need-know-you-write-elektron-real-time-application" TargetMode="External"/><Relationship Id="rId824" Type="http://schemas.openxmlformats.org/officeDocument/2006/relationships/hyperlink" Target="https://developers.refinitiv.com/en/article-catalog/article/10-important-things-you-need-know-you-write-elektron-real-time-application" TargetMode="External"/><Relationship Id="rId823" Type="http://schemas.openxmlformats.org/officeDocument/2006/relationships/hyperlink" Target="https://developers.refinitiv.com/article/10-important-things-you-need-know-you-write-elektron-real-time-application" TargetMode="External"/><Relationship Id="rId2980" Type="http://schemas.openxmlformats.org/officeDocument/2006/relationships/hyperlink" Target="https://www.baeldung.com/java-json" TargetMode="External"/><Relationship Id="rId1650" Type="http://schemas.openxmlformats.org/officeDocument/2006/relationships/hyperlink" Target="https://javaee.github.io/javaee-spec/javadocs/javax/json/stream/JsonParser.html" TargetMode="External"/><Relationship Id="rId2981" Type="http://schemas.openxmlformats.org/officeDocument/2006/relationships/hyperlink" Target="https://www.baeldung.com/java-json" TargetMode="External"/><Relationship Id="rId1651" Type="http://schemas.openxmlformats.org/officeDocument/2006/relationships/hyperlink" Target="https://javaee.github.io/javaee-spec/javadocs/javax/json/stream/JsonParser.html" TargetMode="External"/><Relationship Id="rId2982" Type="http://schemas.openxmlformats.org/officeDocument/2006/relationships/hyperlink" Target="https://www.baeldung.com/java-json" TargetMode="External"/><Relationship Id="rId1652" Type="http://schemas.openxmlformats.org/officeDocument/2006/relationships/hyperlink" Target="https://javaee.github.io/javaee-spec/javadocs/javax/json/stream/JsonParser.html" TargetMode="External"/><Relationship Id="rId2983" Type="http://schemas.openxmlformats.org/officeDocument/2006/relationships/hyperlink" Target="https://www.baeldung.com/java-json" TargetMode="External"/><Relationship Id="rId1642" Type="http://schemas.openxmlformats.org/officeDocument/2006/relationships/hyperlink" Target="https://javaee.github.io/javaee-spec/javadocs/javax/json/stream/JsonParser.html" TargetMode="External"/><Relationship Id="rId2973" Type="http://schemas.openxmlformats.org/officeDocument/2006/relationships/hyperlink" Target="https://www.baeldung.com/java-json" TargetMode="External"/><Relationship Id="rId1643" Type="http://schemas.openxmlformats.org/officeDocument/2006/relationships/hyperlink" Target="https://javaee.github.io/javaee-spec/javadocs/javax/json/stream/JsonParser.html" TargetMode="External"/><Relationship Id="rId2974" Type="http://schemas.openxmlformats.org/officeDocument/2006/relationships/hyperlink" Target="https://www.baeldung.com/java-json" TargetMode="External"/><Relationship Id="rId1644" Type="http://schemas.openxmlformats.org/officeDocument/2006/relationships/hyperlink" Target="https://javaee.github.io/javaee-spec/javadocs/javax/json/stream/JsonParser.html" TargetMode="External"/><Relationship Id="rId2975" Type="http://schemas.openxmlformats.org/officeDocument/2006/relationships/hyperlink" Target="https://www.baeldung.com/java-json" TargetMode="External"/><Relationship Id="rId1645" Type="http://schemas.openxmlformats.org/officeDocument/2006/relationships/hyperlink" Target="https://javaee.github.io/javaee-spec/javadocs/javax/json/stream/JsonParser.html" TargetMode="External"/><Relationship Id="rId2976" Type="http://schemas.openxmlformats.org/officeDocument/2006/relationships/hyperlink" Target="https://www.baeldung.com/java-json" TargetMode="External"/><Relationship Id="rId1646" Type="http://schemas.openxmlformats.org/officeDocument/2006/relationships/hyperlink" Target="https://javaee.github.io/javaee-spec/javadocs/javax/json/stream/JsonParser.html" TargetMode="External"/><Relationship Id="rId2977" Type="http://schemas.openxmlformats.org/officeDocument/2006/relationships/hyperlink" Target="https://www.baeldung.com/java-json" TargetMode="External"/><Relationship Id="rId1647" Type="http://schemas.openxmlformats.org/officeDocument/2006/relationships/hyperlink" Target="https://javaee.github.io/javaee-spec/javadocs/javax/json/stream/JsonParser.html" TargetMode="External"/><Relationship Id="rId2978" Type="http://schemas.openxmlformats.org/officeDocument/2006/relationships/hyperlink" Target="https://www.baeldung.com/java-json" TargetMode="External"/><Relationship Id="rId1648" Type="http://schemas.openxmlformats.org/officeDocument/2006/relationships/hyperlink" Target="https://javaee.github.io/javaee-spec/javadocs/javax/json/stream/JsonParser.html" TargetMode="External"/><Relationship Id="rId2979" Type="http://schemas.openxmlformats.org/officeDocument/2006/relationships/hyperlink" Target="https://www.baeldung.com/java-json" TargetMode="External"/><Relationship Id="rId1649" Type="http://schemas.openxmlformats.org/officeDocument/2006/relationships/hyperlink" Target="https://javaee.github.io/javaee-spec/javadocs/javax/json/stream/JsonParser.html" TargetMode="External"/><Relationship Id="rId819" Type="http://schemas.openxmlformats.org/officeDocument/2006/relationships/hyperlink" Target="https://developers.redhat.com/blog/2020/01/10/architecting-messaging-solutions-with-apache-activemq-artemis/" TargetMode="External"/><Relationship Id="rId818" Type="http://schemas.openxmlformats.org/officeDocument/2006/relationships/hyperlink" Target="https://developers.redhat.com/blog/2020/01/10/architecting-messaging-solutions-with-apache-activemq-artemis/" TargetMode="External"/><Relationship Id="rId817" Type="http://schemas.openxmlformats.org/officeDocument/2006/relationships/hyperlink" Target="https://developers.redhat.com/blog/2020/01/10/architecting-messaging-solutions-with-apache-activemq-artemis/" TargetMode="External"/><Relationship Id="rId816" Type="http://schemas.openxmlformats.org/officeDocument/2006/relationships/hyperlink" Target="https://developers.redhat.com/blog/2020/01/10/architecting-messaging-solutions-with-apache-activemq-artemis/" TargetMode="External"/><Relationship Id="rId811" Type="http://schemas.openxmlformats.org/officeDocument/2006/relationships/hyperlink" Target="https://developers.google.cn/hangouts/chat/how-tos/arch-guide" TargetMode="External"/><Relationship Id="rId810" Type="http://schemas.openxmlformats.org/officeDocument/2006/relationships/hyperlink" Target="https://developer.okta.com/blog/2020/07/27/spring-boot-using-java-modules" TargetMode="External"/><Relationship Id="rId815" Type="http://schemas.openxmlformats.org/officeDocument/2006/relationships/hyperlink" Target="https://developers.redhat.com/blog/2019/05/20/subsecond-deployment-and-startup-of-apache-camel-applications/" TargetMode="External"/><Relationship Id="rId814" Type="http://schemas.openxmlformats.org/officeDocument/2006/relationships/hyperlink" Target="https://developers.redhat.com/blog/2019/05/20/subsecond-deployment-and-startup-of-apache-camel-applications/" TargetMode="External"/><Relationship Id="rId813" Type="http://schemas.openxmlformats.org/officeDocument/2006/relationships/hyperlink" Target="https://developers.redhat.com/blog/2016/08/02/the-hardest-part-about-microservices-your-data/" TargetMode="External"/><Relationship Id="rId812" Type="http://schemas.openxmlformats.org/officeDocument/2006/relationships/hyperlink" Target="https://developers.google.com/hangouts/chat/how-tos/bots-develop" TargetMode="External"/><Relationship Id="rId2970" Type="http://schemas.openxmlformats.org/officeDocument/2006/relationships/hyperlink" Target="https://www.baeldung.com/java-json" TargetMode="External"/><Relationship Id="rId1640" Type="http://schemas.openxmlformats.org/officeDocument/2006/relationships/hyperlink" Target="https://javaee.github.io/javaee-spec/javadocs/javax/json/stream/JsonParser.html" TargetMode="External"/><Relationship Id="rId2971" Type="http://schemas.openxmlformats.org/officeDocument/2006/relationships/hyperlink" Target="https://www.baeldung.com/java-json" TargetMode="External"/><Relationship Id="rId1641" Type="http://schemas.openxmlformats.org/officeDocument/2006/relationships/hyperlink" Target="https://javaee.github.io/javaee-spec/javadocs/javax/json/stream/JsonParser.html" TargetMode="External"/><Relationship Id="rId2972" Type="http://schemas.openxmlformats.org/officeDocument/2006/relationships/hyperlink" Target="https://www.baeldung.com/java-json" TargetMode="External"/><Relationship Id="rId1675" Type="http://schemas.openxmlformats.org/officeDocument/2006/relationships/hyperlink" Target="https://javarevisited.blogspot.com/2016/09/top-5-json-library-in-java-JEE.html" TargetMode="External"/><Relationship Id="rId4701" Type="http://schemas.openxmlformats.org/officeDocument/2006/relationships/hyperlink" Target="https://xyu.io/2015/07/13/building-a-faster-etl-pipeline-with-flume-kafka-and-hive/" TargetMode="External"/><Relationship Id="rId1676" Type="http://schemas.openxmlformats.org/officeDocument/2006/relationships/hyperlink" Target="https://javarevisited.blogspot.com/2016/09/top-5-json-library-in-java-JEE.html" TargetMode="External"/><Relationship Id="rId4700" Type="http://schemas.openxmlformats.org/officeDocument/2006/relationships/hyperlink" Target="https://xspdf.com/resolution/50087665.html" TargetMode="External"/><Relationship Id="rId1677" Type="http://schemas.openxmlformats.org/officeDocument/2006/relationships/hyperlink" Target="https://jaxenter.com/introduction-microservices-java-136067.html" TargetMode="External"/><Relationship Id="rId4703" Type="http://schemas.openxmlformats.org/officeDocument/2006/relationships/hyperlink" Target="https://yalantis.com/blog/speed-up-json-encoding-decoding/" TargetMode="External"/><Relationship Id="rId1678" Type="http://schemas.openxmlformats.org/officeDocument/2006/relationships/hyperlink" Target="https://jaxenter.com/introduction-microservices-java-136067.html" TargetMode="External"/><Relationship Id="rId4702" Type="http://schemas.openxmlformats.org/officeDocument/2006/relationships/hyperlink" Target="https://yalantis.com/blog/speed-up-json-encoding-decoding/" TargetMode="External"/><Relationship Id="rId1679" Type="http://schemas.openxmlformats.org/officeDocument/2006/relationships/hyperlink" Target="https://jaxenter.com/streamline-software-integration-an-apache-camel-tutorial-140621.html" TargetMode="External"/><Relationship Id="rId4705" Type="http://schemas.openxmlformats.org/officeDocument/2006/relationships/hyperlink" Target="https://zapier.com/learn/forms-surveys/best-data-collection-apps/" TargetMode="External"/><Relationship Id="rId4704" Type="http://schemas.openxmlformats.org/officeDocument/2006/relationships/hyperlink" Target="https://zapier.com/learn/apis/chapter-6-api-design/" TargetMode="External"/><Relationship Id="rId4707" Type="http://schemas.openxmlformats.org/officeDocument/2006/relationships/hyperlink" Target="https://zenodo.org/record/1292767/files/MetricsToolsDataStreamProcessing_presentation.pdf?download=1" TargetMode="External"/><Relationship Id="rId4706" Type="http://schemas.openxmlformats.org/officeDocument/2006/relationships/hyperlink" Target="https://zeekat.nl/articles/mvc-for-the-web.html" TargetMode="External"/><Relationship Id="rId4709" Type="http://schemas.openxmlformats.org/officeDocument/2006/relationships/drawing" Target="../drawings/drawing30.xml"/><Relationship Id="rId4708" Type="http://schemas.openxmlformats.org/officeDocument/2006/relationships/hyperlink" Target="https://zserge.com/jsmn/" TargetMode="External"/><Relationship Id="rId849" Type="http://schemas.openxmlformats.org/officeDocument/2006/relationships/hyperlink" Target="https://dghanwat.github.io/posts/2018/12/chatbot-with-nodejs-express-rabbitmq-part-1/" TargetMode="External"/><Relationship Id="rId844" Type="http://schemas.openxmlformats.org/officeDocument/2006/relationships/hyperlink" Target="https://devqa.io/how-to-parse-json-in-java/" TargetMode="External"/><Relationship Id="rId843" Type="http://schemas.openxmlformats.org/officeDocument/2006/relationships/hyperlink" Target="https://devqa.io/how-to-parse-json-in-java/" TargetMode="External"/><Relationship Id="rId842" Type="http://schemas.openxmlformats.org/officeDocument/2006/relationships/hyperlink" Target="https://devqa.io/how-to-parse-json-in-java/" TargetMode="External"/><Relationship Id="rId841" Type="http://schemas.openxmlformats.org/officeDocument/2006/relationships/hyperlink" Target="https://devqa.io/how-to-parse-json-in-java/" TargetMode="External"/><Relationship Id="rId848" Type="http://schemas.openxmlformats.org/officeDocument/2006/relationships/hyperlink" Target="https://dghanwat.github.io/posts/2018/12/chatbot-with-nodejs-express-rabbitmq-part-1/" TargetMode="External"/><Relationship Id="rId847" Type="http://schemas.openxmlformats.org/officeDocument/2006/relationships/hyperlink" Target="https://devqa.io/parse-json-response-rest-assured/" TargetMode="External"/><Relationship Id="rId846" Type="http://schemas.openxmlformats.org/officeDocument/2006/relationships/hyperlink" Target="https://devqa.io/how-to-parse-json-in-java/" TargetMode="External"/><Relationship Id="rId845" Type="http://schemas.openxmlformats.org/officeDocument/2006/relationships/hyperlink" Target="https://devqa.io/how-to-parse-json-in-java/" TargetMode="External"/><Relationship Id="rId1670" Type="http://schemas.openxmlformats.org/officeDocument/2006/relationships/hyperlink" Target="https://javarevisited.blogspot.com/2016/09/top-5-json-library-in-java-JEE.html" TargetMode="External"/><Relationship Id="rId840" Type="http://schemas.openxmlformats.org/officeDocument/2006/relationships/hyperlink" Target="https://devqa.io/how-to-parse-json-in-java/" TargetMode="External"/><Relationship Id="rId1671" Type="http://schemas.openxmlformats.org/officeDocument/2006/relationships/hyperlink" Target="https://javarevisited.blogspot.com/2016/09/top-5-json-library-in-java-JEE.html" TargetMode="External"/><Relationship Id="rId1672" Type="http://schemas.openxmlformats.org/officeDocument/2006/relationships/hyperlink" Target="https://javarevisited.blogspot.com/2016/09/top-5-json-library-in-java-JEE.html" TargetMode="External"/><Relationship Id="rId1673" Type="http://schemas.openxmlformats.org/officeDocument/2006/relationships/hyperlink" Target="https://javarevisited.blogspot.com/2016/09/top-5-json-library-in-java-JEE.html" TargetMode="External"/><Relationship Id="rId1674" Type="http://schemas.openxmlformats.org/officeDocument/2006/relationships/hyperlink" Target="https://javarevisited.blogspot.com/2016/09/top-5-json-library-in-java-JEE.html" TargetMode="External"/><Relationship Id="rId1664" Type="http://schemas.openxmlformats.org/officeDocument/2006/relationships/hyperlink" Target="https://javarevisited.blogspot.com/2016/09/top-5-json-library-in-java-JEE.html" TargetMode="External"/><Relationship Id="rId2995" Type="http://schemas.openxmlformats.org/officeDocument/2006/relationships/hyperlink" Target="https://www.baeldung.com/jee7-json" TargetMode="External"/><Relationship Id="rId1665" Type="http://schemas.openxmlformats.org/officeDocument/2006/relationships/hyperlink" Target="https://javarevisited.blogspot.com/2016/09/top-5-json-library-in-java-JEE.html" TargetMode="External"/><Relationship Id="rId2996" Type="http://schemas.openxmlformats.org/officeDocument/2006/relationships/hyperlink" Target="https://www.baeldung.com/jee7-json" TargetMode="External"/><Relationship Id="rId1666" Type="http://schemas.openxmlformats.org/officeDocument/2006/relationships/hyperlink" Target="https://javarevisited.blogspot.com/2016/09/top-5-json-library-in-java-JEE.html" TargetMode="External"/><Relationship Id="rId2997" Type="http://schemas.openxmlformats.org/officeDocument/2006/relationships/hyperlink" Target="https://www.baeldung.com/okhttp-json-response" TargetMode="External"/><Relationship Id="rId1667" Type="http://schemas.openxmlformats.org/officeDocument/2006/relationships/hyperlink" Target="https://javarevisited.blogspot.com/2016/09/top-5-json-library-in-java-JEE.html" TargetMode="External"/><Relationship Id="rId2998" Type="http://schemas.openxmlformats.org/officeDocument/2006/relationships/hyperlink" Target="https://www.baeldung.com/spring-kafka" TargetMode="External"/><Relationship Id="rId1668" Type="http://schemas.openxmlformats.org/officeDocument/2006/relationships/hyperlink" Target="https://javarevisited.blogspot.com/2016/09/top-5-json-library-in-java-JEE.html" TargetMode="External"/><Relationship Id="rId2999" Type="http://schemas.openxmlformats.org/officeDocument/2006/relationships/hyperlink" Target="https://www.barchart.com/my/dashboard" TargetMode="External"/><Relationship Id="rId1669" Type="http://schemas.openxmlformats.org/officeDocument/2006/relationships/hyperlink" Target="https://javarevisited.blogspot.com/2016/09/top-5-json-library-in-java-JEE.html" TargetMode="External"/><Relationship Id="rId839" Type="http://schemas.openxmlformats.org/officeDocument/2006/relationships/hyperlink" Target="https://devqa.io/how-to-parse-json-in-java/" TargetMode="External"/><Relationship Id="rId838" Type="http://schemas.openxmlformats.org/officeDocument/2006/relationships/hyperlink" Target="https://devqa.io/how-to-parse-json-in-java/" TargetMode="External"/><Relationship Id="rId833" Type="http://schemas.openxmlformats.org/officeDocument/2006/relationships/hyperlink" Target="https://devqa.io/how-to-parse-json-in-java/" TargetMode="External"/><Relationship Id="rId832" Type="http://schemas.openxmlformats.org/officeDocument/2006/relationships/hyperlink" Target="https://devqa.io/how-to-parse-json-in-java/" TargetMode="External"/><Relationship Id="rId831" Type="http://schemas.openxmlformats.org/officeDocument/2006/relationships/hyperlink" Target="https://devqa.io/how-to-parse-json-in-java/" TargetMode="External"/><Relationship Id="rId830" Type="http://schemas.openxmlformats.org/officeDocument/2006/relationships/hyperlink" Target="https://devqa.io/how-to-parse-json-in-java/" TargetMode="External"/><Relationship Id="rId837" Type="http://schemas.openxmlformats.org/officeDocument/2006/relationships/hyperlink" Target="https://devqa.io/how-to-parse-json-in-java/" TargetMode="External"/><Relationship Id="rId836" Type="http://schemas.openxmlformats.org/officeDocument/2006/relationships/hyperlink" Target="https://devqa.io/how-to-parse-json-in-java/" TargetMode="External"/><Relationship Id="rId835" Type="http://schemas.openxmlformats.org/officeDocument/2006/relationships/hyperlink" Target="https://devqa.io/how-to-parse-json-in-java/" TargetMode="External"/><Relationship Id="rId834" Type="http://schemas.openxmlformats.org/officeDocument/2006/relationships/hyperlink" Target="https://devqa.io/how-to-parse-json-in-java/" TargetMode="External"/><Relationship Id="rId2990" Type="http://schemas.openxmlformats.org/officeDocument/2006/relationships/hyperlink" Target="https://www.baeldung.com/java-org-json" TargetMode="External"/><Relationship Id="rId1660" Type="http://schemas.openxmlformats.org/officeDocument/2006/relationships/hyperlink" Target="https://javaee.github.io/tutorial/jsonp002.html" TargetMode="External"/><Relationship Id="rId2991" Type="http://schemas.openxmlformats.org/officeDocument/2006/relationships/hyperlink" Target="https://www.baeldung.com/java-org-json" TargetMode="External"/><Relationship Id="rId1661" Type="http://schemas.openxmlformats.org/officeDocument/2006/relationships/hyperlink" Target="https://javarevisited.blogspot.com/2015/03/parsing-large-json-files-using-jackson.html" TargetMode="External"/><Relationship Id="rId2992" Type="http://schemas.openxmlformats.org/officeDocument/2006/relationships/hyperlink" Target="https://www.baeldung.com/java-org-json" TargetMode="External"/><Relationship Id="rId1662" Type="http://schemas.openxmlformats.org/officeDocument/2006/relationships/hyperlink" Target="https://javarevisited.blogspot.com/2016/09/top-5-json-library-in-java-JEE.html" TargetMode="External"/><Relationship Id="rId2993" Type="http://schemas.openxmlformats.org/officeDocument/2006/relationships/hyperlink" Target="https://www.baeldung.com/java-org-json" TargetMode="External"/><Relationship Id="rId1663" Type="http://schemas.openxmlformats.org/officeDocument/2006/relationships/hyperlink" Target="https://javarevisited.blogspot.com/2016/09/top-5-json-library-in-java-JEE.html" TargetMode="External"/><Relationship Id="rId2994" Type="http://schemas.openxmlformats.org/officeDocument/2006/relationships/hyperlink" Target="https://www.baeldung.com/jee7-json" TargetMode="External"/><Relationship Id="rId2148" Type="http://schemas.openxmlformats.org/officeDocument/2006/relationships/hyperlink" Target="https://morioh.com/p/4d79069e1cc5" TargetMode="External"/><Relationship Id="rId2149" Type="http://schemas.openxmlformats.org/officeDocument/2006/relationships/hyperlink" Target="https://morioh.com/p/4d79069e1cc5" TargetMode="External"/><Relationship Id="rId3479" Type="http://schemas.openxmlformats.org/officeDocument/2006/relationships/hyperlink" Target="https://www.ibm.com/support/knowledgecenter/en/SSLTBW_2.2.0/com.ibm.zos.v2r2.ieac100/ieac1-cwe-json-services.htm" TargetMode="External"/><Relationship Id="rId3470" Type="http://schemas.openxmlformats.org/officeDocument/2006/relationships/hyperlink" Target="https://www.ibm.com/common/ssi/fcgi-bin/ssialias?subtype=ca&amp;infotype=an&amp;appname=iSource&amp;supplier=897&amp;letternum=ENUS206-210" TargetMode="External"/><Relationship Id="rId2140" Type="http://schemas.openxmlformats.org/officeDocument/2006/relationships/hyperlink" Target="https://mindmajix.com/chatbot" TargetMode="External"/><Relationship Id="rId3472" Type="http://schemas.openxmlformats.org/officeDocument/2006/relationships/hyperlink" Target="https://www.ibm.com/developerworks/library/?sort_by=&amp;show_abstract=true&amp;show_all=&amp;search_flag=&amp;contentarea_by=All+Zones&amp;search_by=atom+json&amp;product_by=All++Products&amp;topic_by=All++Topics&amp;industry_by=All++Industries&amp;type_by=All++Types&amp;ibm-search=Search" TargetMode="External"/><Relationship Id="rId2141" Type="http://schemas.openxmlformats.org/officeDocument/2006/relationships/hyperlink" Target="https://mixedanalytics.com/knowledge-base/build-your-own-realtime-stock-tracking-dashboard/" TargetMode="External"/><Relationship Id="rId3471" Type="http://schemas.openxmlformats.org/officeDocument/2006/relationships/hyperlink" Target="https://www.ibm.com/developerworks/java/tutorials/j-jms/j-jms-updated.html" TargetMode="External"/><Relationship Id="rId2142" Type="http://schemas.openxmlformats.org/officeDocument/2006/relationships/hyperlink" Target="https://mixedanalytics.com/knowledge-base/build-your-own-realtime-stock-tracking-dashboard/" TargetMode="External"/><Relationship Id="rId3474" Type="http://schemas.openxmlformats.org/officeDocument/2006/relationships/hyperlink" Target="https://www.ibm.com/downloads/cas/8M6D9KGO" TargetMode="External"/><Relationship Id="rId2143" Type="http://schemas.openxmlformats.org/officeDocument/2006/relationships/hyperlink" Target="https://mkyong.com/java/fastjson-convert-java-objects-to-from-json/" TargetMode="External"/><Relationship Id="rId3473" Type="http://schemas.openxmlformats.org/officeDocument/2006/relationships/hyperlink" Target="https://www.ibm.com/developerworks/library/ws-best9/" TargetMode="External"/><Relationship Id="rId2144" Type="http://schemas.openxmlformats.org/officeDocument/2006/relationships/hyperlink" Target="https://moa.cms.waikato.ac.nz/" TargetMode="External"/><Relationship Id="rId3476" Type="http://schemas.openxmlformats.org/officeDocument/2006/relationships/hyperlink" Target="https://www.ibm.com/support/knowledgecenter/de/SSGU8G_11.50.0/com.ibm.gsg.doc/ids_gsg_387.htm" TargetMode="External"/><Relationship Id="rId2145" Type="http://schemas.openxmlformats.org/officeDocument/2006/relationships/hyperlink" Target="https://mobilemonkey.com/blog/how-to-create-a-chatbot/" TargetMode="External"/><Relationship Id="rId3475" Type="http://schemas.openxmlformats.org/officeDocument/2006/relationships/hyperlink" Target="https://www.ibm.com/garage/method/practices/code/refactor-to-microservices/" TargetMode="External"/><Relationship Id="rId2146" Type="http://schemas.openxmlformats.org/officeDocument/2006/relationships/hyperlink" Target="https://money.cnn.com/data/us_markets/" TargetMode="External"/><Relationship Id="rId3478" Type="http://schemas.openxmlformats.org/officeDocument/2006/relationships/hyperlink" Target="https://www.ibm.com/support/knowledgecenter/en/SSD28V_liberty/com.ibm.websphere.wlp.core.doc/ae/rwlp_feat.html?origURL=SSD28V_8.5.5/com.ibm.websphere.wlp.core.doc/ae/rwlp_feat.html" TargetMode="External"/><Relationship Id="rId2147" Type="http://schemas.openxmlformats.org/officeDocument/2006/relationships/hyperlink" Target="https://mopinion.com/10-data-analysis-and-dashboarding-tools-used-in-digital-marketing/" TargetMode="External"/><Relationship Id="rId3477" Type="http://schemas.openxmlformats.org/officeDocument/2006/relationships/hyperlink" Target="https://www.ibm.com/support/knowledgecenter/en/SS6SG3_6.3.0/lr/ref/rlpsjsop.html" TargetMode="External"/><Relationship Id="rId2137" Type="http://schemas.openxmlformats.org/officeDocument/2006/relationships/hyperlink" Target="https://microservices.io/patterns/microservices.html" TargetMode="External"/><Relationship Id="rId3469" Type="http://schemas.openxmlformats.org/officeDocument/2006/relationships/hyperlink" Target="https://www.ibm.com/cloud/learn/middleware" TargetMode="External"/><Relationship Id="rId2138" Type="http://schemas.openxmlformats.org/officeDocument/2006/relationships/hyperlink" Target="https://microservices.io/patterns/microservices.html" TargetMode="External"/><Relationship Id="rId3468" Type="http://schemas.openxmlformats.org/officeDocument/2006/relationships/hyperlink" Target="https://www.ibm.com/cloud/learn/message-queues" TargetMode="External"/><Relationship Id="rId2139" Type="http://schemas.openxmlformats.org/officeDocument/2006/relationships/hyperlink" Target="https://microservicesbook.org/" TargetMode="External"/><Relationship Id="rId3461" Type="http://schemas.openxmlformats.org/officeDocument/2006/relationships/hyperlink" Target="https://www.ibm.com/certify/cert.html?id=15004108" TargetMode="External"/><Relationship Id="rId2130" Type="http://schemas.openxmlformats.org/officeDocument/2006/relationships/hyperlink" Target="https://microservices.io/patterns/microservices.html" TargetMode="External"/><Relationship Id="rId3460" Type="http://schemas.openxmlformats.org/officeDocument/2006/relationships/hyperlink" Target="https://www.ibm.com/blogs/cloud-archive/2015/03/sample-application-using-microservices-bluemix/" TargetMode="External"/><Relationship Id="rId2131" Type="http://schemas.openxmlformats.org/officeDocument/2006/relationships/hyperlink" Target="https://microservices.io/patterns/microservices.html" TargetMode="External"/><Relationship Id="rId3463" Type="http://schemas.openxmlformats.org/officeDocument/2006/relationships/hyperlink" Target="https://www.ibm.com/cloud/learn/message-brokers" TargetMode="External"/><Relationship Id="rId2132" Type="http://schemas.openxmlformats.org/officeDocument/2006/relationships/hyperlink" Target="https://microservices.io/patterns/microservices.html" TargetMode="External"/><Relationship Id="rId3462" Type="http://schemas.openxmlformats.org/officeDocument/2006/relationships/hyperlink" Target="https://www.ibm.com/cloud/blog/rapidly-developing-applications-part-6-exposing-and-versioning-apis" TargetMode="External"/><Relationship Id="rId2133" Type="http://schemas.openxmlformats.org/officeDocument/2006/relationships/hyperlink" Target="https://microservices.io/patterns/microservices.html" TargetMode="External"/><Relationship Id="rId3465" Type="http://schemas.openxmlformats.org/officeDocument/2006/relationships/hyperlink" Target="https://www.ibm.com/cloud/learn/message-brokers" TargetMode="External"/><Relationship Id="rId2134" Type="http://schemas.openxmlformats.org/officeDocument/2006/relationships/hyperlink" Target="https://microservices.io/patterns/microservices.html" TargetMode="External"/><Relationship Id="rId3464" Type="http://schemas.openxmlformats.org/officeDocument/2006/relationships/hyperlink" Target="https://www.ibm.com/cloud/learn/message-brokers" TargetMode="External"/><Relationship Id="rId2135" Type="http://schemas.openxmlformats.org/officeDocument/2006/relationships/hyperlink" Target="https://microservices.io/patterns/microservices.html" TargetMode="External"/><Relationship Id="rId3467" Type="http://schemas.openxmlformats.org/officeDocument/2006/relationships/hyperlink" Target="https://www.ibm.com/cloud/learn/message-brokers" TargetMode="External"/><Relationship Id="rId2136" Type="http://schemas.openxmlformats.org/officeDocument/2006/relationships/hyperlink" Target="https://microservices.io/patterns/microservices.html" TargetMode="External"/><Relationship Id="rId3466" Type="http://schemas.openxmlformats.org/officeDocument/2006/relationships/hyperlink" Target="https://www.ibm.com/cloud/learn/message-brokers" TargetMode="External"/><Relationship Id="rId3490" Type="http://schemas.openxmlformats.org/officeDocument/2006/relationships/hyperlink" Target="https://www.ibm.com/support/knowledgecenter/SSAW57_liberty/com.ibm.websphere.javadoc.liberty.doc/com.ibm.websphere.appserver.api.json_1.0-javadoc/com/ibm/json/java/JSONObject.html" TargetMode="External"/><Relationship Id="rId2160" Type="http://schemas.openxmlformats.org/officeDocument/2006/relationships/hyperlink" Target="https://neiljbrown.com/2017/05/13/message-broker-or-bus-whats-the-difference/" TargetMode="External"/><Relationship Id="rId3492" Type="http://schemas.openxmlformats.org/officeDocument/2006/relationships/hyperlink" Target="https://www.ibm.com/support/knowledgecenter/SSEQTP_8.5.5/com.ibm.websphere.base.doc/ae/twbs_jaxrs_jsoncontent.html" TargetMode="External"/><Relationship Id="rId2161" Type="http://schemas.openxmlformats.org/officeDocument/2006/relationships/hyperlink" Target="https://neiljbrown.com/2017/08/26/evaluating-message-brokers-amazon-sqs/" TargetMode="External"/><Relationship Id="rId3491" Type="http://schemas.openxmlformats.org/officeDocument/2006/relationships/hyperlink" Target="https://www.ibm.com/support/knowledgecenter/SSEQTP_8.5.5/com.ibm.websphere.base.doc/ae/twbs_jaxrs_jsoncontent.html" TargetMode="External"/><Relationship Id="rId2162" Type="http://schemas.openxmlformats.org/officeDocument/2006/relationships/hyperlink" Target="https://neilparkhurst.com/2020/09/26/omnichannel-for-customer-service-real-time-translations/" TargetMode="External"/><Relationship Id="rId3494" Type="http://schemas.openxmlformats.org/officeDocument/2006/relationships/hyperlink" Target="https://www.ibm.com/support/knowledgecenter/SSEQTP_8.5.5/com.ibm.websphere.base.doc/ae/twbs_jaxrs_jsoncontent.html" TargetMode="External"/><Relationship Id="rId2163" Type="http://schemas.openxmlformats.org/officeDocument/2006/relationships/hyperlink" Target="https://neodoo.es/en/middleware-technologies/" TargetMode="External"/><Relationship Id="rId3493" Type="http://schemas.openxmlformats.org/officeDocument/2006/relationships/hyperlink" Target="https://www.ibm.com/support/knowledgecenter/SSEQTP_8.5.5/com.ibm.websphere.base.doc/ae/twbs_jaxrs_jsoncontent.html" TargetMode="External"/><Relationship Id="rId2164" Type="http://schemas.openxmlformats.org/officeDocument/2006/relationships/hyperlink" Target="https://netbeans.org/community/magazine/html/03/visualwebdev/" TargetMode="External"/><Relationship Id="rId3496" Type="http://schemas.openxmlformats.org/officeDocument/2006/relationships/hyperlink" Target="https://www.ibm.com/support/knowledgecenter/SSEQTP_liberty/com.ibm.websphere.wlp.doc/ae/rwlp_feat.html" TargetMode="External"/><Relationship Id="rId2165" Type="http://schemas.openxmlformats.org/officeDocument/2006/relationships/hyperlink" Target="https://network.pivotal.io/open-source/download?product_file_id=121137&amp;release_id=84364" TargetMode="External"/><Relationship Id="rId3495" Type="http://schemas.openxmlformats.org/officeDocument/2006/relationships/hyperlink" Target="https://www.ibm.com/support/knowledgecenter/SSEQTP_8.5.5/com.ibm.websphere.base.doc/ae/twbs_jaxrs_jsoncontent.html" TargetMode="External"/><Relationship Id="rId2166" Type="http://schemas.openxmlformats.org/officeDocument/2006/relationships/hyperlink" Target="https://newrelic.com/solutions/real-time-analytics" TargetMode="External"/><Relationship Id="rId3498" Type="http://schemas.openxmlformats.org/officeDocument/2006/relationships/hyperlink" Target="https://www.ibm.com/support/knowledgecenter/SSEUEX_3.0.8/com.ibm.javaeuc.doc/com/ibm/json/java/JSON.html" TargetMode="External"/><Relationship Id="rId2167" Type="http://schemas.openxmlformats.org/officeDocument/2006/relationships/hyperlink" Target="https://news.ycombinator.com/item?id=13309116" TargetMode="External"/><Relationship Id="rId3497" Type="http://schemas.openxmlformats.org/officeDocument/2006/relationships/hyperlink" Target="https://www.ibm.com/support/knowledgecenter/SSEUEX_3.0.8/com.ibm.javaeuc.doc/com/ibm/json/java/JSON.html" TargetMode="External"/><Relationship Id="rId2168" Type="http://schemas.openxmlformats.org/officeDocument/2006/relationships/hyperlink" Target="https://news.ycombinator.com/item?id=17112976" TargetMode="External"/><Relationship Id="rId2169" Type="http://schemas.openxmlformats.org/officeDocument/2006/relationships/hyperlink" Target="https://news.ycombinator.com/item?id=21005704" TargetMode="External"/><Relationship Id="rId3499" Type="http://schemas.openxmlformats.org/officeDocument/2006/relationships/hyperlink" Target="https://www.ibm.com/support/knowledgecenter/SSEUEX_3.0.8/com.ibm.javaeuc.doc/com/ibm/json/java/JSON.html" TargetMode="External"/><Relationship Id="rId2159" Type="http://schemas.openxmlformats.org/officeDocument/2006/relationships/hyperlink" Target="https://myfmw.wordpress.com/2017/05/14/bam-dashboards/" TargetMode="External"/><Relationship Id="rId3481" Type="http://schemas.openxmlformats.org/officeDocument/2006/relationships/hyperlink" Target="https://www.ibm.com/support/knowledgecenter/en/SSLTBW_2.2.0/com.ibm.zos.v2r2.ieac100/ieac1-cwe-json-services.htm" TargetMode="External"/><Relationship Id="rId2150" Type="http://schemas.openxmlformats.org/officeDocument/2006/relationships/hyperlink" Target="https://morioh.com/p/4d79069e1cc5" TargetMode="External"/><Relationship Id="rId3480" Type="http://schemas.openxmlformats.org/officeDocument/2006/relationships/hyperlink" Target="https://www.ibm.com/support/knowledgecenter/en/SSLTBW_2.2.0/com.ibm.zos.v2r2.ieac100/ieac1-cwe-json-services.htm" TargetMode="External"/><Relationship Id="rId2151" Type="http://schemas.openxmlformats.org/officeDocument/2006/relationships/hyperlink" Target="https://moz.com/blog/chat-bot" TargetMode="External"/><Relationship Id="rId3483" Type="http://schemas.openxmlformats.org/officeDocument/2006/relationships/hyperlink" Target="https://www.ibm.com/support/knowledgecenter/SS6KM6/com.ibm.appconnect.dev.doc/toolbox/json-parser.html" TargetMode="External"/><Relationship Id="rId2152" Type="http://schemas.openxmlformats.org/officeDocument/2006/relationships/hyperlink" Target="https://mvnrepository.com/artifact/com.github.plokhotnyuk.jsoniter-scala/jsoniter-scala-core_2.12/2.1.13" TargetMode="External"/><Relationship Id="rId3482" Type="http://schemas.openxmlformats.org/officeDocument/2006/relationships/hyperlink" Target="https://www.ibm.com/support/knowledgecenter/SS6KM6/com.ibm.appconnect.dev.doc/toolbox/json-parser.html" TargetMode="External"/><Relationship Id="rId2153" Type="http://schemas.openxmlformats.org/officeDocument/2006/relationships/hyperlink" Target="https://mvnrepository.com/artifact/com.ibm.websphere.appserver.features" TargetMode="External"/><Relationship Id="rId3485" Type="http://schemas.openxmlformats.org/officeDocument/2006/relationships/hyperlink" Target="https://www.ibm.com/support/knowledgecenter/SS6KM6/com.ibm.appconnect.dev.doc/tutorials/json-parser-convert-response-http-call-subsequent-use-flow.html" TargetMode="External"/><Relationship Id="rId2154" Type="http://schemas.openxmlformats.org/officeDocument/2006/relationships/hyperlink" Target="https://mvnrepository.com/artifact/com.ibm.websphere.appserver.features" TargetMode="External"/><Relationship Id="rId3484" Type="http://schemas.openxmlformats.org/officeDocument/2006/relationships/hyperlink" Target="https://www.ibm.com/support/knowledgecenter/SS6KM6/com.ibm.appconnect.dev.doc/toolbox/json-parser.html" TargetMode="External"/><Relationship Id="rId2155" Type="http://schemas.openxmlformats.org/officeDocument/2006/relationships/hyperlink" Target="https://mvnrepository.com/artifact/org.json/json" TargetMode="External"/><Relationship Id="rId3487" Type="http://schemas.openxmlformats.org/officeDocument/2006/relationships/hyperlink" Target="https://www.ibm.com/support/knowledgecenter/SSAW57_liberty/com.ibm.websphere.javadoc.liberty.doc/com.ibm.websphere.appserver.api.json_1.0-javadoc/com/ibm/json/java/class-use/JSONObject.html" TargetMode="External"/><Relationship Id="rId2156" Type="http://schemas.openxmlformats.org/officeDocument/2006/relationships/hyperlink" Target="https://mvnrepository.com/open-source/json-libraries" TargetMode="External"/><Relationship Id="rId3486" Type="http://schemas.openxmlformats.org/officeDocument/2006/relationships/hyperlink" Target="https://www.ibm.com/support/knowledgecenter/SSAW57_8.5.5/com.ibm.websphere.web2mobile.json.help/docs/UsageExamples_java.html" TargetMode="External"/><Relationship Id="rId2157" Type="http://schemas.openxmlformats.org/officeDocument/2006/relationships/hyperlink" Target="https://mvnrepository.com/open-source/json-libraries" TargetMode="External"/><Relationship Id="rId3489" Type="http://schemas.openxmlformats.org/officeDocument/2006/relationships/hyperlink" Target="https://www.ibm.com/support/knowledgecenter/SSAW57_liberty/com.ibm.websphere.javadoc.liberty.doc/com.ibm.websphere.appserver.api.json_1.0-javadoc/com/ibm/json/java/JSONObject.html" TargetMode="External"/><Relationship Id="rId2158" Type="http://schemas.openxmlformats.org/officeDocument/2006/relationships/hyperlink" Target="https://mydatascope.com/blog/en/benefits-of-using-digital-forms-for-data-collection/" TargetMode="External"/><Relationship Id="rId3488" Type="http://schemas.openxmlformats.org/officeDocument/2006/relationships/hyperlink" Target="https://www.ibm.com/support/knowledgecenter/SSAW57_liberty/com.ibm.websphere.javadoc.liberty.doc/com.ibm.websphere.appserver.api.json_1.0-javadoc/com/ibm/json/java/JSONObject.html" TargetMode="External"/><Relationship Id="rId2104" Type="http://schemas.openxmlformats.org/officeDocument/2006/relationships/hyperlink" Target="https://microservices.io/patterns/decomposition/decompose-by-subdomain.html" TargetMode="External"/><Relationship Id="rId3436" Type="http://schemas.openxmlformats.org/officeDocument/2006/relationships/hyperlink" Target="https://www.guru99.com/best-etl-tools.html" TargetMode="External"/><Relationship Id="rId2105" Type="http://schemas.openxmlformats.org/officeDocument/2006/relationships/hyperlink" Target="https://microservices.io/patterns/decomposition/decompose-by-subdomain.html" TargetMode="External"/><Relationship Id="rId3435" Type="http://schemas.openxmlformats.org/officeDocument/2006/relationships/hyperlink" Target="https://www.gulp.de/freiberufler/SQTBLAKMR.html" TargetMode="External"/><Relationship Id="rId2106" Type="http://schemas.openxmlformats.org/officeDocument/2006/relationships/hyperlink" Target="https://microservices.io/patterns/decomposition/decompose-by-subdomain.html" TargetMode="External"/><Relationship Id="rId3438" Type="http://schemas.openxmlformats.org/officeDocument/2006/relationships/hyperlink" Target="https://www.guru99.com/big-data-tools.html" TargetMode="External"/><Relationship Id="rId2107" Type="http://schemas.openxmlformats.org/officeDocument/2006/relationships/hyperlink" Target="https://microservices.io/patterns/decomposition/decompose-by-subdomain.html" TargetMode="External"/><Relationship Id="rId3437" Type="http://schemas.openxmlformats.org/officeDocument/2006/relationships/hyperlink" Target="https://www.guru99.com/big-data-analytics-tools.html" TargetMode="External"/><Relationship Id="rId2108" Type="http://schemas.openxmlformats.org/officeDocument/2006/relationships/hyperlink" Target="https://microservices.io/patterns/decomposition/decompose-by-subdomain.html" TargetMode="External"/><Relationship Id="rId2109" Type="http://schemas.openxmlformats.org/officeDocument/2006/relationships/hyperlink" Target="https://microservices.io/patterns/decomposition/service-per-team.html" TargetMode="External"/><Relationship Id="rId3439" Type="http://schemas.openxmlformats.org/officeDocument/2006/relationships/hyperlink" Target="https://www.guru99.com/data-integration-tools.html" TargetMode="External"/><Relationship Id="rId3430" Type="http://schemas.openxmlformats.org/officeDocument/2006/relationships/hyperlink" Target="https://www.gsd.inesc-id.pt/~ler/reports/MMS.pdf" TargetMode="External"/><Relationship Id="rId2100" Type="http://schemas.openxmlformats.org/officeDocument/2006/relationships/hyperlink" Target="https://microservices.io/patterns/decomposition/decompose-by-subdomain.html" TargetMode="External"/><Relationship Id="rId3432" Type="http://schemas.openxmlformats.org/officeDocument/2006/relationships/hyperlink" Target="https://www.gulp.de/freiberufler/28AD2351.html" TargetMode="External"/><Relationship Id="rId2101" Type="http://schemas.openxmlformats.org/officeDocument/2006/relationships/hyperlink" Target="https://microservices.io/patterns/decomposition/decompose-by-subdomain.html" TargetMode="External"/><Relationship Id="rId3431" Type="http://schemas.openxmlformats.org/officeDocument/2006/relationships/hyperlink" Target="https://www.gulp.de/freiberufler/28AD2351.html" TargetMode="External"/><Relationship Id="rId2102" Type="http://schemas.openxmlformats.org/officeDocument/2006/relationships/hyperlink" Target="https://microservices.io/patterns/decomposition/decompose-by-subdomain.html" TargetMode="External"/><Relationship Id="rId3434" Type="http://schemas.openxmlformats.org/officeDocument/2006/relationships/hyperlink" Target="https://www.gulp.de/freiberufler/SQTBLAKMR.html" TargetMode="External"/><Relationship Id="rId2103" Type="http://schemas.openxmlformats.org/officeDocument/2006/relationships/hyperlink" Target="https://microservices.io/patterns/decomposition/decompose-by-subdomain.html" TargetMode="External"/><Relationship Id="rId3433" Type="http://schemas.openxmlformats.org/officeDocument/2006/relationships/hyperlink" Target="https://www.gulp.de/freiberufler/2DBCE045.html" TargetMode="External"/><Relationship Id="rId3425" Type="http://schemas.openxmlformats.org/officeDocument/2006/relationships/hyperlink" Target="https://www.google.de/interstitial?url=http://www.queensport.nl/6-channel/apache-nifi-vs-pentaho.html" TargetMode="External"/><Relationship Id="rId3424" Type="http://schemas.openxmlformats.org/officeDocument/2006/relationships/hyperlink" Target="https://www.google.com/patents/US20130262287" TargetMode="External"/><Relationship Id="rId3427" Type="http://schemas.openxmlformats.org/officeDocument/2006/relationships/hyperlink" Target="https://www.grin.com/document/32274" TargetMode="External"/><Relationship Id="rId3426" Type="http://schemas.openxmlformats.org/officeDocument/2006/relationships/hyperlink" Target="https://www.graylog.org/post/log-analysis-and-the-challenge-of-processing-big-data" TargetMode="External"/><Relationship Id="rId3429" Type="http://schemas.openxmlformats.org/officeDocument/2006/relationships/hyperlink" Target="https://www.gsd.inesc-id.pt/~ler/reports/MMS.pdf" TargetMode="External"/><Relationship Id="rId3428" Type="http://schemas.openxmlformats.org/officeDocument/2006/relationships/hyperlink" Target="https://www.grin.com/document/32274" TargetMode="External"/><Relationship Id="rId899" Type="http://schemas.openxmlformats.org/officeDocument/2006/relationships/hyperlink" Target="https://docs.bmc.com/docs/middlewaremonitor/9/dashboards-vs-views-928604142.html" TargetMode="External"/><Relationship Id="rId898" Type="http://schemas.openxmlformats.org/officeDocument/2006/relationships/hyperlink" Target="https://docs.bmc.com/docs/middlewaremonitor/9/dashboards-vs-views-928604142.html" TargetMode="External"/><Relationship Id="rId897" Type="http://schemas.openxmlformats.org/officeDocument/2006/relationships/hyperlink" Target="https://docs.bmc.com/docs/middlewaremonitor/9/dashboards-vs-views-928604142.html" TargetMode="External"/><Relationship Id="rId896" Type="http://schemas.openxmlformats.org/officeDocument/2006/relationships/hyperlink" Target="https://docs.aws.amazon.com/sqs/index.html" TargetMode="External"/><Relationship Id="rId891" Type="http://schemas.openxmlformats.org/officeDocument/2006/relationships/hyperlink" Target="https://doc.oroinc.com/backend/mq/rabbit-mq/" TargetMode="External"/><Relationship Id="rId890" Type="http://schemas.openxmlformats.org/officeDocument/2006/relationships/hyperlink" Target="https://doc.nexthink.com/Documentation/Nexthink/latest/ProductOverview/Collector" TargetMode="External"/><Relationship Id="rId895" Type="http://schemas.openxmlformats.org/officeDocument/2006/relationships/hyperlink" Target="https://docs.aws.amazon.com/AWSSimpleQueueService/latest/SQSDeveloperGuide/welcome.html" TargetMode="External"/><Relationship Id="rId3421" Type="http://schemas.openxmlformats.org/officeDocument/2006/relationships/hyperlink" Target="https://www.goodfirms.co/blog/best-free-open-source-dashboard-software" TargetMode="External"/><Relationship Id="rId894" Type="http://schemas.openxmlformats.org/officeDocument/2006/relationships/hyperlink" Target="https://docs.aws.amazon.com/AWSSimpleQueueService/latest/SQSDeveloperGuide/standard-queues.html" TargetMode="External"/><Relationship Id="rId3420" Type="http://schemas.openxmlformats.org/officeDocument/2006/relationships/hyperlink" Target="https://www.globenewswire.com/news-release/2020/11/10/2123587/0/en/Global-Big-Data-in-Telecom-Analytics-Market-Report-2020-Over-22-of-Carrier-App-Value-Will-be-Enabled-via-Big-Data-by-2025.html" TargetMode="External"/><Relationship Id="rId893" Type="http://schemas.openxmlformats.org/officeDocument/2006/relationships/hyperlink" Target="https://docs.aws.amazon.com/AWSSimpleQueueService/latest/SQSDeveloperGuide/sqs-throughput-horizontal-scaling-and-batching.html" TargetMode="External"/><Relationship Id="rId3423" Type="http://schemas.openxmlformats.org/officeDocument/2006/relationships/hyperlink" Target="https://www.google.com/interstitial?url=http://m.spicykebabgrill.com/retropie-controller/activemq-vs-rabbitmq-performance.html" TargetMode="External"/><Relationship Id="rId892" Type="http://schemas.openxmlformats.org/officeDocument/2006/relationships/hyperlink" Target="https://docs.atlassian.com/jira-rest-java-client-p3/0.6-m6-db1/xref/com/atlassian/jira/rest/client/internal/json/GenericJsonArrayParser.html" TargetMode="External"/><Relationship Id="rId3422" Type="http://schemas.openxmlformats.org/officeDocument/2006/relationships/hyperlink" Target="https://www.goodreads.com/book/show/8097573-java-application-architecture" TargetMode="External"/><Relationship Id="rId2126" Type="http://schemas.openxmlformats.org/officeDocument/2006/relationships/hyperlink" Target="https://microservices.io/patterns/microservices.html" TargetMode="External"/><Relationship Id="rId3458" Type="http://schemas.openxmlformats.org/officeDocument/2006/relationships/hyperlink" Target="https://www.ibm.com/blogs/cloud-archive/2015/03/sample-application-using-microservices-bluemix/" TargetMode="External"/><Relationship Id="rId2127" Type="http://schemas.openxmlformats.org/officeDocument/2006/relationships/hyperlink" Target="https://microservices.io/patterns/microservices.html" TargetMode="External"/><Relationship Id="rId3457" Type="http://schemas.openxmlformats.org/officeDocument/2006/relationships/hyperlink" Target="https://www.ibm.com/analytics/fast-data" TargetMode="External"/><Relationship Id="rId2128" Type="http://schemas.openxmlformats.org/officeDocument/2006/relationships/hyperlink" Target="https://microservices.io/patterns/microservices.html" TargetMode="External"/><Relationship Id="rId2129" Type="http://schemas.openxmlformats.org/officeDocument/2006/relationships/hyperlink" Target="https://microservices.io/patterns/microservices.html" TargetMode="External"/><Relationship Id="rId3459" Type="http://schemas.openxmlformats.org/officeDocument/2006/relationships/hyperlink" Target="https://www.ibm.com/blogs/cloud-archive/2015/03/sample-application-using-microservices-bluemix/" TargetMode="External"/><Relationship Id="rId3450" Type="http://schemas.openxmlformats.org/officeDocument/2006/relationships/hyperlink" Target="https://www.hindawi.com/journals/tswj/2014/712826/" TargetMode="External"/><Relationship Id="rId2120" Type="http://schemas.openxmlformats.org/officeDocument/2006/relationships/hyperlink" Target="https://microservices.io/patterns/microservices.html" TargetMode="External"/><Relationship Id="rId3452" Type="http://schemas.openxmlformats.org/officeDocument/2006/relationships/hyperlink" Target="https://www.hireitpeople.com/resume-database/74-business-intelligence-business-object-resumes/130569-solutions-architect-resume-102" TargetMode="External"/><Relationship Id="rId2121" Type="http://schemas.openxmlformats.org/officeDocument/2006/relationships/hyperlink" Target="https://microservices.io/patterns/microservices.html" TargetMode="External"/><Relationship Id="rId3451" Type="http://schemas.openxmlformats.org/officeDocument/2006/relationships/hyperlink" Target="https://www.hindawi.com/journals/tswj/2014/712826/" TargetMode="External"/><Relationship Id="rId2122" Type="http://schemas.openxmlformats.org/officeDocument/2006/relationships/hyperlink" Target="https://microservices.io/patterns/microservices.html" TargetMode="External"/><Relationship Id="rId3454" Type="http://schemas.openxmlformats.org/officeDocument/2006/relationships/hyperlink" Target="https://www.hitachivantara.com/en-us/pdfd/legal/hnas-v-13-6-open-source-software-packages.pdf" TargetMode="External"/><Relationship Id="rId2123" Type="http://schemas.openxmlformats.org/officeDocument/2006/relationships/hyperlink" Target="https://microservices.io/patterns/microservices.html" TargetMode="External"/><Relationship Id="rId3453" Type="http://schemas.openxmlformats.org/officeDocument/2006/relationships/hyperlink" Target="https://www.hireitpeople.com/resume-database/77-oracle-resumes/46102-sr-enterprise-integration-consultant-resume-profile-dallas-tx" TargetMode="External"/><Relationship Id="rId2124" Type="http://schemas.openxmlformats.org/officeDocument/2006/relationships/hyperlink" Target="https://microservices.io/patterns/microservices.html" TargetMode="External"/><Relationship Id="rId3456" Type="http://schemas.openxmlformats.org/officeDocument/2006/relationships/hyperlink" Target="https://www.i2integration.com/an-amazing-tool-for-your-dashboard-data-visualization" TargetMode="External"/><Relationship Id="rId2125" Type="http://schemas.openxmlformats.org/officeDocument/2006/relationships/hyperlink" Target="https://microservices.io/patterns/microservices.html" TargetMode="External"/><Relationship Id="rId3455" Type="http://schemas.openxmlformats.org/officeDocument/2006/relationships/hyperlink" Target="https://www.hossambarakat.net/2017/11/11/microservices-coupling-with-synchronous-integration/" TargetMode="External"/><Relationship Id="rId2115" Type="http://schemas.openxmlformats.org/officeDocument/2006/relationships/hyperlink" Target="https://microservices.io/patterns/microservices.html" TargetMode="External"/><Relationship Id="rId3447" Type="http://schemas.openxmlformats.org/officeDocument/2006/relationships/hyperlink" Target="https://www.heise.de/developer/artikel/Mark-Struberg-ueber-die-verbesserte-JSON-Verarbeitung-in-Java-EE-8-3799078.html" TargetMode="External"/><Relationship Id="rId2116" Type="http://schemas.openxmlformats.org/officeDocument/2006/relationships/hyperlink" Target="https://microservices.io/patterns/microservices.html" TargetMode="External"/><Relationship Id="rId3446" Type="http://schemas.openxmlformats.org/officeDocument/2006/relationships/hyperlink" Target="https://www.h2kinfosys.com/blog/apache-flume-tutorial/" TargetMode="External"/><Relationship Id="rId2117" Type="http://schemas.openxmlformats.org/officeDocument/2006/relationships/hyperlink" Target="https://microservices.io/patterns/microservices.html" TargetMode="External"/><Relationship Id="rId3449" Type="http://schemas.openxmlformats.org/officeDocument/2006/relationships/hyperlink" Target="https://www.hindawi.com/journals/jhe/2020/8839524/" TargetMode="External"/><Relationship Id="rId2118" Type="http://schemas.openxmlformats.org/officeDocument/2006/relationships/hyperlink" Target="https://microservices.io/patterns/microservices.html" TargetMode="External"/><Relationship Id="rId3448" Type="http://schemas.openxmlformats.org/officeDocument/2006/relationships/hyperlink" Target="https://www.heise.de/news/Streaming-Plattform-Apache-Kafka-2-6-verspricht-hoehere-Performance-4865673.html" TargetMode="External"/><Relationship Id="rId2119" Type="http://schemas.openxmlformats.org/officeDocument/2006/relationships/hyperlink" Target="https://microservices.io/patterns/microservices.html" TargetMode="External"/><Relationship Id="rId3441" Type="http://schemas.openxmlformats.org/officeDocument/2006/relationships/hyperlink" Target="https://www.guru99.com/microservices-tutorial.html" TargetMode="External"/><Relationship Id="rId2110" Type="http://schemas.openxmlformats.org/officeDocument/2006/relationships/hyperlink" Target="https://microservices.io/patterns/microservices" TargetMode="External"/><Relationship Id="rId3440" Type="http://schemas.openxmlformats.org/officeDocument/2006/relationships/hyperlink" Target="https://www.guru99.com/data-integration-tools.html" TargetMode="External"/><Relationship Id="rId2111" Type="http://schemas.openxmlformats.org/officeDocument/2006/relationships/hyperlink" Target="https://microservices.io/patterns/microservices.html" TargetMode="External"/><Relationship Id="rId3443" Type="http://schemas.openxmlformats.org/officeDocument/2006/relationships/hyperlink" Target="https://www.guru99.com/microservices-tutorial.html" TargetMode="External"/><Relationship Id="rId2112" Type="http://schemas.openxmlformats.org/officeDocument/2006/relationships/hyperlink" Target="https://microservices.io/patterns/microservices.html" TargetMode="External"/><Relationship Id="rId3442" Type="http://schemas.openxmlformats.org/officeDocument/2006/relationships/hyperlink" Target="https://www.guru99.com/microservices-tutorial.html" TargetMode="External"/><Relationship Id="rId2113" Type="http://schemas.openxmlformats.org/officeDocument/2006/relationships/hyperlink" Target="https://microservices.io/patterns/microservices.html" TargetMode="External"/><Relationship Id="rId3445" Type="http://schemas.openxmlformats.org/officeDocument/2006/relationships/hyperlink" Target="https://www.guru99.com/microservices-tutorial.html" TargetMode="External"/><Relationship Id="rId2114" Type="http://schemas.openxmlformats.org/officeDocument/2006/relationships/hyperlink" Target="https://microservices.io/patterns/microservices.html" TargetMode="External"/><Relationship Id="rId3444" Type="http://schemas.openxmlformats.org/officeDocument/2006/relationships/hyperlink" Target="https://www.guru99.com/microservices-tutorial.html"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392" Type="http://schemas.openxmlformats.org/officeDocument/2006/relationships/hyperlink" Target="https://project-management.com/dashboard-software/" TargetMode="External"/><Relationship Id="rId391" Type="http://schemas.openxmlformats.org/officeDocument/2006/relationships/hyperlink" Target="https://programmer.help/blogs/performance-comparison-of-several-common-json-libraries-in-java.html" TargetMode="External"/><Relationship Id="rId390" Type="http://schemas.openxmlformats.org/officeDocument/2006/relationships/hyperlink" Target="https://priyalwalpita.medium.com/coupling-and-cohesion-in-microservices-235ed9203843" TargetMode="External"/><Relationship Id="rId385" Type="http://schemas.openxmlformats.org/officeDocument/2006/relationships/hyperlink" Target="https://pediaa.com/what-is-the-difference-between-activemq-and-rabbitmq/" TargetMode="External"/><Relationship Id="rId384" Type="http://schemas.openxmlformats.org/officeDocument/2006/relationships/hyperlink" Target="https://patterns.arcitura.com/service-api-patterns/fundamental-service-api-patterns/service-decomposition" TargetMode="External"/><Relationship Id="rId383" Type="http://schemas.openxmlformats.org/officeDocument/2006/relationships/hyperlink" Target="https://oxylabs.io/blog/stock-market-data-how-to-scrape-it" TargetMode="External"/><Relationship Id="rId382" Type="http://schemas.openxmlformats.org/officeDocument/2006/relationships/hyperlink" Target="https://otonomo.io/blog/redis-kafka-or-rabbitmq-which-microservices-message-broker-to-choose/" TargetMode="External"/><Relationship Id="rId389" Type="http://schemas.openxmlformats.org/officeDocument/2006/relationships/hyperlink" Target="https://polestarsolutions.medium.com/top-7-open-source-big-data-tools-in-2020-fb531e8dc41f" TargetMode="External"/><Relationship Id="rId388" Type="http://schemas.openxmlformats.org/officeDocument/2006/relationships/hyperlink" Target="https://platzi.com/blog/middlewares-laravel/" TargetMode="External"/><Relationship Id="rId387" Type="http://schemas.openxmlformats.org/officeDocument/2006/relationships/hyperlink" Target="https://piotrminkowski.wordpress.com/category/message-brokers/" TargetMode="External"/><Relationship Id="rId386" Type="http://schemas.openxmlformats.org/officeDocument/2006/relationships/hyperlink" Target="https://phoenixnap.com/kb/install-and-configure-rabbitmq-on-kubernetes" TargetMode="External"/><Relationship Id="rId381" Type="http://schemas.openxmlformats.org/officeDocument/2006/relationships/hyperlink" Target="https://open-telekom-cloud.com/en/products-services/distributed-message-service" TargetMode="External"/><Relationship Id="rId380" Type="http://schemas.openxmlformats.org/officeDocument/2006/relationships/hyperlink" Target="https://open-telekom-cloud.com/de/produkte-services/distributed-message-service" TargetMode="External"/><Relationship Id="rId379" Type="http://schemas.openxmlformats.org/officeDocument/2006/relationships/hyperlink" Target="https://opensource.com/article/20/2/real-time-data-processing" TargetMode="External"/><Relationship Id="rId374" Type="http://schemas.openxmlformats.org/officeDocument/2006/relationships/hyperlink" Target="https://onlinemasters.ohio.edu/blog/big-data-analytics-tools/" TargetMode="External"/><Relationship Id="rId373" Type="http://schemas.openxmlformats.org/officeDocument/2006/relationships/hyperlink" Target="https://online.visual-paradigm.com/diagrams/templates/enterprise-integration-patterns/sprint-integration-and-apache-camel/" TargetMode="External"/><Relationship Id="rId372" Type="http://schemas.openxmlformats.org/officeDocument/2006/relationships/hyperlink" Target="https://online.visual-paradigm.com/diagrams/templates/enterprise-integration-patterns/sprint-integration-and-apache-camel" TargetMode="External"/><Relationship Id="rId371" Type="http://schemas.openxmlformats.org/officeDocument/2006/relationships/hyperlink" Target="https://onegoodexample.wordpress.com/2016/07/10/apache-camel-throughput-or-performance-improvement-while-writing-into-files/" TargetMode="External"/><Relationship Id="rId378" Type="http://schemas.openxmlformats.org/officeDocument/2006/relationships/hyperlink" Target="https://opensource.com/article/19/4/log-analysis-tools" TargetMode="External"/><Relationship Id="rId377" Type="http://schemas.openxmlformats.org/officeDocument/2006/relationships/hyperlink" Target="https://opensource.com/article/18/9/open-source-log-aggregation-tools" TargetMode="External"/><Relationship Id="rId376" Type="http://schemas.openxmlformats.org/officeDocument/2006/relationships/hyperlink" Target="https://opensource.com/article/18/4/guide-design-microservices" TargetMode="External"/><Relationship Id="rId375" Type="http://schemas.openxmlformats.org/officeDocument/2006/relationships/hyperlink" Target="https://openliberty.io/blog/2018/06/29/full_java_ee_8_liberty_18002.html" TargetMode="External"/><Relationship Id="rId396" Type="http://schemas.openxmlformats.org/officeDocument/2006/relationships/hyperlink" Target="https://rapidapi.com/blog/best-stock-api/" TargetMode="External"/><Relationship Id="rId395" Type="http://schemas.openxmlformats.org/officeDocument/2006/relationships/hyperlink" Target="https://railsware.com/blog/native-vs-hybrid-vs-cross-platform/" TargetMode="External"/><Relationship Id="rId394" Type="http://schemas.openxmlformats.org/officeDocument/2006/relationships/hyperlink" Target="https://pusher.com/tutorials/realtime-analytics-dashboard-express" TargetMode="External"/><Relationship Id="rId393" Type="http://schemas.openxmlformats.org/officeDocument/2006/relationships/hyperlink" Target="https://publicwork.wordpress.com/2018/06/27/kafka-vs-rabbitmq-vs-enduro-x-vs-activemq-on-go-benchmark-of-the-2018/" TargetMode="External"/><Relationship Id="rId399" Type="http://schemas.openxmlformats.org/officeDocument/2006/relationships/hyperlink" Target="https://resources.sun-associates.com/eval/data.html" TargetMode="External"/><Relationship Id="rId398" Type="http://schemas.openxmlformats.org/officeDocument/2006/relationships/hyperlink" Target="https://reflectoring.io/microservice-communication-patterns/" TargetMode="External"/><Relationship Id="rId397" Type="http://schemas.openxmlformats.org/officeDocument/2006/relationships/hyperlink" Target="https://redbyte.eu/en/blog/real-time-metrics-using-prometheus-and-grafana/" TargetMode="External"/><Relationship Id="rId40" Type="http://schemas.openxmlformats.org/officeDocument/2006/relationships/hyperlink" Target="https://auth0.com/blog/creating-your-first-laravel-app-and-adding-authentication/" TargetMode="External"/><Relationship Id="rId42" Type="http://schemas.openxmlformats.org/officeDocument/2006/relationships/hyperlink" Target="https://aws.amazon.com/de/blogs/aws/amazon-mq-update-new-rabbitmq-message-broker-service/" TargetMode="External"/><Relationship Id="rId41" Type="http://schemas.openxmlformats.org/officeDocument/2006/relationships/hyperlink" Target="https://aws.amazon.com/blogs/aws/all-your-data-fluentd/" TargetMode="External"/><Relationship Id="rId44" Type="http://schemas.openxmlformats.org/officeDocument/2006/relationships/hyperlink" Target="https://beyondcorner.com/learn-apache-kafka-tutorial/apache-kafka-advantage-disadvantage/" TargetMode="External"/><Relationship Id="rId43" Type="http://schemas.openxmlformats.org/officeDocument/2006/relationships/hyperlink" Target="https://aws.amazon.com/quickstart/architecture/data-lake-with-talend-big-data-platform/" TargetMode="External"/><Relationship Id="rId46" Type="http://schemas.openxmlformats.org/officeDocument/2006/relationships/hyperlink" Target="https://blog.cloudera.com/flafka-apache-flume-meets-apache-kafka-for-event-processing/" TargetMode="External"/><Relationship Id="rId45" Type="http://schemas.openxmlformats.org/officeDocument/2006/relationships/hyperlink" Target="https://bigdataanalyticsnews.com/3-useful-tools-big-data-log-analysis/" TargetMode="External"/><Relationship Id="rId48" Type="http://schemas.openxmlformats.org/officeDocument/2006/relationships/hyperlink" Target="https://blog.codecentric.de/en/2018/03/etl-kafka/" TargetMode="External"/><Relationship Id="rId47" Type="http://schemas.openxmlformats.org/officeDocument/2006/relationships/hyperlink" Target="https://blog.codecentric.de/2017/03/verteilte-stream-processing-frameworks-fuer-fast-data-big-data-ein-meer-moeglichkeiten/" TargetMode="External"/><Relationship Id="rId49" Type="http://schemas.openxmlformats.org/officeDocument/2006/relationships/hyperlink" Target="https://blog.codecentric.de/en/2018/08/easy-integration-between-services-with-apache-camel/" TargetMode="External"/><Relationship Id="rId31" Type="http://schemas.openxmlformats.org/officeDocument/2006/relationships/hyperlink" Target="https://anarsolutions.com/top-8-architectural-principles-for-designing-modern-web-applications/" TargetMode="External"/><Relationship Id="rId30" Type="http://schemas.openxmlformats.org/officeDocument/2006/relationships/hyperlink" Target="https://analyticsindiamag.com/top-9-etl-tools-for-data-integration-in-2020/" TargetMode="External"/><Relationship Id="rId33" Type="http://schemas.openxmlformats.org/officeDocument/2006/relationships/hyperlink" Target="https://antaresnet.com/data_collection/" TargetMode="External"/><Relationship Id="rId32" Type="http://schemas.openxmlformats.org/officeDocument/2006/relationships/hyperlink" Target="https://andrejgajdos.com/first-steps-with-messaging-in-java/" TargetMode="External"/><Relationship Id="rId35" Type="http://schemas.openxmlformats.org/officeDocument/2006/relationships/hyperlink" Target="https://apprenda.com/library/architecture/types-of-middleware/" TargetMode="External"/><Relationship Id="rId34" Type="http://schemas.openxmlformats.org/officeDocument/2006/relationships/hyperlink" Target="https://apifriends.com/api-management/microservice-architecture-implementation/" TargetMode="External"/><Relationship Id="rId37" Type="http://schemas.openxmlformats.org/officeDocument/2006/relationships/hyperlink" Target="https://artificialintelligence.oodles.io/blogs/machine-learning-with-apache-kafka/" TargetMode="External"/><Relationship Id="rId36" Type="http://schemas.openxmlformats.org/officeDocument/2006/relationships/hyperlink" Target="https://arthur.gonigberg.com/2012/02/11/camel-rabbitmq/" TargetMode="External"/><Relationship Id="rId39" Type="http://schemas.openxmlformats.org/officeDocument/2006/relationships/hyperlink" Target="https://auth0.com/blog/beating-json-performance-with-protobuf/" TargetMode="External"/><Relationship Id="rId38" Type="http://schemas.openxmlformats.org/officeDocument/2006/relationships/hyperlink" Target="https://arunrajeevan.medium.com/fundamentals-of-rest-api-design-d9c425c1b0f6" TargetMode="External"/><Relationship Id="rId20" Type="http://schemas.openxmlformats.org/officeDocument/2006/relationships/hyperlink" Target="http://www.srikanthtechnologies.com/blog/java/javaee7_jsonapi.aspx" TargetMode="External"/><Relationship Id="rId22" Type="http://schemas.openxmlformats.org/officeDocument/2006/relationships/hyperlink" Target="https://about.gitlab.com/blog/2019/06/17/strategies-microservices-architecture/" TargetMode="External"/><Relationship Id="rId21" Type="http://schemas.openxmlformats.org/officeDocument/2006/relationships/hyperlink" Target="http://www.waynecliffordbarker.co.za/functional-decomposition-for-microservices/" TargetMode="External"/><Relationship Id="rId24" Type="http://schemas.openxmlformats.org/officeDocument/2006/relationships/hyperlink" Target="https://adeptia.com/terms/blog/b2b-integration" TargetMode="External"/><Relationship Id="rId23" Type="http://schemas.openxmlformats.org/officeDocument/2006/relationships/hyperlink" Target="https://adambien.blog/roller/abien/entry/websphere_application_server_version_8" TargetMode="External"/><Relationship Id="rId26" Type="http://schemas.openxmlformats.org/officeDocument/2006/relationships/hyperlink" Target="https://aiven.io/blog/how-are-your-microservices-talking" TargetMode="External"/><Relationship Id="rId25" Type="http://schemas.openxmlformats.org/officeDocument/2006/relationships/hyperlink" Target="https://aiven.io/blog/benchmarking-kafka-write-throughput-performance-2019-update" TargetMode="External"/><Relationship Id="rId28" Type="http://schemas.openxmlformats.org/officeDocument/2006/relationships/hyperlink" Target="https://alpaca.markets/blog/stock-market-data-api/" TargetMode="External"/><Relationship Id="rId27" Type="http://schemas.openxmlformats.org/officeDocument/2006/relationships/hyperlink" Target="https://alexanderdevelopment.net/post/2015/01/12/using-rabbitmq-as-a-message-broker-in-dynamics-crm-data-interfaces-part-1/" TargetMode="External"/><Relationship Id="rId29" Type="http://schemas.openxmlformats.org/officeDocument/2006/relationships/hyperlink" Target="https://amihaiemil.com/2017/10/16/javaee8-jsoncollectors-oop-alternative.html" TargetMode="External"/><Relationship Id="rId11" Type="http://schemas.openxmlformats.org/officeDocument/2006/relationships/hyperlink" Target="http://rick-hightower.blogspot.com/2013/12/worlds-fastest-json-parser.html" TargetMode="External"/><Relationship Id="rId10" Type="http://schemas.openxmlformats.org/officeDocument/2006/relationships/hyperlink" Target="http://rick-hightower.blogspot.com/2013/11/benchmark-for-json-parsing-boon-scores.html" TargetMode="External"/><Relationship Id="rId13" Type="http://schemas.openxmlformats.org/officeDocument/2006/relationships/hyperlink" Target="http://tutorials.jenkov.com/java-json/gson-jsonparser.html" TargetMode="External"/><Relationship Id="rId12" Type="http://schemas.openxmlformats.org/officeDocument/2006/relationships/hyperlink" Target="http://rubyamqp.info/articles/patterns_and_use_cases.html" TargetMode="External"/><Relationship Id="rId15" Type="http://schemas.openxmlformats.org/officeDocument/2006/relationships/hyperlink" Target="http://www.columbia.edu/~tmd2142/best-6-stock-market-apis-for-2020.html" TargetMode="External"/><Relationship Id="rId14" Type="http://schemas.openxmlformats.org/officeDocument/2006/relationships/hyperlink" Target="http://wedowebsphere.de/blogpost/sending-and-receiving-json-messages-kafka" TargetMode="External"/><Relationship Id="rId17" Type="http://schemas.openxmlformats.org/officeDocument/2006/relationships/hyperlink" Target="http://www.mammatustech.com/java-microservices-architecture" TargetMode="External"/><Relationship Id="rId16" Type="http://schemas.openxmlformats.org/officeDocument/2006/relationships/hyperlink" Target="http://www.davsclaus.com/2017/10/working-with-large-messages-using.html" TargetMode="External"/><Relationship Id="rId19" Type="http://schemas.openxmlformats.org/officeDocument/2006/relationships/hyperlink" Target="http://www.ofbizian.com/2016/01/performance-tuning-ideas-for-apache.html" TargetMode="External"/><Relationship Id="rId18" Type="http://schemas.openxmlformats.org/officeDocument/2006/relationships/hyperlink" Target="http://www.mastertheboss.com/javaee/json/json-p-tutorial-on-wildfly" TargetMode="External"/><Relationship Id="rId84" Type="http://schemas.openxmlformats.org/officeDocument/2006/relationships/hyperlink" Target="https://blogs.mulesoft.com/dev/microservices-dev/microservice-design-principles/" TargetMode="External"/><Relationship Id="rId83" Type="http://schemas.openxmlformats.org/officeDocument/2006/relationships/hyperlink" Target="https://blogs.mulesoft.com/dev/microservice-design-principles/" TargetMode="External"/><Relationship Id="rId86" Type="http://schemas.openxmlformats.org/officeDocument/2006/relationships/hyperlink" Target="https://blogs.sap.com/2016/01/12/adapters-for-sap-hci-integration-with-ms-dynamics-crm-and-rabbitmq/" TargetMode="External"/><Relationship Id="rId85" Type="http://schemas.openxmlformats.org/officeDocument/2006/relationships/hyperlink" Target="https://blogs.opentext.com/b2b-integration-solution/" TargetMode="External"/><Relationship Id="rId88" Type="http://schemas.openxmlformats.org/officeDocument/2006/relationships/hyperlink" Target="https://blogs.sas.com/content/sasdach/2016/05/25/was-ist-ein-message-broker/" TargetMode="External"/><Relationship Id="rId87" Type="http://schemas.openxmlformats.org/officeDocument/2006/relationships/hyperlink" Target="https://blogs.sap.com/2019/11/20/cloud-integration-connecting-to-external-messaging-systems-using-the-amqp-adapter/" TargetMode="External"/><Relationship Id="rId89" Type="http://schemas.openxmlformats.org/officeDocument/2006/relationships/hyperlink" Target="https://blogs.worldbank.org/dev4peace/exploiting-full-potential-new-technologies-data-collection-monitoring-and-conflict-prevention" TargetMode="External"/><Relationship Id="rId80" Type="http://schemas.openxmlformats.org/officeDocument/2006/relationships/hyperlink" Target="https://blog.vsoftconsulting.com/blog/understanding-the-architecture-of-conversational-chatbot" TargetMode="External"/><Relationship Id="rId82" Type="http://schemas.openxmlformats.org/officeDocument/2006/relationships/hyperlink" Target="https://blogs.informatica.com/2019/07/09/6-awesome-benefits-you-gain-by-using-an-integration-hub/" TargetMode="External"/><Relationship Id="rId81" Type="http://schemas.openxmlformats.org/officeDocument/2006/relationships/hyperlink" Target="https://blogs.apache.org/flume/entry/flume_ng_architecture" TargetMode="External"/><Relationship Id="rId73" Type="http://schemas.openxmlformats.org/officeDocument/2006/relationships/hyperlink" Target="https://blog.softwaremill.com/7-mistakes-when-using-apache-kafka-44358cd9cd6" TargetMode="External"/><Relationship Id="rId72" Type="http://schemas.openxmlformats.org/officeDocument/2006/relationships/hyperlink" Target="https://blog.scottlogic.com/2018/07/06/comparing-streaming-frameworks-pt1.html" TargetMode="External"/><Relationship Id="rId75" Type="http://schemas.openxmlformats.org/officeDocument/2006/relationships/hyperlink" Target="https://blog.styla.com/en/ecommerce-microservices-architecture-vs-monolithic-ecommerce-platforms" TargetMode="External"/><Relationship Id="rId74" Type="http://schemas.openxmlformats.org/officeDocument/2006/relationships/hyperlink" Target="https://blog.stefan-koch.name/2020/06/13/monitoring-stock-prices-with-grafana-and-prometheus" TargetMode="External"/><Relationship Id="rId77" Type="http://schemas.openxmlformats.org/officeDocument/2006/relationships/hyperlink" Target="https://blog.treasuredata.com/blog/2013/08/20/amazon-recommends-fluentd-as-best-practice-for-data-collection-over-flume-and-scribe/" TargetMode="External"/><Relationship Id="rId76" Type="http://schemas.openxmlformats.org/officeDocument/2006/relationships/hyperlink" Target="https://blog.todotnet.com/2017/07/design-patterns-for-microservices/" TargetMode="External"/><Relationship Id="rId79" Type="http://schemas.openxmlformats.org/officeDocument/2006/relationships/hyperlink" Target="https://blog.trigent.com/synchronous-vs-asynchronous-request-handling/" TargetMode="External"/><Relationship Id="rId78" Type="http://schemas.openxmlformats.org/officeDocument/2006/relationships/hyperlink" Target="https://blog.trifork.com/2018/04/13/exposing-asynchronous-communication-through-a-synchronous-rest-api-with-spring-5/" TargetMode="External"/><Relationship Id="rId71" Type="http://schemas.openxmlformats.org/officeDocument/2006/relationships/hyperlink" Target="https://blog.scottlogic.com/2018/04/17/comparing-big-data-messaging.html" TargetMode="External"/><Relationship Id="rId70" Type="http://schemas.openxmlformats.org/officeDocument/2006/relationships/hyperlink" Target="https://blog.sap-press.com/how-to-use-the-apache-camel-framework-for-message-processing-in-sap" TargetMode="External"/><Relationship Id="rId62" Type="http://schemas.openxmlformats.org/officeDocument/2006/relationships/hyperlink" Target="https://blog.mi.hdm-stuttgart.de/index.php/2020/04/13/open-source-batch-and-stream-processing-realtime-analysis-of-big-data/" TargetMode="External"/><Relationship Id="rId61" Type="http://schemas.openxmlformats.org/officeDocument/2006/relationships/hyperlink" Target="https://blog.mi.hdm-stuttgart.de/index.php/2020/03/09/distributed-stream-processing-frameworks-what-they-are-and-how-they-perform/" TargetMode="External"/><Relationship Id="rId64" Type="http://schemas.openxmlformats.org/officeDocument/2006/relationships/hyperlink" Target="https://blog.novoj.net/posts/2012-02-05-json-java-parsers-generators-microbenchmark/" TargetMode="External"/><Relationship Id="rId63" Type="http://schemas.openxmlformats.org/officeDocument/2006/relationships/hyperlink" Target="https://blog.miraclesoft.com/the-nine-components-that-make-up-a-conversational-chatbot/" TargetMode="External"/><Relationship Id="rId66" Type="http://schemas.openxmlformats.org/officeDocument/2006/relationships/hyperlink" Target="https://blog.paessler.com/healthcare-it-monitoring-the-integration-engine" TargetMode="External"/><Relationship Id="rId65" Type="http://schemas.openxmlformats.org/officeDocument/2006/relationships/hyperlink" Target="https://blog.openalfa.com/como-leer-y-escribir-ficheros-json-en-java" TargetMode="External"/><Relationship Id="rId68" Type="http://schemas.openxmlformats.org/officeDocument/2006/relationships/hyperlink" Target="https://blog.payara.fish/microservices-for-java-ee-developers2" TargetMode="External"/><Relationship Id="rId67" Type="http://schemas.openxmlformats.org/officeDocument/2006/relationships/hyperlink" Target="https://blog.panoply.io/17-great-etl-tools-and-the-case-for-saying-no-to-etl" TargetMode="External"/><Relationship Id="rId60" Type="http://schemas.openxmlformats.org/officeDocument/2006/relationships/hyperlink" Target="https://blog.mavenhive.in/which-one-to-use-and-when-rabbitmq-vs-apache-kafka-7d5423301b58" TargetMode="External"/><Relationship Id="rId69" Type="http://schemas.openxmlformats.org/officeDocument/2006/relationships/hyperlink" Target="https://blog.quandl.com/api-for-stock-data" TargetMode="External"/><Relationship Id="rId51" Type="http://schemas.openxmlformats.org/officeDocument/2006/relationships/hyperlink" Target="https://blog.dreamfactory.com/the-importance-of-loose-coupling-in-rest-api-design/" TargetMode="External"/><Relationship Id="rId50" Type="http://schemas.openxmlformats.org/officeDocument/2006/relationships/hyperlink" Target="https://blog.datahut.co/scraping-nasdaq-news-using-python/" TargetMode="External"/><Relationship Id="rId53" Type="http://schemas.openxmlformats.org/officeDocument/2006/relationships/hyperlink" Target="https://blog.feathersjs.com/design-patterns-for-modern-web-apis-1f046635215" TargetMode="External"/><Relationship Id="rId52" Type="http://schemas.openxmlformats.org/officeDocument/2006/relationships/hyperlink" Target="https://blog.eduonix.com/web-programming-tutorials/learn-write-program-json-java/" TargetMode="External"/><Relationship Id="rId55" Type="http://schemas.openxmlformats.org/officeDocument/2006/relationships/hyperlink" Target="https://blog.interfaceware.com/enterprise-integration-considerations-high-performance/" TargetMode="External"/><Relationship Id="rId54" Type="http://schemas.openxmlformats.org/officeDocument/2006/relationships/hyperlink" Target="https://blog.infermedica.com/three-challenges-youre-going-to-face-when-building-a-chatbot/" TargetMode="External"/><Relationship Id="rId57" Type="http://schemas.openxmlformats.org/officeDocument/2006/relationships/hyperlink" Target="https://blog.logrocket.com/forget-express-js-opt-for-these-alternatives-instead/" TargetMode="External"/><Relationship Id="rId56" Type="http://schemas.openxmlformats.org/officeDocument/2006/relationships/hyperlink" Target="https://blog.interfaceware.com/hl7-message-throughput-is-a-critical-metric-for-interface-engines/" TargetMode="External"/><Relationship Id="rId59" Type="http://schemas.openxmlformats.org/officeDocument/2006/relationships/hyperlink" Target="https://blog.logrocket.com/understanding-message-queuing-systems-using-rabbitmq/" TargetMode="External"/><Relationship Id="rId58" Type="http://schemas.openxmlformats.org/officeDocument/2006/relationships/hyperlink" Target="https://blog.logrocket.com/methods-for-microservice-communication/" TargetMode="External"/><Relationship Id="rId349" Type="http://schemas.openxmlformats.org/officeDocument/2006/relationships/hyperlink" Target="https://mkyong.com/java/fastjson-convert-java-objects-to-from-json/" TargetMode="External"/><Relationship Id="rId348" Type="http://schemas.openxmlformats.org/officeDocument/2006/relationships/hyperlink" Target="https://mindmajix.com/chatbot" TargetMode="External"/><Relationship Id="rId347" Type="http://schemas.openxmlformats.org/officeDocument/2006/relationships/hyperlink" Target="https://microservices.io/patterns/microservices.html" TargetMode="External"/><Relationship Id="rId346" Type="http://schemas.openxmlformats.org/officeDocument/2006/relationships/hyperlink" Target="https://microservices.io/patterns/decomposition/decompose-by-business-capability.html" TargetMode="External"/><Relationship Id="rId341" Type="http://schemas.openxmlformats.org/officeDocument/2006/relationships/hyperlink" Target="https://michaelhoweely.com/2019/08/27/how-to-make-a-stock-market-dashboard-in-google-data-studio/" TargetMode="External"/><Relationship Id="rId340" Type="http://schemas.openxmlformats.org/officeDocument/2006/relationships/hyperlink" Target="https://medium.engineering/microservice-architecture-at-medium-9c33805eb74f" TargetMode="External"/><Relationship Id="rId345" Type="http://schemas.openxmlformats.org/officeDocument/2006/relationships/hyperlink" Target="https://microservices.io/patterns/communication-style/rpi.html" TargetMode="External"/><Relationship Id="rId344" Type="http://schemas.openxmlformats.org/officeDocument/2006/relationships/hyperlink" Target="https://microservices.io/patterns/apigateway.html" TargetMode="External"/><Relationship Id="rId343" Type="http://schemas.openxmlformats.org/officeDocument/2006/relationships/hyperlink" Target="https://microservices.io/patterns/" TargetMode="External"/><Relationship Id="rId342" Type="http://schemas.openxmlformats.org/officeDocument/2006/relationships/hyperlink" Target="https://michelkraemer.com/actson-reactive-json-parser/" TargetMode="External"/><Relationship Id="rId338" Type="http://schemas.openxmlformats.org/officeDocument/2006/relationships/hyperlink" Target="https://medium.com/webstep/apache-kafka-in-a-nutshell-66fffd264de3" TargetMode="External"/><Relationship Id="rId337" Type="http://schemas.openxmlformats.org/officeDocument/2006/relationships/hyperlink" Target="https://medium.com/walmartglobaltech/introduction-to-apache-camel-part-1-66914874cc78" TargetMode="External"/><Relationship Id="rId336" Type="http://schemas.openxmlformats.org/officeDocument/2006/relationships/hyperlink" Target="https://medium.com/voice-tech-podcast/different-types-of-chatbots-rule-based-vs-nlp-3ed642d82556" TargetMode="External"/><Relationship Id="rId335" Type="http://schemas.openxmlformats.org/officeDocument/2006/relationships/hyperlink" Target="https://medium.com/thg-tech-blog/a-feather-in-their-caps-4c4083cf9f46" TargetMode="External"/><Relationship Id="rId339" Type="http://schemas.openxmlformats.org/officeDocument/2006/relationships/hyperlink" Target="https://medium.com/world-of-iot/93-understanding-the-basics-of-any-iot-data-pipeline-from-ingress-capture-to-processing-to-7538a5632478" TargetMode="External"/><Relationship Id="rId330" Type="http://schemas.openxmlformats.org/officeDocument/2006/relationships/hyperlink" Target="https://medium.com/swlh/micro-service-design-pattern-dependency-driven-decomposition-ddd-d2d28df2fedc" TargetMode="External"/><Relationship Id="rId334" Type="http://schemas.openxmlformats.org/officeDocument/2006/relationships/hyperlink" Target="https://medium.com/the-sixt-india-blog/microservice-communication-53cbc93cf4de" TargetMode="External"/><Relationship Id="rId333" Type="http://schemas.openxmlformats.org/officeDocument/2006/relationships/hyperlink" Target="https://medium.com/teamzerolabs/node-js-monitoring-with-prometheus-grafana-3056362ccb80" TargetMode="External"/><Relationship Id="rId332" Type="http://schemas.openxmlformats.org/officeDocument/2006/relationships/hyperlink" Target="https://medium.com/swlh/the-principles-of-planning-and-implementing-microservices-3cb0eb76c172" TargetMode="External"/><Relationship Id="rId331" Type="http://schemas.openxmlformats.org/officeDocument/2006/relationships/hyperlink" Target="https://medium.com/swlh/performance-comparison-between-apache-pulsar-and-kafka-latency-79fb0367f407" TargetMode="External"/><Relationship Id="rId370" Type="http://schemas.openxmlformats.org/officeDocument/2006/relationships/hyperlink" Target="https://objectcomputing.com/resources/publications/mnb/using-erlang-with-corba-and-dds" TargetMode="External"/><Relationship Id="rId369" Type="http://schemas.openxmlformats.org/officeDocument/2006/relationships/hyperlink" Target="https://objectcomputing.com/resources/publications/mnb" TargetMode="External"/><Relationship Id="rId368" Type="http://schemas.openxmlformats.org/officeDocument/2006/relationships/hyperlink" Target="https://oander.net/blog/in-search-of-automated-websites-the-automatization-of-stock-management/" TargetMode="External"/><Relationship Id="rId363" Type="http://schemas.openxmlformats.org/officeDocument/2006/relationships/hyperlink" Target="https://niels.nu/blog/2016/microservice-versioning.html" TargetMode="External"/><Relationship Id="rId362" Type="http://schemas.openxmlformats.org/officeDocument/2006/relationships/hyperlink" Target="https://nglogic.com/9-most-common-mistakes-when-migrating-from-monolith-to-microservices/" TargetMode="External"/><Relationship Id="rId361" Type="http://schemas.openxmlformats.org/officeDocument/2006/relationships/hyperlink" Target="https://ngkester123.medium.com/design-patterns-for-microservices-9340b72407bb" TargetMode="External"/><Relationship Id="rId360" Type="http://schemas.openxmlformats.org/officeDocument/2006/relationships/hyperlink" Target="https://newrelic.com/solutions/real-time-analytics" TargetMode="External"/><Relationship Id="rId367" Type="http://schemas.openxmlformats.org/officeDocument/2006/relationships/hyperlink" Target="https://nordicapis.com/the-difference-between-tight-coupling-and-loose-coupling/" TargetMode="External"/><Relationship Id="rId366" Type="http://schemas.openxmlformats.org/officeDocument/2006/relationships/hyperlink" Target="https://nordicapis.com/microservices-architecture-the-good-the-bad-and-what-you-could-be-doing-better/" TargetMode="External"/><Relationship Id="rId365" Type="http://schemas.openxmlformats.org/officeDocument/2006/relationships/hyperlink" Target="https://nordicapis.com/all-you-need-to-know-about-rest-api-design/" TargetMode="External"/><Relationship Id="rId364" Type="http://schemas.openxmlformats.org/officeDocument/2006/relationships/hyperlink" Target="https://noise.getoto.net/tag/message-queues/" TargetMode="External"/><Relationship Id="rId95" Type="http://schemas.openxmlformats.org/officeDocument/2006/relationships/hyperlink" Target="https://builtin.com/big-data/big-data-platform" TargetMode="External"/><Relationship Id="rId94" Type="http://schemas.openxmlformats.org/officeDocument/2006/relationships/hyperlink" Target="https://builtin.com/big-data/big-data-companies-roundup" TargetMode="External"/><Relationship Id="rId97" Type="http://schemas.openxmlformats.org/officeDocument/2006/relationships/hyperlink" Target="https://cakeboxsolutions.com/middleware/" TargetMode="External"/><Relationship Id="rId96" Type="http://schemas.openxmlformats.org/officeDocument/2006/relationships/hyperlink" Target="https://businessnetwork.opentext.com/data-transformation-tools/" TargetMode="External"/><Relationship Id="rId99" Type="http://schemas.openxmlformats.org/officeDocument/2006/relationships/hyperlink" Target="https://camel.apache.org/community/articles/" TargetMode="External"/><Relationship Id="rId98" Type="http://schemas.openxmlformats.org/officeDocument/2006/relationships/hyperlink" Target="https://camel.apache.org/blog/2019/12/Camel3-Whatsnew/" TargetMode="External"/><Relationship Id="rId91" Type="http://schemas.openxmlformats.org/officeDocument/2006/relationships/hyperlink" Target="https://bravenewgeek.com/tag/activemq/" TargetMode="External"/><Relationship Id="rId90" Type="http://schemas.openxmlformats.org/officeDocument/2006/relationships/hyperlink" Target="https://bravenewgeek.com/benchmarking-message-queue-latency/" TargetMode="External"/><Relationship Id="rId93" Type="http://schemas.openxmlformats.org/officeDocument/2006/relationships/hyperlink" Target="https://buff.ly/2x6OInL" TargetMode="External"/><Relationship Id="rId92" Type="http://schemas.openxmlformats.org/officeDocument/2006/relationships/hyperlink" Target="https://bravenewgeek.com/tag/rabbitmq/" TargetMode="External"/><Relationship Id="rId359" Type="http://schemas.openxmlformats.org/officeDocument/2006/relationships/hyperlink" Target="https://netbeans.org/community/magazine/html/03/visualwebdev/" TargetMode="External"/><Relationship Id="rId358" Type="http://schemas.openxmlformats.org/officeDocument/2006/relationships/hyperlink" Target="https://neilparkhurst.com/2020/09/26/omnichannel-for-customer-service-real-time-translations/" TargetMode="External"/><Relationship Id="rId357" Type="http://schemas.openxmlformats.org/officeDocument/2006/relationships/hyperlink" Target="https://neiljbrown.com/2017/08/26/evaluating-message-brokers-amazon-sqs/" TargetMode="External"/><Relationship Id="rId352" Type="http://schemas.openxmlformats.org/officeDocument/2006/relationships/hyperlink" Target="https://mopinion.com/10-data-analysis-and-dashboarding-tools-used-in-digital-marketing/" TargetMode="External"/><Relationship Id="rId351" Type="http://schemas.openxmlformats.org/officeDocument/2006/relationships/hyperlink" Target="https://mobilemonkey.com/blog/how-to-create-a-chatbot/" TargetMode="External"/><Relationship Id="rId350" Type="http://schemas.openxmlformats.org/officeDocument/2006/relationships/hyperlink" Target="https://mkyong.com/java/json-simple-example-read-and-write-json/" TargetMode="External"/><Relationship Id="rId356" Type="http://schemas.openxmlformats.org/officeDocument/2006/relationships/hyperlink" Target="https://neiljbrown.com/2017/05/13/message-broker-or-bus-whats-the-difference/" TargetMode="External"/><Relationship Id="rId355" Type="http://schemas.openxmlformats.org/officeDocument/2006/relationships/hyperlink" Target="https://myfmw.wordpress.com/2017/05/14/bam-dashboards/" TargetMode="External"/><Relationship Id="rId354" Type="http://schemas.openxmlformats.org/officeDocument/2006/relationships/hyperlink" Target="https://mydatascope.com/blog/en/benefits-of-using-digital-forms-for-data-collection/" TargetMode="External"/><Relationship Id="rId353" Type="http://schemas.openxmlformats.org/officeDocument/2006/relationships/hyperlink" Target="https://moz.com/blog/chat-bot" TargetMode="External"/><Relationship Id="rId305" Type="http://schemas.openxmlformats.org/officeDocument/2006/relationships/hyperlink" Target="https://medium.com/@spats/flume-vs-kafka-110e13f6a7e3" TargetMode="External"/><Relationship Id="rId304" Type="http://schemas.openxmlformats.org/officeDocument/2006/relationships/hyperlink" Target="https://medium.com/@softwe/microservices-patterns-with-examples-in-java-43bce8b80f7b" TargetMode="External"/><Relationship Id="rId303" Type="http://schemas.openxmlformats.org/officeDocument/2006/relationships/hyperlink" Target="https://medium.com/@shivsoni377/everything-you-need-to-know-about-apache-kafka-454f5ed9265f" TargetMode="External"/><Relationship Id="rId302" Type="http://schemas.openxmlformats.org/officeDocument/2006/relationships/hyperlink" Target="https://medium.com/@rinu.gour123/kafka-performance-tuning-ways-for-kafka-optimization-fdee5b19505b" TargetMode="External"/><Relationship Id="rId309" Type="http://schemas.openxmlformats.org/officeDocument/2006/relationships/hyperlink" Target="https://medium.com/design-and-tech-co/implementing-domain-driven-design-for-microservice-architecture-26eb0333d72e" TargetMode="External"/><Relationship Id="rId308" Type="http://schemas.openxmlformats.org/officeDocument/2006/relationships/hyperlink" Target="https://medium.com/better-programming/rabbitmq-vs-kafka-1ef22a041793" TargetMode="External"/><Relationship Id="rId307" Type="http://schemas.openxmlformats.org/officeDocument/2006/relationships/hyperlink" Target="https://medium.com/a-journey-with-go/go-is-the-encoding-json-package-really-slow-62b64d54b148" TargetMode="External"/><Relationship Id="rId306" Type="http://schemas.openxmlformats.org/officeDocument/2006/relationships/hyperlink" Target="https://medium.com/adobetech/evaluating-streaming-frameworks-for-large-scale-event-streaming-7209938373c8" TargetMode="External"/><Relationship Id="rId301" Type="http://schemas.openxmlformats.org/officeDocument/2006/relationships/hyperlink" Target="https://medium.com/@rinu.gour123/difference-between-rabbitmq-kafka-afa7bdd79c8e" TargetMode="External"/><Relationship Id="rId300" Type="http://schemas.openxmlformats.org/officeDocument/2006/relationships/hyperlink" Target="https://medium.com/@rashmishehana_48965/middleware-technologies-e5def95da4e" TargetMode="External"/><Relationship Id="rId327" Type="http://schemas.openxmlformats.org/officeDocument/2006/relationships/hyperlink" Target="https://medium.com/stream-processing/what-is-stream-processing-1eadfca11b97" TargetMode="External"/><Relationship Id="rId326" Type="http://schemas.openxmlformats.org/officeDocument/2006/relationships/hyperlink" Target="https://medium.com/softkit/introduction-to-message-brokers-part-2-activemq-vs-redis-pub-sub-fdaef1ca95d3" TargetMode="External"/><Relationship Id="rId325" Type="http://schemas.openxmlformats.org/officeDocument/2006/relationships/hyperlink" Target="https://medium.com/ryans-dev-notes/learning-rabbitmq-3f59d11f66b4" TargetMode="External"/><Relationship Id="rId324" Type="http://schemas.openxmlformats.org/officeDocument/2006/relationships/hyperlink" Target="https://medium.com/platform-engineer/microservices-design-guide-eca0b799a7e8" TargetMode="External"/><Relationship Id="rId329" Type="http://schemas.openxmlformats.org/officeDocument/2006/relationships/hyperlink" Target="https://medium.com/swlh/how-to-create-a-dashboard-to-dominate-the-stock-market-using-python-and-dash-c35a12108c93" TargetMode="External"/><Relationship Id="rId328" Type="http://schemas.openxmlformats.org/officeDocument/2006/relationships/hyperlink" Target="https://medium.com/swlh/apache-kafka-in-a-nutshell-5782b01d9ffb" TargetMode="External"/><Relationship Id="rId323" Type="http://schemas.openxmlformats.org/officeDocument/2006/relationships/hyperlink" Target="https://medium.com/oracledevs/data-consistency-among-microservices-is-it-possible-fe48938235d1" TargetMode="External"/><Relationship Id="rId322" Type="http://schemas.openxmlformats.org/officeDocument/2006/relationships/hyperlink" Target="https://medium.com/m/connect/google?state=google-%7Chttps%3A%2F%2Fmedium.com%2F%40madhukaudantha%2Fmicroservice-architecture-and-design-patterns-for-microservices-e0e5013fd58a%3Fsource%3D-----e0e5013fd58a---------------------post_regwall-----------%26skipOnboarding%3D1%7Cregister&amp;source=-----e0e5013fd58a---------------------post_regwall-----------" TargetMode="External"/><Relationship Id="rId321" Type="http://schemas.openxmlformats.org/officeDocument/2006/relationships/hyperlink" Target="https://medium.com/linagora-engineering/how-to-choose-a-message-queue-247dde46e66c" TargetMode="External"/><Relationship Id="rId320" Type="http://schemas.openxmlformats.org/officeDocument/2006/relationships/hyperlink" Target="https://medium.com/javarevisited/10-oop-design-principles-you-can-learn-in-2020-f7370cccdd31" TargetMode="External"/><Relationship Id="rId316" Type="http://schemas.openxmlformats.org/officeDocument/2006/relationships/hyperlink" Target="https://medium.com/future-vision/the-principles-of-rest-6b00deac91b3" TargetMode="External"/><Relationship Id="rId315" Type="http://schemas.openxmlformats.org/officeDocument/2006/relationships/hyperlink" Target="https://medium.com/flutterdevs/native-vs-hybrid-vs-cross-platform-what-to-choose-3221130f7cc5" TargetMode="External"/><Relationship Id="rId314" Type="http://schemas.openxmlformats.org/officeDocument/2006/relationships/hyperlink" Target="https://medium.com/faun/rabbitmq-connection-vs-channel-aed1188a7f3a" TargetMode="External"/><Relationship Id="rId313" Type="http://schemas.openxmlformats.org/officeDocument/2006/relationships/hyperlink" Target="https://medium.com/faun/develop-an-event-driven-application-based-on-kafka-camel-k-and-a-telegram-bot-on-openshift-step-2d60c94f3f33" TargetMode="External"/><Relationship Id="rId319" Type="http://schemas.openxmlformats.org/officeDocument/2006/relationships/hyperlink" Target="https://medium.com/it-dead-inside/isolating-your-microservices-through-loose-coupling-48b710e28de6" TargetMode="External"/><Relationship Id="rId318" Type="http://schemas.openxmlformats.org/officeDocument/2006/relationships/hyperlink" Target="https://medium.com/hashmapinc/the-what-why-and-how-of-a-microservices-architecture-4179579423a9" TargetMode="External"/><Relationship Id="rId317" Type="http://schemas.openxmlformats.org/officeDocument/2006/relationships/hyperlink" Target="https://medium.com/hackernoon/benchmarking-kafka-performance-part-1-write-throughput-7c7a76ab7db1" TargetMode="External"/><Relationship Id="rId312" Type="http://schemas.openxmlformats.org/officeDocument/2006/relationships/hyperlink" Target="https://medium.com/fabcoding/laravel-redirect-users-according-to-roles-and-protect-routes-bde324fe1823" TargetMode="External"/><Relationship Id="rId311" Type="http://schemas.openxmlformats.org/officeDocument/2006/relationships/hyperlink" Target="https://medium.com/dev-genius/some-detailed-differences-between-kafka-and-activemq-d40163cb2ac4" TargetMode="External"/><Relationship Id="rId310" Type="http://schemas.openxmlformats.org/officeDocument/2006/relationships/hyperlink" Target="https://medium.com/dev-genius/microservice-architecture-communication-design-patterns-70b37beec294" TargetMode="External"/><Relationship Id="rId297" Type="http://schemas.openxmlformats.org/officeDocument/2006/relationships/hyperlink" Target="https://medium.com/@philipfeng/modern-open-source-messaging-apache-kafka-rabbitmq-nats-pulsar-and-nsq-ca3bf7422db5" TargetMode="External"/><Relationship Id="rId296" Type="http://schemas.openxmlformats.org/officeDocument/2006/relationships/hyperlink" Target="https://medium.com/@patrick.collins_58673/stock-api-landscape-5c6e054ee631" TargetMode="External"/><Relationship Id="rId295" Type="http://schemas.openxmlformats.org/officeDocument/2006/relationships/hyperlink" Target="https://medium.com/@mena.meseha/why-you-should-choose-rabbitmq-rabbitmq-overview-various-message-queue-comparison-f17b3b301dd9" TargetMode="External"/><Relationship Id="rId294" Type="http://schemas.openxmlformats.org/officeDocument/2006/relationships/hyperlink" Target="https://medium.com/@madhukaudantha/microservice-architecture-and-design-patterns-for-microservices-e0e5013fd58a" TargetMode="External"/><Relationship Id="rId299" Type="http://schemas.openxmlformats.org/officeDocument/2006/relationships/hyperlink" Target="https://medium.com/@rameez.s.shaikh/build-a-chat-application-using-spring-boot-websocket-rabbitmq-2b82c142f85a" TargetMode="External"/><Relationship Id="rId298" Type="http://schemas.openxmlformats.org/officeDocument/2006/relationships/hyperlink" Target="https://medium.com/@Progressly/the-4-key-advantages-of-digital-data-collection-c839a89f168d" TargetMode="External"/><Relationship Id="rId271" Type="http://schemas.openxmlformats.org/officeDocument/2006/relationships/hyperlink" Target="https://lemire.me/blog/2020/03/31/we-released-simdjson-0-3-the-fastest-json-parser-in-the-world-is-even-better/" TargetMode="External"/><Relationship Id="rId270" Type="http://schemas.openxmlformats.org/officeDocument/2006/relationships/hyperlink" Target="https://lemire.me/blog/2018/05/03/how-fast-can-you-parse-json/" TargetMode="External"/><Relationship Id="rId269" Type="http://schemas.openxmlformats.org/officeDocument/2006/relationships/hyperlink" Target="https://landbot.io/blog/natural-language-processing-chatbot/" TargetMode="External"/><Relationship Id="rId264" Type="http://schemas.openxmlformats.org/officeDocument/2006/relationships/hyperlink" Target="https://javarevisited.blogspot.com/2016/09/top-5-json-library-in-java-JEE.html" TargetMode="External"/><Relationship Id="rId263" Type="http://schemas.openxmlformats.org/officeDocument/2006/relationships/hyperlink" Target="https://javarevisited.blogspot.com/2015/03/parsing-large-json-files-using-jackson.html" TargetMode="External"/><Relationship Id="rId262" Type="http://schemas.openxmlformats.org/officeDocument/2006/relationships/hyperlink" Target="https://jack-vanlightly.com/blog/2017/12/5/rabbitmq-vs-kafka-part-2-rabbitmq-messaging-patterns-and-topologies" TargetMode="External"/><Relationship Id="rId261" Type="http://schemas.openxmlformats.org/officeDocument/2006/relationships/hyperlink" Target="https://jack-vanlightly.com/blog/2017/12/4/rabbitmq-vs-kafka-part-1-messaging-topologies" TargetMode="External"/><Relationship Id="rId268" Type="http://schemas.openxmlformats.org/officeDocument/2006/relationships/hyperlink" Target="https://klasresearch.com/compare/integration-engines/19" TargetMode="External"/><Relationship Id="rId267" Type="http://schemas.openxmlformats.org/officeDocument/2006/relationships/hyperlink" Target="https://k6.io/blog/comparing-best-open-source-load-testing-tools" TargetMode="External"/><Relationship Id="rId266" Type="http://schemas.openxmlformats.org/officeDocument/2006/relationships/hyperlink" Target="https://jaxenter.com/tutorial-integrating-with-apache-camel-106759.html" TargetMode="External"/><Relationship Id="rId265" Type="http://schemas.openxmlformats.org/officeDocument/2006/relationships/hyperlink" Target="https://javarevisited.blogspot.com/2016/09/top-5-json-library-in-java-JEE.html" TargetMode="External"/><Relationship Id="rId260" Type="http://schemas.openxmlformats.org/officeDocument/2006/relationships/hyperlink" Target="https://itnext.io/kafka-vs-rabbitmq-f5abc02e3912" TargetMode="External"/><Relationship Id="rId259" Type="http://schemas.openxmlformats.org/officeDocument/2006/relationships/hyperlink" Target="https://iot-analytics.com/15-internet-of-things-stocks/" TargetMode="External"/><Relationship Id="rId258" Type="http://schemas.openxmlformats.org/officeDocument/2006/relationships/hyperlink" Target="https://insights.mgm-tp.com/en/designing-and-implementing-our-camel-based-mgm-cosmo-router-robust-and-fail-safe-message-routing-with-apache-camel-part-1/" TargetMode="External"/><Relationship Id="rId253" Type="http://schemas.openxmlformats.org/officeDocument/2006/relationships/hyperlink" Target="https://i2ifacility.org/insights/blog/15-innovations-in-data-collection-methods-broadening-the-financial-inclusion-survey-toolkit?entity=blog" TargetMode="External"/><Relationship Id="rId252" Type="http://schemas.openxmlformats.org/officeDocument/2006/relationships/hyperlink" Target="https://hub.packtpub.com/what-apache-camel/" TargetMode="External"/><Relationship Id="rId251" Type="http://schemas.openxmlformats.org/officeDocument/2006/relationships/hyperlink" Target="https://hub.packtpub.com/creating-a-simple-modular-application-in-java-11-tutorial/" TargetMode="External"/><Relationship Id="rId250" Type="http://schemas.openxmlformats.org/officeDocument/2006/relationships/hyperlink" Target="https://hub.packtpub.com/common-big-data-design-patterns/" TargetMode="External"/><Relationship Id="rId257" Type="http://schemas.openxmlformats.org/officeDocument/2006/relationships/hyperlink" Target="https://insights.mgm-tp.com/en/designing-and-implementing-our-camel-based-mgm-cosmo-router-robust-and-fail-safe-message-routing-with-apache-camel-part-1/" TargetMode="External"/><Relationship Id="rId256" Type="http://schemas.openxmlformats.org/officeDocument/2006/relationships/hyperlink" Target="https://inmation.com/company/tech-blog" TargetMode="External"/><Relationship Id="rId255" Type="http://schemas.openxmlformats.org/officeDocument/2006/relationships/hyperlink" Target="https://info.nl/en/conversation/the-importance-of-loose-coupling-in-microservice-architecture/" TargetMode="External"/><Relationship Id="rId254" Type="http://schemas.openxmlformats.org/officeDocument/2006/relationships/hyperlink" Target="https://ibmsystemsmag.com/Power-Systems/07/2017/rpg-json" TargetMode="External"/><Relationship Id="rId293" Type="http://schemas.openxmlformats.org/officeDocument/2006/relationships/hyperlink" Target="https://medium.com/@krishankantsinghal/messaging-queue-d6dcd6995775" TargetMode="External"/><Relationship Id="rId292" Type="http://schemas.openxmlformats.org/officeDocument/2006/relationships/hyperlink" Target="https://medium.com/@kmdkhadeer/microservices-best-practices-5fe3e28394b3" TargetMode="External"/><Relationship Id="rId291" Type="http://schemas.openxmlformats.org/officeDocument/2006/relationships/hyperlink" Target="https://medium.com/@k.wahome/maximizing-microservices-architecture-part-2-principles-5b8004b0ed09" TargetMode="External"/><Relationship Id="rId290" Type="http://schemas.openxmlformats.org/officeDocument/2006/relationships/hyperlink" Target="https://medium.com/@joetilley/i-am-using-dialogflow-as-my-nlp-engine-for-my-chatbot-c9f707f2f72d" TargetMode="External"/><Relationship Id="rId286" Type="http://schemas.openxmlformats.org/officeDocument/2006/relationships/hyperlink" Target="https://medium.com/@diogo.lucas/communication-patterns-in-a-microservice-world-af07192b12d3" TargetMode="External"/><Relationship Id="rId285" Type="http://schemas.openxmlformats.org/officeDocument/2006/relationships/hyperlink" Target="https://medium.com/@dannydamsky99/heres-why-you-probably-shouldn-t-be-using-the-gson-library-in-2018-4bed5698b78b" TargetMode="External"/><Relationship Id="rId284" Type="http://schemas.openxmlformats.org/officeDocument/2006/relationships/hyperlink" Target="https://medium.com/@anirbanroydas/rabbitchat-chat-server-using-tornado-sockjs-rabbitmq-also-talking-about-tcp-sockets-914a79bbcd2f" TargetMode="External"/><Relationship Id="rId283" Type="http://schemas.openxmlformats.org/officeDocument/2006/relationships/hyperlink" Target="https://medium.com/@alinvelican_49750/go-vs-java-json-serialization-and-deserialization-feeb18803525" TargetMode="External"/><Relationship Id="rId289" Type="http://schemas.openxmlformats.org/officeDocument/2006/relationships/hyperlink" Target="https://medium.com/@jjsham/building-stock-price-dashboard-with-plotly-dash-part-i-b165b3edfdd6" TargetMode="External"/><Relationship Id="rId288" Type="http://schemas.openxmlformats.org/officeDocument/2006/relationships/hyperlink" Target="https://medium.com/@ideas.into.software/using-camel-and-rabbitmq-in-an-osgi-r7-application-including-custom-message-types-b314a142fc9c" TargetMode="External"/><Relationship Id="rId287" Type="http://schemas.openxmlformats.org/officeDocument/2006/relationships/hyperlink" Target="https://medium.com/@ghogare.dhananjay/rabbit-mq-vs-active-mq-cbfec9ec359f" TargetMode="External"/><Relationship Id="rId282" Type="http://schemas.openxmlformats.org/officeDocument/2006/relationships/hyperlink" Target="https://medium.com/@Alibaba_Cloud/low-latency-distributed-messaging-with-rocketmq-part-1-9c219c7d4c83" TargetMode="External"/><Relationship Id="rId281" Type="http://schemas.openxmlformats.org/officeDocument/2006/relationships/hyperlink" Target="https://medium.com/@aiven_io/nowadays-everyone-is-talking-about-building-data-platforms-or-data-pipelines-to-answer-specific-fc2f048b1154" TargetMode="External"/><Relationship Id="rId280" Type="http://schemas.openxmlformats.org/officeDocument/2006/relationships/hyperlink" Target="https://medium.com/?source=post_page-----e0e5013fd58a--------------------------------" TargetMode="External"/><Relationship Id="rId275" Type="http://schemas.openxmlformats.org/officeDocument/2006/relationships/hyperlink" Target="https://lwn.net/Articles/707510/" TargetMode="External"/><Relationship Id="rId274" Type="http://schemas.openxmlformats.org/officeDocument/2006/relationships/hyperlink" Target="https://logz.io/blog/open-source-siem-tools/" TargetMode="External"/><Relationship Id="rId273" Type="http://schemas.openxmlformats.org/officeDocument/2006/relationships/hyperlink" Target="https://logz.io/blog/fluentd-vs-fluent-bit/" TargetMode="External"/><Relationship Id="rId272" Type="http://schemas.openxmlformats.org/officeDocument/2006/relationships/hyperlink" Target="https://logz.io/blog/fluentd-logstash/" TargetMode="External"/><Relationship Id="rId279" Type="http://schemas.openxmlformats.org/officeDocument/2006/relationships/hyperlink" Target="https://marutitech.com/microservices-best-practices/" TargetMode="External"/><Relationship Id="rId278" Type="http://schemas.openxmlformats.org/officeDocument/2006/relationships/hyperlink" Target="https://martinfowler.com/articles/microservices.html" TargetMode="External"/><Relationship Id="rId277" Type="http://schemas.openxmlformats.org/officeDocument/2006/relationships/hyperlink" Target="https://martinfowler.com/articles/break-monolith-into-microservices.html" TargetMode="External"/><Relationship Id="rId276" Type="http://schemas.openxmlformats.org/officeDocument/2006/relationships/hyperlink" Target="https://markets.businessinsider.com/news/stocks/global-middleware-market-2017-2021-1004670326" TargetMode="External"/><Relationship Id="rId228" Type="http://schemas.openxmlformats.org/officeDocument/2006/relationships/hyperlink" Target="https://flow.ai/blog/kb-different-kinds-of-chatbots" TargetMode="External"/><Relationship Id="rId227" Type="http://schemas.openxmlformats.org/officeDocument/2006/relationships/hyperlink" Target="https://findanyanswer.com/where-do-i-put-json-files-in-eclipse" TargetMode="External"/><Relationship Id="rId226" Type="http://schemas.openxmlformats.org/officeDocument/2006/relationships/hyperlink" Target="https://findanyanswer.com/how-do-i-run-a-json-file-in-eclipse" TargetMode="External"/><Relationship Id="rId225" Type="http://schemas.openxmlformats.org/officeDocument/2006/relationships/hyperlink" Target="https://findanyanswer.com/how-does-talend-work-with-hadoop" TargetMode="External"/><Relationship Id="rId229" Type="http://schemas.openxmlformats.org/officeDocument/2006/relationships/hyperlink" Target="https://forestcompass.org/what-are-advantages-mobile-technology-data-collection.html" TargetMode="External"/><Relationship Id="rId220" Type="http://schemas.openxmlformats.org/officeDocument/2006/relationships/hyperlink" Target="https://examples.javacodegeeks.com/jackson-vs-gson-a-deep-dive/" TargetMode="External"/><Relationship Id="rId224" Type="http://schemas.openxmlformats.org/officeDocument/2006/relationships/hyperlink" Target="https://festivalmusicasacra.org/4000115/how-to-parse-following-json-response-in-android-app" TargetMode="External"/><Relationship Id="rId223" Type="http://schemas.openxmlformats.org/officeDocument/2006/relationships/hyperlink" Target="https://explainjava.com/parse-json-java/" TargetMode="External"/><Relationship Id="rId222" Type="http://schemas.openxmlformats.org/officeDocument/2006/relationships/hyperlink" Target="https://experts.illinois.edu/en/publications/search-middleware-and-the-simple-digital-library-interoperability" TargetMode="External"/><Relationship Id="rId221" Type="http://schemas.openxmlformats.org/officeDocument/2006/relationships/hyperlink" Target="https://examples.javacodegeeks.com/java-json-parser-example/" TargetMode="External"/><Relationship Id="rId217" Type="http://schemas.openxmlformats.org/officeDocument/2006/relationships/hyperlink" Target="https://examples.javacodegeeks.com/core-java/xml/bind/jaxb-json-example/" TargetMode="External"/><Relationship Id="rId216" Type="http://schemas.openxmlformats.org/officeDocument/2006/relationships/hyperlink" Target="https://epsagon.com/development/kafka-rabbitmq-or-kinesis-solution-comparison/" TargetMode="External"/><Relationship Id="rId215" Type="http://schemas.openxmlformats.org/officeDocument/2006/relationships/hyperlink" Target="https://enterprisebotmanager.com/a-breakdown-of-chatbot-architecture-and-how-it-works/" TargetMode="External"/><Relationship Id="rId214" Type="http://schemas.openxmlformats.org/officeDocument/2006/relationships/hyperlink" Target="https://engineering.linkedin.com/kafka/benchmarking-apache-kafka-2-million-writes-second-three-cheap-machines" TargetMode="External"/><Relationship Id="rId219" Type="http://schemas.openxmlformats.org/officeDocument/2006/relationships/hyperlink" Target="https://examples.javacodegeeks.com/enterprise-java/apache-camel/apache-camel-amqp-example/" TargetMode="External"/><Relationship Id="rId218" Type="http://schemas.openxmlformats.org/officeDocument/2006/relationships/hyperlink" Target="https://examples.javacodegeeks.com/design-patterns-for-microservices/" TargetMode="External"/><Relationship Id="rId213" Type="http://schemas.openxmlformats.org/officeDocument/2006/relationships/hyperlink" Target="https://engineering.linkedin.com/distributed-systems/log-what-every-software-engineer-should-know-about-real-time-datas-unifying" TargetMode="External"/><Relationship Id="rId212" Type="http://schemas.openxmlformats.org/officeDocument/2006/relationships/hyperlink" Target="https://engineering.bitnami.com/articles/bitnami-rabbitmq-cluster-searching-for-the-maximum-performance.html" TargetMode="External"/><Relationship Id="rId211" Type="http://schemas.openxmlformats.org/officeDocument/2006/relationships/hyperlink" Target="https://eclipsesource.com/de/blogs/2013/04/18/minimal-json-parser-for-java/" TargetMode="External"/><Relationship Id="rId210" Type="http://schemas.openxmlformats.org/officeDocument/2006/relationships/hyperlink" Target="https://eclipsesource.com/blogs/2013/04/18/minimal-json-parser-for-java/" TargetMode="External"/><Relationship Id="rId249" Type="http://schemas.openxmlformats.org/officeDocument/2006/relationships/hyperlink" Target="https://highcohesionloosecoupling.com/index.php/tag/microservices/" TargetMode="External"/><Relationship Id="rId248" Type="http://schemas.openxmlformats.org/officeDocument/2006/relationships/hyperlink" Target="https://hevodata.com/learn/best-elt-tools/" TargetMode="External"/><Relationship Id="rId247" Type="http://schemas.openxmlformats.org/officeDocument/2006/relationships/hyperlink" Target="https://hevodata.com/learn/best-big-data-etl-tools/" TargetMode="External"/><Relationship Id="rId242" Type="http://schemas.openxmlformats.org/officeDocument/2006/relationships/hyperlink" Target="https://hackernoon.com/scraping-yahoo-finance-data-using-python-ayu3zyl" TargetMode="External"/><Relationship Id="rId241" Type="http://schemas.openxmlformats.org/officeDocument/2006/relationships/hyperlink" Target="https://hackernoon.com/applying-clean-architecture-on-web-application-with-modular-pattern-7b11f1b89011" TargetMode="External"/><Relationship Id="rId240" Type="http://schemas.openxmlformats.org/officeDocument/2006/relationships/hyperlink" Target="https://guilhermebmilagre.medium.com/spring-boot-2-x-apache-camel-rabbitmq-5339f7848a87" TargetMode="External"/><Relationship Id="rId246" Type="http://schemas.openxmlformats.org/officeDocument/2006/relationships/hyperlink" Target="https://hevodata.com/blog/best-etl-tools-data-warehouse/" TargetMode="External"/><Relationship Id="rId245" Type="http://schemas.openxmlformats.org/officeDocument/2006/relationships/hyperlink" Target="https://herbertograca.com/2017/01/26/microservices-architecture/" TargetMode="External"/><Relationship Id="rId244" Type="http://schemas.openxmlformats.org/officeDocument/2006/relationships/hyperlink" Target="https://hadoop148.rssing.com/chan-17676708/all_p10.html" TargetMode="External"/><Relationship Id="rId243" Type="http://schemas.openxmlformats.org/officeDocument/2006/relationships/hyperlink" Target="https://hackr.io/blog/web-application-architecture-definition-models-types-and-more" TargetMode="External"/><Relationship Id="rId239" Type="http://schemas.openxmlformats.org/officeDocument/2006/relationships/hyperlink" Target="https://groopit.co/products/real-time-data-collection-tool/" TargetMode="External"/><Relationship Id="rId238" Type="http://schemas.openxmlformats.org/officeDocument/2006/relationships/hyperlink" Target="https://gigaom.com/report/key-criteria-for-evaluating-streaming-data-platforms/" TargetMode="External"/><Relationship Id="rId237" Type="http://schemas.openxmlformats.org/officeDocument/2006/relationships/hyperlink" Target="https://geekflare.com/open-source-centralized-logging/" TargetMode="External"/><Relationship Id="rId236" Type="http://schemas.openxmlformats.org/officeDocument/2006/relationships/hyperlink" Target="https://geekflare.com/de/open-source-centralized-logging/" TargetMode="External"/><Relationship Id="rId231" Type="http://schemas.openxmlformats.org/officeDocument/2006/relationships/hyperlink" Target="https://freshcodeit.com/blog-introduction-to-message-brokers-part-1-apache-kafka-vs-rabbitmq" TargetMode="External"/><Relationship Id="rId230" Type="http://schemas.openxmlformats.org/officeDocument/2006/relationships/hyperlink" Target="https://freecontent.manning.com/strategies-for-decomposing-an-application-into-services/" TargetMode="External"/><Relationship Id="rId235" Type="http://schemas.openxmlformats.org/officeDocument/2006/relationships/hyperlink" Target="https://geekflare.com/de/best-stock-market-api/" TargetMode="External"/><Relationship Id="rId234" Type="http://schemas.openxmlformats.org/officeDocument/2006/relationships/hyperlink" Target="https://geekflare.com/best-stock-market-api/" TargetMode="External"/><Relationship Id="rId233" Type="http://schemas.openxmlformats.org/officeDocument/2006/relationships/hyperlink" Target="https://gedoplan.de/apache-camel/" TargetMode="External"/><Relationship Id="rId232" Type="http://schemas.openxmlformats.org/officeDocument/2006/relationships/hyperlink" Target="https://fullstackmastery.com/posts/10/rabbitmq-realtime-messaging" TargetMode="External"/><Relationship Id="rId206" Type="http://schemas.openxmlformats.org/officeDocument/2006/relationships/hyperlink" Target="https://dzone.com/articles/what-is-web-application-architecture" TargetMode="External"/><Relationship Id="rId205" Type="http://schemas.openxmlformats.org/officeDocument/2006/relationships/hyperlink" Target="https://dzone.com/articles/what-is-data-streaming" TargetMode="External"/><Relationship Id="rId204" Type="http://schemas.openxmlformats.org/officeDocument/2006/relationships/hyperlink" Target="https://dzone.com/articles/top-5-enterprise-etl-tools" TargetMode="External"/><Relationship Id="rId203" Type="http://schemas.openxmlformats.org/officeDocument/2006/relationships/hyperlink" Target="https://dzone.com/articles/the-importance-of-loose-coupling-in-rest-api-desig" TargetMode="External"/><Relationship Id="rId209" Type="http://schemas.openxmlformats.org/officeDocument/2006/relationships/hyperlink" Target="https://dzone.com/refcardz/patterns-modular-architecture" TargetMode="External"/><Relationship Id="rId208" Type="http://schemas.openxmlformats.org/officeDocument/2006/relationships/hyperlink" Target="https://dzone.com/refcardz/enterprise-integration" TargetMode="External"/><Relationship Id="rId207" Type="http://schemas.openxmlformats.org/officeDocument/2006/relationships/hyperlink" Target="https://dzone.com/articles/when-use-apache-camel" TargetMode="External"/><Relationship Id="rId202" Type="http://schemas.openxmlformats.org/officeDocument/2006/relationships/hyperlink" Target="https://dzone.com/articles/stans-robot-shop-a-sample-microservice-application" TargetMode="External"/><Relationship Id="rId201" Type="http://schemas.openxmlformats.org/officeDocument/2006/relationships/hyperlink" Target="https://dzone.com/articles/rest-api-best-practices-with-design-examples-from" TargetMode="External"/><Relationship Id="rId200" Type="http://schemas.openxmlformats.org/officeDocument/2006/relationships/hyperlink" Target="https://dzone.com/articles/processing-large-messages-with-apache-kafka" TargetMode="External"/><Relationship Id="rId509" Type="http://schemas.openxmlformats.org/officeDocument/2006/relationships/hyperlink" Target="https://www.chakray.com/esb-vs-middleware-whats-the-difference/" TargetMode="External"/><Relationship Id="rId508" Type="http://schemas.openxmlformats.org/officeDocument/2006/relationships/hyperlink" Target="https://www.chakray.com/decision-criteria-to-select-an-integration-middleware/" TargetMode="External"/><Relationship Id="rId503" Type="http://schemas.openxmlformats.org/officeDocument/2006/relationships/hyperlink" Target="https://www.bigcommerce.com/blog/microservices/" TargetMode="External"/><Relationship Id="rId502" Type="http://schemas.openxmlformats.org/officeDocument/2006/relationships/hyperlink" Target="https://www.beyondtrust.com/docs/remote-support/how-to/integrations/real-time-dashboard/index.htm" TargetMode="External"/><Relationship Id="rId501" Type="http://schemas.openxmlformats.org/officeDocument/2006/relationships/hyperlink" Target="https://www.beyondtrust.com/docs/remote-support/how-to/integrations/real-time-dashboard/configure-plugin.htm" TargetMode="External"/><Relationship Id="rId500" Type="http://schemas.openxmlformats.org/officeDocument/2006/relationships/hyperlink" Target="https://www.betterevaluation.org/en/evaluation-options/mobile_data_collection" TargetMode="External"/><Relationship Id="rId507" Type="http://schemas.openxmlformats.org/officeDocument/2006/relationships/hyperlink" Target="https://www.capgemini.com/2017/06/integrating-the-chatbot/" TargetMode="External"/><Relationship Id="rId506" Type="http://schemas.openxmlformats.org/officeDocument/2006/relationships/hyperlink" Target="https://www.byteant.com/blog/5-best-open-source-iot-frameworks/" TargetMode="External"/><Relationship Id="rId505" Type="http://schemas.openxmlformats.org/officeDocument/2006/relationships/hyperlink" Target="https://www.bitrine.com/b5fgok/activemq-tutorial.html" TargetMode="External"/><Relationship Id="rId504" Type="http://schemas.openxmlformats.org/officeDocument/2006/relationships/hyperlink" Target="https://www.bigdata-insider.de/was-ist-stream-processing-a-863076/" TargetMode="External"/><Relationship Id="rId525" Type="http://schemas.openxmlformats.org/officeDocument/2006/relationships/hyperlink" Target="https://www.cloudamqp.com/blog/2019-12-12-when-to-use-rabbitmq-or-apache-kafka.html" TargetMode="External"/><Relationship Id="rId524" Type="http://schemas.openxmlformats.org/officeDocument/2006/relationships/hyperlink" Target="https://www.cloudamqp.com/blog/2019-11-13-the-relationship-between-connections-and-channels-in-rabbitmq.html" TargetMode="External"/><Relationship Id="rId523" Type="http://schemas.openxmlformats.org/officeDocument/2006/relationships/hyperlink" Target="https://www.cloudamqp.com/blog/2019-03-28-rabbitmq-quorum-queues.html" TargetMode="External"/><Relationship Id="rId522" Type="http://schemas.openxmlformats.org/officeDocument/2006/relationships/hyperlink" Target="https://www.cloudamqp.com/blog/2018-12-10-real-world-rabbitmq-deployments.html" TargetMode="External"/><Relationship Id="rId529" Type="http://schemas.openxmlformats.org/officeDocument/2006/relationships/hyperlink" Target="https://www.codeflow.site/de/article/jackson-vs-gson" TargetMode="External"/><Relationship Id="rId528" Type="http://schemas.openxmlformats.org/officeDocument/2006/relationships/hyperlink" Target="https://www.codeflow.site/de/article/hadoop-storm-samza-spark-and-flink-big-data-frameworks-compared" TargetMode="External"/><Relationship Id="rId527" Type="http://schemas.openxmlformats.org/officeDocument/2006/relationships/hyperlink" Target="https://www.cloudkarafka.com/blog/2020-02-02-which-service-rabbitmq-vs-apache-kafka.html" TargetMode="External"/><Relationship Id="rId526" Type="http://schemas.openxmlformats.org/officeDocument/2006/relationships/hyperlink" Target="https://www.cloudamqp.com/blog/2020-04-03-why-use-rabbitmq-in-a-microservice-architecture.html" TargetMode="External"/><Relationship Id="rId521" Type="http://schemas.openxmlformats.org/officeDocument/2006/relationships/hyperlink" Target="https://www.cloudamqp.com/blog/2018-12-10-a-walk-through-of-the-design-and-architecture-of-rabbitmq.html" TargetMode="External"/><Relationship Id="rId520" Type="http://schemas.openxmlformats.org/officeDocument/2006/relationships/hyperlink" Target="https://www.cloudamqp.com/blog/2018-01-08-part2-rabbitmq-best-practice-for-high-performance.html" TargetMode="External"/><Relationship Id="rId519" Type="http://schemas.openxmlformats.org/officeDocument/2006/relationships/hyperlink" Target="https://www.cloudamqp.com/blog/2017-12-29-part1-rabbitmq-best-practice.html" TargetMode="External"/><Relationship Id="rId514" Type="http://schemas.openxmlformats.org/officeDocument/2006/relationships/hyperlink" Target="https://www.cleverism.com/what-is-middleware-and-how-does-it-work/" TargetMode="External"/><Relationship Id="rId513" Type="http://schemas.openxmlformats.org/officeDocument/2006/relationships/hyperlink" Target="https://www.clarity-ventures.com/articles/the-critical-b2b-ecommerce-functions-of-a-middleware-api-layer" TargetMode="External"/><Relationship Id="rId512" Type="http://schemas.openxmlformats.org/officeDocument/2006/relationships/hyperlink" Target="https://www.clariontech.com/blog/5-best-technologies-to-build-microservices-architecture" TargetMode="External"/><Relationship Id="rId511" Type="http://schemas.openxmlformats.org/officeDocument/2006/relationships/hyperlink" Target="https://www.cio.com/article/2390814/big-data-leading-to-new-breed-of-service-provider.html" TargetMode="External"/><Relationship Id="rId518" Type="http://schemas.openxmlformats.org/officeDocument/2006/relationships/hyperlink" Target="https://www.cloudamqp.com/blog/2016-09-13-asynchronous-communication-with-rabbitmq.html" TargetMode="External"/><Relationship Id="rId517" Type="http://schemas.openxmlformats.org/officeDocument/2006/relationships/hyperlink" Target="https://www.cloudamqp.com/blog/2015-09-03-part4-rabbitmq-for-beginners-exchanges-routing-keys-bindings.html" TargetMode="External"/><Relationship Id="rId516" Type="http://schemas.openxmlformats.org/officeDocument/2006/relationships/hyperlink" Target="https://www.cloudamqp.com/blog/2015-05-18-part1-rabbitmq-for-beginners-what-is-rabbitmq.html" TargetMode="External"/><Relationship Id="rId515" Type="http://schemas.openxmlformats.org/officeDocument/2006/relationships/hyperlink" Target="https://www.cloudamqp.com/blog/2014-12-03-what-is-message-queuing.html" TargetMode="External"/><Relationship Id="rId510" Type="http://schemas.openxmlformats.org/officeDocument/2006/relationships/hyperlink" Target="https://www.chakray.com/microservices-communication-methods-types-and-styles/" TargetMode="External"/><Relationship Id="rId590" Type="http://schemas.openxmlformats.org/officeDocument/2006/relationships/hyperlink" Target="https://www.guru99.com/best-etl-tools.html" TargetMode="External"/><Relationship Id="rId589" Type="http://schemas.openxmlformats.org/officeDocument/2006/relationships/hyperlink" Target="https://www.graylog.org/post/log-analysis-and-the-challenge-of-processing-big-data" TargetMode="External"/><Relationship Id="rId588" Type="http://schemas.openxmlformats.org/officeDocument/2006/relationships/hyperlink" Target="https://www.goodfirms.co/blog/best-free-open-source-dashboard-software" TargetMode="External"/><Relationship Id="rId583" Type="http://schemas.openxmlformats.org/officeDocument/2006/relationships/hyperlink" Target="https://www.geospatialworld.net/article/real-time-data-collection-game-changer/" TargetMode="External"/><Relationship Id="rId582" Type="http://schemas.openxmlformats.org/officeDocument/2006/relationships/hyperlink" Target="https://www.geeksforgeeks.org/parse-json-java/" TargetMode="External"/><Relationship Id="rId581" Type="http://schemas.openxmlformats.org/officeDocument/2006/relationships/hyperlink" Target="https://www.geeksforgeeks.org/difference-between-apache-kafka-and-apache-flume/" TargetMode="External"/><Relationship Id="rId580" Type="http://schemas.openxmlformats.org/officeDocument/2006/relationships/hyperlink" Target="https://www.freecodecamp.org/news/what-is-middleware-with-example-use-cases/" TargetMode="External"/><Relationship Id="rId587" Type="http://schemas.openxmlformats.org/officeDocument/2006/relationships/hyperlink" Target="https://www.globenewswire.com/news-release/2020/11/10/2123587/0/en/Global-Big-Data-in-Telecom-Analytics-Market-Report-2020-Over-22-of-Carrier-App-Value-Will-be-Enabled-via-Big-Data-by-2025.html" TargetMode="External"/><Relationship Id="rId586" Type="http://schemas.openxmlformats.org/officeDocument/2006/relationships/hyperlink" Target="https://www.globenewswire.com/news-release/2020/11/10/2123587/0/en/Global-Big-Data-in-Telecom-Analytics-Market-Report-2020-Over-22-of-Carrier-App-Value-Will-be-Enabled-via-Big-Data-by-2025.html" TargetMode="External"/><Relationship Id="rId585" Type="http://schemas.openxmlformats.org/officeDocument/2006/relationships/hyperlink" Target="https://www.globalme.net/blog/data-collection-methods-emerging-technology/" TargetMode="External"/><Relationship Id="rId584" Type="http://schemas.openxmlformats.org/officeDocument/2006/relationships/hyperlink" Target="https://www.gigaspaces.com/news/a-comparison-of-open-source-real-time-data-streaming-platforms/" TargetMode="External"/><Relationship Id="rId579" Type="http://schemas.openxmlformats.org/officeDocument/2006/relationships/hyperlink" Target="https://www.freecodecamp.org/news/4-design-patterns-to-use-in-web-development/" TargetMode="External"/><Relationship Id="rId578" Type="http://schemas.openxmlformats.org/officeDocument/2006/relationships/hyperlink" Target="https://www.forrester.com/Middleware" TargetMode="External"/><Relationship Id="rId577" Type="http://schemas.openxmlformats.org/officeDocument/2006/relationships/hyperlink" Target="https://www.flydata.com/the-6-challenges-of-big-data-integration/" TargetMode="External"/><Relationship Id="rId572" Type="http://schemas.openxmlformats.org/officeDocument/2006/relationships/hyperlink" Target="https://www.ericdecanini.com/2020/10/13/benchmarking-gson-vs-jackson-vs-moshi-2020/" TargetMode="External"/><Relationship Id="rId571" Type="http://schemas.openxmlformats.org/officeDocument/2006/relationships/hyperlink" Target="https://www.edureka.co/blog/microservices-design-patterns" TargetMode="External"/><Relationship Id="rId570" Type="http://schemas.openxmlformats.org/officeDocument/2006/relationships/hyperlink" Target="https://www.edureka.co/blog/microservice-architecture/" TargetMode="External"/><Relationship Id="rId576" Type="http://schemas.openxmlformats.org/officeDocument/2006/relationships/hyperlink" Target="https://www.flexera.com/blog/elo/maximizing-middleware-for-ultimate-predictive-analytics/" TargetMode="External"/><Relationship Id="rId575" Type="http://schemas.openxmlformats.org/officeDocument/2006/relationships/hyperlink" Target="https://www.fasthosts.co.uk/blog/rabbitmq-and-message-brokers/" TargetMode="External"/><Relationship Id="rId574" Type="http://schemas.openxmlformats.org/officeDocument/2006/relationships/hyperlink" Target="https://www.exceltip.com/stock-performance/stock-market-dashboard-by-pedroufksi.html" TargetMode="External"/><Relationship Id="rId573" Type="http://schemas.openxmlformats.org/officeDocument/2006/relationships/hyperlink" Target="https://www.esentri.com/dead-letter-queue-in-redhat-fuse-and-apache-camel/" TargetMode="External"/><Relationship Id="rId599" Type="http://schemas.openxmlformats.org/officeDocument/2006/relationships/hyperlink" Target="https://www.infoq.com/articles/advanced-architecture-aspnet-core/" TargetMode="External"/><Relationship Id="rId594" Type="http://schemas.openxmlformats.org/officeDocument/2006/relationships/hyperlink" Target="https://www.h2kinfosys.com/blog/apache-flume-tutorial/" TargetMode="External"/><Relationship Id="rId593" Type="http://schemas.openxmlformats.org/officeDocument/2006/relationships/hyperlink" Target="https://www.guru99.com/microservices-tutorial.html" TargetMode="External"/><Relationship Id="rId592" Type="http://schemas.openxmlformats.org/officeDocument/2006/relationships/hyperlink" Target="https://www.guru99.com/data-integration-tools.html" TargetMode="External"/><Relationship Id="rId591" Type="http://schemas.openxmlformats.org/officeDocument/2006/relationships/hyperlink" Target="https://www.guru99.com/big-data-tools.html" TargetMode="External"/><Relationship Id="rId598" Type="http://schemas.openxmlformats.org/officeDocument/2006/relationships/hyperlink" Target="https://www.ibm.com/garage/method/practices/code/refactor-to-microservices/" TargetMode="External"/><Relationship Id="rId597" Type="http://schemas.openxmlformats.org/officeDocument/2006/relationships/hyperlink" Target="https://www.ibm.com/cloud/blog/rapidly-developing-applications-part-6-exposing-and-versioning-apis" TargetMode="External"/><Relationship Id="rId596" Type="http://schemas.openxmlformats.org/officeDocument/2006/relationships/hyperlink" Target="https://www.ibm.com/blogs/cloud-archive/2015/03/sample-application-using-microservices-bluemix/" TargetMode="External"/><Relationship Id="rId595" Type="http://schemas.openxmlformats.org/officeDocument/2006/relationships/hyperlink" Target="https://www.hossambarakat.net/2017/11/11/microservices-coupling-with-synchronous-integration/" TargetMode="External"/><Relationship Id="rId547" Type="http://schemas.openxmlformats.org/officeDocument/2006/relationships/hyperlink" Target="https://www.dataversity.net/big-data-integration-101-the-what-why-and-how/" TargetMode="External"/><Relationship Id="rId546" Type="http://schemas.openxmlformats.org/officeDocument/2006/relationships/hyperlink" Target="https://www.datasciencecentral.com/profiles/blogs/10-open-source-etl-tools" TargetMode="External"/><Relationship Id="rId545" Type="http://schemas.openxmlformats.org/officeDocument/2006/relationships/hyperlink" Target="https://www.datapine.com/blog/interactive-dashboard-features/" TargetMode="External"/><Relationship Id="rId544" Type="http://schemas.openxmlformats.org/officeDocument/2006/relationships/hyperlink" Target="https://www.datamation.com/big-data/big-data-companies.html" TargetMode="External"/><Relationship Id="rId549" Type="http://schemas.openxmlformats.org/officeDocument/2006/relationships/hyperlink" Target="https://www.dataversity.net/what-is-data-streaming-a-data-architects-guide/" TargetMode="External"/><Relationship Id="rId548" Type="http://schemas.openxmlformats.org/officeDocument/2006/relationships/hyperlink" Target="https://www.dataversity.net/big-data-integration-101-the-what-why-and-how/" TargetMode="External"/><Relationship Id="rId543" Type="http://schemas.openxmlformats.org/officeDocument/2006/relationships/hyperlink" Target="https://www.datadoghq.com/blog/rabbitmq-monitoring/" TargetMode="External"/><Relationship Id="rId542" Type="http://schemas.openxmlformats.org/officeDocument/2006/relationships/hyperlink" Target="https://www.cxnetwork.com/cx-technology/articles/how-asynchronous-messaging-is-giving-power-back-to-the-customer" TargetMode="External"/><Relationship Id="rId541" Type="http://schemas.openxmlformats.org/officeDocument/2006/relationships/hyperlink" Target="https://www.confluent.io/blog/kafka-fastest-messaging-system/" TargetMode="External"/><Relationship Id="rId540" Type="http://schemas.openxmlformats.org/officeDocument/2006/relationships/hyperlink" Target="https://www.confluent.io/blog/building-a-telegram-bot-powered-by-kafka-and-ksqldb/" TargetMode="External"/><Relationship Id="rId536" Type="http://schemas.openxmlformats.org/officeDocument/2006/relationships/hyperlink" Target="https://www.confluent.de/blog/event-streaming-platform-1/" TargetMode="External"/><Relationship Id="rId535" Type="http://schemas.openxmlformats.org/officeDocument/2006/relationships/hyperlink" Target="https://www.confluent.de/blog/apache-kafka-vs-enterprise-service-bus-esb-friends-enemies-or-frenemies/" TargetMode="External"/><Relationship Id="rId534" Type="http://schemas.openxmlformats.org/officeDocument/2006/relationships/hyperlink" Target="https://www.confluent.de/blog/analytics-with-apache-kafka-and-rockset/" TargetMode="External"/><Relationship Id="rId533" Type="http://schemas.openxmlformats.org/officeDocument/2006/relationships/hyperlink" Target="https://www.computerwoche.de/a/apache-loesungen-zum-data-streaming,3546006" TargetMode="External"/><Relationship Id="rId539" Type="http://schemas.openxmlformats.org/officeDocument/2006/relationships/hyperlink" Target="https://www.confluent.io/blog/build-deploy-scalable-machine-learning-production-apache-kafka/" TargetMode="External"/><Relationship Id="rId538" Type="http://schemas.openxmlformats.org/officeDocument/2006/relationships/hyperlink" Target="https://www.confluent.io/blog/apache-kafka-vs-enterprise-service-bus-esb-friends-enemies-or-frenemies/" TargetMode="External"/><Relationship Id="rId537" Type="http://schemas.openxmlformats.org/officeDocument/2006/relationships/hyperlink" Target="https://www.confluent.de/blog/kafka-fastest-messaging-system/" TargetMode="External"/><Relationship Id="rId532" Type="http://schemas.openxmlformats.org/officeDocument/2006/relationships/hyperlink" Target="https://www.comparitech.com/net-admin/log-management-tools/" TargetMode="External"/><Relationship Id="rId531" Type="http://schemas.openxmlformats.org/officeDocument/2006/relationships/hyperlink" Target="https://www.com-magazin.de/praxis/business-it/echtzeit-analyse-dank-data-stream-processing-1667275.html?page=4_streaming-loesungen" TargetMode="External"/><Relationship Id="rId530" Type="http://schemas.openxmlformats.org/officeDocument/2006/relationships/hyperlink" Target="https://www.codeflow.site/de/article/java-org-json" TargetMode="External"/><Relationship Id="rId569" Type="http://schemas.openxmlformats.org/officeDocument/2006/relationships/hyperlink" Target="https://www.edureka.co/blog/apache-flume-tutorial/" TargetMode="External"/><Relationship Id="rId568" Type="http://schemas.openxmlformats.org/officeDocument/2006/relationships/hyperlink" Target="https://www.educba.com/kafka-alternatives/" TargetMode="External"/><Relationship Id="rId567" Type="http://schemas.openxmlformats.org/officeDocument/2006/relationships/hyperlink" Target="https://www.educba.com/apache-kafka-vs-flume/" TargetMode="External"/><Relationship Id="rId566" Type="http://schemas.openxmlformats.org/officeDocument/2006/relationships/hyperlink" Target="https://www.educba.com/apache-flume/" TargetMode="External"/><Relationship Id="rId561" Type="http://schemas.openxmlformats.org/officeDocument/2006/relationships/hyperlink" Target="https://www.eclipse.org/community/eclipse_newsletter/2018/november/jsonjakartaee.php" TargetMode="External"/><Relationship Id="rId560" Type="http://schemas.openxmlformats.org/officeDocument/2006/relationships/hyperlink" Target="https://www.eckerson.com/articles/planning-your-data-architecture-for-streaming-analytics" TargetMode="External"/><Relationship Id="rId565" Type="http://schemas.openxmlformats.org/officeDocument/2006/relationships/hyperlink" Target="https://www.educba.com/activemq-vs-rabbitmq/" TargetMode="External"/><Relationship Id="rId564" Type="http://schemas.openxmlformats.org/officeDocument/2006/relationships/hyperlink" Target="https://www.educba.com/activemq-vs-kafka/" TargetMode="External"/><Relationship Id="rId563" Type="http://schemas.openxmlformats.org/officeDocument/2006/relationships/hyperlink" Target="https://www.educative.io/blog/how-to-design-a-web-application-software-architecture-101" TargetMode="External"/><Relationship Id="rId562" Type="http://schemas.openxmlformats.org/officeDocument/2006/relationships/hyperlink" Target="https://www.eclipse.org/unide/blog/2018/2/11/Transform-PPMP-with-camel/" TargetMode="External"/><Relationship Id="rId558" Type="http://schemas.openxmlformats.org/officeDocument/2006/relationships/hyperlink" Target="https://www.dnsstuff.com/log-monitoring-tools" TargetMode="External"/><Relationship Id="rId557" Type="http://schemas.openxmlformats.org/officeDocument/2006/relationships/hyperlink" Target="https://www.dnsstuff.com/log-aggregation-best-tools-and-practices" TargetMode="External"/><Relationship Id="rId556" Type="http://schemas.openxmlformats.org/officeDocument/2006/relationships/hyperlink" Target="https://www.dnsstuff.com/free-log-management-tools" TargetMode="External"/><Relationship Id="rId555" Type="http://schemas.openxmlformats.org/officeDocument/2006/relationships/hyperlink" Target="https://www.dimelo.com/en/blog/integration-agents-chatbots-botmind/" TargetMode="External"/><Relationship Id="rId559" Type="http://schemas.openxmlformats.org/officeDocument/2006/relationships/hyperlink" Target="https://www.dynatrace.com/news/blog/performance-vs-scalability/" TargetMode="External"/><Relationship Id="rId550" Type="http://schemas.openxmlformats.org/officeDocument/2006/relationships/hyperlink" Target="https://www.developer.com/java/json-processing-in-java-ee7.html" TargetMode="External"/><Relationship Id="rId554" Type="http://schemas.openxmlformats.org/officeDocument/2006/relationships/hyperlink" Target="https://www.digitalocean.com/community/tutorials/hadoop-storm-samza-spark-and-flink-big-data-frameworks-compared" TargetMode="External"/><Relationship Id="rId553" Type="http://schemas.openxmlformats.org/officeDocument/2006/relationships/hyperlink" Target="https://www.dezyre.com/article/sqoop-vs-flume-battle-of-the-hadoop-etl-tools-/176" TargetMode="External"/><Relationship Id="rId552" Type="http://schemas.openxmlformats.org/officeDocument/2006/relationships/hyperlink" Target="https://www.devteam.space/blog/microservice-architecture-examples-and-diagram/" TargetMode="External"/><Relationship Id="rId551" Type="http://schemas.openxmlformats.org/officeDocument/2006/relationships/hyperlink" Target="https://www.devteam.space/blog/10-best-practices-for-building-a-microservice-architecture/" TargetMode="External"/><Relationship Id="rId495" Type="http://schemas.openxmlformats.org/officeDocument/2006/relationships/hyperlink" Target="https://www.baeldung.com/spring-kafka" TargetMode="External"/><Relationship Id="rId494" Type="http://schemas.openxmlformats.org/officeDocument/2006/relationships/hyperlink" Target="https://www.baeldung.com/okhttp-json-response" TargetMode="External"/><Relationship Id="rId493" Type="http://schemas.openxmlformats.org/officeDocument/2006/relationships/hyperlink" Target="https://www.baeldung.com/jee7-json" TargetMode="External"/><Relationship Id="rId492" Type="http://schemas.openxmlformats.org/officeDocument/2006/relationships/hyperlink" Target="https://www.baeldung.com/java-org-json" TargetMode="External"/><Relationship Id="rId499" Type="http://schemas.openxmlformats.org/officeDocument/2006/relationships/hyperlink" Target="https://www.bennadel.com/blog/3504-microservices-patterns-with-examples-in-java-by-chris-richardson.htm" TargetMode="External"/><Relationship Id="rId498" Type="http://schemas.openxmlformats.org/officeDocument/2006/relationships/hyperlink" Target="https://www.ben-morris.com/why-rest-is-not-a-silver-bullet-for-soa-and-microservice-integration/" TargetMode="External"/><Relationship Id="rId497" Type="http://schemas.openxmlformats.org/officeDocument/2006/relationships/hyperlink" Target="https://www.ben-morris.com/why-is-loose-coupling-between-services-so-important/" TargetMode="External"/><Relationship Id="rId496" Type="http://schemas.openxmlformats.org/officeDocument/2006/relationships/hyperlink" Target="https://www.beeworks.be/blog/2017/rest-antipattern.html" TargetMode="External"/><Relationship Id="rId409" Type="http://schemas.openxmlformats.org/officeDocument/2006/relationships/hyperlink" Target="https://searchapparchitecture.techtarget.com/feature/5-core-components-of-microservices-architecture" TargetMode="External"/><Relationship Id="rId404" Type="http://schemas.openxmlformats.org/officeDocument/2006/relationships/hyperlink" Target="https://rterp.wordpress.com/tag/camel/" TargetMode="External"/><Relationship Id="rId403" Type="http://schemas.openxmlformats.org/officeDocument/2006/relationships/hyperlink" Target="https://romanmarkunas.com/messaging/2018/09/22/0003-messaging-messaging-system-latencies-1-kafka/" TargetMode="External"/><Relationship Id="rId402" Type="http://schemas.openxmlformats.org/officeDocument/2006/relationships/hyperlink" Target="https://rieckpil.de/whatis-json-processing-json-p/" TargetMode="External"/><Relationship Id="rId401" Type="http://schemas.openxmlformats.org/officeDocument/2006/relationships/hyperlink" Target="https://rieckpil.de/whatis-json-processing-json-p/" TargetMode="External"/><Relationship Id="rId408" Type="http://schemas.openxmlformats.org/officeDocument/2006/relationships/hyperlink" Target="https://searchapparchitecture.techtarget.com/definition/mobile-middleware" TargetMode="External"/><Relationship Id="rId407" Type="http://schemas.openxmlformats.org/officeDocument/2006/relationships/hyperlink" Target="https://searchapparchitecture.techtarget.com/definition/middleware" TargetMode="External"/><Relationship Id="rId406" Type="http://schemas.openxmlformats.org/officeDocument/2006/relationships/hyperlink" Target="https://rtview.com/resource/progress-apama-dashboard/" TargetMode="External"/><Relationship Id="rId405" Type="http://schemas.openxmlformats.org/officeDocument/2006/relationships/hyperlink" Target="https://rtview.com/create-a-real-time-information-portal-in-wordpress/" TargetMode="External"/><Relationship Id="rId400" Type="http://schemas.openxmlformats.org/officeDocument/2006/relationships/hyperlink" Target="https://restfulapi.net/" TargetMode="External"/><Relationship Id="rId469" Type="http://schemas.openxmlformats.org/officeDocument/2006/relationships/hyperlink" Target="https://walkingtreetech.medium.com/versioning-management-in-microservices-8221ec592499" TargetMode="External"/><Relationship Id="rId468" Type="http://schemas.openxmlformats.org/officeDocument/2006/relationships/hyperlink" Target="https://vironit.com/comparison-of-activemq-rabbitmq-and-zeromq-message-oriented-middleware/" TargetMode="External"/><Relationship Id="rId467" Type="http://schemas.openxmlformats.org/officeDocument/2006/relationships/hyperlink" Target="https://valid.com/what-we-do/iot-and-track-trace/ims-inventory-management-system/" TargetMode="External"/><Relationship Id="rId462" Type="http://schemas.openxmlformats.org/officeDocument/2006/relationships/hyperlink" Target="https://towardsdatascience.com/chatbot-tutorial-choosing-the-right-chatbot-architecture-5539c8489def" TargetMode="External"/><Relationship Id="rId461" Type="http://schemas.openxmlformats.org/officeDocument/2006/relationships/hyperlink" Target="https://towardsdatascience.com/big-data-integration-9a2fb2d78529" TargetMode="External"/><Relationship Id="rId460" Type="http://schemas.openxmlformats.org/officeDocument/2006/relationships/hyperlink" Target="https://towardsdatascience.com/best-free-and-paid-stock-market-apis-for-2020-11adb98e7023" TargetMode="External"/><Relationship Id="rId466" Type="http://schemas.openxmlformats.org/officeDocument/2006/relationships/hyperlink" Target="https://unismart.tech/projects/data-collector/" TargetMode="External"/><Relationship Id="rId465" Type="http://schemas.openxmlformats.org/officeDocument/2006/relationships/hyperlink" Target="https://tutorial-academy.com/json-parser-antlr4-eclipse/" TargetMode="External"/><Relationship Id="rId464" Type="http://schemas.openxmlformats.org/officeDocument/2006/relationships/hyperlink" Target="https://towardsdatascience.com/intro-to-streaming-data-and-apache-kafka-5a797231258f" TargetMode="External"/><Relationship Id="rId463" Type="http://schemas.openxmlformats.org/officeDocument/2006/relationships/hyperlink" Target="https://towardsdatascience.com/creating-smart-knowledge-base-systems-kbs-using-advanced-nlp-library-b5c21dfafcd1" TargetMode="External"/><Relationship Id="rId459" Type="http://schemas.openxmlformats.org/officeDocument/2006/relationships/hyperlink" Target="https://towardsdatascience.com/10-common-software-architectural-patterns-in-a-nutshell-a0b47a1e9013" TargetMode="External"/><Relationship Id="rId458" Type="http://schemas.openxmlformats.org/officeDocument/2006/relationships/hyperlink" Target="https://tomd.xyz/kubernetes-event-driven-keda/" TargetMode="External"/><Relationship Id="rId457" Type="http://schemas.openxmlformats.org/officeDocument/2006/relationships/hyperlink" Target="https://titanwolf.org/Network/Articles/Article?AID=ee73a300-eb47-4361-a5a8-dd5e207b580f" TargetMode="External"/><Relationship Id="rId456" Type="http://schemas.openxmlformats.org/officeDocument/2006/relationships/hyperlink" Target="https://tirsus.com/realime-data-stream-processing-big-data/" TargetMode="External"/><Relationship Id="rId451" Type="http://schemas.openxmlformats.org/officeDocument/2006/relationships/hyperlink" Target="https://techvidvan.com/tutorials/apache-flume-tutorial/" TargetMode="External"/><Relationship Id="rId450" Type="http://schemas.openxmlformats.org/officeDocument/2006/relationships/hyperlink" Target="https://technologyadvice.com/dashboard-software/" TargetMode="External"/><Relationship Id="rId455" Type="http://schemas.openxmlformats.org/officeDocument/2006/relationships/hyperlink" Target="https://thorben-janssen.com/data-and-communication-patterns-for-microservices-waitlist/" TargetMode="External"/><Relationship Id="rId454" Type="http://schemas.openxmlformats.org/officeDocument/2006/relationships/hyperlink" Target="https://thenewstack.io/kafka-alternative-pulsar-unifies-streaming-and-queuing/" TargetMode="External"/><Relationship Id="rId453" Type="http://schemas.openxmlformats.org/officeDocument/2006/relationships/hyperlink" Target="https://thenewstack.io/apache-streaming-projects-exploratory-guide/" TargetMode="External"/><Relationship Id="rId452" Type="http://schemas.openxmlformats.org/officeDocument/2006/relationships/hyperlink" Target="https://thedulinreport.com/2015/09/05/top-ten-differences-between-activemq-and-amazon-sqs/" TargetMode="External"/><Relationship Id="rId491" Type="http://schemas.openxmlformats.org/officeDocument/2006/relationships/hyperlink" Target="https://www.baeldung.com/java-json-binding-api" TargetMode="External"/><Relationship Id="rId490" Type="http://schemas.openxmlformats.org/officeDocument/2006/relationships/hyperlink" Target="https://www.baeldung.com/java-json" TargetMode="External"/><Relationship Id="rId489" Type="http://schemas.openxmlformats.org/officeDocument/2006/relationships/hyperlink" Target="https://www.baeldung.com/jackson-vs-gson" TargetMode="External"/><Relationship Id="rId484" Type="http://schemas.openxmlformats.org/officeDocument/2006/relationships/hyperlink" Target="https://www.baeldung.com/apache-camel-intro" TargetMode="External"/><Relationship Id="rId483" Type="http://schemas.openxmlformats.org/officeDocument/2006/relationships/hyperlink" Target="https://www.atomikos.com/Blog/ReviewUnderstandingMessageBrokersKafkaVersusActiveMQ" TargetMode="External"/><Relationship Id="rId482" Type="http://schemas.openxmlformats.org/officeDocument/2006/relationships/hyperlink" Target="https://www.astera.com/type/blog/rest-api-definition/" TargetMode="External"/><Relationship Id="rId481" Type="http://schemas.openxmlformats.org/officeDocument/2006/relationships/hyperlink" Target="https://www.astera.com/type/blog/etl-tools-and-what-is-etl/" TargetMode="External"/><Relationship Id="rId488" Type="http://schemas.openxmlformats.org/officeDocument/2006/relationships/hyperlink" Target="https://www.baeldung.com/jackson" TargetMode="External"/><Relationship Id="rId487" Type="http://schemas.openxmlformats.org/officeDocument/2006/relationships/hyperlink" Target="https://www.baeldung.com/camel-integration-patterns" TargetMode="External"/><Relationship Id="rId486" Type="http://schemas.openxmlformats.org/officeDocument/2006/relationships/hyperlink" Target="https://www.baeldung.com/apache-camel-spring-boot" TargetMode="External"/><Relationship Id="rId485" Type="http://schemas.openxmlformats.org/officeDocument/2006/relationships/hyperlink" Target="https://www.baeldung.com/apache-camel-intro" TargetMode="External"/><Relationship Id="rId480" Type="http://schemas.openxmlformats.org/officeDocument/2006/relationships/hyperlink" Target="https://www.analyticsinsight.net/top-10-steam-analytics-software-platforms-driving-data-integration/" TargetMode="External"/><Relationship Id="rId479" Type="http://schemas.openxmlformats.org/officeDocument/2006/relationships/hyperlink" Target="https://www.altexsoft.com/blog/real-time-analytics/" TargetMode="External"/><Relationship Id="rId478" Type="http://schemas.openxmlformats.org/officeDocument/2006/relationships/hyperlink" Target="https://www.alooma.com/blog/etl-tools-comparison" TargetMode="External"/><Relationship Id="rId473" Type="http://schemas.openxmlformats.org/officeDocument/2006/relationships/hyperlink" Target="https://www.adaptivemanagementsolutions.co.uk/" TargetMode="External"/><Relationship Id="rId472" Type="http://schemas.openxmlformats.org/officeDocument/2006/relationships/hyperlink" Target="https://www.adam-bien.com/roller/abien/entry/the_only_one_dependency_you" TargetMode="External"/><Relationship Id="rId471" Type="http://schemas.openxmlformats.org/officeDocument/2006/relationships/hyperlink" Target="https://wp.nyu.edu/qids/2020/06/23/best-stock-api-2020/" TargetMode="External"/><Relationship Id="rId470" Type="http://schemas.openxmlformats.org/officeDocument/2006/relationships/hyperlink" Target="https://whatis.techtarget.com/definition/streaming-data-architecture" TargetMode="External"/><Relationship Id="rId477" Type="http://schemas.openxmlformats.org/officeDocument/2006/relationships/hyperlink" Target="https://www.alibabacloud.com/blog/how-to-synchronize-data-from-message-queue-for-apache-kafka-to-maxcompute_596166" TargetMode="External"/><Relationship Id="rId476" Type="http://schemas.openxmlformats.org/officeDocument/2006/relationships/hyperlink" Target="https://www.alibabacloud.com/blog/alibaba-cloud-realtime-compute-for-apache-flink-provides-solutions-for-the-financial-industry_596848" TargetMode="External"/><Relationship Id="rId475" Type="http://schemas.openxmlformats.org/officeDocument/2006/relationships/hyperlink" Target="https://www.algoworks.com/blog/real-time-data-streaming-tools-and-technologies/" TargetMode="External"/><Relationship Id="rId474" Type="http://schemas.openxmlformats.org/officeDocument/2006/relationships/hyperlink" Target="https://www.adverity.com/etl-data-integration-analytics-quality/" TargetMode="External"/><Relationship Id="rId426" Type="http://schemas.openxmlformats.org/officeDocument/2006/relationships/hyperlink" Target="https://specify.io/concepts/microservices" TargetMode="External"/><Relationship Id="rId425" Type="http://schemas.openxmlformats.org/officeDocument/2006/relationships/hyperlink" Target="https://somospnt.com/blog/94-introduccion-a-apache-camel-fundamentos-y-arquitectura-2" TargetMode="External"/><Relationship Id="rId424" Type="http://schemas.openxmlformats.org/officeDocument/2006/relationships/hyperlink" Target="https://solutionsreview.com/data-integration/top-free-and-open-source-etl-tools-for-data-integration/" TargetMode="External"/><Relationship Id="rId423" Type="http://schemas.openxmlformats.org/officeDocument/2006/relationships/hyperlink" Target="https://solutionsreview.com/data-integration/2020-crn-big-data-100-data-integration-companies-to-consider/" TargetMode="External"/><Relationship Id="rId429" Type="http://schemas.openxmlformats.org/officeDocument/2006/relationships/hyperlink" Target="https://sqlstream.com/big-data-in-telecoms-means-better-service/" TargetMode="External"/><Relationship Id="rId428" Type="http://schemas.openxmlformats.org/officeDocument/2006/relationships/hyperlink" Target="https://spring.io/blog/2015/07/14/microservices-with-spring" TargetMode="External"/><Relationship Id="rId427" Type="http://schemas.openxmlformats.org/officeDocument/2006/relationships/hyperlink" Target="https://spring.io/blog/2011/04/01/routing-topologies-for-performance-and-scalability-with-rabbitmq/" TargetMode="External"/><Relationship Id="rId422" Type="http://schemas.openxmlformats.org/officeDocument/2006/relationships/hyperlink" Target="https://solace.com/blog/eventual-consistency-in-microservices/" TargetMode="External"/><Relationship Id="rId421" Type="http://schemas.openxmlformats.org/officeDocument/2006/relationships/hyperlink" Target="https://softwaremill.com/mqperf" TargetMode="External"/><Relationship Id="rId420" Type="http://schemas.openxmlformats.org/officeDocument/2006/relationships/hyperlink" Target="https://softwaremill.com/kafka-real-time-data-analytics-business" TargetMode="External"/><Relationship Id="rId415" Type="http://schemas.openxmlformats.org/officeDocument/2006/relationships/hyperlink" Target="https://shinesolutions.com/2013/10/22/performance-comparison-between-node-js-and-java-ee/" TargetMode="External"/><Relationship Id="rId414" Type="http://schemas.openxmlformats.org/officeDocument/2006/relationships/hyperlink" Target="https://shadow-soft.com/middleware-software-tools/" TargetMode="External"/><Relationship Id="rId413" Type="http://schemas.openxmlformats.org/officeDocument/2006/relationships/hyperlink" Target="https://sematext.com/blog/logstash-alternatives/" TargetMode="External"/><Relationship Id="rId412" Type="http://schemas.openxmlformats.org/officeDocument/2006/relationships/hyperlink" Target="https://searchmobilecomputing.techtarget.com/tip/How-middleware-platforms-can-benefit-mobile-apps" TargetMode="External"/><Relationship Id="rId419" Type="http://schemas.openxmlformats.org/officeDocument/2006/relationships/hyperlink" Target="https://smartym.pro/blog/using-rabbitmq-in-chat-applications-and-messenger-application-architecture" TargetMode="External"/><Relationship Id="rId418" Type="http://schemas.openxmlformats.org/officeDocument/2006/relationships/hyperlink" Target="https://sloboda-studio.com/blog/how-to-use-nlp-for-building-a-chatbot/" TargetMode="External"/><Relationship Id="rId417" Type="http://schemas.openxmlformats.org/officeDocument/2006/relationships/hyperlink" Target="https://sites.google.com/a/mammatustech.com/mammatusmain/java-microservices-architecture" TargetMode="External"/><Relationship Id="rId416" Type="http://schemas.openxmlformats.org/officeDocument/2006/relationships/hyperlink" Target="https://simplicable.com/new/middleware" TargetMode="External"/><Relationship Id="rId411" Type="http://schemas.openxmlformats.org/officeDocument/2006/relationships/hyperlink" Target="https://searchdatamanagement.techtarget.com/feature/How-to-build-an-effective-streaming-data-architecture" TargetMode="External"/><Relationship Id="rId410" Type="http://schemas.openxmlformats.org/officeDocument/2006/relationships/hyperlink" Target="https://searchdatamanagement.techtarget.com/feature/A-comparison-of-open-source-real-time-data-streaming-vendors" TargetMode="External"/><Relationship Id="rId448" Type="http://schemas.openxmlformats.org/officeDocument/2006/relationships/hyperlink" Target="https://techblog.bozho.net/you-probably-dont-need-a-message-queue/" TargetMode="External"/><Relationship Id="rId447" Type="http://schemas.openxmlformats.org/officeDocument/2006/relationships/hyperlink" Target="https://techbeacon.com/app-dev-testing/what-apache-kafka-why-it-so-popular-should-you-use-it" TargetMode="External"/><Relationship Id="rId446" Type="http://schemas.openxmlformats.org/officeDocument/2006/relationships/hyperlink" Target="https://techbeacon.com/app-dev-testing/5-fundamentals-successful-microservice-design" TargetMode="External"/><Relationship Id="rId445" Type="http://schemas.openxmlformats.org/officeDocument/2006/relationships/hyperlink" Target="https://tech.ticketmaster.com/2014/12/01/getting-over-the-performance-hump-with-apache-camel/" TargetMode="External"/><Relationship Id="rId449" Type="http://schemas.openxmlformats.org/officeDocument/2006/relationships/hyperlink" Target="https://technology.finra.org/code/serialize-deserialize-interfaces-in-java.html" TargetMode="External"/><Relationship Id="rId440" Type="http://schemas.openxmlformats.org/officeDocument/2006/relationships/hyperlink" Target="https://streamsets.com/blog/straight-customers-benefits-modern-ingestion/" TargetMode="External"/><Relationship Id="rId444" Type="http://schemas.openxmlformats.org/officeDocument/2006/relationships/hyperlink" Target="https://tech.labs.oliverwyman.com/blog/2011/02/04/apache-camel-and-rabbitmq/" TargetMode="External"/><Relationship Id="rId443" Type="http://schemas.openxmlformats.org/officeDocument/2006/relationships/hyperlink" Target="https://tanzu.vmware.com/content/blog/understanding-when-to-use-rabbitmq-or-apache-kafka" TargetMode="External"/><Relationship Id="rId442" Type="http://schemas.openxmlformats.org/officeDocument/2006/relationships/hyperlink" Target="https://talks.rmoff.net/JG780y" TargetMode="External"/><Relationship Id="rId441" Type="http://schemas.openxmlformats.org/officeDocument/2006/relationships/hyperlink" Target="https://study.com/academy/lesson/middleware-definition-uses-example.html" TargetMode="External"/><Relationship Id="rId437" Type="http://schemas.openxmlformats.org/officeDocument/2006/relationships/hyperlink" Target="https://stoplight.io/blog/api-design-patterns-for-rest-web-services/" TargetMode="External"/><Relationship Id="rId436" Type="http://schemas.openxmlformats.org/officeDocument/2006/relationships/hyperlink" Target="https://stockhouse.com/news/press-releases/2020/08/13/global-25-bn-iot-middleware-market-forecast-2020-2025-researchandmarkets-com" TargetMode="External"/><Relationship Id="rId435" Type="http://schemas.openxmlformats.org/officeDocument/2006/relationships/hyperlink" Target="https://statsbot.co/blog/open-source-etl/" TargetMode="External"/><Relationship Id="rId434" Type="http://schemas.openxmlformats.org/officeDocument/2006/relationships/hyperlink" Target="https://stackoverflow.blog/2020/03/02/best-practices-for-rest-api-design/" TargetMode="External"/><Relationship Id="rId439" Type="http://schemas.openxmlformats.org/officeDocument/2006/relationships/hyperlink" Target="https://streamsets.com/blog/five-ways-to-scale-kafka-with-streamsets/" TargetMode="External"/><Relationship Id="rId438" Type="http://schemas.openxmlformats.org/officeDocument/2006/relationships/hyperlink" Target="https://streamnative.io/en/blog/tech/2020-11-09-benchmark-pulsar-kafka-performance" TargetMode="External"/><Relationship Id="rId433" Type="http://schemas.openxmlformats.org/officeDocument/2006/relationships/hyperlink" Target="https://stackify.com/what-are-microservices/" TargetMode="External"/><Relationship Id="rId432" Type="http://schemas.openxmlformats.org/officeDocument/2006/relationships/hyperlink" Target="https://stackify.com/top-11-json-performance-usage-tips/" TargetMode="External"/><Relationship Id="rId431" Type="http://schemas.openxmlformats.org/officeDocument/2006/relationships/hyperlink" Target="https://stackify.com/best-log-management-tools/" TargetMode="External"/><Relationship Id="rId430" Type="http://schemas.openxmlformats.org/officeDocument/2006/relationships/hyperlink" Target="https://stackabuse.com/reading-and-writing-json-in-java/" TargetMode="External"/><Relationship Id="rId1" Type="http://schemas.openxmlformats.org/officeDocument/2006/relationships/hyperlink" Target="http://ane.github.io/2017/03/08/camel-abstractions.html" TargetMode="External"/><Relationship Id="rId2" Type="http://schemas.openxmlformats.org/officeDocument/2006/relationships/hyperlink" Target="http://arthur.gonigberg.com/2012/02/11/camel-rabbitmq/" TargetMode="External"/><Relationship Id="rId3" Type="http://schemas.openxmlformats.org/officeDocument/2006/relationships/hyperlink" Target="http://biyatpragyanmohanty.com/article/2/Enterprise-Integration-with-Apache-Camel-Rabbit-MQ-and-Spring-Boot" TargetMode="External"/><Relationship Id="rId4" Type="http://schemas.openxmlformats.org/officeDocument/2006/relationships/hyperlink" Target="http://blog.florian-hopf.de/2019/07/apache-camel.html" TargetMode="External"/><Relationship Id="rId9" Type="http://schemas.openxmlformats.org/officeDocument/2006/relationships/hyperlink" Target="http://pragmaticnotes.com/tag/kafka-messaging-systems-comparison/" TargetMode="External"/><Relationship Id="rId5" Type="http://schemas.openxmlformats.org/officeDocument/2006/relationships/hyperlink" Target="http://blog.gulfsoft.com/2018/07/processing-json-in-automation-scripts.html" TargetMode="External"/><Relationship Id="rId6" Type="http://schemas.openxmlformats.org/officeDocument/2006/relationships/hyperlink" Target="http://blog.wenzlaff.de/?p=7222" TargetMode="External"/><Relationship Id="rId7" Type="http://schemas.openxmlformats.org/officeDocument/2006/relationships/hyperlink" Target="http://chrisrichardson.net/post/microservices/2019/07/09/developing-sagas-part-1.html" TargetMode="External"/><Relationship Id="rId8" Type="http://schemas.openxmlformats.org/officeDocument/2006/relationships/hyperlink" Target="http://isugen.com/reset-transmission/messaging-framework-java.html" TargetMode="External"/><Relationship Id="rId807" Type="http://schemas.openxmlformats.org/officeDocument/2006/relationships/drawing" Target="../drawings/drawing32.xml"/><Relationship Id="rId806" Type="http://schemas.openxmlformats.org/officeDocument/2006/relationships/hyperlink" Target="https://zeekat.nl/articles/mvc-for-the-web.html" TargetMode="External"/><Relationship Id="rId805" Type="http://schemas.openxmlformats.org/officeDocument/2006/relationships/hyperlink" Target="https://zapier.com/learn/forms-surveys/best-data-collection-apps/" TargetMode="External"/><Relationship Id="rId800" Type="http://schemas.openxmlformats.org/officeDocument/2006/relationships/hyperlink" Target="https://www.yumpu.com/en/document/view/16720962/comparison-of-middleware-technologies-in-123seminarsonly" TargetMode="External"/><Relationship Id="rId804" Type="http://schemas.openxmlformats.org/officeDocument/2006/relationships/hyperlink" Target="https://yalantis.com/blog/speed-up-json-encoding-decoding/" TargetMode="External"/><Relationship Id="rId803" Type="http://schemas.openxmlformats.org/officeDocument/2006/relationships/hyperlink" Target="https://xyu.io/2015/07/13/building-a-faster-etl-pipeline-with-flume-kafka-and-hive/" TargetMode="External"/><Relationship Id="rId802" Type="http://schemas.openxmlformats.org/officeDocument/2006/relationships/hyperlink" Target="https://xebia.com/blog/microservices-architecture-principle-4-asynchronous-communication-over-synchronous-communication/" TargetMode="External"/><Relationship Id="rId801" Type="http://schemas.openxmlformats.org/officeDocument/2006/relationships/hyperlink" Target="https://www.zupzup.org/k8s-rabbitmq-cluster/index.html" TargetMode="External"/><Relationship Id="rId745" Type="http://schemas.openxmlformats.org/officeDocument/2006/relationships/hyperlink" Target="https://www.springpeople.com/blog/4-message-brokers-you-need-to-know/" TargetMode="External"/><Relationship Id="rId744" Type="http://schemas.openxmlformats.org/officeDocument/2006/relationships/hyperlink" Target="https://www.softwebsolutions.com/resources/powerapps-integration-with-SAP.html" TargetMode="External"/><Relationship Id="rId743" Type="http://schemas.openxmlformats.org/officeDocument/2006/relationships/hyperlink" Target="https://www.softwaretestinghelp.com/log-management-software/" TargetMode="External"/><Relationship Id="rId742" Type="http://schemas.openxmlformats.org/officeDocument/2006/relationships/hyperlink" Target="https://www.softwaretestinghelp.com/data-collection-tools/" TargetMode="External"/><Relationship Id="rId749" Type="http://schemas.openxmlformats.org/officeDocument/2006/relationships/hyperlink" Target="https://www.stitchdata.com/vs/informatica/streamsets/" TargetMode="External"/><Relationship Id="rId748" Type="http://schemas.openxmlformats.org/officeDocument/2006/relationships/hyperlink" Target="https://www.stitchdata.com/vs/airflow/streamsets/" TargetMode="External"/><Relationship Id="rId747" Type="http://schemas.openxmlformats.org/officeDocument/2006/relationships/hyperlink" Target="https://www.steergroup.com/insights/news/data-collection-technologies" TargetMode="External"/><Relationship Id="rId746" Type="http://schemas.openxmlformats.org/officeDocument/2006/relationships/hyperlink" Target="https://www.springpeople.com/blog/data-warehousing-essentials-what-is-etl-tool-what-are-its-benefits/" TargetMode="External"/><Relationship Id="rId741" Type="http://schemas.openxmlformats.org/officeDocument/2006/relationships/hyperlink" Target="https://www.softwaretestinghelp.com/big-data-tools/" TargetMode="External"/><Relationship Id="rId740" Type="http://schemas.openxmlformats.org/officeDocument/2006/relationships/hyperlink" Target="https://www.softwaretestinghelp.com/big-data-companies/" TargetMode="External"/><Relationship Id="rId739" Type="http://schemas.openxmlformats.org/officeDocument/2006/relationships/hyperlink" Target="https://www.softwaretestinghelp.com/best-etl-tools/" TargetMode="External"/><Relationship Id="rId734" Type="http://schemas.openxmlformats.org/officeDocument/2006/relationships/hyperlink" Target="https://www.searchtechnologies.com/blog/big-data-open-source-log-analytics" TargetMode="External"/><Relationship Id="rId733" Type="http://schemas.openxmlformats.org/officeDocument/2006/relationships/hyperlink" Target="https://www.scraping-bot.io/top-6-best-scraping-tools-to-collect-data-from-a-webpage/" TargetMode="External"/><Relationship Id="rId732" Type="http://schemas.openxmlformats.org/officeDocument/2006/relationships/hyperlink" Target="https://www.scrapehero.com/scrape-nasdaq-stock-market-data/" TargetMode="External"/><Relationship Id="rId731" Type="http://schemas.openxmlformats.org/officeDocument/2006/relationships/hyperlink" Target="https://www.scrapehero.com/best-data-management-etl-tools/" TargetMode="External"/><Relationship Id="rId738" Type="http://schemas.openxmlformats.org/officeDocument/2006/relationships/hyperlink" Target="https://www.snowflake.com/blog/designing-modern-big-data-streaming-architectures-at-scale-part-one/?lang=de" TargetMode="External"/><Relationship Id="rId737" Type="http://schemas.openxmlformats.org/officeDocument/2006/relationships/hyperlink" Target="https://www.smashingmagazine.com/2019/01/introducing-component-based-api/" TargetMode="External"/><Relationship Id="rId736" Type="http://schemas.openxmlformats.org/officeDocument/2006/relationships/hyperlink" Target="https://www.sitepoint.com/php-style-json-parsing-in-java-with-jsoniter/" TargetMode="External"/><Relationship Id="rId735" Type="http://schemas.openxmlformats.org/officeDocument/2006/relationships/hyperlink" Target="https://www.seasiainfotech.com/blog/native-vs-hybrid-vs-cross-platform-apps/" TargetMode="External"/><Relationship Id="rId730" Type="http://schemas.openxmlformats.org/officeDocument/2006/relationships/hyperlink" Target="https://www.scnsoft.com/blog/microservices-architecture-java-example" TargetMode="External"/><Relationship Id="rId767" Type="http://schemas.openxmlformats.org/officeDocument/2006/relationships/hyperlink" Target="https://www.tiempodev.com/blog/microservices/" TargetMode="External"/><Relationship Id="rId766" Type="http://schemas.openxmlformats.org/officeDocument/2006/relationships/hyperlink" Target="https://www.tidio.com/blog/how-to-create-a-chatbot-for-a-website/" TargetMode="External"/><Relationship Id="rId765" Type="http://schemas.openxmlformats.org/officeDocument/2006/relationships/hyperlink" Target="https://www.theserverside.com/feature/Can-a-pattern-become-an-anti-pattern-How-to-avoid-the-loose-coupling-mistake" TargetMode="External"/><Relationship Id="rId764" Type="http://schemas.openxmlformats.org/officeDocument/2006/relationships/hyperlink" Target="https://www.theseattledataguy.com/kafka-vs-rabbitmq-why-use-kafka/" TargetMode="External"/><Relationship Id="rId769" Type="http://schemas.openxmlformats.org/officeDocument/2006/relationships/hyperlink" Target="https://www.toptal.com/apache/apache-camel-tutorial" TargetMode="External"/><Relationship Id="rId768" Type="http://schemas.openxmlformats.org/officeDocument/2006/relationships/hyperlink" Target="https://www.tomitribe.com/blog/5-minutes-or-less-json-b-with-apache-johnzon/" TargetMode="External"/><Relationship Id="rId763" Type="http://schemas.openxmlformats.org/officeDocument/2006/relationships/hyperlink" Target="https://www.thepolyglotdeveloper.com/2015/03/parse-json-file-java/" TargetMode="External"/><Relationship Id="rId762" Type="http://schemas.openxmlformats.org/officeDocument/2006/relationships/hyperlink" Target="https://www.thedigitaltransformationpeople.com/channels/enabling-technologies/real-time-stream-processing-in-big-data-platform/" TargetMode="External"/><Relationship Id="rId761" Type="http://schemas.openxmlformats.org/officeDocument/2006/relationships/hyperlink" Target="https://www.thebalance.com/free-real-time-stock-charts-for-day-traders-4089496" TargetMode="External"/><Relationship Id="rId760" Type="http://schemas.openxmlformats.org/officeDocument/2006/relationships/hyperlink" Target="https://www.tek-tools.com/apm/best-log-aggregator-tools" TargetMode="External"/><Relationship Id="rId756" Type="http://schemas.openxmlformats.org/officeDocument/2006/relationships/hyperlink" Target="https://www.talend.com/blog/2018/05/08/introducing-talend-data-streams-self-service-streaming-data-integration-for-everyone/" TargetMode="External"/><Relationship Id="rId755" Type="http://schemas.openxmlformats.org/officeDocument/2006/relationships/hyperlink" Target="https://www.tableau.com/solutions/it-analytics" TargetMode="External"/><Relationship Id="rId754" Type="http://schemas.openxmlformats.org/officeDocument/2006/relationships/hyperlink" Target="https://www.syslog-ng.com/products/open-source-log-management/" TargetMode="External"/><Relationship Id="rId753" Type="http://schemas.openxmlformats.org/officeDocument/2006/relationships/hyperlink" Target="https://www.syslog-ng.com/community/b/blog/posts/kafka-and-syslog-ng" TargetMode="External"/><Relationship Id="rId759" Type="http://schemas.openxmlformats.org/officeDocument/2006/relationships/hyperlink" Target="https://www.techspot.com/article/2009-monitoring-analysis-benchmarking-software-apps/" TargetMode="External"/><Relationship Id="rId758" Type="http://schemas.openxmlformats.org/officeDocument/2006/relationships/hyperlink" Target="https://www.techrepublic.com/article/three-useful-tools-for-big-data-log-analysis/" TargetMode="External"/><Relationship Id="rId757" Type="http://schemas.openxmlformats.org/officeDocument/2006/relationships/hyperlink" Target="https://www.techgeeknext.com/apache/kafka-interview-questions" TargetMode="External"/><Relationship Id="rId752" Type="http://schemas.openxmlformats.org/officeDocument/2006/relationships/hyperlink" Target="https://www.synopsys.com/blogs/software-security/json-license-limitations/" TargetMode="External"/><Relationship Id="rId751" Type="http://schemas.openxmlformats.org/officeDocument/2006/relationships/hyperlink" Target="https://www.sumologic.com/glossary/real-time-big-data-analytics/" TargetMode="External"/><Relationship Id="rId750" Type="http://schemas.openxmlformats.org/officeDocument/2006/relationships/hyperlink" Target="https://www.striim.com/blog/2019/02/6-best-practices-for-real-time-data-movement-and-stream-processing/" TargetMode="External"/><Relationship Id="rId709" Type="http://schemas.openxmlformats.org/officeDocument/2006/relationships/hyperlink" Target="https://www.programmersought.com/article/10994988932/" TargetMode="External"/><Relationship Id="rId708" Type="http://schemas.openxmlformats.org/officeDocument/2006/relationships/hyperlink" Target="https://www.predictiveanalyticstoday.com/what-is-etl-software-features/" TargetMode="External"/><Relationship Id="rId707" Type="http://schemas.openxmlformats.org/officeDocument/2006/relationships/hyperlink" Target="https://www.predictiveanalyticstoday.com/top-open-source-commercial-stream-analytics-platforms/" TargetMode="External"/><Relationship Id="rId706" Type="http://schemas.openxmlformats.org/officeDocument/2006/relationships/hyperlink" Target="https://www.predictiveanalyticstoday.com/top-free-extract-transform-load-etl-software/" TargetMode="External"/><Relationship Id="rId701" Type="http://schemas.openxmlformats.org/officeDocument/2006/relationships/hyperlink" Target="https://www.predic8.de/activemq-hornetq-rabbitmq-apollo-qpid-vergleich.htm" TargetMode="External"/><Relationship Id="rId700" Type="http://schemas.openxmlformats.org/officeDocument/2006/relationships/hyperlink" Target="https://www.predic8.com/activemq-hornetq-rabbitmq-apollo-qpid-comparison.htm" TargetMode="External"/><Relationship Id="rId705" Type="http://schemas.openxmlformats.org/officeDocument/2006/relationships/hyperlink" Target="https://www.predictiveanalyticstoday.com/top-free-extract-transform-load-etl-software/" TargetMode="External"/><Relationship Id="rId704" Type="http://schemas.openxmlformats.org/officeDocument/2006/relationships/hyperlink" Target="https://www.predictiveanalyticstoday.com/open-source-dashboard-software/" TargetMode="External"/><Relationship Id="rId703" Type="http://schemas.openxmlformats.org/officeDocument/2006/relationships/hyperlink" Target="https://www.predictiveanalyticstoday.com/data-ingestion-tools/" TargetMode="External"/><Relationship Id="rId702" Type="http://schemas.openxmlformats.org/officeDocument/2006/relationships/hyperlink" Target="https://www.predic8.de/apache-artemis-vergleich-kafka-activemq.htm" TargetMode="External"/><Relationship Id="rId729" Type="http://schemas.openxmlformats.org/officeDocument/2006/relationships/hyperlink" Target="https://www.scalyr.com/blog/microservices-in-java-practical-examples/" TargetMode="External"/><Relationship Id="rId728" Type="http://schemas.openxmlformats.org/officeDocument/2006/relationships/hyperlink" Target="https://www.sartorius.com/en/products/process-analytical-technology/data-analytics-software/real-time-process-monitoring-software" TargetMode="External"/><Relationship Id="rId723" Type="http://schemas.openxmlformats.org/officeDocument/2006/relationships/hyperlink" Target="https://www.redhat.com/de/topics/middleware/what-is-middleware" TargetMode="External"/><Relationship Id="rId722" Type="http://schemas.openxmlformats.org/officeDocument/2006/relationships/hyperlink" Target="https://www.rabbitmq.com/blog/category/performance-2/" TargetMode="External"/><Relationship Id="rId721" Type="http://schemas.openxmlformats.org/officeDocument/2006/relationships/hyperlink" Target="https://www.rabbitmq.com/blog/2020/08/10/deploying-rabbitmq-to-kubernetes-whats-involved/" TargetMode="External"/><Relationship Id="rId720" Type="http://schemas.openxmlformats.org/officeDocument/2006/relationships/hyperlink" Target="https://www.rabbitmq.com/blog/2012/05/11/some-queuing-theory-throughput-latency-and-bandwidth/" TargetMode="External"/><Relationship Id="rId727" Type="http://schemas.openxmlformats.org/officeDocument/2006/relationships/hyperlink" Target="https://www.royalcyber.com/blog/portal/how-to-use-rest-api-to-access-the-wcm-artifacts-in-websphere-portal-8-5-2/" TargetMode="External"/><Relationship Id="rId726" Type="http://schemas.openxmlformats.org/officeDocument/2006/relationships/hyperlink" Target="https://www.royalcyber.com/blog/middleware/integrating-dell-boomi-with-rabbitmq/" TargetMode="External"/><Relationship Id="rId725" Type="http://schemas.openxmlformats.org/officeDocument/2006/relationships/hyperlink" Target="https://www.redhat.com/en/blog/intro-scalability" TargetMode="External"/><Relationship Id="rId724" Type="http://schemas.openxmlformats.org/officeDocument/2006/relationships/hyperlink" Target="https://www.redhat.com/en/blog/insights-about-tuning-apache-camel-application-deployed-spring-boot" TargetMode="External"/><Relationship Id="rId719" Type="http://schemas.openxmlformats.org/officeDocument/2006/relationships/hyperlink" Target="https://www.rabbitmq.com/blog/2012/04/25/rabbitmq-performance-measurements-part-2/" TargetMode="External"/><Relationship Id="rId718" Type="http://schemas.openxmlformats.org/officeDocument/2006/relationships/hyperlink" Target="https://www.questionpro.com/blog/data-collection/" TargetMode="External"/><Relationship Id="rId717" Type="http://schemas.openxmlformats.org/officeDocument/2006/relationships/hyperlink" Target="https://www.purchasecontrol.com/blog/application-integration/" TargetMode="External"/><Relationship Id="rId712" Type="http://schemas.openxmlformats.org/officeDocument/2006/relationships/hyperlink" Target="https://www.programmersought.com/article/62704054981/" TargetMode="External"/><Relationship Id="rId711" Type="http://schemas.openxmlformats.org/officeDocument/2006/relationships/hyperlink" Target="https://www.programmersought.com/article/2060222759/" TargetMode="External"/><Relationship Id="rId710" Type="http://schemas.openxmlformats.org/officeDocument/2006/relationships/hyperlink" Target="https://www.programmersought.com/article/11231022901/" TargetMode="External"/><Relationship Id="rId716" Type="http://schemas.openxmlformats.org/officeDocument/2006/relationships/hyperlink" Target="https://www.punchout2go.com/blog-posts/fast-and-scalable-b2b-automation-managed-integration-layer/" TargetMode="External"/><Relationship Id="rId715" Type="http://schemas.openxmlformats.org/officeDocument/2006/relationships/hyperlink" Target="https://www.pulumi.com/blog/rabbitmq-azure/" TargetMode="External"/><Relationship Id="rId714" Type="http://schemas.openxmlformats.org/officeDocument/2006/relationships/hyperlink" Target="https://www.programmersought.com/article/8810377980/" TargetMode="External"/><Relationship Id="rId713" Type="http://schemas.openxmlformats.org/officeDocument/2006/relationships/hyperlink" Target="https://www.programmersought.com/article/8810191627/" TargetMode="External"/><Relationship Id="rId789" Type="http://schemas.openxmlformats.org/officeDocument/2006/relationships/hyperlink" Target="https://www.w3schools.com/js/js_json_parse.asp" TargetMode="External"/><Relationship Id="rId788" Type="http://schemas.openxmlformats.org/officeDocument/2006/relationships/hyperlink" Target="https://www.w3schools.com/js/js_json_intro.asp" TargetMode="External"/><Relationship Id="rId787" Type="http://schemas.openxmlformats.org/officeDocument/2006/relationships/hyperlink" Target="https://www.upsolver.com/blog/streaming-data-architecture-key-components" TargetMode="External"/><Relationship Id="rId786" Type="http://schemas.openxmlformats.org/officeDocument/2006/relationships/hyperlink" Target="https://www.upsolver.com/blog/popular-stream-processing-frameworks-compared" TargetMode="External"/><Relationship Id="rId781" Type="http://schemas.openxmlformats.org/officeDocument/2006/relationships/hyperlink" Target="https://www.tutorialspoint.com/difference-between-apache-kafka-and-flume" TargetMode="External"/><Relationship Id="rId780" Type="http://schemas.openxmlformats.org/officeDocument/2006/relationships/hyperlink" Target="https://www.tutorialspoint.com/convert-a-json-string-to-java-object-using-the-json-simple-library-in-java" TargetMode="External"/><Relationship Id="rId785" Type="http://schemas.openxmlformats.org/officeDocument/2006/relationships/hyperlink" Target="https://www.unifiedinfotech.net/blog/web-application-architecture-principles-explained/" TargetMode="External"/><Relationship Id="rId784" Type="http://schemas.openxmlformats.org/officeDocument/2006/relationships/hyperlink" Target="https://www.ultimate.ai/blog/ai-automation/how-nlp-text-based-chatbots-work" TargetMode="External"/><Relationship Id="rId783" Type="http://schemas.openxmlformats.org/officeDocument/2006/relationships/hyperlink" Target="https://www.tutorialspoint.com/microservice_architecture/index.htm" TargetMode="External"/><Relationship Id="rId782" Type="http://schemas.openxmlformats.org/officeDocument/2006/relationships/hyperlink" Target="https://www.tutorialspoint.com/json/json_java_example.htm" TargetMode="External"/><Relationship Id="rId778" Type="http://schemas.openxmlformats.org/officeDocument/2006/relationships/hyperlink" Target="https://www.tutorialspoint.com/apache_camel/apache_camel_overview.htm" TargetMode="External"/><Relationship Id="rId777" Type="http://schemas.openxmlformats.org/officeDocument/2006/relationships/hyperlink" Target="https://www.tutorialspoint.com/apache_camel/apache_camel_message_queues.htm" TargetMode="External"/><Relationship Id="rId776" Type="http://schemas.openxmlformats.org/officeDocument/2006/relationships/hyperlink" Target="https://www.tutorialspoint.com/android/android_json_parser.htm" TargetMode="External"/><Relationship Id="rId775" Type="http://schemas.openxmlformats.org/officeDocument/2006/relationships/hyperlink" Target="https://www.tutorialfor.com/blog-268914.htm" TargetMode="External"/><Relationship Id="rId779" Type="http://schemas.openxmlformats.org/officeDocument/2006/relationships/hyperlink" Target="https://www.tutorialspoint.com/apache_flume/apache_flume_introduction.htm" TargetMode="External"/><Relationship Id="rId770" Type="http://schemas.openxmlformats.org/officeDocument/2006/relationships/hyperlink" Target="https://www.toptal.com/apache/integracion-optimizada-de-software-un-tutorial-de-apache-camel" TargetMode="External"/><Relationship Id="rId774" Type="http://schemas.openxmlformats.org/officeDocument/2006/relationships/hyperlink" Target="https://www.trulia.com/blog/tech/designing-and-building-a-real-time-etl-system-with-apache-flume/" TargetMode="External"/><Relationship Id="rId773" Type="http://schemas.openxmlformats.org/officeDocument/2006/relationships/hyperlink" Target="https://www.trink.io/blog/data_collectors_fluentd_fluentbit_logstash_filebeat/" TargetMode="External"/><Relationship Id="rId772" Type="http://schemas.openxmlformats.org/officeDocument/2006/relationships/hyperlink" Target="https://www.transparencymarketresearch.com/application-infrastructure-middleware-market.html" TargetMode="External"/><Relationship Id="rId771" Type="http://schemas.openxmlformats.org/officeDocument/2006/relationships/hyperlink" Target="https://www.torocloud.com/blog/jms-vs-kafka" TargetMode="External"/><Relationship Id="rId799" Type="http://schemas.openxmlformats.org/officeDocument/2006/relationships/hyperlink" Target="https://www.xtivia.com/apache-camel-an-integration-framework/" TargetMode="External"/><Relationship Id="rId798" Type="http://schemas.openxmlformats.org/officeDocument/2006/relationships/hyperlink" Target="https://www.xplenty.com/blog/top-7-etl-tools/" TargetMode="External"/><Relationship Id="rId797" Type="http://schemas.openxmlformats.org/officeDocument/2006/relationships/hyperlink" Target="https://www.xplenty.com/blog/5-real-time-streaming-platforms-big-data/" TargetMode="External"/><Relationship Id="rId792" Type="http://schemas.openxmlformats.org/officeDocument/2006/relationships/hyperlink" Target="https://www.webforefront.com/performance/scaling101.html" TargetMode="External"/><Relationship Id="rId791" Type="http://schemas.openxmlformats.org/officeDocument/2006/relationships/hyperlink" Target="https://www.webdesignerdepot.com/2020/09/real-time-stock-data-using-marketplaces-api/" TargetMode="External"/><Relationship Id="rId790" Type="http://schemas.openxmlformats.org/officeDocument/2006/relationships/hyperlink" Target="https://www.w3schools.com/js/js_json_syntax.asp" TargetMode="External"/><Relationship Id="rId796" Type="http://schemas.openxmlformats.org/officeDocument/2006/relationships/hyperlink" Target="https://www.xpand-it.com/blog-new/" TargetMode="External"/><Relationship Id="rId795" Type="http://schemas.openxmlformats.org/officeDocument/2006/relationships/hyperlink" Target="https://www.xenonstack.com/insights/real-time-data-streaming/" TargetMode="External"/><Relationship Id="rId794" Type="http://schemas.openxmlformats.org/officeDocument/2006/relationships/hyperlink" Target="https://www.woodardcurran.com/blog/the-benefits-of-using-mobile-technology-for-data-collection-and-reporting" TargetMode="External"/><Relationship Id="rId793" Type="http://schemas.openxmlformats.org/officeDocument/2006/relationships/hyperlink" Target="https://www.whizlabs.com/blog/real-time-data-streaming-tools/" TargetMode="External"/><Relationship Id="rId629" Type="http://schemas.openxmlformats.org/officeDocument/2006/relationships/hyperlink" Target="https://www.ionos.de/digitalguide/websites/web-entwicklung/rabbitmq/" TargetMode="External"/><Relationship Id="rId624" Type="http://schemas.openxmlformats.org/officeDocument/2006/relationships/hyperlink" Target="https://www.informit.com/articles/article.aspx?p=31086&amp;seqNum=5" TargetMode="External"/><Relationship Id="rId623" Type="http://schemas.openxmlformats.org/officeDocument/2006/relationships/hyperlink" Target="https://www.informit.com/articles/article.aspx?p=2995357" TargetMode="External"/><Relationship Id="rId622" Type="http://schemas.openxmlformats.org/officeDocument/2006/relationships/hyperlink" Target="https://www.informit.com/articles/article.aspx?p=19749&amp;seqNum=4" TargetMode="External"/><Relationship Id="rId621" Type="http://schemas.openxmlformats.org/officeDocument/2006/relationships/hyperlink" Target="https://www.informit.com/articles/article.aspx?p=1850815" TargetMode="External"/><Relationship Id="rId628" Type="http://schemas.openxmlformats.org/officeDocument/2006/relationships/hyperlink" Target="https://www.ionos.com/digitalguide/websites/web-development/rabbitmq/" TargetMode="External"/><Relationship Id="rId627" Type="http://schemas.openxmlformats.org/officeDocument/2006/relationships/hyperlink" Target="https://www.intellectsoft.net/blog/web-application-architecture/" TargetMode="External"/><Relationship Id="rId626" Type="http://schemas.openxmlformats.org/officeDocument/2006/relationships/hyperlink" Target="https://www.innoq.com/de/blog/why-restful-communication-between-microservices-can-be-perfectly-fine/" TargetMode="External"/><Relationship Id="rId625" Type="http://schemas.openxmlformats.org/officeDocument/2006/relationships/hyperlink" Target="https://www.infoworld.com/article/3307518/real-time-data-processing-with-data-streaming-new-tools-for-a-new-era.html" TargetMode="External"/><Relationship Id="rId620" Type="http://schemas.openxmlformats.org/officeDocument/2006/relationships/hyperlink" Target="https://www.informit.com/articles/article.aspx?p=1335648" TargetMode="External"/><Relationship Id="rId619" Type="http://schemas.openxmlformats.org/officeDocument/2006/relationships/hyperlink" Target="https://www.informit.com/articles/article.aspx?p=1317547&amp;seqNum=5" TargetMode="External"/><Relationship Id="rId618" Type="http://schemas.openxmlformats.org/officeDocument/2006/relationships/hyperlink" Target="https://www.informationweek.com/it-leadership/do-you-need-mobile-middleware/d/d-id/1111717?" TargetMode="External"/><Relationship Id="rId613" Type="http://schemas.openxmlformats.org/officeDocument/2006/relationships/hyperlink" Target="https://www.infoq.com/articles/web-api-design-methodology/" TargetMode="External"/><Relationship Id="rId612" Type="http://schemas.openxmlformats.org/officeDocument/2006/relationships/hyperlink" Target="https://www.infoq.com/articles/video-stream-analytics-opencv/" TargetMode="External"/><Relationship Id="rId611" Type="http://schemas.openxmlformats.org/officeDocument/2006/relationships/hyperlink" Target="https://www.infoq.com/articles/stream-processing-hadoop/" TargetMode="External"/><Relationship Id="rId610" Type="http://schemas.openxmlformats.org/officeDocument/2006/relationships/hyperlink" Target="https://www.infoq.com/articles/rest-introduction/" TargetMode="External"/><Relationship Id="rId617" Type="http://schemas.openxmlformats.org/officeDocument/2006/relationships/hyperlink" Target="https://www.informatik-aktuell.de/entwicklung/programmiersprachen/microservices-mit-java-ee-alptraum-oder-dreamteam.html" TargetMode="External"/><Relationship Id="rId616" Type="http://schemas.openxmlformats.org/officeDocument/2006/relationships/hyperlink" Target="https://www.informatik-aktuell.de/entwicklung/programmiersprachen/apache-kafka-vs-enterprise-service-bus-esb-doch-nur-eine-hassliebe.html" TargetMode="External"/><Relationship Id="rId615" Type="http://schemas.openxmlformats.org/officeDocument/2006/relationships/hyperlink" Target="https://www.infoq.com/news/2018/06/decomposing-system-microservices/" TargetMode="External"/><Relationship Id="rId614" Type="http://schemas.openxmlformats.org/officeDocument/2006/relationships/hyperlink" Target="https://www.infoq.com/news/2014/06/hazelcastmq-v1-0-0/" TargetMode="External"/><Relationship Id="rId646" Type="http://schemas.openxmlformats.org/officeDocument/2006/relationships/hyperlink" Target="https://www.kai-waehner.de/blog/2011/06/02/when-to-use-apache-camel/" TargetMode="External"/><Relationship Id="rId645" Type="http://schemas.openxmlformats.org/officeDocument/2006/relationships/hyperlink" Target="https://www.journaldev.com/2324/jackson-json-java-parser-api-example-tutorial" TargetMode="External"/><Relationship Id="rId644" Type="http://schemas.openxmlformats.org/officeDocument/2006/relationships/hyperlink" Target="https://www.journaldev.com/2315/java-json-example" TargetMode="External"/><Relationship Id="rId643" Type="http://schemas.openxmlformats.org/officeDocument/2006/relationships/hyperlink" Target="https://www.jokecamp.com/blog/code-examples-api-http-get-json-different-languages/" TargetMode="External"/><Relationship Id="rId649" Type="http://schemas.openxmlformats.org/officeDocument/2006/relationships/hyperlink" Target="https://www.kai-waehner.de/blog/2016/11/15/streaming-analytics-comparison-open-source-frameworks-products-cloud-services/" TargetMode="External"/><Relationship Id="rId648" Type="http://schemas.openxmlformats.org/officeDocument/2006/relationships/hyperlink" Target="https://www.kai-waehner.de/blog/2015/10/25/comparison-of-stream-processing-frameworks-and-products/" TargetMode="External"/><Relationship Id="rId647" Type="http://schemas.openxmlformats.org/officeDocument/2006/relationships/hyperlink" Target="https://www.kai-waehner.de/blog/2012/01/10/spoilt-for-choice-which-integration-framework-to-use-spring-integration-mule-esb-or-apache-camel/" TargetMode="External"/><Relationship Id="rId642" Type="http://schemas.openxmlformats.org/officeDocument/2006/relationships/hyperlink" Target="https://www.javatpoint.com/restful-web-services-architecture-of-web-services" TargetMode="External"/><Relationship Id="rId641" Type="http://schemas.openxmlformats.org/officeDocument/2006/relationships/hyperlink" Target="https://www.javatpoint.com/microservices" TargetMode="External"/><Relationship Id="rId640" Type="http://schemas.openxmlformats.org/officeDocument/2006/relationships/hyperlink" Target="https://www.javatpoint.com/java-json-example" TargetMode="External"/><Relationship Id="rId635" Type="http://schemas.openxmlformats.org/officeDocument/2006/relationships/hyperlink" Target="https://www.javaguides.net/2019/07/best-json-library-for-java.html" TargetMode="External"/><Relationship Id="rId634" Type="http://schemas.openxmlformats.org/officeDocument/2006/relationships/hyperlink" Target="https://www.javacodegeeks.com/2019/07/json-and-xml-how-do-they-compare.html" TargetMode="External"/><Relationship Id="rId633" Type="http://schemas.openxmlformats.org/officeDocument/2006/relationships/hyperlink" Target="https://www.javacodegeeks.com/2016/05/components-involved-creating-robust-micro-service-architecture.html" TargetMode="External"/><Relationship Id="rId632" Type="http://schemas.openxmlformats.org/officeDocument/2006/relationships/hyperlink" Target="https://www.javacodegeeks.com/2011/09/real-modular-web-applications-why-there.html" TargetMode="External"/><Relationship Id="rId639" Type="http://schemas.openxmlformats.org/officeDocument/2006/relationships/hyperlink" Target="https://www.java-success.com/jms-versus-amqp-enterprise-integration-patterns-eip-spring-integration-versus-apache-camel/" TargetMode="External"/><Relationship Id="rId638" Type="http://schemas.openxmlformats.org/officeDocument/2006/relationships/hyperlink" Target="https://www.javarticles.com/2015/06/apache-camel-transforming-using-simple-expression.html" TargetMode="External"/><Relationship Id="rId637" Type="http://schemas.openxmlformats.org/officeDocument/2006/relationships/hyperlink" Target="https://www.javainuse.com/camel/camel_rabbit" TargetMode="External"/><Relationship Id="rId636" Type="http://schemas.openxmlformats.org/officeDocument/2006/relationships/hyperlink" Target="https://www.javaguides.net/2019/07/best-json-library-for-java.html" TargetMode="External"/><Relationship Id="rId631" Type="http://schemas.openxmlformats.org/officeDocument/2006/relationships/hyperlink" Target="https://www.java67.com/2015/02/how-to-parse-json-tofrom-java-object.html" TargetMode="External"/><Relationship Id="rId630" Type="http://schemas.openxmlformats.org/officeDocument/2006/relationships/hyperlink" Target="https://www.janbasktraining.com/blog/what-is-flume/" TargetMode="External"/><Relationship Id="rId609" Type="http://schemas.openxmlformats.org/officeDocument/2006/relationships/hyperlink" Target="https://www.infoq.com/articles/modular-java-what-is-it/" TargetMode="External"/><Relationship Id="rId608" Type="http://schemas.openxmlformats.org/officeDocument/2006/relationships/hyperlink" Target="https://www.infoq.com/articles/microservices-intro/" TargetMode="External"/><Relationship Id="rId607" Type="http://schemas.openxmlformats.org/officeDocument/2006/relationships/hyperlink" Target="https://www.infoq.com/articles/microservices-design-ideals/" TargetMode="External"/><Relationship Id="rId602" Type="http://schemas.openxmlformats.org/officeDocument/2006/relationships/hyperlink" Target="https://www.infoq.com/articles/batch-etl-streams-kafka/" TargetMode="External"/><Relationship Id="rId601" Type="http://schemas.openxmlformats.org/officeDocument/2006/relationships/hyperlink" Target="https://www.infoq.com/articles/apache-kafka/" TargetMode="External"/><Relationship Id="rId600" Type="http://schemas.openxmlformats.org/officeDocument/2006/relationships/hyperlink" Target="https://www.infoq.com/articles/AMQP-RabbitMQ/" TargetMode="External"/><Relationship Id="rId606" Type="http://schemas.openxmlformats.org/officeDocument/2006/relationships/hyperlink" Target="https://www.infoq.com/articles/java-application-architecture/" TargetMode="External"/><Relationship Id="rId605" Type="http://schemas.openxmlformats.org/officeDocument/2006/relationships/hyperlink" Target="https://www.infoq.com/articles/HIgh-Performance-Parsers-in-Java-V2/" TargetMode="External"/><Relationship Id="rId604" Type="http://schemas.openxmlformats.org/officeDocument/2006/relationships/hyperlink" Target="https://www.infoq.com/articles/HIgh-Performance-Parsers-in-Java/" TargetMode="External"/><Relationship Id="rId603" Type="http://schemas.openxmlformats.org/officeDocument/2006/relationships/hyperlink" Target="https://www.infoq.com/articles/eai-with-apache-camel/" TargetMode="External"/><Relationship Id="rId699" Type="http://schemas.openxmlformats.org/officeDocument/2006/relationships/hyperlink" Target="https://www.precisely.com/blog/big-data/4-benefits-of-using-apache-kafka-in-lieu-of-amqp-or-jms" TargetMode="External"/><Relationship Id="rId698" Type="http://schemas.openxmlformats.org/officeDocument/2006/relationships/hyperlink" Target="https://www.packtpub.com/application-development/learn-rabbitmq-asynchronous-messaging-java-and-spring-video" TargetMode="External"/><Relationship Id="rId693" Type="http://schemas.openxmlformats.org/officeDocument/2006/relationships/hyperlink" Target="https://www.oraylis.de/blog/kafka-und-flume-datenimport-im-grossen-stil" TargetMode="External"/><Relationship Id="rId692" Type="http://schemas.openxmlformats.org/officeDocument/2006/relationships/hyperlink" Target="https://www.opensourceforu.com/2015/12/an-introduction-to-apache-activemq/" TargetMode="External"/><Relationship Id="rId691" Type="http://schemas.openxmlformats.org/officeDocument/2006/relationships/hyperlink" Target="https://www.openlogic.com/blog/introduction-enterprise-integration-patterns-and-apache-camel" TargetMode="External"/><Relationship Id="rId690" Type="http://schemas.openxmlformats.org/officeDocument/2006/relationships/hyperlink" Target="https://www.openlogic.com/blog/activemq-vs-rabbitmq" TargetMode="External"/><Relationship Id="rId697" Type="http://schemas.openxmlformats.org/officeDocument/2006/relationships/hyperlink" Target="https://www.ozgurozkok.com/rabbitmq-vs-kafka-vs-activemq-what-are-the-differences/" TargetMode="External"/><Relationship Id="rId696" Type="http://schemas.openxmlformats.org/officeDocument/2006/relationships/hyperlink" Target="https://www.overops.com/blog/the-ultimate-json-library-json-simple-vs-gson-vs-jackson-vs-json/" TargetMode="External"/><Relationship Id="rId695" Type="http://schemas.openxmlformats.org/officeDocument/2006/relationships/hyperlink" Target="https://www.otto.de/jobs/technology/techblog/artikel/on-monoliths-and-microservices_2015-09-30.php" TargetMode="External"/><Relationship Id="rId694" Type="http://schemas.openxmlformats.org/officeDocument/2006/relationships/hyperlink" Target="https://www.osudio.com/en/blog/microservices-ecommerce-success" TargetMode="External"/><Relationship Id="rId668" Type="http://schemas.openxmlformats.org/officeDocument/2006/relationships/hyperlink" Target="https://www.linkedin.com/pulse/kafka-vs-rabbitmq-how-choose-open-source-message-maria-hatfield-phd" TargetMode="External"/><Relationship Id="rId667" Type="http://schemas.openxmlformats.org/officeDocument/2006/relationships/hyperlink" Target="https://www.linkedin.com/pulse/flume-kafka-real-time-event-processing-lan-jiang" TargetMode="External"/><Relationship Id="rId666" Type="http://schemas.openxmlformats.org/officeDocument/2006/relationships/hyperlink" Target="https://www.linkedin.com/pulse/comprehensive-analysis-apache-kafka-rassul-fazelat" TargetMode="External"/><Relationship Id="rId665" Type="http://schemas.openxmlformats.org/officeDocument/2006/relationships/hyperlink" Target="https://www.linkedin.com/pulse/building-your-first-chatbot-python-valentina-alto" TargetMode="External"/><Relationship Id="rId669" Type="http://schemas.openxmlformats.org/officeDocument/2006/relationships/hyperlink" Target="https://www.linkedin.com/pulse/loose-coupling-microservice-architecture-patrick-van-vuuren" TargetMode="External"/><Relationship Id="rId660" Type="http://schemas.openxmlformats.org/officeDocument/2006/relationships/hyperlink" Target="https://www.lambdatest.com/blog/design-patterns-for-micro-service-architecture/" TargetMode="External"/><Relationship Id="rId664" Type="http://schemas.openxmlformats.org/officeDocument/2006/relationships/hyperlink" Target="https://www.linkedin.com/company/streamsets" TargetMode="External"/><Relationship Id="rId663" Type="http://schemas.openxmlformats.org/officeDocument/2006/relationships/hyperlink" Target="https://www.lightbend.com/microservices/reactive-microservices-why-asynchronous-communication" TargetMode="External"/><Relationship Id="rId662" Type="http://schemas.openxmlformats.org/officeDocument/2006/relationships/hyperlink" Target="https://www.leanix.net/en/blog/internet-of-things-middleware" TargetMode="External"/><Relationship Id="rId661" Type="http://schemas.openxmlformats.org/officeDocument/2006/relationships/hyperlink" Target="https://www.leanix.net/en/blog/developing-microservices-with-java" TargetMode="External"/><Relationship Id="rId657" Type="http://schemas.openxmlformats.org/officeDocument/2006/relationships/hyperlink" Target="https://www.knowledgehut.com/blog/big-data/5-best-data-processing-frameworks" TargetMode="External"/><Relationship Id="rId656" Type="http://schemas.openxmlformats.org/officeDocument/2006/relationships/hyperlink" Target="https://www.klipfolio.com/resources/articles/what-is-data-dashboard" TargetMode="External"/><Relationship Id="rId655" Type="http://schemas.openxmlformats.org/officeDocument/2006/relationships/hyperlink" Target="https://www.kelltontech.com/kellton-tech-blog/how-integrate-rabbitmq-webmethods" TargetMode="External"/><Relationship Id="rId654" Type="http://schemas.openxmlformats.org/officeDocument/2006/relationships/hyperlink" Target="https://www.kai-waehner.de/blog/2020/06/09/apache-kafka-versus-apache-pulsar-event-streaming-comparison-features-myths-explored/" TargetMode="External"/><Relationship Id="rId659" Type="http://schemas.openxmlformats.org/officeDocument/2006/relationships/hyperlink" Target="https://www.kompf.de/java/jaxbjson.html" TargetMode="External"/><Relationship Id="rId658" Type="http://schemas.openxmlformats.org/officeDocument/2006/relationships/hyperlink" Target="https://www.knowledgehut.com/blog/big-data/kafka-vs-spark" TargetMode="External"/><Relationship Id="rId653" Type="http://schemas.openxmlformats.org/officeDocument/2006/relationships/hyperlink" Target="https://www.kai-waehner.de/blog/2020/03/12/can-apache-kafka-replace-database-acid-storage-transactions-sql-nosql-data-lake/" TargetMode="External"/><Relationship Id="rId652" Type="http://schemas.openxmlformats.org/officeDocument/2006/relationships/hyperlink" Target="https://www.kai-waehner.de/blog/2020/01/01/apache-kafka-edge-computing-industrial-iot-retailing-logistics/" TargetMode="External"/><Relationship Id="rId651" Type="http://schemas.openxmlformats.org/officeDocument/2006/relationships/hyperlink" Target="https://www.kai-waehner.de/blog/2019/11/28/apache-kafka-industrial-iot-iiot-build-an-open-scalable-reliable-digital-twin/" TargetMode="External"/><Relationship Id="rId650" Type="http://schemas.openxmlformats.org/officeDocument/2006/relationships/hyperlink" Target="https://www.kai-waehner.de/blog/2019/03/07/apache-kafka-middleware-mq-etl-esb-comparison/" TargetMode="External"/><Relationship Id="rId689" Type="http://schemas.openxmlformats.org/officeDocument/2006/relationships/hyperlink" Target="https://www.onlineinterviewquestions.com/list-the-design-patterns-used-by-rabbitmq/" TargetMode="External"/><Relationship Id="rId688" Type="http://schemas.openxmlformats.org/officeDocument/2006/relationships/hyperlink" Target="https://www.n-ix.com/best-big-data-service-providers-worldwide/" TargetMode="External"/><Relationship Id="rId687" Type="http://schemas.openxmlformats.org/officeDocument/2006/relationships/hyperlink" Target="https://www.nginx.com/blog/microservices-at-netflix-architectural-best-practices/" TargetMode="External"/><Relationship Id="rId682" Type="http://schemas.openxmlformats.org/officeDocument/2006/relationships/hyperlink" Target="https://www.morling.dev/blog/plugin-architectures-with-layrry-and-the-java-module-system/" TargetMode="External"/><Relationship Id="rId681" Type="http://schemas.openxmlformats.org/officeDocument/2006/relationships/hyperlink" Target="https://www.moesif.com/blog/api-guide/api-design-guidelines/" TargetMode="External"/><Relationship Id="rId680" Type="http://schemas.openxmlformats.org/officeDocument/2006/relationships/hyperlink" Target="https://www.mirkosertic.de/blog/2013/05/comparison-of-jaxb-xml-and-json-serialization-performance/" TargetMode="External"/><Relationship Id="rId686" Type="http://schemas.openxmlformats.org/officeDocument/2006/relationships/hyperlink" Target="https://www.mydbsync.com/blogs/eai-or-etl-when-you-should-choose-one-over-the-other/" TargetMode="External"/><Relationship Id="rId685" Type="http://schemas.openxmlformats.org/officeDocument/2006/relationships/hyperlink" Target="https://www.mulesoft.com/resources/esb/mule-vs-camel-comparison" TargetMode="External"/><Relationship Id="rId684" Type="http://schemas.openxmlformats.org/officeDocument/2006/relationships/hyperlink" Target="https://www.mulesoft.com/resources/esb/integration-middleware-technology" TargetMode="External"/><Relationship Id="rId683" Type="http://schemas.openxmlformats.org/officeDocument/2006/relationships/hyperlink" Target="https://www.mulesoft.com/resources/api/what-is-rest-api-design" TargetMode="External"/><Relationship Id="rId679" Type="http://schemas.openxmlformats.org/officeDocument/2006/relationships/hyperlink" Target="https://www.mirantis.com/blog/best-practices-rabbitmq-openstack/" TargetMode="External"/><Relationship Id="rId678" Type="http://schemas.openxmlformats.org/officeDocument/2006/relationships/hyperlink" Target="https://www.messengerpeople.com/whatsapp-more-effective-says-lastminute/" TargetMode="External"/><Relationship Id="rId677" Type="http://schemas.openxmlformats.org/officeDocument/2006/relationships/hyperlink" Target="https://www.mastersindatascience.org/resources/open-source-tools-for-big-data-analysis/" TargetMode="External"/><Relationship Id="rId676" Type="http://schemas.openxmlformats.org/officeDocument/2006/relationships/hyperlink" Target="https://www.marcobehler.com/guides/java-microservices-a-practical-guide" TargetMode="External"/><Relationship Id="rId671" Type="http://schemas.openxmlformats.org/officeDocument/2006/relationships/hyperlink" Target="https://www.linkedin.com/pulse/wondering-how-apache-kafka-different-compared-other-manish" TargetMode="External"/><Relationship Id="rId670" Type="http://schemas.openxmlformats.org/officeDocument/2006/relationships/hyperlink" Target="https://www.linkedin.com/pulse/microservice-communication-arpit-jain" TargetMode="External"/><Relationship Id="rId675" Type="http://schemas.openxmlformats.org/officeDocument/2006/relationships/hyperlink" Target="https://www.lyniate.com/knowledge-hub/modern-interface-engine/" TargetMode="External"/><Relationship Id="rId674" Type="http://schemas.openxmlformats.org/officeDocument/2006/relationships/hyperlink" Target="https://www.lunchbadger.com/blog/expressjs-middleware-transform-data/" TargetMode="External"/><Relationship Id="rId673" Type="http://schemas.openxmlformats.org/officeDocument/2006/relationships/hyperlink" Target="https://www.lotame.com/what-are-the-methods-of-data-collection/" TargetMode="External"/><Relationship Id="rId672" Type="http://schemas.openxmlformats.org/officeDocument/2006/relationships/hyperlink" Target="https://www.loggly.com/blog/loggly-loves-apache-kafka-use-unbreakable-messaging-better-log-management/" TargetMode="External"/><Relationship Id="rId190" Type="http://schemas.openxmlformats.org/officeDocument/2006/relationships/hyperlink" Target="https://dzone.com/articles/microservices-architecture-what-when-how" TargetMode="External"/><Relationship Id="rId194" Type="http://schemas.openxmlformats.org/officeDocument/2006/relationships/hyperlink" Target="https://dzone.com/articles/migrating-jms-amqp-rabbitmq" TargetMode="External"/><Relationship Id="rId193" Type="http://schemas.openxmlformats.org/officeDocument/2006/relationships/hyperlink" Target="https://dzone.com/articles/microservice-testing-coupling-and-cohesion-all-the" TargetMode="External"/><Relationship Id="rId192" Type="http://schemas.openxmlformats.org/officeDocument/2006/relationships/hyperlink" Target="https://dzone.com/articles/microservices-in-practice-1" TargetMode="External"/><Relationship Id="rId191" Type="http://schemas.openxmlformats.org/officeDocument/2006/relationships/hyperlink" Target="https://dzone.com/articles/microservices-design-principles" TargetMode="External"/><Relationship Id="rId187" Type="http://schemas.openxmlformats.org/officeDocument/2006/relationships/hyperlink" Target="https://dzone.com/articles/kafka-queuing-kafka-as-a-messaging-system" TargetMode="External"/><Relationship Id="rId186" Type="http://schemas.openxmlformats.org/officeDocument/2006/relationships/hyperlink" Target="https://dzone.com/articles/jsontuples-json-parser-and-comparator-in-java" TargetMode="External"/><Relationship Id="rId185" Type="http://schemas.openxmlformats.org/officeDocument/2006/relationships/hyperlink" Target="https://dzone.com/articles/jsonorg-license-literally-says" TargetMode="External"/><Relationship Id="rId184" Type="http://schemas.openxmlformats.org/officeDocument/2006/relationships/hyperlink" Target="https://dzone.com/articles/java-microservices-code-examples-tutorials-and-more" TargetMode="External"/><Relationship Id="rId189" Type="http://schemas.openxmlformats.org/officeDocument/2006/relationships/hyperlink" Target="https://dzone.com/articles/microservice-architecture-best-practices-messaging" TargetMode="External"/><Relationship Id="rId188" Type="http://schemas.openxmlformats.org/officeDocument/2006/relationships/hyperlink" Target="https://dzone.com/articles/microservice-architecture-and-design-patterns-for" TargetMode="External"/><Relationship Id="rId183" Type="http://schemas.openxmlformats.org/officeDocument/2006/relationships/hyperlink" Target="https://dzone.com/articles/java-message-system-introduction" TargetMode="External"/><Relationship Id="rId182" Type="http://schemas.openxmlformats.org/officeDocument/2006/relationships/hyperlink" Target="https://dzone.com/articles/introduction-to-message-brokers-part-2-activemq-vs" TargetMode="External"/><Relationship Id="rId181" Type="http://schemas.openxmlformats.org/officeDocument/2006/relationships/hyperlink" Target="https://dzone.com/articles/introduction-to-message-brokers-part-1-apache-kafk" TargetMode="External"/><Relationship Id="rId180" Type="http://schemas.openxmlformats.org/officeDocument/2006/relationships/hyperlink" Target="https://dzone.com/articles/implementing-micro-services-architecture-for-build" TargetMode="External"/><Relationship Id="rId176" Type="http://schemas.openxmlformats.org/officeDocument/2006/relationships/hyperlink" Target="https://dzone.com/articles/from-e-commerce-platforms-to-microservices-omni-co" TargetMode="External"/><Relationship Id="rId175" Type="http://schemas.openxmlformats.org/officeDocument/2006/relationships/hyperlink" Target="https://dzone.com/articles/frameworks-and-products-big-data-log-analytics-log" TargetMode="External"/><Relationship Id="rId174" Type="http://schemas.openxmlformats.org/officeDocument/2006/relationships/hyperlink" Target="https://dzone.com/articles/exploring-message-brokers?source=post_page-----7d1a857af7b5----------------------" TargetMode="External"/><Relationship Id="rId173" Type="http://schemas.openxmlformats.org/officeDocument/2006/relationships/hyperlink" Target="https://dzone.com/articles/exploring-message-brokers" TargetMode="External"/><Relationship Id="rId179" Type="http://schemas.openxmlformats.org/officeDocument/2006/relationships/hyperlink" Target="https://dzone.com/articles/how-to-practically-implement-microservices-infrast" TargetMode="External"/><Relationship Id="rId178" Type="http://schemas.openxmlformats.org/officeDocument/2006/relationships/hyperlink" Target="https://dzone.com/articles/how-to-parse-json-data-from-a-rest-api-using-simpl" TargetMode="External"/><Relationship Id="rId177" Type="http://schemas.openxmlformats.org/officeDocument/2006/relationships/hyperlink" Target="https://dzone.com/articles/how-to-make-microservices-communicate" TargetMode="External"/><Relationship Id="rId198" Type="http://schemas.openxmlformats.org/officeDocument/2006/relationships/hyperlink" Target="https://dzone.com/articles/patterns-for-microservices-sync-vs-async" TargetMode="External"/><Relationship Id="rId197" Type="http://schemas.openxmlformats.org/officeDocument/2006/relationships/hyperlink" Target="https://dzone.com/articles/open-source-integration-apache" TargetMode="External"/><Relationship Id="rId196" Type="http://schemas.openxmlformats.org/officeDocument/2006/relationships/hyperlink" Target="https://dzone.com/articles/open-source-etl-tools-comparison" TargetMode="External"/><Relationship Id="rId195" Type="http://schemas.openxmlformats.org/officeDocument/2006/relationships/hyperlink" Target="https://dzone.com/articles/native-vs-hybrid-vs-cross-platform-how-and-what-to" TargetMode="External"/><Relationship Id="rId199" Type="http://schemas.openxmlformats.org/officeDocument/2006/relationships/hyperlink" Target="https://dzone.com/articles/performance-tuning-ideas-for-apache-camel" TargetMode="External"/><Relationship Id="rId150" Type="http://schemas.openxmlformats.org/officeDocument/2006/relationships/hyperlink" Target="https://dzone.com/articles/a-look-at-rest-api-design-patterns" TargetMode="External"/><Relationship Id="rId149" Type="http://schemas.openxmlformats.org/officeDocument/2006/relationships/hyperlink" Target="https://dzone.com/articles/all-you-need-to-know-about-asyncronous-messaging-u" TargetMode="External"/><Relationship Id="rId148" Type="http://schemas.openxmlformats.org/officeDocument/2006/relationships/hyperlink" Target="https://dzone.com/articles/9-fundamentals-to-a-successful-microservice-design" TargetMode="External"/><Relationship Id="rId143" Type="http://schemas.openxmlformats.org/officeDocument/2006/relationships/hyperlink" Target="https://discover.bot/bot-talk/behind-the-scenes-using-nlp-to-power-chatbot/" TargetMode="External"/><Relationship Id="rId142" Type="http://schemas.openxmlformats.org/officeDocument/2006/relationships/hyperlink" Target="https://discover.bot/bot-talk/" TargetMode="External"/><Relationship Id="rId141" Type="http://schemas.openxmlformats.org/officeDocument/2006/relationships/hyperlink" Target="https://dghanwat.github.io/posts/2018/12/chatbot-with-nodejs-express-rabbitmq-part-1/" TargetMode="External"/><Relationship Id="rId140" Type="http://schemas.openxmlformats.org/officeDocument/2006/relationships/hyperlink" Target="https://devqa.io/parse-json-response-rest-assured/" TargetMode="External"/><Relationship Id="rId147" Type="http://schemas.openxmlformats.org/officeDocument/2006/relationships/hyperlink" Target="https://dzone.com/articles/20-useful-open-source-libraries-for-java-programme" TargetMode="External"/><Relationship Id="rId146" Type="http://schemas.openxmlformats.org/officeDocument/2006/relationships/hyperlink" Target="https://dzone.com/articles/2018-etl-tools-comparison-1" TargetMode="External"/><Relationship Id="rId145" Type="http://schemas.openxmlformats.org/officeDocument/2006/relationships/hyperlink" Target="https://dzone.com/articles/10-best-practices-for-microservice-architectures" TargetMode="External"/><Relationship Id="rId144" Type="http://schemas.openxmlformats.org/officeDocument/2006/relationships/hyperlink" Target="https://divante.com/blog/what-are-microservices-introduction-to-microservice-architecture-for-ecommerce-2/" TargetMode="External"/><Relationship Id="rId139" Type="http://schemas.openxmlformats.org/officeDocument/2006/relationships/hyperlink" Target="https://devqa.io/how-to-parse-json-in-java/" TargetMode="External"/><Relationship Id="rId138" Type="http://schemas.openxmlformats.org/officeDocument/2006/relationships/hyperlink" Target="https://devopedia.org/cohesion-vs-coupling" TargetMode="External"/><Relationship Id="rId137" Type="http://schemas.openxmlformats.org/officeDocument/2006/relationships/hyperlink" Target="https://developers.refinitiv.com/en/article-catalog/article/10-important-things-you-need-know-you-write-elektron-real-time-application" TargetMode="External"/><Relationship Id="rId132" Type="http://schemas.openxmlformats.org/officeDocument/2006/relationships/hyperlink" Target="https://developer.okta.com/blog/2020/07/27/spring-boot-using-java-modules" TargetMode="External"/><Relationship Id="rId131" Type="http://schemas.openxmlformats.org/officeDocument/2006/relationships/hyperlink" Target="https://developer.okta.com/blog/2019/11/19/java-kafka" TargetMode="External"/><Relationship Id="rId130" Type="http://schemas.openxmlformats.org/officeDocument/2006/relationships/hyperlink" Target="https://developer.okta.com/blog/2019/05/22/java-microservices-spring-boot-spring-cloud" TargetMode="External"/><Relationship Id="rId136" Type="http://schemas.openxmlformats.org/officeDocument/2006/relationships/hyperlink" Target="https://developers.refinitiv.com/article/10-important-things-you-need-know-you-write-elektron-real-time-application" TargetMode="External"/><Relationship Id="rId135" Type="http://schemas.openxmlformats.org/officeDocument/2006/relationships/hyperlink" Target="https://developers.redhat.com/blog/2020/01/10/architecting-messaging-solutions-with-apache-activemq-artemis/" TargetMode="External"/><Relationship Id="rId134" Type="http://schemas.openxmlformats.org/officeDocument/2006/relationships/hyperlink" Target="https://developers.redhat.com/blog/2019/05/20/subsecond-deployment-and-startup-of-apache-camel-applications/" TargetMode="External"/><Relationship Id="rId133" Type="http://schemas.openxmlformats.org/officeDocument/2006/relationships/hyperlink" Target="https://developers.redhat.com/blog/2016/08/02/the-hardest-part-about-microservices-your-data/" TargetMode="External"/><Relationship Id="rId172" Type="http://schemas.openxmlformats.org/officeDocument/2006/relationships/hyperlink" Target="https://dzone.com/articles/evaluating-message-brokers-kafka-vs-kinesis-vs-sqs" TargetMode="External"/><Relationship Id="rId171" Type="http://schemas.openxmlformats.org/officeDocument/2006/relationships/hyperlink" Target="https://dzone.com/articles/develop-a-java-app-with-kafka" TargetMode="External"/><Relationship Id="rId170" Type="http://schemas.openxmlformats.org/officeDocument/2006/relationships/hyperlink" Target="https://dzone.com/articles/design-patterns-for-microservices-1" TargetMode="External"/><Relationship Id="rId165" Type="http://schemas.openxmlformats.org/officeDocument/2006/relationships/hyperlink" Target="https://dzone.com/articles/concise-comparison-rabbitmq" TargetMode="External"/><Relationship Id="rId164" Type="http://schemas.openxmlformats.org/officeDocument/2006/relationships/hyperlink" Target="https://dzone.com/articles/comparison-alternatives-stream" TargetMode="External"/><Relationship Id="rId163" Type="http://schemas.openxmlformats.org/officeDocument/2006/relationships/hyperlink" Target="https://dzone.com/articles/communicating-between-microservices" TargetMode="External"/><Relationship Id="rId162" Type="http://schemas.openxmlformats.org/officeDocument/2006/relationships/hyperlink" Target="https://dzone.com/articles/build-a-chat-application-using-spring-boot-websock" TargetMode="External"/><Relationship Id="rId169" Type="http://schemas.openxmlformats.org/officeDocument/2006/relationships/hyperlink" Target="https://dzone.com/articles/design-patterns-for-microservices" TargetMode="External"/><Relationship Id="rId168" Type="http://schemas.openxmlformats.org/officeDocument/2006/relationships/hyperlink" Target="https://dzone.com/articles/design-patterns-for-microservice-communication" TargetMode="External"/><Relationship Id="rId167" Type="http://schemas.openxmlformats.org/officeDocument/2006/relationships/hyperlink" Target="https://dzone.com/articles/dealing-with-json-in-a-new-way" TargetMode="External"/><Relationship Id="rId166" Type="http://schemas.openxmlformats.org/officeDocument/2006/relationships/hyperlink" Target="https://dzone.com/articles/data-consistency-in-microservices-architecture" TargetMode="External"/><Relationship Id="rId161" Type="http://schemas.openxmlformats.org/officeDocument/2006/relationships/hyperlink" Target="https://dzone.com/articles/big-data-integration" TargetMode="External"/><Relationship Id="rId160" Type="http://schemas.openxmlformats.org/officeDocument/2006/relationships/hyperlink" Target="https://dzone.com/articles/big-data-ingestion-flume-kafka-and-nifi" TargetMode="External"/><Relationship Id="rId159" Type="http://schemas.openxmlformats.org/officeDocument/2006/relationships/hyperlink" Target="https://dzone.com/articles/benchmarking-message-queue-latency" TargetMode="External"/><Relationship Id="rId154" Type="http://schemas.openxmlformats.org/officeDocument/2006/relationships/hyperlink" Target="https://dzone.com/articles/apache-camel-the-powerful-client-for-salesforce-da" TargetMode="External"/><Relationship Id="rId153" Type="http://schemas.openxmlformats.org/officeDocument/2006/relationships/hyperlink" Target="https://dzone.com/articles/apache-camel-integration" TargetMode="External"/><Relationship Id="rId152" Type="http://schemas.openxmlformats.org/officeDocument/2006/relationships/hyperlink" Target="https://dzone.com/articles/apache-camel-deployment-modes" TargetMode="External"/><Relationship Id="rId151" Type="http://schemas.openxmlformats.org/officeDocument/2006/relationships/hyperlink" Target="https://dzone.com/articles/an-overview-of-kafka-distributed-message-system" TargetMode="External"/><Relationship Id="rId158" Type="http://schemas.openxmlformats.org/officeDocument/2006/relationships/hyperlink" Target="https://dzone.com/articles/asynchronous-messaging-rabbitmq-introduction" TargetMode="External"/><Relationship Id="rId157" Type="http://schemas.openxmlformats.org/officeDocument/2006/relationships/hyperlink" Target="https://dzone.com/articles/asynchronous-java-se-web" TargetMode="External"/><Relationship Id="rId156" Type="http://schemas.openxmlformats.org/officeDocument/2006/relationships/hyperlink" Target="https://dzone.com/articles/apache-kafka-vs-integration-middleware-mq-etl-esb" TargetMode="External"/><Relationship Id="rId155" Type="http://schemas.openxmlformats.org/officeDocument/2006/relationships/hyperlink" Target="https://dzone.com/articles/apache-flume-and-data-pipelines" TargetMode="External"/><Relationship Id="rId107" Type="http://schemas.openxmlformats.org/officeDocument/2006/relationships/hyperlink" Target="https://codecooks.com/jackson-java-objects-json/" TargetMode="External"/><Relationship Id="rId106" Type="http://schemas.openxmlformats.org/officeDocument/2006/relationships/hyperlink" Target="https://codecondo.com/8-tools-for-log-monitoring-and-processing-big-data/" TargetMode="External"/><Relationship Id="rId105" Type="http://schemas.openxmlformats.org/officeDocument/2006/relationships/hyperlink" Target="https://codeburst.io/spring-boot-rest-microservices-best-practices-2a6e50797115" TargetMode="External"/><Relationship Id="rId104" Type="http://schemas.openxmlformats.org/officeDocument/2006/relationships/hyperlink" Target="https://code.likeagirl.io/11-best-big-data-analytics-tools-in-2020-d48e4f2ca292" TargetMode="External"/><Relationship Id="rId109" Type="http://schemas.openxmlformats.org/officeDocument/2006/relationships/hyperlink" Target="https://community.pega.com/knowledgebase/articles/pega-customer-service/omni-channel-queue-based-routing-mechanism" TargetMode="External"/><Relationship Id="rId108" Type="http://schemas.openxmlformats.org/officeDocument/2006/relationships/hyperlink" Target="https://codingsans.com/blog/microservice-architecture-best-practices" TargetMode="External"/><Relationship Id="rId103" Type="http://schemas.openxmlformats.org/officeDocument/2006/relationships/hyperlink" Target="https://cobusgreyling.medium.com/read-this-before-converting-your-chatbot-to-a-voicebot-447f8fc3a325" TargetMode="External"/><Relationship Id="rId102" Type="http://schemas.openxmlformats.org/officeDocument/2006/relationships/hyperlink" Target="https://cloudonaut.io/versus/messaging/msk-vs-mq/" TargetMode="External"/><Relationship Id="rId101" Type="http://schemas.openxmlformats.org/officeDocument/2006/relationships/hyperlink" Target="https://chrisrichardson.net/post/refactoring/2020/08/21/ten-principles-for-refactoring-to-microservices.html" TargetMode="External"/><Relationship Id="rId100" Type="http://schemas.openxmlformats.org/officeDocument/2006/relationships/hyperlink" Target="https://camel.apache.org/community/user-stories/" TargetMode="External"/><Relationship Id="rId129" Type="http://schemas.openxmlformats.org/officeDocument/2006/relationships/hyperlink" Target="https://developer.ibm.com/languages/java/tutorials/reactive-in-practice-10/" TargetMode="External"/><Relationship Id="rId128" Type="http://schemas.openxmlformats.org/officeDocument/2006/relationships/hyperlink" Target="https://developer.ibm.com/languages/java/articles/j-javaee8-json-binding-4/" TargetMode="External"/><Relationship Id="rId127" Type="http://schemas.openxmlformats.org/officeDocument/2006/relationships/hyperlink" Target="https://dev.to/subhransu/realtime-chat-app-using-kafka-springboot-reactjs-and-websockets-lc" TargetMode="External"/><Relationship Id="rId126" Type="http://schemas.openxmlformats.org/officeDocument/2006/relationships/hyperlink" Target="https://dave.cheney.net/high-performance-json.html" TargetMode="External"/><Relationship Id="rId121" Type="http://schemas.openxmlformats.org/officeDocument/2006/relationships/hyperlink" Target="https://dataintegrationinfo.com/data-integration-features/" TargetMode="External"/><Relationship Id="rId120" Type="http://schemas.openxmlformats.org/officeDocument/2006/relationships/hyperlink" Target="https://data-flair.training/forums/topic/difference-between-flume-and-kafka/" TargetMode="External"/><Relationship Id="rId125" Type="http://schemas.openxmlformats.org/officeDocument/2006/relationships/hyperlink" Target="https://dattell.com/data-architecture-blog/kafka-vs-rabbitmq-how-to-choose-an-open-source-message-broker/" TargetMode="External"/><Relationship Id="rId124" Type="http://schemas.openxmlformats.org/officeDocument/2006/relationships/hyperlink" Target="https://datawarehouseinfo.com/etl-vs-elt-transform-first-or-transform-later/" TargetMode="External"/><Relationship Id="rId123" Type="http://schemas.openxmlformats.org/officeDocument/2006/relationships/hyperlink" Target="https://datavirtuality.com/blog-etl-tools-and-processes/" TargetMode="External"/><Relationship Id="rId122" Type="http://schemas.openxmlformats.org/officeDocument/2006/relationships/hyperlink" Target="https://datasolut.com/streaming-daten/" TargetMode="External"/><Relationship Id="rId118" Type="http://schemas.openxmlformats.org/officeDocument/2006/relationships/hyperlink" Target="https://data-flair.training/blogs/best-big-data-analytics-tools/" TargetMode="External"/><Relationship Id="rId117" Type="http://schemas.openxmlformats.org/officeDocument/2006/relationships/hyperlink" Target="https://data-flair.training/blogs/advantages-and-disadvantages-of-kafka/" TargetMode="External"/><Relationship Id="rId116" Type="http://schemas.openxmlformats.org/officeDocument/2006/relationships/hyperlink" Target="https://databricks.com/de/blog/2019/11/06/automate-and-fast-track-data-lake-and-cloud-etl-with-databricks-and-streamsets.html" TargetMode="External"/><Relationship Id="rId115" Type="http://schemas.openxmlformats.org/officeDocument/2006/relationships/hyperlink" Target="https://danielpocock.com/real-time-streaming-market-data-with-free-open-source-software/" TargetMode="External"/><Relationship Id="rId119" Type="http://schemas.openxmlformats.org/officeDocument/2006/relationships/hyperlink" Target="https://data-flair.training/blogs/flume-features-limitations/" TargetMode="External"/><Relationship Id="rId110" Type="http://schemas.openxmlformats.org/officeDocument/2006/relationships/hyperlink" Target="https://contentsnare.com/data-collection-tools/" TargetMode="External"/><Relationship Id="rId114" Type="http://schemas.openxmlformats.org/officeDocument/2006/relationships/hyperlink" Target="https://danielbryantuk.medium.com/microservice-testing-coupling-and-cohesion-all-the-way-down-b84dacf8cff0" TargetMode="External"/><Relationship Id="rId113" Type="http://schemas.openxmlformats.org/officeDocument/2006/relationships/hyperlink" Target="https://crunchify.com/java-how-to-parse-jsonobject-and-jsonarrays/" TargetMode="External"/><Relationship Id="rId112" Type="http://schemas.openxmlformats.org/officeDocument/2006/relationships/hyperlink" Target="https://crunchify.com/how-to-read-json-object-from-file-in-java/" TargetMode="External"/><Relationship Id="rId111" Type="http://schemas.openxmlformats.org/officeDocument/2006/relationships/hyperlink" Target="https://corporatefinanceinstitute.com/resources/knowledge/other/how-to-scrape-stock-data-with-python/" TargetMode="External"/></Relationships>
</file>

<file path=xl/worksheets/_rels/sheet33.xml.rels><?xml version="1.0" encoding="UTF-8" standalone="yes"?><Relationships xmlns="http://schemas.openxmlformats.org/package/2006/relationships"><Relationship Id="rId392" Type="http://schemas.openxmlformats.org/officeDocument/2006/relationships/hyperlink" Target="https://blog.interfaceware.com/hl7-message-throughput-is-a-critical-metric-for-interface-engines/" TargetMode="External"/><Relationship Id="rId391" Type="http://schemas.openxmlformats.org/officeDocument/2006/relationships/hyperlink" Target="https://blog.interfaceware.com/enterprise-integration-considerations-high-performance/" TargetMode="External"/><Relationship Id="rId390" Type="http://schemas.openxmlformats.org/officeDocument/2006/relationships/hyperlink" Target="https://blog.infermedica.com/three-challenges-youre-going-to-face-when-building-a-chatbot/" TargetMode="External"/><Relationship Id="rId2180" Type="http://schemas.openxmlformats.org/officeDocument/2006/relationships/hyperlink" Target="https://nordicapis.com/all-you-need-to-know-about-rest-api-design/" TargetMode="External"/><Relationship Id="rId2181" Type="http://schemas.openxmlformats.org/officeDocument/2006/relationships/hyperlink" Target="https://nordicapis.com/microservices-architecture-the-good-the-bad-and-what-you-could-be-doing-better/" TargetMode="External"/><Relationship Id="rId2182" Type="http://schemas.openxmlformats.org/officeDocument/2006/relationships/hyperlink" Target="https://nordicapis.com/the-difference-between-tight-coupling-and-loose-coupling/" TargetMode="External"/><Relationship Id="rId2183" Type="http://schemas.openxmlformats.org/officeDocument/2006/relationships/hyperlink" Target="https://o7planning.org/de/10437/anleitung-java-json-processing-api-jsonp" TargetMode="External"/><Relationship Id="rId385" Type="http://schemas.openxmlformats.org/officeDocument/2006/relationships/hyperlink" Target="https://blog.feathersjs.com/design-patterns-for-modern-web-apis-1f046635215" TargetMode="External"/><Relationship Id="rId2184" Type="http://schemas.openxmlformats.org/officeDocument/2006/relationships/hyperlink" Target="https://o7planning.org/de/10437/anleitung-java-json-processing-api-jsonp" TargetMode="External"/><Relationship Id="rId384" Type="http://schemas.openxmlformats.org/officeDocument/2006/relationships/hyperlink" Target="https://blog.feathersjs.com/design-patterns-for-modern-web-apis-1f046635215" TargetMode="External"/><Relationship Id="rId2185" Type="http://schemas.openxmlformats.org/officeDocument/2006/relationships/hyperlink" Target="https://o7planning.org/en/10437/java-json-processing-api-tutorial" TargetMode="External"/><Relationship Id="rId383" Type="http://schemas.openxmlformats.org/officeDocument/2006/relationships/hyperlink" Target="https://blog.feathersjs.com/design-patterns-for-modern-web-apis-1f046635215" TargetMode="External"/><Relationship Id="rId2186" Type="http://schemas.openxmlformats.org/officeDocument/2006/relationships/hyperlink" Target="https://oander.net/blog/in-search-of-automated-websites-the-automatization-of-stock-management/" TargetMode="External"/><Relationship Id="rId382" Type="http://schemas.openxmlformats.org/officeDocument/2006/relationships/hyperlink" Target="https://blog.eduonix.com/web-programming-tutorials/learn-write-program-json-java/" TargetMode="External"/><Relationship Id="rId2187" Type="http://schemas.openxmlformats.org/officeDocument/2006/relationships/hyperlink" Target="https://oander.net/oander-connect/" TargetMode="External"/><Relationship Id="rId389" Type="http://schemas.openxmlformats.org/officeDocument/2006/relationships/hyperlink" Target="https://blog.infermedica.com/three-challenges-youre-going-to-face-when-building-a-chatbot/" TargetMode="External"/><Relationship Id="rId2188" Type="http://schemas.openxmlformats.org/officeDocument/2006/relationships/hyperlink" Target="https://objectcomputing.com/resources/publications/mnb" TargetMode="External"/><Relationship Id="rId388" Type="http://schemas.openxmlformats.org/officeDocument/2006/relationships/hyperlink" Target="https://blog.infermedica.com/three-challenges-youre-going-to-face-when-building-a-chatbot/" TargetMode="External"/><Relationship Id="rId2189" Type="http://schemas.openxmlformats.org/officeDocument/2006/relationships/hyperlink" Target="https://objectcomputing.com/resources/publications/mnb" TargetMode="External"/><Relationship Id="rId387" Type="http://schemas.openxmlformats.org/officeDocument/2006/relationships/hyperlink" Target="https://blog.feathersjs.com/design-patterns-for-modern-web-apis-1f046635215" TargetMode="External"/><Relationship Id="rId386" Type="http://schemas.openxmlformats.org/officeDocument/2006/relationships/hyperlink" Target="https://blog.feathersjs.com/design-patterns-for-modern-web-apis-1f046635215" TargetMode="External"/><Relationship Id="rId381" Type="http://schemas.openxmlformats.org/officeDocument/2006/relationships/hyperlink" Target="https://blog.eduonix.com/web-programming-tutorials/learn-write-program-json-java/" TargetMode="External"/><Relationship Id="rId380" Type="http://schemas.openxmlformats.org/officeDocument/2006/relationships/hyperlink" Target="https://blog.dreamfactory.com/the-importance-of-loose-coupling-in-rest-api-design/" TargetMode="External"/><Relationship Id="rId379" Type="http://schemas.openxmlformats.org/officeDocument/2006/relationships/hyperlink" Target="https://blog.datahut.co/scraping-nasdaq-news-using-python/" TargetMode="External"/><Relationship Id="rId2170" Type="http://schemas.openxmlformats.org/officeDocument/2006/relationships/hyperlink" Target="https://news.ycombinator.com/item?id=23262781" TargetMode="External"/><Relationship Id="rId2171" Type="http://schemas.openxmlformats.org/officeDocument/2006/relationships/hyperlink" Target="https://news.ycombinator.com/item?id=23262781" TargetMode="External"/><Relationship Id="rId2172" Type="http://schemas.openxmlformats.org/officeDocument/2006/relationships/hyperlink" Target="https://news.ycombinator.com/item?id=23262781" TargetMode="External"/><Relationship Id="rId374" Type="http://schemas.openxmlformats.org/officeDocument/2006/relationships/hyperlink" Target="https://blog.codecentric.de/en/2018/08/easy-integration-between-services-with-apache-camel/" TargetMode="External"/><Relationship Id="rId2173" Type="http://schemas.openxmlformats.org/officeDocument/2006/relationships/hyperlink" Target="https://news.ycombinator.com/item?id=23662540" TargetMode="External"/><Relationship Id="rId373" Type="http://schemas.openxmlformats.org/officeDocument/2006/relationships/hyperlink" Target="https://blog.codecentric.de/en/2018/03/etl-kafka/" TargetMode="External"/><Relationship Id="rId2174" Type="http://schemas.openxmlformats.org/officeDocument/2006/relationships/hyperlink" Target="https://ngkester123.medium.com/design-patterns-for-microservices-9340b72407bb" TargetMode="External"/><Relationship Id="rId372" Type="http://schemas.openxmlformats.org/officeDocument/2006/relationships/hyperlink" Target="https://blog.codecentric.de/2017/03/verteilte-stream-processing-frameworks-fuer-fast-data-big-data-ein-meer-moeglichkeiten/" TargetMode="External"/><Relationship Id="rId2175" Type="http://schemas.openxmlformats.org/officeDocument/2006/relationships/hyperlink" Target="https://nglogic.com/9-most-common-mistakes-when-migrating-from-monolith-to-microservices/" TargetMode="External"/><Relationship Id="rId371" Type="http://schemas.openxmlformats.org/officeDocument/2006/relationships/hyperlink" Target="https://blog.cloudera.com/flafka-apache-flume-meets-apache-kafka-for-event-processing/" TargetMode="External"/><Relationship Id="rId2176" Type="http://schemas.openxmlformats.org/officeDocument/2006/relationships/hyperlink" Target="https://niels.nu/blog/2016/microservice-versioning.html" TargetMode="External"/><Relationship Id="rId378" Type="http://schemas.openxmlformats.org/officeDocument/2006/relationships/hyperlink" Target="https://blog.codecentric.de/en/2018/08/easy-integration-between-services-with-apache-camel/" TargetMode="External"/><Relationship Id="rId2177" Type="http://schemas.openxmlformats.org/officeDocument/2006/relationships/hyperlink" Target="https://ninenines.eu/docs/en/cowboy/2.8/guide/rest_principles/" TargetMode="External"/><Relationship Id="rId377" Type="http://schemas.openxmlformats.org/officeDocument/2006/relationships/hyperlink" Target="https://blog.codecentric.de/en/2018/08/easy-integration-between-services-with-apache-camel/" TargetMode="External"/><Relationship Id="rId2178" Type="http://schemas.openxmlformats.org/officeDocument/2006/relationships/hyperlink" Target="https://noise.getoto.net/tag/message-queues/" TargetMode="External"/><Relationship Id="rId376" Type="http://schemas.openxmlformats.org/officeDocument/2006/relationships/hyperlink" Target="https://blog.codecentric.de/en/2018/08/easy-integration-between-services-with-apache-camel/" TargetMode="External"/><Relationship Id="rId2179" Type="http://schemas.openxmlformats.org/officeDocument/2006/relationships/hyperlink" Target="https://noise.getoto.net/tag/message-queues/" TargetMode="External"/><Relationship Id="rId375" Type="http://schemas.openxmlformats.org/officeDocument/2006/relationships/hyperlink" Target="https://blog.codecentric.de/en/2018/08/easy-integration-between-services-with-apache-camel/" TargetMode="External"/><Relationship Id="rId2190" Type="http://schemas.openxmlformats.org/officeDocument/2006/relationships/hyperlink" Target="https://objectcomputing.com/resources/publications/mnb" TargetMode="External"/><Relationship Id="rId2191" Type="http://schemas.openxmlformats.org/officeDocument/2006/relationships/hyperlink" Target="https://objectcomputing.com/resources/publications/mnb/using-erlang-with-corba-and-dds" TargetMode="External"/><Relationship Id="rId2192" Type="http://schemas.openxmlformats.org/officeDocument/2006/relationships/hyperlink" Target="https://oehf.github.io/ipf/performance.html" TargetMode="External"/><Relationship Id="rId2193" Type="http://schemas.openxmlformats.org/officeDocument/2006/relationships/hyperlink" Target="https://onegoodexample.wordpress.com/2016/07/10/apache-camel-throughput-or-performance-improvement-while-writing-into-files/" TargetMode="External"/><Relationship Id="rId2194" Type="http://schemas.openxmlformats.org/officeDocument/2006/relationships/hyperlink" Target="https://online.visual-paradigm.com/diagrams/templates/enterprise-integration-patterns/sprint-integration-and-apache-camel/" TargetMode="External"/><Relationship Id="rId396" Type="http://schemas.openxmlformats.org/officeDocument/2006/relationships/hyperlink" Target="https://blog.logrocket.com/methods-for-microservice-communication/" TargetMode="External"/><Relationship Id="rId2195" Type="http://schemas.openxmlformats.org/officeDocument/2006/relationships/hyperlink" Target="https://onlinemasters.ohio.edu/blog/big-data-analytics-tools/" TargetMode="External"/><Relationship Id="rId395" Type="http://schemas.openxmlformats.org/officeDocument/2006/relationships/hyperlink" Target="https://blog.logrocket.com/methods-for-microservice-communication/" TargetMode="External"/><Relationship Id="rId2196" Type="http://schemas.openxmlformats.org/officeDocument/2006/relationships/hyperlink" Target="https://open-source-parsers.github.io/jsoncpp-docs/doxygen/index.html" TargetMode="External"/><Relationship Id="rId394" Type="http://schemas.openxmlformats.org/officeDocument/2006/relationships/hyperlink" Target="https://blog.logrocket.com/methods-for-microservice-communication/" TargetMode="External"/><Relationship Id="rId2197" Type="http://schemas.openxmlformats.org/officeDocument/2006/relationships/hyperlink" Target="https://open-telekom-cloud.com/de/produkte-services/distributed-message-service" TargetMode="External"/><Relationship Id="rId393" Type="http://schemas.openxmlformats.org/officeDocument/2006/relationships/hyperlink" Target="https://blog.logrocket.com/forget-express-js-opt-for-these-alternatives-instead/" TargetMode="External"/><Relationship Id="rId2198" Type="http://schemas.openxmlformats.org/officeDocument/2006/relationships/hyperlink" Target="https://open-telekom-cloud.com/de/produkte-services/distributed-message-service" TargetMode="External"/><Relationship Id="rId2199" Type="http://schemas.openxmlformats.org/officeDocument/2006/relationships/hyperlink" Target="https://open-telekom-cloud.com/en/products-services/distributed-message-service" TargetMode="External"/><Relationship Id="rId399" Type="http://schemas.openxmlformats.org/officeDocument/2006/relationships/hyperlink" Target="https://blog.logrocket.com/methods-for-microservice-communication/" TargetMode="External"/><Relationship Id="rId398" Type="http://schemas.openxmlformats.org/officeDocument/2006/relationships/hyperlink" Target="https://blog.logrocket.com/methods-for-microservice-communication/" TargetMode="External"/><Relationship Id="rId397" Type="http://schemas.openxmlformats.org/officeDocument/2006/relationships/hyperlink" Target="https://blog.logrocket.com/methods-for-microservice-communication/" TargetMode="External"/><Relationship Id="rId1730" Type="http://schemas.openxmlformats.org/officeDocument/2006/relationships/hyperlink" Target="https://jsoniter.com/" TargetMode="External"/><Relationship Id="rId1731" Type="http://schemas.openxmlformats.org/officeDocument/2006/relationships/hyperlink" Target="https://jsoniter.com/" TargetMode="External"/><Relationship Id="rId1732" Type="http://schemas.openxmlformats.org/officeDocument/2006/relationships/hyperlink" Target="https://jsoniter.com/" TargetMode="External"/><Relationship Id="rId1733" Type="http://schemas.openxmlformats.org/officeDocument/2006/relationships/hyperlink" Target="https://jsoniter.com/" TargetMode="External"/><Relationship Id="rId1734" Type="http://schemas.openxmlformats.org/officeDocument/2006/relationships/hyperlink" Target="https://jsoniter.com/" TargetMode="External"/><Relationship Id="rId1735" Type="http://schemas.openxmlformats.org/officeDocument/2006/relationships/hyperlink" Target="https://jsoniter.com/" TargetMode="External"/><Relationship Id="rId1736" Type="http://schemas.openxmlformats.org/officeDocument/2006/relationships/hyperlink" Target="https://jsoniter.com/" TargetMode="External"/><Relationship Id="rId1737" Type="http://schemas.openxmlformats.org/officeDocument/2006/relationships/hyperlink" Target="https://jsoniter.com/" TargetMode="External"/><Relationship Id="rId1738" Type="http://schemas.openxmlformats.org/officeDocument/2006/relationships/hyperlink" Target="https://jsoniter.com/" TargetMode="External"/><Relationship Id="rId1739" Type="http://schemas.openxmlformats.org/officeDocument/2006/relationships/hyperlink" Target="https://jsoniter.com/" TargetMode="External"/><Relationship Id="rId1720" Type="http://schemas.openxmlformats.org/officeDocument/2006/relationships/hyperlink" Target="https://jsoniter.com/" TargetMode="External"/><Relationship Id="rId1721" Type="http://schemas.openxmlformats.org/officeDocument/2006/relationships/hyperlink" Target="https://jsoniter.com/" TargetMode="External"/><Relationship Id="rId1722" Type="http://schemas.openxmlformats.org/officeDocument/2006/relationships/hyperlink" Target="https://jsoniter.com/" TargetMode="External"/><Relationship Id="rId1723" Type="http://schemas.openxmlformats.org/officeDocument/2006/relationships/hyperlink" Target="https://jsoniter.com/" TargetMode="External"/><Relationship Id="rId1724" Type="http://schemas.openxmlformats.org/officeDocument/2006/relationships/hyperlink" Target="https://jsoniter.com/" TargetMode="External"/><Relationship Id="rId1725" Type="http://schemas.openxmlformats.org/officeDocument/2006/relationships/hyperlink" Target="https://jsoniter.com/" TargetMode="External"/><Relationship Id="rId1726" Type="http://schemas.openxmlformats.org/officeDocument/2006/relationships/hyperlink" Target="https://jsoniter.com/" TargetMode="External"/><Relationship Id="rId1727" Type="http://schemas.openxmlformats.org/officeDocument/2006/relationships/hyperlink" Target="https://jsoniter.com/" TargetMode="External"/><Relationship Id="rId1728" Type="http://schemas.openxmlformats.org/officeDocument/2006/relationships/hyperlink" Target="https://jsoniter.com/" TargetMode="External"/><Relationship Id="rId1729" Type="http://schemas.openxmlformats.org/officeDocument/2006/relationships/hyperlink" Target="https://jsoniter.com/" TargetMode="External"/><Relationship Id="rId1752" Type="http://schemas.openxmlformats.org/officeDocument/2006/relationships/hyperlink" Target="https://kafka.apache.org/10/javadoc/index.html?org/apache/kafka/clients/producer/KafkaProducer.html" TargetMode="External"/><Relationship Id="rId1753" Type="http://schemas.openxmlformats.org/officeDocument/2006/relationships/hyperlink" Target="https://kafka.apache.org/20/documentation.html" TargetMode="External"/><Relationship Id="rId1754" Type="http://schemas.openxmlformats.org/officeDocument/2006/relationships/hyperlink" Target="https://kafka.apache.org/documentation/" TargetMode="External"/><Relationship Id="rId1755" Type="http://schemas.openxmlformats.org/officeDocument/2006/relationships/hyperlink" Target="https://kafka.apache.org/performance" TargetMode="External"/><Relationship Id="rId1756" Type="http://schemas.openxmlformats.org/officeDocument/2006/relationships/hyperlink" Target="https://kafka.apache.org/powered-by" TargetMode="External"/><Relationship Id="rId1757" Type="http://schemas.openxmlformats.org/officeDocument/2006/relationships/hyperlink" Target="https://klasresearch.com/compare/integration-engines/19" TargetMode="External"/><Relationship Id="rId1758" Type="http://schemas.openxmlformats.org/officeDocument/2006/relationships/hyperlink" Target="https://kth.diva-portal.org/smash/get/diva2:1451042/FULLTEXT01.pdf" TargetMode="External"/><Relationship Id="rId1759" Type="http://schemas.openxmlformats.org/officeDocument/2006/relationships/hyperlink" Target="https://kubernetes.io/docs/tasks/job/fine-parallel-processing-work-queue/" TargetMode="External"/><Relationship Id="rId1750" Type="http://schemas.openxmlformats.org/officeDocument/2006/relationships/hyperlink" Target="https://kafka.apache.org/" TargetMode="External"/><Relationship Id="rId1751" Type="http://schemas.openxmlformats.org/officeDocument/2006/relationships/hyperlink" Target="https://kafka.apache.org/10/javadoc/index.html?org/apache/kafka/clients/consumer/KafkaConsumer.html" TargetMode="External"/><Relationship Id="rId1741" Type="http://schemas.openxmlformats.org/officeDocument/2006/relationships/hyperlink" Target="https://jsoniter.com/" TargetMode="External"/><Relationship Id="rId1742" Type="http://schemas.openxmlformats.org/officeDocument/2006/relationships/hyperlink" Target="https://jsoniter.com/" TargetMode="External"/><Relationship Id="rId1743" Type="http://schemas.openxmlformats.org/officeDocument/2006/relationships/hyperlink" Target="https://jsoniter.com/benchmark.html" TargetMode="External"/><Relationship Id="rId1744" Type="http://schemas.openxmlformats.org/officeDocument/2006/relationships/hyperlink" Target="https://jsoniter.com/java-features.html" TargetMode="External"/><Relationship Id="rId1745" Type="http://schemas.openxmlformats.org/officeDocument/2006/relationships/hyperlink" Target="https://jsonparseronline.com/" TargetMode="External"/><Relationship Id="rId1746" Type="http://schemas.openxmlformats.org/officeDocument/2006/relationships/hyperlink" Target="https://k6.io/blog/comparing-best-open-source-load-testing-tools" TargetMode="External"/><Relationship Id="rId1747" Type="http://schemas.openxmlformats.org/officeDocument/2006/relationships/hyperlink" Target="https://kafka.apache.org/" TargetMode="External"/><Relationship Id="rId1748" Type="http://schemas.openxmlformats.org/officeDocument/2006/relationships/hyperlink" Target="https://kafka.apache.org/" TargetMode="External"/><Relationship Id="rId1749" Type="http://schemas.openxmlformats.org/officeDocument/2006/relationships/hyperlink" Target="https://kafka.apache.org/" TargetMode="External"/><Relationship Id="rId1740" Type="http://schemas.openxmlformats.org/officeDocument/2006/relationships/hyperlink" Target="https://jsoniter.com/" TargetMode="External"/><Relationship Id="rId1710" Type="http://schemas.openxmlformats.org/officeDocument/2006/relationships/hyperlink" Target="https://json-schema.org/implementations.html" TargetMode="External"/><Relationship Id="rId1711" Type="http://schemas.openxmlformats.org/officeDocument/2006/relationships/hyperlink" Target="https://json-schema.org/implementations.html" TargetMode="External"/><Relationship Id="rId1712" Type="http://schemas.openxmlformats.org/officeDocument/2006/relationships/hyperlink" Target="https://jsoneditoronline.org/" TargetMode="External"/><Relationship Id="rId1713" Type="http://schemas.openxmlformats.org/officeDocument/2006/relationships/hyperlink" Target="https://jsonformatter.org/json-parser" TargetMode="External"/><Relationship Id="rId1714" Type="http://schemas.openxmlformats.org/officeDocument/2006/relationships/hyperlink" Target="https://jsonformatter.org/json-parser" TargetMode="External"/><Relationship Id="rId1715" Type="http://schemas.openxmlformats.org/officeDocument/2006/relationships/hyperlink" Target="https://jsoniter.com/" TargetMode="External"/><Relationship Id="rId1716" Type="http://schemas.openxmlformats.org/officeDocument/2006/relationships/hyperlink" Target="https://jsoniter.com/" TargetMode="External"/><Relationship Id="rId1717" Type="http://schemas.openxmlformats.org/officeDocument/2006/relationships/hyperlink" Target="https://jsoniter.com/" TargetMode="External"/><Relationship Id="rId1718" Type="http://schemas.openxmlformats.org/officeDocument/2006/relationships/hyperlink" Target="https://jsoniter.com/" TargetMode="External"/><Relationship Id="rId1719" Type="http://schemas.openxmlformats.org/officeDocument/2006/relationships/hyperlink" Target="https://jsoniter.com/" TargetMode="External"/><Relationship Id="rId1700" Type="http://schemas.openxmlformats.org/officeDocument/2006/relationships/hyperlink" Target="https://journalofbigdata.springeropen.com/articles/10.1186/s40537-019-0260-x" TargetMode="External"/><Relationship Id="rId1701" Type="http://schemas.openxmlformats.org/officeDocument/2006/relationships/hyperlink" Target="https://journalofbigdata.springeropen.com/articles/10.1186/s40537-019-0260-x" TargetMode="External"/><Relationship Id="rId1702" Type="http://schemas.openxmlformats.org/officeDocument/2006/relationships/hyperlink" Target="https://journalofbigdata.springeropen.com/articles/10.1186/s40537-019-0260-x" TargetMode="External"/><Relationship Id="rId1703" Type="http://schemas.openxmlformats.org/officeDocument/2006/relationships/hyperlink" Target="https://journalofbigdata.springeropen.com/articles/10.1186/s40537-020-00359-w" TargetMode="External"/><Relationship Id="rId1704" Type="http://schemas.openxmlformats.org/officeDocument/2006/relationships/hyperlink" Target="https://journals.sagepub.com/doi/10.1155/2016/2415016" TargetMode="External"/><Relationship Id="rId1705" Type="http://schemas.openxmlformats.org/officeDocument/2006/relationships/hyperlink" Target="https://journals.sagepub.com/doi/10.5153/sro.50" TargetMode="External"/><Relationship Id="rId1706" Type="http://schemas.openxmlformats.org/officeDocument/2006/relationships/hyperlink" Target="https://journals.sagepub.com/doi/10.5153/sro.50" TargetMode="External"/><Relationship Id="rId1707" Type="http://schemas.openxmlformats.org/officeDocument/2006/relationships/hyperlink" Target="https://journals.sagepub.com/doi/10.5153/sro.50" TargetMode="External"/><Relationship Id="rId1708" Type="http://schemas.openxmlformats.org/officeDocument/2006/relationships/hyperlink" Target="https://json-schema.org/implementations.html" TargetMode="External"/><Relationship Id="rId1709" Type="http://schemas.openxmlformats.org/officeDocument/2006/relationships/hyperlink" Target="https://json-schema.org/implementations.html" TargetMode="External"/><Relationship Id="rId40" Type="http://schemas.openxmlformats.org/officeDocument/2006/relationships/hyperlink" Target="http://blog.florian-hopf.de/2019/07/apache-camel.html" TargetMode="External"/><Relationship Id="rId3513" Type="http://schemas.openxmlformats.org/officeDocument/2006/relationships/hyperlink" Target="https://www.indeed.com/cmp/Inovalon/reviews?fcountry=ALL&amp;fjobtitle=Data+Collector" TargetMode="External"/><Relationship Id="rId3512" Type="http://schemas.openxmlformats.org/officeDocument/2006/relationships/hyperlink" Target="https://www.idsurvey.com/en/data-collection/" TargetMode="External"/><Relationship Id="rId42" Type="http://schemas.openxmlformats.org/officeDocument/2006/relationships/hyperlink" Target="http://blog.gulfsoft.com/2018/07/processing-json-in-automation-scripts.html" TargetMode="External"/><Relationship Id="rId3515" Type="http://schemas.openxmlformats.org/officeDocument/2006/relationships/hyperlink" Target="https://www.indeed.com/cmp/Tyler-Technologies,-Inc./salaries/Data-Collector" TargetMode="External"/><Relationship Id="rId41" Type="http://schemas.openxmlformats.org/officeDocument/2006/relationships/hyperlink" Target="http://blog.florian-hopf.de/2019/07/apache-camel.html" TargetMode="External"/><Relationship Id="rId3514" Type="http://schemas.openxmlformats.org/officeDocument/2006/relationships/hyperlink" Target="https://www.indeed.com/cmp/Tyler-Technologies,-Inc./reviews?fcountry=ALL&amp;fjobtitle=Data+Collector" TargetMode="External"/><Relationship Id="rId44" Type="http://schemas.openxmlformats.org/officeDocument/2006/relationships/hyperlink" Target="http://ca.ilblogdellatagliabuearredamenti.it/python-json-array.html" TargetMode="External"/><Relationship Id="rId3517" Type="http://schemas.openxmlformats.org/officeDocument/2006/relationships/hyperlink" Target="https://www.infoq.com/articles/advanced-architecture-aspnet-core/" TargetMode="External"/><Relationship Id="rId43" Type="http://schemas.openxmlformats.org/officeDocument/2006/relationships/hyperlink" Target="http://blog.wenzlaff.de/?p=7222" TargetMode="External"/><Relationship Id="rId3516" Type="http://schemas.openxmlformats.org/officeDocument/2006/relationships/hyperlink" Target="https://www.inetsoft.com/business/solutions/etl_definition_advantages_and_disadvantages/" TargetMode="External"/><Relationship Id="rId46" Type="http://schemas.openxmlformats.org/officeDocument/2006/relationships/hyperlink" Target="http://camel.465427.n5.nabble.com/CONF-Apache-Camel-gt-RabbitMQ-td5751864.html" TargetMode="External"/><Relationship Id="rId3519" Type="http://schemas.openxmlformats.org/officeDocument/2006/relationships/hyperlink" Target="https://www.infoq.com/articles/apache-kafka/" TargetMode="External"/><Relationship Id="rId45" Type="http://schemas.openxmlformats.org/officeDocument/2006/relationships/hyperlink" Target="http://camel.465427.n5.nabble.com/1-4-camel-git-commit-CAMEL-11791-Enhanced-reconnection-for-rabbitmq-consumer-and-producer-including--td5813861.html" TargetMode="External"/><Relationship Id="rId3518" Type="http://schemas.openxmlformats.org/officeDocument/2006/relationships/hyperlink" Target="https://www.infoq.com/articles/AMQP-RabbitMQ/" TargetMode="External"/><Relationship Id="rId48" Type="http://schemas.openxmlformats.org/officeDocument/2006/relationships/hyperlink" Target="http://cascadebusnews.com/advantages-disadvantages-using-mass-messaging-business/" TargetMode="External"/><Relationship Id="rId47" Type="http://schemas.openxmlformats.org/officeDocument/2006/relationships/hyperlink" Target="http://camel.465427.n5.nabble.com/How-can-I-configure-Camel-ActiveMQ-to-receive-from-an-external-RabbitMQ-producer-td5785283.html" TargetMode="External"/><Relationship Id="rId49" Type="http://schemas.openxmlformats.org/officeDocument/2006/relationships/hyperlink" Target="http://ceur-ws.org/Vol-1478/ks1.pdf" TargetMode="External"/><Relationship Id="rId3511" Type="http://schemas.openxmlformats.org/officeDocument/2006/relationships/hyperlink" Target="https://www.ics.uci.edu/~fielding/pubs/dissertation/rest_arch_style.htm" TargetMode="External"/><Relationship Id="rId3510" Type="http://schemas.openxmlformats.org/officeDocument/2006/relationships/hyperlink" Target="https://www.ics.uci.edu/~cs237/project2020/Kafka.pdf" TargetMode="External"/><Relationship Id="rId3502" Type="http://schemas.openxmlformats.org/officeDocument/2006/relationships/hyperlink" Target="https://www.ibm.com/support/knowledgecenter/SSLTBW_2.2.0/com.ibm.zos.v2r2.ieac100/ieac1-cwe-json.htm" TargetMode="External"/><Relationship Id="rId3501" Type="http://schemas.openxmlformats.org/officeDocument/2006/relationships/hyperlink" Target="https://www.ibm.com/support/knowledgecenter/SSEUEX_3.0.8/com.ibm.javaeuc.doc/com/ibm/json/java/package-summary.html?origURL=SSEUEX_3.0.7/com.ibm.javaeuc.doc/com/ibm/json/java/package-summary.html" TargetMode="External"/><Relationship Id="rId31" Type="http://schemas.openxmlformats.org/officeDocument/2006/relationships/hyperlink" Target="http://biyatpragyanmohanty.com/article/2/Enterprise-Integration-with-Apache-Camel-Rabbit-MQ-and-Spring-Boot" TargetMode="External"/><Relationship Id="rId3504" Type="http://schemas.openxmlformats.org/officeDocument/2006/relationships/hyperlink" Target="https://www.ibm.com/support/knowledgecenter/SSMKHH_10.0.0/com.ibm.etools.mft.doc/bc28400_.htm" TargetMode="External"/><Relationship Id="rId30" Type="http://schemas.openxmlformats.org/officeDocument/2006/relationships/hyperlink" Target="http://biyatpragyanmohanty.com/article/2/Enterprise-Integration-with-Apache-Camel-Rabbit-MQ-and-Spring-Boot" TargetMode="External"/><Relationship Id="rId3503" Type="http://schemas.openxmlformats.org/officeDocument/2006/relationships/hyperlink" Target="https://www.ibm.com/support/knowledgecenter/SSLTBW_2.2.0/com.ibm.zos.v2r2.ieac100/ieac1-cwe-json.htm" TargetMode="External"/><Relationship Id="rId33" Type="http://schemas.openxmlformats.org/officeDocument/2006/relationships/hyperlink" Target="http://biyatpragyanmohanty.com/article/2/Enterprise-Integration-with-Apache-Camel-Rabbit-MQ-and-Spring-Boot" TargetMode="External"/><Relationship Id="rId3506" Type="http://schemas.openxmlformats.org/officeDocument/2006/relationships/hyperlink" Target="https://www.ibm.com/support/knowledgecenter/SSQRB8/com.ibm.spectrum.si.doc/si_security_what_data_collector_does.html" TargetMode="External"/><Relationship Id="rId32" Type="http://schemas.openxmlformats.org/officeDocument/2006/relationships/hyperlink" Target="http://biyatpragyanmohanty.com/article/2/Enterprise-Integration-with-Apache-Camel-Rabbit-MQ-and-Spring-Boot" TargetMode="External"/><Relationship Id="rId3505" Type="http://schemas.openxmlformats.org/officeDocument/2006/relationships/hyperlink" Target="https://www.ibm.com/support/knowledgecenter/SSMKHH_10.0.0/com.ibm.etools.mft.doc/bc28400_.htm" TargetMode="External"/><Relationship Id="rId35" Type="http://schemas.openxmlformats.org/officeDocument/2006/relationships/hyperlink" Target="http://blog.florian-hopf.de/2019/07/apache-camel.html" TargetMode="External"/><Relationship Id="rId3508" Type="http://schemas.openxmlformats.org/officeDocument/2006/relationships/hyperlink" Target="https://www.ibm.com/support/pages/security-bulletin-vulnerabilities-apache-camels-jmx-apache-camel-rabbitmq-and-apache-camel-netty-affects-ibm-operations-analytics-predictive-insights-cve-2020-11971-cve-2020-11972-cve-2020-11973-0" TargetMode="External"/><Relationship Id="rId34" Type="http://schemas.openxmlformats.org/officeDocument/2006/relationships/hyperlink" Target="http://blog.florian-hopf.de/2019/07/apache-camel.html" TargetMode="External"/><Relationship Id="rId3507" Type="http://schemas.openxmlformats.org/officeDocument/2006/relationships/hyperlink" Target="https://www.ibm.com/support/pages/security-bulletin-vulnerabilities-apache-camels-jmx-apache-camel-rabbitmq-and-apache-camel-netty-affects-ibm-operations-analytics-predictive-insights-cve-2020-11971-cve-2020-11972-cve-2020-11973-0" TargetMode="External"/><Relationship Id="rId3509" Type="http://schemas.openxmlformats.org/officeDocument/2006/relationships/hyperlink" Target="https://www.ibm.com/watson/how-to-build-a-chatbot" TargetMode="External"/><Relationship Id="rId37" Type="http://schemas.openxmlformats.org/officeDocument/2006/relationships/hyperlink" Target="http://blog.florian-hopf.de/2019/07/apache-camel.html" TargetMode="External"/><Relationship Id="rId36" Type="http://schemas.openxmlformats.org/officeDocument/2006/relationships/hyperlink" Target="http://blog.florian-hopf.de/2019/07/apache-camel.html" TargetMode="External"/><Relationship Id="rId39" Type="http://schemas.openxmlformats.org/officeDocument/2006/relationships/hyperlink" Target="http://blog.florian-hopf.de/2019/07/apache-camel.html" TargetMode="External"/><Relationship Id="rId38" Type="http://schemas.openxmlformats.org/officeDocument/2006/relationships/hyperlink" Target="http://blog.florian-hopf.de/2019/07/apache-camel.html" TargetMode="External"/><Relationship Id="rId3500" Type="http://schemas.openxmlformats.org/officeDocument/2006/relationships/hyperlink" Target="https://www.ibm.com/support/knowledgecenter/SSEUEX_3.0.8/com.ibm.javaeuc.doc/com/ibm/json/java/package-summary.html" TargetMode="External"/><Relationship Id="rId2203" Type="http://schemas.openxmlformats.org/officeDocument/2006/relationships/hyperlink" Target="https://openbase.io/js/http-proxy-middleware/alternatives" TargetMode="External"/><Relationship Id="rId3535" Type="http://schemas.openxmlformats.org/officeDocument/2006/relationships/hyperlink" Target="https://www.infoq.com/articles/HIgh-Performance-Parsers-in-Java-V2/" TargetMode="External"/><Relationship Id="rId2204" Type="http://schemas.openxmlformats.org/officeDocument/2006/relationships/hyperlink" Target="https://opendata.stackexchange.com/questions/13055/where-to-get-realtime-stock-market-data-legally" TargetMode="External"/><Relationship Id="rId3534" Type="http://schemas.openxmlformats.org/officeDocument/2006/relationships/hyperlink" Target="https://www.infoq.com/articles/HIgh-Performance-Parsers-in-Java-V2/" TargetMode="External"/><Relationship Id="rId20" Type="http://schemas.openxmlformats.org/officeDocument/2006/relationships/hyperlink" Target="http://bibtex.github.io/tag/corba.html" TargetMode="External"/><Relationship Id="rId2205" Type="http://schemas.openxmlformats.org/officeDocument/2006/relationships/hyperlink" Target="https://opendatahub.io/news/2018-12-04/open-data-hub-overview.html" TargetMode="External"/><Relationship Id="rId3537" Type="http://schemas.openxmlformats.org/officeDocument/2006/relationships/hyperlink" Target="https://www.infoq.com/articles/HIgh-Performance-Parsers-in-Java-V2/" TargetMode="External"/><Relationship Id="rId2206" Type="http://schemas.openxmlformats.org/officeDocument/2006/relationships/hyperlink" Target="https://openknowledge.worldbank.org/handle/10986/11776" TargetMode="External"/><Relationship Id="rId3536" Type="http://schemas.openxmlformats.org/officeDocument/2006/relationships/hyperlink" Target="https://www.infoq.com/articles/HIgh-Performance-Parsers-in-Java-V2/" TargetMode="External"/><Relationship Id="rId22" Type="http://schemas.openxmlformats.org/officeDocument/2006/relationships/hyperlink" Target="http://biyatpragyanmohanty.com/article/2/Enterprise-Integration-with-Apache-Camel-Rabbit-MQ-and-Spring-Boot" TargetMode="External"/><Relationship Id="rId2207" Type="http://schemas.openxmlformats.org/officeDocument/2006/relationships/hyperlink" Target="https://openliberty.io/blog/2018/06/29/full_java_ee_8_liberty_18002.html" TargetMode="External"/><Relationship Id="rId3539" Type="http://schemas.openxmlformats.org/officeDocument/2006/relationships/hyperlink" Target="https://www.infoq.com/articles/HIgh-Performance-Parsers-in-Java-V2/" TargetMode="External"/><Relationship Id="rId21" Type="http://schemas.openxmlformats.org/officeDocument/2006/relationships/hyperlink" Target="http://biyatpragyanmohanty.com/article/2/Enterprise-Integration-with-Apache-Camel-Rabbit-MQ-and-Spring-Boot" TargetMode="External"/><Relationship Id="rId2208" Type="http://schemas.openxmlformats.org/officeDocument/2006/relationships/hyperlink" Target="https://openliberty.io/docs/20.0.0.11/microprofile.html" TargetMode="External"/><Relationship Id="rId3538" Type="http://schemas.openxmlformats.org/officeDocument/2006/relationships/hyperlink" Target="https://www.infoq.com/articles/HIgh-Performance-Parsers-in-Java-V2/" TargetMode="External"/><Relationship Id="rId24" Type="http://schemas.openxmlformats.org/officeDocument/2006/relationships/hyperlink" Target="http://biyatpragyanmohanty.com/article/2/Enterprise-Integration-with-Apache-Camel-Rabbit-MQ-and-Spring-Boot" TargetMode="External"/><Relationship Id="rId2209" Type="http://schemas.openxmlformats.org/officeDocument/2006/relationships/hyperlink" Target="https://openliberty.io/docs/20.0.0.9/microprofile.html" TargetMode="External"/><Relationship Id="rId23" Type="http://schemas.openxmlformats.org/officeDocument/2006/relationships/hyperlink" Target="http://biyatpragyanmohanty.com/article/2/Enterprise-Integration-with-Apache-Camel-Rabbit-MQ-and-Spring-Boot" TargetMode="External"/><Relationship Id="rId26" Type="http://schemas.openxmlformats.org/officeDocument/2006/relationships/hyperlink" Target="http://biyatpragyanmohanty.com/article/2/Enterprise-Integration-with-Apache-Camel-Rabbit-MQ-and-Spring-Boot" TargetMode="External"/><Relationship Id="rId25" Type="http://schemas.openxmlformats.org/officeDocument/2006/relationships/hyperlink" Target="http://biyatpragyanmohanty.com/article/2/Enterprise-Integration-with-Apache-Camel-Rabbit-MQ-and-Spring-Boot" TargetMode="External"/><Relationship Id="rId28" Type="http://schemas.openxmlformats.org/officeDocument/2006/relationships/hyperlink" Target="http://biyatpragyanmohanty.com/article/2/Enterprise-Integration-with-Apache-Camel-Rabbit-MQ-and-Spring-Boot" TargetMode="External"/><Relationship Id="rId27" Type="http://schemas.openxmlformats.org/officeDocument/2006/relationships/hyperlink" Target="http://biyatpragyanmohanty.com/article/2/Enterprise-Integration-with-Apache-Camel-Rabbit-MQ-and-Spring-Boot" TargetMode="External"/><Relationship Id="rId3531" Type="http://schemas.openxmlformats.org/officeDocument/2006/relationships/hyperlink" Target="https://www.infoq.com/articles/HIgh-Performance-Parsers-in-Java-V2/" TargetMode="External"/><Relationship Id="rId29" Type="http://schemas.openxmlformats.org/officeDocument/2006/relationships/hyperlink" Target="http://biyatpragyanmohanty.com/article/2/Enterprise-Integration-with-Apache-Camel-Rabbit-MQ-and-Spring-Boot" TargetMode="External"/><Relationship Id="rId2200" Type="http://schemas.openxmlformats.org/officeDocument/2006/relationships/hyperlink" Target="https://open-telekom-cloud.com/en/products-services/distributed-message-service" TargetMode="External"/><Relationship Id="rId3530" Type="http://schemas.openxmlformats.org/officeDocument/2006/relationships/hyperlink" Target="https://www.infoq.com/articles/HIgh-Performance-Parsers-in-Java-V2/" TargetMode="External"/><Relationship Id="rId2201" Type="http://schemas.openxmlformats.org/officeDocument/2006/relationships/hyperlink" Target="https://open-telekom-cloud.com/en/products-services/distributed-message-service" TargetMode="External"/><Relationship Id="rId3533" Type="http://schemas.openxmlformats.org/officeDocument/2006/relationships/hyperlink" Target="https://www.infoq.com/articles/HIgh-Performance-Parsers-in-Java-V2/" TargetMode="External"/><Relationship Id="rId2202" Type="http://schemas.openxmlformats.org/officeDocument/2006/relationships/hyperlink" Target="https://open.lib.umn.edu/humanresourcemanagement/chapter/11-1-performance-evaluation-systems/" TargetMode="External"/><Relationship Id="rId3532" Type="http://schemas.openxmlformats.org/officeDocument/2006/relationships/hyperlink" Target="https://www.infoq.com/articles/HIgh-Performance-Parsers-in-Java-V2/" TargetMode="External"/><Relationship Id="rId3524" Type="http://schemas.openxmlformats.org/officeDocument/2006/relationships/hyperlink" Target="https://www.infoq.com/articles/batch-etl-streams-kafka/" TargetMode="External"/><Relationship Id="rId3523" Type="http://schemas.openxmlformats.org/officeDocument/2006/relationships/hyperlink" Target="https://www.infoq.com/articles/batch-etl-streams-kafka/" TargetMode="External"/><Relationship Id="rId3526" Type="http://schemas.openxmlformats.org/officeDocument/2006/relationships/hyperlink" Target="https://www.infoq.com/articles/eai-with-apache-camel/" TargetMode="External"/><Relationship Id="rId3525" Type="http://schemas.openxmlformats.org/officeDocument/2006/relationships/hyperlink" Target="https://www.infoq.com/articles/eai-with-apache-camel/" TargetMode="External"/><Relationship Id="rId11" Type="http://schemas.openxmlformats.org/officeDocument/2006/relationships/hyperlink" Target="http://arthur.gonigberg.com/2012/02/11/camel-rabbitmq/" TargetMode="External"/><Relationship Id="rId3528" Type="http://schemas.openxmlformats.org/officeDocument/2006/relationships/hyperlink" Target="https://www.infoq.com/articles/eai-with-apache-camel/" TargetMode="External"/><Relationship Id="rId10" Type="http://schemas.openxmlformats.org/officeDocument/2006/relationships/hyperlink" Target="http://argo.sourceforge.net/" TargetMode="External"/><Relationship Id="rId3527" Type="http://schemas.openxmlformats.org/officeDocument/2006/relationships/hyperlink" Target="https://www.infoq.com/articles/eai-with-apache-camel/" TargetMode="External"/><Relationship Id="rId13" Type="http://schemas.openxmlformats.org/officeDocument/2006/relationships/hyperlink" Target="http://arthur.gonigberg.com/2012/02/11/camel-rabbitmq/" TargetMode="External"/><Relationship Id="rId12" Type="http://schemas.openxmlformats.org/officeDocument/2006/relationships/hyperlink" Target="http://arthur.gonigberg.com/2012/02/11/camel-rabbitmq/" TargetMode="External"/><Relationship Id="rId3529" Type="http://schemas.openxmlformats.org/officeDocument/2006/relationships/hyperlink" Target="https://www.infoq.com/articles/eai-with-apache-camel/" TargetMode="External"/><Relationship Id="rId15" Type="http://schemas.openxmlformats.org/officeDocument/2006/relationships/hyperlink" Target="http://arthur.gonigberg.com/2012/02/11/camel-rabbitmq/" TargetMode="External"/><Relationship Id="rId14" Type="http://schemas.openxmlformats.org/officeDocument/2006/relationships/hyperlink" Target="http://arthur.gonigberg.com/2012/02/11/camel-rabbitmq/" TargetMode="External"/><Relationship Id="rId17" Type="http://schemas.openxmlformats.org/officeDocument/2006/relationships/hyperlink" Target="http://arthur.gonigberg.com/2012/02/11/camel-rabbitmq/" TargetMode="External"/><Relationship Id="rId16" Type="http://schemas.openxmlformats.org/officeDocument/2006/relationships/hyperlink" Target="http://arthur.gonigberg.com/2012/02/11/camel-rabbitmq/" TargetMode="External"/><Relationship Id="rId19" Type="http://schemas.openxmlformats.org/officeDocument/2006/relationships/hyperlink" Target="http://bedford-computing.co.uk/learning/wp-content/uploads/2016/07/Web-Application-Architecture-Principles-Protocols-and-Practices.pdf" TargetMode="External"/><Relationship Id="rId3520" Type="http://schemas.openxmlformats.org/officeDocument/2006/relationships/hyperlink" Target="https://www.infoq.com/articles/apache-kafka/" TargetMode="External"/><Relationship Id="rId18" Type="http://schemas.openxmlformats.org/officeDocument/2006/relationships/hyperlink" Target="http://arthur.gonigberg.com/2012/02/11/camel-rabbitmq/" TargetMode="External"/><Relationship Id="rId3522" Type="http://schemas.openxmlformats.org/officeDocument/2006/relationships/hyperlink" Target="https://www.infoq.com/articles/batch-etl-streams-kafka/" TargetMode="External"/><Relationship Id="rId3521" Type="http://schemas.openxmlformats.org/officeDocument/2006/relationships/hyperlink" Target="https://www.infoq.com/articles/batch-etl-streams-kafka/" TargetMode="External"/><Relationship Id="rId84" Type="http://schemas.openxmlformats.org/officeDocument/2006/relationships/hyperlink" Target="http://iopscience.iop.org/article/10.1088/1742-6596/608/1/012038/pdf" TargetMode="External"/><Relationship Id="rId1774" Type="http://schemas.openxmlformats.org/officeDocument/2006/relationships/hyperlink" Target="https://lemire.me/blog/2020/03/31/we-released-simdjson-0-3-the-fastest-json-parser-in-the-world-is-even-better/" TargetMode="External"/><Relationship Id="rId83" Type="http://schemas.openxmlformats.org/officeDocument/2006/relationships/hyperlink" Target="http://ikinaikikata.com/venthyr-armor-1ixp9/flume-vs-logstash.html" TargetMode="External"/><Relationship Id="rId1775" Type="http://schemas.openxmlformats.org/officeDocument/2006/relationships/hyperlink" Target="https://levelup.gitconnected.com/restful-api-patterns-81930c43e494" TargetMode="External"/><Relationship Id="rId86" Type="http://schemas.openxmlformats.org/officeDocument/2006/relationships/hyperlink" Target="http://iopscience.iop.org/article/10.1088/1742-6596/608/1/012038/pdf" TargetMode="External"/><Relationship Id="rId1776" Type="http://schemas.openxmlformats.org/officeDocument/2006/relationships/hyperlink" Target="https://levelup.gitconnected.com/synchronous-vs-asynchronous-by-example-36b7b87711e7" TargetMode="External"/><Relationship Id="rId85" Type="http://schemas.openxmlformats.org/officeDocument/2006/relationships/hyperlink" Target="http://iopscience.iop.org/article/10.1088/1742-6596/608/1/012038/pdf" TargetMode="External"/><Relationship Id="rId1777" Type="http://schemas.openxmlformats.org/officeDocument/2006/relationships/hyperlink" Target="https://levelup.gitconnected.com/synchronous-vs-asynchronous-by-example-36b7b87711e7" TargetMode="External"/><Relationship Id="rId88" Type="http://schemas.openxmlformats.org/officeDocument/2006/relationships/hyperlink" Target="http://iopscience.iop.org/article/10.1088/1742-6596/608/1/012038/pdf" TargetMode="External"/><Relationship Id="rId1778" Type="http://schemas.openxmlformats.org/officeDocument/2006/relationships/hyperlink" Target="https://linhsolar.github.io/dst/pdfs/truong-dst2018-lecture2.pdf" TargetMode="External"/><Relationship Id="rId87" Type="http://schemas.openxmlformats.org/officeDocument/2006/relationships/hyperlink" Target="http://iopscience.iop.org/article/10.1088/1742-6596/608/1/012038/pdf" TargetMode="External"/><Relationship Id="rId1779" Type="http://schemas.openxmlformats.org/officeDocument/2006/relationships/hyperlink" Target="https://link.springer.com/10.1007%2F978-0-387-39940-9_689" TargetMode="External"/><Relationship Id="rId89" Type="http://schemas.openxmlformats.org/officeDocument/2006/relationships/hyperlink" Target="http://iopscience.iop.org/article/10.1088/1742-6596/608/1/012038/pdf" TargetMode="External"/><Relationship Id="rId80" Type="http://schemas.openxmlformats.org/officeDocument/2006/relationships/hyperlink" Target="http://ijcsn.org/IJCSN-2014/3-4/JSON-vs-XML-A-Comparative-Performance-Analysis-of-Data-Exchange-Formats.pdf" TargetMode="External"/><Relationship Id="rId82" Type="http://schemas.openxmlformats.org/officeDocument/2006/relationships/hyperlink" Target="http://ijcsn.org/IJCSN-2014/3-4/JSON-vs-XML-A-Comparative-Performance-Analysis-of-Data-Exchange-Formats.pdf" TargetMode="External"/><Relationship Id="rId81" Type="http://schemas.openxmlformats.org/officeDocument/2006/relationships/hyperlink" Target="http://ijcsn.org/IJCSN-2014/3-4/JSON-vs-XML-A-Comparative-Performance-Analysis-of-Data-Exchange-Formats.pdf" TargetMode="External"/><Relationship Id="rId1770" Type="http://schemas.openxmlformats.org/officeDocument/2006/relationships/hyperlink" Target="https://lemire.me/blog/2018/05/03/how-fast-can-you-parse-json/" TargetMode="External"/><Relationship Id="rId1771" Type="http://schemas.openxmlformats.org/officeDocument/2006/relationships/hyperlink" Target="https://lemire.me/blog/2018/05/03/how-fast-can-you-parse-json/" TargetMode="External"/><Relationship Id="rId1772" Type="http://schemas.openxmlformats.org/officeDocument/2006/relationships/hyperlink" Target="https://lemire.me/blog/2018/05/03/how-fast-can-you-parse-json/" TargetMode="External"/><Relationship Id="rId1773" Type="http://schemas.openxmlformats.org/officeDocument/2006/relationships/hyperlink" Target="https://lemire.me/blog/2020/03/31/we-released-simdjson-0-3-the-fastest-json-parser-in-the-world-is-even-better/" TargetMode="External"/><Relationship Id="rId73" Type="http://schemas.openxmlformats.org/officeDocument/2006/relationships/hyperlink" Target="http://garysamuelson.com/liberty_osgi_jaxrs_jpa_01/%5BPart%202%5D%20Websphere%20Liberty%20Profile%20OSGi,%20JPA,%20JAX-RS,%20and%20BPM.html" TargetMode="External"/><Relationship Id="rId1763" Type="http://schemas.openxmlformats.org/officeDocument/2006/relationships/hyperlink" Target="https://laracasts.com/discuss/channels/laravel/step-by-step-adding-middleware-for-dashboard-admin?page=1" TargetMode="External"/><Relationship Id="rId72" Type="http://schemas.openxmlformats.org/officeDocument/2006/relationships/hyperlink" Target="http://fgja.holecreative.it/spring-chatbot-example.html" TargetMode="External"/><Relationship Id="rId1764" Type="http://schemas.openxmlformats.org/officeDocument/2006/relationships/hyperlink" Target="https://laracasts.com/discuss/channels/laravel/step-by-step-adding-middleware-for-dashboard-admin?page=1" TargetMode="External"/><Relationship Id="rId75" Type="http://schemas.openxmlformats.org/officeDocument/2006/relationships/hyperlink" Target="http://ieeexplore.ieee.org/abstract/document/7095412/" TargetMode="External"/><Relationship Id="rId1765" Type="http://schemas.openxmlformats.org/officeDocument/2006/relationships/hyperlink" Target="https://laracasts.com/discuss/channels/laravel/step-by-step-adding-middleware-for-dashboard-admin?page=1" TargetMode="External"/><Relationship Id="rId74" Type="http://schemas.openxmlformats.org/officeDocument/2006/relationships/hyperlink" Target="http://hdod.riparazioneiphonevicenza.it/python-chatbot-architecture.html" TargetMode="External"/><Relationship Id="rId1766" Type="http://schemas.openxmlformats.org/officeDocument/2006/relationships/hyperlink" Target="https://lavag.org/topic/18368-design-patterns-for-multi-version-support/" TargetMode="External"/><Relationship Id="rId77" Type="http://schemas.openxmlformats.org/officeDocument/2006/relationships/hyperlink" Target="http://ieeexplore.ieee.org/document/9165716" TargetMode="External"/><Relationship Id="rId1767" Type="http://schemas.openxmlformats.org/officeDocument/2006/relationships/hyperlink" Target="https://lemire.me/blog/2018/05/03/how-fast-can-you-parse-json/" TargetMode="External"/><Relationship Id="rId76" Type="http://schemas.openxmlformats.org/officeDocument/2006/relationships/hyperlink" Target="http://ieeexplore.ieee.org/document/8676374/" TargetMode="External"/><Relationship Id="rId1768" Type="http://schemas.openxmlformats.org/officeDocument/2006/relationships/hyperlink" Target="https://lemire.me/blog/2018/05/03/how-fast-can-you-parse-json/" TargetMode="External"/><Relationship Id="rId79" Type="http://schemas.openxmlformats.org/officeDocument/2006/relationships/hyperlink" Target="http://ijcsn.org/IJCSN-2014/3-4/JSON-vs-XML-A-Comparative-Performance-Analysis-of-Data-Exchange-Formats.pdf" TargetMode="External"/><Relationship Id="rId1769" Type="http://schemas.openxmlformats.org/officeDocument/2006/relationships/hyperlink" Target="https://lemire.me/blog/2018/05/03/how-fast-can-you-parse-json/" TargetMode="External"/><Relationship Id="rId78" Type="http://schemas.openxmlformats.org/officeDocument/2006/relationships/hyperlink" Target="http://ieeexplore.ieee.org/iel7/6287639/8948470/09126812.pdf" TargetMode="External"/><Relationship Id="rId71" Type="http://schemas.openxmlformats.org/officeDocument/2006/relationships/hyperlink" Target="http://events19.linuxfoundation.org/wp-content/uploads/2017/12/A-Day-in-the-Life-of-a-Log-Message-Navigating-a-Modern-Distributed-System-Kyle-Liberti-Josef-Karasek-Red-Hat.pdf" TargetMode="External"/><Relationship Id="rId70" Type="http://schemas.openxmlformats.org/officeDocument/2006/relationships/hyperlink" Target="http://embedded-computing.com/news/rti-capacity-networked-sensors/" TargetMode="External"/><Relationship Id="rId1760" Type="http://schemas.openxmlformats.org/officeDocument/2006/relationships/hyperlink" Target="https://lambdageeks.com/advantages-and-disadvantages-of-kafka/" TargetMode="External"/><Relationship Id="rId1761" Type="http://schemas.openxmlformats.org/officeDocument/2006/relationships/hyperlink" Target="https://landbot.io/blog/natural-language-processing-chatbot/" TargetMode="External"/><Relationship Id="rId1762" Type="http://schemas.openxmlformats.org/officeDocument/2006/relationships/hyperlink" Target="https://laracasts.com/discuss/channels/laravel/route-protection-with-middleware" TargetMode="External"/><Relationship Id="rId62" Type="http://schemas.openxmlformats.org/officeDocument/2006/relationships/hyperlink" Target="http://citeseerx.ist.psu.edu/viewdoc/download?doi=10.1.1.199.3686&amp;rep=rep1&amp;type=pdf" TargetMode="External"/><Relationship Id="rId1796" Type="http://schemas.openxmlformats.org/officeDocument/2006/relationships/hyperlink" Target="https://link.springer.com/article/10.1186/s13174-019-0121-z" TargetMode="External"/><Relationship Id="rId61" Type="http://schemas.openxmlformats.org/officeDocument/2006/relationships/hyperlink" Target="http://chrisrichardson.net/post/microservices/2019/07/09/developing-sagas-part-1.html" TargetMode="External"/><Relationship Id="rId1797" Type="http://schemas.openxmlformats.org/officeDocument/2006/relationships/hyperlink" Target="https://link.springer.com/article/10.1186/s13677-014-0024-2" TargetMode="External"/><Relationship Id="rId64" Type="http://schemas.openxmlformats.org/officeDocument/2006/relationships/hyperlink" Target="http://dashbuilder.org/chat.html" TargetMode="External"/><Relationship Id="rId1798" Type="http://schemas.openxmlformats.org/officeDocument/2006/relationships/hyperlink" Target="https://link.springer.com/article/10.1186/s40537-019-0260-x" TargetMode="External"/><Relationship Id="rId63" Type="http://schemas.openxmlformats.org/officeDocument/2006/relationships/hyperlink" Target="http://community.rti.com/sites/default/files/archive/RTI_WP_RealTimeSOA.pdf" TargetMode="External"/><Relationship Id="rId1799" Type="http://schemas.openxmlformats.org/officeDocument/2006/relationships/hyperlink" Target="https://link.springer.com/chapter/10.1007/978-3-030-16272-6_6" TargetMode="External"/><Relationship Id="rId66" Type="http://schemas.openxmlformats.org/officeDocument/2006/relationships/hyperlink" Target="http://dashbuilder.org/chat.html" TargetMode="External"/><Relationship Id="rId65" Type="http://schemas.openxmlformats.org/officeDocument/2006/relationships/hyperlink" Target="http://dashbuilder.org/chat.html" TargetMode="External"/><Relationship Id="rId68" Type="http://schemas.openxmlformats.org/officeDocument/2006/relationships/hyperlink" Target="http://discovery.ucl.ac.uk/19413/1/19413.pdf" TargetMode="External"/><Relationship Id="rId67" Type="http://schemas.openxmlformats.org/officeDocument/2006/relationships/hyperlink" Target="http://dev.cs.ovgu.de/java/jackson/api/org/codehaus/jackson/JsonFactory.html" TargetMode="External"/><Relationship Id="rId60" Type="http://schemas.openxmlformats.org/officeDocument/2006/relationships/hyperlink" Target="http://chillired.com.br/aarava-camera/aws-nifi-equivalent.html" TargetMode="External"/><Relationship Id="rId69" Type="http://schemas.openxmlformats.org/officeDocument/2006/relationships/hyperlink" Target="http://docs.huihoo.com/redhat/summit/2015/13632_solving-integration-problems-with-jboss-fuse.pdf" TargetMode="External"/><Relationship Id="rId1790" Type="http://schemas.openxmlformats.org/officeDocument/2006/relationships/hyperlink" Target="https://link.springer.com/article/10.1007/s42044-020-00061-3" TargetMode="External"/><Relationship Id="rId1791" Type="http://schemas.openxmlformats.org/officeDocument/2006/relationships/hyperlink" Target="https://link.springer.com/article/10.1023/A:1014669514367" TargetMode="External"/><Relationship Id="rId1792" Type="http://schemas.openxmlformats.org/officeDocument/2006/relationships/hyperlink" Target="https://link.springer.com/article/10.1186/s13174-019-0121-z" TargetMode="External"/><Relationship Id="rId1793" Type="http://schemas.openxmlformats.org/officeDocument/2006/relationships/hyperlink" Target="https://link.springer.com/article/10.1186/s13174-019-0121-z" TargetMode="External"/><Relationship Id="rId1794" Type="http://schemas.openxmlformats.org/officeDocument/2006/relationships/hyperlink" Target="https://link.springer.com/article/10.1186/s13174-019-0121-z" TargetMode="External"/><Relationship Id="rId1795" Type="http://schemas.openxmlformats.org/officeDocument/2006/relationships/hyperlink" Target="https://link.springer.com/article/10.1186/s13174-019-0121-z" TargetMode="External"/><Relationship Id="rId51" Type="http://schemas.openxmlformats.org/officeDocument/2006/relationships/hyperlink" Target="http://ceur-ws.org/Vol-2037/paper_21.pdf" TargetMode="External"/><Relationship Id="rId1785" Type="http://schemas.openxmlformats.org/officeDocument/2006/relationships/hyperlink" Target="https://link.springer.com/article/10.1007/s13347-019-00379-2" TargetMode="External"/><Relationship Id="rId50" Type="http://schemas.openxmlformats.org/officeDocument/2006/relationships/hyperlink" Target="http://ceur-ws.org/Vol-2037/paper_21.pdf" TargetMode="External"/><Relationship Id="rId1786" Type="http://schemas.openxmlformats.org/officeDocument/2006/relationships/hyperlink" Target="https://link.springer.com/article/10.1007/s13347-019-00379-2" TargetMode="External"/><Relationship Id="rId53" Type="http://schemas.openxmlformats.org/officeDocument/2006/relationships/hyperlink" Target="http://ceur-ws.org/Vol-2170/paper3.pdf" TargetMode="External"/><Relationship Id="rId1787" Type="http://schemas.openxmlformats.org/officeDocument/2006/relationships/hyperlink" Target="https://link.springer.com/article/10.1007/s13347-019-00379-2" TargetMode="External"/><Relationship Id="rId52" Type="http://schemas.openxmlformats.org/officeDocument/2006/relationships/hyperlink" Target="http://ceur-ws.org/Vol-2170/paper3.pdf" TargetMode="External"/><Relationship Id="rId1788" Type="http://schemas.openxmlformats.org/officeDocument/2006/relationships/hyperlink" Target="https://link.springer.com/article/10.1007/s13748-020-00210-6" TargetMode="External"/><Relationship Id="rId55" Type="http://schemas.openxmlformats.org/officeDocument/2006/relationships/hyperlink" Target="http://ceur-ws.org/Vol-2170/paper3.pdf" TargetMode="External"/><Relationship Id="rId1789" Type="http://schemas.openxmlformats.org/officeDocument/2006/relationships/hyperlink" Target="https://link.springer.com/article/10.1007/s40595-016-0083-z" TargetMode="External"/><Relationship Id="rId54" Type="http://schemas.openxmlformats.org/officeDocument/2006/relationships/hyperlink" Target="http://ceur-ws.org/Vol-2170/paper3.pdf" TargetMode="External"/><Relationship Id="rId57" Type="http://schemas.openxmlformats.org/officeDocument/2006/relationships/hyperlink" Target="http://ceur-ws.org/Vol-2170/paper3.pdf" TargetMode="External"/><Relationship Id="rId56" Type="http://schemas.openxmlformats.org/officeDocument/2006/relationships/hyperlink" Target="http://ceur-ws.org/Vol-2170/paper3.pdf" TargetMode="External"/><Relationship Id="rId59" Type="http://schemas.openxmlformats.org/officeDocument/2006/relationships/hyperlink" Target="http://chatbot.portal-dobrote.com.hr/cgi/viewcontent.php?article=introducing.the.kafka.consumer.getting.started.with.the&amp;context=libpubs" TargetMode="External"/><Relationship Id="rId58" Type="http://schemas.openxmlformats.org/officeDocument/2006/relationships/hyperlink" Target="http://ceur-ws.org/Vol-2170/paper4.pdf" TargetMode="External"/><Relationship Id="rId1780" Type="http://schemas.openxmlformats.org/officeDocument/2006/relationships/hyperlink" Target="https://link.springer.com/article/10.1007/s00450-019-00407-8" TargetMode="External"/><Relationship Id="rId1781" Type="http://schemas.openxmlformats.org/officeDocument/2006/relationships/hyperlink" Target="https://link.springer.com/article/10.1007/s00450-019-00407-8" TargetMode="External"/><Relationship Id="rId1782" Type="http://schemas.openxmlformats.org/officeDocument/2006/relationships/hyperlink" Target="https://link.springer.com/article/10.1007/s00607-016-0508-7" TargetMode="External"/><Relationship Id="rId1783" Type="http://schemas.openxmlformats.org/officeDocument/2006/relationships/hyperlink" Target="https://link.springer.com/article/10.1007/s12243-016-0493-z" TargetMode="External"/><Relationship Id="rId1784" Type="http://schemas.openxmlformats.org/officeDocument/2006/relationships/hyperlink" Target="https://link.springer.com/article/10.1007/s12652-019-01347-6" TargetMode="External"/><Relationship Id="rId2269" Type="http://schemas.openxmlformats.org/officeDocument/2006/relationships/hyperlink" Target="https://polygon.io/" TargetMode="External"/><Relationship Id="rId349" Type="http://schemas.openxmlformats.org/officeDocument/2006/relationships/hyperlink" Target="https://aws.amazon.com/message-queue/features/" TargetMode="External"/><Relationship Id="rId348" Type="http://schemas.openxmlformats.org/officeDocument/2006/relationships/hyperlink" Target="https://aws.amazon.com/message-queue/benefits/" TargetMode="External"/><Relationship Id="rId347" Type="http://schemas.openxmlformats.org/officeDocument/2006/relationships/hyperlink" Target="https://aws.amazon.com/message-queue/" TargetMode="External"/><Relationship Id="rId346" Type="http://schemas.openxmlformats.org/officeDocument/2006/relationships/hyperlink" Target="https://aws.amazon.com/marketplace/seller-profile?id=37b1c10b-2ba8-4435-9f90-75b339b6118f" TargetMode="External"/><Relationship Id="rId3591" Type="http://schemas.openxmlformats.org/officeDocument/2006/relationships/hyperlink" Target="https://www.infoq.com/presentations/rabbitmq-kafka/" TargetMode="External"/><Relationship Id="rId2260" Type="http://schemas.openxmlformats.org/officeDocument/2006/relationships/hyperlink" Target="https://phoenixnap.com/kb/install-and-configure-rabbitmq-on-kubernetes" TargetMode="External"/><Relationship Id="rId3590" Type="http://schemas.openxmlformats.org/officeDocument/2006/relationships/hyperlink" Target="https://www.infoq.com/presentations/microservices-principles-patterns/" TargetMode="External"/><Relationship Id="rId341" Type="http://schemas.openxmlformats.org/officeDocument/2006/relationships/hyperlink" Target="https://awesomeopensource.com/projects/streaming-data" TargetMode="External"/><Relationship Id="rId2261" Type="http://schemas.openxmlformats.org/officeDocument/2006/relationships/hyperlink" Target="https://piotrminkowski.wordpress.com/category/message-brokers/" TargetMode="External"/><Relationship Id="rId3593" Type="http://schemas.openxmlformats.org/officeDocument/2006/relationships/hyperlink" Target="https://www.infoq.com/presentations/simdjson-parser/" TargetMode="External"/><Relationship Id="rId340" Type="http://schemas.openxmlformats.org/officeDocument/2006/relationships/hyperlink" Target="https://awesomeopensource.com/projects/json-parser?categoryPage=40" TargetMode="External"/><Relationship Id="rId2262" Type="http://schemas.openxmlformats.org/officeDocument/2006/relationships/hyperlink" Target="https://pkg.go.dev/github.com/json-iterator/go?tab=licenses" TargetMode="External"/><Relationship Id="rId3592" Type="http://schemas.openxmlformats.org/officeDocument/2006/relationships/hyperlink" Target="https://www.infoq.com/presentations/serverless-chatbots/" TargetMode="External"/><Relationship Id="rId2263" Type="http://schemas.openxmlformats.org/officeDocument/2006/relationships/hyperlink" Target="https://platzi.com/blog/middlewares-laravel/" TargetMode="External"/><Relationship Id="rId3595" Type="http://schemas.openxmlformats.org/officeDocument/2006/relationships/hyperlink" Target="https://www.infoq.com/presentations/simdjson-parser/" TargetMode="External"/><Relationship Id="rId2264" Type="http://schemas.openxmlformats.org/officeDocument/2006/relationships/hyperlink" Target="https://platzi.com/blog/middlewares-laravel/" TargetMode="External"/><Relationship Id="rId3594" Type="http://schemas.openxmlformats.org/officeDocument/2006/relationships/hyperlink" Target="https://www.infoq.com/presentations/simdjson-parser/" TargetMode="External"/><Relationship Id="rId345" Type="http://schemas.openxmlformats.org/officeDocument/2006/relationships/hyperlink" Target="https://aws.amazon.com/kinesis/" TargetMode="External"/><Relationship Id="rId2265" Type="http://schemas.openxmlformats.org/officeDocument/2006/relationships/hyperlink" Target="https://play.google.com/store/apps/details?id=com.neeo.chatmessenger.ui&amp;hl=en_US&amp;gl=US" TargetMode="External"/><Relationship Id="rId3597" Type="http://schemas.openxmlformats.org/officeDocument/2006/relationships/hyperlink" Target="https://www.informatik-aktuell.de/entwicklung/programmiersprachen/apache-kafka-vs-enterprise-service-bus-esb-doch-nur-eine-hassliebe.html" TargetMode="External"/><Relationship Id="rId344" Type="http://schemas.openxmlformats.org/officeDocument/2006/relationships/hyperlink" Target="https://aws.amazon.com/blogs/aws/powerful-new-sqs-features/" TargetMode="External"/><Relationship Id="rId2266" Type="http://schemas.openxmlformats.org/officeDocument/2006/relationships/hyperlink" Target="https://pocoproject.org/about.html" TargetMode="External"/><Relationship Id="rId3596" Type="http://schemas.openxmlformats.org/officeDocument/2006/relationships/hyperlink" Target="https://www.infoq.com/presentations/simdjson-parser/" TargetMode="External"/><Relationship Id="rId343" Type="http://schemas.openxmlformats.org/officeDocument/2006/relationships/hyperlink" Target="https://aws.amazon.com/blogs/aws/all-your-data-fluentd/" TargetMode="External"/><Relationship Id="rId2267" Type="http://schemas.openxmlformats.org/officeDocument/2006/relationships/hyperlink" Target="https://polestarsolutions.medium.com/top-7-open-source-big-data-tools-in-2020-fb531e8dc41f" TargetMode="External"/><Relationship Id="rId3599" Type="http://schemas.openxmlformats.org/officeDocument/2006/relationships/hyperlink" Target="https://www.informatik-aktuell.de/entwicklung/programmiersprachen/microservices-mit-java-ee-alptraum-oder-dreamteam.html" TargetMode="External"/><Relationship Id="rId342" Type="http://schemas.openxmlformats.org/officeDocument/2006/relationships/hyperlink" Target="https://aws.amazon.com/amazon-mq/features/" TargetMode="External"/><Relationship Id="rId2268" Type="http://schemas.openxmlformats.org/officeDocument/2006/relationships/hyperlink" Target="https://polestarsolutions.medium.com/top-7-open-source-big-data-tools-in-2020-fb531e8dc41f" TargetMode="External"/><Relationship Id="rId3598" Type="http://schemas.openxmlformats.org/officeDocument/2006/relationships/hyperlink" Target="https://www.informatik-aktuell.de/entwicklung/programmiersprachen/apache-kafka-vs-enterprise-service-bus-esb-doch-nur-eine-hassliebe.html" TargetMode="External"/><Relationship Id="rId2258" Type="http://schemas.openxmlformats.org/officeDocument/2006/relationships/hyperlink" Target="https://people.engr.ncsu.edu/hp/papers/Akhan4-ACIT_2019.pdf" TargetMode="External"/><Relationship Id="rId2259" Type="http://schemas.openxmlformats.org/officeDocument/2006/relationships/hyperlink" Target="https://phauer.com/2015/restful-api-design-best-practices/" TargetMode="External"/><Relationship Id="rId3589" Type="http://schemas.openxmlformats.org/officeDocument/2006/relationships/hyperlink" Target="https://www.infoq.com/presentations/microservices-principles-patterns/" TargetMode="External"/><Relationship Id="rId338" Type="http://schemas.openxmlformats.org/officeDocument/2006/relationships/hyperlink" Target="https://awesomeopensource.com/projects/json-parser?categoryPage=40" TargetMode="External"/><Relationship Id="rId337" Type="http://schemas.openxmlformats.org/officeDocument/2006/relationships/hyperlink" Target="https://awesomeopensource.com/projects/json-parser?categoryPage=40" TargetMode="External"/><Relationship Id="rId336" Type="http://schemas.openxmlformats.org/officeDocument/2006/relationships/hyperlink" Target="https://awesomeopensource.com/project/Vedenin/useful-java-links" TargetMode="External"/><Relationship Id="rId335" Type="http://schemas.openxmlformats.org/officeDocument/2006/relationships/hyperlink" Target="https://awesomeopensource.com/project/Cloud-CV/visual-chatbot" TargetMode="External"/><Relationship Id="rId3580" Type="http://schemas.openxmlformats.org/officeDocument/2006/relationships/hyperlink" Target="https://www.infoq.com/news/2018/06/decomposing-system-microservices/" TargetMode="External"/><Relationship Id="rId339" Type="http://schemas.openxmlformats.org/officeDocument/2006/relationships/hyperlink" Target="https://awesomeopensource.com/projects/json-parser?categoryPage=40" TargetMode="External"/><Relationship Id="rId330" Type="http://schemas.openxmlformats.org/officeDocument/2006/relationships/hyperlink" Target="https://asx.swingtradebot.com/stocks-tagged-as/1825-middleware" TargetMode="External"/><Relationship Id="rId2250" Type="http://schemas.openxmlformats.org/officeDocument/2006/relationships/hyperlink" Target="https://patterns.arcitura.com/soa-patterns/design_patterns/service_decomposition" TargetMode="External"/><Relationship Id="rId3582" Type="http://schemas.openxmlformats.org/officeDocument/2006/relationships/hyperlink" Target="https://www.infoq.com/news/2018/06/decomposing-system-microservices/" TargetMode="External"/><Relationship Id="rId2251" Type="http://schemas.openxmlformats.org/officeDocument/2006/relationships/hyperlink" Target="https://patterns.arcitura.com/soa-patterns/design_patterns/service_decomposition" TargetMode="External"/><Relationship Id="rId3581" Type="http://schemas.openxmlformats.org/officeDocument/2006/relationships/hyperlink" Target="https://www.infoq.com/news/2018/06/decomposing-system-microservices/" TargetMode="External"/><Relationship Id="rId2252" Type="http://schemas.openxmlformats.org/officeDocument/2006/relationships/hyperlink" Target="https://pediaa.com/what-is-the-difference-between-activemq-and-rabbitmq/" TargetMode="External"/><Relationship Id="rId3584" Type="http://schemas.openxmlformats.org/officeDocument/2006/relationships/hyperlink" Target="https://www.infoq.com/presentations/microservices-principles-patterns/" TargetMode="External"/><Relationship Id="rId2253" Type="http://schemas.openxmlformats.org/officeDocument/2006/relationships/hyperlink" Target="https://pediaa.com/what-is-the-difference-between-activemq-and-rabbitmq/" TargetMode="External"/><Relationship Id="rId3583" Type="http://schemas.openxmlformats.org/officeDocument/2006/relationships/hyperlink" Target="https://www.infoq.com/presentations/microservices-principles-patterns/" TargetMode="External"/><Relationship Id="rId334" Type="http://schemas.openxmlformats.org/officeDocument/2006/relationships/hyperlink" Target="https://awesomeopensource.com/project/Cloud-CV/visual-chatbot" TargetMode="External"/><Relationship Id="rId2254" Type="http://schemas.openxmlformats.org/officeDocument/2006/relationships/hyperlink" Target="https://people.apache.org/~dkulp/camel/message-channel.html" TargetMode="External"/><Relationship Id="rId3586" Type="http://schemas.openxmlformats.org/officeDocument/2006/relationships/hyperlink" Target="https://www.infoq.com/presentations/microservices-principles-patterns/" TargetMode="External"/><Relationship Id="rId333" Type="http://schemas.openxmlformats.org/officeDocument/2006/relationships/hyperlink" Target="https://automationrhapsody.com/unmarshalconvert-json-data-jaxbelement-object/" TargetMode="External"/><Relationship Id="rId2255" Type="http://schemas.openxmlformats.org/officeDocument/2006/relationships/hyperlink" Target="https://people.apache.org/~dkulp/camel/message-channel.html" TargetMode="External"/><Relationship Id="rId3585" Type="http://schemas.openxmlformats.org/officeDocument/2006/relationships/hyperlink" Target="https://www.infoq.com/presentations/microservices-principles-patterns/" TargetMode="External"/><Relationship Id="rId332" Type="http://schemas.openxmlformats.org/officeDocument/2006/relationships/hyperlink" Target="https://auth0.com/blog/creating-your-first-laravel-app-and-adding-authentication/" TargetMode="External"/><Relationship Id="rId2256" Type="http://schemas.openxmlformats.org/officeDocument/2006/relationships/hyperlink" Target="https://people.apache.org/~dkulp/camel/message-translator.html" TargetMode="External"/><Relationship Id="rId3588" Type="http://schemas.openxmlformats.org/officeDocument/2006/relationships/hyperlink" Target="https://www.infoq.com/presentations/microservices-principles-patterns/" TargetMode="External"/><Relationship Id="rId331" Type="http://schemas.openxmlformats.org/officeDocument/2006/relationships/hyperlink" Target="https://auth0.com/blog/beating-json-performance-with-protobuf/" TargetMode="External"/><Relationship Id="rId2257" Type="http://schemas.openxmlformats.org/officeDocument/2006/relationships/hyperlink" Target="https://people.apache.org/~dkulp/camel/transport.html" TargetMode="External"/><Relationship Id="rId3587" Type="http://schemas.openxmlformats.org/officeDocument/2006/relationships/hyperlink" Target="https://www.infoq.com/presentations/microservices-principles-patterns/" TargetMode="External"/><Relationship Id="rId370" Type="http://schemas.openxmlformats.org/officeDocument/2006/relationships/hyperlink" Target="https://bigdataanalyticsnews.com/3-useful-tools-big-data-log-analysis/" TargetMode="External"/><Relationship Id="rId369" Type="http://schemas.openxmlformats.org/officeDocument/2006/relationships/hyperlink" Target="https://bigdataanalyticsnews.com/3-useful-tools-big-data-log-analysis/" TargetMode="External"/><Relationship Id="rId368" Type="http://schemas.openxmlformats.org/officeDocument/2006/relationships/hyperlink" Target="https://bigdataanalyticsnews.com/3-useful-tools-big-data-log-analysis/" TargetMode="External"/><Relationship Id="rId2280" Type="http://schemas.openxmlformats.org/officeDocument/2006/relationships/hyperlink" Target="https://programmer.help/blogs/performance-comparison-of-several-common-json-libraries-in-java.html" TargetMode="External"/><Relationship Id="rId2281" Type="http://schemas.openxmlformats.org/officeDocument/2006/relationships/hyperlink" Target="https://programmer.help/blogs/performance-comparison-of-several-common-json-libraries-in-java.html" TargetMode="External"/><Relationship Id="rId2282" Type="http://schemas.openxmlformats.org/officeDocument/2006/relationships/hyperlink" Target="https://programmer.help/blogs/performance-comparison-of-several-common-json-libraries-in-java.html" TargetMode="External"/><Relationship Id="rId363" Type="http://schemas.openxmlformats.org/officeDocument/2006/relationships/hyperlink" Target="https://bellamachina.co.uk/classifying-matter-bxkac/sho---rabbitmq-transient-messages---7glgv.html" TargetMode="External"/><Relationship Id="rId2283" Type="http://schemas.openxmlformats.org/officeDocument/2006/relationships/hyperlink" Target="https://programmer.help/blogs/performance-comparison-of-several-common-json-libraries-in-java.html" TargetMode="External"/><Relationship Id="rId362" Type="http://schemas.openxmlformats.org/officeDocument/2006/relationships/hyperlink" Target="https://azure.microsoft.com/en-us/overview/what-is-middleware/" TargetMode="External"/><Relationship Id="rId2284" Type="http://schemas.openxmlformats.org/officeDocument/2006/relationships/hyperlink" Target="https://programmer.help/blogs/performance-comparison-of-several-common-json-libraries-in-java.html" TargetMode="External"/><Relationship Id="rId361" Type="http://schemas.openxmlformats.org/officeDocument/2006/relationships/hyperlink" Target="https://azure.microsoft.com/en-us/overview/what-is-middleware/" TargetMode="External"/><Relationship Id="rId2285" Type="http://schemas.openxmlformats.org/officeDocument/2006/relationships/hyperlink" Target="https://programmer.help/blogs/performance-comparison-of-several-common-json-libraries-in-java.html" TargetMode="External"/><Relationship Id="rId360" Type="http://schemas.openxmlformats.org/officeDocument/2006/relationships/hyperlink" Target="https://azure.microsoft.com/en-us/overview/what-is-middleware/" TargetMode="External"/><Relationship Id="rId2286" Type="http://schemas.openxmlformats.org/officeDocument/2006/relationships/hyperlink" Target="https://programmer.help/blogs/performance-comparison-of-several-common-json-libraries-in-java.html" TargetMode="External"/><Relationship Id="rId367" Type="http://schemas.openxmlformats.org/officeDocument/2006/relationships/hyperlink" Target="https://beyondcorner.com/learn-apache-kafka-tutorial/apache-kafka-advantage-disadvantage/" TargetMode="External"/><Relationship Id="rId2287" Type="http://schemas.openxmlformats.org/officeDocument/2006/relationships/hyperlink" Target="https://programmer.help/blogs/performance-comparison-of-several-common-json-libraries-in-java.html" TargetMode="External"/><Relationship Id="rId366" Type="http://schemas.openxmlformats.org/officeDocument/2006/relationships/hyperlink" Target="https://beyondcorner.com/learn-apache-flume/advantage-disadvantage-apache-flume/" TargetMode="External"/><Relationship Id="rId2288" Type="http://schemas.openxmlformats.org/officeDocument/2006/relationships/hyperlink" Target="https://programmer.help/blogs/performance-comparison-of-several-common-json-libraries-in-java.html" TargetMode="External"/><Relationship Id="rId365" Type="http://schemas.openxmlformats.org/officeDocument/2006/relationships/hyperlink" Target="https://beyondcorner.com/learn-apache-flume/advantage-disadvantage-apache-flume/" TargetMode="External"/><Relationship Id="rId2289" Type="http://schemas.openxmlformats.org/officeDocument/2006/relationships/hyperlink" Target="https://programmer.help/blogs/performance-comparison-of-several-common-json-libraries-in-java.html" TargetMode="External"/><Relationship Id="rId364" Type="http://schemas.openxmlformats.org/officeDocument/2006/relationships/hyperlink" Target="https://bertwagner.com/posts/5-things-you-need-to-do-when-performance-testing-json-in-sql-and-c/" TargetMode="External"/><Relationship Id="rId95" Type="http://schemas.openxmlformats.org/officeDocument/2006/relationships/hyperlink" Target="http://jsonviewer.stack.hu/" TargetMode="External"/><Relationship Id="rId94" Type="http://schemas.openxmlformats.org/officeDocument/2006/relationships/hyperlink" Target="http://json.parser.online.fr/" TargetMode="External"/><Relationship Id="rId97" Type="http://schemas.openxmlformats.org/officeDocument/2006/relationships/hyperlink" Target="http://klcs.org/singer-301/mqtt-vs-rest.html" TargetMode="External"/><Relationship Id="rId96" Type="http://schemas.openxmlformats.org/officeDocument/2006/relationships/hyperlink" Target="http://klcs.org/singer-301/mqtt-vs-rest.html" TargetMode="External"/><Relationship Id="rId99" Type="http://schemas.openxmlformats.org/officeDocument/2006/relationships/hyperlink" Target="http://mason.gmu.edu/~hgomaa/swe760/SWE760-7-Soft-arc-RT.pdf" TargetMode="External"/><Relationship Id="rId98" Type="http://schemas.openxmlformats.org/officeDocument/2006/relationships/hyperlink" Target="http://madmecanix.com/ertugrul-name-4jjos/jackson-json-sanitizer.html" TargetMode="External"/><Relationship Id="rId91" Type="http://schemas.openxmlformats.org/officeDocument/2006/relationships/hyperlink" Target="http://isugen.com/reset-transmission/messaging-framework-java.html" TargetMode="External"/><Relationship Id="rId90" Type="http://schemas.openxmlformats.org/officeDocument/2006/relationships/hyperlink" Target="http://iopscience.iop.org/article/10.1088/1742-6596/608/1/012038/pdf" TargetMode="External"/><Relationship Id="rId93" Type="http://schemas.openxmlformats.org/officeDocument/2006/relationships/hyperlink" Target="http://json.parser.online.fr/" TargetMode="External"/><Relationship Id="rId92" Type="http://schemas.openxmlformats.org/officeDocument/2006/relationships/hyperlink" Target="http://jibp.studiodentisticocabras.it/java-log-parser-library.html" TargetMode="External"/><Relationship Id="rId359" Type="http://schemas.openxmlformats.org/officeDocument/2006/relationships/hyperlink" Target="https://azure.microsoft.com/en-us/overview/what-is-middleware/" TargetMode="External"/><Relationship Id="rId358" Type="http://schemas.openxmlformats.org/officeDocument/2006/relationships/hyperlink" Target="https://azure.microsoft.com/en-us/overview/what-is-middleware/" TargetMode="External"/><Relationship Id="rId357" Type="http://schemas.openxmlformats.org/officeDocument/2006/relationships/hyperlink" Target="https://azure.microsoft.com/en-in/overview/what-is-middleware/" TargetMode="External"/><Relationship Id="rId2270" Type="http://schemas.openxmlformats.org/officeDocument/2006/relationships/hyperlink" Target="https://polygon.io/" TargetMode="External"/><Relationship Id="rId2271" Type="http://schemas.openxmlformats.org/officeDocument/2006/relationships/hyperlink" Target="https://polygon.io/" TargetMode="External"/><Relationship Id="rId352" Type="http://schemas.openxmlformats.org/officeDocument/2006/relationships/hyperlink" Target="https://aws.amazon.com/sqs/faqs/" TargetMode="External"/><Relationship Id="rId2272" Type="http://schemas.openxmlformats.org/officeDocument/2006/relationships/hyperlink" Target="https://polygon.io/" TargetMode="External"/><Relationship Id="rId351" Type="http://schemas.openxmlformats.org/officeDocument/2006/relationships/hyperlink" Target="https://aws.amazon.com/sqs/" TargetMode="External"/><Relationship Id="rId2273" Type="http://schemas.openxmlformats.org/officeDocument/2006/relationships/hyperlink" Target="https://polygon.io/stocks" TargetMode="External"/><Relationship Id="rId350" Type="http://schemas.openxmlformats.org/officeDocument/2006/relationships/hyperlink" Target="https://aws.amazon.com/quickstart/architecture/data-lake-with-talend-big-data-platform/" TargetMode="External"/><Relationship Id="rId2274" Type="http://schemas.openxmlformats.org/officeDocument/2006/relationships/hyperlink" Target="https://priyalwalpita.medium.com/coupling-and-cohesion-in-microservices-235ed9203843" TargetMode="External"/><Relationship Id="rId2275" Type="http://schemas.openxmlformats.org/officeDocument/2006/relationships/hyperlink" Target="https://priyalwalpita.medium.com/coupling-and-cohesion-in-microservices-235ed9203843" TargetMode="External"/><Relationship Id="rId356" Type="http://schemas.openxmlformats.org/officeDocument/2006/relationships/hyperlink" Target="https://awsfeed.com/whats-new/big-data/top-10-real-time-data-streaming-tools" TargetMode="External"/><Relationship Id="rId2276" Type="http://schemas.openxmlformats.org/officeDocument/2006/relationships/hyperlink" Target="https://priyalwalpita.medium.com/coupling-and-cohesion-in-microservices-235ed9203843" TargetMode="External"/><Relationship Id="rId355" Type="http://schemas.openxmlformats.org/officeDocument/2006/relationships/hyperlink" Target="https://aws.amazon.com/streaming-data/" TargetMode="External"/><Relationship Id="rId2277" Type="http://schemas.openxmlformats.org/officeDocument/2006/relationships/hyperlink" Target="https://programmer.help/blogs/performance-comparison-of-several-common-json-libraries-in-java.html" TargetMode="External"/><Relationship Id="rId354" Type="http://schemas.openxmlformats.org/officeDocument/2006/relationships/hyperlink" Target="https://aws.amazon.com/streaming-data/" TargetMode="External"/><Relationship Id="rId2278" Type="http://schemas.openxmlformats.org/officeDocument/2006/relationships/hyperlink" Target="https://programmer.help/blogs/performance-comparison-of-several-common-json-libraries-in-java.html" TargetMode="External"/><Relationship Id="rId353" Type="http://schemas.openxmlformats.org/officeDocument/2006/relationships/hyperlink" Target="https://aws.amazon.com/sqs/features/" TargetMode="External"/><Relationship Id="rId2279" Type="http://schemas.openxmlformats.org/officeDocument/2006/relationships/hyperlink" Target="https://programmer.help/blogs/performance-comparison-of-several-common-json-libraries-in-java.html" TargetMode="External"/><Relationship Id="rId2225" Type="http://schemas.openxmlformats.org/officeDocument/2006/relationships/hyperlink" Target="https://osm.hpi.de/teaching/mds_08/mds09_rtmiddleware.pdf" TargetMode="External"/><Relationship Id="rId3557" Type="http://schemas.openxmlformats.org/officeDocument/2006/relationships/hyperlink" Target="https://www.infoq.com/articles/HIgh-Performance-Parsers-in-Java/" TargetMode="External"/><Relationship Id="rId2226" Type="http://schemas.openxmlformats.org/officeDocument/2006/relationships/hyperlink" Target="https://osm.hpi.de/teaching/mds_08/mds09_rtmiddleware.pdf" TargetMode="External"/><Relationship Id="rId3556" Type="http://schemas.openxmlformats.org/officeDocument/2006/relationships/hyperlink" Target="https://www.infoq.com/articles/HIgh-Performance-Parsers-in-Java-V2/" TargetMode="External"/><Relationship Id="rId2227" Type="http://schemas.openxmlformats.org/officeDocument/2006/relationships/hyperlink" Target="https://osm.hpi.de/teaching/mds_08/mds09_rtmiddleware.pdf" TargetMode="External"/><Relationship Id="rId3559" Type="http://schemas.openxmlformats.org/officeDocument/2006/relationships/hyperlink" Target="https://www.infoq.com/articles/microservices-design-ideals/" TargetMode="External"/><Relationship Id="rId2228" Type="http://schemas.openxmlformats.org/officeDocument/2006/relationships/hyperlink" Target="https://osm.hpi.de/teaching/mds_08/mds09_rtmiddleware.pdf" TargetMode="External"/><Relationship Id="rId3558" Type="http://schemas.openxmlformats.org/officeDocument/2006/relationships/hyperlink" Target="https://www.infoq.com/articles/java-application-architecture/" TargetMode="External"/><Relationship Id="rId2229" Type="http://schemas.openxmlformats.org/officeDocument/2006/relationships/hyperlink" Target="https://osm.hpi.de/teaching/mds_08/mds09_rtmiddleware.pdf" TargetMode="External"/><Relationship Id="rId305" Type="http://schemas.openxmlformats.org/officeDocument/2006/relationships/hyperlink" Target="https://arunrajeevan.medium.com/fundamentals-of-rest-api-design-d9c425c1b0f6" TargetMode="External"/><Relationship Id="rId304" Type="http://schemas.openxmlformats.org/officeDocument/2006/relationships/hyperlink" Target="https://artificialintelligence.oodles.io/blogs/machine-learning-with-apache-kafka/" TargetMode="External"/><Relationship Id="rId303" Type="http://schemas.openxmlformats.org/officeDocument/2006/relationships/hyperlink" Target="https://argmax.ai/pdfs/FraParSma2019.pdf" TargetMode="External"/><Relationship Id="rId302" Type="http://schemas.openxmlformats.org/officeDocument/2006/relationships/hyperlink" Target="https://apprenda.com/library/architecture/types-of-middleware/" TargetMode="External"/><Relationship Id="rId309" Type="http://schemas.openxmlformats.org/officeDocument/2006/relationships/hyperlink" Target="https://arxiv.org/pdf/1009.4048" TargetMode="External"/><Relationship Id="rId308" Type="http://schemas.openxmlformats.org/officeDocument/2006/relationships/hyperlink" Target="https://arxiv.org/pdf/0910.2942" TargetMode="External"/><Relationship Id="rId307" Type="http://schemas.openxmlformats.org/officeDocument/2006/relationships/hyperlink" Target="https://arxiv.org/pdf/0910.2942" TargetMode="External"/><Relationship Id="rId306" Type="http://schemas.openxmlformats.org/officeDocument/2006/relationships/hyperlink" Target="https://arxiv.org/pdf/0910.2942" TargetMode="External"/><Relationship Id="rId3551" Type="http://schemas.openxmlformats.org/officeDocument/2006/relationships/hyperlink" Target="https://www.infoq.com/articles/HIgh-Performance-Parsers-in-Java-V2/" TargetMode="External"/><Relationship Id="rId2220" Type="http://schemas.openxmlformats.org/officeDocument/2006/relationships/hyperlink" Target="https://opensource.com/business/16/11/open-source-dashboard-tools-visualizing-data" TargetMode="External"/><Relationship Id="rId3550" Type="http://schemas.openxmlformats.org/officeDocument/2006/relationships/hyperlink" Target="https://www.infoq.com/articles/HIgh-Performance-Parsers-in-Java-V2/" TargetMode="External"/><Relationship Id="rId301" Type="http://schemas.openxmlformats.org/officeDocument/2006/relationships/hyperlink" Target="https://apprenda.com/library/architecture/types-of-middleware/" TargetMode="External"/><Relationship Id="rId2221" Type="http://schemas.openxmlformats.org/officeDocument/2006/relationships/hyperlink" Target="https://opensource.stackexchange.com/questions/4758/requirements-for-using-an-apache-licensed-library" TargetMode="External"/><Relationship Id="rId3553" Type="http://schemas.openxmlformats.org/officeDocument/2006/relationships/hyperlink" Target="https://www.infoq.com/articles/HIgh-Performance-Parsers-in-Java-V2/" TargetMode="External"/><Relationship Id="rId300" Type="http://schemas.openxmlformats.org/officeDocument/2006/relationships/hyperlink" Target="https://apifriends.com/api-management/microservice-architecture-implementation/" TargetMode="External"/><Relationship Id="rId2222" Type="http://schemas.openxmlformats.org/officeDocument/2006/relationships/hyperlink" Target="https://orchestracities.com/wp-content/uploads/sites/36/2019/10/orchestracitiesv3.0-compressed.pdf" TargetMode="External"/><Relationship Id="rId3552" Type="http://schemas.openxmlformats.org/officeDocument/2006/relationships/hyperlink" Target="https://www.infoq.com/articles/HIgh-Performance-Parsers-in-Java-V2/" TargetMode="External"/><Relationship Id="rId2223" Type="http://schemas.openxmlformats.org/officeDocument/2006/relationships/hyperlink" Target="https://osm.hpi.de/componentVl/2010/slides/VL-1.02_middleware.pdf" TargetMode="External"/><Relationship Id="rId3555" Type="http://schemas.openxmlformats.org/officeDocument/2006/relationships/hyperlink" Target="https://www.infoq.com/articles/HIgh-Performance-Parsers-in-Java-V2/" TargetMode="External"/><Relationship Id="rId2224" Type="http://schemas.openxmlformats.org/officeDocument/2006/relationships/hyperlink" Target="https://osm.hpi.de/teaching/mds_08/mds09_rtmiddleware.pdf" TargetMode="External"/><Relationship Id="rId3554" Type="http://schemas.openxmlformats.org/officeDocument/2006/relationships/hyperlink" Target="https://www.infoq.com/articles/HIgh-Performance-Parsers-in-Java-V2/" TargetMode="External"/><Relationship Id="rId2214" Type="http://schemas.openxmlformats.org/officeDocument/2006/relationships/hyperlink" Target="https://opensource.com/article/18/4/guide-design-microservices" TargetMode="External"/><Relationship Id="rId3546" Type="http://schemas.openxmlformats.org/officeDocument/2006/relationships/hyperlink" Target="https://www.infoq.com/articles/HIgh-Performance-Parsers-in-Java-V2/" TargetMode="External"/><Relationship Id="rId2215" Type="http://schemas.openxmlformats.org/officeDocument/2006/relationships/hyperlink" Target="https://opensource.com/article/18/9/open-source-log-aggregation-tools" TargetMode="External"/><Relationship Id="rId3545" Type="http://schemas.openxmlformats.org/officeDocument/2006/relationships/hyperlink" Target="https://www.infoq.com/articles/HIgh-Performance-Parsers-in-Java-V2/" TargetMode="External"/><Relationship Id="rId2216" Type="http://schemas.openxmlformats.org/officeDocument/2006/relationships/hyperlink" Target="https://opensource.com/article/20/2/real-time-data-processing" TargetMode="External"/><Relationship Id="rId3548" Type="http://schemas.openxmlformats.org/officeDocument/2006/relationships/hyperlink" Target="https://www.infoq.com/articles/HIgh-Performance-Parsers-in-Java-V2/" TargetMode="External"/><Relationship Id="rId2217" Type="http://schemas.openxmlformats.org/officeDocument/2006/relationships/hyperlink" Target="https://opensource.com/article/20/2/real-time-data-processing" TargetMode="External"/><Relationship Id="rId3547" Type="http://schemas.openxmlformats.org/officeDocument/2006/relationships/hyperlink" Target="https://www.infoq.com/articles/HIgh-Performance-Parsers-in-Java-V2/" TargetMode="External"/><Relationship Id="rId2218" Type="http://schemas.openxmlformats.org/officeDocument/2006/relationships/hyperlink" Target="https://opensource.com/article/20/2/real-time-data-processing" TargetMode="External"/><Relationship Id="rId2219" Type="http://schemas.openxmlformats.org/officeDocument/2006/relationships/hyperlink" Target="https://opensource.com/article/20/2/real-time-data-processing" TargetMode="External"/><Relationship Id="rId3549" Type="http://schemas.openxmlformats.org/officeDocument/2006/relationships/hyperlink" Target="https://www.infoq.com/articles/HIgh-Performance-Parsers-in-Java-V2/" TargetMode="External"/><Relationship Id="rId3540" Type="http://schemas.openxmlformats.org/officeDocument/2006/relationships/hyperlink" Target="https://www.infoq.com/articles/HIgh-Performance-Parsers-in-Java-V2/" TargetMode="External"/><Relationship Id="rId2210" Type="http://schemas.openxmlformats.org/officeDocument/2006/relationships/hyperlink" Target="https://openliberty.io/docs/ref/javaee/" TargetMode="External"/><Relationship Id="rId3542" Type="http://schemas.openxmlformats.org/officeDocument/2006/relationships/hyperlink" Target="https://www.infoq.com/articles/HIgh-Performance-Parsers-in-Java-V2/" TargetMode="External"/><Relationship Id="rId2211" Type="http://schemas.openxmlformats.org/officeDocument/2006/relationships/hyperlink" Target="https://openliberty.io/guides/rest-client-java.html" TargetMode="External"/><Relationship Id="rId3541" Type="http://schemas.openxmlformats.org/officeDocument/2006/relationships/hyperlink" Target="https://www.infoq.com/articles/HIgh-Performance-Parsers-in-Java-V2/" TargetMode="External"/><Relationship Id="rId2212" Type="http://schemas.openxmlformats.org/officeDocument/2006/relationships/hyperlink" Target="https://openscholarship.wustl.edu/cgi/viewcontent.cgi?article=1089&amp;context=cse_research" TargetMode="External"/><Relationship Id="rId3544" Type="http://schemas.openxmlformats.org/officeDocument/2006/relationships/hyperlink" Target="https://www.infoq.com/articles/HIgh-Performance-Parsers-in-Java-V2/" TargetMode="External"/><Relationship Id="rId2213" Type="http://schemas.openxmlformats.org/officeDocument/2006/relationships/hyperlink" Target="https://opensource.com/article/18/4/guide-design-microservices" TargetMode="External"/><Relationship Id="rId3543" Type="http://schemas.openxmlformats.org/officeDocument/2006/relationships/hyperlink" Target="https://www.infoq.com/articles/HIgh-Performance-Parsers-in-Java-V2/" TargetMode="External"/><Relationship Id="rId2247" Type="http://schemas.openxmlformats.org/officeDocument/2006/relationships/hyperlink" Target="https://patterns.arcitura.com/service-api-patterns/fundamental-service-api-patterns/service-decomposition" TargetMode="External"/><Relationship Id="rId3579" Type="http://schemas.openxmlformats.org/officeDocument/2006/relationships/hyperlink" Target="https://www.infoq.com/news/2018/06/decomposing-system-microservices/" TargetMode="External"/><Relationship Id="rId2248" Type="http://schemas.openxmlformats.org/officeDocument/2006/relationships/hyperlink" Target="https://patterns.arcitura.com/service-api-patterns/fundamental-service-api-patterns/service-decomposition" TargetMode="External"/><Relationship Id="rId3578" Type="http://schemas.openxmlformats.org/officeDocument/2006/relationships/hyperlink" Target="https://www.infoq.com/news/2014/06/hazelcastmq-v1-0-0/" TargetMode="External"/><Relationship Id="rId2249" Type="http://schemas.openxmlformats.org/officeDocument/2006/relationships/hyperlink" Target="https://patterns.arcitura.com/soa-patterns/design_patterns/service_callback" TargetMode="External"/><Relationship Id="rId327" Type="http://schemas.openxmlformats.org/officeDocument/2006/relationships/hyperlink" Target="https://arxiv.org/pdf/2001.00100" TargetMode="External"/><Relationship Id="rId326" Type="http://schemas.openxmlformats.org/officeDocument/2006/relationships/hyperlink" Target="https://arxiv.org/pdf/2001.00100" TargetMode="External"/><Relationship Id="rId325" Type="http://schemas.openxmlformats.org/officeDocument/2006/relationships/hyperlink" Target="https://arxiv.org/pdf/1908.08513" TargetMode="External"/><Relationship Id="rId324" Type="http://schemas.openxmlformats.org/officeDocument/2006/relationships/hyperlink" Target="https://arxiv.org/pdf/1906.02068" TargetMode="External"/><Relationship Id="rId329" Type="http://schemas.openxmlformats.org/officeDocument/2006/relationships/hyperlink" Target="https://arxiv.org/pdf/2003.06452" TargetMode="External"/><Relationship Id="rId328" Type="http://schemas.openxmlformats.org/officeDocument/2006/relationships/hyperlink" Target="https://arxiv.org/pdf/2003.02603" TargetMode="External"/><Relationship Id="rId3571" Type="http://schemas.openxmlformats.org/officeDocument/2006/relationships/hyperlink" Target="https://www.infoq.com/articles/modular-java-what-is-it/" TargetMode="External"/><Relationship Id="rId2240" Type="http://schemas.openxmlformats.org/officeDocument/2006/relationships/hyperlink" Target="https://patents.google.com/patent/EP1679848B1/en" TargetMode="External"/><Relationship Id="rId3570" Type="http://schemas.openxmlformats.org/officeDocument/2006/relationships/hyperlink" Target="https://www.infoq.com/articles/microservices-intro/" TargetMode="External"/><Relationship Id="rId2241" Type="http://schemas.openxmlformats.org/officeDocument/2006/relationships/hyperlink" Target="https://patents.google.com/patent/US20170221144A1/en" TargetMode="External"/><Relationship Id="rId3573" Type="http://schemas.openxmlformats.org/officeDocument/2006/relationships/hyperlink" Target="https://www.infoq.com/articles/stream-processing-hadoop/" TargetMode="External"/><Relationship Id="rId2242" Type="http://schemas.openxmlformats.org/officeDocument/2006/relationships/hyperlink" Target="https://patterns.arcitura.com/service-api-patterns/fundamental-service-api-patterns/service-decomposition" TargetMode="External"/><Relationship Id="rId3572" Type="http://schemas.openxmlformats.org/officeDocument/2006/relationships/hyperlink" Target="https://www.infoq.com/articles/rest-introduction/" TargetMode="External"/><Relationship Id="rId323" Type="http://schemas.openxmlformats.org/officeDocument/2006/relationships/hyperlink" Target="https://arxiv.org/pdf/1801.08648" TargetMode="External"/><Relationship Id="rId2243" Type="http://schemas.openxmlformats.org/officeDocument/2006/relationships/hyperlink" Target="https://patterns.arcitura.com/service-api-patterns/fundamental-service-api-patterns/service-decomposition" TargetMode="External"/><Relationship Id="rId3575" Type="http://schemas.openxmlformats.org/officeDocument/2006/relationships/hyperlink" Target="https://www.infoq.com/articles/web-api-design-methodology/" TargetMode="External"/><Relationship Id="rId322" Type="http://schemas.openxmlformats.org/officeDocument/2006/relationships/hyperlink" Target="https://arxiv.org/pdf/1709.00333" TargetMode="External"/><Relationship Id="rId2244" Type="http://schemas.openxmlformats.org/officeDocument/2006/relationships/hyperlink" Target="https://patterns.arcitura.com/service-api-patterns/fundamental-service-api-patterns/service-decomposition" TargetMode="External"/><Relationship Id="rId3574" Type="http://schemas.openxmlformats.org/officeDocument/2006/relationships/hyperlink" Target="https://www.infoq.com/articles/video-stream-analytics-opencv/" TargetMode="External"/><Relationship Id="rId321" Type="http://schemas.openxmlformats.org/officeDocument/2006/relationships/hyperlink" Target="https://arxiv.org/pdf/1709.00333" TargetMode="External"/><Relationship Id="rId2245" Type="http://schemas.openxmlformats.org/officeDocument/2006/relationships/hyperlink" Target="https://patterns.arcitura.com/service-api-patterns/fundamental-service-api-patterns/service-decomposition" TargetMode="External"/><Relationship Id="rId3577" Type="http://schemas.openxmlformats.org/officeDocument/2006/relationships/hyperlink" Target="https://www.infoq.com/news/2014/06/hazelcastmq-v1-0-0/" TargetMode="External"/><Relationship Id="rId320" Type="http://schemas.openxmlformats.org/officeDocument/2006/relationships/hyperlink" Target="https://arxiv.org/pdf/1705.00387" TargetMode="External"/><Relationship Id="rId2246" Type="http://schemas.openxmlformats.org/officeDocument/2006/relationships/hyperlink" Target="https://patterns.arcitura.com/service-api-patterns/fundamental-service-api-patterns/service-decomposition" TargetMode="External"/><Relationship Id="rId3576" Type="http://schemas.openxmlformats.org/officeDocument/2006/relationships/hyperlink" Target="https://www.infoq.com/news/2014/06/hazelcastmq-v1-0-0/" TargetMode="External"/><Relationship Id="rId2236" Type="http://schemas.openxmlformats.org/officeDocument/2006/relationships/hyperlink" Target="https://otonomo.io/blog/redis-kafka-or-rabbitmq-which-microservices-message-broker-to-choose/" TargetMode="External"/><Relationship Id="rId3568" Type="http://schemas.openxmlformats.org/officeDocument/2006/relationships/hyperlink" Target="https://www.infoq.com/articles/microservices-intro/" TargetMode="External"/><Relationship Id="rId2237" Type="http://schemas.openxmlformats.org/officeDocument/2006/relationships/hyperlink" Target="https://otonomo.io/blog/redis-kafka-or-rabbitmq-which-microservices-message-broker-to-choose/" TargetMode="External"/><Relationship Id="rId3567" Type="http://schemas.openxmlformats.org/officeDocument/2006/relationships/hyperlink" Target="https://www.infoq.com/articles/microservices-intro/" TargetMode="External"/><Relationship Id="rId2238" Type="http://schemas.openxmlformats.org/officeDocument/2006/relationships/hyperlink" Target="https://oxylabs.io/blog/stock-market-data-how-to-scrape-it" TargetMode="External"/><Relationship Id="rId2239" Type="http://schemas.openxmlformats.org/officeDocument/2006/relationships/hyperlink" Target="https://patents.google.com/patent/DE60031103T2/en" TargetMode="External"/><Relationship Id="rId3569" Type="http://schemas.openxmlformats.org/officeDocument/2006/relationships/hyperlink" Target="https://www.infoq.com/articles/microservices-intro/" TargetMode="External"/><Relationship Id="rId316" Type="http://schemas.openxmlformats.org/officeDocument/2006/relationships/hyperlink" Target="https://arxiv.org/pdf/1704.00411" TargetMode="External"/><Relationship Id="rId315" Type="http://schemas.openxmlformats.org/officeDocument/2006/relationships/hyperlink" Target="https://arxiv.org/pdf/1704.00411" TargetMode="External"/><Relationship Id="rId314" Type="http://schemas.openxmlformats.org/officeDocument/2006/relationships/hyperlink" Target="https://arxiv.org/pdf/1704.00411" TargetMode="External"/><Relationship Id="rId313" Type="http://schemas.openxmlformats.org/officeDocument/2006/relationships/hyperlink" Target="https://arxiv.org/pdf/1704.00411" TargetMode="External"/><Relationship Id="rId319" Type="http://schemas.openxmlformats.org/officeDocument/2006/relationships/hyperlink" Target="https://arxiv.org/pdf/1705.00387" TargetMode="External"/><Relationship Id="rId318" Type="http://schemas.openxmlformats.org/officeDocument/2006/relationships/hyperlink" Target="https://arxiv.org/pdf/1705.00387" TargetMode="External"/><Relationship Id="rId317" Type="http://schemas.openxmlformats.org/officeDocument/2006/relationships/hyperlink" Target="https://arxiv.org/pdf/1704.00411" TargetMode="External"/><Relationship Id="rId3560" Type="http://schemas.openxmlformats.org/officeDocument/2006/relationships/hyperlink" Target="https://www.infoq.com/articles/microservices-design-ideals/" TargetMode="External"/><Relationship Id="rId2230" Type="http://schemas.openxmlformats.org/officeDocument/2006/relationships/hyperlink" Target="https://osm.hpi.de/teaching/mds_08/mds09_rtmiddleware.pdf" TargetMode="External"/><Relationship Id="rId3562" Type="http://schemas.openxmlformats.org/officeDocument/2006/relationships/hyperlink" Target="https://www.infoq.com/articles/microservices-design-ideals/" TargetMode="External"/><Relationship Id="rId2231" Type="http://schemas.openxmlformats.org/officeDocument/2006/relationships/hyperlink" Target="https://otonomo.io/blog/redis-kafka-or-rabbitmq-which-microservices-message-broker-to-choose/" TargetMode="External"/><Relationship Id="rId3561" Type="http://schemas.openxmlformats.org/officeDocument/2006/relationships/hyperlink" Target="https://www.infoq.com/articles/microservices-design-ideals/" TargetMode="External"/><Relationship Id="rId312" Type="http://schemas.openxmlformats.org/officeDocument/2006/relationships/hyperlink" Target="https://arxiv.org/pdf/1704.00411" TargetMode="External"/><Relationship Id="rId2232" Type="http://schemas.openxmlformats.org/officeDocument/2006/relationships/hyperlink" Target="https://otonomo.io/blog/redis-kafka-or-rabbitmq-which-microservices-message-broker-to-choose/" TargetMode="External"/><Relationship Id="rId3564" Type="http://schemas.openxmlformats.org/officeDocument/2006/relationships/hyperlink" Target="https://www.infoq.com/articles/microservices-intro/" TargetMode="External"/><Relationship Id="rId311" Type="http://schemas.openxmlformats.org/officeDocument/2006/relationships/hyperlink" Target="https://arxiv.org/pdf/1107.4940" TargetMode="External"/><Relationship Id="rId2233" Type="http://schemas.openxmlformats.org/officeDocument/2006/relationships/hyperlink" Target="https://otonomo.io/blog/redis-kafka-or-rabbitmq-which-microservices-message-broker-to-choose/" TargetMode="External"/><Relationship Id="rId3563" Type="http://schemas.openxmlformats.org/officeDocument/2006/relationships/hyperlink" Target="https://www.infoq.com/articles/microservices-intro/" TargetMode="External"/><Relationship Id="rId310" Type="http://schemas.openxmlformats.org/officeDocument/2006/relationships/hyperlink" Target="https://arxiv.org/pdf/1009.4048" TargetMode="External"/><Relationship Id="rId2234" Type="http://schemas.openxmlformats.org/officeDocument/2006/relationships/hyperlink" Target="https://otonomo.io/blog/redis-kafka-or-rabbitmq-which-microservices-message-broker-to-choose/" TargetMode="External"/><Relationship Id="rId3566" Type="http://schemas.openxmlformats.org/officeDocument/2006/relationships/hyperlink" Target="https://www.infoq.com/articles/microservices-intro/" TargetMode="External"/><Relationship Id="rId2235" Type="http://schemas.openxmlformats.org/officeDocument/2006/relationships/hyperlink" Target="https://otonomo.io/blog/redis-kafka-or-rabbitmq-which-microservices-message-broker-to-choose/" TargetMode="External"/><Relationship Id="rId3565" Type="http://schemas.openxmlformats.org/officeDocument/2006/relationships/hyperlink" Target="https://www.infoq.com/articles/microservices-intro/" TargetMode="External"/><Relationship Id="rId4040" Type="http://schemas.openxmlformats.org/officeDocument/2006/relationships/hyperlink" Target="https://www.predictiveanalyticstoday.com/top-free-extract-transform-load-etl-software/" TargetMode="External"/><Relationship Id="rId4042" Type="http://schemas.openxmlformats.org/officeDocument/2006/relationships/hyperlink" Target="https://www.predictiveanalyticstoday.com/top-open-source-commercial-stream-analytics-platforms/" TargetMode="External"/><Relationship Id="rId4041" Type="http://schemas.openxmlformats.org/officeDocument/2006/relationships/hyperlink" Target="https://www.predictiveanalyticstoday.com/top-open-source-commercial-stream-analytics-platforms/" TargetMode="External"/><Relationship Id="rId4044" Type="http://schemas.openxmlformats.org/officeDocument/2006/relationships/hyperlink" Target="https://www.predictiveanalyticstoday.com/top-open-source-commercial-stream-analytics-platforms/" TargetMode="External"/><Relationship Id="rId4043" Type="http://schemas.openxmlformats.org/officeDocument/2006/relationships/hyperlink" Target="https://www.predictiveanalyticstoday.com/top-open-source-commercial-stream-analytics-platforms/" TargetMode="External"/><Relationship Id="rId4046" Type="http://schemas.openxmlformats.org/officeDocument/2006/relationships/hyperlink" Target="https://www.predictiveanalyticstoday.com/top-open-source-commercial-stream-analytics-platforms/" TargetMode="External"/><Relationship Id="rId4045" Type="http://schemas.openxmlformats.org/officeDocument/2006/relationships/hyperlink" Target="https://www.predictiveanalyticstoday.com/top-open-source-commercial-stream-analytics-platforms/" TargetMode="External"/><Relationship Id="rId4048" Type="http://schemas.openxmlformats.org/officeDocument/2006/relationships/hyperlink" Target="https://www.prnewswire.com/news-releases/global-open-source-streaming-microservices-and-middleware-messaging-market-2019-2025-5g-processes-api-components-to-support-technology-innovation-and-change-300883993.html" TargetMode="External"/><Relationship Id="rId4047" Type="http://schemas.openxmlformats.org/officeDocument/2006/relationships/hyperlink" Target="https://www.predictiveanalyticstoday.com/what-is-etl-software-features/" TargetMode="External"/><Relationship Id="rId4049" Type="http://schemas.openxmlformats.org/officeDocument/2006/relationships/hyperlink" Target="https://www.prnewswire.com/news-releases/sl-announces-monitoring-as-a-service-for-dell-boomi-with-rtview-cloud-for-middleware-monitoring-300744113.html" TargetMode="External"/><Relationship Id="rId4031" Type="http://schemas.openxmlformats.org/officeDocument/2006/relationships/hyperlink" Target="https://www.predictiveanalyticstoday.com/top-business-intelligence-tools/" TargetMode="External"/><Relationship Id="rId4030" Type="http://schemas.openxmlformats.org/officeDocument/2006/relationships/hyperlink" Target="https://www.predictiveanalyticstoday.com/open-source-dashboard-software/" TargetMode="External"/><Relationship Id="rId297" Type="http://schemas.openxmlformats.org/officeDocument/2006/relationships/hyperlink" Target="https://anubala.medium.com/components-of-microservices-architecture-for-beginners-7b2ebc4e45c6" TargetMode="External"/><Relationship Id="rId4033" Type="http://schemas.openxmlformats.org/officeDocument/2006/relationships/hyperlink" Target="https://www.predictiveanalyticstoday.com/top-free-extract-transform-load-etl-software/" TargetMode="External"/><Relationship Id="rId296" Type="http://schemas.openxmlformats.org/officeDocument/2006/relationships/hyperlink" Target="https://anubala.medium.com/components-of-microservices-architecture-for-beginners-7b2ebc4e45c6" TargetMode="External"/><Relationship Id="rId4032" Type="http://schemas.openxmlformats.org/officeDocument/2006/relationships/hyperlink" Target="https://www.predictiveanalyticstoday.com/top-business-intelligence-tools/" TargetMode="External"/><Relationship Id="rId295" Type="http://schemas.openxmlformats.org/officeDocument/2006/relationships/hyperlink" Target="https://antaresnet.com/data_collection/" TargetMode="External"/><Relationship Id="rId4035" Type="http://schemas.openxmlformats.org/officeDocument/2006/relationships/hyperlink" Target="https://www.predictiveanalyticstoday.com/top-free-extract-transform-load-etl-software/" TargetMode="External"/><Relationship Id="rId294" Type="http://schemas.openxmlformats.org/officeDocument/2006/relationships/hyperlink" Target="https://answers.sap.com/questions/11927808/central-dashboard-to-monitor-two-middleware-sap-po.html" TargetMode="External"/><Relationship Id="rId4034" Type="http://schemas.openxmlformats.org/officeDocument/2006/relationships/hyperlink" Target="https://www.predictiveanalyticstoday.com/top-free-extract-transform-load-etl-software/" TargetMode="External"/><Relationship Id="rId4037" Type="http://schemas.openxmlformats.org/officeDocument/2006/relationships/hyperlink" Target="https://www.predictiveanalyticstoday.com/top-free-extract-transform-load-etl-software/" TargetMode="External"/><Relationship Id="rId4036" Type="http://schemas.openxmlformats.org/officeDocument/2006/relationships/hyperlink" Target="https://www.predictiveanalyticstoday.com/top-free-extract-transform-load-etl-software/" TargetMode="External"/><Relationship Id="rId299" Type="http://schemas.openxmlformats.org/officeDocument/2006/relationships/hyperlink" Target="https://apex.apache.org/docs/malhar-3.8/operators/jsonParser/" TargetMode="External"/><Relationship Id="rId4039" Type="http://schemas.openxmlformats.org/officeDocument/2006/relationships/hyperlink" Target="https://www.predictiveanalyticstoday.com/top-free-extract-transform-load-etl-software/" TargetMode="External"/><Relationship Id="rId298" Type="http://schemas.openxmlformats.org/officeDocument/2006/relationships/hyperlink" Target="https://apex.apache.org/docs/malhar-3.8/operators/jsonParser/" TargetMode="External"/><Relationship Id="rId4038" Type="http://schemas.openxmlformats.org/officeDocument/2006/relationships/hyperlink" Target="https://www.predictiveanalyticstoday.com/top-free-extract-transform-load-etl-software/" TargetMode="External"/><Relationship Id="rId4060" Type="http://schemas.openxmlformats.org/officeDocument/2006/relationships/hyperlink" Target="https://www.programcreek.com/java-api-examples/org.json.simple.parser.JSONParser" TargetMode="External"/><Relationship Id="rId4062" Type="http://schemas.openxmlformats.org/officeDocument/2006/relationships/hyperlink" Target="https://www.programmersought.com/article/11231022901/" TargetMode="External"/><Relationship Id="rId4061" Type="http://schemas.openxmlformats.org/officeDocument/2006/relationships/hyperlink" Target="https://www.programmersought.com/article/10994988932/" TargetMode="External"/><Relationship Id="rId4064" Type="http://schemas.openxmlformats.org/officeDocument/2006/relationships/hyperlink" Target="https://www.programmersought.com/article/62704054981/" TargetMode="External"/><Relationship Id="rId4063" Type="http://schemas.openxmlformats.org/officeDocument/2006/relationships/hyperlink" Target="https://www.programmersought.com/article/2060222759/" TargetMode="External"/><Relationship Id="rId4066" Type="http://schemas.openxmlformats.org/officeDocument/2006/relationships/hyperlink" Target="https://www.programmersought.com/article/8810377980/" TargetMode="External"/><Relationship Id="rId4065" Type="http://schemas.openxmlformats.org/officeDocument/2006/relationships/hyperlink" Target="https://www.programmersought.com/article/8810191627/" TargetMode="External"/><Relationship Id="rId4068" Type="http://schemas.openxmlformats.org/officeDocument/2006/relationships/hyperlink" Target="https://www.programmersought.com/article/8810377980/" TargetMode="External"/><Relationship Id="rId4067" Type="http://schemas.openxmlformats.org/officeDocument/2006/relationships/hyperlink" Target="https://www.programmersought.com/article/8810377980/" TargetMode="External"/><Relationship Id="rId4069" Type="http://schemas.openxmlformats.org/officeDocument/2006/relationships/hyperlink" Target="https://www.progress.com/docs/default-source/default-document-library/Progress/Documents/book-club/Managing-Data-in-Motion.p" TargetMode="External"/><Relationship Id="rId4051" Type="http://schemas.openxmlformats.org/officeDocument/2006/relationships/hyperlink" Target="https://www.programcreek.com/java-api-examples/?api=com.fasterxml.jackson.core.JsonParser" TargetMode="External"/><Relationship Id="rId4050" Type="http://schemas.openxmlformats.org/officeDocument/2006/relationships/hyperlink" Target="https://www.prnewswire.com/news-releases/the-big-data-industry-to-2025---market-leading-companies-rapidly-integrating-big-data-technologies-with-iot-infrastructure-301026880.html" TargetMode="External"/><Relationship Id="rId4053" Type="http://schemas.openxmlformats.org/officeDocument/2006/relationships/hyperlink" Target="https://www.programcreek.com/java-api-examples/?api=com.ibm.json.java.JSONObject" TargetMode="External"/><Relationship Id="rId4052" Type="http://schemas.openxmlformats.org/officeDocument/2006/relationships/hyperlink" Target="https://www.programcreek.com/java-api-examples/?api=com.fasterxml.jackson.core.JsonParser" TargetMode="External"/><Relationship Id="rId4055" Type="http://schemas.openxmlformats.org/officeDocument/2006/relationships/hyperlink" Target="https://www.programcreek.com/java-api-examples/?api=com.rabbitmq.client.Connection" TargetMode="External"/><Relationship Id="rId4054" Type="http://schemas.openxmlformats.org/officeDocument/2006/relationships/hyperlink" Target="https://www.programcreek.com/java-api-examples/?api=com.jsoniter.JsonIterator" TargetMode="External"/><Relationship Id="rId4057" Type="http://schemas.openxmlformats.org/officeDocument/2006/relationships/hyperlink" Target="https://www.programcreek.com/java-api-examples/?api=org.codehaus.jackson.JsonParser" TargetMode="External"/><Relationship Id="rId4056" Type="http://schemas.openxmlformats.org/officeDocument/2006/relationships/hyperlink" Target="https://www.programcreek.com/java-api-examples/?api=javax.json.stream.JsonParser" TargetMode="External"/><Relationship Id="rId4059" Type="http://schemas.openxmlformats.org/officeDocument/2006/relationships/hyperlink" Target="https://www.programcreek.com/java-api-examples/?class=com.ibm.json.java.JSONObject&amp;method=parse" TargetMode="External"/><Relationship Id="rId4058" Type="http://schemas.openxmlformats.org/officeDocument/2006/relationships/hyperlink" Target="https://www.programcreek.com/java-api-examples/?api=org.skyscreamer.jsonassert.JSONCompare" TargetMode="External"/><Relationship Id="rId4008" Type="http://schemas.openxmlformats.org/officeDocument/2006/relationships/hyperlink" Target="https://www.precisely.com/blog/big-data/4-benefits-of-using-apache-kafka-in-lieu-of-amqp-or-jms" TargetMode="External"/><Relationship Id="rId4007" Type="http://schemas.openxmlformats.org/officeDocument/2006/relationships/hyperlink" Target="https://www.precisely.com/blog/big-data/4-benefits-of-using-apache-kafka-in-lieu-of-amqp-or-jms" TargetMode="External"/><Relationship Id="rId4009" Type="http://schemas.openxmlformats.org/officeDocument/2006/relationships/hyperlink" Target="https://www.precisely.com/blog/big-data/4-benefits-of-using-apache-kafka-in-lieu-of-amqp-or-jms" TargetMode="External"/><Relationship Id="rId271" Type="http://schemas.openxmlformats.org/officeDocument/2006/relationships/hyperlink" Target="https://adeptia.com/products/etl-data-integration" TargetMode="External"/><Relationship Id="rId270" Type="http://schemas.openxmlformats.org/officeDocument/2006/relationships/hyperlink" Target="https://activemq.apache.org/should-i-deploy-the-broker-inside-my-jvm-or-appserver" TargetMode="External"/><Relationship Id="rId269" Type="http://schemas.openxmlformats.org/officeDocument/2006/relationships/hyperlink" Target="https://activemq.apache.org/rest.html" TargetMode="External"/><Relationship Id="rId264" Type="http://schemas.openxmlformats.org/officeDocument/2006/relationships/hyperlink" Target="https://activemq.apache.org/components/artemis/documentation/1.0.0/architecture.html" TargetMode="External"/><Relationship Id="rId4000" Type="http://schemas.openxmlformats.org/officeDocument/2006/relationships/hyperlink" Target="https://www.packtpub.com/application-development/learn-rabbitmq-asynchronous-messaging-java-and-spring-video" TargetMode="External"/><Relationship Id="rId263" Type="http://schemas.openxmlformats.org/officeDocument/2006/relationships/hyperlink" Target="https://across.dev/faq/what-do-you-mean-with-modular-web-applications" TargetMode="External"/><Relationship Id="rId262" Type="http://schemas.openxmlformats.org/officeDocument/2006/relationships/hyperlink" Target="https://across.dev/" TargetMode="External"/><Relationship Id="rId4002" Type="http://schemas.openxmlformats.org/officeDocument/2006/relationships/hyperlink" Target="https://www.packtpub.com/product/restful-java-patterns-and-best-practices/9781783287963" TargetMode="External"/><Relationship Id="rId261" Type="http://schemas.openxmlformats.org/officeDocument/2006/relationships/hyperlink" Target="https://accur8software.com/our-offerings/features-benefits/integration-engine/" TargetMode="External"/><Relationship Id="rId4001" Type="http://schemas.openxmlformats.org/officeDocument/2006/relationships/hyperlink" Target="https://www.packtpub.com/product/hands-on-restful-api-design-patterns-and-best-practices/9781788992664" TargetMode="External"/><Relationship Id="rId268" Type="http://schemas.openxmlformats.org/officeDocument/2006/relationships/hyperlink" Target="https://activemq.apache.org/networks-of-brokers" TargetMode="External"/><Relationship Id="rId4004" Type="http://schemas.openxmlformats.org/officeDocument/2006/relationships/hyperlink" Target="https://www.pearson.ch/Business/Addison-Wesley/EAN/9780201709360/B2B-Application-Integration" TargetMode="External"/><Relationship Id="rId267" Type="http://schemas.openxmlformats.org/officeDocument/2006/relationships/hyperlink" Target="https://activemq.apache.org/how-does-activemq-compare-to-amqp" TargetMode="External"/><Relationship Id="rId4003" Type="http://schemas.openxmlformats.org/officeDocument/2006/relationships/hyperlink" Target="https://www.pdfdrive.com/microservices-patterns-with-examples-in-java-e184763895.html" TargetMode="External"/><Relationship Id="rId266" Type="http://schemas.openxmlformats.org/officeDocument/2006/relationships/hyperlink" Target="https://activemq.apache.org/components/artemis/documentation/latest/architecture.html" TargetMode="External"/><Relationship Id="rId4006" Type="http://schemas.openxmlformats.org/officeDocument/2006/relationships/hyperlink" Target="https://www.playframework.com/documentation/2.8.x/JavaJsonActions" TargetMode="External"/><Relationship Id="rId265" Type="http://schemas.openxmlformats.org/officeDocument/2006/relationships/hyperlink" Target="https://activemq.apache.org/components/artemis/documentation/1.5.1/protocols-interoperability.html" TargetMode="External"/><Relationship Id="rId4005" Type="http://schemas.openxmlformats.org/officeDocument/2006/relationships/hyperlink" Target="https://www.pinterest.com/pin/84794405461572225/" TargetMode="External"/><Relationship Id="rId260" Type="http://schemas.openxmlformats.org/officeDocument/2006/relationships/hyperlink" Target="https://accur8software.com/our-offerings/features-benefits/integration-engine/" TargetMode="External"/><Relationship Id="rId259" Type="http://schemas.openxmlformats.org/officeDocument/2006/relationships/hyperlink" Target="https://access.redhat.com/node/2584161/component" TargetMode="External"/><Relationship Id="rId258" Type="http://schemas.openxmlformats.org/officeDocument/2006/relationships/hyperlink" Target="https://access.redhat.com/documentation/en-us/red_hat_jboss_fuse/6.3/html/apache_camel_development_guide/msgsys-translator" TargetMode="External"/><Relationship Id="rId2290" Type="http://schemas.openxmlformats.org/officeDocument/2006/relationships/hyperlink" Target="https://programmer.help/blogs/performance-comparison-of-several-common-json-libraries-in-java.html" TargetMode="External"/><Relationship Id="rId2291" Type="http://schemas.openxmlformats.org/officeDocument/2006/relationships/hyperlink" Target="https://programmer.help/blogs/performance-comparison-of-several-common-json-libraries-in-java.html" TargetMode="External"/><Relationship Id="rId2292" Type="http://schemas.openxmlformats.org/officeDocument/2006/relationships/hyperlink" Target="https://project-awesome.org/onurakpolat/awesome-bigdata" TargetMode="External"/><Relationship Id="rId2293" Type="http://schemas.openxmlformats.org/officeDocument/2006/relationships/hyperlink" Target="https://project-management.com/dashboard-software/" TargetMode="External"/><Relationship Id="rId253" Type="http://schemas.openxmlformats.org/officeDocument/2006/relationships/hyperlink" Target="https://access.redhat.com/documentation/en-us/red_hat_jboss_fuse/6.2/html/apache_camel_development_guide/msgsys-msgch" TargetMode="External"/><Relationship Id="rId2294" Type="http://schemas.openxmlformats.org/officeDocument/2006/relationships/hyperlink" Target="https://public.tableau.com/search/all/%23stockmarket" TargetMode="External"/><Relationship Id="rId252" Type="http://schemas.openxmlformats.org/officeDocument/2006/relationships/hyperlink" Target="https://access.redhat.com/documentation/en-us/red_hat_jboss_fuse/6.2/html/apache_camel_development_guide/introtoeip" TargetMode="External"/><Relationship Id="rId2295" Type="http://schemas.openxmlformats.org/officeDocument/2006/relationships/hyperlink" Target="https://public.tableau.com/search/all/%23stockmarket" TargetMode="External"/><Relationship Id="rId251" Type="http://schemas.openxmlformats.org/officeDocument/2006/relationships/hyperlink" Target="https://access.redhat.com/documentation/en-us/red_hat_jboss_fuse/6.2.1/html/deploying_into_a_web_server/deploycamelsrvlet" TargetMode="External"/><Relationship Id="rId2296" Type="http://schemas.openxmlformats.org/officeDocument/2006/relationships/hyperlink" Target="https://publicwork.wordpress.com/2018/06/27/kafka-vs-rabbitmq-vs-enduro-x-vs-activemq-on-go-benchmark-of-the-2018/" TargetMode="External"/><Relationship Id="rId250" Type="http://schemas.openxmlformats.org/officeDocument/2006/relationships/hyperlink" Target="https://access.redhat.com/documentation/en-us/red_hat_fuse/7.6/html/apache_camel_component_reference/idu-activemq" TargetMode="External"/><Relationship Id="rId2297" Type="http://schemas.openxmlformats.org/officeDocument/2006/relationships/hyperlink" Target="https://pusher.com/tutorials/realtime-analytics-dashboard-express" TargetMode="External"/><Relationship Id="rId257" Type="http://schemas.openxmlformats.org/officeDocument/2006/relationships/hyperlink" Target="https://access.redhat.com/documentation/en-us/red_hat_jboss_fuse/6.3/html/apache_camel_component_reference/idu-rabbitmq" TargetMode="External"/><Relationship Id="rId2298" Type="http://schemas.openxmlformats.org/officeDocument/2006/relationships/hyperlink" Target="https://pusher.com/tutorials/realtime-analytics-dashboard-express" TargetMode="External"/><Relationship Id="rId256" Type="http://schemas.openxmlformats.org/officeDocument/2006/relationships/hyperlink" Target="https://access.redhat.com/documentation/en-us/red_hat_jboss_fuse/6.3/html-single/apache_camel_component_reference/" TargetMode="External"/><Relationship Id="rId2299" Type="http://schemas.openxmlformats.org/officeDocument/2006/relationships/hyperlink" Target="https://pusher.com/tutorials/realtime-analytics-dashboard-express" TargetMode="External"/><Relationship Id="rId255" Type="http://schemas.openxmlformats.org/officeDocument/2006/relationships/hyperlink" Target="https://access.redhat.com/documentation/en-us/red_hat_jboss_fuse/6.3/html-single/apache_camel_component_reference/" TargetMode="External"/><Relationship Id="rId254" Type="http://schemas.openxmlformats.org/officeDocument/2006/relationships/hyperlink" Target="https://access.redhat.com/documentation/en-us/red_hat_jboss_fuse/6.2/html/apache_camel_development_guide/msgsys-msgch" TargetMode="External"/><Relationship Id="rId4029" Type="http://schemas.openxmlformats.org/officeDocument/2006/relationships/hyperlink" Target="https://www.predictiveanalyticstoday.com/open-source-dashboard-software/" TargetMode="External"/><Relationship Id="rId293" Type="http://schemas.openxmlformats.org/officeDocument/2006/relationships/hyperlink" Target="https://andrejgajdos.com/first-steps-with-messaging-in-java/" TargetMode="External"/><Relationship Id="rId292" Type="http://schemas.openxmlformats.org/officeDocument/2006/relationships/hyperlink" Target="https://andrejgajdos.com/first-steps-with-messaging-in-java/" TargetMode="External"/><Relationship Id="rId291" Type="http://schemas.openxmlformats.org/officeDocument/2006/relationships/hyperlink" Target="https://anarsolutions.com/top-8-architectural-principles-for-designing-modern-web-applications/" TargetMode="External"/><Relationship Id="rId290" Type="http://schemas.openxmlformats.org/officeDocument/2006/relationships/hyperlink" Target="https://analyticsindiamag.com/top-9-etl-tools-for-data-integration-in-2020/" TargetMode="External"/><Relationship Id="rId4020" Type="http://schemas.openxmlformats.org/officeDocument/2006/relationships/hyperlink" Target="https://www.predictiveanalyticstoday.com/data-ingestion-tools/" TargetMode="External"/><Relationship Id="rId286" Type="http://schemas.openxmlformats.org/officeDocument/2006/relationships/hyperlink" Target="https://analyticsindiamag.com/top-7-data-streaming-tools-for-real-time-analytics/" TargetMode="External"/><Relationship Id="rId4022" Type="http://schemas.openxmlformats.org/officeDocument/2006/relationships/hyperlink" Target="https://www.predictiveanalyticstoday.com/data-ingestion-tools/" TargetMode="External"/><Relationship Id="rId285" Type="http://schemas.openxmlformats.org/officeDocument/2006/relationships/hyperlink" Target="https://amplitude.com/real-time-analytics" TargetMode="External"/><Relationship Id="rId4021" Type="http://schemas.openxmlformats.org/officeDocument/2006/relationships/hyperlink" Target="https://www.predictiveanalyticstoday.com/data-ingestion-tools/" TargetMode="External"/><Relationship Id="rId284" Type="http://schemas.openxmlformats.org/officeDocument/2006/relationships/hyperlink" Target="https://amihaiemil.com/2017/10/16/javaee8-jsoncollectors-oop-alternative.html" TargetMode="External"/><Relationship Id="rId4024" Type="http://schemas.openxmlformats.org/officeDocument/2006/relationships/hyperlink" Target="https://www.predictiveanalyticstoday.com/data-ingestion-tools/" TargetMode="External"/><Relationship Id="rId283" Type="http://schemas.openxmlformats.org/officeDocument/2006/relationships/hyperlink" Target="https://alvinalexander.com/java/jwarehouse/gson/README.md.shtml" TargetMode="External"/><Relationship Id="rId4023" Type="http://schemas.openxmlformats.org/officeDocument/2006/relationships/hyperlink" Target="https://www.predictiveanalyticstoday.com/data-ingestion-tools/" TargetMode="External"/><Relationship Id="rId4026" Type="http://schemas.openxmlformats.org/officeDocument/2006/relationships/hyperlink" Target="https://www.predictiveanalyticstoday.com/fluentd/" TargetMode="External"/><Relationship Id="rId289" Type="http://schemas.openxmlformats.org/officeDocument/2006/relationships/hyperlink" Target="https://analyticsindiamag.com/top-9-etl-tools-for-data-integration-in-2020/" TargetMode="External"/><Relationship Id="rId4025" Type="http://schemas.openxmlformats.org/officeDocument/2006/relationships/hyperlink" Target="https://www.predictiveanalyticstoday.com/data-ingestion-tools/" TargetMode="External"/><Relationship Id="rId288" Type="http://schemas.openxmlformats.org/officeDocument/2006/relationships/hyperlink" Target="https://analyticsindiamag.com/top-7-data-streaming-tools-for-real-time-analytics/" TargetMode="External"/><Relationship Id="rId4028" Type="http://schemas.openxmlformats.org/officeDocument/2006/relationships/hyperlink" Target="https://www.predictiveanalyticstoday.com/fluentd/" TargetMode="External"/><Relationship Id="rId287" Type="http://schemas.openxmlformats.org/officeDocument/2006/relationships/hyperlink" Target="https://analyticsindiamag.com/top-7-data-streaming-tools-for-real-time-analytics/" TargetMode="External"/><Relationship Id="rId4027" Type="http://schemas.openxmlformats.org/officeDocument/2006/relationships/hyperlink" Target="https://www.predictiveanalyticstoday.com/fluentd/" TargetMode="External"/><Relationship Id="rId4019" Type="http://schemas.openxmlformats.org/officeDocument/2006/relationships/hyperlink" Target="https://www.predictiveanalyticstoday.com/data-ingestion-tools/" TargetMode="External"/><Relationship Id="rId4018" Type="http://schemas.openxmlformats.org/officeDocument/2006/relationships/hyperlink" Target="https://www.predic8.de/camel.htm" TargetMode="External"/><Relationship Id="rId282" Type="http://schemas.openxmlformats.org/officeDocument/2006/relationships/hyperlink" Target="https://alhardy.github.io/app-metrics-docs/web-application-monitoring/visualization-grafana.html" TargetMode="External"/><Relationship Id="rId281" Type="http://schemas.openxmlformats.org/officeDocument/2006/relationships/hyperlink" Target="https://alexanderdevelopment.net/post/2015/01/20/using-rabbitmq-as-a-message-broker-in-dynamics-crm-data-interfaces-part-3/" TargetMode="External"/><Relationship Id="rId280" Type="http://schemas.openxmlformats.org/officeDocument/2006/relationships/hyperlink" Target="https://alexanderdevelopment.net/post/2015/01/20/using-rabbitmq-as-a-message-broker-in-dynamics-crm-data-interfaces-part-3/" TargetMode="External"/><Relationship Id="rId275" Type="http://schemas.openxmlformats.org/officeDocument/2006/relationships/hyperlink" Target="https://aiven.io/blog/how-are-your-microservices-talking" TargetMode="External"/><Relationship Id="rId4011" Type="http://schemas.openxmlformats.org/officeDocument/2006/relationships/hyperlink" Target="https://www.predic8.com/activemq-hornetq-rabbitmq-apollo-qpid-comparison.htm" TargetMode="External"/><Relationship Id="rId274" Type="http://schemas.openxmlformats.org/officeDocument/2006/relationships/hyperlink" Target="https://aiven.io/blog/benchmarking-kafka-write-throughput-performance-2019-update" TargetMode="External"/><Relationship Id="rId4010" Type="http://schemas.openxmlformats.org/officeDocument/2006/relationships/hyperlink" Target="https://www.precisely.com/blog/big-data/4-benefits-of-using-apache-kafka-in-lieu-of-amqp-or-jms" TargetMode="External"/><Relationship Id="rId273" Type="http://schemas.openxmlformats.org/officeDocument/2006/relationships/hyperlink" Target="https://admhelp.microfocus.com/lr/en/2020_SP2-SP3/help/WebHelp/Content/Controller/mon-dynatrace.htm" TargetMode="External"/><Relationship Id="rId4013" Type="http://schemas.openxmlformats.org/officeDocument/2006/relationships/hyperlink" Target="https://www.predic8.de/activemq-hornetq-rabbitmq-apollo-qpid-vergleich.htm" TargetMode="External"/><Relationship Id="rId272" Type="http://schemas.openxmlformats.org/officeDocument/2006/relationships/hyperlink" Target="https://adeptia.com/terms/blog/b2b-integration" TargetMode="External"/><Relationship Id="rId4012" Type="http://schemas.openxmlformats.org/officeDocument/2006/relationships/hyperlink" Target="https://www.predic8.de/activemq-hornetq-rabbitmq-apollo-qpid-vergleich.htm" TargetMode="External"/><Relationship Id="rId279" Type="http://schemas.openxmlformats.org/officeDocument/2006/relationships/hyperlink" Target="https://alexanderdevelopment.net/post/2015/01/12/using-rabbitmq-as-a-message-broker-in-dynamics-crm-data-interfaces-part-1/" TargetMode="External"/><Relationship Id="rId4015" Type="http://schemas.openxmlformats.org/officeDocument/2006/relationships/hyperlink" Target="https://www.predic8.de/apache-artemis-vergleich-kafka-activemq.htm" TargetMode="External"/><Relationship Id="rId278" Type="http://schemas.openxmlformats.org/officeDocument/2006/relationships/hyperlink" Target="https://alexanderdevelopment.net/post/2015/01/12/using-rabbitmq-as-a-message-broker-in-dynamics-crm-data-interfaces-part-1/" TargetMode="External"/><Relationship Id="rId4014" Type="http://schemas.openxmlformats.org/officeDocument/2006/relationships/hyperlink" Target="https://www.predic8.de/apache-artemis-vergleich-kafka-activemq.htm" TargetMode="External"/><Relationship Id="rId277" Type="http://schemas.openxmlformats.org/officeDocument/2006/relationships/hyperlink" Target="https://ajgallego.gitbook.io/laravel-5/capitulo_2/capitulo_2_filtros" TargetMode="External"/><Relationship Id="rId4017" Type="http://schemas.openxmlformats.org/officeDocument/2006/relationships/hyperlink" Target="https://www.predic8.de/camel.htm" TargetMode="External"/><Relationship Id="rId276" Type="http://schemas.openxmlformats.org/officeDocument/2006/relationships/hyperlink" Target="https://aiven.io/blog/how-are-your-microservices-talking" TargetMode="External"/><Relationship Id="rId4016" Type="http://schemas.openxmlformats.org/officeDocument/2006/relationships/hyperlink" Target="https://www.predic8.de/apache-artemis-vergleich-kafka-activemq.htm" TargetMode="External"/><Relationship Id="rId1851" Type="http://schemas.openxmlformats.org/officeDocument/2006/relationships/hyperlink" Target="https://livebook.manning.com/book/exploring-microservice-development/1-chapter-1-decomposition-strategies/" TargetMode="External"/><Relationship Id="rId1852" Type="http://schemas.openxmlformats.org/officeDocument/2006/relationships/hyperlink" Target="https://livebook.manning.com/book/microservices-patterns/chapter-2/" TargetMode="External"/><Relationship Id="rId1853" Type="http://schemas.openxmlformats.org/officeDocument/2006/relationships/hyperlink" Target="https://livebook.manning.com/book/microservices-patterns/chapter-2/" TargetMode="External"/><Relationship Id="rId1854" Type="http://schemas.openxmlformats.org/officeDocument/2006/relationships/hyperlink" Target="https://livebook.manning.com/book/microservices-patterns/chapter-2/" TargetMode="External"/><Relationship Id="rId1855" Type="http://schemas.openxmlformats.org/officeDocument/2006/relationships/hyperlink" Target="https://livebook.manning.com/book/microservices-patterns/chapter-2/" TargetMode="External"/><Relationship Id="rId1856" Type="http://schemas.openxmlformats.org/officeDocument/2006/relationships/hyperlink" Target="https://livebook.manning.com/book/microservices-patterns/chapter-2/" TargetMode="External"/><Relationship Id="rId1857" Type="http://schemas.openxmlformats.org/officeDocument/2006/relationships/hyperlink" Target="https://livebook.manning.com/book/microservices-patterns/chapter-2/" TargetMode="External"/><Relationship Id="rId1858" Type="http://schemas.openxmlformats.org/officeDocument/2006/relationships/hyperlink" Target="https://livebook.manning.com/book/microservices-patterns/chapter-2/" TargetMode="External"/><Relationship Id="rId1859" Type="http://schemas.openxmlformats.org/officeDocument/2006/relationships/hyperlink" Target="https://livebook.manning.com/book/microservices-patterns/chapter-2/" TargetMode="External"/><Relationship Id="rId1850" Type="http://schemas.openxmlformats.org/officeDocument/2006/relationships/hyperlink" Target="https://livebook.manning.com/book/exploring-microservice-development/1-chapter-1-decomposition-strategies/" TargetMode="External"/><Relationship Id="rId1840" Type="http://schemas.openxmlformats.org/officeDocument/2006/relationships/hyperlink" Target="https://livebook.manning.com/book/camel-in-action-second-edition/chapter-20/v-14/" TargetMode="External"/><Relationship Id="rId1841" Type="http://schemas.openxmlformats.org/officeDocument/2006/relationships/hyperlink" Target="https://livebook.manning.com/book/camel-in-action/chapter-10/" TargetMode="External"/><Relationship Id="rId1842" Type="http://schemas.openxmlformats.org/officeDocument/2006/relationships/hyperlink" Target="https://livebook.manning.com/book/camel-in-action/chapter-13/" TargetMode="External"/><Relationship Id="rId1843" Type="http://schemas.openxmlformats.org/officeDocument/2006/relationships/hyperlink" Target="https://livebook.manning.com/book/camel-in-action/chapter-13/" TargetMode="External"/><Relationship Id="rId1844" Type="http://schemas.openxmlformats.org/officeDocument/2006/relationships/hyperlink" Target="https://livebook.manning.com/book/camel-in-action/chapter-13/" TargetMode="External"/><Relationship Id="rId1845" Type="http://schemas.openxmlformats.org/officeDocument/2006/relationships/hyperlink" Target="https://livebook.manning.com/book/camel-in-action/chapter-3/" TargetMode="External"/><Relationship Id="rId1846" Type="http://schemas.openxmlformats.org/officeDocument/2006/relationships/hyperlink" Target="https://livebook.manning.com/book/camel-in-action/chapter-5" TargetMode="External"/><Relationship Id="rId1847" Type="http://schemas.openxmlformats.org/officeDocument/2006/relationships/hyperlink" Target="https://livebook.manning.com/book/camel-in-action/chapter-8/" TargetMode="External"/><Relationship Id="rId1848" Type="http://schemas.openxmlformats.org/officeDocument/2006/relationships/hyperlink" Target="https://livebook.manning.com/book/exploring-microservice-development/1-chapter-1-decomposition-strategies/" TargetMode="External"/><Relationship Id="rId1849" Type="http://schemas.openxmlformats.org/officeDocument/2006/relationships/hyperlink" Target="https://livebook.manning.com/book/exploring-microservice-development/1-chapter-1-decomposition-strategies/" TargetMode="External"/><Relationship Id="rId1873" Type="http://schemas.openxmlformats.org/officeDocument/2006/relationships/hyperlink" Target="https://livebook.manning.com/book/rabbitmq-in-depth/chapter-4/" TargetMode="External"/><Relationship Id="rId1874" Type="http://schemas.openxmlformats.org/officeDocument/2006/relationships/hyperlink" Target="https://livebook.manning.com/book/rabbitmq-in-depth/chapter-4/" TargetMode="External"/><Relationship Id="rId1875" Type="http://schemas.openxmlformats.org/officeDocument/2006/relationships/hyperlink" Target="https://livebook.manning.com/book/rabbitmq-in-depth/chapter-5/" TargetMode="External"/><Relationship Id="rId1876" Type="http://schemas.openxmlformats.org/officeDocument/2006/relationships/hyperlink" Target="https://livebook.manning.com/book/rabbitmq-in-depth/chapter-9/" TargetMode="External"/><Relationship Id="rId1877" Type="http://schemas.openxmlformats.org/officeDocument/2006/relationships/hyperlink" Target="https://livebook.manning.com/book/serverless-applications-with-node-js/chapter-9/" TargetMode="External"/><Relationship Id="rId1878" Type="http://schemas.openxmlformats.org/officeDocument/2006/relationships/hyperlink" Target="https://livebook.manning.com/book/spring-in-action-fifth-edition/chapter-8/" TargetMode="External"/><Relationship Id="rId1879" Type="http://schemas.openxmlformats.org/officeDocument/2006/relationships/hyperlink" Target="https://livebook.manning.com/book/spring-in-action-fifth-edition/chapter-8/" TargetMode="External"/><Relationship Id="rId1870" Type="http://schemas.openxmlformats.org/officeDocument/2006/relationships/hyperlink" Target="https://livebook.manning.com/book/microservices-patterns/chapter-3/" TargetMode="External"/><Relationship Id="rId1871" Type="http://schemas.openxmlformats.org/officeDocument/2006/relationships/hyperlink" Target="https://livebook.manning.com/book/microservices-patterns/chapter-3/" TargetMode="External"/><Relationship Id="rId1872" Type="http://schemas.openxmlformats.org/officeDocument/2006/relationships/hyperlink" Target="https://livebook.manning.com/book/rabbitmq-in-depth/chapter-4/" TargetMode="External"/><Relationship Id="rId1862" Type="http://schemas.openxmlformats.org/officeDocument/2006/relationships/hyperlink" Target="https://livebook.manning.com/book/microservices-patterns/chapter-2/" TargetMode="External"/><Relationship Id="rId1863" Type="http://schemas.openxmlformats.org/officeDocument/2006/relationships/hyperlink" Target="https://livebook.manning.com/book/microservices-patterns/chapter-2/" TargetMode="External"/><Relationship Id="rId1864" Type="http://schemas.openxmlformats.org/officeDocument/2006/relationships/hyperlink" Target="https://livebook.manning.com/book/microservices-patterns/chapter-2/" TargetMode="External"/><Relationship Id="rId1865" Type="http://schemas.openxmlformats.org/officeDocument/2006/relationships/hyperlink" Target="https://livebook.manning.com/book/microservices-patterns/chapter-2/" TargetMode="External"/><Relationship Id="rId1866" Type="http://schemas.openxmlformats.org/officeDocument/2006/relationships/hyperlink" Target="https://livebook.manning.com/book/microservices-patterns/chapter-2/" TargetMode="External"/><Relationship Id="rId1867" Type="http://schemas.openxmlformats.org/officeDocument/2006/relationships/hyperlink" Target="https://livebook.manning.com/book/microservices-patterns/chapter-2/" TargetMode="External"/><Relationship Id="rId1868" Type="http://schemas.openxmlformats.org/officeDocument/2006/relationships/hyperlink" Target="https://livebook.manning.com/book/microservices-patterns/chapter-2/" TargetMode="External"/><Relationship Id="rId1869" Type="http://schemas.openxmlformats.org/officeDocument/2006/relationships/hyperlink" Target="https://livebook.manning.com/book/microservices-patterns/chapter-3/" TargetMode="External"/><Relationship Id="rId1860" Type="http://schemas.openxmlformats.org/officeDocument/2006/relationships/hyperlink" Target="https://livebook.manning.com/book/microservices-patterns/chapter-2/" TargetMode="External"/><Relationship Id="rId1861" Type="http://schemas.openxmlformats.org/officeDocument/2006/relationships/hyperlink" Target="https://livebook.manning.com/book/microservices-patterns/chapter-2/" TargetMode="External"/><Relationship Id="rId1810" Type="http://schemas.openxmlformats.org/officeDocument/2006/relationships/hyperlink" Target="https://link.springer.com/chapter/10.1007/978-3-540-31973-3_23" TargetMode="External"/><Relationship Id="rId1811" Type="http://schemas.openxmlformats.org/officeDocument/2006/relationships/hyperlink" Target="https://link.springer.com/chapter/10.1007/978-3-540-31973-3_23" TargetMode="External"/><Relationship Id="rId1812" Type="http://schemas.openxmlformats.org/officeDocument/2006/relationships/hyperlink" Target="https://link.springer.com/chapter/10.1007/978-3-540-31973-3_23" TargetMode="External"/><Relationship Id="rId1813" Type="http://schemas.openxmlformats.org/officeDocument/2006/relationships/hyperlink" Target="https://link.springer.com/chapter/10.1007/978-3-540-31973-3_23" TargetMode="External"/><Relationship Id="rId1814" Type="http://schemas.openxmlformats.org/officeDocument/2006/relationships/hyperlink" Target="https://link.springer.com/chapter/10.1007/978-3-540-31973-3_23" TargetMode="External"/><Relationship Id="rId1815" Type="http://schemas.openxmlformats.org/officeDocument/2006/relationships/hyperlink" Target="https://link.springer.com/chapter/10.1007/978-3-540-68624-8_20" TargetMode="External"/><Relationship Id="rId1816" Type="http://schemas.openxmlformats.org/officeDocument/2006/relationships/hyperlink" Target="https://link.springer.com/chapter/10.1007/978-3-642-16785-0_12" TargetMode="External"/><Relationship Id="rId1817" Type="http://schemas.openxmlformats.org/officeDocument/2006/relationships/hyperlink" Target="https://link.springer.com/chapter/10.1007/978-3-642-33030-8_1" TargetMode="External"/><Relationship Id="rId1818" Type="http://schemas.openxmlformats.org/officeDocument/2006/relationships/hyperlink" Target="https://link.springer.com/chapter/10.1007/978-3-642-33030-8_1" TargetMode="External"/><Relationship Id="rId1819" Type="http://schemas.openxmlformats.org/officeDocument/2006/relationships/hyperlink" Target="https://link.springer.com/chapter/10.1007/978-3-642-38865-1_31" TargetMode="External"/><Relationship Id="rId4080" Type="http://schemas.openxmlformats.org/officeDocument/2006/relationships/hyperlink" Target="https://www.quora.com/What-are-disadvantages-of-RabbitMQ-Message-Queues-What-if-RabbitMQ-fails-What-happens-to-the-messages" TargetMode="External"/><Relationship Id="rId4082" Type="http://schemas.openxmlformats.org/officeDocument/2006/relationships/hyperlink" Target="https://www.quora.com/What-are-pros-and-cons-of-Kafka" TargetMode="External"/><Relationship Id="rId4081" Type="http://schemas.openxmlformats.org/officeDocument/2006/relationships/hyperlink" Target="https://www.quora.com/What-are-disadvantages-of-RabbitMQ-Message-Queues-What-if-RabbitMQ-fails-What-happens-to-the-messages" TargetMode="External"/><Relationship Id="rId4084" Type="http://schemas.openxmlformats.org/officeDocument/2006/relationships/hyperlink" Target="https://www.quora.com/What-are-some-alternatives-to-Apache-Kafka" TargetMode="External"/><Relationship Id="rId4083" Type="http://schemas.openxmlformats.org/officeDocument/2006/relationships/hyperlink" Target="https://www.quora.com/What-are-some-alternatives-to-Apache-Kafka" TargetMode="External"/><Relationship Id="rId4086" Type="http://schemas.openxmlformats.org/officeDocument/2006/relationships/hyperlink" Target="https://www.quora.com/What-are-the-best-web-based-dashboard-services-to-monitor-currencies-cryptocurrencies-indexes-and-stocks" TargetMode="External"/><Relationship Id="rId4085" Type="http://schemas.openxmlformats.org/officeDocument/2006/relationships/hyperlink" Target="https://www.quora.com/What-are-some-well-known-examples-of-Middleware" TargetMode="External"/><Relationship Id="rId4088" Type="http://schemas.openxmlformats.org/officeDocument/2006/relationships/hyperlink" Target="https://www.quora.com/What-is-the-difference-between-flume-and-kafka" TargetMode="External"/><Relationship Id="rId4087" Type="http://schemas.openxmlformats.org/officeDocument/2006/relationships/hyperlink" Target="https://www.quora.com/What-are-the-drawbacks-of-apache-kafka" TargetMode="External"/><Relationship Id="rId4089" Type="http://schemas.openxmlformats.org/officeDocument/2006/relationships/hyperlink" Target="https://www.quora.com/What-is-the-difference-between-flume-and-kafka" TargetMode="External"/><Relationship Id="rId1800" Type="http://schemas.openxmlformats.org/officeDocument/2006/relationships/hyperlink" Target="https://link.springer.com/chapter/10.1007/978-3-030-53199-7_3" TargetMode="External"/><Relationship Id="rId1801" Type="http://schemas.openxmlformats.org/officeDocument/2006/relationships/hyperlink" Target="https://link.springer.com/chapter/10.1007/978-3-319-03689-2_12" TargetMode="External"/><Relationship Id="rId1802" Type="http://schemas.openxmlformats.org/officeDocument/2006/relationships/hyperlink" Target="https://link.springer.com/chapter/10.1007/978-3-319-21569-3_4" TargetMode="External"/><Relationship Id="rId1803" Type="http://schemas.openxmlformats.org/officeDocument/2006/relationships/hyperlink" Target="https://link.springer.com/chapter/10.1007/978-3-540-27866-5_65" TargetMode="External"/><Relationship Id="rId1804" Type="http://schemas.openxmlformats.org/officeDocument/2006/relationships/hyperlink" Target="https://link.springer.com/chapter/10.1007/978-3-540-30121-9_30" TargetMode="External"/><Relationship Id="rId1805" Type="http://schemas.openxmlformats.org/officeDocument/2006/relationships/hyperlink" Target="https://link.springer.com/chapter/10.1007/978-3-540-31973-3_23" TargetMode="External"/><Relationship Id="rId1806" Type="http://schemas.openxmlformats.org/officeDocument/2006/relationships/hyperlink" Target="https://link.springer.com/chapter/10.1007/978-3-540-31973-3_23" TargetMode="External"/><Relationship Id="rId1807" Type="http://schemas.openxmlformats.org/officeDocument/2006/relationships/hyperlink" Target="https://link.springer.com/chapter/10.1007/978-3-540-31973-3_23" TargetMode="External"/><Relationship Id="rId1808" Type="http://schemas.openxmlformats.org/officeDocument/2006/relationships/hyperlink" Target="https://link.springer.com/chapter/10.1007/978-3-540-31973-3_23" TargetMode="External"/><Relationship Id="rId1809" Type="http://schemas.openxmlformats.org/officeDocument/2006/relationships/hyperlink" Target="https://link.springer.com/chapter/10.1007/978-3-540-31973-3_23" TargetMode="External"/><Relationship Id="rId4071" Type="http://schemas.openxmlformats.org/officeDocument/2006/relationships/hyperlink" Target="https://www.punchout2go.com/blog-posts/fast-and-scalable-b2b-automation-managed-integration-layer/" TargetMode="External"/><Relationship Id="rId4070" Type="http://schemas.openxmlformats.org/officeDocument/2006/relationships/hyperlink" Target="https://www.pulumi.com/blog/rabbitmq-azure/" TargetMode="External"/><Relationship Id="rId4073" Type="http://schemas.openxmlformats.org/officeDocument/2006/relationships/hyperlink" Target="https://www.qnx.com/developers/docs/6.4.1/neutrino/getting_started/s1_msg.html" TargetMode="External"/><Relationship Id="rId4072" Type="http://schemas.openxmlformats.org/officeDocument/2006/relationships/hyperlink" Target="https://www.purchasecontrol.com/blog/application-integration/" TargetMode="External"/><Relationship Id="rId4075" Type="http://schemas.openxmlformats.org/officeDocument/2006/relationships/hyperlink" Target="https://www.quinscape.de/talend/" TargetMode="External"/><Relationship Id="rId4074" Type="http://schemas.openxmlformats.org/officeDocument/2006/relationships/hyperlink" Target="https://www.questionpro.com/blog/data-collection/" TargetMode="External"/><Relationship Id="rId4077" Type="http://schemas.openxmlformats.org/officeDocument/2006/relationships/hyperlink" Target="https://www.quora.com/In-shipping-logs-from-an-app-server-which-should-I-use-Logstash-Forwarder-Flume-or-Fluentd" TargetMode="External"/><Relationship Id="rId4076" Type="http://schemas.openxmlformats.org/officeDocument/2006/relationships/hyperlink" Target="https://www.quora.com/How-does-the-performance-of-Kafka-compare-to-Scribe-Flume-or-Fluentd" TargetMode="External"/><Relationship Id="rId4079" Type="http://schemas.openxmlformats.org/officeDocument/2006/relationships/hyperlink" Target="https://www.quora.com/Regarding-logging-data-what-is-Googles-equivalent-to-Flume-Scribe-Kafka-or-Fluentd" TargetMode="External"/><Relationship Id="rId4078" Type="http://schemas.openxmlformats.org/officeDocument/2006/relationships/hyperlink" Target="https://www.quora.com/Is-there-a-better-ETL-approach-Data-Warehouse-is-all-about-loading-data-from-source-to-target-Traditionally-source-system-produces-files-and-an-ETL-job-loads-those-files-into-target-system-Is-there-a-better-ETL-approach-which-is-not-using-file-business" TargetMode="External"/><Relationship Id="rId1830" Type="http://schemas.openxmlformats.org/officeDocument/2006/relationships/hyperlink" Target="https://linuxhint.com/rabbitmq-vs-apache-kafka/" TargetMode="External"/><Relationship Id="rId1831" Type="http://schemas.openxmlformats.org/officeDocument/2006/relationships/hyperlink" Target="https://linuxhint.com/rabbitmq-vs-apache-kafka/" TargetMode="External"/><Relationship Id="rId1832" Type="http://schemas.openxmlformats.org/officeDocument/2006/relationships/hyperlink" Target="https://linuxhint.com/rabbitmq-vs-apache-kafka/" TargetMode="External"/><Relationship Id="rId1833" Type="http://schemas.openxmlformats.org/officeDocument/2006/relationships/hyperlink" Target="https://livebook.manning.com/book/activemq-in-action/chapter-10/" TargetMode="External"/><Relationship Id="rId1834" Type="http://schemas.openxmlformats.org/officeDocument/2006/relationships/hyperlink" Target="https://livebook.manning.com/book/camel-in-action-second-edition/chapter-12" TargetMode="External"/><Relationship Id="rId1835" Type="http://schemas.openxmlformats.org/officeDocument/2006/relationships/hyperlink" Target="https://livebook.manning.com/book/camel-in-action-second-edition/chapter-13/" TargetMode="External"/><Relationship Id="rId1836" Type="http://schemas.openxmlformats.org/officeDocument/2006/relationships/hyperlink" Target="https://livebook.manning.com/book/camel-in-action-second-edition/chapter-15/" TargetMode="External"/><Relationship Id="rId1837" Type="http://schemas.openxmlformats.org/officeDocument/2006/relationships/hyperlink" Target="https://livebook.manning.com/book/camel-in-action-second-edition/chapter-15/" TargetMode="External"/><Relationship Id="rId1838" Type="http://schemas.openxmlformats.org/officeDocument/2006/relationships/hyperlink" Target="https://livebook.manning.com/book/camel-in-action-second-edition/chapter-16/" TargetMode="External"/><Relationship Id="rId1839" Type="http://schemas.openxmlformats.org/officeDocument/2006/relationships/hyperlink" Target="https://livebook.manning.com/book/camel-in-action-second-edition/chapter-20/v-14/" TargetMode="External"/><Relationship Id="rId1820" Type="http://schemas.openxmlformats.org/officeDocument/2006/relationships/hyperlink" Target="https://link.springer.com/chapter/10.1007/978-3-642-38865-1_31" TargetMode="External"/><Relationship Id="rId1821" Type="http://schemas.openxmlformats.org/officeDocument/2006/relationships/hyperlink" Target="https://link.springer.com/content/pdf/bbm%3A978-1-4842-1863-1%2F1.pdf" TargetMode="External"/><Relationship Id="rId1822" Type="http://schemas.openxmlformats.org/officeDocument/2006/relationships/hyperlink" Target="https://linuxhint.com/rabbitmq-vs-apache-kafka/" TargetMode="External"/><Relationship Id="rId1823" Type="http://schemas.openxmlformats.org/officeDocument/2006/relationships/hyperlink" Target="https://linuxhint.com/rabbitmq-vs-apache-kafka/" TargetMode="External"/><Relationship Id="rId1824" Type="http://schemas.openxmlformats.org/officeDocument/2006/relationships/hyperlink" Target="https://linuxhint.com/rabbitmq-vs-apache-kafka/" TargetMode="External"/><Relationship Id="rId1825" Type="http://schemas.openxmlformats.org/officeDocument/2006/relationships/hyperlink" Target="https://linuxhint.com/rabbitmq-vs-apache-kafka/" TargetMode="External"/><Relationship Id="rId1826" Type="http://schemas.openxmlformats.org/officeDocument/2006/relationships/hyperlink" Target="https://linuxhint.com/rabbitmq-vs-apache-kafka/" TargetMode="External"/><Relationship Id="rId1827" Type="http://schemas.openxmlformats.org/officeDocument/2006/relationships/hyperlink" Target="https://linuxhint.com/rabbitmq-vs-apache-kafka/" TargetMode="External"/><Relationship Id="rId1828" Type="http://schemas.openxmlformats.org/officeDocument/2006/relationships/hyperlink" Target="https://linuxhint.com/rabbitmq-vs-apache-kafka/" TargetMode="External"/><Relationship Id="rId1829" Type="http://schemas.openxmlformats.org/officeDocument/2006/relationships/hyperlink" Target="https://linuxhint.com/rabbitmq-vs-apache-kafka/" TargetMode="External"/><Relationship Id="rId4091" Type="http://schemas.openxmlformats.org/officeDocument/2006/relationships/hyperlink" Target="https://www.quora.com/What-is-the-difference-between-synchronous-APIs-and-asynchronous-APIs" TargetMode="External"/><Relationship Id="rId4090" Type="http://schemas.openxmlformats.org/officeDocument/2006/relationships/hyperlink" Target="https://www.quora.com/What-is-the-difference-between-flume-and-kafka" TargetMode="External"/><Relationship Id="rId4093" Type="http://schemas.openxmlformats.org/officeDocument/2006/relationships/hyperlink" Target="https://www.quora.com/What-is-the-importance-of-cohesion-and-coupling-in-microservices" TargetMode="External"/><Relationship Id="rId4092" Type="http://schemas.openxmlformats.org/officeDocument/2006/relationships/hyperlink" Target="https://www.quora.com/What-is-the-importance-of-cohesion-and-coupling-in-microservices" TargetMode="External"/><Relationship Id="rId4095" Type="http://schemas.openxmlformats.org/officeDocument/2006/relationships/hyperlink" Target="https://www.quora.com/Where-can-I-get-stock-market-data-set-for-data-analysis" TargetMode="External"/><Relationship Id="rId4094" Type="http://schemas.openxmlformats.org/officeDocument/2006/relationships/hyperlink" Target="https://www.quora.com/When-would-you-use-RabbitMQ" TargetMode="External"/><Relationship Id="rId4097" Type="http://schemas.openxmlformats.org/officeDocument/2006/relationships/hyperlink" Target="https://www.rabbitmq.com/" TargetMode="External"/><Relationship Id="rId4096" Type="http://schemas.openxmlformats.org/officeDocument/2006/relationships/hyperlink" Target="https://www.rabbitmq.com/" TargetMode="External"/><Relationship Id="rId4099" Type="http://schemas.openxmlformats.org/officeDocument/2006/relationships/hyperlink" Target="https://www.rabbitmq.com/" TargetMode="External"/><Relationship Id="rId4098" Type="http://schemas.openxmlformats.org/officeDocument/2006/relationships/hyperlink" Target="https://www.rabbitmq.com/" TargetMode="External"/><Relationship Id="rId2302" Type="http://schemas.openxmlformats.org/officeDocument/2006/relationships/hyperlink" Target="https://quotes.freerealtime.com/" TargetMode="External"/><Relationship Id="rId3634" Type="http://schemas.openxmlformats.org/officeDocument/2006/relationships/hyperlink" Target="https://www.it-zoom.de/dv-dialog/e/datenkonvertierung-vereinfacht-3294/" TargetMode="External"/><Relationship Id="rId2303" Type="http://schemas.openxmlformats.org/officeDocument/2006/relationships/hyperlink" Target="https://rabbitmq.docs.pivotal.io/36/rabbit-web-docs/api-guide.html" TargetMode="External"/><Relationship Id="rId3633" Type="http://schemas.openxmlformats.org/officeDocument/2006/relationships/hyperlink" Target="https://www.isminc.com/index.php/advisory/publications/the-source/the-pros-and-cons-of-mass-alert-communication-systems-for-schools" TargetMode="External"/><Relationship Id="rId2304" Type="http://schemas.openxmlformats.org/officeDocument/2006/relationships/hyperlink" Target="https://rabbitmq.docs.pivotal.io/36/rabbit-web-docs/tutorials/tutorial-one-java.html" TargetMode="External"/><Relationship Id="rId3636" Type="http://schemas.openxmlformats.org/officeDocument/2006/relationships/hyperlink" Target="https://www.itcentralstation.com/products/activemq-pros-and-cons" TargetMode="External"/><Relationship Id="rId2305" Type="http://schemas.openxmlformats.org/officeDocument/2006/relationships/hyperlink" Target="https://rabbitmq.github.io/rabbitmq-java-client/api/4.x.x/com/rabbitmq/client/Channel.html" TargetMode="External"/><Relationship Id="rId3635" Type="http://schemas.openxmlformats.org/officeDocument/2006/relationships/hyperlink" Target="https://www.itcentralstation.com/categories/message-queue-mq-software" TargetMode="External"/><Relationship Id="rId2306" Type="http://schemas.openxmlformats.org/officeDocument/2006/relationships/hyperlink" Target="https://rabbitmq.github.io/rabbitmq-java-client/api/4.x.x/com/rabbitmq/client/Channel.html" TargetMode="External"/><Relationship Id="rId3638" Type="http://schemas.openxmlformats.org/officeDocument/2006/relationships/hyperlink" Target="https://www.itcentralstation.com/products/apache-kafka-alternatives-and-competitors" TargetMode="External"/><Relationship Id="rId2307" Type="http://schemas.openxmlformats.org/officeDocument/2006/relationships/hyperlink" Target="https://rabbitmq.github.io/rabbitmq-java-client/api/current/" TargetMode="External"/><Relationship Id="rId3637" Type="http://schemas.openxmlformats.org/officeDocument/2006/relationships/hyperlink" Target="https://www.itcentralstation.com/products/apache-kafka-alternatives-and-competitors" TargetMode="External"/><Relationship Id="rId2308" Type="http://schemas.openxmlformats.org/officeDocument/2006/relationships/hyperlink" Target="https://railsware.com/blog/native-vs-hybrid-vs-cross-platform/" TargetMode="External"/><Relationship Id="rId2309" Type="http://schemas.openxmlformats.org/officeDocument/2006/relationships/hyperlink" Target="https://rapidapi.com/blog/best-stock-api/" TargetMode="External"/><Relationship Id="rId3639" Type="http://schemas.openxmlformats.org/officeDocument/2006/relationships/hyperlink" Target="https://www.itcentralstation.com/products/apache-kafka-pros-and-cons" TargetMode="External"/><Relationship Id="rId3630" Type="http://schemas.openxmlformats.org/officeDocument/2006/relationships/hyperlink" Target="https://www.irjet.net/archives/V6/i5/IRJET-V6I5153.pdf" TargetMode="External"/><Relationship Id="rId2300" Type="http://schemas.openxmlformats.org/officeDocument/2006/relationships/hyperlink" Target="https://pypi.upc.edu/simple/" TargetMode="External"/><Relationship Id="rId3632" Type="http://schemas.openxmlformats.org/officeDocument/2006/relationships/hyperlink" Target="https://www.irjet.net/archives/V7/i5/IRJET-V7I5674.pdf" TargetMode="External"/><Relationship Id="rId2301" Type="http://schemas.openxmlformats.org/officeDocument/2006/relationships/hyperlink" Target="https://qsel.columbia.edu/assets/uploads/blog/2014/02/dev13posters-final25.pdf" TargetMode="External"/><Relationship Id="rId3631" Type="http://schemas.openxmlformats.org/officeDocument/2006/relationships/hyperlink" Target="https://www.irjet.net/archives/V7/i5/IRJET-V7I5523.pdf" TargetMode="External"/><Relationship Id="rId3623" Type="http://schemas.openxmlformats.org/officeDocument/2006/relationships/hyperlink" Target="https://www.integromat.com/en/integrations/hubspotcrm/rabbitmq" TargetMode="External"/><Relationship Id="rId3622" Type="http://schemas.openxmlformats.org/officeDocument/2006/relationships/hyperlink" Target="https://www.integreal.net/PrdRealTimeData.aspx" TargetMode="External"/><Relationship Id="rId3625" Type="http://schemas.openxmlformats.org/officeDocument/2006/relationships/hyperlink" Target="https://www.intellectsoft.net/blog/web-application-architecture/" TargetMode="External"/><Relationship Id="rId3624" Type="http://schemas.openxmlformats.org/officeDocument/2006/relationships/hyperlink" Target="https://www.integromat.com/en/integrations/rabbitmq/telegram" TargetMode="External"/><Relationship Id="rId3627" Type="http://schemas.openxmlformats.org/officeDocument/2006/relationships/hyperlink" Target="https://www.investorsobserver.com/stocks" TargetMode="External"/><Relationship Id="rId3626" Type="http://schemas.openxmlformats.org/officeDocument/2006/relationships/hyperlink" Target="https://www.internetworld.de/data-analytics/microservices/microservices-shops-aus-bausteinen-1146827.html" TargetMode="External"/><Relationship Id="rId3629" Type="http://schemas.openxmlformats.org/officeDocument/2006/relationships/hyperlink" Target="https://www.ipvs.uni-stuttgart.de/departments/as/publications/stachch/data_18_braid.pdf" TargetMode="External"/><Relationship Id="rId3628" Type="http://schemas.openxmlformats.org/officeDocument/2006/relationships/hyperlink" Target="https://www.ionos.de/digitalguide/websites/web-entwicklung/rabbitmq/" TargetMode="External"/><Relationship Id="rId3621" Type="http://schemas.openxmlformats.org/officeDocument/2006/relationships/hyperlink" Target="https://www.integreal.net/PrdInvestmentTrading.aspx" TargetMode="External"/><Relationship Id="rId3620" Type="http://schemas.openxmlformats.org/officeDocument/2006/relationships/hyperlink" Target="https://www.innoq.com/de/blog/why-restful-communication-between-microservices-can-be-perfectly-fine/" TargetMode="External"/><Relationship Id="rId2324" Type="http://schemas.openxmlformats.org/officeDocument/2006/relationships/hyperlink" Target="https://relayr.io/de/unser-value-stack/technologie-visualisierung/" TargetMode="External"/><Relationship Id="rId3656" Type="http://schemas.openxmlformats.org/officeDocument/2006/relationships/hyperlink" Target="https://www.itcentralstation.com/products/comparisons/activemq_vs_apache-kafka_vs_rabbitmq" TargetMode="External"/><Relationship Id="rId2325" Type="http://schemas.openxmlformats.org/officeDocument/2006/relationships/hyperlink" Target="https://repo1.maven.org/maven2/com/jsoniter/jsoniter/0.9.22/jsoniter-0.9.22.pom" TargetMode="External"/><Relationship Id="rId3655" Type="http://schemas.openxmlformats.org/officeDocument/2006/relationships/hyperlink" Target="https://www.itcentralstation.com/products/comparisons/activemq_vs_apache-kafka_vs_rabbitmq" TargetMode="External"/><Relationship Id="rId2326" Type="http://schemas.openxmlformats.org/officeDocument/2006/relationships/hyperlink" Target="https://repo1.maven.org/maven2/org/apache/camel/camel-manual/2.9.1/camel-manual-2.9.1.html" TargetMode="External"/><Relationship Id="rId3658" Type="http://schemas.openxmlformats.org/officeDocument/2006/relationships/hyperlink" Target="https://www.itcentralstation.com/products/comparisons/activemq_vs_apache-kafka_vs_rabbitmq" TargetMode="External"/><Relationship Id="rId2327" Type="http://schemas.openxmlformats.org/officeDocument/2006/relationships/hyperlink" Target="https://repositorio.unican.es/xmlui/bitstream/handle/10902/1332/TesisHPT.pdf?sequence=1" TargetMode="External"/><Relationship Id="rId3657" Type="http://schemas.openxmlformats.org/officeDocument/2006/relationships/hyperlink" Target="https://www.itcentralstation.com/products/comparisons/activemq_vs_apache-kafka_vs_rabbitmq" TargetMode="External"/><Relationship Id="rId2328" Type="http://schemas.openxmlformats.org/officeDocument/2006/relationships/hyperlink" Target="https://repositorio.unican.es/xmlui/bitstream/handle/10902/1332/TesisHPT.pdf?sequence=1" TargetMode="External"/><Relationship Id="rId2329" Type="http://schemas.openxmlformats.org/officeDocument/2006/relationships/hyperlink" Target="https://repositorio.upct.es/bitstream/handle/10317/4055/pfc5762.pdf%3Bsequence=1" TargetMode="External"/><Relationship Id="rId3659" Type="http://schemas.openxmlformats.org/officeDocument/2006/relationships/hyperlink" Target="https://www.itcentralstation.com/products/comparisons/activemq_vs_apache-kafka_vs_rabbitmq" TargetMode="External"/><Relationship Id="rId3650" Type="http://schemas.openxmlformats.org/officeDocument/2006/relationships/hyperlink" Target="https://www.itcentralstation.com/products/comparisons/activemq_vs_apache-kafka_vs_rabbitmq" TargetMode="External"/><Relationship Id="rId2320" Type="http://schemas.openxmlformats.org/officeDocument/2006/relationships/hyperlink" Target="https://reflectoring.io/microservice-communication-patterns/" TargetMode="External"/><Relationship Id="rId3652" Type="http://schemas.openxmlformats.org/officeDocument/2006/relationships/hyperlink" Target="https://www.itcentralstation.com/products/comparisons/activemq_vs_apache-kafka_vs_rabbitmq" TargetMode="External"/><Relationship Id="rId2321" Type="http://schemas.openxmlformats.org/officeDocument/2006/relationships/hyperlink" Target="https://reflectoring.io/microservice-communication-patterns/" TargetMode="External"/><Relationship Id="rId3651" Type="http://schemas.openxmlformats.org/officeDocument/2006/relationships/hyperlink" Target="https://www.itcentralstation.com/products/comparisons/activemq_vs_apache-kafka_vs_rabbitmq" TargetMode="External"/><Relationship Id="rId2322" Type="http://schemas.openxmlformats.org/officeDocument/2006/relationships/hyperlink" Target="https://reflectoring.io/microservice-communication-patterns/" TargetMode="External"/><Relationship Id="rId3654" Type="http://schemas.openxmlformats.org/officeDocument/2006/relationships/hyperlink" Target="https://www.itcentralstation.com/products/comparisons/activemq_vs_apache-kafka_vs_rabbitmq" TargetMode="External"/><Relationship Id="rId2323" Type="http://schemas.openxmlformats.org/officeDocument/2006/relationships/hyperlink" Target="https://reflectoring.io/microservice-communication-patterns/" TargetMode="External"/><Relationship Id="rId3653" Type="http://schemas.openxmlformats.org/officeDocument/2006/relationships/hyperlink" Target="https://www.itcentralstation.com/products/comparisons/activemq_vs_apache-kafka_vs_rabbitmq" TargetMode="External"/><Relationship Id="rId2313" Type="http://schemas.openxmlformats.org/officeDocument/2006/relationships/hyperlink" Target="https://rapidapi.com/blog/best-stock-api/" TargetMode="External"/><Relationship Id="rId3645" Type="http://schemas.openxmlformats.org/officeDocument/2006/relationships/hyperlink" Target="https://www.itcentralstation.com/products/comparisons/activemq_vs_apache-kafka_vs_rabbitmq" TargetMode="External"/><Relationship Id="rId2314" Type="http://schemas.openxmlformats.org/officeDocument/2006/relationships/hyperlink" Target="https://rapidapi.com/blog/best-stock-api/" TargetMode="External"/><Relationship Id="rId3644" Type="http://schemas.openxmlformats.org/officeDocument/2006/relationships/hyperlink" Target="https://www.itcentralstation.com/products/comparisons/activemq_vs_apache-kafka_vs_rabbitmq" TargetMode="External"/><Relationship Id="rId2315" Type="http://schemas.openxmlformats.org/officeDocument/2006/relationships/hyperlink" Target="https://rapidjson.org/" TargetMode="External"/><Relationship Id="rId3647" Type="http://schemas.openxmlformats.org/officeDocument/2006/relationships/hyperlink" Target="https://www.itcentralstation.com/products/comparisons/activemq_vs_apache-kafka_vs_rabbitmq" TargetMode="External"/><Relationship Id="rId2316" Type="http://schemas.openxmlformats.org/officeDocument/2006/relationships/hyperlink" Target="https://rapidjson.org/" TargetMode="External"/><Relationship Id="rId3646" Type="http://schemas.openxmlformats.org/officeDocument/2006/relationships/hyperlink" Target="https://www.itcentralstation.com/products/comparisons/activemq_vs_apache-kafka_vs_rabbitmq" TargetMode="External"/><Relationship Id="rId2317" Type="http://schemas.openxmlformats.org/officeDocument/2006/relationships/hyperlink" Target="https://rapidjson.org/" TargetMode="External"/><Relationship Id="rId3649" Type="http://schemas.openxmlformats.org/officeDocument/2006/relationships/hyperlink" Target="https://www.itcentralstation.com/products/comparisons/activemq_vs_apache-kafka_vs_rabbitmq" TargetMode="External"/><Relationship Id="rId2318" Type="http://schemas.openxmlformats.org/officeDocument/2006/relationships/hyperlink" Target="https://rapidjson.org/" TargetMode="External"/><Relationship Id="rId3648" Type="http://schemas.openxmlformats.org/officeDocument/2006/relationships/hyperlink" Target="https://www.itcentralstation.com/products/comparisons/activemq_vs_apache-kafka_vs_rabbitmq" TargetMode="External"/><Relationship Id="rId2319" Type="http://schemas.openxmlformats.org/officeDocument/2006/relationships/hyperlink" Target="https://redbyte.eu/en/blog/real-time-metrics-using-prometheus-and-grafana/" TargetMode="External"/><Relationship Id="rId3641" Type="http://schemas.openxmlformats.org/officeDocument/2006/relationships/hyperlink" Target="https://www.itcentralstation.com/products/comparisons/activemq_vs_apache-kafka" TargetMode="External"/><Relationship Id="rId2310" Type="http://schemas.openxmlformats.org/officeDocument/2006/relationships/hyperlink" Target="https://rapidapi.com/blog/best-stock-api/" TargetMode="External"/><Relationship Id="rId3640" Type="http://schemas.openxmlformats.org/officeDocument/2006/relationships/hyperlink" Target="https://www.itcentralstation.com/products/comparisons/activemq_vs_amazon-sqs" TargetMode="External"/><Relationship Id="rId2311" Type="http://schemas.openxmlformats.org/officeDocument/2006/relationships/hyperlink" Target="https://rapidapi.com/blog/best-stock-api/" TargetMode="External"/><Relationship Id="rId3643" Type="http://schemas.openxmlformats.org/officeDocument/2006/relationships/hyperlink" Target="https://www.itcentralstation.com/products/comparisons/activemq_vs_apache-kafka_vs_rabbitmq" TargetMode="External"/><Relationship Id="rId2312" Type="http://schemas.openxmlformats.org/officeDocument/2006/relationships/hyperlink" Target="https://rapidapi.com/blog/best-stock-api/" TargetMode="External"/><Relationship Id="rId3642" Type="http://schemas.openxmlformats.org/officeDocument/2006/relationships/hyperlink" Target="https://www.itcentralstation.com/products/comparisons/activemq_vs_apache-kafka_vs_rabbitmq" TargetMode="External"/><Relationship Id="rId1895" Type="http://schemas.openxmlformats.org/officeDocument/2006/relationships/hyperlink" Target="https://marketstack.com/" TargetMode="External"/><Relationship Id="rId1896" Type="http://schemas.openxmlformats.org/officeDocument/2006/relationships/hyperlink" Target="https://martinfowler.com/articles/break-monolith-into-microservices.html" TargetMode="External"/><Relationship Id="rId1897" Type="http://schemas.openxmlformats.org/officeDocument/2006/relationships/hyperlink" Target="https://martinfowler.com/articles/break-monolith-into-microservices.html" TargetMode="External"/><Relationship Id="rId1898" Type="http://schemas.openxmlformats.org/officeDocument/2006/relationships/hyperlink" Target="https://martinfowler.com/articles/break-monolith-into-microservices.html" TargetMode="External"/><Relationship Id="rId1899" Type="http://schemas.openxmlformats.org/officeDocument/2006/relationships/hyperlink" Target="https://martinfowler.com/articles/break-monolith-into-microservices.html" TargetMode="External"/><Relationship Id="rId1890" Type="http://schemas.openxmlformats.org/officeDocument/2006/relationships/hyperlink" Target="https://markets.businessinsider.com/news/stocks/global-middleware-market-2017-2021-1004670326" TargetMode="External"/><Relationship Id="rId1891" Type="http://schemas.openxmlformats.org/officeDocument/2006/relationships/hyperlink" Target="https://markets.businessinsider.com/news/stocks/sl-announces-monitoring-as-a-service-for-solace-with-rtview-cloud-for-middleware-monitoring-1027446905" TargetMode="External"/><Relationship Id="rId1892" Type="http://schemas.openxmlformats.org/officeDocument/2006/relationships/hyperlink" Target="https://marketstack.com/" TargetMode="External"/><Relationship Id="rId1893" Type="http://schemas.openxmlformats.org/officeDocument/2006/relationships/hyperlink" Target="https://marketstack.com/" TargetMode="External"/><Relationship Id="rId1894" Type="http://schemas.openxmlformats.org/officeDocument/2006/relationships/hyperlink" Target="https://marketstack.com/" TargetMode="External"/><Relationship Id="rId1884" Type="http://schemas.openxmlformats.org/officeDocument/2006/relationships/hyperlink" Target="https://logz.io/blog/fluentd-vs-fluent-bit/" TargetMode="External"/><Relationship Id="rId1885" Type="http://schemas.openxmlformats.org/officeDocument/2006/relationships/hyperlink" Target="https://loopart.com.tr/zwift-overtraining/kafka-websocket-python.html" TargetMode="External"/><Relationship Id="rId1886" Type="http://schemas.openxmlformats.org/officeDocument/2006/relationships/hyperlink" Target="https://lwn.net/Articles/707510/" TargetMode="External"/><Relationship Id="rId1887" Type="http://schemas.openxmlformats.org/officeDocument/2006/relationships/hyperlink" Target="https://lwn.net/Articles/707510/" TargetMode="External"/><Relationship Id="rId1888" Type="http://schemas.openxmlformats.org/officeDocument/2006/relationships/hyperlink" Target="https://marketplace.eclipse.org/content/json-tools" TargetMode="External"/><Relationship Id="rId1889" Type="http://schemas.openxmlformats.org/officeDocument/2006/relationships/hyperlink" Target="https://markets.businessinsider.com/news/stocks/global-middleware-market-2017-2021-1004670326" TargetMode="External"/><Relationship Id="rId1880" Type="http://schemas.openxmlformats.org/officeDocument/2006/relationships/hyperlink" Target="https://logentries.com/insights/" TargetMode="External"/><Relationship Id="rId1881" Type="http://schemas.openxmlformats.org/officeDocument/2006/relationships/hyperlink" Target="https://logrhythm.com/products/features/collection-technology/" TargetMode="External"/><Relationship Id="rId1882" Type="http://schemas.openxmlformats.org/officeDocument/2006/relationships/hyperlink" Target="https://logz.io/blog/fluentd-logstash/" TargetMode="External"/><Relationship Id="rId1883" Type="http://schemas.openxmlformats.org/officeDocument/2006/relationships/hyperlink" Target="https://logz.io/blog/fluentd-vs-fluent-bit/" TargetMode="External"/><Relationship Id="rId3612" Type="http://schemas.openxmlformats.org/officeDocument/2006/relationships/hyperlink" Target="https://www.informit.com/articles/article.aspx?p=2995357" TargetMode="External"/><Relationship Id="rId3611" Type="http://schemas.openxmlformats.org/officeDocument/2006/relationships/hyperlink" Target="https://www.informit.com/articles/article.aspx?p=19749&amp;seqNum=4" TargetMode="External"/><Relationship Id="rId3614" Type="http://schemas.openxmlformats.org/officeDocument/2006/relationships/hyperlink" Target="https://www.infosys.com/digital/insights/documents/restful-web-services.pdf" TargetMode="External"/><Relationship Id="rId3613" Type="http://schemas.openxmlformats.org/officeDocument/2006/relationships/hyperlink" Target="https://www.informit.com/articles/article.aspx?p=31086&amp;seqNum=5" TargetMode="External"/><Relationship Id="rId3616" Type="http://schemas.openxmlformats.org/officeDocument/2006/relationships/hyperlink" Target="https://www.infoworld.com/article/3307518/real-time-data-processing-with-data-streaming-new-tools-for-a-new-era.html" TargetMode="External"/><Relationship Id="rId3615" Type="http://schemas.openxmlformats.org/officeDocument/2006/relationships/hyperlink" Target="https://www.infoworld.com/article/2632681/service-oriented-architecture-getting-service-decomposition-right.html" TargetMode="External"/><Relationship Id="rId3618" Type="http://schemas.openxmlformats.org/officeDocument/2006/relationships/hyperlink" Target="https://www.innoq.com/de/blog/why-restful-communication-between-microservices-can-be-perfectly-fine/" TargetMode="External"/><Relationship Id="rId3617" Type="http://schemas.openxmlformats.org/officeDocument/2006/relationships/hyperlink" Target="https://www.innoq.com/de/blog/why-restful-communication-between-microservices-can-be-perfectly-fine/" TargetMode="External"/><Relationship Id="rId3619" Type="http://schemas.openxmlformats.org/officeDocument/2006/relationships/hyperlink" Target="https://www.innoq.com/de/blog/why-restful-communication-between-microservices-can-be-perfectly-fine/" TargetMode="External"/><Relationship Id="rId3610" Type="http://schemas.openxmlformats.org/officeDocument/2006/relationships/hyperlink" Target="https://www.informit.com/articles/article.aspx?p=1850815" TargetMode="External"/><Relationship Id="rId3601" Type="http://schemas.openxmlformats.org/officeDocument/2006/relationships/hyperlink" Target="https://www.informationweek.com/it-leadership/do-you-need-mobile-middleware/d/d-id/1111717?" TargetMode="External"/><Relationship Id="rId3600" Type="http://schemas.openxmlformats.org/officeDocument/2006/relationships/hyperlink" Target="https://www.information-age.com/event-stream-processing-big-data-hadoop-123484451/" TargetMode="External"/><Relationship Id="rId3603" Type="http://schemas.openxmlformats.org/officeDocument/2006/relationships/hyperlink" Target="https://www.informit.com/articles/article.aspx?p=1317547&amp;seqNum=5" TargetMode="External"/><Relationship Id="rId3602" Type="http://schemas.openxmlformats.org/officeDocument/2006/relationships/hyperlink" Target="https://www.informit.com/articles/article.aspx?p=1317547&amp;seqNum=5" TargetMode="External"/><Relationship Id="rId3605" Type="http://schemas.openxmlformats.org/officeDocument/2006/relationships/hyperlink" Target="https://www.informit.com/articles/article.aspx?p=1317547&amp;seqNum=5" TargetMode="External"/><Relationship Id="rId3604" Type="http://schemas.openxmlformats.org/officeDocument/2006/relationships/hyperlink" Target="https://www.informit.com/articles/article.aspx?p=1317547&amp;seqNum=5" TargetMode="External"/><Relationship Id="rId3607" Type="http://schemas.openxmlformats.org/officeDocument/2006/relationships/hyperlink" Target="https://www.informit.com/articles/article.aspx?p=1317547&amp;seqNum=5" TargetMode="External"/><Relationship Id="rId3606" Type="http://schemas.openxmlformats.org/officeDocument/2006/relationships/hyperlink" Target="https://www.informit.com/articles/article.aspx?p=1317547&amp;seqNum=5" TargetMode="External"/><Relationship Id="rId3609" Type="http://schemas.openxmlformats.org/officeDocument/2006/relationships/hyperlink" Target="https://www.informit.com/articles/article.aspx?p=1335648" TargetMode="External"/><Relationship Id="rId3608" Type="http://schemas.openxmlformats.org/officeDocument/2006/relationships/hyperlink" Target="https://www.informit.com/articles/article.aspx?p=1317547&amp;seqNum=5" TargetMode="External"/><Relationship Id="rId1059" Type="http://schemas.openxmlformats.org/officeDocument/2006/relationships/hyperlink" Target="https://dzone.com/articles/communicating-between-microservices" TargetMode="External"/><Relationship Id="rId228" Type="http://schemas.openxmlformats.org/officeDocument/2006/relationships/hyperlink" Target="https://access.redhat.com/documentation/en-us/red_hat_fuse/7.1/html/apache_camel_component_reference/rabbitmq-component" TargetMode="External"/><Relationship Id="rId227" Type="http://schemas.openxmlformats.org/officeDocument/2006/relationships/hyperlink" Target="https://access.redhat.com/documentation/en-us/red_hat_fuse/7.1/html/apache_camel_component_reference/rabbitmq-component" TargetMode="External"/><Relationship Id="rId226" Type="http://schemas.openxmlformats.org/officeDocument/2006/relationships/hyperlink" Target="https://access.redhat.com/documentation/en-us/red_hat_fuse/7.0/html/apache_camel_development_guide/msgch" TargetMode="External"/><Relationship Id="rId225" Type="http://schemas.openxmlformats.org/officeDocument/2006/relationships/hyperlink" Target="https://access.redhat.com/documentation/en-us/red_hat_fuse/7.0/html/apache_camel_component_reference/rabbitmq-component" TargetMode="External"/><Relationship Id="rId2380" Type="http://schemas.openxmlformats.org/officeDocument/2006/relationships/hyperlink" Target="https://sites.google.com/site/sabraonthehill/home/json-libraries" TargetMode="External"/><Relationship Id="rId229" Type="http://schemas.openxmlformats.org/officeDocument/2006/relationships/hyperlink" Target="https://access.redhat.com/documentation/en-us/red_hat_fuse/7.1/html/apache_camel_component_reference/rabbitmq-component" TargetMode="External"/><Relationship Id="rId1050" Type="http://schemas.openxmlformats.org/officeDocument/2006/relationships/hyperlink" Target="https://dzone.com/articles/benchmarking-message-queue-latency" TargetMode="External"/><Relationship Id="rId2381" Type="http://schemas.openxmlformats.org/officeDocument/2006/relationships/hyperlink" Target="https://sloboda-studio.com/blog/how-to-use-nlp-for-building-a-chatbot/" TargetMode="External"/><Relationship Id="rId220" Type="http://schemas.openxmlformats.org/officeDocument/2006/relationships/hyperlink" Target="http://www.waynecliffordbarker.co.za/functional-decomposition-for-microservices/" TargetMode="External"/><Relationship Id="rId1051" Type="http://schemas.openxmlformats.org/officeDocument/2006/relationships/hyperlink" Target="https://dzone.com/articles/benchmarking-message-queue-latency" TargetMode="External"/><Relationship Id="rId2382" Type="http://schemas.openxmlformats.org/officeDocument/2006/relationships/hyperlink" Target="https://smallrye.io/smallrye-reactive-messaging/smallrye-reactive-messaging/2/camel/camel.html" TargetMode="External"/><Relationship Id="rId1052" Type="http://schemas.openxmlformats.org/officeDocument/2006/relationships/hyperlink" Target="https://dzone.com/articles/big-data-ingestion-flume-kafka-and-nifi" TargetMode="External"/><Relationship Id="rId2383" Type="http://schemas.openxmlformats.org/officeDocument/2006/relationships/hyperlink" Target="https://smartym.pro/blog/using-rabbitmq-in-chat-applications-and-messenger-application-architecture" TargetMode="External"/><Relationship Id="rId1053" Type="http://schemas.openxmlformats.org/officeDocument/2006/relationships/hyperlink" Target="https://dzone.com/articles/big-data-ingestion-flume-kafka-and-nifi" TargetMode="External"/><Relationship Id="rId2384" Type="http://schemas.openxmlformats.org/officeDocument/2006/relationships/hyperlink" Target="https://softwareengineering.stackexchange.com/questions/146397/when-to-use-advanced-message-queuing-protocol-like-rabbitmq" TargetMode="External"/><Relationship Id="rId1054" Type="http://schemas.openxmlformats.org/officeDocument/2006/relationships/hyperlink" Target="https://dzone.com/articles/build-a-chat-application-using-spring-boot-websock" TargetMode="External"/><Relationship Id="rId2385" Type="http://schemas.openxmlformats.org/officeDocument/2006/relationships/hyperlink" Target="https://softwareengineering.stackexchange.com/questions/198452/designing-an-scalable-message-queue-architecture" TargetMode="External"/><Relationship Id="rId224" Type="http://schemas.openxmlformats.org/officeDocument/2006/relationships/hyperlink" Target="https://access.redhat.com/articles/1273073" TargetMode="External"/><Relationship Id="rId1055" Type="http://schemas.openxmlformats.org/officeDocument/2006/relationships/hyperlink" Target="https://dzone.com/articles/build-a-chat-application-using-spring-boot-websock" TargetMode="External"/><Relationship Id="rId2386" Type="http://schemas.openxmlformats.org/officeDocument/2006/relationships/hyperlink" Target="https://softwareengineering.stackexchange.com/questions/260700/pluggable-ui-components-in-java-web-applications" TargetMode="External"/><Relationship Id="rId223" Type="http://schemas.openxmlformats.org/officeDocument/2006/relationships/hyperlink" Target="https://academy.oracle.com/en/solutions-software-full-list.html" TargetMode="External"/><Relationship Id="rId1056" Type="http://schemas.openxmlformats.org/officeDocument/2006/relationships/hyperlink" Target="https://dzone.com/articles/build-a-chat-application-using-spring-boot-websock" TargetMode="External"/><Relationship Id="rId2387" Type="http://schemas.openxmlformats.org/officeDocument/2006/relationships/hyperlink" Target="https://softwareengineering.stackexchange.com/questions/302468/difference-between-esb-and-etl" TargetMode="External"/><Relationship Id="rId222" Type="http://schemas.openxmlformats.org/officeDocument/2006/relationships/hyperlink" Target="https://academic.oup.com/database/article/doi/10.1093/database/bay130/5255189" TargetMode="External"/><Relationship Id="rId1057" Type="http://schemas.openxmlformats.org/officeDocument/2006/relationships/hyperlink" Target="https://dzone.com/articles/build-a-chat-application-using-spring-boot-websock" TargetMode="External"/><Relationship Id="rId2388" Type="http://schemas.openxmlformats.org/officeDocument/2006/relationships/hyperlink" Target="https://softwareengineering.stackexchange.com/questions/354911/microservices-handling-eventual-consistency" TargetMode="External"/><Relationship Id="rId221" Type="http://schemas.openxmlformats.org/officeDocument/2006/relationships/hyperlink" Target="https://about.gitlab.com/blog/2019/06/17/strategies-microservices-architecture/" TargetMode="External"/><Relationship Id="rId1058" Type="http://schemas.openxmlformats.org/officeDocument/2006/relationships/hyperlink" Target="https://dzone.com/articles/build-a-chat-application-using-spring-boot-websock" TargetMode="External"/><Relationship Id="rId2389" Type="http://schemas.openxmlformats.org/officeDocument/2006/relationships/hyperlink" Target="https://softwareengineering.stackexchange.com/questions/380536/how-to-decide-if-an-api-should-be-synchronous-or-asynchronous" TargetMode="External"/><Relationship Id="rId1048" Type="http://schemas.openxmlformats.org/officeDocument/2006/relationships/hyperlink" Target="https://dzone.com/articles/asynchronous-messaging-rabbitmq-introduction" TargetMode="External"/><Relationship Id="rId2379" Type="http://schemas.openxmlformats.org/officeDocument/2006/relationships/hyperlink" Target="https://sites.google.com/a/mammatustech.com/mammatusmain/java-microservices-architecture" TargetMode="External"/><Relationship Id="rId1049" Type="http://schemas.openxmlformats.org/officeDocument/2006/relationships/hyperlink" Target="https://dzone.com/articles/benchmarking-message-queue-latency" TargetMode="External"/><Relationship Id="rId217" Type="http://schemas.openxmlformats.org/officeDocument/2006/relationships/hyperlink" Target="http://www.uni-salzburg.at/fileadmin/multimedia/SRC/docs/publications/C064.pdf" TargetMode="External"/><Relationship Id="rId216" Type="http://schemas.openxmlformats.org/officeDocument/2006/relationships/hyperlink" Target="http://www.tutego.de/java/java-open-source.htm" TargetMode="External"/><Relationship Id="rId215" Type="http://schemas.openxmlformats.org/officeDocument/2006/relationships/hyperlink" Target="http://www.triodia.com/staff/michi/cacm.pdf" TargetMode="External"/><Relationship Id="rId214" Type="http://schemas.openxmlformats.org/officeDocument/2006/relationships/hyperlink" Target="http://www.triodia.com/staff/michi/articles/IcePerformanceWhitePaper.pdf" TargetMode="External"/><Relationship Id="rId219" Type="http://schemas.openxmlformats.org/officeDocument/2006/relationships/hyperlink" Target="http://www.vldb.org/pvldb/vol10/p1118-li.pdf" TargetMode="External"/><Relationship Id="rId218" Type="http://schemas.openxmlformats.org/officeDocument/2006/relationships/hyperlink" Target="http://www.villa5db.hr/lt230-transfer/spring-boot-redis-queue.html" TargetMode="External"/><Relationship Id="rId2370" Type="http://schemas.openxmlformats.org/officeDocument/2006/relationships/hyperlink" Target="https://shadow-soft.com/middleware-software-tools/" TargetMode="External"/><Relationship Id="rId1040" Type="http://schemas.openxmlformats.org/officeDocument/2006/relationships/hyperlink" Target="https://dzone.com/articles/apache-camel-deployment-modes" TargetMode="External"/><Relationship Id="rId2371" Type="http://schemas.openxmlformats.org/officeDocument/2006/relationships/hyperlink" Target="https://shadow-soft.com/middleware-software-tools/" TargetMode="External"/><Relationship Id="rId1041" Type="http://schemas.openxmlformats.org/officeDocument/2006/relationships/hyperlink" Target="https://dzone.com/articles/apache-camel-deployment-modes" TargetMode="External"/><Relationship Id="rId2372" Type="http://schemas.openxmlformats.org/officeDocument/2006/relationships/hyperlink" Target="https://shadow-soft.com/middleware-software-tools/" TargetMode="External"/><Relationship Id="rId1042" Type="http://schemas.openxmlformats.org/officeDocument/2006/relationships/hyperlink" Target="https://dzone.com/articles/apache-camel-the-powerful-client-for-salesforce-da" TargetMode="External"/><Relationship Id="rId2373" Type="http://schemas.openxmlformats.org/officeDocument/2006/relationships/hyperlink" Target="https://share.confex.com/share/125/webprogram/Handout/Session17791/Native%20zOS%20JSON%20Parsing%20and%20HTTP%20services%20-%20SHARE%20Orlando%202015.pdf" TargetMode="External"/><Relationship Id="rId1043" Type="http://schemas.openxmlformats.org/officeDocument/2006/relationships/hyperlink" Target="https://dzone.com/articles/apache-flume-and-data-pipelines" TargetMode="External"/><Relationship Id="rId2374" Type="http://schemas.openxmlformats.org/officeDocument/2006/relationships/hyperlink" Target="https://shinesolutions.com/2013/10/22/performance-comparison-between-node-js-and-java-ee/" TargetMode="External"/><Relationship Id="rId213" Type="http://schemas.openxmlformats.org/officeDocument/2006/relationships/hyperlink" Target="http://www.triodia.com/staff/michi/articles/IcePerformanceWhitePaper.pdf" TargetMode="External"/><Relationship Id="rId1044" Type="http://schemas.openxmlformats.org/officeDocument/2006/relationships/hyperlink" Target="https://dzone.com/articles/apache-flume-and-data-pipelines" TargetMode="External"/><Relationship Id="rId2375" Type="http://schemas.openxmlformats.org/officeDocument/2006/relationships/hyperlink" Target="https://sigmodrecord.org/publications/sigmodRecord/0506/p18-survey-gaber.pdf" TargetMode="External"/><Relationship Id="rId212" Type="http://schemas.openxmlformats.org/officeDocument/2006/relationships/hyperlink" Target="http://www.teknitys.fr/free-paypal/asynchronous-rest-api-example.html" TargetMode="External"/><Relationship Id="rId1045" Type="http://schemas.openxmlformats.org/officeDocument/2006/relationships/hyperlink" Target="https://dzone.com/articles/apache-kafka-vs-integration-middleware-mq-etl-esb" TargetMode="External"/><Relationship Id="rId2376" Type="http://schemas.openxmlformats.org/officeDocument/2006/relationships/hyperlink" Target="https://sigmodrecord.org/publications/sigmodRecord/0506/p18-survey-gaber.pdf" TargetMode="External"/><Relationship Id="rId211" Type="http://schemas.openxmlformats.org/officeDocument/2006/relationships/hyperlink" Target="http://www.srikanthtechnologies.com/blog/java/javaee7_jsonapi.aspx" TargetMode="External"/><Relationship Id="rId1046" Type="http://schemas.openxmlformats.org/officeDocument/2006/relationships/hyperlink" Target="https://dzone.com/articles/apache-kafka-vs-integration-middleware-mq-etl-esb" TargetMode="External"/><Relationship Id="rId2377" Type="http://schemas.openxmlformats.org/officeDocument/2006/relationships/hyperlink" Target="https://silo.tips/download/wearable-health-monitoring-system-for-babies" TargetMode="External"/><Relationship Id="rId210" Type="http://schemas.openxmlformats.org/officeDocument/2006/relationships/hyperlink" Target="http://www.shantala.io/microservice-design-guiding-principles/" TargetMode="External"/><Relationship Id="rId1047" Type="http://schemas.openxmlformats.org/officeDocument/2006/relationships/hyperlink" Target="https://dzone.com/articles/asynchronous-java-se-web" TargetMode="External"/><Relationship Id="rId2378" Type="http://schemas.openxmlformats.org/officeDocument/2006/relationships/hyperlink" Target="https://simplicable.com/new/middleware" TargetMode="External"/><Relationship Id="rId4107" Type="http://schemas.openxmlformats.org/officeDocument/2006/relationships/hyperlink" Target="https://www.rabbitmq.com/blog/2012/05/11/some-queuing-theory-throughput-latency-and-bandwidth/" TargetMode="External"/><Relationship Id="rId4106" Type="http://schemas.openxmlformats.org/officeDocument/2006/relationships/hyperlink" Target="https://www.rabbitmq.com/blog/2012/04/25/rabbitmq-performance-measurements-part-2/" TargetMode="External"/><Relationship Id="rId4109" Type="http://schemas.openxmlformats.org/officeDocument/2006/relationships/hyperlink" Target="https://www.rabbitmq.com/blog/category/performance-2/" TargetMode="External"/><Relationship Id="rId4108" Type="http://schemas.openxmlformats.org/officeDocument/2006/relationships/hyperlink" Target="https://www.rabbitmq.com/blog/2020/08/10/deploying-rabbitmq-to-kubernetes-whats-involved/" TargetMode="External"/><Relationship Id="rId249" Type="http://schemas.openxmlformats.org/officeDocument/2006/relationships/hyperlink" Target="https://access.redhat.com/documentation/en-us/red_hat_fuse/7.5/pdf/apache_camel_component_reference/apache-camel-component-reference.pdf" TargetMode="External"/><Relationship Id="rId248" Type="http://schemas.openxmlformats.org/officeDocument/2006/relationships/hyperlink" Target="https://access.redhat.com/documentation/en-us/red_hat_fuse/7.5/html-single/apache_camel_development_guide/" TargetMode="External"/><Relationship Id="rId247" Type="http://schemas.openxmlformats.org/officeDocument/2006/relationships/hyperlink" Target="https://access.redhat.com/documentation/en-us/red_hat_fuse/7.5/html-single/apache_camel_component_reference/" TargetMode="External"/><Relationship Id="rId1070" Type="http://schemas.openxmlformats.org/officeDocument/2006/relationships/hyperlink" Target="https://dzone.com/articles/dealing-with-json-in-a-new-way" TargetMode="External"/><Relationship Id="rId1071" Type="http://schemas.openxmlformats.org/officeDocument/2006/relationships/hyperlink" Target="https://dzone.com/articles/dealing-with-json-in-a-new-way" TargetMode="External"/><Relationship Id="rId1072" Type="http://schemas.openxmlformats.org/officeDocument/2006/relationships/hyperlink" Target="https://dzone.com/articles/dealing-with-json-in-a-new-way" TargetMode="External"/><Relationship Id="rId242" Type="http://schemas.openxmlformats.org/officeDocument/2006/relationships/hyperlink" Target="https://access.redhat.com/documentation/en-us/red_hat_fuse/7.3/html/apache_camel_development_guide/msgch" TargetMode="External"/><Relationship Id="rId1073" Type="http://schemas.openxmlformats.org/officeDocument/2006/relationships/hyperlink" Target="https://dzone.com/articles/dealing-with-json-in-a-new-way" TargetMode="External"/><Relationship Id="rId241" Type="http://schemas.openxmlformats.org/officeDocument/2006/relationships/hyperlink" Target="https://access.redhat.com/documentation/en-us/red_hat_fuse/7.2/html/apache_camel_development_guide/msgsys" TargetMode="External"/><Relationship Id="rId1074" Type="http://schemas.openxmlformats.org/officeDocument/2006/relationships/hyperlink" Target="https://dzone.com/articles/dealing-with-json-in-a-new-way" TargetMode="External"/><Relationship Id="rId240" Type="http://schemas.openxmlformats.org/officeDocument/2006/relationships/hyperlink" Target="https://access.redhat.com/documentation/en-us/red_hat_fuse/7.2/html/apache_camel_development_guide/msgsys" TargetMode="External"/><Relationship Id="rId1075" Type="http://schemas.openxmlformats.org/officeDocument/2006/relationships/hyperlink" Target="https://dzone.com/articles/dealing-with-json-in-a-new-way" TargetMode="External"/><Relationship Id="rId4101" Type="http://schemas.openxmlformats.org/officeDocument/2006/relationships/hyperlink" Target="https://www.rabbitmq.com/" TargetMode="External"/><Relationship Id="rId1076" Type="http://schemas.openxmlformats.org/officeDocument/2006/relationships/hyperlink" Target="https://dzone.com/articles/design-patterns-for-microservice-communication" TargetMode="External"/><Relationship Id="rId4100" Type="http://schemas.openxmlformats.org/officeDocument/2006/relationships/hyperlink" Target="https://www.rabbitmq.com/" TargetMode="External"/><Relationship Id="rId246" Type="http://schemas.openxmlformats.org/officeDocument/2006/relationships/hyperlink" Target="https://access.redhat.com/documentation/en-us/red_hat_fuse/7.5/html-single/apache_camel_component_reference/" TargetMode="External"/><Relationship Id="rId1077" Type="http://schemas.openxmlformats.org/officeDocument/2006/relationships/hyperlink" Target="https://dzone.com/articles/design-patterns-for-microservice-communication" TargetMode="External"/><Relationship Id="rId4103" Type="http://schemas.openxmlformats.org/officeDocument/2006/relationships/hyperlink" Target="https://www.rabbitmq.com/api-guide.html" TargetMode="External"/><Relationship Id="rId245" Type="http://schemas.openxmlformats.org/officeDocument/2006/relationships/hyperlink" Target="https://access.redhat.com/documentation/en-us/red_hat_fuse/7.4/pdf/apache_camel_component_reference/apache-camel-component-reference.pdf" TargetMode="External"/><Relationship Id="rId1078" Type="http://schemas.openxmlformats.org/officeDocument/2006/relationships/hyperlink" Target="https://dzone.com/articles/design-patterns-for-microservice-communication" TargetMode="External"/><Relationship Id="rId4102" Type="http://schemas.openxmlformats.org/officeDocument/2006/relationships/hyperlink" Target="https://www.rabbitmq.com/api-guide.html" TargetMode="External"/><Relationship Id="rId244" Type="http://schemas.openxmlformats.org/officeDocument/2006/relationships/hyperlink" Target="https://access.redhat.com/documentation/en-us/red_hat_fuse/7.3/html/apache_camel_development_guide/msgsys" TargetMode="External"/><Relationship Id="rId1079" Type="http://schemas.openxmlformats.org/officeDocument/2006/relationships/hyperlink" Target="https://dzone.com/articles/design-patterns-for-microservice-communication" TargetMode="External"/><Relationship Id="rId4105" Type="http://schemas.openxmlformats.org/officeDocument/2006/relationships/hyperlink" Target="https://www.rabbitmq.com/blog/2012/04/25/rabbitmq-performance-measurements-part-2/" TargetMode="External"/><Relationship Id="rId243" Type="http://schemas.openxmlformats.org/officeDocument/2006/relationships/hyperlink" Target="https://access.redhat.com/documentation/en-us/red_hat_fuse/7.3/html/apache_camel_development_guide/msgch" TargetMode="External"/><Relationship Id="rId4104" Type="http://schemas.openxmlformats.org/officeDocument/2006/relationships/hyperlink" Target="https://www.rabbitmq.com/api-guide.html" TargetMode="External"/><Relationship Id="rId239" Type="http://schemas.openxmlformats.org/officeDocument/2006/relationships/hyperlink" Target="https://access.redhat.com/documentation/en-us/red_hat_fuse/7.2/html/apache_camel_development_guide/msgsys" TargetMode="External"/><Relationship Id="rId238" Type="http://schemas.openxmlformats.org/officeDocument/2006/relationships/hyperlink" Target="https://access.redhat.com/documentation/en-us/red_hat_fuse/7.2/html-single/apache_camel_development_guide/" TargetMode="External"/><Relationship Id="rId237" Type="http://schemas.openxmlformats.org/officeDocument/2006/relationships/hyperlink" Target="https://access.redhat.com/documentation/en-us/red_hat_fuse/7.1/html/apache_camel_component_reference/rabbitmq-component" TargetMode="External"/><Relationship Id="rId236" Type="http://schemas.openxmlformats.org/officeDocument/2006/relationships/hyperlink" Target="https://access.redhat.com/documentation/en-us/red_hat_fuse/7.1/html/apache_camel_component_reference/rabbitmq-component" TargetMode="External"/><Relationship Id="rId2390" Type="http://schemas.openxmlformats.org/officeDocument/2006/relationships/hyperlink" Target="https://softwareengineering.stackexchange.com/questions/380536/how-to-decide-if-an-api-should-be-synchronous-or-asynchronous" TargetMode="External"/><Relationship Id="rId1060" Type="http://schemas.openxmlformats.org/officeDocument/2006/relationships/hyperlink" Target="https://dzone.com/articles/comparison-alternatives-stream" TargetMode="External"/><Relationship Id="rId2391" Type="http://schemas.openxmlformats.org/officeDocument/2006/relationships/hyperlink" Target="https://softwareengineering.stackexchange.com/questions/393555/microservices-versioning-design-pattern" TargetMode="External"/><Relationship Id="rId1061" Type="http://schemas.openxmlformats.org/officeDocument/2006/relationships/hyperlink" Target="https://dzone.com/articles/concise-comparison-rabbitmq" TargetMode="External"/><Relationship Id="rId2392" Type="http://schemas.openxmlformats.org/officeDocument/2006/relationships/hyperlink" Target="https://softwareengineering.stackexchange.com/questions/395448/microservice-decomposition-and-inter-service-communication" TargetMode="External"/><Relationship Id="rId231" Type="http://schemas.openxmlformats.org/officeDocument/2006/relationships/hyperlink" Target="https://access.redhat.com/documentation/en-us/red_hat_fuse/7.1/html/apache_camel_component_reference/rabbitmq-component" TargetMode="External"/><Relationship Id="rId1062" Type="http://schemas.openxmlformats.org/officeDocument/2006/relationships/hyperlink" Target="https://dzone.com/articles/data-consistency-in-microservices-architecture" TargetMode="External"/><Relationship Id="rId2393" Type="http://schemas.openxmlformats.org/officeDocument/2006/relationships/hyperlink" Target="https://softwareengineering.stackexchange.com/questions/395448/microservice-decomposition-and-inter-service-communication" TargetMode="External"/><Relationship Id="rId230" Type="http://schemas.openxmlformats.org/officeDocument/2006/relationships/hyperlink" Target="https://access.redhat.com/documentation/en-us/red_hat_fuse/7.1/html/apache_camel_component_reference/rabbitmq-component" TargetMode="External"/><Relationship Id="rId1063" Type="http://schemas.openxmlformats.org/officeDocument/2006/relationships/hyperlink" Target="https://dzone.com/articles/dealing-with-json-in-a-new-way" TargetMode="External"/><Relationship Id="rId2394" Type="http://schemas.openxmlformats.org/officeDocument/2006/relationships/hyperlink" Target="https://softwareengineering.stackexchange.com/questions/395448/microservice-decomposition-and-inter-service-communication" TargetMode="External"/><Relationship Id="rId1064" Type="http://schemas.openxmlformats.org/officeDocument/2006/relationships/hyperlink" Target="https://dzone.com/articles/dealing-with-json-in-a-new-way" TargetMode="External"/><Relationship Id="rId2395" Type="http://schemas.openxmlformats.org/officeDocument/2006/relationships/hyperlink" Target="https://softwareengineering.stackexchange.com/questions/412544/avoiding-sequential-coupling-while-maintaining-separation-of-concerns" TargetMode="External"/><Relationship Id="rId1065" Type="http://schemas.openxmlformats.org/officeDocument/2006/relationships/hyperlink" Target="https://dzone.com/articles/dealing-with-json-in-a-new-way" TargetMode="External"/><Relationship Id="rId2396" Type="http://schemas.openxmlformats.org/officeDocument/2006/relationships/hyperlink" Target="https://softwareengineering.stackexchange.com/questions/416035/how-to-handle-data-inconsistency-in-microservice-architecture" TargetMode="External"/><Relationship Id="rId235" Type="http://schemas.openxmlformats.org/officeDocument/2006/relationships/hyperlink" Target="https://access.redhat.com/documentation/en-us/red_hat_fuse/7.1/html/apache_camel_component_reference/rabbitmq-component" TargetMode="External"/><Relationship Id="rId1066" Type="http://schemas.openxmlformats.org/officeDocument/2006/relationships/hyperlink" Target="https://dzone.com/articles/dealing-with-json-in-a-new-way" TargetMode="External"/><Relationship Id="rId2397" Type="http://schemas.openxmlformats.org/officeDocument/2006/relationships/hyperlink" Target="https://softwaremill.com/amazon-sqs-performance-latency" TargetMode="External"/><Relationship Id="rId234" Type="http://schemas.openxmlformats.org/officeDocument/2006/relationships/hyperlink" Target="https://access.redhat.com/documentation/en-us/red_hat_fuse/7.1/html/apache_camel_component_reference/rabbitmq-component" TargetMode="External"/><Relationship Id="rId1067" Type="http://schemas.openxmlformats.org/officeDocument/2006/relationships/hyperlink" Target="https://dzone.com/articles/dealing-with-json-in-a-new-way" TargetMode="External"/><Relationship Id="rId2398" Type="http://schemas.openxmlformats.org/officeDocument/2006/relationships/hyperlink" Target="https://softwaremill.com/kafka-real-time-data-analytics-business" TargetMode="External"/><Relationship Id="rId233" Type="http://schemas.openxmlformats.org/officeDocument/2006/relationships/hyperlink" Target="https://access.redhat.com/documentation/en-us/red_hat_fuse/7.1/html/apache_camel_component_reference/rabbitmq-component" TargetMode="External"/><Relationship Id="rId1068" Type="http://schemas.openxmlformats.org/officeDocument/2006/relationships/hyperlink" Target="https://dzone.com/articles/dealing-with-json-in-a-new-way" TargetMode="External"/><Relationship Id="rId2399" Type="http://schemas.openxmlformats.org/officeDocument/2006/relationships/hyperlink" Target="https://softwaremill.com/mqperf" TargetMode="External"/><Relationship Id="rId232" Type="http://schemas.openxmlformats.org/officeDocument/2006/relationships/hyperlink" Target="https://access.redhat.com/documentation/en-us/red_hat_fuse/7.1/html/apache_camel_component_reference/rabbitmq-component" TargetMode="External"/><Relationship Id="rId1069" Type="http://schemas.openxmlformats.org/officeDocument/2006/relationships/hyperlink" Target="https://dzone.com/articles/dealing-with-json-in-a-new-way" TargetMode="External"/><Relationship Id="rId1015" Type="http://schemas.openxmlformats.org/officeDocument/2006/relationships/hyperlink" Target="https://docs.xillio.com/license-agreement/third-party-licenses" TargetMode="External"/><Relationship Id="rId2346" Type="http://schemas.openxmlformats.org/officeDocument/2006/relationships/hyperlink" Target="https://ru.stackoverflow.com/questions/745094/%D0%9A%D0%B0%D0%BA-%D0%B8-%D1%87%D0%B5%D0%BC-%D0%BF%D0%B0%D1%80%D1%81%D0%B8%D1%82%D1%8C-json-%D0%BD%D0%B0-java" TargetMode="External"/><Relationship Id="rId3678" Type="http://schemas.openxmlformats.org/officeDocument/2006/relationships/hyperlink" Target="https://www.java67.com/2015/02/how-to-parse-json-tofrom-java-object.html" TargetMode="External"/><Relationship Id="rId1016" Type="http://schemas.openxmlformats.org/officeDocument/2006/relationships/hyperlink" Target="https://docs.xillio.com/license-agreement/third-party-licenses" TargetMode="External"/><Relationship Id="rId2347" Type="http://schemas.openxmlformats.org/officeDocument/2006/relationships/hyperlink" Target="https://ru.wikipedia.org/wiki/Apache_Camel" TargetMode="External"/><Relationship Id="rId3677" Type="http://schemas.openxmlformats.org/officeDocument/2006/relationships/hyperlink" Target="https://www.java-success.com/jms-versus-amqp-enterprise-integration-patterns-eip-spring-integration-versus-apache-camel/" TargetMode="External"/><Relationship Id="rId1017" Type="http://schemas.openxmlformats.org/officeDocument/2006/relationships/hyperlink" Target="https://documentation.solarwinds.com/en/Success_Center/SAM/Content/SAM-Real-Time-Event-Viewer-sw2603.htm" TargetMode="External"/><Relationship Id="rId2348" Type="http://schemas.openxmlformats.org/officeDocument/2006/relationships/hyperlink" Target="https://se2.informatik.uni-wuerzburg.de/publications/download/paper/292.pdf" TargetMode="External"/><Relationship Id="rId1018" Type="http://schemas.openxmlformats.org/officeDocument/2006/relationships/hyperlink" Target="https://documentation.tradier.com/brokerage-api/streaming/get-markets-events" TargetMode="External"/><Relationship Id="rId2349" Type="http://schemas.openxmlformats.org/officeDocument/2006/relationships/hyperlink" Target="https://se2.informatik.uni-wuerzburg.de/publications/download/paper/292.pdf" TargetMode="External"/><Relationship Id="rId3679" Type="http://schemas.openxmlformats.org/officeDocument/2006/relationships/hyperlink" Target="https://www.java67.com/2015/02/how-to-parse-json-tofrom-java-object.html" TargetMode="External"/><Relationship Id="rId1019" Type="http://schemas.openxmlformats.org/officeDocument/2006/relationships/hyperlink" Target="https://dokumen.pub/hands-on-restful-api-design-patterns-and-best-practices-javatrue-pdf-1nbsped-9781788992664.html" TargetMode="External"/><Relationship Id="rId3670" Type="http://schemas.openxmlformats.org/officeDocument/2006/relationships/hyperlink" Target="https://www.itcentralstation.com/products/rabbitmq-pros-and-cons" TargetMode="External"/><Relationship Id="rId2340" Type="http://schemas.openxmlformats.org/officeDocument/2006/relationships/hyperlink" Target="https://rtview.com/" TargetMode="External"/><Relationship Id="rId3672" Type="http://schemas.openxmlformats.org/officeDocument/2006/relationships/hyperlink" Target="https://www.itpro.co.uk/business-intelligence/29727/three-benefits-of-data-streaming-platforms" TargetMode="External"/><Relationship Id="rId1010" Type="http://schemas.openxmlformats.org/officeDocument/2006/relationships/hyperlink" Target="https://docs.sdl.com/784819/769589/sdl-tridion-sites-cloud/acknowledgments" TargetMode="External"/><Relationship Id="rId2341" Type="http://schemas.openxmlformats.org/officeDocument/2006/relationships/hyperlink" Target="https://rtview.com/create-a-real-time-information-portal-in-wordpress/" TargetMode="External"/><Relationship Id="rId3671" Type="http://schemas.openxmlformats.org/officeDocument/2006/relationships/hyperlink" Target="https://www.itcentralstation.com/products/rabbitmq-pros-and-cons" TargetMode="External"/><Relationship Id="rId1011" Type="http://schemas.openxmlformats.org/officeDocument/2006/relationships/hyperlink" Target="https://docs.sdl.com/792152/426937/sdl-web-8-5/acknowledgments" TargetMode="External"/><Relationship Id="rId2342" Type="http://schemas.openxmlformats.org/officeDocument/2006/relationships/hyperlink" Target="https://rtview.com/create-a-real-time-information-portal-in-wordpress/" TargetMode="External"/><Relationship Id="rId3674" Type="http://schemas.openxmlformats.org/officeDocument/2006/relationships/hyperlink" Target="https://www.janbasktraining.com/blog/what-is-flume/" TargetMode="External"/><Relationship Id="rId1012" Type="http://schemas.openxmlformats.org/officeDocument/2006/relationships/hyperlink" Target="https://docs.spring.io/spring-boot/docs/current-SNAPSHOT/reference/htmlsingle/" TargetMode="External"/><Relationship Id="rId2343" Type="http://schemas.openxmlformats.org/officeDocument/2006/relationships/hyperlink" Target="https://rtview.com/middleware-monitoring/" TargetMode="External"/><Relationship Id="rId3673" Type="http://schemas.openxmlformats.org/officeDocument/2006/relationships/hyperlink" Target="https://www.janbasktraining.com/blog/what-is-flume/" TargetMode="External"/><Relationship Id="rId1013" Type="http://schemas.openxmlformats.org/officeDocument/2006/relationships/hyperlink" Target="https://docs.spring.io/spring-integration/reference/html/amqp.html" TargetMode="External"/><Relationship Id="rId2344" Type="http://schemas.openxmlformats.org/officeDocument/2006/relationships/hyperlink" Target="https://rtview.com/middleware-monitoring/" TargetMode="External"/><Relationship Id="rId3676" Type="http://schemas.openxmlformats.org/officeDocument/2006/relationships/hyperlink" Target="https://www.java-success.com/jms-versus-amqp-enterprise-integration-patterns-eip-spring-integration-versus-apache-camel/" TargetMode="External"/><Relationship Id="rId1014" Type="http://schemas.openxmlformats.org/officeDocument/2006/relationships/hyperlink" Target="https://docs.spring.io/spring-kafka/docs/current/reference/html/" TargetMode="External"/><Relationship Id="rId2345" Type="http://schemas.openxmlformats.org/officeDocument/2006/relationships/hyperlink" Target="https://rtview.com/resource/progress-apama-dashboard/" TargetMode="External"/><Relationship Id="rId3675" Type="http://schemas.openxmlformats.org/officeDocument/2006/relationships/hyperlink" Target="https://www.java-success.com/jms-versus-amqp-enterprise-integration-patterns-eip-spring-integration-versus-apache-camel/" TargetMode="External"/><Relationship Id="rId1004" Type="http://schemas.openxmlformats.org/officeDocument/2006/relationships/hyperlink" Target="https://docs.oracle.com/middleware/1221/wls/WLDFC/dashboard.htm" TargetMode="External"/><Relationship Id="rId2335" Type="http://schemas.openxmlformats.org/officeDocument/2006/relationships/hyperlink" Target="https://restfulapi.net/rest-architectural-constraints/" TargetMode="External"/><Relationship Id="rId3667" Type="http://schemas.openxmlformats.org/officeDocument/2006/relationships/hyperlink" Target="https://www.itcentralstation.com/products/comparisons/amazon-sqs_vs_apache-kafka" TargetMode="External"/><Relationship Id="rId1005" Type="http://schemas.openxmlformats.org/officeDocument/2006/relationships/hyperlink" Target="https://docs.oracle.com/middleware/1221/wls/WLDFC/dashboard.htm" TargetMode="External"/><Relationship Id="rId2336" Type="http://schemas.openxmlformats.org/officeDocument/2006/relationships/hyperlink" Target="https://rieckpil.de/whatis-json-processing-json-p/" TargetMode="External"/><Relationship Id="rId3666" Type="http://schemas.openxmlformats.org/officeDocument/2006/relationships/hyperlink" Target="https://www.itcentralstation.com/products/comparisons/activemq_vs_vmware-rabbitmq" TargetMode="External"/><Relationship Id="rId1006" Type="http://schemas.openxmlformats.org/officeDocument/2006/relationships/hyperlink" Target="https://docs.oracle.com/middleware/1221/wls/WLPRG/java-api-for-json-proc.htm" TargetMode="External"/><Relationship Id="rId2337" Type="http://schemas.openxmlformats.org/officeDocument/2006/relationships/hyperlink" Target="https://riptutorial.com/es/apache-camel" TargetMode="External"/><Relationship Id="rId3669" Type="http://schemas.openxmlformats.org/officeDocument/2006/relationships/hyperlink" Target="https://www.itcentralstation.com/products/oracle-fusion-middleware-alternatives-and-competitors" TargetMode="External"/><Relationship Id="rId1007" Type="http://schemas.openxmlformats.org/officeDocument/2006/relationships/hyperlink" Target="https://docs.oracle.com/middleware/12211/insight/using-insight/GUID-FBDCC935-499D-4A8C-BFE4-2D4E3A6A3441.htm" TargetMode="External"/><Relationship Id="rId2338" Type="http://schemas.openxmlformats.org/officeDocument/2006/relationships/hyperlink" Target="https://romanmarkunas.com/messaging/2018/09/22/0003-messaging-messaging-system-latencies-1-kafka/" TargetMode="External"/><Relationship Id="rId3668" Type="http://schemas.openxmlformats.org/officeDocument/2006/relationships/hyperlink" Target="https://www.itcentralstation.com/products/comparisons/informatica-powercenter_vs_streamsets" TargetMode="External"/><Relationship Id="rId1008" Type="http://schemas.openxmlformats.org/officeDocument/2006/relationships/hyperlink" Target="https://docs.oracle.com/middleware/12211help/biee/de/bi.12211/e73386/GUID-6C985B5B-6484-4024-BA51-886E9F17B8D6.htm" TargetMode="External"/><Relationship Id="rId2339" Type="http://schemas.openxmlformats.org/officeDocument/2006/relationships/hyperlink" Target="https://romisatriawahono.net/lecture/rm/survey/network%20security/Perez%20-%20Standards%20for%20Real-Time%20Distribution%20Middleware%20-%202014.pdf" TargetMode="External"/><Relationship Id="rId1009" Type="http://schemas.openxmlformats.org/officeDocument/2006/relationships/hyperlink" Target="https://docs.portworx.com/portworx-install-with-kubernetes/application-install-with-kubernetes/rabbitmq/" TargetMode="External"/><Relationship Id="rId3661" Type="http://schemas.openxmlformats.org/officeDocument/2006/relationships/hyperlink" Target="https://www.itcentralstation.com/products/comparisons/activemq_vs_apache-kafka_vs_rabbitmq" TargetMode="External"/><Relationship Id="rId2330" Type="http://schemas.openxmlformats.org/officeDocument/2006/relationships/hyperlink" Target="https://repository.upenn.edu/cgi/viewcontent.cgi?article=1246&amp;context=oid_papers" TargetMode="External"/><Relationship Id="rId3660" Type="http://schemas.openxmlformats.org/officeDocument/2006/relationships/hyperlink" Target="https://www.itcentralstation.com/products/comparisons/activemq_vs_apache-kafka_vs_rabbitmq" TargetMode="External"/><Relationship Id="rId1000" Type="http://schemas.openxmlformats.org/officeDocument/2006/relationships/hyperlink" Target="https://docs.oracle.com/middleware/1221/wls/WLDFC/dashboard.htm" TargetMode="External"/><Relationship Id="rId2331" Type="http://schemas.openxmlformats.org/officeDocument/2006/relationships/hyperlink" Target="https://resources.sun-associates.com/eval/data.html" TargetMode="External"/><Relationship Id="rId3663" Type="http://schemas.openxmlformats.org/officeDocument/2006/relationships/hyperlink" Target="https://www.itcentralstation.com/products/comparisons/activemq_vs_apache-kafka_vs_rabbitmq" TargetMode="External"/><Relationship Id="rId1001" Type="http://schemas.openxmlformats.org/officeDocument/2006/relationships/hyperlink" Target="https://docs.oracle.com/middleware/1221/wls/WLDFC/dashboard.htm" TargetMode="External"/><Relationship Id="rId2332" Type="http://schemas.openxmlformats.org/officeDocument/2006/relationships/hyperlink" Target="https://restfulapi.net/" TargetMode="External"/><Relationship Id="rId3662" Type="http://schemas.openxmlformats.org/officeDocument/2006/relationships/hyperlink" Target="https://www.itcentralstation.com/products/comparisons/activemq_vs_apache-kafka_vs_rabbitmq" TargetMode="External"/><Relationship Id="rId1002" Type="http://schemas.openxmlformats.org/officeDocument/2006/relationships/hyperlink" Target="https://docs.oracle.com/middleware/1221/wls/WLDFC/dashboard.htm" TargetMode="External"/><Relationship Id="rId2333" Type="http://schemas.openxmlformats.org/officeDocument/2006/relationships/hyperlink" Target="https://restfulapi.net/json-parse/" TargetMode="External"/><Relationship Id="rId3665" Type="http://schemas.openxmlformats.org/officeDocument/2006/relationships/hyperlink" Target="https://www.itcentralstation.com/products/comparisons/activemq_vs_apache-kafka_vs_rabbitmq" TargetMode="External"/><Relationship Id="rId1003" Type="http://schemas.openxmlformats.org/officeDocument/2006/relationships/hyperlink" Target="https://docs.oracle.com/middleware/1221/wls/WLDFC/dashboard.htm" TargetMode="External"/><Relationship Id="rId2334" Type="http://schemas.openxmlformats.org/officeDocument/2006/relationships/hyperlink" Target="https://restfulapi.net/rest-architectural-constraints/" TargetMode="External"/><Relationship Id="rId3664" Type="http://schemas.openxmlformats.org/officeDocument/2006/relationships/hyperlink" Target="https://www.itcentralstation.com/products/comparisons/activemq_vs_apache-kafka_vs_rabbitmq" TargetMode="External"/><Relationship Id="rId1037" Type="http://schemas.openxmlformats.org/officeDocument/2006/relationships/hyperlink" Target="https://dzone.com/articles/an-overview-of-kafka-distributed-message-system" TargetMode="External"/><Relationship Id="rId2368" Type="http://schemas.openxmlformats.org/officeDocument/2006/relationships/hyperlink" Target="https://servicemix.apache.org/docs/5.0.x/camel/camel-guide.pdf" TargetMode="External"/><Relationship Id="rId1038" Type="http://schemas.openxmlformats.org/officeDocument/2006/relationships/hyperlink" Target="https://dzone.com/articles/an-overview-of-kafka-distributed-message-system" TargetMode="External"/><Relationship Id="rId2369" Type="http://schemas.openxmlformats.org/officeDocument/2006/relationships/hyperlink" Target="https://servicemix.apache.org/docs/7.x/camel/camel-guide.pdf" TargetMode="External"/><Relationship Id="rId3699" Type="http://schemas.openxmlformats.org/officeDocument/2006/relationships/hyperlink" Target="https://www.javaguides.net/2019/07/best-json-library-for-java.html" TargetMode="External"/><Relationship Id="rId1039" Type="http://schemas.openxmlformats.org/officeDocument/2006/relationships/hyperlink" Target="https://dzone.com/articles/an-overview-of-kafka-distributed-message-system" TargetMode="External"/><Relationship Id="rId206" Type="http://schemas.openxmlformats.org/officeDocument/2006/relationships/hyperlink" Target="http://www.scielo.edu.uy/scielo.php?script=sci_arttext&amp;pid=S0717-50002015000200007" TargetMode="External"/><Relationship Id="rId205" Type="http://schemas.openxmlformats.org/officeDocument/2006/relationships/hyperlink" Target="http://www.scielo.edu.uy/scielo.php?script=sci_arttext&amp;pid=S0717-50002015000200007" TargetMode="External"/><Relationship Id="rId204" Type="http://schemas.openxmlformats.org/officeDocument/2006/relationships/hyperlink" Target="http://www.redaktion.tu-berlin.de/fileadmin/fg131/Publikation/Papers/Stream_Benchmarks_ICDE18-CRC.pdf" TargetMode="External"/><Relationship Id="rId203" Type="http://schemas.openxmlformats.org/officeDocument/2006/relationships/hyperlink" Target="http://www.redaktion.tu-berlin.de/fileadmin/fg131/Publikation/Papers/Stream_Benchmarks_ICDE18-CRC.pdf" TargetMode="External"/><Relationship Id="rId209" Type="http://schemas.openxmlformats.org/officeDocument/2006/relationships/hyperlink" Target="http://www.shantala.io/microservice-design-guiding-principles/" TargetMode="External"/><Relationship Id="rId208" Type="http://schemas.openxmlformats.org/officeDocument/2006/relationships/hyperlink" Target="http://www.scitepress.org/Papers/2019/77559/77559.pdf" TargetMode="External"/><Relationship Id="rId3690" Type="http://schemas.openxmlformats.org/officeDocument/2006/relationships/hyperlink" Target="https://www.javadoc.io/doc/org.apache.camel/camel-rabbitmq/2.24.0/org/apache/camel/component/rabbitmq/RabbitMQComponent.html" TargetMode="External"/><Relationship Id="rId207" Type="http://schemas.openxmlformats.org/officeDocument/2006/relationships/hyperlink" Target="http://www.scielo.edu.uy/scielo.php?script=sci_arttext&amp;pid=S0717-50002015000200007" TargetMode="External"/><Relationship Id="rId2360" Type="http://schemas.openxmlformats.org/officeDocument/2006/relationships/hyperlink" Target="https://searchdatamanagement.techtarget.com/feature/A-comparison-of-open-source-real-time-data-streaming-vendors" TargetMode="External"/><Relationship Id="rId3692" Type="http://schemas.openxmlformats.org/officeDocument/2006/relationships/hyperlink" Target="https://www.javaguides.net/2018/06/restful-api-design-best-practices.html" TargetMode="External"/><Relationship Id="rId1030" Type="http://schemas.openxmlformats.org/officeDocument/2006/relationships/hyperlink" Target="https://dzone.com/articles/9-fundamentals-to-a-successful-microservice-design" TargetMode="External"/><Relationship Id="rId2361" Type="http://schemas.openxmlformats.org/officeDocument/2006/relationships/hyperlink" Target="https://searchdatamanagement.techtarget.com/feature/A-comparison-of-open-source-real-time-data-streaming-vendors" TargetMode="External"/><Relationship Id="rId3691" Type="http://schemas.openxmlformats.org/officeDocument/2006/relationships/hyperlink" Target="https://www.javadoc.io/doc/org.apache.camel/camel-rabbitmq/2.24.0/org/apache/camel/component/rabbitmq/RabbitMQComponent.html" TargetMode="External"/><Relationship Id="rId1031" Type="http://schemas.openxmlformats.org/officeDocument/2006/relationships/hyperlink" Target="https://dzone.com/articles/a-look-at-rest-api-design-patterns" TargetMode="External"/><Relationship Id="rId2362" Type="http://schemas.openxmlformats.org/officeDocument/2006/relationships/hyperlink" Target="https://searchdatamanagement.techtarget.com/feature/A-comparison-of-open-source-real-time-data-streaming-vendors" TargetMode="External"/><Relationship Id="rId3694" Type="http://schemas.openxmlformats.org/officeDocument/2006/relationships/hyperlink" Target="https://www.javaguides.net/2019/07/best-json-library-for-java.html" TargetMode="External"/><Relationship Id="rId1032" Type="http://schemas.openxmlformats.org/officeDocument/2006/relationships/hyperlink" Target="https://dzone.com/articles/a-look-at-rest-api-design-patterns" TargetMode="External"/><Relationship Id="rId2363" Type="http://schemas.openxmlformats.org/officeDocument/2006/relationships/hyperlink" Target="https://searchdatamanagement.techtarget.com/feature/How-to-build-an-effective-streaming-data-architecture" TargetMode="External"/><Relationship Id="rId3693" Type="http://schemas.openxmlformats.org/officeDocument/2006/relationships/hyperlink" Target="https://www.javaguides.net/2019/07/best-json-library-for-java.html" TargetMode="External"/><Relationship Id="rId202" Type="http://schemas.openxmlformats.org/officeDocument/2006/relationships/hyperlink" Target="http://www.polepos.org/" TargetMode="External"/><Relationship Id="rId1033" Type="http://schemas.openxmlformats.org/officeDocument/2006/relationships/hyperlink" Target="https://dzone.com/articles/a-look-at-rest-api-design-patterns" TargetMode="External"/><Relationship Id="rId2364" Type="http://schemas.openxmlformats.org/officeDocument/2006/relationships/hyperlink" Target="https://searchmobilecomputing.techtarget.com/tip/How-middleware-platforms-can-benefit-mobile-apps" TargetMode="External"/><Relationship Id="rId3696" Type="http://schemas.openxmlformats.org/officeDocument/2006/relationships/hyperlink" Target="https://www.javaguides.net/2019/07/best-json-library-for-java.html" TargetMode="External"/><Relationship Id="rId201" Type="http://schemas.openxmlformats.org/officeDocument/2006/relationships/hyperlink" Target="http://www.oracle.com/us/products/middleware/data-integration/realtime-data-warehousing-bp-2167237.pdf" TargetMode="External"/><Relationship Id="rId1034" Type="http://schemas.openxmlformats.org/officeDocument/2006/relationships/hyperlink" Target="https://dzone.com/articles/a-look-at-rest-api-design-patterns" TargetMode="External"/><Relationship Id="rId2365" Type="http://schemas.openxmlformats.org/officeDocument/2006/relationships/hyperlink" Target="https://securecloudmoenig.wordpress.com/2017/03/02/face-off-in-message-queue-reviews-ibm-mq-vs-rabbitmq-vs-apache-kafka-vs-apache-activemq-enterprise-tech-central/" TargetMode="External"/><Relationship Id="rId3695" Type="http://schemas.openxmlformats.org/officeDocument/2006/relationships/hyperlink" Target="https://www.javaguides.net/2019/07/best-json-library-for-java.html" TargetMode="External"/><Relationship Id="rId200" Type="http://schemas.openxmlformats.org/officeDocument/2006/relationships/hyperlink" Target="http://www.oracle.com/us/products/middleware/data-integration/realtime-data-warehousing-bp-2167237.pdf" TargetMode="External"/><Relationship Id="rId1035" Type="http://schemas.openxmlformats.org/officeDocument/2006/relationships/hyperlink" Target="https://dzone.com/articles/all-you-need-to-know-about-asyncronous-messaging-u" TargetMode="External"/><Relationship Id="rId2366" Type="http://schemas.openxmlformats.org/officeDocument/2006/relationships/hyperlink" Target="https://sematext.com/blog/logstash-alternatives/" TargetMode="External"/><Relationship Id="rId3698" Type="http://schemas.openxmlformats.org/officeDocument/2006/relationships/hyperlink" Target="https://www.javaguides.net/2019/07/best-json-library-for-java.html" TargetMode="External"/><Relationship Id="rId1036" Type="http://schemas.openxmlformats.org/officeDocument/2006/relationships/hyperlink" Target="https://dzone.com/articles/an-overview-of-kafka-distributed-message-system" TargetMode="External"/><Relationship Id="rId2367" Type="http://schemas.openxmlformats.org/officeDocument/2006/relationships/hyperlink" Target="https://sematext.com/blog/logstash-alternatives/" TargetMode="External"/><Relationship Id="rId3697" Type="http://schemas.openxmlformats.org/officeDocument/2006/relationships/hyperlink" Target="https://www.javaguides.net/2019/07/best-json-library-for-java.html" TargetMode="External"/><Relationship Id="rId1026" Type="http://schemas.openxmlformats.org/officeDocument/2006/relationships/hyperlink" Target="https://dzone.com/articles/10-best-practices-for-microservice-architectures" TargetMode="External"/><Relationship Id="rId2357" Type="http://schemas.openxmlformats.org/officeDocument/2006/relationships/hyperlink" Target="https://searchapparchitecture.techtarget.com/tip/Follow-these-10-fundamental-microservices-design-principles" TargetMode="External"/><Relationship Id="rId3689" Type="http://schemas.openxmlformats.org/officeDocument/2006/relationships/hyperlink" Target="https://www.javadoc.io/doc/org.apache.camel/camel-rabbitmq/2.22.0/org/apache/camel/component/rabbitmq/RabbitMQEndpoint.html" TargetMode="External"/><Relationship Id="rId1027" Type="http://schemas.openxmlformats.org/officeDocument/2006/relationships/hyperlink" Target="https://dzone.com/articles/20-useful-open-source-libraries-for-java-programme" TargetMode="External"/><Relationship Id="rId2358" Type="http://schemas.openxmlformats.org/officeDocument/2006/relationships/hyperlink" Target="https://searchdatamanagement.techtarget.com/feature/A-comparison-of-open-source-real-time-data-streaming-vendors" TargetMode="External"/><Relationship Id="rId3688" Type="http://schemas.openxmlformats.org/officeDocument/2006/relationships/hyperlink" Target="https://www.javadoc.io/doc/org.apache.camel/camel-rabbitmq/2.22.0/org/apache/camel/component/rabbitmq/RabbitMQEndpoint.html" TargetMode="External"/><Relationship Id="rId1028" Type="http://schemas.openxmlformats.org/officeDocument/2006/relationships/hyperlink" Target="https://dzone.com/articles/2018-etl-tools-comparison-1" TargetMode="External"/><Relationship Id="rId2359" Type="http://schemas.openxmlformats.org/officeDocument/2006/relationships/hyperlink" Target="https://searchdatamanagement.techtarget.com/feature/A-comparison-of-open-source-real-time-data-streaming-vendors" TargetMode="External"/><Relationship Id="rId1029" Type="http://schemas.openxmlformats.org/officeDocument/2006/relationships/hyperlink" Target="https://dzone.com/articles/9-fundamentals-to-a-successful-microservice-design" TargetMode="External"/><Relationship Id="rId3681" Type="http://schemas.openxmlformats.org/officeDocument/2006/relationships/hyperlink" Target="https://www.java67.com/2015/02/how-to-parse-json-tofrom-java-object.html" TargetMode="External"/><Relationship Id="rId2350" Type="http://schemas.openxmlformats.org/officeDocument/2006/relationships/hyperlink" Target="https://search.maven.org/artifact/org.apache.camel.quarkus/camel-quarkus-rabbitmq-deployment" TargetMode="External"/><Relationship Id="rId3680" Type="http://schemas.openxmlformats.org/officeDocument/2006/relationships/hyperlink" Target="https://www.java67.com/2015/02/how-to-parse-json-tofrom-java-object.html" TargetMode="External"/><Relationship Id="rId1020" Type="http://schemas.openxmlformats.org/officeDocument/2006/relationships/hyperlink" Target="https://dokumen.pub/hands-on-restful-api-design-patterns-and-best-practices-javatrue-pdf-1nbsped-9781788992664.html" TargetMode="External"/><Relationship Id="rId2351" Type="http://schemas.openxmlformats.org/officeDocument/2006/relationships/hyperlink" Target="https://searchapparchitecture.techtarget.com/definition/middleware" TargetMode="External"/><Relationship Id="rId3683" Type="http://schemas.openxmlformats.org/officeDocument/2006/relationships/hyperlink" Target="https://www.javacodegeeks.com/2014/06/microservice-architecture-a-quick-guide.html" TargetMode="External"/><Relationship Id="rId1021" Type="http://schemas.openxmlformats.org/officeDocument/2006/relationships/hyperlink" Target="https://dotnettutorials.net/lesson/web-api-architecture/" TargetMode="External"/><Relationship Id="rId2352" Type="http://schemas.openxmlformats.org/officeDocument/2006/relationships/hyperlink" Target="https://searchapparchitecture.techtarget.com/definition/middleware" TargetMode="External"/><Relationship Id="rId3682" Type="http://schemas.openxmlformats.org/officeDocument/2006/relationships/hyperlink" Target="https://www.javacodegeeks.com/2011/09/real-modular-web-applications-why-there.html" TargetMode="External"/><Relationship Id="rId1022" Type="http://schemas.openxmlformats.org/officeDocument/2006/relationships/hyperlink" Target="https://downloads.avaya.com/css/P8/documents/100143733" TargetMode="External"/><Relationship Id="rId2353" Type="http://schemas.openxmlformats.org/officeDocument/2006/relationships/hyperlink" Target="https://searchapparchitecture.techtarget.com/definition/middleware" TargetMode="External"/><Relationship Id="rId3685" Type="http://schemas.openxmlformats.org/officeDocument/2006/relationships/hyperlink" Target="https://www.javacodegeeks.com/2019/07/json-and-xml-how-do-they-compare.html" TargetMode="External"/><Relationship Id="rId1023" Type="http://schemas.openxmlformats.org/officeDocument/2006/relationships/hyperlink" Target="https://drops.dagstuhl.de/opus/volltexte/2020/11826/pdf/OASIcs-Microservices-2017-2019-4.pdf" TargetMode="External"/><Relationship Id="rId2354" Type="http://schemas.openxmlformats.org/officeDocument/2006/relationships/hyperlink" Target="https://searchapparchitecture.techtarget.com/definition/mobile-middleware" TargetMode="External"/><Relationship Id="rId3684" Type="http://schemas.openxmlformats.org/officeDocument/2006/relationships/hyperlink" Target="https://www.javacodegeeks.com/2016/05/components-involved-creating-robust-micro-service-architecture.html" TargetMode="External"/><Relationship Id="rId1024" Type="http://schemas.openxmlformats.org/officeDocument/2006/relationships/hyperlink" Target="https://drops.dagstuhl.de/opus/volltexte/2020/11826/pdf/OASIcs-Microservices-2017-2019-4.pdf" TargetMode="External"/><Relationship Id="rId2355" Type="http://schemas.openxmlformats.org/officeDocument/2006/relationships/hyperlink" Target="https://searchapparchitecture.techtarget.com/feature/5-core-components-of-microservices-architecture" TargetMode="External"/><Relationship Id="rId3687" Type="http://schemas.openxmlformats.org/officeDocument/2006/relationships/hyperlink" Target="https://www.javadoc.io/doc/org.apache.camel/camel-rabbitmq/2.22.0/org/apache/camel/component/rabbitmq/RabbitMQEndpoint.html" TargetMode="External"/><Relationship Id="rId1025" Type="http://schemas.openxmlformats.org/officeDocument/2006/relationships/hyperlink" Target="https://dzone.com/articles/10-best-practices-for-microservice-architectures" TargetMode="External"/><Relationship Id="rId2356" Type="http://schemas.openxmlformats.org/officeDocument/2006/relationships/hyperlink" Target="https://searchapparchitecture.techtarget.com/tip/Follow-these-10-fundamental-microservices-design-principles" TargetMode="External"/><Relationship Id="rId3686" Type="http://schemas.openxmlformats.org/officeDocument/2006/relationships/hyperlink" Target="https://www.javadoc.io/doc/org.apache.camel/camel-rabbitmq/2.16.1/org/apache/camel/component/rabbitmq/RabbitMQEndpoint.html" TargetMode="External"/><Relationship Id="rId4161" Type="http://schemas.openxmlformats.org/officeDocument/2006/relationships/hyperlink" Target="https://www.researchgate.net/figure/Using-a-B-middleware-layer-service-oriented-architecture-the-data-from-multiple_fig5_7516477" TargetMode="External"/><Relationship Id="rId4160" Type="http://schemas.openxmlformats.org/officeDocument/2006/relationships/hyperlink" Target="https://www.researchgate.net/figure/The-message-flow-of-DHCP-in-our-architecture_fig4_4109437" TargetMode="External"/><Relationship Id="rId4163" Type="http://schemas.openxmlformats.org/officeDocument/2006/relationships/hyperlink" Target="https://www.researchgate.net/post/How-can-I-collect-data-from-Twitter-for-stock-market-analysis-sentiment-analysis" TargetMode="External"/><Relationship Id="rId4162" Type="http://schemas.openxmlformats.org/officeDocument/2006/relationships/hyperlink" Target="https://www.researchgate.net/figure/Using-a-B-middleware-layer-service-oriented-architecture-the-data-from-multiple_fig5_7516477" TargetMode="External"/><Relationship Id="rId4165" Type="http://schemas.openxmlformats.org/officeDocument/2006/relationships/hyperlink" Target="https://www.researchgate.net/publication/220105185_Middleware_for_real-time_distributed_simulations" TargetMode="External"/><Relationship Id="rId4164" Type="http://schemas.openxmlformats.org/officeDocument/2006/relationships/hyperlink" Target="https://www.researchgate.net/profile/Martin_Ebner2/publication/317234608_Development_of_a_Dashboard_for_Learning_Analytics_in_Higher_Education/links/59cea5150f7e9b4fd7e1bd39/Development-of-a-Dashboard-for-Learning-Analytics-in-Higher-Education.pdf" TargetMode="External"/><Relationship Id="rId4167" Type="http://schemas.openxmlformats.org/officeDocument/2006/relationships/hyperlink" Target="https://www.researchgate.net/publication/220105185_Middleware_for_real-time_distributed_simulations" TargetMode="External"/><Relationship Id="rId4166" Type="http://schemas.openxmlformats.org/officeDocument/2006/relationships/hyperlink" Target="https://www.researchgate.net/publication/220105185_Middleware_for_real-time_distributed_simulations" TargetMode="External"/><Relationship Id="rId4169" Type="http://schemas.openxmlformats.org/officeDocument/2006/relationships/hyperlink" Target="https://www.researchgate.net/publication/220292731_A_Scalable_Distributed_Middleware_Service_Architecture_to_Support_Mobile_Internet_Applications" TargetMode="External"/><Relationship Id="rId4168" Type="http://schemas.openxmlformats.org/officeDocument/2006/relationships/hyperlink" Target="https://www.researchgate.net/publication/220105185_Middleware_for_real-time_distributed_simulations" TargetMode="External"/><Relationship Id="rId4150" Type="http://schemas.openxmlformats.org/officeDocument/2006/relationships/hyperlink" Target="https://www.redhat.com/en/topics/middleware/what-is-middleware" TargetMode="External"/><Relationship Id="rId4152" Type="http://schemas.openxmlformats.org/officeDocument/2006/relationships/hyperlink" Target="https://www.redhat.com/en/topics/middleware/what-is-middleware" TargetMode="External"/><Relationship Id="rId4151" Type="http://schemas.openxmlformats.org/officeDocument/2006/relationships/hyperlink" Target="https://www.redhat.com/en/topics/middleware/what-is-middleware" TargetMode="External"/><Relationship Id="rId4154" Type="http://schemas.openxmlformats.org/officeDocument/2006/relationships/hyperlink" Target="https://www.redhat.com/en/topics/middleware/what-is-middleware" TargetMode="External"/><Relationship Id="rId4153" Type="http://schemas.openxmlformats.org/officeDocument/2006/relationships/hyperlink" Target="https://www.redhat.com/en/topics/middleware/what-is-middleware" TargetMode="External"/><Relationship Id="rId4156" Type="http://schemas.openxmlformats.org/officeDocument/2006/relationships/hyperlink" Target="https://www.redhat.com/en/topics/middleware/what-is-middleware" TargetMode="External"/><Relationship Id="rId4155" Type="http://schemas.openxmlformats.org/officeDocument/2006/relationships/hyperlink" Target="https://www.redhat.com/en/topics/middleware/what-is-middleware" TargetMode="External"/><Relationship Id="rId4158" Type="http://schemas.openxmlformats.org/officeDocument/2006/relationships/hyperlink" Target="https://www.researchgate.net/figure/Comparison-of-big-data-streaming-tools-and-technologies_tbl2_333653951" TargetMode="External"/><Relationship Id="rId4157" Type="http://schemas.openxmlformats.org/officeDocument/2006/relationships/hyperlink" Target="https://www.reply.com/en/topics/big-data-and-analytics/data-streaming-for-the-telco-industry" TargetMode="External"/><Relationship Id="rId4159" Type="http://schemas.openxmlformats.org/officeDocument/2006/relationships/hyperlink" Target="https://www.researchgate.net/figure/Service-oriented-architecture-Using-a-B-middleware-layer-service-oriented_fig3_6471629" TargetMode="External"/><Relationship Id="rId1910" Type="http://schemas.openxmlformats.org/officeDocument/2006/relationships/hyperlink" Target="https://martinfowler.com/articles/microservices.html" TargetMode="External"/><Relationship Id="rId1911" Type="http://schemas.openxmlformats.org/officeDocument/2006/relationships/hyperlink" Target="https://martinfowler.com/articles/microservices.html" TargetMode="External"/><Relationship Id="rId1912" Type="http://schemas.openxmlformats.org/officeDocument/2006/relationships/hyperlink" Target="https://martinfowler.com/articles/microservices.html" TargetMode="External"/><Relationship Id="rId1913" Type="http://schemas.openxmlformats.org/officeDocument/2006/relationships/hyperlink" Target="https://marutitech.com/microservices-best-practices/" TargetMode="External"/><Relationship Id="rId1914" Type="http://schemas.openxmlformats.org/officeDocument/2006/relationships/hyperlink" Target="https://marutitech.com/microservices-best-practices/" TargetMode="External"/><Relationship Id="rId1915" Type="http://schemas.openxmlformats.org/officeDocument/2006/relationships/hyperlink" Target="https://mavenrepository.com/artifact/com.google.code.gson/gson/2.3.1" TargetMode="External"/><Relationship Id="rId1916" Type="http://schemas.openxmlformats.org/officeDocument/2006/relationships/hyperlink" Target="https://mediatum.ub.tum.de/doc/601695/00000690.pdf" TargetMode="External"/><Relationship Id="rId1917" Type="http://schemas.openxmlformats.org/officeDocument/2006/relationships/hyperlink" Target="https://mediatum.ub.tum.de/doc/601695/00000690.pdf" TargetMode="External"/><Relationship Id="rId1918" Type="http://schemas.openxmlformats.org/officeDocument/2006/relationships/hyperlink" Target="https://mediatum.ub.tum.de/doc/601695/00000690.pdf" TargetMode="External"/><Relationship Id="rId1919" Type="http://schemas.openxmlformats.org/officeDocument/2006/relationships/hyperlink" Target="https://mediatum.ub.tum.de/doc/999357/999357.pdf" TargetMode="External"/><Relationship Id="rId4181" Type="http://schemas.openxmlformats.org/officeDocument/2006/relationships/hyperlink" Target="https://www.researchgate.net/publication/220538185_A_Software_Architecture_for_Structuring_Complex_Web_Applications" TargetMode="External"/><Relationship Id="rId4180" Type="http://schemas.openxmlformats.org/officeDocument/2006/relationships/hyperlink" Target="https://www.researchgate.net/publication/220426093_Middleware_for_real-time_and_embedded_systems" TargetMode="External"/><Relationship Id="rId4183" Type="http://schemas.openxmlformats.org/officeDocument/2006/relationships/hyperlink" Target="https://www.researchgate.net/publication/220877971_GAIL_The_Gen-It_r_Abstract_Integration_Layer_for_B2B_Application_Integration_Solutions" TargetMode="External"/><Relationship Id="rId4182" Type="http://schemas.openxmlformats.org/officeDocument/2006/relationships/hyperlink" Target="https://www.researchgate.net/publication/220781488_Implementing_a_high-volume_low-latency_market_data_processing_system_on_commodity_hardware_using_IBM_middleware" TargetMode="External"/><Relationship Id="rId4185" Type="http://schemas.openxmlformats.org/officeDocument/2006/relationships/hyperlink" Target="https://www.researchgate.net/publication/221002067_Modular_Java_Web_applications" TargetMode="External"/><Relationship Id="rId4184" Type="http://schemas.openxmlformats.org/officeDocument/2006/relationships/hyperlink" Target="https://www.researchgate.net/publication/220998522_Evaluating_algorithms_that_learn_from_data_streams" TargetMode="External"/><Relationship Id="rId4187" Type="http://schemas.openxmlformats.org/officeDocument/2006/relationships/hyperlink" Target="https://www.researchgate.net/publication/221022520_RESTful_Web_Services_Principles_Patterns_Emerging_Technologies" TargetMode="External"/><Relationship Id="rId4186" Type="http://schemas.openxmlformats.org/officeDocument/2006/relationships/hyperlink" Target="https://www.researchgate.net/publication/221002067_Modular_Java_Web_applications" TargetMode="External"/><Relationship Id="rId4189" Type="http://schemas.openxmlformats.org/officeDocument/2006/relationships/hyperlink" Target="https://www.researchgate.net/publication/221142623_An_Event-Based_Near_Real-Time_Data_Integration_Architecture" TargetMode="External"/><Relationship Id="rId4188" Type="http://schemas.openxmlformats.org/officeDocument/2006/relationships/hyperlink" Target="https://www.researchgate.net/publication/221142623_An_Event-Based_Near_Real-Time_Data_Integration_Architecture" TargetMode="External"/><Relationship Id="rId1900" Type="http://schemas.openxmlformats.org/officeDocument/2006/relationships/hyperlink" Target="https://martinfowler.com/articles/break-monolith-into-microservices.html" TargetMode="External"/><Relationship Id="rId1901" Type="http://schemas.openxmlformats.org/officeDocument/2006/relationships/hyperlink" Target="https://martinfowler.com/articles/microservices.html" TargetMode="External"/><Relationship Id="rId1902" Type="http://schemas.openxmlformats.org/officeDocument/2006/relationships/hyperlink" Target="https://martinfowler.com/articles/microservices.html" TargetMode="External"/><Relationship Id="rId1903" Type="http://schemas.openxmlformats.org/officeDocument/2006/relationships/hyperlink" Target="https://martinfowler.com/articles/microservices.html" TargetMode="External"/><Relationship Id="rId1904" Type="http://schemas.openxmlformats.org/officeDocument/2006/relationships/hyperlink" Target="https://martinfowler.com/articles/microservices.html" TargetMode="External"/><Relationship Id="rId1905" Type="http://schemas.openxmlformats.org/officeDocument/2006/relationships/hyperlink" Target="https://martinfowler.com/articles/microservices.html" TargetMode="External"/><Relationship Id="rId1906" Type="http://schemas.openxmlformats.org/officeDocument/2006/relationships/hyperlink" Target="https://martinfowler.com/articles/microservices.html" TargetMode="External"/><Relationship Id="rId1907" Type="http://schemas.openxmlformats.org/officeDocument/2006/relationships/hyperlink" Target="https://martinfowler.com/articles/microservices.html" TargetMode="External"/><Relationship Id="rId1908" Type="http://schemas.openxmlformats.org/officeDocument/2006/relationships/hyperlink" Target="https://martinfowler.com/articles/microservices.html" TargetMode="External"/><Relationship Id="rId1909" Type="http://schemas.openxmlformats.org/officeDocument/2006/relationships/hyperlink" Target="https://martinfowler.com/articles/microservices.html" TargetMode="External"/><Relationship Id="rId4170" Type="http://schemas.openxmlformats.org/officeDocument/2006/relationships/hyperlink" Target="https://www.researchgate.net/publication/220299507_A_Comparison_Framework_for_Middleware_Infrastructures" TargetMode="External"/><Relationship Id="rId4172" Type="http://schemas.openxmlformats.org/officeDocument/2006/relationships/hyperlink" Target="https://www.researchgate.net/publication/220299507_A_Comparison_Framework_for_Middleware_Infrastructures" TargetMode="External"/><Relationship Id="rId4171" Type="http://schemas.openxmlformats.org/officeDocument/2006/relationships/hyperlink" Target="https://www.researchgate.net/publication/220299507_A_Comparison_Framework_for_Middleware_Infrastructures" TargetMode="External"/><Relationship Id="rId4174" Type="http://schemas.openxmlformats.org/officeDocument/2006/relationships/hyperlink" Target="https://www.researchgate.net/publication/220426093_Middleware_for_real-time_and_embedded_systems" TargetMode="External"/><Relationship Id="rId4173" Type="http://schemas.openxmlformats.org/officeDocument/2006/relationships/hyperlink" Target="https://www.researchgate.net/publication/220426093_Middleware_for_real-time_and_embedded_systems" TargetMode="External"/><Relationship Id="rId4176" Type="http://schemas.openxmlformats.org/officeDocument/2006/relationships/hyperlink" Target="https://www.researchgate.net/publication/220426093_Middleware_for_real-time_and_embedded_systems" TargetMode="External"/><Relationship Id="rId4175" Type="http://schemas.openxmlformats.org/officeDocument/2006/relationships/hyperlink" Target="https://www.researchgate.net/publication/220426093_Middleware_for_real-time_and_embedded_systems" TargetMode="External"/><Relationship Id="rId4178" Type="http://schemas.openxmlformats.org/officeDocument/2006/relationships/hyperlink" Target="https://www.researchgate.net/publication/220426093_Middleware_for_real-time_and_embedded_systems" TargetMode="External"/><Relationship Id="rId4177" Type="http://schemas.openxmlformats.org/officeDocument/2006/relationships/hyperlink" Target="https://www.researchgate.net/publication/220426093_Middleware_for_real-time_and_embedded_systems" TargetMode="External"/><Relationship Id="rId4179" Type="http://schemas.openxmlformats.org/officeDocument/2006/relationships/hyperlink" Target="https://www.researchgate.net/publication/220426093_Middleware_for_real-time_and_embedded_systems" TargetMode="External"/><Relationship Id="rId4129" Type="http://schemas.openxmlformats.org/officeDocument/2006/relationships/hyperlink" Target="https://www.rabbitmq.com/tutorials/tutorial-four-java.html" TargetMode="External"/><Relationship Id="rId4128" Type="http://schemas.openxmlformats.org/officeDocument/2006/relationships/hyperlink" Target="https://www.rabbitmq.com/tutorials/tutorial-five-java.html" TargetMode="External"/><Relationship Id="rId1090" Type="http://schemas.openxmlformats.org/officeDocument/2006/relationships/hyperlink" Target="https://dzone.com/articles/design-patterns-for-microservices" TargetMode="External"/><Relationship Id="rId1091" Type="http://schemas.openxmlformats.org/officeDocument/2006/relationships/hyperlink" Target="https://dzone.com/articles/design-patterns-for-microservices" TargetMode="External"/><Relationship Id="rId1092" Type="http://schemas.openxmlformats.org/officeDocument/2006/relationships/hyperlink" Target="https://dzone.com/articles/design-patterns-for-microservices" TargetMode="External"/><Relationship Id="rId1093" Type="http://schemas.openxmlformats.org/officeDocument/2006/relationships/hyperlink" Target="https://dzone.com/articles/design-patterns-for-microservices" TargetMode="External"/><Relationship Id="rId1094" Type="http://schemas.openxmlformats.org/officeDocument/2006/relationships/hyperlink" Target="https://dzone.com/articles/design-patterns-for-microservices" TargetMode="External"/><Relationship Id="rId1095" Type="http://schemas.openxmlformats.org/officeDocument/2006/relationships/hyperlink" Target="https://dzone.com/articles/design-patterns-for-microservices" TargetMode="External"/><Relationship Id="rId4121" Type="http://schemas.openxmlformats.org/officeDocument/2006/relationships/hyperlink" Target="https://www.rabbitmq.com/features.html" TargetMode="External"/><Relationship Id="rId1096" Type="http://schemas.openxmlformats.org/officeDocument/2006/relationships/hyperlink" Target="https://dzone.com/articles/design-patterns-for-microservices" TargetMode="External"/><Relationship Id="rId4120" Type="http://schemas.openxmlformats.org/officeDocument/2006/relationships/hyperlink" Target="https://www.rabbitmq.com/features.html" TargetMode="External"/><Relationship Id="rId1097" Type="http://schemas.openxmlformats.org/officeDocument/2006/relationships/hyperlink" Target="https://dzone.com/articles/design-patterns-for-microservices" TargetMode="External"/><Relationship Id="rId4123" Type="http://schemas.openxmlformats.org/officeDocument/2006/relationships/hyperlink" Target="https://www.rabbitmq.com/monitoring.html" TargetMode="External"/><Relationship Id="rId1098" Type="http://schemas.openxmlformats.org/officeDocument/2006/relationships/hyperlink" Target="https://dzone.com/articles/design-patterns-for-microservices-1" TargetMode="External"/><Relationship Id="rId4122" Type="http://schemas.openxmlformats.org/officeDocument/2006/relationships/hyperlink" Target="https://www.rabbitmq.com/jms-client.html" TargetMode="External"/><Relationship Id="rId1099" Type="http://schemas.openxmlformats.org/officeDocument/2006/relationships/hyperlink" Target="https://dzone.com/articles/design-patterns-for-microservices-1" TargetMode="External"/><Relationship Id="rId4125" Type="http://schemas.openxmlformats.org/officeDocument/2006/relationships/hyperlink" Target="https://www.rabbitmq.com/queues.html" TargetMode="External"/><Relationship Id="rId4124" Type="http://schemas.openxmlformats.org/officeDocument/2006/relationships/hyperlink" Target="https://www.rabbitmq.com/production-checklist.html" TargetMode="External"/><Relationship Id="rId4127" Type="http://schemas.openxmlformats.org/officeDocument/2006/relationships/hyperlink" Target="https://www.rabbitmq.com/tutorials/amqp-concepts.html" TargetMode="External"/><Relationship Id="rId4126" Type="http://schemas.openxmlformats.org/officeDocument/2006/relationships/hyperlink" Target="https://www.rabbitmq.com/tutorials/amqp-concepts.html" TargetMode="External"/><Relationship Id="rId4118" Type="http://schemas.openxmlformats.org/officeDocument/2006/relationships/hyperlink" Target="https://www.rabbitmq.com/dotnet-api-guide.html" TargetMode="External"/><Relationship Id="rId4117" Type="http://schemas.openxmlformats.org/officeDocument/2006/relationships/hyperlink" Target="https://www.rabbitmq.com/distributed.html" TargetMode="External"/><Relationship Id="rId4119" Type="http://schemas.openxmlformats.org/officeDocument/2006/relationships/hyperlink" Target="https://www.rabbitmq.com/feature-flags.html" TargetMode="External"/><Relationship Id="rId1080" Type="http://schemas.openxmlformats.org/officeDocument/2006/relationships/hyperlink" Target="https://dzone.com/articles/design-patterns-for-microservice-communication" TargetMode="External"/><Relationship Id="rId1081" Type="http://schemas.openxmlformats.org/officeDocument/2006/relationships/hyperlink" Target="https://dzone.com/articles/design-patterns-for-microservices" TargetMode="External"/><Relationship Id="rId1082" Type="http://schemas.openxmlformats.org/officeDocument/2006/relationships/hyperlink" Target="https://dzone.com/articles/design-patterns-for-microservices" TargetMode="External"/><Relationship Id="rId1083" Type="http://schemas.openxmlformats.org/officeDocument/2006/relationships/hyperlink" Target="https://dzone.com/articles/design-patterns-for-microservices" TargetMode="External"/><Relationship Id="rId1084" Type="http://schemas.openxmlformats.org/officeDocument/2006/relationships/hyperlink" Target="https://dzone.com/articles/design-patterns-for-microservices" TargetMode="External"/><Relationship Id="rId4110" Type="http://schemas.openxmlformats.org/officeDocument/2006/relationships/hyperlink" Target="https://www.rabbitmq.com/blog/category/performance-2/" TargetMode="External"/><Relationship Id="rId1085" Type="http://schemas.openxmlformats.org/officeDocument/2006/relationships/hyperlink" Target="https://dzone.com/articles/design-patterns-for-microservices" TargetMode="External"/><Relationship Id="rId1086" Type="http://schemas.openxmlformats.org/officeDocument/2006/relationships/hyperlink" Target="https://dzone.com/articles/design-patterns-for-microservices" TargetMode="External"/><Relationship Id="rId4112" Type="http://schemas.openxmlformats.org/officeDocument/2006/relationships/hyperlink" Target="https://www.rabbitmq.com/channels.html" TargetMode="External"/><Relationship Id="rId1087" Type="http://schemas.openxmlformats.org/officeDocument/2006/relationships/hyperlink" Target="https://dzone.com/articles/design-patterns-for-microservices" TargetMode="External"/><Relationship Id="rId4111" Type="http://schemas.openxmlformats.org/officeDocument/2006/relationships/hyperlink" Target="https://www.rabbitmq.com/blog/category/performance-2/" TargetMode="External"/><Relationship Id="rId1088" Type="http://schemas.openxmlformats.org/officeDocument/2006/relationships/hyperlink" Target="https://dzone.com/articles/design-patterns-for-microservices" TargetMode="External"/><Relationship Id="rId4114" Type="http://schemas.openxmlformats.org/officeDocument/2006/relationships/hyperlink" Target="https://www.rabbitmq.com/confirms.html" TargetMode="External"/><Relationship Id="rId1089" Type="http://schemas.openxmlformats.org/officeDocument/2006/relationships/hyperlink" Target="https://dzone.com/articles/design-patterns-for-microservices" TargetMode="External"/><Relationship Id="rId4113" Type="http://schemas.openxmlformats.org/officeDocument/2006/relationships/hyperlink" Target="https://www.rabbitmq.com/clients.html" TargetMode="External"/><Relationship Id="rId4116" Type="http://schemas.openxmlformats.org/officeDocument/2006/relationships/hyperlink" Target="https://www.rabbitmq.com/devtools.html" TargetMode="External"/><Relationship Id="rId4115" Type="http://schemas.openxmlformats.org/officeDocument/2006/relationships/hyperlink" Target="https://www.rabbitmq.com/devtools.html" TargetMode="External"/><Relationship Id="rId4141" Type="http://schemas.openxmlformats.org/officeDocument/2006/relationships/hyperlink" Target="https://www.reddit.com/r/java/comments/8ld6sj/pros_and_cons_of_activemq/" TargetMode="External"/><Relationship Id="rId4140" Type="http://schemas.openxmlformats.org/officeDocument/2006/relationships/hyperlink" Target="https://www.reddit.com/r/java/comments/3b3laz/im_not_sure_what_mq_to_use_rabbitmq_or_activemq/" TargetMode="External"/><Relationship Id="rId4143" Type="http://schemas.openxmlformats.org/officeDocument/2006/relationships/hyperlink" Target="https://www.redhat.com/de/topics/middleware/what-is-middleware" TargetMode="External"/><Relationship Id="rId4142" Type="http://schemas.openxmlformats.org/officeDocument/2006/relationships/hyperlink" Target="https://www.redhat.com/de/topics/middleware/what-is-middleware" TargetMode="External"/><Relationship Id="rId4145" Type="http://schemas.openxmlformats.org/officeDocument/2006/relationships/hyperlink" Target="https://www.redhat.com/en/blog/insights-about-tuning-apache-camel-application-deployed-spring-boot" TargetMode="External"/><Relationship Id="rId4144" Type="http://schemas.openxmlformats.org/officeDocument/2006/relationships/hyperlink" Target="https://www.redhat.com/en/blog/insights-about-tuning-apache-camel-application-deployed-spring-boot" TargetMode="External"/><Relationship Id="rId4147" Type="http://schemas.openxmlformats.org/officeDocument/2006/relationships/hyperlink" Target="https://www.redhat.com/en/topics/middleware/what-is-middleware" TargetMode="External"/><Relationship Id="rId4146" Type="http://schemas.openxmlformats.org/officeDocument/2006/relationships/hyperlink" Target="https://www.redhat.com/en/blog/intro-scalability" TargetMode="External"/><Relationship Id="rId4149" Type="http://schemas.openxmlformats.org/officeDocument/2006/relationships/hyperlink" Target="https://www.redhat.com/en/topics/middleware/what-is-middleware" TargetMode="External"/><Relationship Id="rId4148" Type="http://schemas.openxmlformats.org/officeDocument/2006/relationships/hyperlink" Target="https://www.redhat.com/en/topics/middleware/what-is-middleware" TargetMode="External"/><Relationship Id="rId4139" Type="http://schemas.openxmlformats.org/officeDocument/2006/relationships/hyperlink" Target="https://www.reddit.com/r/java/comments/340m5q/best_java_json_parser_gson_or_jackson/" TargetMode="External"/><Relationship Id="rId4130" Type="http://schemas.openxmlformats.org/officeDocument/2006/relationships/hyperlink" Target="https://www.rabbitmq.com/tutorials/tutorial-four-python.html" TargetMode="External"/><Relationship Id="rId4132" Type="http://schemas.openxmlformats.org/officeDocument/2006/relationships/hyperlink" Target="https://www.rabbitmq.com/vhosts.html" TargetMode="External"/><Relationship Id="rId4131" Type="http://schemas.openxmlformats.org/officeDocument/2006/relationships/hyperlink" Target="https://www.rabbitmq.com/tutorials/tutorial-one-java.html" TargetMode="External"/><Relationship Id="rId4134" Type="http://schemas.openxmlformats.org/officeDocument/2006/relationships/hyperlink" Target="https://www.redbooks.ibm.com/redbooks/pdfs/sg248357.pdf" TargetMode="External"/><Relationship Id="rId4133" Type="http://schemas.openxmlformats.org/officeDocument/2006/relationships/hyperlink" Target="https://www.redbooks.ibm.com/redbooks/pdfs/sg248357.pdf" TargetMode="External"/><Relationship Id="rId4136" Type="http://schemas.openxmlformats.org/officeDocument/2006/relationships/hyperlink" Target="https://www.redbooks.ibm.com/redbooks/pdfs/sg248357.pdf" TargetMode="External"/><Relationship Id="rId4135" Type="http://schemas.openxmlformats.org/officeDocument/2006/relationships/hyperlink" Target="https://www.redbooks.ibm.com/redbooks/pdfs/sg248357.pdf" TargetMode="External"/><Relationship Id="rId4138" Type="http://schemas.openxmlformats.org/officeDocument/2006/relationships/hyperlink" Target="https://www.reddit.com/r/java/comments/340m5q/best_java_json_parser_gson_or_jackson/" TargetMode="External"/><Relationship Id="rId4137" Type="http://schemas.openxmlformats.org/officeDocument/2006/relationships/hyperlink" Target="https://www.reddit.com/r/aws/comments/9njbgs/kafka_cluster_vs_sqs/" TargetMode="External"/><Relationship Id="rId1972" Type="http://schemas.openxmlformats.org/officeDocument/2006/relationships/hyperlink" Target="https://medium.com/a-journey-with-go/go-is-the-encoding-json-package-really-slow-62b64d54b148" TargetMode="External"/><Relationship Id="rId1973" Type="http://schemas.openxmlformats.org/officeDocument/2006/relationships/hyperlink" Target="https://medium.com/adobetech/evaluating-streaming-frameworks-for-large-scale-event-streaming-7209938373c8" TargetMode="External"/><Relationship Id="rId1974" Type="http://schemas.openxmlformats.org/officeDocument/2006/relationships/hyperlink" Target="https://medium.com/adobetech/evaluating-streaming-frameworks-for-large-scale-event-streaming-7209938373c8" TargetMode="External"/><Relationship Id="rId1975" Type="http://schemas.openxmlformats.org/officeDocument/2006/relationships/hyperlink" Target="https://medium.com/adobetech/evaluating-streaming-frameworks-for-large-scale-event-streaming-7209938373c8" TargetMode="External"/><Relationship Id="rId1976" Type="http://schemas.openxmlformats.org/officeDocument/2006/relationships/hyperlink" Target="https://medium.com/better-programming/rabbitmq-vs-kafka-1ef22a041793" TargetMode="External"/><Relationship Id="rId1977" Type="http://schemas.openxmlformats.org/officeDocument/2006/relationships/hyperlink" Target="https://medium.com/better-programming/rabbitmq-vs-kafka-1ef22a041793" TargetMode="External"/><Relationship Id="rId1978" Type="http://schemas.openxmlformats.org/officeDocument/2006/relationships/hyperlink" Target="https://medium.com/better-programming/rabbitmq-vs-kafka-1ef22a041793" TargetMode="External"/><Relationship Id="rId1979" Type="http://schemas.openxmlformats.org/officeDocument/2006/relationships/hyperlink" Target="https://medium.com/better-programming/rabbitmq-vs-kafka-1ef22a041793" TargetMode="External"/><Relationship Id="rId1970" Type="http://schemas.openxmlformats.org/officeDocument/2006/relationships/hyperlink" Target="https://medium.com/@spats/flume-vs-kafka-110e13f6a7e3" TargetMode="External"/><Relationship Id="rId1971" Type="http://schemas.openxmlformats.org/officeDocument/2006/relationships/hyperlink" Target="https://medium.com/@spats/flume-vs-kafka-110e13f6a7e3" TargetMode="External"/><Relationship Id="rId1961" Type="http://schemas.openxmlformats.org/officeDocument/2006/relationships/hyperlink" Target="https://medium.com/@philipfeng/modern-open-source-messaging-apache-kafka-rabbitmq-nats-pulsar-and-nsq-ca3bf7422db5" TargetMode="External"/><Relationship Id="rId1962" Type="http://schemas.openxmlformats.org/officeDocument/2006/relationships/hyperlink" Target="https://medium.com/@philipfeng/modern-open-source-messaging-apache-kafka-rabbitmq-nats-pulsar-and-nsq-ca3bf7422db5" TargetMode="External"/><Relationship Id="rId1963" Type="http://schemas.openxmlformats.org/officeDocument/2006/relationships/hyperlink" Target="https://medium.com/@Progressly/the-4-key-advantages-of-digital-data-collection-c839a89f168d" TargetMode="External"/><Relationship Id="rId1964" Type="http://schemas.openxmlformats.org/officeDocument/2006/relationships/hyperlink" Target="https://medium.com/@rameez.s.shaikh/build-a-chat-application-using-spring-boot-websocket-rabbitmq-2b82c142f85a" TargetMode="External"/><Relationship Id="rId1965" Type="http://schemas.openxmlformats.org/officeDocument/2006/relationships/hyperlink" Target="https://medium.com/@rashmishehana_48965/middleware-technologies-e5def95da4e" TargetMode="External"/><Relationship Id="rId1966" Type="http://schemas.openxmlformats.org/officeDocument/2006/relationships/hyperlink" Target="https://medium.com/@rinu.gour123/difference-between-rabbitmq-kafka-afa7bdd79c8e" TargetMode="External"/><Relationship Id="rId1967" Type="http://schemas.openxmlformats.org/officeDocument/2006/relationships/hyperlink" Target="https://medium.com/@rinu.gour123/kafka-performance-tuning-ways-for-kafka-optimization-fdee5b19505b" TargetMode="External"/><Relationship Id="rId1968" Type="http://schemas.openxmlformats.org/officeDocument/2006/relationships/hyperlink" Target="https://medium.com/@shivsoni377/everything-you-need-to-know-about-apache-kafka-454f5ed9265f" TargetMode="External"/><Relationship Id="rId1969" Type="http://schemas.openxmlformats.org/officeDocument/2006/relationships/hyperlink" Target="https://medium.com/@softwe/microservices-patterns-with-examples-in-java-43bce8b80f7b" TargetMode="External"/><Relationship Id="rId1960" Type="http://schemas.openxmlformats.org/officeDocument/2006/relationships/hyperlink" Target="https://medium.com/@philipfeng/modern-open-source-messaging-apache-kafka-rabbitmq-nats-pulsar-and-nsq-ca3bf7422db5" TargetMode="External"/><Relationship Id="rId1994" Type="http://schemas.openxmlformats.org/officeDocument/2006/relationships/hyperlink" Target="https://medium.com/better-programming/rabbitmq-vs-kafka-1ef22a041793" TargetMode="External"/><Relationship Id="rId1995" Type="http://schemas.openxmlformats.org/officeDocument/2006/relationships/hyperlink" Target="https://medium.com/better-programming/rabbitmq-vs-kafka-1ef22a041793" TargetMode="External"/><Relationship Id="rId1996" Type="http://schemas.openxmlformats.org/officeDocument/2006/relationships/hyperlink" Target="https://medium.com/better-programming/rabbitmq-vs-kafka-1ef22a041793" TargetMode="External"/><Relationship Id="rId1997" Type="http://schemas.openxmlformats.org/officeDocument/2006/relationships/hyperlink" Target="https://medium.com/better-programming/rabbitmq-vs-kafka-1ef22a041793" TargetMode="External"/><Relationship Id="rId1998" Type="http://schemas.openxmlformats.org/officeDocument/2006/relationships/hyperlink" Target="https://medium.com/better-programming/rabbitmq-vs-kafka-1ef22a041793" TargetMode="External"/><Relationship Id="rId1999" Type="http://schemas.openxmlformats.org/officeDocument/2006/relationships/hyperlink" Target="https://medium.com/better-programming/rabbitmq-vs-kafka-1ef22a041793" TargetMode="External"/><Relationship Id="rId1990" Type="http://schemas.openxmlformats.org/officeDocument/2006/relationships/hyperlink" Target="https://medium.com/better-programming/rabbitmq-vs-kafka-1ef22a041793" TargetMode="External"/><Relationship Id="rId1991" Type="http://schemas.openxmlformats.org/officeDocument/2006/relationships/hyperlink" Target="https://medium.com/better-programming/rabbitmq-vs-kafka-1ef22a041793" TargetMode="External"/><Relationship Id="rId1992" Type="http://schemas.openxmlformats.org/officeDocument/2006/relationships/hyperlink" Target="https://medium.com/better-programming/rabbitmq-vs-kafka-1ef22a041793" TargetMode="External"/><Relationship Id="rId1993" Type="http://schemas.openxmlformats.org/officeDocument/2006/relationships/hyperlink" Target="https://medium.com/better-programming/rabbitmq-vs-kafka-1ef22a041793" TargetMode="External"/><Relationship Id="rId1983" Type="http://schemas.openxmlformats.org/officeDocument/2006/relationships/hyperlink" Target="https://medium.com/better-programming/rabbitmq-vs-kafka-1ef22a041793" TargetMode="External"/><Relationship Id="rId1984" Type="http://schemas.openxmlformats.org/officeDocument/2006/relationships/hyperlink" Target="https://medium.com/better-programming/rabbitmq-vs-kafka-1ef22a041793" TargetMode="External"/><Relationship Id="rId1985" Type="http://schemas.openxmlformats.org/officeDocument/2006/relationships/hyperlink" Target="https://medium.com/better-programming/rabbitmq-vs-kafka-1ef22a041793" TargetMode="External"/><Relationship Id="rId1986" Type="http://schemas.openxmlformats.org/officeDocument/2006/relationships/hyperlink" Target="https://medium.com/better-programming/rabbitmq-vs-kafka-1ef22a041793" TargetMode="External"/><Relationship Id="rId1987" Type="http://schemas.openxmlformats.org/officeDocument/2006/relationships/hyperlink" Target="https://medium.com/better-programming/rabbitmq-vs-kafka-1ef22a041793" TargetMode="External"/><Relationship Id="rId1988" Type="http://schemas.openxmlformats.org/officeDocument/2006/relationships/hyperlink" Target="https://medium.com/better-programming/rabbitmq-vs-kafka-1ef22a041793" TargetMode="External"/><Relationship Id="rId1989" Type="http://schemas.openxmlformats.org/officeDocument/2006/relationships/hyperlink" Target="https://medium.com/better-programming/rabbitmq-vs-kafka-1ef22a041793" TargetMode="External"/><Relationship Id="rId1980" Type="http://schemas.openxmlformats.org/officeDocument/2006/relationships/hyperlink" Target="https://medium.com/better-programming/rabbitmq-vs-kafka-1ef22a041793" TargetMode="External"/><Relationship Id="rId1981" Type="http://schemas.openxmlformats.org/officeDocument/2006/relationships/hyperlink" Target="https://medium.com/better-programming/rabbitmq-vs-kafka-1ef22a041793" TargetMode="External"/><Relationship Id="rId1982" Type="http://schemas.openxmlformats.org/officeDocument/2006/relationships/hyperlink" Target="https://medium.com/better-programming/rabbitmq-vs-kafka-1ef22a041793" TargetMode="External"/><Relationship Id="rId1930" Type="http://schemas.openxmlformats.org/officeDocument/2006/relationships/hyperlink" Target="https://medium.com/@ideas.into.software/using-camel-and-rabbitmq-in-an-osgi-r7-application-including-custom-message-types-b314a142fc9c" TargetMode="External"/><Relationship Id="rId1931" Type="http://schemas.openxmlformats.org/officeDocument/2006/relationships/hyperlink" Target="https://medium.com/@ideas.into.software/using-camel-and-rabbitmq-in-an-osgi-r7-application-including-custom-message-types-b314a142fc9c" TargetMode="External"/><Relationship Id="rId1932" Type="http://schemas.openxmlformats.org/officeDocument/2006/relationships/hyperlink" Target="https://medium.com/@ideas.into.software/using-camel-and-rabbitmq-in-an-osgi-r7-application-including-custom-message-types-b314a142fc9c" TargetMode="External"/><Relationship Id="rId1933" Type="http://schemas.openxmlformats.org/officeDocument/2006/relationships/hyperlink" Target="https://medium.com/@ideas.into.software/using-camel-and-rabbitmq-in-an-osgi-r7-application-including-custom-message-types-b314a142fc9c" TargetMode="External"/><Relationship Id="rId1934" Type="http://schemas.openxmlformats.org/officeDocument/2006/relationships/hyperlink" Target="https://medium.com/@ideas.into.software/using-camel-and-rabbitmq-in-an-osgi-r7-application-including-custom-message-types-b314a142fc9c" TargetMode="External"/><Relationship Id="rId1935" Type="http://schemas.openxmlformats.org/officeDocument/2006/relationships/hyperlink" Target="https://medium.com/@jjsham/building-stock-price-dashboard-with-plotly-dash-part-i-b165b3edfdd6" TargetMode="External"/><Relationship Id="rId1936" Type="http://schemas.openxmlformats.org/officeDocument/2006/relationships/hyperlink" Target="https://medium.com/@jjsham/building-stock-price-dashboard-with-plotly-dash-part-i-b165b3edfdd6" TargetMode="External"/><Relationship Id="rId1937" Type="http://schemas.openxmlformats.org/officeDocument/2006/relationships/hyperlink" Target="https://medium.com/@joetilley/i-am-using-dialogflow-as-my-nlp-engine-for-my-chatbot-c9f707f2f72d" TargetMode="External"/><Relationship Id="rId1938" Type="http://schemas.openxmlformats.org/officeDocument/2006/relationships/hyperlink" Target="https://medium.com/@joetilley/i-am-using-dialogflow-as-my-nlp-engine-for-my-chatbot-c9f707f2f72d" TargetMode="External"/><Relationship Id="rId1939" Type="http://schemas.openxmlformats.org/officeDocument/2006/relationships/hyperlink" Target="https://medium.com/@k.wahome/maximizing-microservices-architecture-part-2-principles-5b8004b0ed09" TargetMode="External"/><Relationship Id="rId1920" Type="http://schemas.openxmlformats.org/officeDocument/2006/relationships/hyperlink" Target="https://medium.com/@aiven_io/nowadays-everyone-is-talking-about-building-data-platforms-or-data-pipelines-to-answer-specific-fc2f048b1154" TargetMode="External"/><Relationship Id="rId1921" Type="http://schemas.openxmlformats.org/officeDocument/2006/relationships/hyperlink" Target="https://medium.com/@Alibaba_Cloud/low-latency-distributed-messaging-with-rocketmq-part-1-9c219c7d4c83" TargetMode="External"/><Relationship Id="rId1922" Type="http://schemas.openxmlformats.org/officeDocument/2006/relationships/hyperlink" Target="https://medium.com/@alinvelican_49750/go-vs-java-json-serialization-and-deserialization-feeb18803525" TargetMode="External"/><Relationship Id="rId1923" Type="http://schemas.openxmlformats.org/officeDocument/2006/relationships/hyperlink" Target="https://medium.com/@anirbanroydas/rabbitchat-chat-server-using-tornado-sockjs-rabbitmq-also-talking-about-tcp-sockets-914a79bbcd2f" TargetMode="External"/><Relationship Id="rId1924" Type="http://schemas.openxmlformats.org/officeDocument/2006/relationships/hyperlink" Target="https://medium.com/@dannydamsky99/heres-why-you-probably-shouldn-t-be-using-the-gson-library-in-2018-4bed5698b78b" TargetMode="External"/><Relationship Id="rId1925" Type="http://schemas.openxmlformats.org/officeDocument/2006/relationships/hyperlink" Target="https://medium.com/@diogo.lucas/communication-patterns-in-a-microservice-world-af07192b12d3" TargetMode="External"/><Relationship Id="rId1926" Type="http://schemas.openxmlformats.org/officeDocument/2006/relationships/hyperlink" Target="https://medium.com/@ghogare.dhananjay/rabbit-mq-vs-active-mq-cbfec9ec359f" TargetMode="External"/><Relationship Id="rId1927" Type="http://schemas.openxmlformats.org/officeDocument/2006/relationships/hyperlink" Target="https://medium.com/@ideas.into.software/using-camel-and-rabbitmq-in-an-osgi-r7-application-including-custom-message-types-b314a142fc9c" TargetMode="External"/><Relationship Id="rId1928" Type="http://schemas.openxmlformats.org/officeDocument/2006/relationships/hyperlink" Target="https://medium.com/@ideas.into.software/using-camel-and-rabbitmq-in-an-osgi-r7-application-including-custom-message-types-b314a142fc9c" TargetMode="External"/><Relationship Id="rId1929" Type="http://schemas.openxmlformats.org/officeDocument/2006/relationships/hyperlink" Target="https://medium.com/@ideas.into.software/using-camel-and-rabbitmq-in-an-osgi-r7-application-including-custom-message-types-b314a142fc9c" TargetMode="External"/><Relationship Id="rId4190" Type="http://schemas.openxmlformats.org/officeDocument/2006/relationships/hyperlink" Target="https://www.researchgate.net/publication/221556269_Predicting_the_performance_of_middleware-based_applications_at_the_design_level" TargetMode="External"/><Relationship Id="rId4192" Type="http://schemas.openxmlformats.org/officeDocument/2006/relationships/hyperlink" Target="https://www.researchgate.net/publication/222573381_Real-time_software_architectures_and_design_patterns_Fundamental_concepts_and_their_consequences" TargetMode="External"/><Relationship Id="rId4191" Type="http://schemas.openxmlformats.org/officeDocument/2006/relationships/hyperlink" Target="https://www.researchgate.net/publication/221589922_A_data_stream-based_evaluation_framework_for_traffic_information_systems" TargetMode="External"/><Relationship Id="rId4194" Type="http://schemas.openxmlformats.org/officeDocument/2006/relationships/hyperlink" Target="https://www.researchgate.net/publication/224196745_An_architecture_for_distributed_real-time_Java_based_on_RMI_and_RTSJ" TargetMode="External"/><Relationship Id="rId4193" Type="http://schemas.openxmlformats.org/officeDocument/2006/relationships/hyperlink" Target="https://www.researchgate.net/publication/2241732_Search_Middleware_and_the_Simple_Digital_Library_Interoperability_Protocol" TargetMode="External"/><Relationship Id="rId4196" Type="http://schemas.openxmlformats.org/officeDocument/2006/relationships/hyperlink" Target="https://www.researchgate.net/publication/224257662_A_Performance_Comparison_of_Web_Service_Object_Marshalling_and_Unmarshalling_Solutions" TargetMode="External"/><Relationship Id="rId4195" Type="http://schemas.openxmlformats.org/officeDocument/2006/relationships/hyperlink" Target="https://www.researchgate.net/publication/224257662_A_Performance_Comparison_of_Web_Service_Object_Marshalling_and_Unmarshalling_Solutions" TargetMode="External"/><Relationship Id="rId4198" Type="http://schemas.openxmlformats.org/officeDocument/2006/relationships/hyperlink" Target="https://www.researchgate.net/publication/224257662_A_Performance_Comparison_of_Web_Service_Object_Marshalling_and_Unmarshalling_Solutions" TargetMode="External"/><Relationship Id="rId4197" Type="http://schemas.openxmlformats.org/officeDocument/2006/relationships/hyperlink" Target="https://www.researchgate.net/publication/224257662_A_Performance_Comparison_of_Web_Service_Object_Marshalling_and_Unmarshalling_Solutions" TargetMode="External"/><Relationship Id="rId4199" Type="http://schemas.openxmlformats.org/officeDocument/2006/relationships/hyperlink" Target="https://www.researchgate.net/publication/224257662_A_Performance_Comparison_of_Web_Service_Object_Marshalling_and_Unmarshalling_Solutions" TargetMode="External"/><Relationship Id="rId1950" Type="http://schemas.openxmlformats.org/officeDocument/2006/relationships/hyperlink" Target="https://medium.com/@madhukaudantha/microservice-architecture-and-design-patterns-for-microservices-e0e5013fd58a" TargetMode="External"/><Relationship Id="rId1951" Type="http://schemas.openxmlformats.org/officeDocument/2006/relationships/hyperlink" Target="https://medium.com/@madhukaudantha/microservice-architecture-and-design-patterns-for-microservices-e0e5013fd58a" TargetMode="External"/><Relationship Id="rId1952" Type="http://schemas.openxmlformats.org/officeDocument/2006/relationships/hyperlink" Target="https://medium.com/@madhukaudantha/microservice-architecture-and-design-patterns-for-microservices-e0e5013fd58a" TargetMode="External"/><Relationship Id="rId1953" Type="http://schemas.openxmlformats.org/officeDocument/2006/relationships/hyperlink" Target="https://medium.com/@madhukaudantha/microservice-architecture-and-design-patterns-for-microservices-e0e5013fd58a" TargetMode="External"/><Relationship Id="rId1954" Type="http://schemas.openxmlformats.org/officeDocument/2006/relationships/hyperlink" Target="https://medium.com/@madhukaudantha/microservice-architecture-and-design-patterns-for-microservices-e0e5013fd58a" TargetMode="External"/><Relationship Id="rId1955" Type="http://schemas.openxmlformats.org/officeDocument/2006/relationships/hyperlink" Target="https://medium.com/@mena.meseha/why-you-should-choose-rabbitmq-rabbitmq-overview-various-message-queue-comparison-f17b3b301dd9" TargetMode="External"/><Relationship Id="rId1956" Type="http://schemas.openxmlformats.org/officeDocument/2006/relationships/hyperlink" Target="https://medium.com/@patrick.collins_58673/stock-api-landscape-5c6e054ee631" TargetMode="External"/><Relationship Id="rId1957" Type="http://schemas.openxmlformats.org/officeDocument/2006/relationships/hyperlink" Target="https://medium.com/@patrick.collins_58673/stock-api-landscape-5c6e054ee631" TargetMode="External"/><Relationship Id="rId1958" Type="http://schemas.openxmlformats.org/officeDocument/2006/relationships/hyperlink" Target="https://medium.com/@patrick.collins_58673/stock-api-landscape-5c6e054ee631" TargetMode="External"/><Relationship Id="rId1959" Type="http://schemas.openxmlformats.org/officeDocument/2006/relationships/hyperlink" Target="https://medium.com/@patrick.collins_58673/stock-api-landscape-5c6e054ee631" TargetMode="External"/><Relationship Id="rId1940" Type="http://schemas.openxmlformats.org/officeDocument/2006/relationships/hyperlink" Target="https://medium.com/@k.wahome/maximizing-microservices-architecture-part-2-principles-5b8004b0ed09" TargetMode="External"/><Relationship Id="rId1941" Type="http://schemas.openxmlformats.org/officeDocument/2006/relationships/hyperlink" Target="https://medium.com/@kmdkhadeer/microservices-best-practices-5fe3e28394b3" TargetMode="External"/><Relationship Id="rId1942" Type="http://schemas.openxmlformats.org/officeDocument/2006/relationships/hyperlink" Target="https://medium.com/@kmdkhadeer/microservices-best-practices-5fe3e28394b3" TargetMode="External"/><Relationship Id="rId1943" Type="http://schemas.openxmlformats.org/officeDocument/2006/relationships/hyperlink" Target="https://medium.com/@krishankantsinghal/messaging-queue-d6dcd6995775" TargetMode="External"/><Relationship Id="rId1944" Type="http://schemas.openxmlformats.org/officeDocument/2006/relationships/hyperlink" Target="https://medium.com/@madhukaudantha/microservice-architecture-and-design-patterns-for-microservices-e0e5013fd58a" TargetMode="External"/><Relationship Id="rId1945" Type="http://schemas.openxmlformats.org/officeDocument/2006/relationships/hyperlink" Target="https://medium.com/@madhukaudantha/microservice-architecture-and-design-patterns-for-microservices-e0e5013fd58a" TargetMode="External"/><Relationship Id="rId1946" Type="http://schemas.openxmlformats.org/officeDocument/2006/relationships/hyperlink" Target="https://medium.com/@madhukaudantha/microservice-architecture-and-design-patterns-for-microservices-e0e5013fd58a" TargetMode="External"/><Relationship Id="rId1947" Type="http://schemas.openxmlformats.org/officeDocument/2006/relationships/hyperlink" Target="https://medium.com/@madhukaudantha/microservice-architecture-and-design-patterns-for-microservices-e0e5013fd58a" TargetMode="External"/><Relationship Id="rId1948" Type="http://schemas.openxmlformats.org/officeDocument/2006/relationships/hyperlink" Target="https://medium.com/@madhukaudantha/microservice-architecture-and-design-patterns-for-microservices-e0e5013fd58a" TargetMode="External"/><Relationship Id="rId1949" Type="http://schemas.openxmlformats.org/officeDocument/2006/relationships/hyperlink" Target="https://medium.com/@madhukaudantha/microservice-architecture-and-design-patterns-for-microservices-e0e5013fd58a" TargetMode="External"/><Relationship Id="rId2423" Type="http://schemas.openxmlformats.org/officeDocument/2006/relationships/hyperlink" Target="https://spring.io/blog/2011/04/01/routing-topologies-for-performance-and-scalability-with-rabbitmq/" TargetMode="External"/><Relationship Id="rId3755" Type="http://schemas.openxmlformats.org/officeDocument/2006/relationships/hyperlink" Target="https://www.kai-waehner.de/blog/2015/10/25/comparison-of-stream-processing-frameworks-and-products/" TargetMode="External"/><Relationship Id="rId2424" Type="http://schemas.openxmlformats.org/officeDocument/2006/relationships/hyperlink" Target="https://spring.io/blog/2011/04/01/routing-topologies-for-performance-and-scalability-with-rabbitmq/" TargetMode="External"/><Relationship Id="rId3754" Type="http://schemas.openxmlformats.org/officeDocument/2006/relationships/hyperlink" Target="https://www.kai-waehner.de/blog/2015/10/25/comparison-of-stream-processing-frameworks-and-products/" TargetMode="External"/><Relationship Id="rId2425" Type="http://schemas.openxmlformats.org/officeDocument/2006/relationships/hyperlink" Target="https://spring.io/blog/2011/04/01/routing-topologies-for-performance-and-scalability-with-rabbitmq/" TargetMode="External"/><Relationship Id="rId3757" Type="http://schemas.openxmlformats.org/officeDocument/2006/relationships/hyperlink" Target="https://www.kai-waehner.de/blog/2016/11/15/streaming-analytics-comparison-open-source-frameworks-products-cloud-services/" TargetMode="External"/><Relationship Id="rId2426" Type="http://schemas.openxmlformats.org/officeDocument/2006/relationships/hyperlink" Target="https://spring.io/blog/2011/04/01/routing-topologies-for-performance-and-scalability-with-rabbitmq/" TargetMode="External"/><Relationship Id="rId3756" Type="http://schemas.openxmlformats.org/officeDocument/2006/relationships/hyperlink" Target="https://www.kai-waehner.de/blog/2015/10/25/comparison-of-stream-processing-frameworks-and-products/" TargetMode="External"/><Relationship Id="rId2427" Type="http://schemas.openxmlformats.org/officeDocument/2006/relationships/hyperlink" Target="https://spring.io/blog/2015/07/14/microservices-with-spring" TargetMode="External"/><Relationship Id="rId3759" Type="http://schemas.openxmlformats.org/officeDocument/2006/relationships/hyperlink" Target="https://www.kai-waehner.de/blog/2019/03/07/apache-kafka-middleware-mq-etl-esb-comparison/" TargetMode="External"/><Relationship Id="rId2428" Type="http://schemas.openxmlformats.org/officeDocument/2006/relationships/hyperlink" Target="https://spring.io/blog/2015/07/14/microservices-with-spring" TargetMode="External"/><Relationship Id="rId3758" Type="http://schemas.openxmlformats.org/officeDocument/2006/relationships/hyperlink" Target="https://www.kai-waehner.de/blog/2019/03/07/apache-kafka-middleware-mq-etl-esb-comparison/" TargetMode="External"/><Relationship Id="rId2429" Type="http://schemas.openxmlformats.org/officeDocument/2006/relationships/hyperlink" Target="https://spring.io/blog/2015/07/14/microservices-with-spring" TargetMode="External"/><Relationship Id="rId509" Type="http://schemas.openxmlformats.org/officeDocument/2006/relationships/hyperlink" Target="https://camel.apache.org/components/latest/" TargetMode="External"/><Relationship Id="rId508" Type="http://schemas.openxmlformats.org/officeDocument/2006/relationships/hyperlink" Target="https://camel.apache.org/components/2.x/others/spring-boot.html" TargetMode="External"/><Relationship Id="rId503" Type="http://schemas.openxmlformats.org/officeDocument/2006/relationships/hyperlink" Target="https://camel.apache.org/community/articles/" TargetMode="External"/><Relationship Id="rId502" Type="http://schemas.openxmlformats.org/officeDocument/2006/relationships/hyperlink" Target="https://camel.apache.org/community/articles/" TargetMode="External"/><Relationship Id="rId501" Type="http://schemas.openxmlformats.org/officeDocument/2006/relationships/hyperlink" Target="https://camel.apache.org/community/articles/" TargetMode="External"/><Relationship Id="rId500" Type="http://schemas.openxmlformats.org/officeDocument/2006/relationships/hyperlink" Target="https://camel.apache.org/camel-spring-boot/latest/rabbitmq-starter.html" TargetMode="External"/><Relationship Id="rId507" Type="http://schemas.openxmlformats.org/officeDocument/2006/relationships/hyperlink" Target="https://camel.apache.org/community/user-stories/" TargetMode="External"/><Relationship Id="rId506" Type="http://schemas.openxmlformats.org/officeDocument/2006/relationships/hyperlink" Target="https://camel.apache.org/community/user-stories/" TargetMode="External"/><Relationship Id="rId505" Type="http://schemas.openxmlformats.org/officeDocument/2006/relationships/hyperlink" Target="https://camel.apache.org/community/articles/" TargetMode="External"/><Relationship Id="rId504" Type="http://schemas.openxmlformats.org/officeDocument/2006/relationships/hyperlink" Target="https://camel.apache.org/community/articles/" TargetMode="External"/><Relationship Id="rId3751" Type="http://schemas.openxmlformats.org/officeDocument/2006/relationships/hyperlink" Target="https://www.json.org/license.html" TargetMode="External"/><Relationship Id="rId2420" Type="http://schemas.openxmlformats.org/officeDocument/2006/relationships/hyperlink" Target="https://sourcegraph.com/github.com/kubernetes/test-infra@f302e7636e0809b480f3cae7097edeb68338b84c/-/blob/vendor/github.com/json-iterator/go/jsoniter.go" TargetMode="External"/><Relationship Id="rId3750" Type="http://schemas.openxmlformats.org/officeDocument/2006/relationships/hyperlink" Target="https://www.json.org/license.html" TargetMode="External"/><Relationship Id="rId2421" Type="http://schemas.openxmlformats.org/officeDocument/2006/relationships/hyperlink" Target="https://spdx.org/licenses" TargetMode="External"/><Relationship Id="rId3753" Type="http://schemas.openxmlformats.org/officeDocument/2006/relationships/hyperlink" Target="https://www.kai-waehner.de/blog/2012/01/10/spoilt-for-choice-which-integration-framework-to-use-spring-integration-mule-esb-or-apache-camel/" TargetMode="External"/><Relationship Id="rId2422" Type="http://schemas.openxmlformats.org/officeDocument/2006/relationships/hyperlink" Target="https://specify.io/concepts/microservices" TargetMode="External"/><Relationship Id="rId3752" Type="http://schemas.openxmlformats.org/officeDocument/2006/relationships/hyperlink" Target="https://www.kai-waehner.de/blog/2011/06/02/when-to-use-apache-camel/" TargetMode="External"/><Relationship Id="rId2412" Type="http://schemas.openxmlformats.org/officeDocument/2006/relationships/hyperlink" Target="https://solutionsreview.com/data-integration/top-free-and-open-source-etl-tools-for-data-integration/" TargetMode="External"/><Relationship Id="rId3744" Type="http://schemas.openxmlformats.org/officeDocument/2006/relationships/hyperlink" Target="https://www.json.org/" TargetMode="External"/><Relationship Id="rId2413" Type="http://schemas.openxmlformats.org/officeDocument/2006/relationships/hyperlink" Target="https://solutionsreview.com/data-integration/top-free-and-open-source-etl-tools-for-data-integration/" TargetMode="External"/><Relationship Id="rId3743" Type="http://schemas.openxmlformats.org/officeDocument/2006/relationships/hyperlink" Target="https://www.json.org/" TargetMode="External"/><Relationship Id="rId2414" Type="http://schemas.openxmlformats.org/officeDocument/2006/relationships/hyperlink" Target="https://solutionsreview.com/data-integration/top-free-and-open-source-etl-tools-for-data-integration/" TargetMode="External"/><Relationship Id="rId3746" Type="http://schemas.openxmlformats.org/officeDocument/2006/relationships/hyperlink" Target="https://www.json.org/" TargetMode="External"/><Relationship Id="rId2415" Type="http://schemas.openxmlformats.org/officeDocument/2006/relationships/hyperlink" Target="https://somospnt.com/blog/94-introduccion-a-apache-camel-fundamentos-y-arquitectura-2" TargetMode="External"/><Relationship Id="rId3745" Type="http://schemas.openxmlformats.org/officeDocument/2006/relationships/hyperlink" Target="https://www.json.org/" TargetMode="External"/><Relationship Id="rId2416" Type="http://schemas.openxmlformats.org/officeDocument/2006/relationships/hyperlink" Target="https://sophiedancesantamonica.com/windows-10/laravel-create-admin-user.html" TargetMode="External"/><Relationship Id="rId3748" Type="http://schemas.openxmlformats.org/officeDocument/2006/relationships/hyperlink" Target="https://www.json.org/" TargetMode="External"/><Relationship Id="rId2417" Type="http://schemas.openxmlformats.org/officeDocument/2006/relationships/hyperlink" Target="https://sourceforge.net/software/message-queue/" TargetMode="External"/><Relationship Id="rId3747" Type="http://schemas.openxmlformats.org/officeDocument/2006/relationships/hyperlink" Target="https://www.json.org/" TargetMode="External"/><Relationship Id="rId2418" Type="http://schemas.openxmlformats.org/officeDocument/2006/relationships/hyperlink" Target="https://sourceforge.net/software/product/Apache-Kafka/alternatives" TargetMode="External"/><Relationship Id="rId2419" Type="http://schemas.openxmlformats.org/officeDocument/2006/relationships/hyperlink" Target="https://sourceforge.net/software/product/Apache-Kafka/alternatives" TargetMode="External"/><Relationship Id="rId3749" Type="http://schemas.openxmlformats.org/officeDocument/2006/relationships/hyperlink" Target="https://www.json.org/json-de.html" TargetMode="External"/><Relationship Id="rId3740" Type="http://schemas.openxmlformats.org/officeDocument/2006/relationships/hyperlink" Target="https://www.journaldev.com/2324/jackson-json-java-parser-api-example-tutorial" TargetMode="External"/><Relationship Id="rId2410" Type="http://schemas.openxmlformats.org/officeDocument/2006/relationships/hyperlink" Target="https://solutionsreview.com/data-integration/top-free-and-open-source-etl-tools-for-data-integration/" TargetMode="External"/><Relationship Id="rId3742" Type="http://schemas.openxmlformats.org/officeDocument/2006/relationships/hyperlink" Target="https://www.journaldev.com/2324/jackson-json-java-parser-api-example-tutorial" TargetMode="External"/><Relationship Id="rId2411" Type="http://schemas.openxmlformats.org/officeDocument/2006/relationships/hyperlink" Target="https://solutionsreview.com/data-integration/top-free-and-open-source-etl-tools-for-data-integration/" TargetMode="External"/><Relationship Id="rId3741" Type="http://schemas.openxmlformats.org/officeDocument/2006/relationships/hyperlink" Target="https://www.journaldev.com/2324/jackson-json-java-parser-api-example-tutorial" TargetMode="External"/><Relationship Id="rId1114" Type="http://schemas.openxmlformats.org/officeDocument/2006/relationships/hyperlink" Target="https://dzone.com/articles/exploring-message-brokers" TargetMode="External"/><Relationship Id="rId2445" Type="http://schemas.openxmlformats.org/officeDocument/2006/relationships/hyperlink" Target="https://stackify.com/top-11-json-performance-usage-tips/" TargetMode="External"/><Relationship Id="rId3777" Type="http://schemas.openxmlformats.org/officeDocument/2006/relationships/hyperlink" Target="https://www.knowledgehut.com/blog/big-data/5-best-data-processing-frameworks" TargetMode="External"/><Relationship Id="rId1115" Type="http://schemas.openxmlformats.org/officeDocument/2006/relationships/hyperlink" Target="https://dzone.com/articles/exploring-message-brokers" TargetMode="External"/><Relationship Id="rId2446" Type="http://schemas.openxmlformats.org/officeDocument/2006/relationships/hyperlink" Target="https://stackify.com/top-11-json-performance-usage-tips/" TargetMode="External"/><Relationship Id="rId3776" Type="http://schemas.openxmlformats.org/officeDocument/2006/relationships/hyperlink" Target="https://www.knowledgehut.com/blog/big-data/5-best-data-processing-frameworks" TargetMode="External"/><Relationship Id="rId1116" Type="http://schemas.openxmlformats.org/officeDocument/2006/relationships/hyperlink" Target="https://dzone.com/articles/exploring-message-brokers" TargetMode="External"/><Relationship Id="rId2447" Type="http://schemas.openxmlformats.org/officeDocument/2006/relationships/hyperlink" Target="https://stackify.com/top-11-json-performance-usage-tips/" TargetMode="External"/><Relationship Id="rId3779" Type="http://schemas.openxmlformats.org/officeDocument/2006/relationships/hyperlink" Target="https://www.knowledgehut.com/blog/big-data/kafka-vs-spark" TargetMode="External"/><Relationship Id="rId1117" Type="http://schemas.openxmlformats.org/officeDocument/2006/relationships/hyperlink" Target="https://dzone.com/articles/exploring-message-brokers" TargetMode="External"/><Relationship Id="rId2448" Type="http://schemas.openxmlformats.org/officeDocument/2006/relationships/hyperlink" Target="https://stackify.com/top-11-json-performance-usage-tips/" TargetMode="External"/><Relationship Id="rId3778" Type="http://schemas.openxmlformats.org/officeDocument/2006/relationships/hyperlink" Target="https://www.knowledgehut.com/blog/big-data/kafka-vs-spark" TargetMode="External"/><Relationship Id="rId1118" Type="http://schemas.openxmlformats.org/officeDocument/2006/relationships/hyperlink" Target="https://dzone.com/articles/exploring-message-brokers" TargetMode="External"/><Relationship Id="rId2449" Type="http://schemas.openxmlformats.org/officeDocument/2006/relationships/hyperlink" Target="https://stackify.com/top-11-json-performance-usage-tips/" TargetMode="External"/><Relationship Id="rId1119" Type="http://schemas.openxmlformats.org/officeDocument/2006/relationships/hyperlink" Target="https://dzone.com/articles/exploring-message-brokers" TargetMode="External"/><Relationship Id="rId525" Type="http://schemas.openxmlformats.org/officeDocument/2006/relationships/hyperlink" Target="https://camel.apache.org/components/latest/amqp-component.html" TargetMode="External"/><Relationship Id="rId524" Type="http://schemas.openxmlformats.org/officeDocument/2006/relationships/hyperlink" Target="https://camel.apache.org/components/latest/amqp-component.html" TargetMode="External"/><Relationship Id="rId523" Type="http://schemas.openxmlformats.org/officeDocument/2006/relationships/hyperlink" Target="https://camel.apache.org/components/latest/amqp-component.html" TargetMode="External"/><Relationship Id="rId522" Type="http://schemas.openxmlformats.org/officeDocument/2006/relationships/hyperlink" Target="https://camel.apache.org/components/latest/amqp-component.html" TargetMode="External"/><Relationship Id="rId529" Type="http://schemas.openxmlformats.org/officeDocument/2006/relationships/hyperlink" Target="https://camel.apache.org/components/latest/amqp-component.html" TargetMode="External"/><Relationship Id="rId528" Type="http://schemas.openxmlformats.org/officeDocument/2006/relationships/hyperlink" Target="https://camel.apache.org/components/latest/amqp-component.html" TargetMode="External"/><Relationship Id="rId527" Type="http://schemas.openxmlformats.org/officeDocument/2006/relationships/hyperlink" Target="https://camel.apache.org/components/latest/amqp-component.html" TargetMode="External"/><Relationship Id="rId526" Type="http://schemas.openxmlformats.org/officeDocument/2006/relationships/hyperlink" Target="https://camel.apache.org/components/latest/amqp-component.html" TargetMode="External"/><Relationship Id="rId3771" Type="http://schemas.openxmlformats.org/officeDocument/2006/relationships/hyperlink" Target="https://www.klipfolio.com/resources/articles/what-is-data-dashboard" TargetMode="External"/><Relationship Id="rId2440" Type="http://schemas.openxmlformats.org/officeDocument/2006/relationships/hyperlink" Target="https://stackify.com/best-log-management-tools/" TargetMode="External"/><Relationship Id="rId3770" Type="http://schemas.openxmlformats.org/officeDocument/2006/relationships/hyperlink" Target="https://www.kingswaysoft.com/solutions/ssis-message-queue-components/rabbitmq-data-integration" TargetMode="External"/><Relationship Id="rId521" Type="http://schemas.openxmlformats.org/officeDocument/2006/relationships/hyperlink" Target="https://camel.apache.org/components/latest/amqp-component.html" TargetMode="External"/><Relationship Id="rId1110" Type="http://schemas.openxmlformats.org/officeDocument/2006/relationships/hyperlink" Target="https://dzone.com/articles/exploring-message-brokers" TargetMode="External"/><Relationship Id="rId2441" Type="http://schemas.openxmlformats.org/officeDocument/2006/relationships/hyperlink" Target="https://stackify.com/best-log-management-tools/" TargetMode="External"/><Relationship Id="rId3773" Type="http://schemas.openxmlformats.org/officeDocument/2006/relationships/hyperlink" Target="https://www.kloia.com/microservice-decomposition-strategy" TargetMode="External"/><Relationship Id="rId520" Type="http://schemas.openxmlformats.org/officeDocument/2006/relationships/hyperlink" Target="https://camel.apache.org/components/latest/amqp-component.html" TargetMode="External"/><Relationship Id="rId1111" Type="http://schemas.openxmlformats.org/officeDocument/2006/relationships/hyperlink" Target="https://dzone.com/articles/exploring-message-brokers" TargetMode="External"/><Relationship Id="rId2442" Type="http://schemas.openxmlformats.org/officeDocument/2006/relationships/hyperlink" Target="https://stackify.com/best-log-management-tools/" TargetMode="External"/><Relationship Id="rId3772" Type="http://schemas.openxmlformats.org/officeDocument/2006/relationships/hyperlink" Target="https://www.kloia.com/microservice-decomposition-strategy" TargetMode="External"/><Relationship Id="rId1112" Type="http://schemas.openxmlformats.org/officeDocument/2006/relationships/hyperlink" Target="https://dzone.com/articles/exploring-message-brokers" TargetMode="External"/><Relationship Id="rId2443" Type="http://schemas.openxmlformats.org/officeDocument/2006/relationships/hyperlink" Target="https://stackify.com/top-11-json-performance-usage-tips/" TargetMode="External"/><Relationship Id="rId3775" Type="http://schemas.openxmlformats.org/officeDocument/2006/relationships/hyperlink" Target="https://www.knowledgehut.com/blog/big-data/5-best-data-processing-frameworks" TargetMode="External"/><Relationship Id="rId1113" Type="http://schemas.openxmlformats.org/officeDocument/2006/relationships/hyperlink" Target="https://dzone.com/articles/exploring-message-brokers" TargetMode="External"/><Relationship Id="rId2444" Type="http://schemas.openxmlformats.org/officeDocument/2006/relationships/hyperlink" Target="https://stackify.com/top-11-json-performance-usage-tips/" TargetMode="External"/><Relationship Id="rId3774" Type="http://schemas.openxmlformats.org/officeDocument/2006/relationships/hyperlink" Target="https://www.kmslh.com/5-reasons-chatbots-need-a-strong-knowledge-base/" TargetMode="External"/><Relationship Id="rId1103" Type="http://schemas.openxmlformats.org/officeDocument/2006/relationships/hyperlink" Target="https://dzone.com/articles/exploring-message-brokers" TargetMode="External"/><Relationship Id="rId2434" Type="http://schemas.openxmlformats.org/officeDocument/2006/relationships/hyperlink" Target="https://spring.io/microservices" TargetMode="External"/><Relationship Id="rId3766" Type="http://schemas.openxmlformats.org/officeDocument/2006/relationships/hyperlink" Target="https://www.kai-waehner.de/blog/2020/08/07/apache-kafka-handling-large-messages-and-files-for-image-video-audio-processing/" TargetMode="External"/><Relationship Id="rId1104" Type="http://schemas.openxmlformats.org/officeDocument/2006/relationships/hyperlink" Target="https://dzone.com/articles/exploring-message-brokers" TargetMode="External"/><Relationship Id="rId2435" Type="http://schemas.openxmlformats.org/officeDocument/2006/relationships/hyperlink" Target="https://sqlstream.com/big-data-in-telecoms-means-better-service/" TargetMode="External"/><Relationship Id="rId3765" Type="http://schemas.openxmlformats.org/officeDocument/2006/relationships/hyperlink" Target="https://www.kai-waehner.de/blog/2020/06/09/apache-kafka-versus-apache-pulsar-event-streaming-comparison-features-myths-explored/" TargetMode="External"/><Relationship Id="rId1105" Type="http://schemas.openxmlformats.org/officeDocument/2006/relationships/hyperlink" Target="https://dzone.com/articles/exploring-message-brokers" TargetMode="External"/><Relationship Id="rId2436" Type="http://schemas.openxmlformats.org/officeDocument/2006/relationships/hyperlink" Target="https://stack.g2.com/oracle-fusion-middleware/alternatives/amp" TargetMode="External"/><Relationship Id="rId3768" Type="http://schemas.openxmlformats.org/officeDocument/2006/relationships/hyperlink" Target="https://www.kelltontech.com/kellton-tech-blog/how-integrate-rabbitmq-webmethods" TargetMode="External"/><Relationship Id="rId1106" Type="http://schemas.openxmlformats.org/officeDocument/2006/relationships/hyperlink" Target="https://dzone.com/articles/exploring-message-brokers" TargetMode="External"/><Relationship Id="rId2437" Type="http://schemas.openxmlformats.org/officeDocument/2006/relationships/hyperlink" Target="https://stackabuse.com/reading-and-writing-json-in-java/" TargetMode="External"/><Relationship Id="rId3767" Type="http://schemas.openxmlformats.org/officeDocument/2006/relationships/hyperlink" Target="https://www.kdnuggets.com/2016/03/top-big-data-processing-frameworks.html" TargetMode="External"/><Relationship Id="rId1107" Type="http://schemas.openxmlformats.org/officeDocument/2006/relationships/hyperlink" Target="https://dzone.com/articles/exploring-message-brokers" TargetMode="External"/><Relationship Id="rId2438" Type="http://schemas.openxmlformats.org/officeDocument/2006/relationships/hyperlink" Target="https://stackabuse.com/reading-and-writing-json-in-java/" TargetMode="External"/><Relationship Id="rId1108" Type="http://schemas.openxmlformats.org/officeDocument/2006/relationships/hyperlink" Target="https://dzone.com/articles/exploring-message-brokers" TargetMode="External"/><Relationship Id="rId2439" Type="http://schemas.openxmlformats.org/officeDocument/2006/relationships/hyperlink" Target="https://stackify.com/best-log-management-tools/" TargetMode="External"/><Relationship Id="rId3769" Type="http://schemas.openxmlformats.org/officeDocument/2006/relationships/hyperlink" Target="https://www.kingswaysoft.com/solutions/ssis-message-queue-components/rabbitmq-data-integration" TargetMode="External"/><Relationship Id="rId1109" Type="http://schemas.openxmlformats.org/officeDocument/2006/relationships/hyperlink" Target="https://dzone.com/articles/exploring-message-brokers" TargetMode="External"/><Relationship Id="rId519" Type="http://schemas.openxmlformats.org/officeDocument/2006/relationships/hyperlink" Target="https://camel.apache.org/components/latest/activemq-component.html" TargetMode="External"/><Relationship Id="rId514" Type="http://schemas.openxmlformats.org/officeDocument/2006/relationships/hyperlink" Target="https://camel.apache.org/components/latest/" TargetMode="External"/><Relationship Id="rId513" Type="http://schemas.openxmlformats.org/officeDocument/2006/relationships/hyperlink" Target="https://camel.apache.org/components/latest/" TargetMode="External"/><Relationship Id="rId512" Type="http://schemas.openxmlformats.org/officeDocument/2006/relationships/hyperlink" Target="https://camel.apache.org/components/latest/" TargetMode="External"/><Relationship Id="rId511" Type="http://schemas.openxmlformats.org/officeDocument/2006/relationships/hyperlink" Target="https://camel.apache.org/components/latest/" TargetMode="External"/><Relationship Id="rId518" Type="http://schemas.openxmlformats.org/officeDocument/2006/relationships/hyperlink" Target="https://camel.apache.org/components/latest/" TargetMode="External"/><Relationship Id="rId517" Type="http://schemas.openxmlformats.org/officeDocument/2006/relationships/hyperlink" Target="https://camel.apache.org/components/latest/" TargetMode="External"/><Relationship Id="rId516" Type="http://schemas.openxmlformats.org/officeDocument/2006/relationships/hyperlink" Target="https://camel.apache.org/components/latest/" TargetMode="External"/><Relationship Id="rId515" Type="http://schemas.openxmlformats.org/officeDocument/2006/relationships/hyperlink" Target="https://camel.apache.org/components/latest/" TargetMode="External"/><Relationship Id="rId3760" Type="http://schemas.openxmlformats.org/officeDocument/2006/relationships/hyperlink" Target="https://www.kai-waehner.de/blog/2019/03/07/apache-kafka-middleware-mq-etl-esb-comparison/" TargetMode="External"/><Relationship Id="rId510" Type="http://schemas.openxmlformats.org/officeDocument/2006/relationships/hyperlink" Target="https://camel.apache.org/components/latest/" TargetMode="External"/><Relationship Id="rId2430" Type="http://schemas.openxmlformats.org/officeDocument/2006/relationships/hyperlink" Target="https://spring.io/blog/2015/07/14/microservices-with-spring" TargetMode="External"/><Relationship Id="rId3762" Type="http://schemas.openxmlformats.org/officeDocument/2006/relationships/hyperlink" Target="https://www.kai-waehner.de/blog/2019/11/28/apache-kafka-industrial-iot-iiot-build-an-open-scalable-reliable-digital-twin/" TargetMode="External"/><Relationship Id="rId1100" Type="http://schemas.openxmlformats.org/officeDocument/2006/relationships/hyperlink" Target="https://dzone.com/articles/design-patterns-for-microservices-1" TargetMode="External"/><Relationship Id="rId2431" Type="http://schemas.openxmlformats.org/officeDocument/2006/relationships/hyperlink" Target="https://spring.io/blog/2015/07/14/microservices-with-spring" TargetMode="External"/><Relationship Id="rId3761" Type="http://schemas.openxmlformats.org/officeDocument/2006/relationships/hyperlink" Target="https://www.kai-waehner.de/blog/2019/03/07/apache-kafka-middleware-mq-etl-esb-comparison/" TargetMode="External"/><Relationship Id="rId1101" Type="http://schemas.openxmlformats.org/officeDocument/2006/relationships/hyperlink" Target="https://dzone.com/articles/develop-a-java-app-with-kafka" TargetMode="External"/><Relationship Id="rId2432" Type="http://schemas.openxmlformats.org/officeDocument/2006/relationships/hyperlink" Target="https://spring.io/guides/gs/messaging-rabbitmq/" TargetMode="External"/><Relationship Id="rId3764" Type="http://schemas.openxmlformats.org/officeDocument/2006/relationships/hyperlink" Target="https://www.kai-waehner.de/blog/2020/03/12/can-apache-kafka-replace-database-acid-storage-transactions-sql-nosql-data-lake/" TargetMode="External"/><Relationship Id="rId1102" Type="http://schemas.openxmlformats.org/officeDocument/2006/relationships/hyperlink" Target="https://dzone.com/articles/evaluating-message-brokers-kafka-vs-kinesis-vs-sqs" TargetMode="External"/><Relationship Id="rId2433" Type="http://schemas.openxmlformats.org/officeDocument/2006/relationships/hyperlink" Target="https://spring.io/guides/gs/messaging-rabbitmq/" TargetMode="External"/><Relationship Id="rId3763" Type="http://schemas.openxmlformats.org/officeDocument/2006/relationships/hyperlink" Target="https://www.kai-waehner.de/blog/2020/01/01/apache-kafka-edge-computing-industrial-iot-retailing-logistics/" TargetMode="External"/><Relationship Id="rId3711" Type="http://schemas.openxmlformats.org/officeDocument/2006/relationships/hyperlink" Target="https://www.javainuse.com/camel/camel_rabbit" TargetMode="External"/><Relationship Id="rId3710" Type="http://schemas.openxmlformats.org/officeDocument/2006/relationships/hyperlink" Target="https://www.javainuse.com/camel/camel_rabbit" TargetMode="External"/><Relationship Id="rId3713" Type="http://schemas.openxmlformats.org/officeDocument/2006/relationships/hyperlink" Target="https://www.javainuse.com/camel/camel_rabbit" TargetMode="External"/><Relationship Id="rId3712" Type="http://schemas.openxmlformats.org/officeDocument/2006/relationships/hyperlink" Target="https://www.javainuse.com/camel/camel_rabbit" TargetMode="External"/><Relationship Id="rId3715" Type="http://schemas.openxmlformats.org/officeDocument/2006/relationships/hyperlink" Target="https://www.javainuse.com/camel/camel_rabbit" TargetMode="External"/><Relationship Id="rId3714" Type="http://schemas.openxmlformats.org/officeDocument/2006/relationships/hyperlink" Target="https://www.javainuse.com/camel/camel_rabbit" TargetMode="External"/><Relationship Id="rId3717" Type="http://schemas.openxmlformats.org/officeDocument/2006/relationships/hyperlink" Target="https://www.javatpoint.com/apache-kafka-advantages-and-disadvantages" TargetMode="External"/><Relationship Id="rId3716" Type="http://schemas.openxmlformats.org/officeDocument/2006/relationships/hyperlink" Target="https://www.javarticles.com/2015/06/apache-camel-transforming-using-simple-expression.html" TargetMode="External"/><Relationship Id="rId3719" Type="http://schemas.openxmlformats.org/officeDocument/2006/relationships/hyperlink" Target="https://www.javatpoint.com/java-json-example" TargetMode="External"/><Relationship Id="rId3718" Type="http://schemas.openxmlformats.org/officeDocument/2006/relationships/hyperlink" Target="https://www.javatpoint.com/apache-kafka-advantages-and-disadvantages" TargetMode="External"/><Relationship Id="rId3700" Type="http://schemas.openxmlformats.org/officeDocument/2006/relationships/hyperlink" Target="https://www.javaguides.net/2019/07/best-json-library-for-java.html" TargetMode="External"/><Relationship Id="rId3702" Type="http://schemas.openxmlformats.org/officeDocument/2006/relationships/hyperlink" Target="https://www.javaguides.net/2019/07/best-json-library-for-java.html" TargetMode="External"/><Relationship Id="rId3701" Type="http://schemas.openxmlformats.org/officeDocument/2006/relationships/hyperlink" Target="https://www.javaguides.net/2019/07/best-json-library-for-java.html" TargetMode="External"/><Relationship Id="rId3704" Type="http://schemas.openxmlformats.org/officeDocument/2006/relationships/hyperlink" Target="https://www.javaguides.net/2019/07/best-json-library-for-java.html" TargetMode="External"/><Relationship Id="rId3703" Type="http://schemas.openxmlformats.org/officeDocument/2006/relationships/hyperlink" Target="https://www.javaguides.net/2019/07/best-json-library-for-java.html" TargetMode="External"/><Relationship Id="rId3706" Type="http://schemas.openxmlformats.org/officeDocument/2006/relationships/hyperlink" Target="https://www.javainuse.com/camel/camel_rabbit" TargetMode="External"/><Relationship Id="rId3705" Type="http://schemas.openxmlformats.org/officeDocument/2006/relationships/hyperlink" Target="https://www.javainuse.com/camel/camel_EIP" TargetMode="External"/><Relationship Id="rId3708" Type="http://schemas.openxmlformats.org/officeDocument/2006/relationships/hyperlink" Target="https://www.javainuse.com/camel/camel_rabbit" TargetMode="External"/><Relationship Id="rId3707" Type="http://schemas.openxmlformats.org/officeDocument/2006/relationships/hyperlink" Target="https://www.javainuse.com/camel/camel_rabbit" TargetMode="External"/><Relationship Id="rId3709" Type="http://schemas.openxmlformats.org/officeDocument/2006/relationships/hyperlink" Target="https://www.javainuse.com/camel/camel_rabbit" TargetMode="External"/><Relationship Id="rId2401" Type="http://schemas.openxmlformats.org/officeDocument/2006/relationships/hyperlink" Target="https://softwaremill.com/mqperf" TargetMode="External"/><Relationship Id="rId3733" Type="http://schemas.openxmlformats.org/officeDocument/2006/relationships/hyperlink" Target="https://www.journaldev.com/2324/jackson-json-java-parser-api-example-tutorial" TargetMode="External"/><Relationship Id="rId2402" Type="http://schemas.openxmlformats.org/officeDocument/2006/relationships/hyperlink" Target="https://softwaremill.com/mqperf" TargetMode="External"/><Relationship Id="rId3732" Type="http://schemas.openxmlformats.org/officeDocument/2006/relationships/hyperlink" Target="https://www.journaldev.com/2324/jackson-json-java-parser-api-example-tutorial" TargetMode="External"/><Relationship Id="rId2403" Type="http://schemas.openxmlformats.org/officeDocument/2006/relationships/hyperlink" Target="https://solace.com/blog/eventual-consistency-in-microservices/" TargetMode="External"/><Relationship Id="rId3735" Type="http://schemas.openxmlformats.org/officeDocument/2006/relationships/hyperlink" Target="https://www.journaldev.com/2324/jackson-json-java-parser-api-example-tutorial" TargetMode="External"/><Relationship Id="rId2404" Type="http://schemas.openxmlformats.org/officeDocument/2006/relationships/hyperlink" Target="https://solibeth.net/laravel-6-19-proteger-nuestras-rutas-con-middleware" TargetMode="External"/><Relationship Id="rId3734" Type="http://schemas.openxmlformats.org/officeDocument/2006/relationships/hyperlink" Target="https://www.journaldev.com/2324/jackson-json-java-parser-api-example-tutorial" TargetMode="External"/><Relationship Id="rId2405" Type="http://schemas.openxmlformats.org/officeDocument/2006/relationships/hyperlink" Target="https://solutionsreview.com/data-integration/2020-crn-big-data-100-data-integration-companies-to-consider/" TargetMode="External"/><Relationship Id="rId3737" Type="http://schemas.openxmlformats.org/officeDocument/2006/relationships/hyperlink" Target="https://www.journaldev.com/2324/jackson-json-java-parser-api-example-tutorial" TargetMode="External"/><Relationship Id="rId2406" Type="http://schemas.openxmlformats.org/officeDocument/2006/relationships/hyperlink" Target="https://solutionsreview.com/data-integration/2020-crn-big-data-100-data-integration-companies-to-consider/" TargetMode="External"/><Relationship Id="rId3736" Type="http://schemas.openxmlformats.org/officeDocument/2006/relationships/hyperlink" Target="https://www.journaldev.com/2324/jackson-json-java-parser-api-example-tutorial" TargetMode="External"/><Relationship Id="rId2407" Type="http://schemas.openxmlformats.org/officeDocument/2006/relationships/hyperlink" Target="https://solutionsreview.com/data-integration/28-best-data-integration-software-tools/" TargetMode="External"/><Relationship Id="rId3739" Type="http://schemas.openxmlformats.org/officeDocument/2006/relationships/hyperlink" Target="https://www.journaldev.com/2324/jackson-json-java-parser-api-example-tutorial" TargetMode="External"/><Relationship Id="rId2408" Type="http://schemas.openxmlformats.org/officeDocument/2006/relationships/hyperlink" Target="https://solutionsreview.com/data-integration/28-best-data-integration-software-tools/" TargetMode="External"/><Relationship Id="rId3738" Type="http://schemas.openxmlformats.org/officeDocument/2006/relationships/hyperlink" Target="https://www.journaldev.com/2324/jackson-json-java-parser-api-example-tutorial" TargetMode="External"/><Relationship Id="rId2409" Type="http://schemas.openxmlformats.org/officeDocument/2006/relationships/hyperlink" Target="https://solutionsreview.com/data-integration/etl-vs-elt-and-the-benefits-of-data-transformation-in-the-cloud/" TargetMode="External"/><Relationship Id="rId3731" Type="http://schemas.openxmlformats.org/officeDocument/2006/relationships/hyperlink" Target="https://www.journaldev.com/2324/jackson-json-java-parser-api-example-tutorial" TargetMode="External"/><Relationship Id="rId2400" Type="http://schemas.openxmlformats.org/officeDocument/2006/relationships/hyperlink" Target="https://softwaremill.com/mqperf" TargetMode="External"/><Relationship Id="rId3730" Type="http://schemas.openxmlformats.org/officeDocument/2006/relationships/hyperlink" Target="https://www.journaldev.com/2324/jackson-json-java-parser-api-example-tutorial" TargetMode="External"/><Relationship Id="rId3722" Type="http://schemas.openxmlformats.org/officeDocument/2006/relationships/hyperlink" Target="https://www.javatpoint.com/restful-web-services-architecture-of-web-services" TargetMode="External"/><Relationship Id="rId3721" Type="http://schemas.openxmlformats.org/officeDocument/2006/relationships/hyperlink" Target="https://www.javatpoint.com/microservices" TargetMode="External"/><Relationship Id="rId3724" Type="http://schemas.openxmlformats.org/officeDocument/2006/relationships/hyperlink" Target="https://www.jokecamp.com/blog/code-examples-api-http-get-json-different-languages/" TargetMode="External"/><Relationship Id="rId3723" Type="http://schemas.openxmlformats.org/officeDocument/2006/relationships/hyperlink" Target="https://www.jokecamp.com/blog/code-examples-api-http-get-json-different-languages/" TargetMode="External"/><Relationship Id="rId3726" Type="http://schemas.openxmlformats.org/officeDocument/2006/relationships/hyperlink" Target="https://www.journaldev.com/2315/java-json-example" TargetMode="External"/><Relationship Id="rId3725" Type="http://schemas.openxmlformats.org/officeDocument/2006/relationships/hyperlink" Target="https://www.journaldev.com/2315/java-json-example" TargetMode="External"/><Relationship Id="rId3728" Type="http://schemas.openxmlformats.org/officeDocument/2006/relationships/hyperlink" Target="https://www.journaldev.com/2324/jackson-json-java-parser-api-example-tutorial" TargetMode="External"/><Relationship Id="rId3727" Type="http://schemas.openxmlformats.org/officeDocument/2006/relationships/hyperlink" Target="https://www.journaldev.com/2324/jackson-json-java-parser-api-example-tutorial" TargetMode="External"/><Relationship Id="rId3729" Type="http://schemas.openxmlformats.org/officeDocument/2006/relationships/hyperlink" Target="https://www.journaldev.com/2324/jackson-json-java-parser-api-example-tutorial" TargetMode="External"/><Relationship Id="rId3720" Type="http://schemas.openxmlformats.org/officeDocument/2006/relationships/hyperlink" Target="https://www.javatpoint.com/microservices" TargetMode="External"/><Relationship Id="rId4206" Type="http://schemas.openxmlformats.org/officeDocument/2006/relationships/hyperlink" Target="https://www.researchgate.net/publication/230629657_A_Communication_Middleware_for_Scalable_Real-Time_Mobile_Collaboration" TargetMode="External"/><Relationship Id="rId4205" Type="http://schemas.openxmlformats.org/officeDocument/2006/relationships/hyperlink" Target="https://www.researchgate.net/publication/229597058_MARTe_Framework_a_Middleware_for_Real-time_Applications_Development" TargetMode="External"/><Relationship Id="rId4208" Type="http://schemas.openxmlformats.org/officeDocument/2006/relationships/hyperlink" Target="https://www.researchgate.net/publication/259479630_Adaptive_Middleware_for_Real-time_Prescriptive_Analytics_in_Large-scale_Power_Systems" TargetMode="External"/><Relationship Id="rId4207" Type="http://schemas.openxmlformats.org/officeDocument/2006/relationships/hyperlink" Target="https://www.researchgate.net/publication/247920254_Forced_distribution_performance_evaluation_systems_Advantages_disadvantages_and_keys_to_implementation" TargetMode="External"/><Relationship Id="rId590" Type="http://schemas.openxmlformats.org/officeDocument/2006/relationships/hyperlink" Target="https://camel.apache.org/components/latest/rabbitmq-component.html" TargetMode="External"/><Relationship Id="rId4209" Type="http://schemas.openxmlformats.org/officeDocument/2006/relationships/hyperlink" Target="https://www.researchgate.net/publication/261048629_Big-data_integration_methodologies_for_effective_management_and_data_mining_of_petroleum_digital_ecosystems" TargetMode="External"/><Relationship Id="rId589" Type="http://schemas.openxmlformats.org/officeDocument/2006/relationships/hyperlink" Target="https://camel.apache.org/components/latest/rabbitmq-component.html" TargetMode="External"/><Relationship Id="rId588" Type="http://schemas.openxmlformats.org/officeDocument/2006/relationships/hyperlink" Target="https://camel.apache.org/components/latest/rabbitmq-component.html" TargetMode="External"/><Relationship Id="rId1170" Type="http://schemas.openxmlformats.org/officeDocument/2006/relationships/hyperlink" Target="https://dzone.com/articles/jsontuples-json-parser-and-comparator-in-java" TargetMode="External"/><Relationship Id="rId1171" Type="http://schemas.openxmlformats.org/officeDocument/2006/relationships/hyperlink" Target="https://dzone.com/articles/kafka-queuing-kafka-as-a-messaging-system" TargetMode="External"/><Relationship Id="rId583" Type="http://schemas.openxmlformats.org/officeDocument/2006/relationships/hyperlink" Target="https://camel.apache.org/components/latest/rabbitmq-component.html" TargetMode="External"/><Relationship Id="rId1172" Type="http://schemas.openxmlformats.org/officeDocument/2006/relationships/hyperlink" Target="https://dzone.com/articles/kafka-queuing-kafka-as-a-messaging-system" TargetMode="External"/><Relationship Id="rId582" Type="http://schemas.openxmlformats.org/officeDocument/2006/relationships/hyperlink" Target="https://camel.apache.org/components/latest/rabbitmq-component.html" TargetMode="External"/><Relationship Id="rId1173" Type="http://schemas.openxmlformats.org/officeDocument/2006/relationships/hyperlink" Target="https://dzone.com/articles/microservice-architecture-and-design-patterns-for" TargetMode="External"/><Relationship Id="rId581" Type="http://schemas.openxmlformats.org/officeDocument/2006/relationships/hyperlink" Target="https://camel.apache.org/components/latest/rabbitmq-component.html" TargetMode="External"/><Relationship Id="rId1174" Type="http://schemas.openxmlformats.org/officeDocument/2006/relationships/hyperlink" Target="https://dzone.com/articles/microservice-architecture-and-design-patterns-for" TargetMode="External"/><Relationship Id="rId4200" Type="http://schemas.openxmlformats.org/officeDocument/2006/relationships/hyperlink" Target="https://www.researchgate.net/publication/226185192_Information_Systems_and_IT_Architectures_for_Securities_Trading" TargetMode="External"/><Relationship Id="rId580" Type="http://schemas.openxmlformats.org/officeDocument/2006/relationships/hyperlink" Target="https://camel.apache.org/components/latest/rabbitmq-component.html" TargetMode="External"/><Relationship Id="rId1175" Type="http://schemas.openxmlformats.org/officeDocument/2006/relationships/hyperlink" Target="https://dzone.com/articles/microservice-architecture-and-design-patterns-for" TargetMode="External"/><Relationship Id="rId587" Type="http://schemas.openxmlformats.org/officeDocument/2006/relationships/hyperlink" Target="https://camel.apache.org/components/latest/rabbitmq-component.html" TargetMode="External"/><Relationship Id="rId1176" Type="http://schemas.openxmlformats.org/officeDocument/2006/relationships/hyperlink" Target="https://dzone.com/articles/microservice-architecture-and-design-patterns-for" TargetMode="External"/><Relationship Id="rId4202" Type="http://schemas.openxmlformats.org/officeDocument/2006/relationships/hyperlink" Target="https://www.researchgate.net/publication/228624066_Evaluating_the_accuracy_of_data_collection_on_mobile_phones_A_study_of_forms_SMS_and_voice" TargetMode="External"/><Relationship Id="rId586" Type="http://schemas.openxmlformats.org/officeDocument/2006/relationships/hyperlink" Target="https://camel.apache.org/components/latest/rabbitmq-component.html" TargetMode="External"/><Relationship Id="rId1177" Type="http://schemas.openxmlformats.org/officeDocument/2006/relationships/hyperlink" Target="https://dzone.com/articles/microservice-architecture-best-practices-messaging" TargetMode="External"/><Relationship Id="rId4201" Type="http://schemas.openxmlformats.org/officeDocument/2006/relationships/hyperlink" Target="https://www.researchgate.net/publication/226185192_Information_Systems_and_IT_Architectures_for_Securities_Trading" TargetMode="External"/><Relationship Id="rId585" Type="http://schemas.openxmlformats.org/officeDocument/2006/relationships/hyperlink" Target="https://camel.apache.org/components/latest/rabbitmq-component.html" TargetMode="External"/><Relationship Id="rId1178" Type="http://schemas.openxmlformats.org/officeDocument/2006/relationships/hyperlink" Target="https://dzone.com/articles/microservice-testing-coupling-and-cohesion-all-the" TargetMode="External"/><Relationship Id="rId4204" Type="http://schemas.openxmlformats.org/officeDocument/2006/relationships/hyperlink" Target="https://www.researchgate.net/publication/229025951_A_case_study_of_Middleware_to_Middleware_MOM_and_ORB_interoperability" TargetMode="External"/><Relationship Id="rId584" Type="http://schemas.openxmlformats.org/officeDocument/2006/relationships/hyperlink" Target="https://camel.apache.org/components/latest/rabbitmq-component.html" TargetMode="External"/><Relationship Id="rId1179" Type="http://schemas.openxmlformats.org/officeDocument/2006/relationships/hyperlink" Target="https://dzone.com/articles/microservice-testing-coupling-and-cohesion-all-the" TargetMode="External"/><Relationship Id="rId4203" Type="http://schemas.openxmlformats.org/officeDocument/2006/relationships/hyperlink" Target="https://www.researchgate.net/publication/228913143_Towards_Proof-Based_Real-Time_Distribution_Middleware" TargetMode="External"/><Relationship Id="rId1169" Type="http://schemas.openxmlformats.org/officeDocument/2006/relationships/hyperlink" Target="https://dzone.com/articles/jsontuples-json-parser-and-comparator-in-java" TargetMode="External"/><Relationship Id="rId579" Type="http://schemas.openxmlformats.org/officeDocument/2006/relationships/hyperlink" Target="https://camel.apache.org/components/latest/rabbitmq-component.html" TargetMode="External"/><Relationship Id="rId578" Type="http://schemas.openxmlformats.org/officeDocument/2006/relationships/hyperlink" Target="https://camel.apache.org/components/latest/rabbitmq-component.html" TargetMode="External"/><Relationship Id="rId577" Type="http://schemas.openxmlformats.org/officeDocument/2006/relationships/hyperlink" Target="https://camel.apache.org/components/latest/rabbitmq-component.html" TargetMode="External"/><Relationship Id="rId2490" Type="http://schemas.openxmlformats.org/officeDocument/2006/relationships/hyperlink" Target="https://stackoverflow.com/questions/2591098/how-to-parse-json-in-java" TargetMode="External"/><Relationship Id="rId1160" Type="http://schemas.openxmlformats.org/officeDocument/2006/relationships/hyperlink" Target="https://dzone.com/articles/java-message-system-introduction" TargetMode="External"/><Relationship Id="rId2491" Type="http://schemas.openxmlformats.org/officeDocument/2006/relationships/hyperlink" Target="https://stackoverflow.com/questions/2591098/how-to-parse-json-in-java" TargetMode="External"/><Relationship Id="rId572" Type="http://schemas.openxmlformats.org/officeDocument/2006/relationships/hyperlink" Target="https://camel.apache.org/components/latest/rabbitmq-component.html" TargetMode="External"/><Relationship Id="rId1161" Type="http://schemas.openxmlformats.org/officeDocument/2006/relationships/hyperlink" Target="https://dzone.com/articles/java-microservices-code-examples-tutorials-and-more" TargetMode="External"/><Relationship Id="rId2492" Type="http://schemas.openxmlformats.org/officeDocument/2006/relationships/hyperlink" Target="https://stackoverflow.com/questions/2591098/how-to-parse-json-in-java" TargetMode="External"/><Relationship Id="rId571" Type="http://schemas.openxmlformats.org/officeDocument/2006/relationships/hyperlink" Target="https://camel.apache.org/components/latest/rabbitmq-component.html" TargetMode="External"/><Relationship Id="rId1162" Type="http://schemas.openxmlformats.org/officeDocument/2006/relationships/hyperlink" Target="https://dzone.com/articles/java-microservices-code-examples-tutorials-and-more" TargetMode="External"/><Relationship Id="rId2493" Type="http://schemas.openxmlformats.org/officeDocument/2006/relationships/hyperlink" Target="https://stackoverflow.com/questions/2591098/how-to-parse-json-in-java" TargetMode="External"/><Relationship Id="rId570" Type="http://schemas.openxmlformats.org/officeDocument/2006/relationships/hyperlink" Target="https://camel.apache.org/components/latest/rabbitmq-component.html" TargetMode="External"/><Relationship Id="rId1163" Type="http://schemas.openxmlformats.org/officeDocument/2006/relationships/hyperlink" Target="https://dzone.com/articles/java-microservices-code-examples-tutorials-and-more" TargetMode="External"/><Relationship Id="rId2494" Type="http://schemas.openxmlformats.org/officeDocument/2006/relationships/hyperlink" Target="https://stackoverflow.com/questions/2591098/how-to-parse-json-in-java" TargetMode="External"/><Relationship Id="rId1164" Type="http://schemas.openxmlformats.org/officeDocument/2006/relationships/hyperlink" Target="https://dzone.com/articles/java-microservices-code-examples-tutorials-and-more" TargetMode="External"/><Relationship Id="rId2495" Type="http://schemas.openxmlformats.org/officeDocument/2006/relationships/hyperlink" Target="https://stackoverflow.com/questions/2591098/how-to-parse-json-in-java" TargetMode="External"/><Relationship Id="rId576" Type="http://schemas.openxmlformats.org/officeDocument/2006/relationships/hyperlink" Target="https://camel.apache.org/components/latest/rabbitmq-component.html" TargetMode="External"/><Relationship Id="rId1165" Type="http://schemas.openxmlformats.org/officeDocument/2006/relationships/hyperlink" Target="https://stackify.com/what-are-microservices/" TargetMode="External"/><Relationship Id="rId2496" Type="http://schemas.openxmlformats.org/officeDocument/2006/relationships/hyperlink" Target="https://stackoverflow.com/questions/2591098/how-to-parse-json-in-java" TargetMode="External"/><Relationship Id="rId575" Type="http://schemas.openxmlformats.org/officeDocument/2006/relationships/hyperlink" Target="https://camel.apache.org/components/latest/rabbitmq-component.html" TargetMode="External"/><Relationship Id="rId1166" Type="http://schemas.openxmlformats.org/officeDocument/2006/relationships/hyperlink" Target="https://dzone.com/articles/jsonorg-license-literally-says" TargetMode="External"/><Relationship Id="rId2497" Type="http://schemas.openxmlformats.org/officeDocument/2006/relationships/hyperlink" Target="https://stackoverflow.com/questions/2591098/how-to-parse-json-in-java" TargetMode="External"/><Relationship Id="rId574" Type="http://schemas.openxmlformats.org/officeDocument/2006/relationships/hyperlink" Target="https://camel.apache.org/components/latest/rabbitmq-component.html" TargetMode="External"/><Relationship Id="rId1167" Type="http://schemas.openxmlformats.org/officeDocument/2006/relationships/hyperlink" Target="https://dzone.com/articles/jsontuples-json-parser-and-comparator-in-java" TargetMode="External"/><Relationship Id="rId2498" Type="http://schemas.openxmlformats.org/officeDocument/2006/relationships/hyperlink" Target="https://stackoverflow.com/questions/2591098/how-to-parse-json-in-java" TargetMode="External"/><Relationship Id="rId573" Type="http://schemas.openxmlformats.org/officeDocument/2006/relationships/hyperlink" Target="https://camel.apache.org/components/latest/rabbitmq-component.html" TargetMode="External"/><Relationship Id="rId1168" Type="http://schemas.openxmlformats.org/officeDocument/2006/relationships/hyperlink" Target="https://dzone.com/articles/jsontuples-json-parser-and-comparator-in-java" TargetMode="External"/><Relationship Id="rId2499" Type="http://schemas.openxmlformats.org/officeDocument/2006/relationships/hyperlink" Target="https://stackoverflow.com/questions/2591098/how-to-parse-json-in-java" TargetMode="External"/><Relationship Id="rId4228" Type="http://schemas.openxmlformats.org/officeDocument/2006/relationships/hyperlink" Target="https://www.researchgate.net/publication/301574144_Middleware_Technology_for_IoT_Systems_Challenges_and_Perspectives_Toward_5G" TargetMode="External"/><Relationship Id="rId4227" Type="http://schemas.openxmlformats.org/officeDocument/2006/relationships/hyperlink" Target="https://www.researchgate.net/publication/299970682_Efficient_Online_Evaluation_of_Big_Data_Stream_Classifiers" TargetMode="External"/><Relationship Id="rId4229" Type="http://schemas.openxmlformats.org/officeDocument/2006/relationships/hyperlink" Target="https://www.researchgate.net/publication/303745785_An_Evaluation_of_Data_Stream_Processing_Systems_for_Data_Driven_Applications" TargetMode="External"/><Relationship Id="rId1190" Type="http://schemas.openxmlformats.org/officeDocument/2006/relationships/hyperlink" Target="https://dzone.com/articles/native-vs-hybrid-vs-cross-platform-how-and-what-to" TargetMode="External"/><Relationship Id="rId1191" Type="http://schemas.openxmlformats.org/officeDocument/2006/relationships/hyperlink" Target="https://dzone.com/articles/open-source-etl-tools-comparison" TargetMode="External"/><Relationship Id="rId1192" Type="http://schemas.openxmlformats.org/officeDocument/2006/relationships/hyperlink" Target="https://dzone.com/articles/open-source-integration-apache" TargetMode="External"/><Relationship Id="rId1193" Type="http://schemas.openxmlformats.org/officeDocument/2006/relationships/hyperlink" Target="https://dzone.com/articles/patterns-for-microservices-sync-vs-async" TargetMode="External"/><Relationship Id="rId1194" Type="http://schemas.openxmlformats.org/officeDocument/2006/relationships/hyperlink" Target="https://dzone.com/articles/patterns-for-microservices-sync-vs-async" TargetMode="External"/><Relationship Id="rId4220" Type="http://schemas.openxmlformats.org/officeDocument/2006/relationships/hyperlink" Target="https://www.researchgate.net/publication/280831879_On_Big_Data_Stream_Processing" TargetMode="External"/><Relationship Id="rId1195" Type="http://schemas.openxmlformats.org/officeDocument/2006/relationships/hyperlink" Target="https://dzone.com/articles/performance-tuning-ideas-for-apache-camel" TargetMode="External"/><Relationship Id="rId1196" Type="http://schemas.openxmlformats.org/officeDocument/2006/relationships/hyperlink" Target="https://dzone.com/articles/performance-tuning-ideas-for-apache-camel" TargetMode="External"/><Relationship Id="rId4222" Type="http://schemas.openxmlformats.org/officeDocument/2006/relationships/hyperlink" Target="https://www.researchgate.net/publication/286066031_A_Survey_on_Middleware_Approaches_for_Distributed_Real-Time_Systems" TargetMode="External"/><Relationship Id="rId1197" Type="http://schemas.openxmlformats.org/officeDocument/2006/relationships/hyperlink" Target="https://dzone.com/articles/performance-tuning-ideas-for-apache-camel" TargetMode="External"/><Relationship Id="rId4221" Type="http://schemas.openxmlformats.org/officeDocument/2006/relationships/hyperlink" Target="https://www.researchgate.net/publication/286066031_A_Survey_on_Middleware_Approaches_for_Distributed_Real-Time_Systems" TargetMode="External"/><Relationship Id="rId1198" Type="http://schemas.openxmlformats.org/officeDocument/2006/relationships/hyperlink" Target="https://dzone.com/articles/performance-tuning-ideas-for-apache-camel" TargetMode="External"/><Relationship Id="rId4224" Type="http://schemas.openxmlformats.org/officeDocument/2006/relationships/hyperlink" Target="https://www.researchgate.net/publication/286810181_RESTful_web_services_Principles_patterns_emerging_technologies" TargetMode="External"/><Relationship Id="rId1199" Type="http://schemas.openxmlformats.org/officeDocument/2006/relationships/hyperlink" Target="https://dzone.com/articles/performance-tuning-ideas-for-apache-camel" TargetMode="External"/><Relationship Id="rId4223" Type="http://schemas.openxmlformats.org/officeDocument/2006/relationships/hyperlink" Target="https://www.researchgate.net/publication/286066031_A_Survey_on_Middleware_Approaches_for_Distributed_Real-Time_Systems" TargetMode="External"/><Relationship Id="rId4226" Type="http://schemas.openxmlformats.org/officeDocument/2006/relationships/hyperlink" Target="https://www.researchgate.net/publication/299970682_Efficient_Online_Evaluation_of_Big_Data_Stream_Classifiers" TargetMode="External"/><Relationship Id="rId4225" Type="http://schemas.openxmlformats.org/officeDocument/2006/relationships/hyperlink" Target="https://www.researchgate.net/publication/288305048_Big_data_stream_computing_technologies_and_instances" TargetMode="External"/><Relationship Id="rId4217" Type="http://schemas.openxmlformats.org/officeDocument/2006/relationships/hyperlink" Target="https://www.researchgate.net/publication/277935665_Modern_Messaging_for_Distributed_Sytems" TargetMode="External"/><Relationship Id="rId4216" Type="http://schemas.openxmlformats.org/officeDocument/2006/relationships/hyperlink" Target="https://www.researchgate.net/publication/277935665_Modern_Messaging_for_Distributed_Sytems" TargetMode="External"/><Relationship Id="rId4219" Type="http://schemas.openxmlformats.org/officeDocument/2006/relationships/hyperlink" Target="https://www.researchgate.net/publication/280520212_Big_Data_service_engine_BISE_Integration_of_Big_Data_technologies_for_human_centric_wellness_data" TargetMode="External"/><Relationship Id="rId4218" Type="http://schemas.openxmlformats.org/officeDocument/2006/relationships/hyperlink" Target="https://www.researchgate.net/publication/277935665_Modern_Messaging_for_Distributed_Sytems" TargetMode="External"/><Relationship Id="rId599" Type="http://schemas.openxmlformats.org/officeDocument/2006/relationships/hyperlink" Target="https://camel.apache.org/manual/latest/clustering.html" TargetMode="External"/><Relationship Id="rId1180" Type="http://schemas.openxmlformats.org/officeDocument/2006/relationships/hyperlink" Target="https://dzone.com/articles/microservice-testing-coupling-and-cohesion-all-the" TargetMode="External"/><Relationship Id="rId1181" Type="http://schemas.openxmlformats.org/officeDocument/2006/relationships/hyperlink" Target="https://dzone.com/articles/microservices-architecture-what-when-how" TargetMode="External"/><Relationship Id="rId1182" Type="http://schemas.openxmlformats.org/officeDocument/2006/relationships/hyperlink" Target="https://dzone.com/articles/microservices-architecture-what-when-how" TargetMode="External"/><Relationship Id="rId594" Type="http://schemas.openxmlformats.org/officeDocument/2006/relationships/hyperlink" Target="https://camel.apache.org/components/latest/rabbitmq-component.html" TargetMode="External"/><Relationship Id="rId1183" Type="http://schemas.openxmlformats.org/officeDocument/2006/relationships/hyperlink" Target="https://dzone.com/articles/microservices-design-principles" TargetMode="External"/><Relationship Id="rId593" Type="http://schemas.openxmlformats.org/officeDocument/2006/relationships/hyperlink" Target="https://camel.apache.org/components/latest/rabbitmq-component.html" TargetMode="External"/><Relationship Id="rId1184" Type="http://schemas.openxmlformats.org/officeDocument/2006/relationships/hyperlink" Target="https://dzone.com/articles/microservices-design-principles" TargetMode="External"/><Relationship Id="rId592" Type="http://schemas.openxmlformats.org/officeDocument/2006/relationships/hyperlink" Target="https://camel.apache.org/components/latest/rabbitmq-component.html" TargetMode="External"/><Relationship Id="rId1185" Type="http://schemas.openxmlformats.org/officeDocument/2006/relationships/hyperlink" Target="https://dzone.com/articles/microservices-in-practice-1" TargetMode="External"/><Relationship Id="rId4211" Type="http://schemas.openxmlformats.org/officeDocument/2006/relationships/hyperlink" Target="https://www.researchgate.net/publication/261885319_A_Survey_on_Standards_for_Real-Time_Distribution_Middleware" TargetMode="External"/><Relationship Id="rId591" Type="http://schemas.openxmlformats.org/officeDocument/2006/relationships/hyperlink" Target="https://camel.apache.org/components/latest/rabbitmq-component.html" TargetMode="External"/><Relationship Id="rId1186" Type="http://schemas.openxmlformats.org/officeDocument/2006/relationships/hyperlink" Target="https://dzone.com/articles/migrating-jms-amqp-rabbitmq" TargetMode="External"/><Relationship Id="rId4210" Type="http://schemas.openxmlformats.org/officeDocument/2006/relationships/hyperlink" Target="https://www.researchgate.net/publication/261235103_Performance_evaluation_of_RESTful_web_services_and_AMQP_protocol" TargetMode="External"/><Relationship Id="rId598" Type="http://schemas.openxmlformats.org/officeDocument/2006/relationships/hyperlink" Target="https://camel.apache.org/manual/latest/clustering.html" TargetMode="External"/><Relationship Id="rId1187" Type="http://schemas.openxmlformats.org/officeDocument/2006/relationships/hyperlink" Target="https://dzone.com/articles/migrating-jms-amqp-rabbitmq" TargetMode="External"/><Relationship Id="rId4213" Type="http://schemas.openxmlformats.org/officeDocument/2006/relationships/hyperlink" Target="https://www.researchgate.net/publication/264983947_Quality_of_Service_in_Wide_Scale_Publish-Subscribe_Systems" TargetMode="External"/><Relationship Id="rId597" Type="http://schemas.openxmlformats.org/officeDocument/2006/relationships/hyperlink" Target="https://camel.apache.org/manual/latest/book-getting-started.html" TargetMode="External"/><Relationship Id="rId1188" Type="http://schemas.openxmlformats.org/officeDocument/2006/relationships/hyperlink" Target="https://dzone.com/articles/migrating-jms-amqp-rabbitmq" TargetMode="External"/><Relationship Id="rId4212" Type="http://schemas.openxmlformats.org/officeDocument/2006/relationships/hyperlink" Target="https://www.researchgate.net/publication/264983947_Quality_of_Service_in_Wide_Scale_Publish-Subscribe_Systems" TargetMode="External"/><Relationship Id="rId596" Type="http://schemas.openxmlformats.org/officeDocument/2006/relationships/hyperlink" Target="https://camel.apache.org/manual/latest/architecture.html" TargetMode="External"/><Relationship Id="rId1189" Type="http://schemas.openxmlformats.org/officeDocument/2006/relationships/hyperlink" Target="https://dzone.com/articles/migrating-jms-amqp-rabbitmq" TargetMode="External"/><Relationship Id="rId4215" Type="http://schemas.openxmlformats.org/officeDocument/2006/relationships/hyperlink" Target="https://www.researchgate.net/publication/27469167_Middleware_support_for_mobile_applications" TargetMode="External"/><Relationship Id="rId595" Type="http://schemas.openxmlformats.org/officeDocument/2006/relationships/hyperlink" Target="https://camel.apache.org/components/latest/telegram-component.html" TargetMode="External"/><Relationship Id="rId4214" Type="http://schemas.openxmlformats.org/officeDocument/2006/relationships/hyperlink" Target="https://www.researchgate.net/publication/272646665_A_Semantic_Middleware_Architecture_Focused_on_Data_and_Heterogeneity_Management_within_the_Smart_Grid" TargetMode="External"/><Relationship Id="rId1136" Type="http://schemas.openxmlformats.org/officeDocument/2006/relationships/hyperlink" Target="https://dzone.com/articles/how-to-parse-json-data-from-a-rest-api-using-simpl" TargetMode="External"/><Relationship Id="rId2467" Type="http://schemas.openxmlformats.org/officeDocument/2006/relationships/hyperlink" Target="https://stackoverflow.com/questions/19147618/java-ee-7-json-spec-read-write-capability" TargetMode="External"/><Relationship Id="rId3799" Type="http://schemas.openxmlformats.org/officeDocument/2006/relationships/hyperlink" Target="https://www.linkedin.com/pulse/microservice-communication-arpit-jain" TargetMode="External"/><Relationship Id="rId1137" Type="http://schemas.openxmlformats.org/officeDocument/2006/relationships/hyperlink" Target="https://dzone.com/articles/how-to-parse-json-data-from-a-rest-api-using-simpl" TargetMode="External"/><Relationship Id="rId2468" Type="http://schemas.openxmlformats.org/officeDocument/2006/relationships/hyperlink" Target="https://stackoverflow.com/questions/19156677/unable-to-parse-json-string-to-a-generic-java-object" TargetMode="External"/><Relationship Id="rId3798" Type="http://schemas.openxmlformats.org/officeDocument/2006/relationships/hyperlink" Target="https://www.linkedin.com/pulse/microservice-communication-arpit-jain" TargetMode="External"/><Relationship Id="rId1138" Type="http://schemas.openxmlformats.org/officeDocument/2006/relationships/hyperlink" Target="https://dzone.com/articles/how-to-parse-json-data-from-a-rest-api-using-simpl" TargetMode="External"/><Relationship Id="rId2469" Type="http://schemas.openxmlformats.org/officeDocument/2006/relationships/hyperlink" Target="https://stackoverflow.com/questions/1919472/low-latency-large-scale-message-queuing" TargetMode="External"/><Relationship Id="rId1139" Type="http://schemas.openxmlformats.org/officeDocument/2006/relationships/hyperlink" Target="https://dzone.com/articles/how-to-parse-json-data-from-a-rest-api-using-simpl" TargetMode="External"/><Relationship Id="rId547" Type="http://schemas.openxmlformats.org/officeDocument/2006/relationships/hyperlink" Target="https://camel.apache.org/components/latest/eips/point-to-point-channel.html" TargetMode="External"/><Relationship Id="rId546" Type="http://schemas.openxmlformats.org/officeDocument/2006/relationships/hyperlink" Target="https://camel.apache.org/components/latest/eips/point-to-point-channel.html" TargetMode="External"/><Relationship Id="rId545" Type="http://schemas.openxmlformats.org/officeDocument/2006/relationships/hyperlink" Target="https://camel.apache.org/components/latest/eips/message.html" TargetMode="External"/><Relationship Id="rId544" Type="http://schemas.openxmlformats.org/officeDocument/2006/relationships/hyperlink" Target="https://camel.apache.org/components/latest/eips/message.html" TargetMode="External"/><Relationship Id="rId549" Type="http://schemas.openxmlformats.org/officeDocument/2006/relationships/hyperlink" Target="https://camel.apache.org/components/latest/eips/point-to-point-channel.html" TargetMode="External"/><Relationship Id="rId548" Type="http://schemas.openxmlformats.org/officeDocument/2006/relationships/hyperlink" Target="https://camel.apache.org/components/latest/eips/point-to-point-channel.html" TargetMode="External"/><Relationship Id="rId3791" Type="http://schemas.openxmlformats.org/officeDocument/2006/relationships/hyperlink" Target="https://www.linkedin.com/pulse/comprehensive-analysis-apache-kafka-rassul-fazelat" TargetMode="External"/><Relationship Id="rId2460" Type="http://schemas.openxmlformats.org/officeDocument/2006/relationships/hyperlink" Target="https://stackoverflow.com/questions/14946417/modular-web-application-with-spring-and-maven" TargetMode="External"/><Relationship Id="rId3790" Type="http://schemas.openxmlformats.org/officeDocument/2006/relationships/hyperlink" Target="https://www.linkedin.com/pulse/building-your-first-chatbot-python-valentina-alto" TargetMode="External"/><Relationship Id="rId1130" Type="http://schemas.openxmlformats.org/officeDocument/2006/relationships/hyperlink" Target="https://dzone.com/articles/exploring-message-brokers" TargetMode="External"/><Relationship Id="rId2461" Type="http://schemas.openxmlformats.org/officeDocument/2006/relationships/hyperlink" Target="https://stackoverflow.com/questions/15160836/why-perform-transformations-in-middleware" TargetMode="External"/><Relationship Id="rId3793" Type="http://schemas.openxmlformats.org/officeDocument/2006/relationships/hyperlink" Target="https://www.linkedin.com/pulse/flume-kafka-real-time-event-processing-lan-jiang" TargetMode="External"/><Relationship Id="rId1131" Type="http://schemas.openxmlformats.org/officeDocument/2006/relationships/hyperlink" Target="https://dzone.com/articles/exploring-message-brokers?source=post_page-----7d1a857af7b5----------------------" TargetMode="External"/><Relationship Id="rId2462" Type="http://schemas.openxmlformats.org/officeDocument/2006/relationships/hyperlink" Target="https://stackoverflow.com/questions/15357366/converting-java-object-to-json-using-marshaller" TargetMode="External"/><Relationship Id="rId3792" Type="http://schemas.openxmlformats.org/officeDocument/2006/relationships/hyperlink" Target="https://www.linkedin.com/pulse/flume-kafka-real-time-event-processing-lan-jiang" TargetMode="External"/><Relationship Id="rId543" Type="http://schemas.openxmlformats.org/officeDocument/2006/relationships/hyperlink" Target="https://camel.apache.org/components/latest/eips/message-translator.html" TargetMode="External"/><Relationship Id="rId1132" Type="http://schemas.openxmlformats.org/officeDocument/2006/relationships/hyperlink" Target="https://dzone.com/articles/frameworks-and-products-big-data-log-analytics-log" TargetMode="External"/><Relationship Id="rId2463" Type="http://schemas.openxmlformats.org/officeDocument/2006/relationships/hyperlink" Target="https://stackoverflow.com/questions/15428815/distributed-cluster-questions-about-performance" TargetMode="External"/><Relationship Id="rId3795" Type="http://schemas.openxmlformats.org/officeDocument/2006/relationships/hyperlink" Target="https://www.linkedin.com/pulse/loose-coupling-microservice-architecture-patrick-van-vuuren" TargetMode="External"/><Relationship Id="rId542" Type="http://schemas.openxmlformats.org/officeDocument/2006/relationships/hyperlink" Target="https://camel.apache.org/components/latest/eips/message-translator.html" TargetMode="External"/><Relationship Id="rId1133" Type="http://schemas.openxmlformats.org/officeDocument/2006/relationships/hyperlink" Target="https://dzone.com/articles/from-e-commerce-platforms-to-microservices-omni-co" TargetMode="External"/><Relationship Id="rId2464" Type="http://schemas.openxmlformats.org/officeDocument/2006/relationships/hyperlink" Target="https://stackoverflow.com/questions/16230726/what-is-the-fastest-way-to-deserialize-json-in-java" TargetMode="External"/><Relationship Id="rId3794" Type="http://schemas.openxmlformats.org/officeDocument/2006/relationships/hyperlink" Target="https://www.linkedin.com/pulse/kafka-vs-rabbitmq-how-choose-open-source-message-maria-hatfield-phd" TargetMode="External"/><Relationship Id="rId541" Type="http://schemas.openxmlformats.org/officeDocument/2006/relationships/hyperlink" Target="https://camel.apache.org/components/latest/eips/message-translator.html" TargetMode="External"/><Relationship Id="rId1134" Type="http://schemas.openxmlformats.org/officeDocument/2006/relationships/hyperlink" Target="https://dzone.com/articles/how-to-make-microservices-communicate" TargetMode="External"/><Relationship Id="rId2465" Type="http://schemas.openxmlformats.org/officeDocument/2006/relationships/hyperlink" Target="https://stackoverflow.com/questions/18159069/parse-json-rest-response-in-java" TargetMode="External"/><Relationship Id="rId3797" Type="http://schemas.openxmlformats.org/officeDocument/2006/relationships/hyperlink" Target="https://www.linkedin.com/pulse/loose-coupling-microservice-architecture-patrick-van-vuuren" TargetMode="External"/><Relationship Id="rId540" Type="http://schemas.openxmlformats.org/officeDocument/2006/relationships/hyperlink" Target="https://camel.apache.org/components/latest/eips/message-channel.html" TargetMode="External"/><Relationship Id="rId1135" Type="http://schemas.openxmlformats.org/officeDocument/2006/relationships/hyperlink" Target="https://dzone.com/articles/how-to-make-microservices-communicate" TargetMode="External"/><Relationship Id="rId2466" Type="http://schemas.openxmlformats.org/officeDocument/2006/relationships/hyperlink" Target="https://stackoverflow.com/questions/18418936/rabbitmq-and-relationship-between-channel-and-connection" TargetMode="External"/><Relationship Id="rId3796" Type="http://schemas.openxmlformats.org/officeDocument/2006/relationships/hyperlink" Target="https://www.linkedin.com/pulse/loose-coupling-microservice-architecture-patrick-van-vuuren" TargetMode="External"/><Relationship Id="rId1125" Type="http://schemas.openxmlformats.org/officeDocument/2006/relationships/hyperlink" Target="https://dzone.com/articles/exploring-message-brokers" TargetMode="External"/><Relationship Id="rId2456" Type="http://schemas.openxmlformats.org/officeDocument/2006/relationships/hyperlink" Target="https://stackoverflow.com/questions/10030227/maximize-throughput-with-rabbitmq" TargetMode="External"/><Relationship Id="rId3788" Type="http://schemas.openxmlformats.org/officeDocument/2006/relationships/hyperlink" Target="https://www.lightbend.com/white-papers-and-reports/java-ee-to-cloud-native-modernization" TargetMode="External"/><Relationship Id="rId1126" Type="http://schemas.openxmlformats.org/officeDocument/2006/relationships/hyperlink" Target="https://dzone.com/articles/exploring-message-brokers" TargetMode="External"/><Relationship Id="rId2457" Type="http://schemas.openxmlformats.org/officeDocument/2006/relationships/hyperlink" Target="https://stackoverflow.com/questions/10055290/middleware-soa-by-example" TargetMode="External"/><Relationship Id="rId3787" Type="http://schemas.openxmlformats.org/officeDocument/2006/relationships/hyperlink" Target="https://www.lightbend.com/microservices/reactive-microservices-why-asynchronous-communication" TargetMode="External"/><Relationship Id="rId1127" Type="http://schemas.openxmlformats.org/officeDocument/2006/relationships/hyperlink" Target="https://dzone.com/articles/exploring-message-brokers" TargetMode="External"/><Relationship Id="rId2458" Type="http://schemas.openxmlformats.org/officeDocument/2006/relationships/hyperlink" Target="https://stackoverflow.com/questions/13007015/java-web-application-modularize-with-spring" TargetMode="External"/><Relationship Id="rId1128" Type="http://schemas.openxmlformats.org/officeDocument/2006/relationships/hyperlink" Target="https://dzone.com/articles/exploring-message-brokers" TargetMode="External"/><Relationship Id="rId2459" Type="http://schemas.openxmlformats.org/officeDocument/2006/relationships/hyperlink" Target="https://stackoverflow.com/questions/14000762/what-does-low-in-coupling-and-high-in-cohesion-mean" TargetMode="External"/><Relationship Id="rId3789" Type="http://schemas.openxmlformats.org/officeDocument/2006/relationships/hyperlink" Target="https://www.linkedin.com/company/streamsets" TargetMode="External"/><Relationship Id="rId1129" Type="http://schemas.openxmlformats.org/officeDocument/2006/relationships/hyperlink" Target="https://dzone.com/articles/exploring-message-brokers" TargetMode="External"/><Relationship Id="rId536" Type="http://schemas.openxmlformats.org/officeDocument/2006/relationships/hyperlink" Target="https://camel.apache.org/components/latest/eips/enterprise-integration-patterns.html" TargetMode="External"/><Relationship Id="rId535" Type="http://schemas.openxmlformats.org/officeDocument/2006/relationships/hyperlink" Target="https://camel.apache.org/components/latest/eips/dead-letter-channel.html" TargetMode="External"/><Relationship Id="rId534" Type="http://schemas.openxmlformats.org/officeDocument/2006/relationships/hyperlink" Target="https://camel.apache.org/components/latest/eips/dead-letter-channel.html" TargetMode="External"/><Relationship Id="rId533" Type="http://schemas.openxmlformats.org/officeDocument/2006/relationships/hyperlink" Target="https://camel.apache.org/components/latest/eips/dead-letter-channel.html" TargetMode="External"/><Relationship Id="rId539" Type="http://schemas.openxmlformats.org/officeDocument/2006/relationships/hyperlink" Target="https://camel.apache.org/components/latest/eips/message-channel.html" TargetMode="External"/><Relationship Id="rId538" Type="http://schemas.openxmlformats.org/officeDocument/2006/relationships/hyperlink" Target="https://camel.apache.org/components/latest/eips/enterprise-integration-patterns.html" TargetMode="External"/><Relationship Id="rId537" Type="http://schemas.openxmlformats.org/officeDocument/2006/relationships/hyperlink" Target="https://camel.apache.org/components/latest/eips/enterprise-integration-patterns.html" TargetMode="External"/><Relationship Id="rId3780" Type="http://schemas.openxmlformats.org/officeDocument/2006/relationships/hyperlink" Target="https://www.kompf.de/java/jaxbjson.html" TargetMode="External"/><Relationship Id="rId2450" Type="http://schemas.openxmlformats.org/officeDocument/2006/relationships/hyperlink" Target="https://stackify.com/what-are-microservices/" TargetMode="External"/><Relationship Id="rId3782" Type="http://schemas.openxmlformats.org/officeDocument/2006/relationships/hyperlink" Target="https://www.lambdatest.com/blog/design-patterns-for-micro-service-architecture/" TargetMode="External"/><Relationship Id="rId1120" Type="http://schemas.openxmlformats.org/officeDocument/2006/relationships/hyperlink" Target="https://dzone.com/articles/exploring-message-brokers" TargetMode="External"/><Relationship Id="rId2451" Type="http://schemas.openxmlformats.org/officeDocument/2006/relationships/hyperlink" Target="https://stackify.com/what-are-microservices/" TargetMode="External"/><Relationship Id="rId3781" Type="http://schemas.openxmlformats.org/officeDocument/2006/relationships/hyperlink" Target="https://www.lagomframework.com/documentation/1.6.x/java/MessageBroker.html" TargetMode="External"/><Relationship Id="rId532" Type="http://schemas.openxmlformats.org/officeDocument/2006/relationships/hyperlink" Target="https://camel.apache.org/components/latest/eips/channel-adapter.html" TargetMode="External"/><Relationship Id="rId1121" Type="http://schemas.openxmlformats.org/officeDocument/2006/relationships/hyperlink" Target="https://dzone.com/articles/exploring-message-brokers" TargetMode="External"/><Relationship Id="rId2452" Type="http://schemas.openxmlformats.org/officeDocument/2006/relationships/hyperlink" Target="https://stackify.com/what-are-microservices/" TargetMode="External"/><Relationship Id="rId3784" Type="http://schemas.openxmlformats.org/officeDocument/2006/relationships/hyperlink" Target="https://www.lambdatest.com/blog/design-patterns-for-micro-service-architecture/" TargetMode="External"/><Relationship Id="rId531" Type="http://schemas.openxmlformats.org/officeDocument/2006/relationships/hyperlink" Target="https://camel.apache.org/components/latest/eips/channel-adapter.html" TargetMode="External"/><Relationship Id="rId1122" Type="http://schemas.openxmlformats.org/officeDocument/2006/relationships/hyperlink" Target="https://dzone.com/articles/exploring-message-brokers" TargetMode="External"/><Relationship Id="rId2453" Type="http://schemas.openxmlformats.org/officeDocument/2006/relationships/hyperlink" Target="https://stackify.com/what-are-microservices/" TargetMode="External"/><Relationship Id="rId3783" Type="http://schemas.openxmlformats.org/officeDocument/2006/relationships/hyperlink" Target="https://www.lambdatest.com/blog/design-patterns-for-micro-service-architecture/" TargetMode="External"/><Relationship Id="rId530" Type="http://schemas.openxmlformats.org/officeDocument/2006/relationships/hyperlink" Target="https://camel.apache.org/components/latest/amqp-component.html" TargetMode="External"/><Relationship Id="rId1123" Type="http://schemas.openxmlformats.org/officeDocument/2006/relationships/hyperlink" Target="https://dzone.com/articles/exploring-message-brokers" TargetMode="External"/><Relationship Id="rId2454" Type="http://schemas.openxmlformats.org/officeDocument/2006/relationships/hyperlink" Target="https://stackoverflow.blog/2020/03/02/best-practices-for-rest-api-design/" TargetMode="External"/><Relationship Id="rId3786" Type="http://schemas.openxmlformats.org/officeDocument/2006/relationships/hyperlink" Target="https://www.leanix.net/en/blog/internet-of-things-middleware" TargetMode="External"/><Relationship Id="rId1124" Type="http://schemas.openxmlformats.org/officeDocument/2006/relationships/hyperlink" Target="https://dzone.com/articles/exploring-message-brokers" TargetMode="External"/><Relationship Id="rId2455" Type="http://schemas.openxmlformats.org/officeDocument/2006/relationships/hyperlink" Target="https://stackoverflow.com/questions/10030227/maximize-throughput-with-rabbitmq" TargetMode="External"/><Relationship Id="rId3785" Type="http://schemas.openxmlformats.org/officeDocument/2006/relationships/hyperlink" Target="https://www.leanix.net/en/blog/developing-microservices-with-java" TargetMode="External"/><Relationship Id="rId1158" Type="http://schemas.openxmlformats.org/officeDocument/2006/relationships/hyperlink" Target="https://dzone.com/articles/introduction-to-message-brokers-part-2-activemq-vs" TargetMode="External"/><Relationship Id="rId2489" Type="http://schemas.openxmlformats.org/officeDocument/2006/relationships/hyperlink" Target="https://stackoverflow.com/questions/2591098/how-to-parse-json-in-java" TargetMode="External"/><Relationship Id="rId1159" Type="http://schemas.openxmlformats.org/officeDocument/2006/relationships/hyperlink" Target="https://dzone.com/articles/introduction-to-message-brokers-part-2-activemq-vs" TargetMode="External"/><Relationship Id="rId569" Type="http://schemas.openxmlformats.org/officeDocument/2006/relationships/hyperlink" Target="https://camel.apache.org/components/latest/rabbitmq-component.html" TargetMode="External"/><Relationship Id="rId568" Type="http://schemas.openxmlformats.org/officeDocument/2006/relationships/hyperlink" Target="https://camel.apache.org/components/latest/rabbitmq-component.html" TargetMode="External"/><Relationship Id="rId567" Type="http://schemas.openxmlformats.org/officeDocument/2006/relationships/hyperlink" Target="https://camel.apache.org/components/latest/rabbitmq-component.html" TargetMode="External"/><Relationship Id="rId566" Type="http://schemas.openxmlformats.org/officeDocument/2006/relationships/hyperlink" Target="https://camel.apache.org/components/latest/rabbitmq-component.html" TargetMode="External"/><Relationship Id="rId2480" Type="http://schemas.openxmlformats.org/officeDocument/2006/relationships/hyperlink" Target="https://stackoverflow.com/questions/2591098/how-to-parse-json-in-java" TargetMode="External"/><Relationship Id="rId561" Type="http://schemas.openxmlformats.org/officeDocument/2006/relationships/hyperlink" Target="https://camel.apache.org/components/latest/rabbitmq-component.html" TargetMode="External"/><Relationship Id="rId1150" Type="http://schemas.openxmlformats.org/officeDocument/2006/relationships/hyperlink" Target="https://dzone.com/articles/introduction-to-message-brokers-part-1-apache-kafk" TargetMode="External"/><Relationship Id="rId2481" Type="http://schemas.openxmlformats.org/officeDocument/2006/relationships/hyperlink" Target="https://stackoverflow.com/questions/2591098/how-to-parse-json-in-java" TargetMode="External"/><Relationship Id="rId560" Type="http://schemas.openxmlformats.org/officeDocument/2006/relationships/hyperlink" Target="https://camel.apache.org/components/latest/rabbitmq-component.html" TargetMode="External"/><Relationship Id="rId1151" Type="http://schemas.openxmlformats.org/officeDocument/2006/relationships/hyperlink" Target="https://dzone.com/articles/introduction-to-message-brokers-part-1-apache-kafk" TargetMode="External"/><Relationship Id="rId2482" Type="http://schemas.openxmlformats.org/officeDocument/2006/relationships/hyperlink" Target="https://stackoverflow.com/questions/2591098/how-to-parse-json-in-java" TargetMode="External"/><Relationship Id="rId1152" Type="http://schemas.openxmlformats.org/officeDocument/2006/relationships/hyperlink" Target="https://dzone.com/articles/introduction-to-message-brokers-part-1-apache-kafk" TargetMode="External"/><Relationship Id="rId2483" Type="http://schemas.openxmlformats.org/officeDocument/2006/relationships/hyperlink" Target="https://stackoverflow.com/questions/2591098/how-to-parse-json-in-java" TargetMode="External"/><Relationship Id="rId1153" Type="http://schemas.openxmlformats.org/officeDocument/2006/relationships/hyperlink" Target="https://dzone.com/articles/introduction-to-message-brokers-part-2-activemq-vs" TargetMode="External"/><Relationship Id="rId2484" Type="http://schemas.openxmlformats.org/officeDocument/2006/relationships/hyperlink" Target="https://stackoverflow.com/questions/2591098/how-to-parse-json-in-java" TargetMode="External"/><Relationship Id="rId565" Type="http://schemas.openxmlformats.org/officeDocument/2006/relationships/hyperlink" Target="https://camel.apache.org/components/latest/rabbitmq-component.html" TargetMode="External"/><Relationship Id="rId1154" Type="http://schemas.openxmlformats.org/officeDocument/2006/relationships/hyperlink" Target="https://dzone.com/articles/introduction-to-message-brokers-part-2-activemq-vs" TargetMode="External"/><Relationship Id="rId2485" Type="http://schemas.openxmlformats.org/officeDocument/2006/relationships/hyperlink" Target="https://stackoverflow.com/questions/2591098/how-to-parse-json-in-java" TargetMode="External"/><Relationship Id="rId564" Type="http://schemas.openxmlformats.org/officeDocument/2006/relationships/hyperlink" Target="https://camel.apache.org/components/latest/rabbitmq-component.html" TargetMode="External"/><Relationship Id="rId1155" Type="http://schemas.openxmlformats.org/officeDocument/2006/relationships/hyperlink" Target="https://dzone.com/articles/introduction-to-message-brokers-part-2-activemq-vs" TargetMode="External"/><Relationship Id="rId2486" Type="http://schemas.openxmlformats.org/officeDocument/2006/relationships/hyperlink" Target="https://stackoverflow.com/questions/2591098/how-to-parse-json-in-java" TargetMode="External"/><Relationship Id="rId563" Type="http://schemas.openxmlformats.org/officeDocument/2006/relationships/hyperlink" Target="https://camel.apache.org/components/latest/rabbitmq-component.html" TargetMode="External"/><Relationship Id="rId1156" Type="http://schemas.openxmlformats.org/officeDocument/2006/relationships/hyperlink" Target="https://dzone.com/articles/introduction-to-message-brokers-part-2-activemq-vs" TargetMode="External"/><Relationship Id="rId2487" Type="http://schemas.openxmlformats.org/officeDocument/2006/relationships/hyperlink" Target="https://stackoverflow.com/questions/2591098/how-to-parse-json-in-java" TargetMode="External"/><Relationship Id="rId562" Type="http://schemas.openxmlformats.org/officeDocument/2006/relationships/hyperlink" Target="https://camel.apache.org/components/latest/rabbitmq-component.html" TargetMode="External"/><Relationship Id="rId1157" Type="http://schemas.openxmlformats.org/officeDocument/2006/relationships/hyperlink" Target="https://dzone.com/articles/introduction-to-message-brokers-part-2-activemq-vs" TargetMode="External"/><Relationship Id="rId2488" Type="http://schemas.openxmlformats.org/officeDocument/2006/relationships/hyperlink" Target="https://stackoverflow.com/questions/2591098/how-to-parse-json-in-java" TargetMode="External"/><Relationship Id="rId1147" Type="http://schemas.openxmlformats.org/officeDocument/2006/relationships/hyperlink" Target="https://dzone.com/articles/implementing-micro-services-architecture-for-build" TargetMode="External"/><Relationship Id="rId2478" Type="http://schemas.openxmlformats.org/officeDocument/2006/relationships/hyperlink" Target="https://stackoverflow.com/questions/2591098/how-to-parse-json-in-java" TargetMode="External"/><Relationship Id="rId1148" Type="http://schemas.openxmlformats.org/officeDocument/2006/relationships/hyperlink" Target="https://dzone.com/articles/implementing-micro-services-architecture-for-build" TargetMode="External"/><Relationship Id="rId2479" Type="http://schemas.openxmlformats.org/officeDocument/2006/relationships/hyperlink" Target="https://stackoverflow.com/questions/2591098/how-to-parse-json-in-java" TargetMode="External"/><Relationship Id="rId1149" Type="http://schemas.openxmlformats.org/officeDocument/2006/relationships/hyperlink" Target="https://dzone.com/articles/introduction-to-message-brokers-part-1-apache-kafk" TargetMode="External"/><Relationship Id="rId558" Type="http://schemas.openxmlformats.org/officeDocument/2006/relationships/hyperlink" Target="https://camel.apache.org/components/latest/rabbitmq-component.html" TargetMode="External"/><Relationship Id="rId557" Type="http://schemas.openxmlformats.org/officeDocument/2006/relationships/hyperlink" Target="https://camel.apache.org/components/latest/metrics-component.html" TargetMode="External"/><Relationship Id="rId556" Type="http://schemas.openxmlformats.org/officeDocument/2006/relationships/hyperlink" Target="https://camel.apache.org/components/latest/kubernetes-deployments-component.html" TargetMode="External"/><Relationship Id="rId555" Type="http://schemas.openxmlformats.org/officeDocument/2006/relationships/hyperlink" Target="https://camel.apache.org/components/latest/jms-component.html" TargetMode="External"/><Relationship Id="rId559" Type="http://schemas.openxmlformats.org/officeDocument/2006/relationships/hyperlink" Target="https://camel.apache.org/components/latest/rabbitmq-component.html" TargetMode="External"/><Relationship Id="rId550" Type="http://schemas.openxmlformats.org/officeDocument/2006/relationships/hyperlink" Target="https://camel.apache.org/components/latest/eips/publish-subscribe-channel.html" TargetMode="External"/><Relationship Id="rId2470" Type="http://schemas.openxmlformats.org/officeDocument/2006/relationships/hyperlink" Target="https://stackoverflow.com/questions/1967213/apache-camel-deployment" TargetMode="External"/><Relationship Id="rId1140" Type="http://schemas.openxmlformats.org/officeDocument/2006/relationships/hyperlink" Target="https://dzone.com/articles/how-to-practically-implement-microservices-infrast" TargetMode="External"/><Relationship Id="rId2471" Type="http://schemas.openxmlformats.org/officeDocument/2006/relationships/hyperlink" Target="https://stackoverflow.com/questions/20074017/change-default-json-provider-on-websphere-application-server" TargetMode="External"/><Relationship Id="rId1141" Type="http://schemas.openxmlformats.org/officeDocument/2006/relationships/hyperlink" Target="https://dzone.com/articles/implementing-micro-services-architecture-for-build" TargetMode="External"/><Relationship Id="rId2472" Type="http://schemas.openxmlformats.org/officeDocument/2006/relationships/hyperlink" Target="https://stackoverflow.com/questions/22344742/error-in-json-parser-in-eclipse" TargetMode="External"/><Relationship Id="rId1142" Type="http://schemas.openxmlformats.org/officeDocument/2006/relationships/hyperlink" Target="https://dzone.com/articles/implementing-micro-services-architecture-for-build" TargetMode="External"/><Relationship Id="rId2473" Type="http://schemas.openxmlformats.org/officeDocument/2006/relationships/hyperlink" Target="https://stackoverflow.com/questions/22344742/error-in-json-parser-in-eclipse" TargetMode="External"/><Relationship Id="rId554" Type="http://schemas.openxmlformats.org/officeDocument/2006/relationships/hyperlink" Target="https://camel.apache.org/components/latest/jms-component.html" TargetMode="External"/><Relationship Id="rId1143" Type="http://schemas.openxmlformats.org/officeDocument/2006/relationships/hyperlink" Target="https://dzone.com/articles/implementing-micro-services-architecture-for-build" TargetMode="External"/><Relationship Id="rId2474" Type="http://schemas.openxmlformats.org/officeDocument/2006/relationships/hyperlink" Target="https://stackoverflow.com/questions/22449086/apache-camel-rabbitmq-endpoint-not-creating" TargetMode="External"/><Relationship Id="rId553" Type="http://schemas.openxmlformats.org/officeDocument/2006/relationships/hyperlink" Target="https://camel.apache.org/components/latest/jms-component.html" TargetMode="External"/><Relationship Id="rId1144" Type="http://schemas.openxmlformats.org/officeDocument/2006/relationships/hyperlink" Target="https://dzone.com/articles/implementing-micro-services-architecture-for-build" TargetMode="External"/><Relationship Id="rId2475" Type="http://schemas.openxmlformats.org/officeDocument/2006/relationships/hyperlink" Target="https://stackoverflow.com/questions/23158842/using-rabbitmq-in-android-for-chat" TargetMode="External"/><Relationship Id="rId552" Type="http://schemas.openxmlformats.org/officeDocument/2006/relationships/hyperlink" Target="https://camel.apache.org/components/latest/eips/publish-subscribe-channel.html" TargetMode="External"/><Relationship Id="rId1145" Type="http://schemas.openxmlformats.org/officeDocument/2006/relationships/hyperlink" Target="https://dzone.com/articles/implementing-micro-services-architecture-for-build" TargetMode="External"/><Relationship Id="rId2476" Type="http://schemas.openxmlformats.org/officeDocument/2006/relationships/hyperlink" Target="https://stackoverflow.com/questions/23468429/override-jackson-object-mapper-properties-on-websphere-8-5-5-using-apache-wink?rq=1" TargetMode="External"/><Relationship Id="rId551" Type="http://schemas.openxmlformats.org/officeDocument/2006/relationships/hyperlink" Target="https://camel.apache.org/components/latest/eips/publish-subscribe-channel.html" TargetMode="External"/><Relationship Id="rId1146" Type="http://schemas.openxmlformats.org/officeDocument/2006/relationships/hyperlink" Target="https://dzone.com/articles/implementing-micro-services-architecture-for-build" TargetMode="External"/><Relationship Id="rId2477" Type="http://schemas.openxmlformats.org/officeDocument/2006/relationships/hyperlink" Target="https://stackoverflow.com/questions/2378402/jackson-vs-gson" TargetMode="External"/><Relationship Id="rId4280" Type="http://schemas.openxmlformats.org/officeDocument/2006/relationships/hyperlink" Target="https://www.researchgate.net/publication/335337624_A_Decomposition_and_Metric-Based_Evaluation_Framework_for_Microservices" TargetMode="External"/><Relationship Id="rId4282" Type="http://schemas.openxmlformats.org/officeDocument/2006/relationships/hyperlink" Target="https://www.researchgate.net/publication/335365244_Middleware_for_Real-Time_Event_Detection_andPredictive_Analytics_in_Smart_Manufacturing" TargetMode="External"/><Relationship Id="rId4281" Type="http://schemas.openxmlformats.org/officeDocument/2006/relationships/hyperlink" Target="https://www.researchgate.net/publication/335365244_Middleware_for_Real-Time_Event_Detection_andPredictive_Analytics_in_Smart_Manufacturing" TargetMode="External"/><Relationship Id="rId4284" Type="http://schemas.openxmlformats.org/officeDocument/2006/relationships/hyperlink" Target="https://www.researchgate.net/publication/335365244_Middleware_for_Real-Time_Event_Detection_andPredictive_Analytics_in_Smart_Manufacturing" TargetMode="External"/><Relationship Id="rId4283" Type="http://schemas.openxmlformats.org/officeDocument/2006/relationships/hyperlink" Target="https://www.researchgate.net/publication/335365244_Middleware_for_Real-Time_Event_Detection_andPredictive_Analytics_in_Smart_Manufacturing" TargetMode="External"/><Relationship Id="rId4286" Type="http://schemas.openxmlformats.org/officeDocument/2006/relationships/hyperlink" Target="https://www.researchgate.net/publication/335365244_Middleware_for_Real-Time_Event_Detection_andPredictive_Analytics_in_Smart_Manufacturing" TargetMode="External"/><Relationship Id="rId4285" Type="http://schemas.openxmlformats.org/officeDocument/2006/relationships/hyperlink" Target="https://www.researchgate.net/publication/335365244_Middleware_for_Real-Time_Event_Detection_andPredictive_Analytics_in_Smart_Manufacturing" TargetMode="External"/><Relationship Id="rId4288" Type="http://schemas.openxmlformats.org/officeDocument/2006/relationships/hyperlink" Target="https://www.researchgate.net/publication/336141201_Comparison_of_Open-Source_Data_Stream_Processing_Engines_Spark_Streaming_Flink_and_Storm" TargetMode="External"/><Relationship Id="rId4287" Type="http://schemas.openxmlformats.org/officeDocument/2006/relationships/hyperlink" Target="https://www.researchgate.net/publication/335365244_Middleware_for_Real-Time_Event_Detection_andPredictive_Analytics_in_Smart_Manufacturing" TargetMode="External"/><Relationship Id="rId4289" Type="http://schemas.openxmlformats.org/officeDocument/2006/relationships/hyperlink" Target="https://www.researchgate.net/publication/336141201_Comparison_of_Open-Source_Data_Stream_Processing_Engines_Spark_Streaming_Flink_and_Storm" TargetMode="External"/><Relationship Id="rId4271" Type="http://schemas.openxmlformats.org/officeDocument/2006/relationships/hyperlink" Target="https://www.researchgate.net/publication/333653951_Big_data_stream_analysis_a_systematic_literature_review" TargetMode="External"/><Relationship Id="rId4270" Type="http://schemas.openxmlformats.org/officeDocument/2006/relationships/hyperlink" Target="https://www.researchgate.net/publication/333632571_Architectural_Middleware_that_Supports_Building_High-performance_Scalable_Ubiquitous_Intelligent_Personal_Assistants" TargetMode="External"/><Relationship Id="rId4273" Type="http://schemas.openxmlformats.org/officeDocument/2006/relationships/hyperlink" Target="https://www.researchgate.net/publication/334507058_DOD-ETL_Distributed_On-Demand_ETL_for_Near_Real-Time_Business_Intelligence" TargetMode="External"/><Relationship Id="rId4272" Type="http://schemas.openxmlformats.org/officeDocument/2006/relationships/hyperlink" Target="https://www.researchgate.net/publication/333653951_Big_data_stream_analysis_a_systematic_literature_review" TargetMode="External"/><Relationship Id="rId4275" Type="http://schemas.openxmlformats.org/officeDocument/2006/relationships/hyperlink" Target="https://www.researchgate.net/publication/334894378_Software_Versioning_with_Microservices_through_the_API_Gateway_Design_Pattern" TargetMode="External"/><Relationship Id="rId4274" Type="http://schemas.openxmlformats.org/officeDocument/2006/relationships/hyperlink" Target="https://www.researchgate.net/publication/334784009_Java_Message_Service_Based_Performance_Comparison_of_Apache_ActiveMQ_and_Apache_Apollo_Brokers" TargetMode="External"/><Relationship Id="rId4277" Type="http://schemas.openxmlformats.org/officeDocument/2006/relationships/hyperlink" Target="https://www.researchgate.net/publication/334894378_Software_Versioning_with_Microservices_through_the_API_Gateway_Design_Pattern" TargetMode="External"/><Relationship Id="rId4276" Type="http://schemas.openxmlformats.org/officeDocument/2006/relationships/hyperlink" Target="https://www.researchgate.net/publication/334894378_Software_Versioning_with_Microservices_through_the_API_Gateway_Design_Pattern" TargetMode="External"/><Relationship Id="rId4279" Type="http://schemas.openxmlformats.org/officeDocument/2006/relationships/hyperlink" Target="https://www.researchgate.net/publication/335337624_A_Decomposition_and_Metric-Based_Evaluation_Framework_for_Microservices" TargetMode="External"/><Relationship Id="rId4278" Type="http://schemas.openxmlformats.org/officeDocument/2006/relationships/hyperlink" Target="https://www.researchgate.net/publication/335337624_A_Decomposition_and_Metric-Based_Evaluation_Framework_for_Microservices" TargetMode="External"/><Relationship Id="rId4291" Type="http://schemas.openxmlformats.org/officeDocument/2006/relationships/hyperlink" Target="https://www.researchgate.net/publication/336286981_Wearable_Technology_for_Infant_Health_Monitoring_A_Survey" TargetMode="External"/><Relationship Id="rId4290" Type="http://schemas.openxmlformats.org/officeDocument/2006/relationships/hyperlink" Target="https://www.researchgate.net/publication/336254369_Performance_Prediction_for_the_Apache_Kafka_Messaging_System" TargetMode="External"/><Relationship Id="rId4293" Type="http://schemas.openxmlformats.org/officeDocument/2006/relationships/hyperlink" Target="https://www.researchgate.net/publication/337412423_DOD-ETL_distributed_on-demand_ETL_for_near_real-time_business_intelligence" TargetMode="External"/><Relationship Id="rId4292" Type="http://schemas.openxmlformats.org/officeDocument/2006/relationships/hyperlink" Target="https://www.researchgate.net/publication/337169833_An_adaptive_and_real-time_based_architecture_for_financial_data_integration" TargetMode="External"/><Relationship Id="rId4295" Type="http://schemas.openxmlformats.org/officeDocument/2006/relationships/hyperlink" Target="https://www.researchgate.net/publication/337733337_Service_Decomposition_as_a_Series_of_Architectural_Refactorings" TargetMode="External"/><Relationship Id="rId4294" Type="http://schemas.openxmlformats.org/officeDocument/2006/relationships/hyperlink" Target="https://www.researchgate.net/publication/337412423_DOD-ETL_distributed_on-demand_ETL_for_near_real-time_business_intelligence" TargetMode="External"/><Relationship Id="rId4297" Type="http://schemas.openxmlformats.org/officeDocument/2006/relationships/hyperlink" Target="https://www.researchgate.net/publication/338553959_Financial_stock_application_using_websocket_in_real_time_application" TargetMode="External"/><Relationship Id="rId4296" Type="http://schemas.openxmlformats.org/officeDocument/2006/relationships/hyperlink" Target="https://www.researchgate.net/publication/337910839_Microservices_The_Evolution_and_Extinction_of_Web_Services" TargetMode="External"/><Relationship Id="rId4299" Type="http://schemas.openxmlformats.org/officeDocument/2006/relationships/hyperlink" Target="https://www.researchgate.net/publication/338553959_Financial_stock_application_using_websocket_in_real_time_application" TargetMode="External"/><Relationship Id="rId4298" Type="http://schemas.openxmlformats.org/officeDocument/2006/relationships/hyperlink" Target="https://www.researchgate.net/publication/338553959_Financial_stock_application_using_websocket_in_real_time_application" TargetMode="External"/><Relationship Id="rId4249" Type="http://schemas.openxmlformats.org/officeDocument/2006/relationships/hyperlink" Target="https://www.researchgate.net/publication/316331774_Middleware_Technologies_for_Cloud_of_Things_-_a_survey" TargetMode="External"/><Relationship Id="rId4240" Type="http://schemas.openxmlformats.org/officeDocument/2006/relationships/hyperlink" Target="https://www.researchgate.net/publication/308671947_The_analysis_of_the_performance_of_RabbitMQ_and_ActiveMQ" TargetMode="External"/><Relationship Id="rId4242" Type="http://schemas.openxmlformats.org/officeDocument/2006/relationships/hyperlink" Target="https://www.researchgate.net/publication/309127964_Big_Data_Analytics_Platforms_for_Real-Time_Applications_in_IoT" TargetMode="External"/><Relationship Id="rId4241" Type="http://schemas.openxmlformats.org/officeDocument/2006/relationships/hyperlink" Target="https://www.researchgate.net/publication/308671947_The_analysis_of_the_performance_of_RabbitMQ_and_ActiveMQ" TargetMode="External"/><Relationship Id="rId4244" Type="http://schemas.openxmlformats.org/officeDocument/2006/relationships/hyperlink" Target="https://www.researchgate.net/publication/312056697_High_Performance_PublishSubscribe_Middleware_in_Software-Defined_Networks" TargetMode="External"/><Relationship Id="rId4243" Type="http://schemas.openxmlformats.org/officeDocument/2006/relationships/hyperlink" Target="https://www.researchgate.net/publication/309322789_A_Performance_Comparison_of_Open-Source_Stream_Processing_Platforms" TargetMode="External"/><Relationship Id="rId4246" Type="http://schemas.openxmlformats.org/officeDocument/2006/relationships/hyperlink" Target="https://www.researchgate.net/publication/315364724_Chatbot_Using_a_Knowledge_in_Database_Human-to-Machine_Conversation_Modeling" TargetMode="External"/><Relationship Id="rId4245" Type="http://schemas.openxmlformats.org/officeDocument/2006/relationships/hyperlink" Target="https://www.researchgate.net/publication/312402709_State-Of-The-Art_of_Messaging_for_Distributed_Computing_Systems" TargetMode="External"/><Relationship Id="rId4248" Type="http://schemas.openxmlformats.org/officeDocument/2006/relationships/hyperlink" Target="https://www.researchgate.net/publication/315764651_A_Survey_of_Distributed_Message_Broker_Queues" TargetMode="External"/><Relationship Id="rId4247" Type="http://schemas.openxmlformats.org/officeDocument/2006/relationships/hyperlink" Target="https://www.researchgate.net/publication/315364724_Chatbot_Using_a_Knowledge_in_Database_Human-to-Machine_Conversation_Modeling" TargetMode="External"/><Relationship Id="rId4239" Type="http://schemas.openxmlformats.org/officeDocument/2006/relationships/hyperlink" Target="https://www.researchgate.net/publication/307873263_Service_Cutter_A_Systematic_Approach_to_Service_Decomposition" TargetMode="External"/><Relationship Id="rId4238" Type="http://schemas.openxmlformats.org/officeDocument/2006/relationships/hyperlink" Target="https://www.researchgate.net/publication/307873263_Service_Cutter_A_Systematic_Approach_to_Service_Decomposition" TargetMode="External"/><Relationship Id="rId495" Type="http://schemas.openxmlformats.org/officeDocument/2006/relationships/hyperlink" Target="https://camel.apache.org/camel-spring-boot/latest/rabbitmq-starter.html" TargetMode="External"/><Relationship Id="rId4231" Type="http://schemas.openxmlformats.org/officeDocument/2006/relationships/hyperlink" Target="https://www.researchgate.net/publication/307873263_Service_Cutter_A_Systematic_Approach_to_Service_Decomposition" TargetMode="External"/><Relationship Id="rId494" Type="http://schemas.openxmlformats.org/officeDocument/2006/relationships/hyperlink" Target="https://camel.apache.org/camel-spring-boot/latest/rabbitmq-starter.html" TargetMode="External"/><Relationship Id="rId4230" Type="http://schemas.openxmlformats.org/officeDocument/2006/relationships/hyperlink" Target="https://www.researchgate.net/publication/304293904_Managing_cloud-generated_logs_using_big_data_technologies" TargetMode="External"/><Relationship Id="rId493" Type="http://schemas.openxmlformats.org/officeDocument/2006/relationships/hyperlink" Target="https://camel.apache.org/camel-spring-boot/latest/rabbitmq-starter.html" TargetMode="External"/><Relationship Id="rId4233" Type="http://schemas.openxmlformats.org/officeDocument/2006/relationships/hyperlink" Target="https://www.researchgate.net/publication/307873263_Service_Cutter_A_Systematic_Approach_to_Service_Decomposition" TargetMode="External"/><Relationship Id="rId492" Type="http://schemas.openxmlformats.org/officeDocument/2006/relationships/hyperlink" Target="https://camel.apache.org/camel-spring-boot/latest/rabbitmq-starter.html" TargetMode="External"/><Relationship Id="rId4232" Type="http://schemas.openxmlformats.org/officeDocument/2006/relationships/hyperlink" Target="https://www.researchgate.net/publication/307873263_Service_Cutter_A_Systematic_Approach_to_Service_Decomposition" TargetMode="External"/><Relationship Id="rId499" Type="http://schemas.openxmlformats.org/officeDocument/2006/relationships/hyperlink" Target="https://camel.apache.org/camel-spring-boot/latest/rabbitmq-starter.html" TargetMode="External"/><Relationship Id="rId4235" Type="http://schemas.openxmlformats.org/officeDocument/2006/relationships/hyperlink" Target="https://www.researchgate.net/publication/307873263_Service_Cutter_A_Systematic_Approach_to_Service_Decomposition" TargetMode="External"/><Relationship Id="rId498" Type="http://schemas.openxmlformats.org/officeDocument/2006/relationships/hyperlink" Target="https://camel.apache.org/camel-spring-boot/latest/rabbitmq-starter.html" TargetMode="External"/><Relationship Id="rId4234" Type="http://schemas.openxmlformats.org/officeDocument/2006/relationships/hyperlink" Target="https://www.researchgate.net/publication/307873263_Service_Cutter_A_Systematic_Approach_to_Service_Decomposition" TargetMode="External"/><Relationship Id="rId497" Type="http://schemas.openxmlformats.org/officeDocument/2006/relationships/hyperlink" Target="https://camel.apache.org/camel-spring-boot/latest/rabbitmq-starter.html" TargetMode="External"/><Relationship Id="rId4237" Type="http://schemas.openxmlformats.org/officeDocument/2006/relationships/hyperlink" Target="https://www.researchgate.net/publication/307873263_Service_Cutter_A_Systematic_Approach_to_Service_Decomposition" TargetMode="External"/><Relationship Id="rId496" Type="http://schemas.openxmlformats.org/officeDocument/2006/relationships/hyperlink" Target="https://camel.apache.org/camel-spring-boot/latest/rabbitmq-starter.html" TargetMode="External"/><Relationship Id="rId4236" Type="http://schemas.openxmlformats.org/officeDocument/2006/relationships/hyperlink" Target="https://www.researchgate.net/publication/307873263_Service_Cutter_A_Systematic_Approach_to_Service_Decomposition" TargetMode="External"/><Relationship Id="rId4260" Type="http://schemas.openxmlformats.org/officeDocument/2006/relationships/hyperlink" Target="https://www.researchgate.net/publication/321494828_A_New_Architecture_for_Real_Time_Data_Stream_Processing" TargetMode="External"/><Relationship Id="rId4262" Type="http://schemas.openxmlformats.org/officeDocument/2006/relationships/hyperlink" Target="https://www.researchgate.net/publication/322015813_Consistent_Disaster_Recovery_for_Microservices_the_CAB_Theorem" TargetMode="External"/><Relationship Id="rId4261" Type="http://schemas.openxmlformats.org/officeDocument/2006/relationships/hyperlink" Target="https://www.researchgate.net/publication/321639779_A_Distributed_Stream_Processing_based_Architecture_for_IoT_Smart_Grids_Monitoring" TargetMode="External"/><Relationship Id="rId4264" Type="http://schemas.openxmlformats.org/officeDocument/2006/relationships/hyperlink" Target="https://www.researchgate.net/publication/325534947_Performance_Comparison_of_Java_EE_and_ASPNET_Core_Technologies_for_Web_API_Development" TargetMode="External"/><Relationship Id="rId4263" Type="http://schemas.openxmlformats.org/officeDocument/2006/relationships/hyperlink" Target="https://www.researchgate.net/publication/322514627_A_performance_evaluation_of_Apache_Kafka_in_support_of_big_data_streaming_applications" TargetMode="External"/><Relationship Id="rId4266" Type="http://schemas.openxmlformats.org/officeDocument/2006/relationships/hyperlink" Target="https://www.researchgate.net/publication/326901590_Identifying_Microservices_Using_Functional_Decomposition" TargetMode="External"/><Relationship Id="rId4265" Type="http://schemas.openxmlformats.org/officeDocument/2006/relationships/hyperlink" Target="https://www.researchgate.net/publication/326317586_A_Comparative_Study_on_Streaming_Frameworks_for_Big_Data" TargetMode="External"/><Relationship Id="rId4268" Type="http://schemas.openxmlformats.org/officeDocument/2006/relationships/hyperlink" Target="https://www.researchgate.net/publication/328982671_A_Study_of_Apache_Kafka_in_Big_Data_Stream_Processing" TargetMode="External"/><Relationship Id="rId4267" Type="http://schemas.openxmlformats.org/officeDocument/2006/relationships/hyperlink" Target="https://www.researchgate.net/publication/327229270_Identifying_Microservices_Using_Functional_Decomposition_4th_International_Symposium_SETTA_2018_Beijing_China_September_4-6_2018_Proceedings" TargetMode="External"/><Relationship Id="rId4269" Type="http://schemas.openxmlformats.org/officeDocument/2006/relationships/hyperlink" Target="https://www.researchgate.net/publication/333632571_Architectural_Middleware_that_Supports_Building_High-performance_Scalable_Ubiquitous_Intelligent_Personal_Assistants" TargetMode="External"/><Relationship Id="rId4251" Type="http://schemas.openxmlformats.org/officeDocument/2006/relationships/hyperlink" Target="https://www.researchgate.net/publication/317420540_Kafka_versus_RabbitMQ_A_comparative_study_of_two_industry_reference_publishsubscribe_implementations_Industry_Paper" TargetMode="External"/><Relationship Id="rId4250" Type="http://schemas.openxmlformats.org/officeDocument/2006/relationships/hyperlink" Target="https://www.researchgate.net/publication/317420540_Kafka_versus_RabbitMQ_A_comparative_study_of_two_industry_reference_publishsubscribe_implementations_Industry_Paper" TargetMode="External"/><Relationship Id="rId4253" Type="http://schemas.openxmlformats.org/officeDocument/2006/relationships/hyperlink" Target="https://www.researchgate.net/publication/317420540_Kafka_versus_RabbitMQ_A_comparative_study_of_two_industry_reference_publishsubscribe_implementations_Industry_Paper" TargetMode="External"/><Relationship Id="rId4252" Type="http://schemas.openxmlformats.org/officeDocument/2006/relationships/hyperlink" Target="https://www.researchgate.net/publication/317420540_Kafka_versus_RabbitMQ_A_comparative_study_of_two_industry_reference_publishsubscribe_implementations_Industry_Paper" TargetMode="External"/><Relationship Id="rId4255" Type="http://schemas.openxmlformats.org/officeDocument/2006/relationships/hyperlink" Target="https://www.researchgate.net/publication/318137107_From_Data_Integration_to_Big_Data_Integration" TargetMode="External"/><Relationship Id="rId4254" Type="http://schemas.openxmlformats.org/officeDocument/2006/relationships/hyperlink" Target="https://www.researchgate.net/publication/318137107_From_Data_Integration_to_Big_Data_Integration" TargetMode="External"/><Relationship Id="rId4257" Type="http://schemas.openxmlformats.org/officeDocument/2006/relationships/hyperlink" Target="https://www.researchgate.net/publication/318664623_Benchmarking_Big_Data_Systems_A_Review" TargetMode="External"/><Relationship Id="rId4256" Type="http://schemas.openxmlformats.org/officeDocument/2006/relationships/hyperlink" Target="https://www.researchgate.net/publication/318137107_From_Data_Integration_to_Big_Data_Integration" TargetMode="External"/><Relationship Id="rId4259" Type="http://schemas.openxmlformats.org/officeDocument/2006/relationships/hyperlink" Target="https://www.researchgate.net/publication/321120213_Model-Based_Performance_Evaluation_of_Batch_and_Stream_Applications_for_Big_Data" TargetMode="External"/><Relationship Id="rId4258" Type="http://schemas.openxmlformats.org/officeDocument/2006/relationships/hyperlink" Target="https://www.researchgate.net/publication/319463829_Kafka_versus_RabbitMQ" TargetMode="External"/><Relationship Id="rId3810" Type="http://schemas.openxmlformats.org/officeDocument/2006/relationships/hyperlink" Target="https://www.manageengine.com/products/applications_manager/rabbitmq-monitoring.html" TargetMode="External"/><Relationship Id="rId3812" Type="http://schemas.openxmlformats.org/officeDocument/2006/relationships/hyperlink" Target="https://www.manning.com/books/microservices-patterns" TargetMode="External"/><Relationship Id="rId3811" Type="http://schemas.openxmlformats.org/officeDocument/2006/relationships/hyperlink" Target="https://www.manageengine.com/products/eventlog/collect-eventlogs.html" TargetMode="External"/><Relationship Id="rId3814" Type="http://schemas.openxmlformats.org/officeDocument/2006/relationships/hyperlink" Target="https://www.manning.com/books/microservices-patterns" TargetMode="External"/><Relationship Id="rId3813" Type="http://schemas.openxmlformats.org/officeDocument/2006/relationships/hyperlink" Target="https://www.manning.com/books/microservices-patterns" TargetMode="External"/><Relationship Id="rId3816" Type="http://schemas.openxmlformats.org/officeDocument/2006/relationships/hyperlink" Target="https://www.marcobehler.com/guides/java-microservices-a-practical-guide" TargetMode="External"/><Relationship Id="rId3815" Type="http://schemas.openxmlformats.org/officeDocument/2006/relationships/hyperlink" Target="https://www.manning.com/books/microservices-patterns" TargetMode="External"/><Relationship Id="rId3818" Type="http://schemas.openxmlformats.org/officeDocument/2006/relationships/hyperlink" Target="https://www.marcobehler.com/guides/java-microservices-a-practical-guide" TargetMode="External"/><Relationship Id="rId3817" Type="http://schemas.openxmlformats.org/officeDocument/2006/relationships/hyperlink" Target="https://www.marcobehler.com/guides/java-microservices-a-practical-guide" TargetMode="External"/><Relationship Id="rId3819" Type="http://schemas.openxmlformats.org/officeDocument/2006/relationships/hyperlink" Target="https://www.marcobehler.com/guides/java-microservices-a-practical-guide" TargetMode="External"/><Relationship Id="rId3801" Type="http://schemas.openxmlformats.org/officeDocument/2006/relationships/hyperlink" Target="https://www.loggly.com/blog/loggly-loves-apache-kafka-use-unbreakable-messaging-better-log-management/" TargetMode="External"/><Relationship Id="rId3800" Type="http://schemas.openxmlformats.org/officeDocument/2006/relationships/hyperlink" Target="https://www.linkedin.com/pulse/wondering-how-apache-kafka-different-compared-other-manish" TargetMode="External"/><Relationship Id="rId3803" Type="http://schemas.openxmlformats.org/officeDocument/2006/relationships/hyperlink" Target="https://www.lotame.com/what-are-the-methods-of-data-collection/" TargetMode="External"/><Relationship Id="rId3802" Type="http://schemas.openxmlformats.org/officeDocument/2006/relationships/hyperlink" Target="https://www.loggly.com/ultimate-guide/centralizing-windows-logs/" TargetMode="External"/><Relationship Id="rId3805" Type="http://schemas.openxmlformats.org/officeDocument/2006/relationships/hyperlink" Target="https://www.lynda.com/Azure-tutorials/Microservices-architecture-principles/2825264/2282773-4.html" TargetMode="External"/><Relationship Id="rId3804" Type="http://schemas.openxmlformats.org/officeDocument/2006/relationships/hyperlink" Target="https://www.lunchbadger.com/blog/expressjs-middleware-transform-data/" TargetMode="External"/><Relationship Id="rId3807" Type="http://schemas.openxmlformats.org/officeDocument/2006/relationships/hyperlink" Target="https://www.lyniate.com/rhapsody/" TargetMode="External"/><Relationship Id="rId3806" Type="http://schemas.openxmlformats.org/officeDocument/2006/relationships/hyperlink" Target="https://www.lyniate.com/knowledge-hub/modern-interface-engine/" TargetMode="External"/><Relationship Id="rId3809" Type="http://schemas.openxmlformats.org/officeDocument/2006/relationships/hyperlink" Target="https://www.manageengine.com/products/applications_manager/rabbitmq-monitoring.html" TargetMode="External"/><Relationship Id="rId3808" Type="http://schemas.openxmlformats.org/officeDocument/2006/relationships/hyperlink" Target="https://www.manageengine.com/products/applications_manager/rabbitmq-monitoring.html" TargetMode="External"/><Relationship Id="rId1213" Type="http://schemas.openxmlformats.org/officeDocument/2006/relationships/hyperlink" Target="https://dzone.com/articles/when-use-apache-camel" TargetMode="External"/><Relationship Id="rId2544" Type="http://schemas.openxmlformats.org/officeDocument/2006/relationships/hyperlink" Target="https://stackoverflow.com/questions/37437254/eclipse-not-recognizing-imported-json-jar-file" TargetMode="External"/><Relationship Id="rId3876" Type="http://schemas.openxmlformats.org/officeDocument/2006/relationships/hyperlink" Target="https://www.newtonsoft.com/json/help/html/Performance.htm" TargetMode="External"/><Relationship Id="rId1214" Type="http://schemas.openxmlformats.org/officeDocument/2006/relationships/hyperlink" Target="https://dzone.com/articles/when-use-apache-camel" TargetMode="External"/><Relationship Id="rId2545" Type="http://schemas.openxmlformats.org/officeDocument/2006/relationships/hyperlink" Target="https://stackoverflow.com/questions/38633718/chat-bots-ensuring-serial-processing-of-messages-on-a-per-conversation-basis-in" TargetMode="External"/><Relationship Id="rId3875" Type="http://schemas.openxmlformats.org/officeDocument/2006/relationships/hyperlink" Target="https://www.netapp.com/artificial-intelligence/big-data-analytics/what-is-big-data/" TargetMode="External"/><Relationship Id="rId1215" Type="http://schemas.openxmlformats.org/officeDocument/2006/relationships/hyperlink" Target="https://dzone.com/articles/when-use-apache-camel" TargetMode="External"/><Relationship Id="rId2546" Type="http://schemas.openxmlformats.org/officeDocument/2006/relationships/hyperlink" Target="https://stackoverflow.com/questions/38633718/chat-bots-ensuring-serial-processing-of-messages-on-a-per-conversation-basis-in" TargetMode="External"/><Relationship Id="rId3878" Type="http://schemas.openxmlformats.org/officeDocument/2006/relationships/hyperlink" Target="https://www.nginx.com/blog/microservices-at-netflix-architectural-best-practices/" TargetMode="External"/><Relationship Id="rId1216" Type="http://schemas.openxmlformats.org/officeDocument/2006/relationships/hyperlink" Target="https://dzone.com/articles/when-use-apache-camel" TargetMode="External"/><Relationship Id="rId2547" Type="http://schemas.openxmlformats.org/officeDocument/2006/relationships/hyperlink" Target="https://stackoverflow.com/questions/38633718/chat-bots-ensuring-serial-processing-of-messages-on-a-per-conversation-basis-in" TargetMode="External"/><Relationship Id="rId3877" Type="http://schemas.openxmlformats.org/officeDocument/2006/relationships/hyperlink" Target="https://www.nginx.com/blog/microservices-at-netflix-architectural-best-practices/" TargetMode="External"/><Relationship Id="rId1217" Type="http://schemas.openxmlformats.org/officeDocument/2006/relationships/hyperlink" Target="https://dzone.com/refcardz/enterprise-integration" TargetMode="External"/><Relationship Id="rId2548" Type="http://schemas.openxmlformats.org/officeDocument/2006/relationships/hyperlink" Target="https://stackoverflow.com/questions/38633718/chat-bots-ensuring-serial-processing-of-messages-on-a-per-conversation-basis-in" TargetMode="External"/><Relationship Id="rId1218" Type="http://schemas.openxmlformats.org/officeDocument/2006/relationships/hyperlink" Target="https://dzone.com/refcardz/patterns-modular-architecture" TargetMode="External"/><Relationship Id="rId2549" Type="http://schemas.openxmlformats.org/officeDocument/2006/relationships/hyperlink" Target="https://stackoverflow.com/questions/39284568/websphere-v8-5-5-where-to-add-the-api-visibility-in-the-server-xml-of-the-server" TargetMode="External"/><Relationship Id="rId3879" Type="http://schemas.openxmlformats.org/officeDocument/2006/relationships/hyperlink" Target="https://www.npmjs.com/package/dashboard-middleware" TargetMode="External"/><Relationship Id="rId1219" Type="http://schemas.openxmlformats.org/officeDocument/2006/relationships/hyperlink" Target="https://dzone.com/refcardz/patterns-modular-architecture" TargetMode="External"/><Relationship Id="rId3870" Type="http://schemas.openxmlformats.org/officeDocument/2006/relationships/hyperlink" Target="https://www.ncbi.nlm.nih.gov/pmc/articles/PMC7308861/" TargetMode="External"/><Relationship Id="rId2540" Type="http://schemas.openxmlformats.org/officeDocument/2006/relationships/hyperlink" Target="https://stackoverflow.com/questions/33222075/speeding-up-json-parsing-in-go" TargetMode="External"/><Relationship Id="rId3872" Type="http://schemas.openxmlformats.org/officeDocument/2006/relationships/hyperlink" Target="https://www.ncbi.nlm.nih.gov/pmc/articles/PMC7308861/" TargetMode="External"/><Relationship Id="rId1210" Type="http://schemas.openxmlformats.org/officeDocument/2006/relationships/hyperlink" Target="https://dzone.com/articles/when-use-apache-camel" TargetMode="External"/><Relationship Id="rId2541" Type="http://schemas.openxmlformats.org/officeDocument/2006/relationships/hyperlink" Target="https://stackoverflow.com/questions/3433135/when-to-use-java-and-message-broker" TargetMode="External"/><Relationship Id="rId3871" Type="http://schemas.openxmlformats.org/officeDocument/2006/relationships/hyperlink" Target="https://www.ncbi.nlm.nih.gov/pmc/articles/PMC7308861/" TargetMode="External"/><Relationship Id="rId1211" Type="http://schemas.openxmlformats.org/officeDocument/2006/relationships/hyperlink" Target="https://dzone.com/articles/when-use-apache-camel" TargetMode="External"/><Relationship Id="rId2542" Type="http://schemas.openxmlformats.org/officeDocument/2006/relationships/hyperlink" Target="https://stackoverflow.com/questions/35144835/fluentd-vs-kafka" TargetMode="External"/><Relationship Id="rId3874" Type="http://schemas.openxmlformats.org/officeDocument/2006/relationships/hyperlink" Target="https://www.ncbi.nlm.nih.gov/pmc/articles/PMC7308861/" TargetMode="External"/><Relationship Id="rId1212" Type="http://schemas.openxmlformats.org/officeDocument/2006/relationships/hyperlink" Target="https://dzone.com/articles/when-use-apache-camel" TargetMode="External"/><Relationship Id="rId2543" Type="http://schemas.openxmlformats.org/officeDocument/2006/relationships/hyperlink" Target="https://stackoverflow.com/questions/35334886/camel-rabbitmq-consumer-whats-the-interaction-between-concurrentconsumers-and" TargetMode="External"/><Relationship Id="rId3873" Type="http://schemas.openxmlformats.org/officeDocument/2006/relationships/hyperlink" Target="https://www.ncbi.nlm.nih.gov/pmc/articles/PMC7308861/" TargetMode="External"/><Relationship Id="rId1202" Type="http://schemas.openxmlformats.org/officeDocument/2006/relationships/hyperlink" Target="https://dzone.com/articles/rest-api-best-practices-with-design-examples-from" TargetMode="External"/><Relationship Id="rId2533" Type="http://schemas.openxmlformats.org/officeDocument/2006/relationships/hyperlink" Target="https://stackoverflow.com/questions/31935418/in-what-scenarios-apache-camel-should-be-used-with-rabbitmq" TargetMode="External"/><Relationship Id="rId3865" Type="http://schemas.openxmlformats.org/officeDocument/2006/relationships/hyperlink" Target="https://www.ncbi.nlm.nih.gov/pmc/articles/PMC5464689/" TargetMode="External"/><Relationship Id="rId1203" Type="http://schemas.openxmlformats.org/officeDocument/2006/relationships/hyperlink" Target="https://dzone.com/articles/stans-robot-shop-a-sample-microservice-application" TargetMode="External"/><Relationship Id="rId2534" Type="http://schemas.openxmlformats.org/officeDocument/2006/relationships/hyperlink" Target="https://stackoverflow.com/questions/31935418/in-what-scenarios-apache-camel-should-be-used-with-rabbitmq" TargetMode="External"/><Relationship Id="rId3864" Type="http://schemas.openxmlformats.org/officeDocument/2006/relationships/hyperlink" Target="https://www.ncbi.nlm.nih.gov/pmc/articles/PMC5464689/" TargetMode="External"/><Relationship Id="rId1204" Type="http://schemas.openxmlformats.org/officeDocument/2006/relationships/hyperlink" Target="https://dzone.com/articles/stans-robot-shop-a-sample-microservice-application" TargetMode="External"/><Relationship Id="rId2535" Type="http://schemas.openxmlformats.org/officeDocument/2006/relationships/hyperlink" Target="https://stackoverflow.com/questions/31935418/in-what-scenarios-apache-camel-should-be-used-with-rabbitmq" TargetMode="External"/><Relationship Id="rId3867" Type="http://schemas.openxmlformats.org/officeDocument/2006/relationships/hyperlink" Target="https://www.ncbi.nlm.nih.gov/pmc/articles/PMC7256567/" TargetMode="External"/><Relationship Id="rId1205" Type="http://schemas.openxmlformats.org/officeDocument/2006/relationships/hyperlink" Target="https://dzone.com/articles/the-importance-of-loose-coupling-in-rest-api-desig" TargetMode="External"/><Relationship Id="rId2536" Type="http://schemas.openxmlformats.org/officeDocument/2006/relationships/hyperlink" Target="https://stackoverflow.com/questions/33190592/rabbitmq-apache-camel-reading-messages-what-to-do-with-failed-messages/33273308" TargetMode="External"/><Relationship Id="rId3866" Type="http://schemas.openxmlformats.org/officeDocument/2006/relationships/hyperlink" Target="https://www.ncbi.nlm.nih.gov/pmc/articles/PMC6465971/" TargetMode="External"/><Relationship Id="rId1206" Type="http://schemas.openxmlformats.org/officeDocument/2006/relationships/hyperlink" Target="https://dzone.com/articles/top-5-enterprise-etl-tools" TargetMode="External"/><Relationship Id="rId2537" Type="http://schemas.openxmlformats.org/officeDocument/2006/relationships/hyperlink" Target="https://stackoverflow.com/questions/33190592/rabbitmq-apache-camel-reading-messages-what-to-do-with-failed-messages/33273308" TargetMode="External"/><Relationship Id="rId3869" Type="http://schemas.openxmlformats.org/officeDocument/2006/relationships/hyperlink" Target="https://www.ncbi.nlm.nih.gov/pmc/articles/PMC7308861/" TargetMode="External"/><Relationship Id="rId1207" Type="http://schemas.openxmlformats.org/officeDocument/2006/relationships/hyperlink" Target="https://dzone.com/articles/what-is-data-streaming" TargetMode="External"/><Relationship Id="rId2538" Type="http://schemas.openxmlformats.org/officeDocument/2006/relationships/hyperlink" Target="https://stackoverflow.com/questions/33190592/rabbitmq-apache-camel-reading-messages-what-to-do-with-failed-messages/33273308" TargetMode="External"/><Relationship Id="rId3868" Type="http://schemas.openxmlformats.org/officeDocument/2006/relationships/hyperlink" Target="https://www.ncbi.nlm.nih.gov/pmc/articles/PMC7308861/" TargetMode="External"/><Relationship Id="rId1208" Type="http://schemas.openxmlformats.org/officeDocument/2006/relationships/hyperlink" Target="https://dzone.com/articles/what-is-web-application-architecture" TargetMode="External"/><Relationship Id="rId2539" Type="http://schemas.openxmlformats.org/officeDocument/2006/relationships/hyperlink" Target="https://stackoverflow.com/questions/33222075/speeding-up-json-parsing-in-go" TargetMode="External"/><Relationship Id="rId1209" Type="http://schemas.openxmlformats.org/officeDocument/2006/relationships/hyperlink" Target="https://dzone.com/articles/when-use-apache-camel" TargetMode="External"/><Relationship Id="rId3861" Type="http://schemas.openxmlformats.org/officeDocument/2006/relationships/hyperlink" Target="https://www.nastel.com/middleware-monitoring/" TargetMode="External"/><Relationship Id="rId2530" Type="http://schemas.openxmlformats.org/officeDocument/2006/relationships/hyperlink" Target="https://stackoverflow.com/questions/29042622/which-one-to-use-jsonobject-from-org-json-vs-jsonobject-from-javax-json" TargetMode="External"/><Relationship Id="rId3860" Type="http://schemas.openxmlformats.org/officeDocument/2006/relationships/hyperlink" Target="https://www.nasdaq.com/market-activity/stocks/msft/real-time" TargetMode="External"/><Relationship Id="rId1200" Type="http://schemas.openxmlformats.org/officeDocument/2006/relationships/hyperlink" Target="https://dzone.com/articles/processing-large-messages-with-apache-kafka" TargetMode="External"/><Relationship Id="rId2531" Type="http://schemas.openxmlformats.org/officeDocument/2006/relationships/hyperlink" Target="https://stackoverflow.com/questions/2904854/what-is-middleware-exactly" TargetMode="External"/><Relationship Id="rId3863" Type="http://schemas.openxmlformats.org/officeDocument/2006/relationships/hyperlink" Target="https://www.ncbi.nlm.nih.gov/pmc/articles/PMC5398898/" TargetMode="External"/><Relationship Id="rId1201" Type="http://schemas.openxmlformats.org/officeDocument/2006/relationships/hyperlink" Target="https://dzone.com/articles/rest-api-best-practices-with-design-examples-from" TargetMode="External"/><Relationship Id="rId2532" Type="http://schemas.openxmlformats.org/officeDocument/2006/relationships/hyperlink" Target="https://stackoverflow.com/questions/3144788/difference-between-message-bus-and-message-broker" TargetMode="External"/><Relationship Id="rId3862" Type="http://schemas.openxmlformats.org/officeDocument/2006/relationships/hyperlink" Target="https://www.nastel.com/middleware-monitoring/" TargetMode="External"/><Relationship Id="rId1235" Type="http://schemas.openxmlformats.org/officeDocument/2006/relationships/hyperlink" Target="https://eclipsesource.com/blogs/2013/04/18/minimal-json-parser-for-java/" TargetMode="External"/><Relationship Id="rId2566" Type="http://schemas.openxmlformats.org/officeDocument/2006/relationships/hyperlink" Target="https://stackoverflow.com/questions/42151544/when-to-use-rabbitmq-over-kafka" TargetMode="External"/><Relationship Id="rId3898" Type="http://schemas.openxmlformats.org/officeDocument/2006/relationships/hyperlink" Target="https://www.oracle.com/middleware/technologies/stream-processing.html" TargetMode="External"/><Relationship Id="rId1236" Type="http://schemas.openxmlformats.org/officeDocument/2006/relationships/hyperlink" Target="https://eclipsesource.com/blogs/2013/04/18/minimal-json-parser-for-java/" TargetMode="External"/><Relationship Id="rId2567" Type="http://schemas.openxmlformats.org/officeDocument/2006/relationships/hyperlink" Target="https://stackoverflow.com/questions/42151544/when-to-use-rabbitmq-over-kafka" TargetMode="External"/><Relationship Id="rId3897" Type="http://schemas.openxmlformats.org/officeDocument/2006/relationships/hyperlink" Target="https://www.oracle.com/middleware/technologies/real-time-integration-bi-insight.html" TargetMode="External"/><Relationship Id="rId1237" Type="http://schemas.openxmlformats.org/officeDocument/2006/relationships/hyperlink" Target="https://eclipsesource.com/de/blogs/2013/04/18/minimal-json-parser-for-java/" TargetMode="External"/><Relationship Id="rId2568" Type="http://schemas.openxmlformats.org/officeDocument/2006/relationships/hyperlink" Target="https://stackoverflow.com/questions/42151544/when-to-use-rabbitmq-over-kafka" TargetMode="External"/><Relationship Id="rId1238" Type="http://schemas.openxmlformats.org/officeDocument/2006/relationships/hyperlink" Target="https://eclipsesource.com/de/blogs/2013/04/18/minimal-json-parser-for-java/" TargetMode="External"/><Relationship Id="rId2569" Type="http://schemas.openxmlformats.org/officeDocument/2006/relationships/hyperlink" Target="https://stackoverflow.com/questions/42240563/how-to-marshal-unmarshal-json-in-a-java-application" TargetMode="External"/><Relationship Id="rId3899" Type="http://schemas.openxmlformats.org/officeDocument/2006/relationships/hyperlink" Target="https://www.oracle.com/technetwork/middleware/coherence/coherence-sample-chapter-132591.pdf" TargetMode="External"/><Relationship Id="rId1239" Type="http://schemas.openxmlformats.org/officeDocument/2006/relationships/hyperlink" Target="https://ediss2.sub.uni-hamburg.de/bitstream/ediss/8160/1/Dissertation.pdf" TargetMode="External"/><Relationship Id="rId409" Type="http://schemas.openxmlformats.org/officeDocument/2006/relationships/hyperlink" Target="https://blog.mi.hdm-stuttgart.de/index.php/2020/03/09/distributed-stream-processing-frameworks-what-they-are-and-how-they-perform/" TargetMode="External"/><Relationship Id="rId404" Type="http://schemas.openxmlformats.org/officeDocument/2006/relationships/hyperlink" Target="https://blog.mavenhive.in/which-one-to-use-and-when-rabbitmq-vs-apache-kafka-7d5423301b58" TargetMode="External"/><Relationship Id="rId403" Type="http://schemas.openxmlformats.org/officeDocument/2006/relationships/hyperlink" Target="https://blog.mavenhive.in/which-one-to-use-and-when-rabbitmq-vs-apache-kafka-7d5423301b58" TargetMode="External"/><Relationship Id="rId402" Type="http://schemas.openxmlformats.org/officeDocument/2006/relationships/hyperlink" Target="https://blog.mavenhive.in/which-one-to-use-and-when-rabbitmq-vs-apache-kafka-7d5423301b58" TargetMode="External"/><Relationship Id="rId401" Type="http://schemas.openxmlformats.org/officeDocument/2006/relationships/hyperlink" Target="https://blog.mavenhive.in/which-one-to-use-and-when-rabbitmq-vs-apache-kafka-7d5423301b58" TargetMode="External"/><Relationship Id="rId408" Type="http://schemas.openxmlformats.org/officeDocument/2006/relationships/hyperlink" Target="https://blog.mi.hdm-stuttgart.de/index.php/2020/03/09/distributed-stream-processing-frameworks-what-they-are-and-how-they-perform/" TargetMode="External"/><Relationship Id="rId407" Type="http://schemas.openxmlformats.org/officeDocument/2006/relationships/hyperlink" Target="https://blog.mi.hdm-stuttgart.de/index.php/2020/03/09/distributed-stream-processing-frameworks-what-they-are-and-how-they-perform/" TargetMode="External"/><Relationship Id="rId406" Type="http://schemas.openxmlformats.org/officeDocument/2006/relationships/hyperlink" Target="https://blog.mi.hdm-stuttgart.de/index.php/2020/03/09/distributed-stream-processing-frameworks-what-they-are-and-how-they-perform/" TargetMode="External"/><Relationship Id="rId405" Type="http://schemas.openxmlformats.org/officeDocument/2006/relationships/hyperlink" Target="https://blog.mavenhive.in/which-one-to-use-and-when-rabbitmq-vs-apache-kafka-7d5423301b58" TargetMode="External"/><Relationship Id="rId3890" Type="http://schemas.openxmlformats.org/officeDocument/2006/relationships/hyperlink" Target="https://www.openlogic.com/blog/introduction-enterprise-integration-patterns-and-apache-camel" TargetMode="External"/><Relationship Id="rId2560" Type="http://schemas.openxmlformats.org/officeDocument/2006/relationships/hyperlink" Target="https://stackoverflow.com/questions/42151544/when-to-use-rabbitmq-over-kafka" TargetMode="External"/><Relationship Id="rId3892" Type="http://schemas.openxmlformats.org/officeDocument/2006/relationships/hyperlink" Target="https://www.oracle.com/database/technologies/tech-generic-unix-new.html" TargetMode="External"/><Relationship Id="rId1230" Type="http://schemas.openxmlformats.org/officeDocument/2006/relationships/hyperlink" Target="https://eclipsesource.com/blogs/2013/04/18/minimal-json-parser-for-java/" TargetMode="External"/><Relationship Id="rId2561" Type="http://schemas.openxmlformats.org/officeDocument/2006/relationships/hyperlink" Target="https://stackoverflow.com/questions/42151544/when-to-use-rabbitmq-over-kafka" TargetMode="External"/><Relationship Id="rId3891" Type="http://schemas.openxmlformats.org/officeDocument/2006/relationships/hyperlink" Target="https://www.opensourceforu.com/2015/12/an-introduction-to-apache-activemq/" TargetMode="External"/><Relationship Id="rId400" Type="http://schemas.openxmlformats.org/officeDocument/2006/relationships/hyperlink" Target="https://blog.logrocket.com/understanding-message-queuing-systems-using-rabbitmq/" TargetMode="External"/><Relationship Id="rId1231" Type="http://schemas.openxmlformats.org/officeDocument/2006/relationships/hyperlink" Target="https://eclipsesource.com/blogs/2013/04/18/minimal-json-parser-for-java/" TargetMode="External"/><Relationship Id="rId2562" Type="http://schemas.openxmlformats.org/officeDocument/2006/relationships/hyperlink" Target="https://stackoverflow.com/questions/42151544/when-to-use-rabbitmq-over-kafka" TargetMode="External"/><Relationship Id="rId3894" Type="http://schemas.openxmlformats.org/officeDocument/2006/relationships/hyperlink" Target="https://www.oracle.com/linux/technologies/linux-partner-listing.html" TargetMode="External"/><Relationship Id="rId1232" Type="http://schemas.openxmlformats.org/officeDocument/2006/relationships/hyperlink" Target="https://eclipsesource.com/blogs/2013/04/18/minimal-json-parser-for-java/" TargetMode="External"/><Relationship Id="rId2563" Type="http://schemas.openxmlformats.org/officeDocument/2006/relationships/hyperlink" Target="https://stackoverflow.com/questions/42151544/when-to-use-rabbitmq-over-kafka" TargetMode="External"/><Relationship Id="rId3893" Type="http://schemas.openxmlformats.org/officeDocument/2006/relationships/hyperlink" Target="https://www.oracle.com/database/technologies/virtualization-matrix.html" TargetMode="External"/><Relationship Id="rId1233" Type="http://schemas.openxmlformats.org/officeDocument/2006/relationships/hyperlink" Target="https://eclipsesource.com/blogs/2013/04/18/minimal-json-parser-for-java/" TargetMode="External"/><Relationship Id="rId2564" Type="http://schemas.openxmlformats.org/officeDocument/2006/relationships/hyperlink" Target="https://stackoverflow.com/questions/42151544/when-to-use-rabbitmq-over-kafka" TargetMode="External"/><Relationship Id="rId3896" Type="http://schemas.openxmlformats.org/officeDocument/2006/relationships/hyperlink" Target="https://www.oracle.com/middleware/technologies/real-time-integration-bi-insight.html" TargetMode="External"/><Relationship Id="rId1234" Type="http://schemas.openxmlformats.org/officeDocument/2006/relationships/hyperlink" Target="https://eclipsesource.com/blogs/2013/04/18/minimal-json-parser-for-java/" TargetMode="External"/><Relationship Id="rId2565" Type="http://schemas.openxmlformats.org/officeDocument/2006/relationships/hyperlink" Target="https://stackoverflow.com/questions/42151544/when-to-use-rabbitmq-over-kafka" TargetMode="External"/><Relationship Id="rId3895" Type="http://schemas.openxmlformats.org/officeDocument/2006/relationships/hyperlink" Target="https://www.oracle.com/middleware/technologies/business-activity-monitoring.html" TargetMode="External"/><Relationship Id="rId1224" Type="http://schemas.openxmlformats.org/officeDocument/2006/relationships/hyperlink" Target="https://ec.europa.eu/research/participants/documents/downloadPublic?documentIds=080166e5cbf62ab7&amp;appId=PPGMS" TargetMode="External"/><Relationship Id="rId2555" Type="http://schemas.openxmlformats.org/officeDocument/2006/relationships/hyperlink" Target="https://stackoverflow.com/questions/3980771/benchmarks-for-json-parsers" TargetMode="External"/><Relationship Id="rId3887" Type="http://schemas.openxmlformats.org/officeDocument/2006/relationships/hyperlink" Target="https://www.omg.org/news/meetings/workshops/RT_2005/03-1_Karoui.pdf" TargetMode="External"/><Relationship Id="rId1225" Type="http://schemas.openxmlformats.org/officeDocument/2006/relationships/hyperlink" Target="https://eclipse-ee4j.github.io/jersey.github.io/documentation/latest/user-guide.html" TargetMode="External"/><Relationship Id="rId2556" Type="http://schemas.openxmlformats.org/officeDocument/2006/relationships/hyperlink" Target="https://stackoverflow.com/questions/3980771/benchmarks-for-json-parsers" TargetMode="External"/><Relationship Id="rId3886" Type="http://schemas.openxmlformats.org/officeDocument/2006/relationships/hyperlink" Target="https://www.omg.org/news/meetings/workshops/Real-time_WS_Final_Presentations_2008/Session%207/07-04_Weindelmayer_et_al.pdf" TargetMode="External"/><Relationship Id="rId1226" Type="http://schemas.openxmlformats.org/officeDocument/2006/relationships/hyperlink" Target="https://eclipse-ee4j.github.io/openmq/guides/mq-tech-over/messaging-systems-introduction.html" TargetMode="External"/><Relationship Id="rId2557" Type="http://schemas.openxmlformats.org/officeDocument/2006/relationships/hyperlink" Target="https://stackoverflow.com/questions/41133572/pros-and-cons-of-kafka-vs-rabbit-mq" TargetMode="External"/><Relationship Id="rId3889" Type="http://schemas.openxmlformats.org/officeDocument/2006/relationships/hyperlink" Target="https://www.openlogic.com/blog/introduction-enterprise-integration-patterns-and-apache-camel" TargetMode="External"/><Relationship Id="rId1227" Type="http://schemas.openxmlformats.org/officeDocument/2006/relationships/hyperlink" Target="https://eclipsesource.com/blogs/2013/04/18/minimal-json-parser-for-java/" TargetMode="External"/><Relationship Id="rId2558" Type="http://schemas.openxmlformats.org/officeDocument/2006/relationships/hyperlink" Target="https://stackoverflow.com/questions/42151544/when-to-use-rabbitmq-over-kafka" TargetMode="External"/><Relationship Id="rId3888" Type="http://schemas.openxmlformats.org/officeDocument/2006/relationships/hyperlink" Target="https://www.openlogic.com/blog/activemq-vs-rabbitmq" TargetMode="External"/><Relationship Id="rId1228" Type="http://schemas.openxmlformats.org/officeDocument/2006/relationships/hyperlink" Target="https://eclipsesource.com/blogs/2013/04/18/minimal-json-parser-for-java/" TargetMode="External"/><Relationship Id="rId2559" Type="http://schemas.openxmlformats.org/officeDocument/2006/relationships/hyperlink" Target="https://stackoverflow.com/questions/42151544/when-to-use-rabbitmq-over-kafka" TargetMode="External"/><Relationship Id="rId1229" Type="http://schemas.openxmlformats.org/officeDocument/2006/relationships/hyperlink" Target="https://eclipsesource.com/blogs/2013/04/18/minimal-json-parser-for-java/" TargetMode="External"/><Relationship Id="rId3881" Type="http://schemas.openxmlformats.org/officeDocument/2006/relationships/hyperlink" Target="https://www.npmjs.com/package/dashboard-middleware" TargetMode="External"/><Relationship Id="rId2550" Type="http://schemas.openxmlformats.org/officeDocument/2006/relationships/hyperlink" Target="https://stackoverflow.com/questions/39485459/microservice-versioning" TargetMode="External"/><Relationship Id="rId3880" Type="http://schemas.openxmlformats.org/officeDocument/2006/relationships/hyperlink" Target="https://www.npmjs.com/package/dashboard-middleware" TargetMode="External"/><Relationship Id="rId1220" Type="http://schemas.openxmlformats.org/officeDocument/2006/relationships/hyperlink" Target="https://dzone.com/refcardz/patterns-modular-architecture" TargetMode="External"/><Relationship Id="rId2551" Type="http://schemas.openxmlformats.org/officeDocument/2006/relationships/hyperlink" Target="https://stackoverflow.com/questions/39529747/advantages-disadvantages-of-brokered-vs-non-brokered-messaging-systems" TargetMode="External"/><Relationship Id="rId3883" Type="http://schemas.openxmlformats.org/officeDocument/2006/relationships/hyperlink" Target="https://www.npmjs.com/search?q=keywords:middleware" TargetMode="External"/><Relationship Id="rId1221" Type="http://schemas.openxmlformats.org/officeDocument/2006/relationships/hyperlink" Target="https://ec.europa.eu/eurostat/cros/content/data-collection-main-module-theme_en" TargetMode="External"/><Relationship Id="rId2552" Type="http://schemas.openxmlformats.org/officeDocument/2006/relationships/hyperlink" Target="https://stackoverflow.com/questions/39529747/advantages-disadvantages-of-brokered-vs-non-brokered-messaging-systems" TargetMode="External"/><Relationship Id="rId3882" Type="http://schemas.openxmlformats.org/officeDocument/2006/relationships/hyperlink" Target="https://www.npmjs.com/package/jackson-parser" TargetMode="External"/><Relationship Id="rId1222" Type="http://schemas.openxmlformats.org/officeDocument/2006/relationships/hyperlink" Target="https://ec.europa.eu/research/participants/documents/downloadPublic?documentIds=080166e5b16c13e0&amp;appId=PPGMS" TargetMode="External"/><Relationship Id="rId2553" Type="http://schemas.openxmlformats.org/officeDocument/2006/relationships/hyperlink" Target="https://stackoverflow.com/questions/3980771/benchmarks-for-json-parsers" TargetMode="External"/><Relationship Id="rId3885" Type="http://schemas.openxmlformats.org/officeDocument/2006/relationships/hyperlink" Target="https://www.nuwavesolutions.com/dynamically-parsing-json-to-arbitrary-java-classes-using-the-jackson-json-library/" TargetMode="External"/><Relationship Id="rId1223" Type="http://schemas.openxmlformats.org/officeDocument/2006/relationships/hyperlink" Target="https://ec.europa.eu/research/participants/documents/downloadPublic?documentIds=080166e5b9c173a2&amp;appId=PPGMS" TargetMode="External"/><Relationship Id="rId2554" Type="http://schemas.openxmlformats.org/officeDocument/2006/relationships/hyperlink" Target="https://stackoverflow.com/questions/3980771/benchmarks-for-json-parsers" TargetMode="External"/><Relationship Id="rId3884" Type="http://schemas.openxmlformats.org/officeDocument/2006/relationships/hyperlink" Target="https://www.nuwavesolutions.com/dynamically-parsing-json-to-arbitrary-java-classes-using-the-jackson-json-library/" TargetMode="External"/><Relationship Id="rId2500" Type="http://schemas.openxmlformats.org/officeDocument/2006/relationships/hyperlink" Target="https://stackoverflow.com/questions/2591098/how-to-parse-json-in-java" TargetMode="External"/><Relationship Id="rId3832" Type="http://schemas.openxmlformats.org/officeDocument/2006/relationships/hyperlink" Target="https://www.mdpi.com/2227-9032/8/2/154/htm" TargetMode="External"/><Relationship Id="rId2501" Type="http://schemas.openxmlformats.org/officeDocument/2006/relationships/hyperlink" Target="https://stackoverflow.com/questions/2591098/how-to-parse-json-in-java" TargetMode="External"/><Relationship Id="rId3831" Type="http://schemas.openxmlformats.org/officeDocument/2006/relationships/hyperlink" Target="https://www.mdpi.com/2078-2489/7/4/57/pdf" TargetMode="External"/><Relationship Id="rId2502" Type="http://schemas.openxmlformats.org/officeDocument/2006/relationships/hyperlink" Target="https://stackoverflow.com/questions/2591098/how-to-parse-json-in-java" TargetMode="External"/><Relationship Id="rId3834" Type="http://schemas.openxmlformats.org/officeDocument/2006/relationships/hyperlink" Target="https://www.microconsult.de/1269-1-Software-Architectures-for-Embedded-Systems-and-Real-Time-Systems.html" TargetMode="External"/><Relationship Id="rId2503" Type="http://schemas.openxmlformats.org/officeDocument/2006/relationships/hyperlink" Target="https://stackoverflow.com/questions/2591098/how-to-parse-json-in-java" TargetMode="External"/><Relationship Id="rId3833" Type="http://schemas.openxmlformats.org/officeDocument/2006/relationships/hyperlink" Target="https://www.messengerpeople.com/whatsapp-more-effective-says-lastminute/" TargetMode="External"/><Relationship Id="rId2504" Type="http://schemas.openxmlformats.org/officeDocument/2006/relationships/hyperlink" Target="https://stackoverflow.com/questions/2591098/how-to-parse-json-in-java" TargetMode="External"/><Relationship Id="rId3836" Type="http://schemas.openxmlformats.org/officeDocument/2006/relationships/hyperlink" Target="https://www.middleware.de/" TargetMode="External"/><Relationship Id="rId2505" Type="http://schemas.openxmlformats.org/officeDocument/2006/relationships/hyperlink" Target="https://stackoverflow.com/questions/2591098/how-to-parse-json-in-java" TargetMode="External"/><Relationship Id="rId3835" Type="http://schemas.openxmlformats.org/officeDocument/2006/relationships/hyperlink" Target="https://www.microsoft.com/en-us/research/wp-content/uploads/2016/02/streams-finance-ieee.pdf" TargetMode="External"/><Relationship Id="rId2506" Type="http://schemas.openxmlformats.org/officeDocument/2006/relationships/hyperlink" Target="https://stackoverflow.com/questions/2591098/how-to-parse-json-in-java" TargetMode="External"/><Relationship Id="rId3838" Type="http://schemas.openxmlformats.org/officeDocument/2006/relationships/hyperlink" Target="https://www.mindtree.com/sites/default/files/2019-11/Microservices%2BArchitecture%2Bfor%2BModern%2BDigital%2BPlatforms%2B-%2BWP_V2.pdf" TargetMode="External"/><Relationship Id="rId2507" Type="http://schemas.openxmlformats.org/officeDocument/2006/relationships/hyperlink" Target="https://stackoverflow.com/questions/2591098/how-to-parse-json-in-java" TargetMode="External"/><Relationship Id="rId3837" Type="http://schemas.openxmlformats.org/officeDocument/2006/relationships/hyperlink" Target="https://www.middleware.de/produktnastel10.html" TargetMode="External"/><Relationship Id="rId2508" Type="http://schemas.openxmlformats.org/officeDocument/2006/relationships/hyperlink" Target="https://stackoverflow.com/questions/2591098/how-to-parse-json-in-java" TargetMode="External"/><Relationship Id="rId2509" Type="http://schemas.openxmlformats.org/officeDocument/2006/relationships/hyperlink" Target="https://stackoverflow.com/questions/2591098/how-to-parse-json-in-java" TargetMode="External"/><Relationship Id="rId3839" Type="http://schemas.openxmlformats.org/officeDocument/2006/relationships/hyperlink" Target="https://www.minisoft.com/comparison-of-middleware-products/" TargetMode="External"/><Relationship Id="rId3830" Type="http://schemas.openxmlformats.org/officeDocument/2006/relationships/hyperlink" Target="https://www.mcvts.net/cms/lib07/nj01911694/centricity/domain/134/ss7_protocol_overview.pdf" TargetMode="External"/><Relationship Id="rId3821" Type="http://schemas.openxmlformats.org/officeDocument/2006/relationships/hyperlink" Target="https://www.marcobehler.com/guides/java-microservices-a-practical-guide" TargetMode="External"/><Relationship Id="rId3820" Type="http://schemas.openxmlformats.org/officeDocument/2006/relationships/hyperlink" Target="https://www.marcobehler.com/guides/java-microservices-a-practical-guide" TargetMode="External"/><Relationship Id="rId3823" Type="http://schemas.openxmlformats.org/officeDocument/2006/relationships/hyperlink" Target="https://www.marketsandmarkets.com/Market-Reports/mobile-middleware-market-86798591.html" TargetMode="External"/><Relationship Id="rId3822" Type="http://schemas.openxmlformats.org/officeDocument/2006/relationships/hyperlink" Target="https://www.marketsandmarkets.com/Market-Reports/iot-middleware-market-84839232.html" TargetMode="External"/><Relationship Id="rId3825" Type="http://schemas.openxmlformats.org/officeDocument/2006/relationships/hyperlink" Target="https://www.marketwatch.com/investing/stock/3698?countrycode=jp" TargetMode="External"/><Relationship Id="rId3824" Type="http://schemas.openxmlformats.org/officeDocument/2006/relationships/hyperlink" Target="https://www.marketsandmarkets.com/PressReleases/iot-middleware.asp" TargetMode="External"/><Relationship Id="rId3827" Type="http://schemas.openxmlformats.org/officeDocument/2006/relationships/hyperlink" Target="https://www.mastersindatascience.org/resources/open-source-tools-for-big-data-analysis/" TargetMode="External"/><Relationship Id="rId3826" Type="http://schemas.openxmlformats.org/officeDocument/2006/relationships/hyperlink" Target="https://www.marketwatch.com/investing/stock/live" TargetMode="External"/><Relationship Id="rId3829" Type="http://schemas.openxmlformats.org/officeDocument/2006/relationships/hyperlink" Target="https://www.mcvts.net/cms/lib07/nj01911694/centricity/domain/134/ss7_protocol_overview.pdf" TargetMode="External"/><Relationship Id="rId3828" Type="http://schemas.openxmlformats.org/officeDocument/2006/relationships/hyperlink" Target="https://www.matse.itc.rwth-aachen.de/dienste/public/show_document.php?id=18763" TargetMode="External"/><Relationship Id="rId2522" Type="http://schemas.openxmlformats.org/officeDocument/2006/relationships/hyperlink" Target="https://stackoverflow.com/questions/26462048/apache-camel-rabbitmq-how-to-send-messages-objects" TargetMode="External"/><Relationship Id="rId3854" Type="http://schemas.openxmlformats.org/officeDocument/2006/relationships/hyperlink" Target="https://www.mulesoft.com/resources/esb/data-transformation" TargetMode="External"/><Relationship Id="rId2523" Type="http://schemas.openxmlformats.org/officeDocument/2006/relationships/hyperlink" Target="https://stackoverflow.com/questions/26462048/apache-camel-rabbitmq-how-to-send-messages-objects" TargetMode="External"/><Relationship Id="rId3853" Type="http://schemas.openxmlformats.org/officeDocument/2006/relationships/hyperlink" Target="https://www.mulesoft.com/resources/api/what-is-rest-api-design" TargetMode="External"/><Relationship Id="rId2524" Type="http://schemas.openxmlformats.org/officeDocument/2006/relationships/hyperlink" Target="https://stackoverflow.com/questions/27647527/json-parsing-with-eclipse" TargetMode="External"/><Relationship Id="rId3856" Type="http://schemas.openxmlformats.org/officeDocument/2006/relationships/hyperlink" Target="https://www.mulesoft.com/resources/esb/mule-vs-camel-comparison" TargetMode="External"/><Relationship Id="rId2525" Type="http://schemas.openxmlformats.org/officeDocument/2006/relationships/hyperlink" Target="https://stackoverflow.com/questions/27830955/rabbitmq-latency-issues-across-geographical-distance/27861944" TargetMode="External"/><Relationship Id="rId3855" Type="http://schemas.openxmlformats.org/officeDocument/2006/relationships/hyperlink" Target="https://www.mulesoft.com/resources/esb/integration-middleware-technology" TargetMode="External"/><Relationship Id="rId2526" Type="http://schemas.openxmlformats.org/officeDocument/2006/relationships/hyperlink" Target="https://stackoverflow.com/questions/28312593/best-json-parser-for-android-as-or-today" TargetMode="External"/><Relationship Id="rId3858" Type="http://schemas.openxmlformats.org/officeDocument/2006/relationships/hyperlink" Target="https://www.n-ix.com/best-big-data-service-providers-worldwide/" TargetMode="External"/><Relationship Id="rId2527" Type="http://schemas.openxmlformats.org/officeDocument/2006/relationships/hyperlink" Target="https://stackoverflow.com/questions/2868627/why-should-a-web-architecture-be-loosely-coupled" TargetMode="External"/><Relationship Id="rId3857" Type="http://schemas.openxmlformats.org/officeDocument/2006/relationships/hyperlink" Target="https://www.mydbsync.com/blogs/eai-or-etl-when-you-should-choose-one-over-the-other/" TargetMode="External"/><Relationship Id="rId2528" Type="http://schemas.openxmlformats.org/officeDocument/2006/relationships/hyperlink" Target="https://stackoverflow.com/questions/28715841/camel-rabbitmq-request-response-pattern-example" TargetMode="External"/><Relationship Id="rId2529" Type="http://schemas.openxmlformats.org/officeDocument/2006/relationships/hyperlink" Target="https://stackoverflow.com/questions/28715841/camel-rabbitmq-request-response-pattern-example" TargetMode="External"/><Relationship Id="rId3859" Type="http://schemas.openxmlformats.org/officeDocument/2006/relationships/hyperlink" Target="https://www.nasdaq.com/market-activity/quotes/real-time" TargetMode="External"/><Relationship Id="rId3850" Type="http://schemas.openxmlformats.org/officeDocument/2006/relationships/hyperlink" Target="https://www.movex-solutions.com/en/products/omnichannel-data-integration/" TargetMode="External"/><Relationship Id="rId2520" Type="http://schemas.openxmlformats.org/officeDocument/2006/relationships/hyperlink" Target="https://stackoverflow.com/questions/2591098/how-to-parse-json-in-java" TargetMode="External"/><Relationship Id="rId3852" Type="http://schemas.openxmlformats.org/officeDocument/2006/relationships/hyperlink" Target="https://www.mssqltips.com/sqlservertip/6233/collecting-time-series-data-for-stock-market-with-sql-server/" TargetMode="External"/><Relationship Id="rId2521" Type="http://schemas.openxmlformats.org/officeDocument/2006/relationships/hyperlink" Target="https://stackoverflow.com/questions/26462048/apache-camel-rabbitmq-how-to-send-messages-objects" TargetMode="External"/><Relationship Id="rId3851" Type="http://schemas.openxmlformats.org/officeDocument/2006/relationships/hyperlink" Target="https://www.movex-solutions.com/en/products/omnichannel-data-integration/" TargetMode="External"/><Relationship Id="rId2511" Type="http://schemas.openxmlformats.org/officeDocument/2006/relationships/hyperlink" Target="https://stackoverflow.com/questions/2591098/how-to-parse-json-in-java" TargetMode="External"/><Relationship Id="rId3843" Type="http://schemas.openxmlformats.org/officeDocument/2006/relationships/hyperlink" Target="https://www.mirkosertic.de/blog/2013/05/comparison-of-jaxb-xml-and-json-serialization-performance/" TargetMode="External"/><Relationship Id="rId2512" Type="http://schemas.openxmlformats.org/officeDocument/2006/relationships/hyperlink" Target="https://stackoverflow.com/questions/2591098/how-to-parse-json-in-java" TargetMode="External"/><Relationship Id="rId3842" Type="http://schemas.openxmlformats.org/officeDocument/2006/relationships/hyperlink" Target="https://www.mirkosertic.de/blog/2013/05/comparison-of-jaxb-xml-and-json-serialization-performance/" TargetMode="External"/><Relationship Id="rId2513" Type="http://schemas.openxmlformats.org/officeDocument/2006/relationships/hyperlink" Target="https://stackoverflow.com/questions/2591098/how-to-parse-json-in-java" TargetMode="External"/><Relationship Id="rId3845" Type="http://schemas.openxmlformats.org/officeDocument/2006/relationships/hyperlink" Target="https://www.mitsys.com/middleware/" TargetMode="External"/><Relationship Id="rId2514" Type="http://schemas.openxmlformats.org/officeDocument/2006/relationships/hyperlink" Target="https://stackoverflow.com/questions/2591098/how-to-parse-json-in-java" TargetMode="External"/><Relationship Id="rId3844" Type="http://schemas.openxmlformats.org/officeDocument/2006/relationships/hyperlink" Target="https://www.mirkosertic.de/blog/2013/05/comparison-of-jaxb-xml-and-json-serialization-performance/" TargetMode="External"/><Relationship Id="rId2515" Type="http://schemas.openxmlformats.org/officeDocument/2006/relationships/hyperlink" Target="https://stackoverflow.com/questions/2591098/how-to-parse-json-in-java" TargetMode="External"/><Relationship Id="rId3847" Type="http://schemas.openxmlformats.org/officeDocument/2006/relationships/hyperlink" Target="https://www.mordorintelligence.com/industry-reports/middleware-market" TargetMode="External"/><Relationship Id="rId2516" Type="http://schemas.openxmlformats.org/officeDocument/2006/relationships/hyperlink" Target="https://stackoverflow.com/questions/2591098/how-to-parse-json-in-java" TargetMode="External"/><Relationship Id="rId3846" Type="http://schemas.openxmlformats.org/officeDocument/2006/relationships/hyperlink" Target="https://www.moesif.com/blog/api-guide/api-design-guidelines/" TargetMode="External"/><Relationship Id="rId2517" Type="http://schemas.openxmlformats.org/officeDocument/2006/relationships/hyperlink" Target="https://stackoverflow.com/questions/2591098/how-to-parse-json-in-java" TargetMode="External"/><Relationship Id="rId3849" Type="http://schemas.openxmlformats.org/officeDocument/2006/relationships/hyperlink" Target="https://www.morling.dev/blog/plugin-architectures-with-layrry-and-the-java-module-system/" TargetMode="External"/><Relationship Id="rId2518" Type="http://schemas.openxmlformats.org/officeDocument/2006/relationships/hyperlink" Target="https://stackoverflow.com/questions/2591098/how-to-parse-json-in-java" TargetMode="External"/><Relationship Id="rId3848" Type="http://schemas.openxmlformats.org/officeDocument/2006/relationships/hyperlink" Target="https://www.mordorintelligence.com/industry-reports/middleware-market" TargetMode="External"/><Relationship Id="rId2519" Type="http://schemas.openxmlformats.org/officeDocument/2006/relationships/hyperlink" Target="https://stackoverflow.com/questions/2591098/how-to-parse-json-in-java" TargetMode="External"/><Relationship Id="rId3841" Type="http://schemas.openxmlformats.org/officeDocument/2006/relationships/hyperlink" Target="https://www.mirantis.com/blog/best-practices-rabbitmq-openstack/" TargetMode="External"/><Relationship Id="rId2510" Type="http://schemas.openxmlformats.org/officeDocument/2006/relationships/hyperlink" Target="https://stackoverflow.com/questions/2591098/how-to-parse-json-in-java" TargetMode="External"/><Relationship Id="rId3840" Type="http://schemas.openxmlformats.org/officeDocument/2006/relationships/hyperlink" Target="https://www.mintresume.com/resumes/big-data-developer" TargetMode="External"/><Relationship Id="rId4327" Type="http://schemas.openxmlformats.org/officeDocument/2006/relationships/hyperlink" Target="https://www.scalyr.com/blog/microservices-in-java-practical-examples/" TargetMode="External"/><Relationship Id="rId4326" Type="http://schemas.openxmlformats.org/officeDocument/2006/relationships/hyperlink" Target="https://www.scads.de/images/Events/3rdSummerSchool/Talks/TRabl_StreamProcessing.pdf" TargetMode="External"/><Relationship Id="rId4329" Type="http://schemas.openxmlformats.org/officeDocument/2006/relationships/hyperlink" Target="https://www.sciencedirect.com/science/article/pii/S0360131520300622" TargetMode="External"/><Relationship Id="rId4328" Type="http://schemas.openxmlformats.org/officeDocument/2006/relationships/hyperlink" Target="https://www.scalyr.com/blog/microservices-in-java-practical-examples/" TargetMode="External"/><Relationship Id="rId469" Type="http://schemas.openxmlformats.org/officeDocument/2006/relationships/hyperlink" Target="https://buff.ly/2x6OInL" TargetMode="External"/><Relationship Id="rId468" Type="http://schemas.openxmlformats.org/officeDocument/2006/relationships/hyperlink" Target="https://buff.ly/2x6OInL" TargetMode="External"/><Relationship Id="rId467" Type="http://schemas.openxmlformats.org/officeDocument/2006/relationships/hyperlink" Target="https://buff.ly/2x6OInL" TargetMode="External"/><Relationship Id="rId1290" Type="http://schemas.openxmlformats.org/officeDocument/2006/relationships/hyperlink" Target="https://engineering.salesforce.com/building-a-fault-tolerant-data-pipeline-for-chatbots-47d74bc31f5b" TargetMode="External"/><Relationship Id="rId1291" Type="http://schemas.openxmlformats.org/officeDocument/2006/relationships/hyperlink" Target="https://engineering.salesforce.com/building-a-scalable-event-pipeline-with-heroku-and-salesforce-2549cb20ce06" TargetMode="External"/><Relationship Id="rId1292" Type="http://schemas.openxmlformats.org/officeDocument/2006/relationships/hyperlink" Target="https://engineering.salesforce.com/building-a-scalable-event-pipeline-with-heroku-and-salesforce-2549cb20ce06" TargetMode="External"/><Relationship Id="rId462" Type="http://schemas.openxmlformats.org/officeDocument/2006/relationships/hyperlink" Target="https://bravenewgeek.com/tag/activemq/" TargetMode="External"/><Relationship Id="rId1293" Type="http://schemas.openxmlformats.org/officeDocument/2006/relationships/hyperlink" Target="https://enterprise.dejacode.com/licenses/public/json/" TargetMode="External"/><Relationship Id="rId461" Type="http://schemas.openxmlformats.org/officeDocument/2006/relationships/hyperlink" Target="https://bravenewgeek.com/benchmarking-message-queue-latency/" TargetMode="External"/><Relationship Id="rId1294" Type="http://schemas.openxmlformats.org/officeDocument/2006/relationships/hyperlink" Target="https://enterprisebotmanager.com/a-breakdown-of-chatbot-architecture-and-how-it-works/" TargetMode="External"/><Relationship Id="rId460" Type="http://schemas.openxmlformats.org/officeDocument/2006/relationships/hyperlink" Target="https://bravenewgeek.com/benchmarking-message-queue-latency/" TargetMode="External"/><Relationship Id="rId1295" Type="http://schemas.openxmlformats.org/officeDocument/2006/relationships/hyperlink" Target="https://entwickler.de/online/development/design-pattern-microservices-579805880.html" TargetMode="External"/><Relationship Id="rId4321" Type="http://schemas.openxmlformats.org/officeDocument/2006/relationships/hyperlink" Target="https://www.saashub.com/compare-kafka-vs-talend-data-services-platform" TargetMode="External"/><Relationship Id="rId1296" Type="http://schemas.openxmlformats.org/officeDocument/2006/relationships/hyperlink" Target="https://entwickler.de/online/development/design-pattern-microservices-579805880.html" TargetMode="External"/><Relationship Id="rId4320" Type="http://schemas.openxmlformats.org/officeDocument/2006/relationships/hyperlink" Target="https://www.saashub.com/compare-fluentd-vs-apache-flume" TargetMode="External"/><Relationship Id="rId466" Type="http://schemas.openxmlformats.org/officeDocument/2006/relationships/hyperlink" Target="https://buff.ly/2x6OInL" TargetMode="External"/><Relationship Id="rId1297" Type="http://schemas.openxmlformats.org/officeDocument/2006/relationships/hyperlink" Target="https://entwickler.de/online/development/design-pattern-microservices-579805880.html" TargetMode="External"/><Relationship Id="rId4323" Type="http://schemas.openxmlformats.org/officeDocument/2006/relationships/hyperlink" Target="https://www.sartorius.com/en/products/process-analytical-technology/data-analytics-software/real-time-process-monitoring-software" TargetMode="External"/><Relationship Id="rId465" Type="http://schemas.openxmlformats.org/officeDocument/2006/relationships/hyperlink" Target="https://buff.ly/2x6OInL" TargetMode="External"/><Relationship Id="rId1298" Type="http://schemas.openxmlformats.org/officeDocument/2006/relationships/hyperlink" Target="https://eprints.cs.univie.ac.at/2744/1/mdw-study.pdf" TargetMode="External"/><Relationship Id="rId4322" Type="http://schemas.openxmlformats.org/officeDocument/2006/relationships/hyperlink" Target="https://www.saashub.com/compare-logstash-vs-apache-flume" TargetMode="External"/><Relationship Id="rId464" Type="http://schemas.openxmlformats.org/officeDocument/2006/relationships/hyperlink" Target="https://bravenewgeek.com/tag/rabbitmq/" TargetMode="External"/><Relationship Id="rId1299" Type="http://schemas.openxmlformats.org/officeDocument/2006/relationships/hyperlink" Target="https://eprints.cs.univie.ac.at/5227/1/Ensuring%20and%20Assessing%20Architecture%20Conformance%20to%20Microservice%20Decomoposition%20Patterns_Zdun_Navarro_Leymann.pdf" TargetMode="External"/><Relationship Id="rId4325" Type="http://schemas.openxmlformats.org/officeDocument/2006/relationships/hyperlink" Target="https://www.scads.de/images/Events/3rdSummerSchool/Talks/TRabl_StreamProcessing.pdf" TargetMode="External"/><Relationship Id="rId463" Type="http://schemas.openxmlformats.org/officeDocument/2006/relationships/hyperlink" Target="https://bravenewgeek.com/tag/rabbitmq/" TargetMode="External"/><Relationship Id="rId4324" Type="http://schemas.openxmlformats.org/officeDocument/2006/relationships/hyperlink" Target="https://www.scads.de/images/Events/3rdSummerSchool/Talks/TRabl_StreamProcessing.pdf" TargetMode="External"/><Relationship Id="rId4316" Type="http://schemas.openxmlformats.org/officeDocument/2006/relationships/hyperlink" Target="https://www.royalcyber.com/blog/portal/how-to-use-rest-api-to-access-the-wcm-artifacts-in-websphere-portal-8-5-2/" TargetMode="External"/><Relationship Id="rId4315" Type="http://schemas.openxmlformats.org/officeDocument/2006/relationships/hyperlink" Target="https://www.royalcyber.com/blog/middleware/integrating-dell-boomi-with-rabbitmq/" TargetMode="External"/><Relationship Id="rId4318" Type="http://schemas.openxmlformats.org/officeDocument/2006/relationships/hyperlink" Target="https://www.rtinsights.com/7-ways-your-business-can-benefit-from-streaming-analytics/" TargetMode="External"/><Relationship Id="rId4317" Type="http://schemas.openxmlformats.org/officeDocument/2006/relationships/hyperlink" Target="https://www.rti.com/hubfs/docs/RTI_CORBA_datasheet.pdf" TargetMode="External"/><Relationship Id="rId4319" Type="http://schemas.openxmlformats.org/officeDocument/2006/relationships/hyperlink" Target="https://www.saashub.com/compare-aws-chatbot-vs-rabbitmq" TargetMode="External"/><Relationship Id="rId459" Type="http://schemas.openxmlformats.org/officeDocument/2006/relationships/hyperlink" Target="https://bravenewgeek.com/benchmarking-message-queue-latency/" TargetMode="External"/><Relationship Id="rId458" Type="http://schemas.openxmlformats.org/officeDocument/2006/relationships/hyperlink" Target="https://books.google.com/books/about/Java_Application_Architecture.html?id=iOtwFoU1Dt4C" TargetMode="External"/><Relationship Id="rId457" Type="http://schemas.openxmlformats.org/officeDocument/2006/relationships/hyperlink" Target="https://book.huihoo.com/pdf/confluent-kafka-definitive-guide-complete.pdf" TargetMode="External"/><Relationship Id="rId456" Type="http://schemas.openxmlformats.org/officeDocument/2006/relationships/hyperlink" Target="https://bolerio.github.io/mjson/" TargetMode="External"/><Relationship Id="rId1280" Type="http://schemas.openxmlformats.org/officeDocument/2006/relationships/hyperlink" Target="https://en.wikipedia.org/wiki/Middleware_(distributed_applications)" TargetMode="External"/><Relationship Id="rId1281" Type="http://schemas.openxmlformats.org/officeDocument/2006/relationships/hyperlink" Target="https://en.wikipedia.org/wiki/Model%E2%80%93view%E2%80%93controller" TargetMode="External"/><Relationship Id="rId451" Type="http://schemas.openxmlformats.org/officeDocument/2006/relationships/hyperlink" Target="https://bolerio.github.io/mjson/" TargetMode="External"/><Relationship Id="rId1282" Type="http://schemas.openxmlformats.org/officeDocument/2006/relationships/hyperlink" Target="https://en.wikipedia.org/wiki/Real-time_computing" TargetMode="External"/><Relationship Id="rId450" Type="http://schemas.openxmlformats.org/officeDocument/2006/relationships/hyperlink" Target="https://blogs.worldbank.org/dev4peace/exploiting-full-potential-new-technologies-data-collection-monitoring-and-conflict-prevention" TargetMode="External"/><Relationship Id="rId1283" Type="http://schemas.openxmlformats.org/officeDocument/2006/relationships/hyperlink" Target="https://en.wikipedia.org/wiki/Representational_state_transfer" TargetMode="External"/><Relationship Id="rId1284" Type="http://schemas.openxmlformats.org/officeDocument/2006/relationships/hyperlink" Target="https://en.wikipedia.org/wiki/Streaming_data" TargetMode="External"/><Relationship Id="rId4310" Type="http://schemas.openxmlformats.org/officeDocument/2006/relationships/hyperlink" Target="https://www.researchgate.net/publication/343618564_KBot_a_Knowledge_graph_based_chatBot_for_natural_language_understanding_over_linked_data" TargetMode="External"/><Relationship Id="rId1285" Type="http://schemas.openxmlformats.org/officeDocument/2006/relationships/hyperlink" Target="https://engineering.bitnami.com/articles/bitnami-rabbitmq-cluster-searching-for-the-maximum-performance.html" TargetMode="External"/><Relationship Id="rId455" Type="http://schemas.openxmlformats.org/officeDocument/2006/relationships/hyperlink" Target="https://bolerio.github.io/mjson/" TargetMode="External"/><Relationship Id="rId1286" Type="http://schemas.openxmlformats.org/officeDocument/2006/relationships/hyperlink" Target="https://engineering.linkedin.com/distributed-systems/log-what-every-software-engineer-should-know-about-real-time-datas-unifying" TargetMode="External"/><Relationship Id="rId4312" Type="http://schemas.openxmlformats.org/officeDocument/2006/relationships/hyperlink" Target="https://www.researchgate.net/publication/4070720_OMG_Data-Distribution_Service_architectural_overview" TargetMode="External"/><Relationship Id="rId454" Type="http://schemas.openxmlformats.org/officeDocument/2006/relationships/hyperlink" Target="https://bolerio.github.io/mjson/" TargetMode="External"/><Relationship Id="rId1287" Type="http://schemas.openxmlformats.org/officeDocument/2006/relationships/hyperlink" Target="https://engineering.linkedin.com/kafka/benchmarking-apache-kafka-2-million-writes-second-three-cheap-machines" TargetMode="External"/><Relationship Id="rId4311" Type="http://schemas.openxmlformats.org/officeDocument/2006/relationships/hyperlink" Target="https://www.researchgate.net/publication/3843353_Issues_and_experiences_of_CORBA-based_management_agents" TargetMode="External"/><Relationship Id="rId453" Type="http://schemas.openxmlformats.org/officeDocument/2006/relationships/hyperlink" Target="https://bolerio.github.io/mjson/" TargetMode="External"/><Relationship Id="rId1288" Type="http://schemas.openxmlformats.org/officeDocument/2006/relationships/hyperlink" Target="https://engineering.salesforce.com/building-a-fault-tolerant-data-pipeline-for-chatbots-47d74bc31f5b" TargetMode="External"/><Relationship Id="rId4314" Type="http://schemas.openxmlformats.org/officeDocument/2006/relationships/hyperlink" Target="https://www.researchgate.net/publication/44645728_A_biomedical_sensor_system_for_real-time_monitoring_of_astronauts'_physiological_parameters_during_extra-vehicular_activities" TargetMode="External"/><Relationship Id="rId452" Type="http://schemas.openxmlformats.org/officeDocument/2006/relationships/hyperlink" Target="https://bolerio.github.io/mjson/" TargetMode="External"/><Relationship Id="rId1289" Type="http://schemas.openxmlformats.org/officeDocument/2006/relationships/hyperlink" Target="https://engineering.salesforce.com/building-a-fault-tolerant-data-pipeline-for-chatbots-47d74bc31f5b" TargetMode="External"/><Relationship Id="rId4313" Type="http://schemas.openxmlformats.org/officeDocument/2006/relationships/hyperlink" Target="https://www.researchgate.net/publication/4287293_A_new_generation_of_middleware_solutions_for_a_near-real-time_data_warehousing_architecture" TargetMode="External"/><Relationship Id="rId3018" Type="http://schemas.openxmlformats.org/officeDocument/2006/relationships/hyperlink" Target="https://www.bigdata-insider.de/was-ist-stream-processing-a-863076/" TargetMode="External"/><Relationship Id="rId4349" Type="http://schemas.openxmlformats.org/officeDocument/2006/relationships/hyperlink" Target="https://www.sciencedirect.com/science/article/pii/S2352728516300677" TargetMode="External"/><Relationship Id="rId3017" Type="http://schemas.openxmlformats.org/officeDocument/2006/relationships/hyperlink" Target="https://www.bigdata-insider.de/was-ist-stream-processing-a-863076/" TargetMode="External"/><Relationship Id="rId4348" Type="http://schemas.openxmlformats.org/officeDocument/2006/relationships/hyperlink" Target="https://www.sciencedirect.com/science/article/pii/S2214914719309419" TargetMode="External"/><Relationship Id="rId3019" Type="http://schemas.openxmlformats.org/officeDocument/2006/relationships/hyperlink" Target="https://www.bigdataschool.ru/wiki/tag/event-stream-processing" TargetMode="External"/><Relationship Id="rId491" Type="http://schemas.openxmlformats.org/officeDocument/2006/relationships/hyperlink" Target="https://camel.apache.org/camel-spring-boot/latest/list.html" TargetMode="External"/><Relationship Id="rId490" Type="http://schemas.openxmlformats.org/officeDocument/2006/relationships/hyperlink" Target="https://camel.apache.org/camel-karaf/latest/index.html" TargetMode="External"/><Relationship Id="rId489" Type="http://schemas.openxmlformats.org/officeDocument/2006/relationships/hyperlink" Target="https://camel.apache.org/camel-kafka-connector/latest/connectors/camel-rabbitmq-kafka-source-connector.html" TargetMode="External"/><Relationship Id="rId484" Type="http://schemas.openxmlformats.org/officeDocument/2006/relationships/hyperlink" Target="https://camel.apache.org/camel-kafka-connector/latest/connectors/camel-rabbitmq-kafka-source-connector.html" TargetMode="External"/><Relationship Id="rId3010" Type="http://schemas.openxmlformats.org/officeDocument/2006/relationships/hyperlink" Target="https://www.beyondtrust.com/docs/remote-support/how-to/integrations/real-time-dashboard/configure-plugin.htm" TargetMode="External"/><Relationship Id="rId4341" Type="http://schemas.openxmlformats.org/officeDocument/2006/relationships/hyperlink" Target="https://www.sciencedirect.com/science/article/pii/S1877050917312589/pdf?md5=96ab03787cdef7c910ad9c923b5b6dc5&amp;pid=1-s2.0-S1877050917312589-main.pdf&amp;_valck=1" TargetMode="External"/><Relationship Id="rId483" Type="http://schemas.openxmlformats.org/officeDocument/2006/relationships/hyperlink" Target="https://camel.apache.org/blog/2019/12/Camel3-Whatsnew/" TargetMode="External"/><Relationship Id="rId4340" Type="http://schemas.openxmlformats.org/officeDocument/2006/relationships/hyperlink" Target="https://www.sciencedirect.com/science/article/pii/S1877050916307116" TargetMode="External"/><Relationship Id="rId482" Type="http://schemas.openxmlformats.org/officeDocument/2006/relationships/hyperlink" Target="https://camel.apache.org/" TargetMode="External"/><Relationship Id="rId3012" Type="http://schemas.openxmlformats.org/officeDocument/2006/relationships/hyperlink" Target="https://www.beyondtrust.com/docs/remote-support/how-to/integrations/real-time-dashboard/index.htm" TargetMode="External"/><Relationship Id="rId4343" Type="http://schemas.openxmlformats.org/officeDocument/2006/relationships/hyperlink" Target="https://www.sciencedirect.com/science/article/pii/S2214579615000027" TargetMode="External"/><Relationship Id="rId481" Type="http://schemas.openxmlformats.org/officeDocument/2006/relationships/hyperlink" Target="https://camel.apache.org/" TargetMode="External"/><Relationship Id="rId3011" Type="http://schemas.openxmlformats.org/officeDocument/2006/relationships/hyperlink" Target="https://www.beyondtrust.com/docs/remote-support/how-to/integrations/real-time-dashboard/index.htm" TargetMode="External"/><Relationship Id="rId4342" Type="http://schemas.openxmlformats.org/officeDocument/2006/relationships/hyperlink" Target="https://www.sciencedirect.com/science/article/pii/S1877050917314953/pdf?md5=0cf0a165b739ed2a2d17ab8c0cc22928&amp;pid=1-s2.0-S1877050917314953-main.pdf" TargetMode="External"/><Relationship Id="rId488" Type="http://schemas.openxmlformats.org/officeDocument/2006/relationships/hyperlink" Target="https://camel.apache.org/camel-kafka-connector/latest/connectors/camel-rabbitmq-kafka-source-connector.html" TargetMode="External"/><Relationship Id="rId3014" Type="http://schemas.openxmlformats.org/officeDocument/2006/relationships/hyperlink" Target="https://www.bigcommerce.com/blog/microservices/" TargetMode="External"/><Relationship Id="rId4345" Type="http://schemas.openxmlformats.org/officeDocument/2006/relationships/hyperlink" Target="https://www.sciencedirect.com/science/article/pii/S2214914719309419" TargetMode="External"/><Relationship Id="rId487" Type="http://schemas.openxmlformats.org/officeDocument/2006/relationships/hyperlink" Target="https://camel.apache.org/camel-kafka-connector/latest/connectors/camel-rabbitmq-kafka-source-connector.html" TargetMode="External"/><Relationship Id="rId3013" Type="http://schemas.openxmlformats.org/officeDocument/2006/relationships/hyperlink" Target="https://www.beyondtrust.com/docs/remote-support/how-to/integrations/real-time-dashboard/index.htm" TargetMode="External"/><Relationship Id="rId4344" Type="http://schemas.openxmlformats.org/officeDocument/2006/relationships/hyperlink" Target="https://www.sciencedirect.com/science/article/pii/S2214914719309419" TargetMode="External"/><Relationship Id="rId486" Type="http://schemas.openxmlformats.org/officeDocument/2006/relationships/hyperlink" Target="https://camel.apache.org/camel-kafka-connector/latest/connectors/camel-rabbitmq-kafka-source-connector.html" TargetMode="External"/><Relationship Id="rId3016" Type="http://schemas.openxmlformats.org/officeDocument/2006/relationships/hyperlink" Target="https://www.bigdata-insider.de/was-ist-stream-processing-a-863076/" TargetMode="External"/><Relationship Id="rId4347" Type="http://schemas.openxmlformats.org/officeDocument/2006/relationships/hyperlink" Target="https://www.sciencedirect.com/science/article/pii/S2214914719309419" TargetMode="External"/><Relationship Id="rId485" Type="http://schemas.openxmlformats.org/officeDocument/2006/relationships/hyperlink" Target="https://camel.apache.org/camel-kafka-connector/latest/connectors/camel-rabbitmq-kafka-source-connector.html" TargetMode="External"/><Relationship Id="rId3015" Type="http://schemas.openxmlformats.org/officeDocument/2006/relationships/hyperlink" Target="https://www.bigcommerce.com/blog/microservices/" TargetMode="External"/><Relationship Id="rId4346" Type="http://schemas.openxmlformats.org/officeDocument/2006/relationships/hyperlink" Target="https://www.sciencedirect.com/science/article/pii/S2214914719309419" TargetMode="External"/><Relationship Id="rId3007" Type="http://schemas.openxmlformats.org/officeDocument/2006/relationships/hyperlink" Target="https://www.betterevaluation.org/en/evaluation-options/mobile_data_collection" TargetMode="External"/><Relationship Id="rId4338" Type="http://schemas.openxmlformats.org/officeDocument/2006/relationships/hyperlink" Target="https://www.sciencedirect.com/science/article/pii/S1877050916307116" TargetMode="External"/><Relationship Id="rId3006" Type="http://schemas.openxmlformats.org/officeDocument/2006/relationships/hyperlink" Target="https://www.bennadel.com/blog/3504-microservices-patterns-with-examples-in-java-by-chris-richardson.htm" TargetMode="External"/><Relationship Id="rId4337" Type="http://schemas.openxmlformats.org/officeDocument/2006/relationships/hyperlink" Target="https://www.sciencedirect.com/science/article/pii/S1877050916307116" TargetMode="External"/><Relationship Id="rId3009" Type="http://schemas.openxmlformats.org/officeDocument/2006/relationships/hyperlink" Target="https://www.beyondtrust.com/docs/remote-support/how-to/integrations/real-time-dashboard/configure-plugin.htm" TargetMode="External"/><Relationship Id="rId3008" Type="http://schemas.openxmlformats.org/officeDocument/2006/relationships/hyperlink" Target="https://www.beyondtrust.com/docs/remote-support/how-to/integrations/real-time-dashboard/configure-plugin.htm" TargetMode="External"/><Relationship Id="rId4339" Type="http://schemas.openxmlformats.org/officeDocument/2006/relationships/hyperlink" Target="https://www.sciencedirect.com/science/article/pii/S1877050916307116" TargetMode="External"/><Relationship Id="rId480" Type="http://schemas.openxmlformats.org/officeDocument/2006/relationships/hyperlink" Target="https://cakeboxsolutions.com/middleware/" TargetMode="External"/><Relationship Id="rId479" Type="http://schemas.openxmlformats.org/officeDocument/2006/relationships/hyperlink" Target="https://businessnetwork.opentext.com/data-transformation-tools/" TargetMode="External"/><Relationship Id="rId478" Type="http://schemas.openxmlformats.org/officeDocument/2006/relationships/hyperlink" Target="https://builtin.com/big-data/big-data-platform" TargetMode="External"/><Relationship Id="rId473" Type="http://schemas.openxmlformats.org/officeDocument/2006/relationships/hyperlink" Target="https://buff.ly/2x6OInL" TargetMode="External"/><Relationship Id="rId4330" Type="http://schemas.openxmlformats.org/officeDocument/2006/relationships/hyperlink" Target="https://www.sciencedirect.com/science/article/pii/S0920548911000857" TargetMode="External"/><Relationship Id="rId472" Type="http://schemas.openxmlformats.org/officeDocument/2006/relationships/hyperlink" Target="https://buff.ly/2x6OInL" TargetMode="External"/><Relationship Id="rId471" Type="http://schemas.openxmlformats.org/officeDocument/2006/relationships/hyperlink" Target="https://buff.ly/2x6OInL" TargetMode="External"/><Relationship Id="rId3001" Type="http://schemas.openxmlformats.org/officeDocument/2006/relationships/hyperlink" Target="https://www.beeworks.be/blog/2017/rest-antipattern.html" TargetMode="External"/><Relationship Id="rId4332" Type="http://schemas.openxmlformats.org/officeDocument/2006/relationships/hyperlink" Target="https://www.sciencedirect.com/science/article/pii/S1319157817300034" TargetMode="External"/><Relationship Id="rId470" Type="http://schemas.openxmlformats.org/officeDocument/2006/relationships/hyperlink" Target="https://buff.ly/2x6OInL" TargetMode="External"/><Relationship Id="rId3000" Type="http://schemas.openxmlformats.org/officeDocument/2006/relationships/hyperlink" Target="https://www.barchart.com/my/dashboard" TargetMode="External"/><Relationship Id="rId4331" Type="http://schemas.openxmlformats.org/officeDocument/2006/relationships/hyperlink" Target="https://www.sciencedirect.com/science/article/pii/S0968090X14002538" TargetMode="External"/><Relationship Id="rId477" Type="http://schemas.openxmlformats.org/officeDocument/2006/relationships/hyperlink" Target="https://builtin.com/big-data/big-data-companies-roundup" TargetMode="External"/><Relationship Id="rId3003" Type="http://schemas.openxmlformats.org/officeDocument/2006/relationships/hyperlink" Target="https://www.ben-morris.com/why-is-loose-coupling-between-services-so-important/" TargetMode="External"/><Relationship Id="rId4334" Type="http://schemas.openxmlformats.org/officeDocument/2006/relationships/hyperlink" Target="https://www.sciencedirect.com/science/article/pii/S1474667017399585" TargetMode="External"/><Relationship Id="rId476" Type="http://schemas.openxmlformats.org/officeDocument/2006/relationships/hyperlink" Target="https://buff.ly/2x6OInL" TargetMode="External"/><Relationship Id="rId3002" Type="http://schemas.openxmlformats.org/officeDocument/2006/relationships/hyperlink" Target="https://www.beeworks.be/blog/2017/rest-antipattern.html" TargetMode="External"/><Relationship Id="rId4333" Type="http://schemas.openxmlformats.org/officeDocument/2006/relationships/hyperlink" Target="https://www.sciencedirect.com/science/article/pii/S1319157817300034" TargetMode="External"/><Relationship Id="rId475" Type="http://schemas.openxmlformats.org/officeDocument/2006/relationships/hyperlink" Target="https://buff.ly/2x6OInL" TargetMode="External"/><Relationship Id="rId3005" Type="http://schemas.openxmlformats.org/officeDocument/2006/relationships/hyperlink" Target="https://www.ben-morris.com/why-rest-is-not-a-silver-bullet-for-soa-and-microservice-integration/" TargetMode="External"/><Relationship Id="rId4336" Type="http://schemas.openxmlformats.org/officeDocument/2006/relationships/hyperlink" Target="https://www.sciencedirect.com/science/article/pii/S1877050916307116" TargetMode="External"/><Relationship Id="rId474" Type="http://schemas.openxmlformats.org/officeDocument/2006/relationships/hyperlink" Target="https://buff.ly/2x6OInL" TargetMode="External"/><Relationship Id="rId3004" Type="http://schemas.openxmlformats.org/officeDocument/2006/relationships/hyperlink" Target="https://www.ben-morris.com/why-is-loose-coupling-between-services-so-important/" TargetMode="External"/><Relationship Id="rId4335" Type="http://schemas.openxmlformats.org/officeDocument/2006/relationships/hyperlink" Target="https://www.sciencedirect.com/science/article/pii/S1674862X19300023" TargetMode="External"/><Relationship Id="rId1257" Type="http://schemas.openxmlformats.org/officeDocument/2006/relationships/hyperlink" Target="https://en.wikipedia.org/wiki/JSON" TargetMode="External"/><Relationship Id="rId2588" Type="http://schemas.openxmlformats.org/officeDocument/2006/relationships/hyperlink" Target="https://stackoverflow.com/questions/44792604/what-is-the-difference-between-apache-kafka-vs-activemq" TargetMode="External"/><Relationship Id="rId1258" Type="http://schemas.openxmlformats.org/officeDocument/2006/relationships/hyperlink" Target="https://en.wikipedia.org/wiki/JSON" TargetMode="External"/><Relationship Id="rId2589" Type="http://schemas.openxmlformats.org/officeDocument/2006/relationships/hyperlink" Target="https://stackoverflow.com/questions/44792604/what-is-the-difference-between-apache-kafka-vs-activemq" TargetMode="External"/><Relationship Id="rId1259" Type="http://schemas.openxmlformats.org/officeDocument/2006/relationships/hyperlink" Target="https://en.wikipedia.org/wiki/Market_data" TargetMode="External"/><Relationship Id="rId426" Type="http://schemas.openxmlformats.org/officeDocument/2006/relationships/hyperlink" Target="https://blog.quandl.com/api-for-stock-data" TargetMode="External"/><Relationship Id="rId425" Type="http://schemas.openxmlformats.org/officeDocument/2006/relationships/hyperlink" Target="https://blog.payara.fish/microservices-for-java-ee-developers2" TargetMode="External"/><Relationship Id="rId424" Type="http://schemas.openxmlformats.org/officeDocument/2006/relationships/hyperlink" Target="https://blog.panoply.io/17-great-etl-tools-and-the-case-for-saying-no-to-etl" TargetMode="External"/><Relationship Id="rId423" Type="http://schemas.openxmlformats.org/officeDocument/2006/relationships/hyperlink" Target="https://blog.panoply.io/17-great-etl-tools-and-the-case-for-saying-no-to-etl" TargetMode="External"/><Relationship Id="rId429" Type="http://schemas.openxmlformats.org/officeDocument/2006/relationships/hyperlink" Target="https://blog.scottlogic.com/2018/04/17/comparing-big-data-messaging.html" TargetMode="External"/><Relationship Id="rId428" Type="http://schemas.openxmlformats.org/officeDocument/2006/relationships/hyperlink" Target="https://blog.scottlogic.com/2018/04/17/comparing-big-data-messaging.html" TargetMode="External"/><Relationship Id="rId427" Type="http://schemas.openxmlformats.org/officeDocument/2006/relationships/hyperlink" Target="https://blog.sap-press.com/how-to-use-the-apache-camel-framework-for-message-processing-in-sap" TargetMode="External"/><Relationship Id="rId2580" Type="http://schemas.openxmlformats.org/officeDocument/2006/relationships/hyperlink" Target="https://stackoverflow.com/questions/44792604/what-is-the-difference-between-apache-kafka-vs-activemq" TargetMode="External"/><Relationship Id="rId1250" Type="http://schemas.openxmlformats.org/officeDocument/2006/relationships/hyperlink" Target="https://en.wikipedia.org/wiki/Extract,_transform,_load" TargetMode="External"/><Relationship Id="rId2581" Type="http://schemas.openxmlformats.org/officeDocument/2006/relationships/hyperlink" Target="https://stackoverflow.com/questions/44792604/what-is-the-difference-between-apache-kafka-vs-activemq" TargetMode="External"/><Relationship Id="rId1251" Type="http://schemas.openxmlformats.org/officeDocument/2006/relationships/hyperlink" Target="https://en.wikipedia.org/wiki/Gson" TargetMode="External"/><Relationship Id="rId2582" Type="http://schemas.openxmlformats.org/officeDocument/2006/relationships/hyperlink" Target="https://stackoverflow.com/questions/44792604/what-is-the-difference-between-apache-kafka-vs-activemq" TargetMode="External"/><Relationship Id="rId1252" Type="http://schemas.openxmlformats.org/officeDocument/2006/relationships/hyperlink" Target="https://en.wikipedia.org/wiki/Jackson_(API)" TargetMode="External"/><Relationship Id="rId2583" Type="http://schemas.openxmlformats.org/officeDocument/2006/relationships/hyperlink" Target="https://stackoverflow.com/questions/44792604/what-is-the-difference-between-apache-kafka-vs-activemq" TargetMode="External"/><Relationship Id="rId422" Type="http://schemas.openxmlformats.org/officeDocument/2006/relationships/hyperlink" Target="https://blog.panoply.io/17-great-etl-tools-and-the-case-for-saying-no-to-etl" TargetMode="External"/><Relationship Id="rId1253" Type="http://schemas.openxmlformats.org/officeDocument/2006/relationships/hyperlink" Target="https://en.wikipedia.org/wiki/Jackson_(API)" TargetMode="External"/><Relationship Id="rId2584" Type="http://schemas.openxmlformats.org/officeDocument/2006/relationships/hyperlink" Target="https://stackoverflow.com/questions/44792604/what-is-the-difference-between-apache-kafka-vs-activemq" TargetMode="External"/><Relationship Id="rId421" Type="http://schemas.openxmlformats.org/officeDocument/2006/relationships/hyperlink" Target="https://blog.panoply.io/17-great-etl-tools-and-the-case-for-saying-no-to-etl" TargetMode="External"/><Relationship Id="rId1254" Type="http://schemas.openxmlformats.org/officeDocument/2006/relationships/hyperlink" Target="https://en.wikipedia.org/wiki/Jackson_(API)" TargetMode="External"/><Relationship Id="rId2585" Type="http://schemas.openxmlformats.org/officeDocument/2006/relationships/hyperlink" Target="https://stackoverflow.com/questions/44792604/what-is-the-difference-between-apache-kafka-vs-activemq" TargetMode="External"/><Relationship Id="rId420" Type="http://schemas.openxmlformats.org/officeDocument/2006/relationships/hyperlink" Target="https://blog.panoply.io/17-great-etl-tools-and-the-case-for-saying-no-to-etl" TargetMode="External"/><Relationship Id="rId1255" Type="http://schemas.openxmlformats.org/officeDocument/2006/relationships/hyperlink" Target="https://en.wikipedia.org/wiki/JSON" TargetMode="External"/><Relationship Id="rId2586" Type="http://schemas.openxmlformats.org/officeDocument/2006/relationships/hyperlink" Target="https://stackoverflow.com/questions/44792604/what-is-the-difference-between-apache-kafka-vs-activemq" TargetMode="External"/><Relationship Id="rId1256" Type="http://schemas.openxmlformats.org/officeDocument/2006/relationships/hyperlink" Target="https://en.wikipedia.org/wiki/JSON" TargetMode="External"/><Relationship Id="rId2587" Type="http://schemas.openxmlformats.org/officeDocument/2006/relationships/hyperlink" Target="https://stackoverflow.com/questions/44792604/what-is-the-difference-between-apache-kafka-vs-activemq" TargetMode="External"/><Relationship Id="rId1246" Type="http://schemas.openxmlformats.org/officeDocument/2006/relationships/hyperlink" Target="https://en.wikipedia.org/wiki/Data_stream_mining" TargetMode="External"/><Relationship Id="rId2577" Type="http://schemas.openxmlformats.org/officeDocument/2006/relationships/hyperlink" Target="https://stackoverflow.com/questions/44792604/what-is-the-difference-between-apache-kafka-vs-activemq" TargetMode="External"/><Relationship Id="rId1247" Type="http://schemas.openxmlformats.org/officeDocument/2006/relationships/hyperlink" Target="https://en.wikipedia.org/wiki/Data_stream_mining" TargetMode="External"/><Relationship Id="rId2578" Type="http://schemas.openxmlformats.org/officeDocument/2006/relationships/hyperlink" Target="https://stackoverflow.com/questions/44792604/what-is-the-difference-between-apache-kafka-vs-activemq" TargetMode="External"/><Relationship Id="rId1248" Type="http://schemas.openxmlformats.org/officeDocument/2006/relationships/hyperlink" Target="https://en.wikipedia.org/wiki/Event_stream_processing" TargetMode="External"/><Relationship Id="rId2579" Type="http://schemas.openxmlformats.org/officeDocument/2006/relationships/hyperlink" Target="https://stackoverflow.com/questions/44792604/what-is-the-difference-between-apache-kafka-vs-activemq" TargetMode="External"/><Relationship Id="rId1249" Type="http://schemas.openxmlformats.org/officeDocument/2006/relationships/hyperlink" Target="https://en.wikipedia.org/wiki/Extract,_transform,_load" TargetMode="External"/><Relationship Id="rId415" Type="http://schemas.openxmlformats.org/officeDocument/2006/relationships/hyperlink" Target="https://blog.miraclesoft.com/the-nine-components-that-make-up-a-conversational-chatbot/" TargetMode="External"/><Relationship Id="rId414" Type="http://schemas.openxmlformats.org/officeDocument/2006/relationships/hyperlink" Target="https://blog.mi.hdm-stuttgart.de/index.php/2020/04/13/open-source-batch-and-stream-processing-realtime-analysis-of-big-data/" TargetMode="External"/><Relationship Id="rId413" Type="http://schemas.openxmlformats.org/officeDocument/2006/relationships/hyperlink" Target="https://blog.mi.hdm-stuttgart.de/index.php/2020/04/13/open-source-batch-and-stream-processing-realtime-analysis-of-big-data/" TargetMode="External"/><Relationship Id="rId412" Type="http://schemas.openxmlformats.org/officeDocument/2006/relationships/hyperlink" Target="https://blog.mi.hdm-stuttgart.de/index.php/2020/04/13/open-source-batch-and-stream-processing-realtime-analysis-of-big-data/" TargetMode="External"/><Relationship Id="rId419" Type="http://schemas.openxmlformats.org/officeDocument/2006/relationships/hyperlink" Target="https://blog.paessler.com/healthcare-it-monitoring-the-integration-engine" TargetMode="External"/><Relationship Id="rId418" Type="http://schemas.openxmlformats.org/officeDocument/2006/relationships/hyperlink" Target="https://blog.openalfa.com/como-leer-y-escribir-ficheros-json-en-java" TargetMode="External"/><Relationship Id="rId417" Type="http://schemas.openxmlformats.org/officeDocument/2006/relationships/hyperlink" Target="https://blog.openalfa.com/como-leer-y-escribir-ficheros-json-en-java" TargetMode="External"/><Relationship Id="rId416" Type="http://schemas.openxmlformats.org/officeDocument/2006/relationships/hyperlink" Target="https://blog.novoj.net/posts/2012-02-05-json-java-parsers-generators-microbenchmark/" TargetMode="External"/><Relationship Id="rId2570" Type="http://schemas.openxmlformats.org/officeDocument/2006/relationships/hyperlink" Target="https://stackoverflow.com/questions/43007114/can-somebody-explain-briefly-how-corba-and-dds-work-and-their-relationship-with" TargetMode="External"/><Relationship Id="rId1240" Type="http://schemas.openxmlformats.org/officeDocument/2006/relationships/hyperlink" Target="https://elib.dlr.de/60016/1/thesis.pdf" TargetMode="External"/><Relationship Id="rId2571" Type="http://schemas.openxmlformats.org/officeDocument/2006/relationships/hyperlink" Target="https://stackoverflow.com/questions/43087112/limit-apache-camel-rabbitmq-number-of-connections" TargetMode="External"/><Relationship Id="rId1241" Type="http://schemas.openxmlformats.org/officeDocument/2006/relationships/hyperlink" Target="https://elib.uni-stuttgart.de/bitstream/11682/3214/1/DIP_3480.pdf" TargetMode="External"/><Relationship Id="rId2572" Type="http://schemas.openxmlformats.org/officeDocument/2006/relationships/hyperlink" Target="https://stackoverflow.com/questions/4336082/implementing-asynchronous-message-queue-in-java" TargetMode="External"/><Relationship Id="rId411" Type="http://schemas.openxmlformats.org/officeDocument/2006/relationships/hyperlink" Target="https://blog.mi.hdm-stuttgart.de/index.php/2020/04/13/open-source-batch-and-stream-processing-realtime-analysis-of-big-data/" TargetMode="External"/><Relationship Id="rId1242" Type="http://schemas.openxmlformats.org/officeDocument/2006/relationships/hyperlink" Target="https://en.wikipedia.org/wiki/Apache_ActiveMQ" TargetMode="External"/><Relationship Id="rId2573" Type="http://schemas.openxmlformats.org/officeDocument/2006/relationships/hyperlink" Target="https://stackoverflow.com/questions/43731866/popular-design-patterns-for-web-application-components" TargetMode="External"/><Relationship Id="rId410" Type="http://schemas.openxmlformats.org/officeDocument/2006/relationships/hyperlink" Target="https://blog.mi.hdm-stuttgart.de/index.php/2020/03/09/distributed-stream-processing-frameworks-what-they-are-and-how-they-perform/" TargetMode="External"/><Relationship Id="rId1243" Type="http://schemas.openxmlformats.org/officeDocument/2006/relationships/hyperlink" Target="https://en.wikipedia.org/wiki/Apache_Camel" TargetMode="External"/><Relationship Id="rId2574" Type="http://schemas.openxmlformats.org/officeDocument/2006/relationships/hyperlink" Target="https://stackoverflow.com/questions/44792604/what-is-the-difference-between-apache-kafka-vs-activemq" TargetMode="External"/><Relationship Id="rId1244" Type="http://schemas.openxmlformats.org/officeDocument/2006/relationships/hyperlink" Target="https://en.wikipedia.org/wiki/Apache_Kafka" TargetMode="External"/><Relationship Id="rId2575" Type="http://schemas.openxmlformats.org/officeDocument/2006/relationships/hyperlink" Target="https://stackoverflow.com/questions/44792604/what-is-the-difference-between-apache-kafka-vs-activemq" TargetMode="External"/><Relationship Id="rId1245" Type="http://schemas.openxmlformats.org/officeDocument/2006/relationships/hyperlink" Target="https://en.wikipedia.org/wiki/Data_collection_system" TargetMode="External"/><Relationship Id="rId2576" Type="http://schemas.openxmlformats.org/officeDocument/2006/relationships/hyperlink" Target="https://stackoverflow.com/questions/44792604/what-is-the-difference-between-apache-kafka-vs-activemq" TargetMode="External"/><Relationship Id="rId1279" Type="http://schemas.openxmlformats.org/officeDocument/2006/relationships/hyperlink" Target="https://en.wikipedia.org/wiki/Middleware_(distributed_applications)" TargetMode="External"/><Relationship Id="rId4305"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4" Type="http://schemas.openxmlformats.org/officeDocument/2006/relationships/hyperlink" Target="https://www.researchgate.net/publication/338677565_Architectural_Principles_for_Autonomous_Microservices" TargetMode="External"/><Relationship Id="rId4307"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6"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9" Type="http://schemas.openxmlformats.org/officeDocument/2006/relationships/hyperlink" Target="https://www.researchgate.net/publication/343618564_KBot_a_Knowledge_graph_based_chatBot_for_natural_language_understanding_over_linked_data" TargetMode="External"/><Relationship Id="rId4308" Type="http://schemas.openxmlformats.org/officeDocument/2006/relationships/hyperlink" Target="https://www.researchgate.net/publication/342466531_Microservices_In_E-Commerce_An_Approach_To_Avoid_Monolithic_Architecture" TargetMode="External"/><Relationship Id="rId448" Type="http://schemas.openxmlformats.org/officeDocument/2006/relationships/hyperlink" Target="https://blogs.sas.com/content/sasdach/2016/05/25/was-ist-ein-message-broker/" TargetMode="External"/><Relationship Id="rId447" Type="http://schemas.openxmlformats.org/officeDocument/2006/relationships/hyperlink" Target="https://blogs.sap.com/2019/11/20/cloud-integration-connecting-to-external-messaging-systems-using-the-amqp-adapter/" TargetMode="External"/><Relationship Id="rId446" Type="http://schemas.openxmlformats.org/officeDocument/2006/relationships/hyperlink" Target="https://blogs.sap.com/2016/01/12/adapters-for-sap-hci-integration-with-ms-dynamics-crm-and-rabbitmq/" TargetMode="External"/><Relationship Id="rId445" Type="http://schemas.openxmlformats.org/officeDocument/2006/relationships/hyperlink" Target="https://blogs.opentext.com/b2b-integration-solution/" TargetMode="External"/><Relationship Id="rId449" Type="http://schemas.openxmlformats.org/officeDocument/2006/relationships/hyperlink" Target="https://blogs.worldbank.org/dev4peace/exploiting-full-potential-new-technologies-data-collection-monitoring-and-conflict-prevention" TargetMode="External"/><Relationship Id="rId1270" Type="http://schemas.openxmlformats.org/officeDocument/2006/relationships/hyperlink" Target="https://en.wikipedia.org/wiki/Middleware" TargetMode="External"/><Relationship Id="rId440" Type="http://schemas.openxmlformats.org/officeDocument/2006/relationships/hyperlink" Target="https://blogs.apache.org/flume/entry/flume_ng_architecture" TargetMode="External"/><Relationship Id="rId1271" Type="http://schemas.openxmlformats.org/officeDocument/2006/relationships/hyperlink" Target="https://en.wikipedia.org/wiki/Middleware" TargetMode="External"/><Relationship Id="rId1272" Type="http://schemas.openxmlformats.org/officeDocument/2006/relationships/hyperlink" Target="https://en.wikipedia.org/wiki/Middleware" TargetMode="External"/><Relationship Id="rId1273" Type="http://schemas.openxmlformats.org/officeDocument/2006/relationships/hyperlink" Target="https://en.wikipedia.org/wiki/Middleware" TargetMode="External"/><Relationship Id="rId1274" Type="http://schemas.openxmlformats.org/officeDocument/2006/relationships/hyperlink" Target="https://en.wikipedia.org/wiki/Middleware" TargetMode="External"/><Relationship Id="rId444" Type="http://schemas.openxmlformats.org/officeDocument/2006/relationships/hyperlink" Target="https://blogs.mulesoft.com/dev/microservices-dev/microservice-design-principles/" TargetMode="External"/><Relationship Id="rId1275" Type="http://schemas.openxmlformats.org/officeDocument/2006/relationships/hyperlink" Target="https://en.wikipedia.org/wiki/Middleware" TargetMode="External"/><Relationship Id="rId4301" Type="http://schemas.openxmlformats.org/officeDocument/2006/relationships/hyperlink" Target="https://www.researchgate.net/publication/338553959_Financial_stock_application_using_websocket_in_real_time_application" TargetMode="External"/><Relationship Id="rId443" Type="http://schemas.openxmlformats.org/officeDocument/2006/relationships/hyperlink" Target="https://blogs.mulesoft.com/dev/microservice-design-principles/" TargetMode="External"/><Relationship Id="rId1276" Type="http://schemas.openxmlformats.org/officeDocument/2006/relationships/hyperlink" Target="https://en.wikipedia.org/wiki/Middleware" TargetMode="External"/><Relationship Id="rId4300" Type="http://schemas.openxmlformats.org/officeDocument/2006/relationships/hyperlink" Target="https://www.researchgate.net/publication/338553959_Financial_stock_application_using_websocket_in_real_time_application" TargetMode="External"/><Relationship Id="rId442" Type="http://schemas.openxmlformats.org/officeDocument/2006/relationships/hyperlink" Target="https://blogs.mulesoft.com/dev/microservice-design-principles/" TargetMode="External"/><Relationship Id="rId1277" Type="http://schemas.openxmlformats.org/officeDocument/2006/relationships/hyperlink" Target="https://en.wikipedia.org/wiki/Middleware" TargetMode="External"/><Relationship Id="rId4303" Type="http://schemas.openxmlformats.org/officeDocument/2006/relationships/hyperlink" Target="https://www.researchgate.net/publication/338553959_Financial_stock_application_using_websocket_in_real_time_application" TargetMode="External"/><Relationship Id="rId441" Type="http://schemas.openxmlformats.org/officeDocument/2006/relationships/hyperlink" Target="https://blogs.informatica.com/2019/07/09/6-awesome-benefits-you-gain-by-using-an-integration-hub/" TargetMode="External"/><Relationship Id="rId1278" Type="http://schemas.openxmlformats.org/officeDocument/2006/relationships/hyperlink" Target="https://en.wikipedia.org/wiki/Middleware_(distributed_applications)" TargetMode="External"/><Relationship Id="rId4302" Type="http://schemas.openxmlformats.org/officeDocument/2006/relationships/hyperlink" Target="https://www.researchgate.net/publication/338553959_Financial_stock_application_using_websocket_in_real_time_application" TargetMode="External"/><Relationship Id="rId1268" Type="http://schemas.openxmlformats.org/officeDocument/2006/relationships/hyperlink" Target="https://en.wikipedia.org/wiki/Middleware" TargetMode="External"/><Relationship Id="rId2599" Type="http://schemas.openxmlformats.org/officeDocument/2006/relationships/hyperlink" Target="https://stackoverflow.com/questions/45879398/apache-camelrabbitmq-requeing-a-message-to-the-same-queue-causes-duplication-of/45957017" TargetMode="External"/><Relationship Id="rId1269" Type="http://schemas.openxmlformats.org/officeDocument/2006/relationships/hyperlink" Target="https://en.wikipedia.org/wiki/Middleware" TargetMode="External"/><Relationship Id="rId437" Type="http://schemas.openxmlformats.org/officeDocument/2006/relationships/hyperlink" Target="https://blog.trifork.com/2018/04/13/exposing-asynchronous-communication-through-a-synchronous-rest-api-with-spring-5/" TargetMode="External"/><Relationship Id="rId436" Type="http://schemas.openxmlformats.org/officeDocument/2006/relationships/hyperlink" Target="https://blog.treasuredata.com/blog/2013/08/20/amazon-recommends-fluentd-as-best-practice-for-data-collection-over-flume-and-scribe/" TargetMode="External"/><Relationship Id="rId435" Type="http://schemas.openxmlformats.org/officeDocument/2006/relationships/hyperlink" Target="https://blog.todotnet.com/2017/07/design-patterns-for-microservices/" TargetMode="External"/><Relationship Id="rId434" Type="http://schemas.openxmlformats.org/officeDocument/2006/relationships/hyperlink" Target="https://blog.styla.com/en/ecommerce-microservices-architecture-vs-monolithic-ecommerce-platforms" TargetMode="External"/><Relationship Id="rId439" Type="http://schemas.openxmlformats.org/officeDocument/2006/relationships/hyperlink" Target="https://blog.vsoftconsulting.com/blog/understanding-the-architecture-of-conversational-chatbot" TargetMode="External"/><Relationship Id="rId438" Type="http://schemas.openxmlformats.org/officeDocument/2006/relationships/hyperlink" Target="https://blog.trigent.com/synchronous-vs-asynchronous-request-handling/" TargetMode="External"/><Relationship Id="rId2590" Type="http://schemas.openxmlformats.org/officeDocument/2006/relationships/hyperlink" Target="https://stackoverflow.com/questions/44792604/what-is-the-difference-between-apache-kafka-vs-activemq" TargetMode="External"/><Relationship Id="rId1260" Type="http://schemas.openxmlformats.org/officeDocument/2006/relationships/hyperlink" Target="https://en.wikipedia.org/wiki/Message_broker" TargetMode="External"/><Relationship Id="rId2591" Type="http://schemas.openxmlformats.org/officeDocument/2006/relationships/hyperlink" Target="https://stackoverflow.com/questions/44792604/what-is-the-difference-between-apache-kafka-vs-activemq" TargetMode="External"/><Relationship Id="rId1261" Type="http://schemas.openxmlformats.org/officeDocument/2006/relationships/hyperlink" Target="https://en.wikipedia.org/wiki/Message_broker" TargetMode="External"/><Relationship Id="rId2592" Type="http://schemas.openxmlformats.org/officeDocument/2006/relationships/hyperlink" Target="https://stackoverflow.com/questions/44792604/what-is-the-difference-between-apache-kafka-vs-activemq" TargetMode="External"/><Relationship Id="rId1262" Type="http://schemas.openxmlformats.org/officeDocument/2006/relationships/hyperlink" Target="https://en.wikipedia.org/wiki/Message_broker" TargetMode="External"/><Relationship Id="rId2593" Type="http://schemas.openxmlformats.org/officeDocument/2006/relationships/hyperlink" Target="https://stackoverflow.com/questions/44792604/what-is-the-difference-between-apache-kafka-vs-activemq" TargetMode="External"/><Relationship Id="rId1263" Type="http://schemas.openxmlformats.org/officeDocument/2006/relationships/hyperlink" Target="https://en.wikipedia.org/wiki/Message_broker" TargetMode="External"/><Relationship Id="rId2594" Type="http://schemas.openxmlformats.org/officeDocument/2006/relationships/hyperlink" Target="https://stackoverflow.com/questions/44792604/what-is-the-difference-between-apache-kafka-vs-activemq" TargetMode="External"/><Relationship Id="rId433" Type="http://schemas.openxmlformats.org/officeDocument/2006/relationships/hyperlink" Target="https://blog.stefan-koch.name/2020/06/13/monitoring-stock-prices-with-grafana-and-prometheus" TargetMode="External"/><Relationship Id="rId1264" Type="http://schemas.openxmlformats.org/officeDocument/2006/relationships/hyperlink" Target="https://en.wikipedia.org/wiki/Message_broker" TargetMode="External"/><Relationship Id="rId2595" Type="http://schemas.openxmlformats.org/officeDocument/2006/relationships/hyperlink" Target="https://stackoverflow.com/questions/44792604/what-is-the-difference-between-apache-kafka-vs-activemq" TargetMode="External"/><Relationship Id="rId432" Type="http://schemas.openxmlformats.org/officeDocument/2006/relationships/hyperlink" Target="https://blog.softwaremill.com/7-mistakes-when-using-apache-kafka-44358cd9cd6" TargetMode="External"/><Relationship Id="rId1265" Type="http://schemas.openxmlformats.org/officeDocument/2006/relationships/hyperlink" Target="https://en.wikipedia.org/wiki/Message_broker" TargetMode="External"/><Relationship Id="rId2596" Type="http://schemas.openxmlformats.org/officeDocument/2006/relationships/hyperlink" Target="https://stackoverflow.com/questions/44792604/what-is-the-difference-between-apache-kafka-vs-activemq" TargetMode="External"/><Relationship Id="rId431" Type="http://schemas.openxmlformats.org/officeDocument/2006/relationships/hyperlink" Target="https://blog.scottlogic.com/2018/07/06/comparing-streaming-frameworks-pt1.html" TargetMode="External"/><Relationship Id="rId1266" Type="http://schemas.openxmlformats.org/officeDocument/2006/relationships/hyperlink" Target="https://en.wikipedia.org/wiki/Middleware" TargetMode="External"/><Relationship Id="rId2597" Type="http://schemas.openxmlformats.org/officeDocument/2006/relationships/hyperlink" Target="https://stackoverflow.com/questions/44792604/what-is-the-difference-between-apache-kafka-vs-activemq" TargetMode="External"/><Relationship Id="rId430" Type="http://schemas.openxmlformats.org/officeDocument/2006/relationships/hyperlink" Target="https://blog.scottlogic.com/2018/04/17/comparing-big-data-messaging.html" TargetMode="External"/><Relationship Id="rId1267" Type="http://schemas.openxmlformats.org/officeDocument/2006/relationships/hyperlink" Target="https://en.wikipedia.org/wiki/Middleware" TargetMode="External"/><Relationship Id="rId2598" Type="http://schemas.openxmlformats.org/officeDocument/2006/relationships/hyperlink" Target="https://stackoverflow.com/questions/45208766/microservices-why-use-rabbitmq" TargetMode="External"/><Relationship Id="rId3070" Type="http://schemas.openxmlformats.org/officeDocument/2006/relationships/hyperlink" Target="https://www.cloudamqp.com/blog/2019-12-12-when-to-use-rabbitmq-or-apache-kafka.html" TargetMode="External"/><Relationship Id="rId3072" Type="http://schemas.openxmlformats.org/officeDocument/2006/relationships/hyperlink" Target="https://www.cloudamqp.com/blog/2019-12-12-when-to-use-rabbitmq-or-apache-kafka.html" TargetMode="External"/><Relationship Id="rId3071" Type="http://schemas.openxmlformats.org/officeDocument/2006/relationships/hyperlink" Target="https://www.cloudamqp.com/blog/2019-12-12-when-to-use-rabbitmq-or-apache-kafka.html" TargetMode="External"/><Relationship Id="rId3074" Type="http://schemas.openxmlformats.org/officeDocument/2006/relationships/hyperlink" Target="https://www.cloudamqp.com/blog/2019-12-12-when-to-use-rabbitmq-or-apache-kafka.html" TargetMode="External"/><Relationship Id="rId3073" Type="http://schemas.openxmlformats.org/officeDocument/2006/relationships/hyperlink" Target="https://www.cloudamqp.com/blog/2019-12-12-when-to-use-rabbitmq-or-apache-kafka.html" TargetMode="External"/><Relationship Id="rId3076" Type="http://schemas.openxmlformats.org/officeDocument/2006/relationships/hyperlink" Target="https://www.cloudamqp.com/blog/2019-12-12-when-to-use-rabbitmq-or-apache-kafka.html" TargetMode="External"/><Relationship Id="rId3075" Type="http://schemas.openxmlformats.org/officeDocument/2006/relationships/hyperlink" Target="https://www.cloudamqp.com/blog/2019-12-12-when-to-use-rabbitmq-or-apache-kafka.html" TargetMode="External"/><Relationship Id="rId3078" Type="http://schemas.openxmlformats.org/officeDocument/2006/relationships/hyperlink" Target="https://www.cloudamqp.com/blog/2019-12-12-when-to-use-rabbitmq-or-apache-kafka.html" TargetMode="External"/><Relationship Id="rId3077" Type="http://schemas.openxmlformats.org/officeDocument/2006/relationships/hyperlink" Target="https://www.cloudamqp.com/blog/2019-12-12-when-to-use-rabbitmq-or-apache-kafka.html" TargetMode="External"/><Relationship Id="rId3079" Type="http://schemas.openxmlformats.org/officeDocument/2006/relationships/hyperlink" Target="https://www.cloudamqp.com/blog/2019-12-12-when-to-use-rabbitmq-or-apache-kafka.html" TargetMode="External"/><Relationship Id="rId4390" Type="http://schemas.openxmlformats.org/officeDocument/2006/relationships/hyperlink" Target="https://www.simba.com/products/Drill/doc/JDBC_InstallGuide/content/frontandbackmatter/licenses/json-java.htm" TargetMode="External"/><Relationship Id="rId3061" Type="http://schemas.openxmlformats.org/officeDocument/2006/relationships/hyperlink" Target="https://www.cloudamqp.com/blog/2017-12-29-part1-rabbitmq-best-practice.html" TargetMode="External"/><Relationship Id="rId4392" Type="http://schemas.openxmlformats.org/officeDocument/2006/relationships/hyperlink" Target="https://www.sisense.com/dashboard-examples/finance/stock-trader-dashboard/" TargetMode="External"/><Relationship Id="rId3060" Type="http://schemas.openxmlformats.org/officeDocument/2006/relationships/hyperlink" Target="https://www.cloudamqp.com/blog/2017-12-29-part1-rabbitmq-best-practice.html" TargetMode="External"/><Relationship Id="rId4391" Type="http://schemas.openxmlformats.org/officeDocument/2006/relationships/hyperlink" Target="https://www.simelabs.com/big-data-ingestion-why-is-it-important/" TargetMode="External"/><Relationship Id="rId3063" Type="http://schemas.openxmlformats.org/officeDocument/2006/relationships/hyperlink" Target="https://www.cloudamqp.com/blog/2018-01-08-part2-rabbitmq-best-practice-for-high-performance.html" TargetMode="External"/><Relationship Id="rId4394" Type="http://schemas.openxmlformats.org/officeDocument/2006/relationships/hyperlink" Target="https://www.sisense.com/data-integration/" TargetMode="External"/><Relationship Id="rId3062" Type="http://schemas.openxmlformats.org/officeDocument/2006/relationships/hyperlink" Target="https://www.cloudamqp.com/blog/2018-01-08-part2-rabbitmq-best-practice-for-high-performance.html" TargetMode="External"/><Relationship Id="rId4393" Type="http://schemas.openxmlformats.org/officeDocument/2006/relationships/hyperlink" Target="https://www.sisense.com/dashboard-examples/finance/stock-trader-dashboard/" TargetMode="External"/><Relationship Id="rId3065" Type="http://schemas.openxmlformats.org/officeDocument/2006/relationships/hyperlink" Target="https://www.cloudamqp.com/blog/2018-01-08-part2-rabbitmq-best-practice-for-high-performance.html" TargetMode="External"/><Relationship Id="rId4396" Type="http://schemas.openxmlformats.org/officeDocument/2006/relationships/hyperlink" Target="https://www.site24x7.com/community/rabbitmq" TargetMode="External"/><Relationship Id="rId3064" Type="http://schemas.openxmlformats.org/officeDocument/2006/relationships/hyperlink" Target="https://www.cloudamqp.com/blog/2018-01-08-part2-rabbitmq-best-practice-for-high-performance.html" TargetMode="External"/><Relationship Id="rId4395" Type="http://schemas.openxmlformats.org/officeDocument/2006/relationships/hyperlink" Target="https://www.sisense.com/product/big-data-analytics/" TargetMode="External"/><Relationship Id="rId3067" Type="http://schemas.openxmlformats.org/officeDocument/2006/relationships/hyperlink" Target="https://www.cloudamqp.com/blog/2019-03-28-rabbitmq-quorum-queues.html" TargetMode="External"/><Relationship Id="rId4398" Type="http://schemas.openxmlformats.org/officeDocument/2006/relationships/hyperlink" Target="https://www.sitepoint.com/php-style-json-parsing-in-java-with-jsoniter/" TargetMode="External"/><Relationship Id="rId3066" Type="http://schemas.openxmlformats.org/officeDocument/2006/relationships/hyperlink" Target="https://www.cloudamqp.com/blog/2018-12-10-real-world-rabbitmq-deployments.html" TargetMode="External"/><Relationship Id="rId4397" Type="http://schemas.openxmlformats.org/officeDocument/2006/relationships/hyperlink" Target="https://www.site24x7.com/plugins/rabbitmq-monitoring.html" TargetMode="External"/><Relationship Id="rId3069" Type="http://schemas.openxmlformats.org/officeDocument/2006/relationships/hyperlink" Target="https://www.cloudamqp.com/blog/2019-12-12-when-to-use-rabbitmq-or-apache-kafka.html" TargetMode="External"/><Relationship Id="rId3068" Type="http://schemas.openxmlformats.org/officeDocument/2006/relationships/hyperlink" Target="https://www.cloudamqp.com/blog/2019-11-13-the-relationship-between-connections-and-channels-in-rabbitmq.html" TargetMode="External"/><Relationship Id="rId4399" Type="http://schemas.openxmlformats.org/officeDocument/2006/relationships/hyperlink" Target="https://www.slant.co/options/961/alternatives/~kafka-alternatives" TargetMode="External"/><Relationship Id="rId3090" Type="http://schemas.openxmlformats.org/officeDocument/2006/relationships/hyperlink" Target="https://www.cloudamqp.com/blog/2019-12-12-when-to-use-rabbitmq-or-apache-kafka.html" TargetMode="External"/><Relationship Id="rId3092" Type="http://schemas.openxmlformats.org/officeDocument/2006/relationships/hyperlink" Target="https://www.cloudamqp.com/blog/2019-12-12-when-to-use-rabbitmq-or-apache-kafka.html" TargetMode="External"/><Relationship Id="rId3091" Type="http://schemas.openxmlformats.org/officeDocument/2006/relationships/hyperlink" Target="https://www.cloudamqp.com/blog/2019-12-12-when-to-use-rabbitmq-or-apache-kafka.html" TargetMode="External"/><Relationship Id="rId3094" Type="http://schemas.openxmlformats.org/officeDocument/2006/relationships/hyperlink" Target="https://www.cloudamqp.com/blog/2019-12-12-when-to-use-rabbitmq-or-apache-kafka.html" TargetMode="External"/><Relationship Id="rId3093" Type="http://schemas.openxmlformats.org/officeDocument/2006/relationships/hyperlink" Target="https://www.cloudamqp.com/blog/2019-12-12-when-to-use-rabbitmq-or-apache-kafka.html" TargetMode="External"/><Relationship Id="rId3096" Type="http://schemas.openxmlformats.org/officeDocument/2006/relationships/hyperlink" Target="https://www.cloudamqp.com/blog/2019-12-12-when-to-use-rabbitmq-or-apache-kafka.html" TargetMode="External"/><Relationship Id="rId3095" Type="http://schemas.openxmlformats.org/officeDocument/2006/relationships/hyperlink" Target="https://www.cloudamqp.com/blog/2019-12-12-when-to-use-rabbitmq-or-apache-kafka.html" TargetMode="External"/><Relationship Id="rId3098" Type="http://schemas.openxmlformats.org/officeDocument/2006/relationships/hyperlink" Target="https://www.cloudamqp.com/blog/2019-12-12-when-to-use-rabbitmq-or-apache-kafka.html" TargetMode="External"/><Relationship Id="rId3097" Type="http://schemas.openxmlformats.org/officeDocument/2006/relationships/hyperlink" Target="https://www.cloudamqp.com/blog/2019-12-12-when-to-use-rabbitmq-or-apache-kafka.html" TargetMode="External"/><Relationship Id="rId3099" Type="http://schemas.openxmlformats.org/officeDocument/2006/relationships/hyperlink" Target="https://www.cloudamqp.com/blog/2019-12-12-when-to-use-rabbitmq-or-apache-kafka.html" TargetMode="External"/><Relationship Id="rId3081" Type="http://schemas.openxmlformats.org/officeDocument/2006/relationships/hyperlink" Target="https://www.cloudamqp.com/blog/2019-12-12-when-to-use-rabbitmq-or-apache-kafka.html" TargetMode="External"/><Relationship Id="rId3080" Type="http://schemas.openxmlformats.org/officeDocument/2006/relationships/hyperlink" Target="https://www.cloudamqp.com/blog/2019-12-12-when-to-use-rabbitmq-or-apache-kafka.html" TargetMode="External"/><Relationship Id="rId3083" Type="http://schemas.openxmlformats.org/officeDocument/2006/relationships/hyperlink" Target="https://www.cloudamqp.com/blog/2019-12-12-when-to-use-rabbitmq-or-apache-kafka.html" TargetMode="External"/><Relationship Id="rId3082" Type="http://schemas.openxmlformats.org/officeDocument/2006/relationships/hyperlink" Target="https://www.cloudamqp.com/blog/2019-12-12-when-to-use-rabbitmq-or-apache-kafka.html" TargetMode="External"/><Relationship Id="rId3085" Type="http://schemas.openxmlformats.org/officeDocument/2006/relationships/hyperlink" Target="https://www.cloudamqp.com/blog/2019-12-12-when-to-use-rabbitmq-or-apache-kafka.html" TargetMode="External"/><Relationship Id="rId3084" Type="http://schemas.openxmlformats.org/officeDocument/2006/relationships/hyperlink" Target="https://www.cloudamqp.com/blog/2019-12-12-when-to-use-rabbitmq-or-apache-kafka.html" TargetMode="External"/><Relationship Id="rId3087" Type="http://schemas.openxmlformats.org/officeDocument/2006/relationships/hyperlink" Target="https://www.cloudamqp.com/blog/2019-12-12-when-to-use-rabbitmq-or-apache-kafka.html" TargetMode="External"/><Relationship Id="rId3086" Type="http://schemas.openxmlformats.org/officeDocument/2006/relationships/hyperlink" Target="https://www.cloudamqp.com/blog/2019-12-12-when-to-use-rabbitmq-or-apache-kafka.html" TargetMode="External"/><Relationship Id="rId3089" Type="http://schemas.openxmlformats.org/officeDocument/2006/relationships/hyperlink" Target="https://www.cloudamqp.com/blog/2019-12-12-when-to-use-rabbitmq-or-apache-kafka.html" TargetMode="External"/><Relationship Id="rId3088" Type="http://schemas.openxmlformats.org/officeDocument/2006/relationships/hyperlink" Target="https://www.cloudamqp.com/blog/2019-12-12-when-to-use-rabbitmq-or-apache-kafka.html" TargetMode="External"/><Relationship Id="rId3039" Type="http://schemas.openxmlformats.org/officeDocument/2006/relationships/hyperlink" Target="https://www.cdata.com/kb/tech/dynamicscrm-jdbc-apache-camel.rst" TargetMode="External"/><Relationship Id="rId1" Type="http://schemas.openxmlformats.org/officeDocument/2006/relationships/hyperlink" Target="ftp://public.dhe.ibm.com/software/solutions/soa/pdfs/IBM_WebShere_MQ_Performance_Report.pdf" TargetMode="External"/><Relationship Id="rId2" Type="http://schemas.openxmlformats.org/officeDocument/2006/relationships/hyperlink" Target="http://activemq.apache.org/" TargetMode="External"/><Relationship Id="rId3" Type="http://schemas.openxmlformats.org/officeDocument/2006/relationships/hyperlink" Target="http://activemq.apache.org/" TargetMode="External"/><Relationship Id="rId4" Type="http://schemas.openxmlformats.org/officeDocument/2006/relationships/hyperlink" Target="http://agapecentre.ca/chrome-fake/flume-vs-logstash.html" TargetMode="External"/><Relationship Id="rId3030" Type="http://schemas.openxmlformats.org/officeDocument/2006/relationships/hyperlink" Target="https://www.bmcsoftware.de/it-solutions/middleware-management.html" TargetMode="External"/><Relationship Id="rId4361" Type="http://schemas.openxmlformats.org/officeDocument/2006/relationships/hyperlink" Target="https://www.sciencedirect.com/science/article/pii/S2352864817301268" TargetMode="External"/><Relationship Id="rId4360" Type="http://schemas.openxmlformats.org/officeDocument/2006/relationships/hyperlink" Target="https://www.sciencedirect.com/science/article/pii/S2352864817301268" TargetMode="External"/><Relationship Id="rId9" Type="http://schemas.openxmlformats.org/officeDocument/2006/relationships/hyperlink" Target="http://archive.apachecon.com/na2013/presentations/28-Thursday/Caravan/11:15-Performance%20optimizations%20for%20Apache%20Camel-Christian_Mueller.pdf" TargetMode="External"/><Relationship Id="rId3032" Type="http://schemas.openxmlformats.org/officeDocument/2006/relationships/hyperlink" Target="https://www.cambridge.org/core/journals/journal-of-management-and-organization/article/forced-distribution-performance-evaluation-systems-advantages-disadvantages-and-keys-to-implementation/6398F7A51B00022A0CEA2F457091D877" TargetMode="External"/><Relationship Id="rId4363" Type="http://schemas.openxmlformats.org/officeDocument/2006/relationships/hyperlink" Target="https://www.sciencedirect.com/science/article/pii/S2352864817301268" TargetMode="External"/><Relationship Id="rId3031" Type="http://schemas.openxmlformats.org/officeDocument/2006/relationships/hyperlink" Target="https://www.byteant.com/blog/5-best-open-source-iot-frameworks/" TargetMode="External"/><Relationship Id="rId4362" Type="http://schemas.openxmlformats.org/officeDocument/2006/relationships/hyperlink" Target="https://www.sciencedirect.com/science/article/pii/S2352864817301268" TargetMode="External"/><Relationship Id="rId3034" Type="http://schemas.openxmlformats.org/officeDocument/2006/relationships/hyperlink" Target="https://www.capitalone.com/tech/software-engineering/10-microservices-best-practices/" TargetMode="External"/><Relationship Id="rId4365" Type="http://schemas.openxmlformats.org/officeDocument/2006/relationships/hyperlink" Target="https://www.sciencedirect.com/topics/computer-science/data-ingestion" TargetMode="External"/><Relationship Id="rId3033" Type="http://schemas.openxmlformats.org/officeDocument/2006/relationships/hyperlink" Target="https://www.capgemini.com/2017/06/integrating-the-chatbot/" TargetMode="External"/><Relationship Id="rId4364" Type="http://schemas.openxmlformats.org/officeDocument/2006/relationships/hyperlink" Target="https://www.sciencedirect.com/topics/computer-science/big-data-solution" TargetMode="External"/><Relationship Id="rId5" Type="http://schemas.openxmlformats.org/officeDocument/2006/relationships/hyperlink" Target="http://agapecentre.ca/chrome-fake/flume-vs-logstash.html" TargetMode="External"/><Relationship Id="rId3036" Type="http://schemas.openxmlformats.org/officeDocument/2006/relationships/hyperlink" Target="https://www.capitalone.com/tech/software-engineering/10-microservices-best-practices/" TargetMode="External"/><Relationship Id="rId4367" Type="http://schemas.openxmlformats.org/officeDocument/2006/relationships/hyperlink" Target="https://www.sciencedirect.com/topics/computer-science/messaging-layer" TargetMode="External"/><Relationship Id="rId6" Type="http://schemas.openxmlformats.org/officeDocument/2006/relationships/hyperlink" Target="http://amicusdh.org/max-th8/rest-api-synchronous-vs-asynchronous.html" TargetMode="External"/><Relationship Id="rId3035" Type="http://schemas.openxmlformats.org/officeDocument/2006/relationships/hyperlink" Target="https://www.capitalone.com/tech/software-engineering/10-microservices-best-practices/" TargetMode="External"/><Relationship Id="rId4366" Type="http://schemas.openxmlformats.org/officeDocument/2006/relationships/hyperlink" Target="https://www.sciencedirect.com/topics/computer-science/message-latency" TargetMode="External"/><Relationship Id="rId7" Type="http://schemas.openxmlformats.org/officeDocument/2006/relationships/hyperlink" Target="http://ane.github.io/2017/03/08/camel-abstractions.html" TargetMode="External"/><Relationship Id="rId3038" Type="http://schemas.openxmlformats.org/officeDocument/2006/relationships/hyperlink" Target="https://www.capterra.com/p/183833/Datumize-Data-Collector/" TargetMode="External"/><Relationship Id="rId4369" Type="http://schemas.openxmlformats.org/officeDocument/2006/relationships/hyperlink" Target="https://www.sciencedirect.com/topics/computer-science/middleware" TargetMode="External"/><Relationship Id="rId8" Type="http://schemas.openxmlformats.org/officeDocument/2006/relationships/hyperlink" Target="http://ane.github.io/2017/03/08/camel-abstractions.html" TargetMode="External"/><Relationship Id="rId3037" Type="http://schemas.openxmlformats.org/officeDocument/2006/relationships/hyperlink" Target="https://www.capterra.com/log-management-software/" TargetMode="External"/><Relationship Id="rId4368" Type="http://schemas.openxmlformats.org/officeDocument/2006/relationships/hyperlink" Target="https://www.sciencedirect.com/topics/computer-science/middleware" TargetMode="External"/><Relationship Id="rId3029" Type="http://schemas.openxmlformats.org/officeDocument/2006/relationships/hyperlink" Target="https://www.bmcsoftware.de/it-solutions/middleware-management.html" TargetMode="External"/><Relationship Id="rId3028" Type="http://schemas.openxmlformats.org/officeDocument/2006/relationships/hyperlink" Target="https://www.bmcsoftware.de/it-solutions/middleware-management.html" TargetMode="External"/><Relationship Id="rId4359" Type="http://schemas.openxmlformats.org/officeDocument/2006/relationships/hyperlink" Target="https://www.sciencedirect.com/science/article/pii/S2352864817301268" TargetMode="External"/><Relationship Id="rId4350" Type="http://schemas.openxmlformats.org/officeDocument/2006/relationships/hyperlink" Target="https://www.sciencedirect.com/science/article/pii/S2352728516300677" TargetMode="External"/><Relationship Id="rId3021" Type="http://schemas.openxmlformats.org/officeDocument/2006/relationships/hyperlink" Target="https://www.bitkom.org/sites/default/files/file/import/140228-Big-Data-Technologien-Wissen-fuer-Entscheider.pdf" TargetMode="External"/><Relationship Id="rId4352" Type="http://schemas.openxmlformats.org/officeDocument/2006/relationships/hyperlink" Target="https://www.sciencedirect.com/science/article/pii/S2352728516300677" TargetMode="External"/><Relationship Id="rId3020" Type="http://schemas.openxmlformats.org/officeDocument/2006/relationships/hyperlink" Target="https://www.bilandergroup.com/en/data-collection/" TargetMode="External"/><Relationship Id="rId4351" Type="http://schemas.openxmlformats.org/officeDocument/2006/relationships/hyperlink" Target="https://www.sciencedirect.com/science/article/pii/S2352728516300677" TargetMode="External"/><Relationship Id="rId3023" Type="http://schemas.openxmlformats.org/officeDocument/2006/relationships/hyperlink" Target="https://www.blackbird.online/" TargetMode="External"/><Relationship Id="rId4354" Type="http://schemas.openxmlformats.org/officeDocument/2006/relationships/hyperlink" Target="https://www.sciencedirect.com/science/article/pii/S2352864817301268" TargetMode="External"/><Relationship Id="rId3022" Type="http://schemas.openxmlformats.org/officeDocument/2006/relationships/hyperlink" Target="https://www.bitrine.com/b5fgok/activemq-tutorial.html" TargetMode="External"/><Relationship Id="rId4353" Type="http://schemas.openxmlformats.org/officeDocument/2006/relationships/hyperlink" Target="https://www.sciencedirect.com/science/article/pii/S2352864817301268" TargetMode="External"/><Relationship Id="rId3025" Type="http://schemas.openxmlformats.org/officeDocument/2006/relationships/hyperlink" Target="https://www.bmc.com/it-solutions/middleware-management.html" TargetMode="External"/><Relationship Id="rId4356" Type="http://schemas.openxmlformats.org/officeDocument/2006/relationships/hyperlink" Target="https://www.sciencedirect.com/science/article/pii/S2352864817301268" TargetMode="External"/><Relationship Id="rId3024" Type="http://schemas.openxmlformats.org/officeDocument/2006/relationships/hyperlink" Target="https://www.blackbird.online/" TargetMode="External"/><Relationship Id="rId4355" Type="http://schemas.openxmlformats.org/officeDocument/2006/relationships/hyperlink" Target="https://www.sciencedirect.com/science/article/pii/S2352864817301268" TargetMode="External"/><Relationship Id="rId3027" Type="http://schemas.openxmlformats.org/officeDocument/2006/relationships/hyperlink" Target="https://www.bmcsoftware.de/it-solutions/middleware-management.html" TargetMode="External"/><Relationship Id="rId4358" Type="http://schemas.openxmlformats.org/officeDocument/2006/relationships/hyperlink" Target="https://www.sciencedirect.com/science/article/pii/S2352864817301268" TargetMode="External"/><Relationship Id="rId3026" Type="http://schemas.openxmlformats.org/officeDocument/2006/relationships/hyperlink" Target="https://www.bmc.com/it-solutions/middleware-management.html" TargetMode="External"/><Relationship Id="rId4357" Type="http://schemas.openxmlformats.org/officeDocument/2006/relationships/hyperlink" Target="https://www.sciencedirect.com/science/article/pii/S2352864817301268" TargetMode="External"/><Relationship Id="rId3050" Type="http://schemas.openxmlformats.org/officeDocument/2006/relationships/hyperlink" Target="https://www.clarity-ventures.com/articles/the-critical-b2b-ecommerce-functions-of-a-middleware-api-layer" TargetMode="External"/><Relationship Id="rId4381" Type="http://schemas.openxmlformats.org/officeDocument/2006/relationships/hyperlink" Target="https://www.selecthub.com/big-data-analytics-tools/" TargetMode="External"/><Relationship Id="rId4380" Type="http://schemas.openxmlformats.org/officeDocument/2006/relationships/hyperlink" Target="https://www.seasiainfotech.com/blog/native-vs-hybrid-vs-cross-platform-apps/" TargetMode="External"/><Relationship Id="rId3052" Type="http://schemas.openxmlformats.org/officeDocument/2006/relationships/hyperlink" Target="https://www.cloudamqp.com/blog/2014-12-03-what-is-message-queuing.html" TargetMode="External"/><Relationship Id="rId4383" Type="http://schemas.openxmlformats.org/officeDocument/2006/relationships/hyperlink" Target="https://www.semanticscholar.org/paper/Adaptive-middleware-for-real-time-prescriptive-in-Rusitschka-Doblander/96cc36949ac6caf98263a83bab24f7afcefb8cd4" TargetMode="External"/><Relationship Id="rId3051" Type="http://schemas.openxmlformats.org/officeDocument/2006/relationships/hyperlink" Target="https://www.cleverism.com/what-is-middleware-and-how-does-it-work/" TargetMode="External"/><Relationship Id="rId4382" Type="http://schemas.openxmlformats.org/officeDocument/2006/relationships/hyperlink" Target="https://www.semanticscholar.org/paper/A-Performance-Comparison-of-Web-Service-Object-and-Aihkisalo-Paaso/dd7008964803a6a015dc32fa3f765bee2459af21" TargetMode="External"/><Relationship Id="rId3054" Type="http://schemas.openxmlformats.org/officeDocument/2006/relationships/hyperlink" Target="https://www.cloudamqp.com/blog/2015-05-18-part1-rabbitmq-for-beginners-what-is-rabbitmq.html" TargetMode="External"/><Relationship Id="rId4385" Type="http://schemas.openxmlformats.org/officeDocument/2006/relationships/hyperlink" Target="https://www.semanticscholar.org/paper/Choosing-Middleware-%3A-Why-Performance-and-do-" TargetMode="External"/><Relationship Id="rId3053" Type="http://schemas.openxmlformats.org/officeDocument/2006/relationships/hyperlink" Target="https://www.cloudamqp.com/blog/2015-05-18-part1-rabbitmq-for-beginners-what-is-rabbitmq.html" TargetMode="External"/><Relationship Id="rId4384" Type="http://schemas.openxmlformats.org/officeDocument/2006/relationships/hyperlink" Target="https://www.semanticscholar.org/paper/An-Evaluation-of-Data-Stream-Processing-Systems-for-Samosir-Indrawan/19877207ce457994a7bd2c08ee1101768233125a" TargetMode="External"/><Relationship Id="rId3056" Type="http://schemas.openxmlformats.org/officeDocument/2006/relationships/hyperlink" Target="https://www.cloudamqp.com/blog/2016-09-13-asynchronous-communication-with-rabbitmq.html" TargetMode="External"/><Relationship Id="rId4387" Type="http://schemas.openxmlformats.org/officeDocument/2006/relationships/hyperlink" Target="https://www.sensormatic.com/techterms/truevueoss" TargetMode="External"/><Relationship Id="rId3055" Type="http://schemas.openxmlformats.org/officeDocument/2006/relationships/hyperlink" Target="https://www.cloudamqp.com/blog/2015-09-03-part4-rabbitmq-for-beginners-exchanges-routing-keys-bindings.html" TargetMode="External"/><Relationship Id="rId4386" Type="http://schemas.openxmlformats.org/officeDocument/2006/relationships/hyperlink" Target="https://www.sensoriafitness.com/" TargetMode="External"/><Relationship Id="rId3058" Type="http://schemas.openxmlformats.org/officeDocument/2006/relationships/hyperlink" Target="https://www.cloudamqp.com/blog/2017-12-29-part1-rabbitmq-best-practice.html" TargetMode="External"/><Relationship Id="rId4389" Type="http://schemas.openxmlformats.org/officeDocument/2006/relationships/hyperlink" Target="https://www.shopsys.com/microservices-architecture-in-ecommerce-605299a8215e/" TargetMode="External"/><Relationship Id="rId3057" Type="http://schemas.openxmlformats.org/officeDocument/2006/relationships/hyperlink" Target="https://www.cloudamqp.com/blog/2017-12-29-part1-rabbitmq-best-practice.html" TargetMode="External"/><Relationship Id="rId4388" Type="http://schemas.openxmlformats.org/officeDocument/2006/relationships/hyperlink" Target="https://www.shopsys.com/microservices-architecture-in-ecommerce-605299a8215e/" TargetMode="External"/><Relationship Id="rId3059" Type="http://schemas.openxmlformats.org/officeDocument/2006/relationships/hyperlink" Target="https://www.cloudamqp.com/blog/2017-12-29-part1-rabbitmq-best-practice.html" TargetMode="External"/><Relationship Id="rId4370" Type="http://schemas.openxmlformats.org/officeDocument/2006/relationships/hyperlink" Target="https://www.sciencedirect.com/topics/computer-science/middleware" TargetMode="External"/><Relationship Id="rId3041" Type="http://schemas.openxmlformats.org/officeDocument/2006/relationships/hyperlink" Target="https://www.chakray.com/decision-criteria-to-select-an-integration-middleware/" TargetMode="External"/><Relationship Id="rId4372" Type="http://schemas.openxmlformats.org/officeDocument/2006/relationships/hyperlink" Target="https://www.scipioerp.com/2018/01/29/easy-integrations-with-apache-camel/" TargetMode="External"/><Relationship Id="rId3040" Type="http://schemas.openxmlformats.org/officeDocument/2006/relationships/hyperlink" Target="https://www.cdata.com/kb/tech/dynamicscrm-jdbc-apache-camel.rst" TargetMode="External"/><Relationship Id="rId4371" Type="http://schemas.openxmlformats.org/officeDocument/2006/relationships/hyperlink" Target="https://www.sciencedirect.com/topics/computer-science/real-time-performance" TargetMode="External"/><Relationship Id="rId3043" Type="http://schemas.openxmlformats.org/officeDocument/2006/relationships/hyperlink" Target="https://www.chakray.com/microservices-communication-methods-types-and-styles/" TargetMode="External"/><Relationship Id="rId4374" Type="http://schemas.openxmlformats.org/officeDocument/2006/relationships/hyperlink" Target="https://www.scitepress.org/Papers/2019/77559/77559.pdf" TargetMode="External"/><Relationship Id="rId3042" Type="http://schemas.openxmlformats.org/officeDocument/2006/relationships/hyperlink" Target="https://www.chakray.com/esb-vs-middleware-whats-the-difference/" TargetMode="External"/><Relationship Id="rId4373" Type="http://schemas.openxmlformats.org/officeDocument/2006/relationships/hyperlink" Target="https://www.scipioerp.com/community/end-user/addons/apache-camel/" TargetMode="External"/><Relationship Id="rId3045" Type="http://schemas.openxmlformats.org/officeDocument/2006/relationships/hyperlink" Target="https://www.chatbot.com/help/build-your-chatbot/how-to-build-your-chatbot/" TargetMode="External"/><Relationship Id="rId4376" Type="http://schemas.openxmlformats.org/officeDocument/2006/relationships/hyperlink" Target="https://www.scrapehero.com/best-data-management-etl-tools/" TargetMode="External"/><Relationship Id="rId3044" Type="http://schemas.openxmlformats.org/officeDocument/2006/relationships/hyperlink" Target="https://www.chakray.com/microservices-communication-methods-types-and-styles/" TargetMode="External"/><Relationship Id="rId4375" Type="http://schemas.openxmlformats.org/officeDocument/2006/relationships/hyperlink" Target="https://www.scnsoft.com/blog/microservices-architecture-java-example" TargetMode="External"/><Relationship Id="rId3047" Type="http://schemas.openxmlformats.org/officeDocument/2006/relationships/hyperlink" Target="https://www.cisco.com/en/US/docs/voice_ip_comm/connection/2x/serviceability/rtmt/guide/2xcucrtmtag010.html" TargetMode="External"/><Relationship Id="rId4378" Type="http://schemas.openxmlformats.org/officeDocument/2006/relationships/hyperlink" Target="https://www.scraping-bot.io/top-6-best-scraping-tools-to-collect-data-from-a-webpage/" TargetMode="External"/><Relationship Id="rId3046" Type="http://schemas.openxmlformats.org/officeDocument/2006/relationships/hyperlink" Target="https://www.cio.com/article/2390814/big-data-leading-to-new-breed-of-service-provider.html" TargetMode="External"/><Relationship Id="rId4377" Type="http://schemas.openxmlformats.org/officeDocument/2006/relationships/hyperlink" Target="https://www.scrapehero.com/scrape-nasdaq-stock-market-data/" TargetMode="External"/><Relationship Id="rId3049" Type="http://schemas.openxmlformats.org/officeDocument/2006/relationships/hyperlink" Target="https://www.clariontech.com/blog/5-best-technologies-to-build-microservices-architecture" TargetMode="External"/><Relationship Id="rId3048" Type="http://schemas.openxmlformats.org/officeDocument/2006/relationships/hyperlink" Target="https://www.clariontech.com/blog/5-best-technologies-to-build-microservices-architecture" TargetMode="External"/><Relationship Id="rId4379" Type="http://schemas.openxmlformats.org/officeDocument/2006/relationships/hyperlink" Target="https://www.searchtechnologies.com/blog/big-data-open-source-log-analytics" TargetMode="External"/><Relationship Id="rId3911" Type="http://schemas.openxmlformats.org/officeDocument/2006/relationships/hyperlink" Target="https://www.oracle.com/technical-resources/articles/java/json.html" TargetMode="External"/><Relationship Id="rId3910" Type="http://schemas.openxmlformats.org/officeDocument/2006/relationships/hyperlink" Target="https://www.oracle.com/technical-resources/articles/java/json.html" TargetMode="External"/><Relationship Id="rId3913" Type="http://schemas.openxmlformats.org/officeDocument/2006/relationships/hyperlink" Target="https://www.oracle.com/technical-resources/articles/java/json.html" TargetMode="External"/><Relationship Id="rId3912" Type="http://schemas.openxmlformats.org/officeDocument/2006/relationships/hyperlink" Target="https://www.oracle.com/technical-resources/articles/java/json.html" TargetMode="External"/><Relationship Id="rId3915" Type="http://schemas.openxmlformats.org/officeDocument/2006/relationships/hyperlink" Target="https://www.oracle.com/technical-resources/articles/java/json.html" TargetMode="External"/><Relationship Id="rId3914" Type="http://schemas.openxmlformats.org/officeDocument/2006/relationships/hyperlink" Target="https://www.oracle.com/technical-resources/articles/java/json.html" TargetMode="External"/><Relationship Id="rId3917" Type="http://schemas.openxmlformats.org/officeDocument/2006/relationships/hyperlink" Target="https://www.oracle.com/technical-resources/articles/java/json.html" TargetMode="External"/><Relationship Id="rId3916" Type="http://schemas.openxmlformats.org/officeDocument/2006/relationships/hyperlink" Target="https://www.oracle.com/technical-resources/articles/java/json.html" TargetMode="External"/><Relationship Id="rId3919" Type="http://schemas.openxmlformats.org/officeDocument/2006/relationships/hyperlink" Target="https://www.oracle.com/technical-resources/articles/java/json.html" TargetMode="External"/><Relationship Id="rId3918" Type="http://schemas.openxmlformats.org/officeDocument/2006/relationships/hyperlink" Target="https://www.oracle.com/technical-resources/articles/java/json.html" TargetMode="External"/><Relationship Id="rId3900" Type="http://schemas.openxmlformats.org/officeDocument/2006/relationships/hyperlink" Target="https://www.oracle.com/technetwork/middleware/coherence/coherence-sample-chapter-132591.pdf" TargetMode="External"/><Relationship Id="rId3902" Type="http://schemas.openxmlformats.org/officeDocument/2006/relationships/hyperlink" Target="https://www.oracle.com/technetwork/middleware/data-integrator/overview/best-practices-for-realtime-data-wa-132882.pdf" TargetMode="External"/><Relationship Id="rId3901" Type="http://schemas.openxmlformats.org/officeDocument/2006/relationships/hyperlink" Target="https://www.oracle.com/technetwork/middleware/coherence/coherence-sample-chapter-132591.pdf" TargetMode="External"/><Relationship Id="rId3904" Type="http://schemas.openxmlformats.org/officeDocument/2006/relationships/hyperlink" Target="https://www.oracle.com/technetwork/middleware/insight/overview/insight-datasheet-2893322.pdf" TargetMode="External"/><Relationship Id="rId3903" Type="http://schemas.openxmlformats.org/officeDocument/2006/relationships/hyperlink" Target="https://www.oracle.com/technetwork/middleware/insight/overview/insight-datasheet-2893322.pdf" TargetMode="External"/><Relationship Id="rId3906" Type="http://schemas.openxmlformats.org/officeDocument/2006/relationships/hyperlink" Target="https://www.oracle.com/technical-resources/articles/java/json.html" TargetMode="External"/><Relationship Id="rId3905" Type="http://schemas.openxmlformats.org/officeDocument/2006/relationships/hyperlink" Target="https://www.oracle.com/technical-resources/articles/java/intro-java-message-service.html" TargetMode="External"/><Relationship Id="rId3908" Type="http://schemas.openxmlformats.org/officeDocument/2006/relationships/hyperlink" Target="https://www.oracle.com/technical-resources/articles/java/json.html" TargetMode="External"/><Relationship Id="rId3907" Type="http://schemas.openxmlformats.org/officeDocument/2006/relationships/hyperlink" Target="https://www.oracle.com/technical-resources/articles/java/json.html" TargetMode="External"/><Relationship Id="rId3909" Type="http://schemas.openxmlformats.org/officeDocument/2006/relationships/hyperlink" Target="https://www.oracle.com/technical-resources/articles/java/json.html" TargetMode="External"/><Relationship Id="rId3931" Type="http://schemas.openxmlformats.org/officeDocument/2006/relationships/hyperlink" Target="https://www.oreilly.com/content/modern-java-ee-design-patterns/" TargetMode="External"/><Relationship Id="rId2600" Type="http://schemas.openxmlformats.org/officeDocument/2006/relationships/hyperlink" Target="https://stackoverflow.com/questions/45879398/apache-camelrabbitmq-requeing-a-message-to-the-same-queue-causes-duplication-of/45957017" TargetMode="External"/><Relationship Id="rId3930" Type="http://schemas.openxmlformats.org/officeDocument/2006/relationships/hyperlink" Target="https://www.oreilly.com/content/i-heart-logs-realtime-stream-processing/" TargetMode="External"/><Relationship Id="rId2601" Type="http://schemas.openxmlformats.org/officeDocument/2006/relationships/hyperlink" Target="https://stackoverflow.com/questions/45879398/apache-camelrabbitmq-requeing-a-message-to-the-same-queue-causes-duplication-of/45957017" TargetMode="External"/><Relationship Id="rId3933" Type="http://schemas.openxmlformats.org/officeDocument/2006/relationships/hyperlink" Target="https://www.oreilly.com/library/view/java-8-lambdas/9781449370831/ch08.html" TargetMode="External"/><Relationship Id="rId2602" Type="http://schemas.openxmlformats.org/officeDocument/2006/relationships/hyperlink" Target="https://stackoverflow.com/questions/4596465/is-parsing-json-faster-than-parsing-xml" TargetMode="External"/><Relationship Id="rId3932" Type="http://schemas.openxmlformats.org/officeDocument/2006/relationships/hyperlink" Target="https://www.oreilly.com/content/modern-java-ee-design-patterns/" TargetMode="External"/><Relationship Id="rId2603" Type="http://schemas.openxmlformats.org/officeDocument/2006/relationships/hyperlink" Target="https://stackoverflow.com/questions/4596465/is-parsing-json-faster-than-parsing-xml" TargetMode="External"/><Relationship Id="rId3935" Type="http://schemas.openxmlformats.org/officeDocument/2006/relationships/hyperlink" Target="https://www.oreilly.com/library/view/java-message-service/9780596802264/ch01.html" TargetMode="External"/><Relationship Id="rId2604" Type="http://schemas.openxmlformats.org/officeDocument/2006/relationships/hyperlink" Target="https://stackoverflow.com/questions/46048608/what-are-the-advantages-and-disadvantages-of-kafka-over-apache-pulsar" TargetMode="External"/><Relationship Id="rId3934" Type="http://schemas.openxmlformats.org/officeDocument/2006/relationships/hyperlink" Target="https://www.oreilly.com/library/view/java-application-architecture/9780132874779/" TargetMode="External"/><Relationship Id="rId2605" Type="http://schemas.openxmlformats.org/officeDocument/2006/relationships/hyperlink" Target="https://stackoverflow.com/questions/46048608/what-are-the-advantages-and-disadvantages-of-kafka-over-apache-pulsar" TargetMode="External"/><Relationship Id="rId3937" Type="http://schemas.openxmlformats.org/officeDocument/2006/relationships/hyperlink" Target="https://www.oreilly.com/library/view/monolith-to-microservices/9781492047834/ch04.html" TargetMode="External"/><Relationship Id="rId2606" Type="http://schemas.openxmlformats.org/officeDocument/2006/relationships/hyperlink" Target="https://stackoverflow.com/questions/46235263/ibm-json-parser-error" TargetMode="External"/><Relationship Id="rId3936" Type="http://schemas.openxmlformats.org/officeDocument/2006/relationships/hyperlink" Target="https://www.oreilly.com/library/view/monolith-to-microservices/9781492047834/ch04.html" TargetMode="External"/><Relationship Id="rId808" Type="http://schemas.openxmlformats.org/officeDocument/2006/relationships/hyperlink" Target="https://developer.okta.com/blog/2019/05/22/java-microservices-spring-boot-spring-cloud" TargetMode="External"/><Relationship Id="rId2607" Type="http://schemas.openxmlformats.org/officeDocument/2006/relationships/hyperlink" Target="https://stackoverflow.com/questions/46235263/ibm-json-parser-error" TargetMode="External"/><Relationship Id="rId3939" Type="http://schemas.openxmlformats.org/officeDocument/2006/relationships/hyperlink" Target="https://www.oreilly.com/library/view/software-architecture-patterns/9781491971437/ch04.html" TargetMode="External"/><Relationship Id="rId807" Type="http://schemas.openxmlformats.org/officeDocument/2006/relationships/hyperlink" Target="https://developer.mozilla.org/es/docs/Web/API/XMLHttpRequest/Synchronous_and_Asynchronous_Requests" TargetMode="External"/><Relationship Id="rId2608" Type="http://schemas.openxmlformats.org/officeDocument/2006/relationships/hyperlink" Target="https://stackoverflow.com/questions/46235263/ibm-json-parser-error" TargetMode="External"/><Relationship Id="rId3938" Type="http://schemas.openxmlformats.org/officeDocument/2006/relationships/hyperlink" Target="https://www.oreilly.com/library/view/software-architecture-patterns/9781491971437/ch01.html" TargetMode="External"/><Relationship Id="rId806" Type="http://schemas.openxmlformats.org/officeDocument/2006/relationships/hyperlink" Target="https://developer.mozilla.org/de/docs/Web/JavaScript/Reference/Global_Objects/JSON/parse" TargetMode="External"/><Relationship Id="rId2609" Type="http://schemas.openxmlformats.org/officeDocument/2006/relationships/hyperlink" Target="https://stackoverflow.com/questions/46992663/how-can-communication-middleware-support-soft-real-time-applications" TargetMode="External"/><Relationship Id="rId805" Type="http://schemas.openxmlformats.org/officeDocument/2006/relationships/hyperlink" Target="https://developer.mozilla.org/de/docs/Web/JavaScript/Reference/Global_Objects/JSON" TargetMode="External"/><Relationship Id="rId809" Type="http://schemas.openxmlformats.org/officeDocument/2006/relationships/hyperlink" Target="https://developer.okta.com/blog/2019/11/19/java-kafka" TargetMode="External"/><Relationship Id="rId800" Type="http://schemas.openxmlformats.org/officeDocument/2006/relationships/hyperlink" Target="https://developer.ibm.com/wasdev/downloads/sites/wasdev/pages/JsonP--javax-json--Sample.html" TargetMode="External"/><Relationship Id="rId804" Type="http://schemas.openxmlformats.org/officeDocument/2006/relationships/hyperlink" Target="https://developer.mozilla.org/de/docs/Learn/JavaScript/Objects/JSON" TargetMode="External"/><Relationship Id="rId803" Type="http://schemas.openxmlformats.org/officeDocument/2006/relationships/hyperlink" Target="https://developer.lightbend.com/guides/akka-http-quickstart-java/json.html" TargetMode="External"/><Relationship Id="rId802" Type="http://schemas.openxmlformats.org/officeDocument/2006/relationships/hyperlink" Target="https://developer.jboss.org/thread/268261" TargetMode="External"/><Relationship Id="rId801" Type="http://schemas.openxmlformats.org/officeDocument/2006/relationships/hyperlink" Target="https://developer.jboss.org/thread/268261" TargetMode="External"/><Relationship Id="rId3920" Type="http://schemas.openxmlformats.org/officeDocument/2006/relationships/hyperlink" Target="https://www.oracle.com/technical-resources/articles/java/json.html" TargetMode="External"/><Relationship Id="rId3922" Type="http://schemas.openxmlformats.org/officeDocument/2006/relationships/hyperlink" Target="https://www.oracle.com/technical-resources/articles/java/json.html" TargetMode="External"/><Relationship Id="rId3921" Type="http://schemas.openxmlformats.org/officeDocument/2006/relationships/hyperlink" Target="https://www.oracle.com/technical-resources/articles/java/json.html" TargetMode="External"/><Relationship Id="rId3924" Type="http://schemas.openxmlformats.org/officeDocument/2006/relationships/hyperlink" Target="https://www.oracle.com/technical-resources/articles/java/json.html" TargetMode="External"/><Relationship Id="rId3923" Type="http://schemas.openxmlformats.org/officeDocument/2006/relationships/hyperlink" Target="https://www.oracle.com/technical-resources/articles/java/json.html" TargetMode="External"/><Relationship Id="rId3926" Type="http://schemas.openxmlformats.org/officeDocument/2006/relationships/hyperlink" Target="https://www.oracle.com/technical-resources/articles/java/json.html" TargetMode="External"/><Relationship Id="rId3925" Type="http://schemas.openxmlformats.org/officeDocument/2006/relationships/hyperlink" Target="https://www.oracle.com/technical-resources/articles/java/json.html" TargetMode="External"/><Relationship Id="rId3928" Type="http://schemas.openxmlformats.org/officeDocument/2006/relationships/hyperlink" Target="https://www.oracle.com/technical-resources/articles/javase/soa.html" TargetMode="External"/><Relationship Id="rId3927" Type="http://schemas.openxmlformats.org/officeDocument/2006/relationships/hyperlink" Target="https://www.oracle.com/technical-resources/articles/java/json.html" TargetMode="External"/><Relationship Id="rId3929" Type="http://schemas.openxmlformats.org/officeDocument/2006/relationships/hyperlink" Target="https://www.oraylis.de/blog/kafka-und-flume-datenimport-im-grossen-stil" TargetMode="External"/><Relationship Id="rId1334" Type="http://schemas.openxmlformats.org/officeDocument/2006/relationships/hyperlink" Target="https://festivalmusicasacra.org/4000115/how-to-parse-following-json-response-in-android-app" TargetMode="External"/><Relationship Id="rId2665" Type="http://schemas.openxmlformats.org/officeDocument/2006/relationships/hyperlink" Target="https://stackshare.io/stackups/activemq-vs-kafka-vs-rabbitmq" TargetMode="External"/><Relationship Id="rId3997" Type="http://schemas.openxmlformats.org/officeDocument/2006/relationships/hyperlink" Target="https://www.ozgurozkok.com/rabbitmq-vs-kafka-vs-activemq-what-are-the-differences/" TargetMode="External"/><Relationship Id="rId1335" Type="http://schemas.openxmlformats.org/officeDocument/2006/relationships/hyperlink" Target="https://finance.yahoo.com/" TargetMode="External"/><Relationship Id="rId2666" Type="http://schemas.openxmlformats.org/officeDocument/2006/relationships/hyperlink" Target="https://stackshare.io/stackups/activemq-vs-kafka-vs-rabbitmq" TargetMode="External"/><Relationship Id="rId3996" Type="http://schemas.openxmlformats.org/officeDocument/2006/relationships/hyperlink" Target="https://www.ozgurozkok.com/rabbitmq-vs-kafka-vs-activemq-what-are-the-differences/" TargetMode="External"/><Relationship Id="rId1336" Type="http://schemas.openxmlformats.org/officeDocument/2006/relationships/hyperlink" Target="https://financialmodelingprep.com/developer/docs/realtime-stock-quote-api" TargetMode="External"/><Relationship Id="rId2667" Type="http://schemas.openxmlformats.org/officeDocument/2006/relationships/hyperlink" Target="https://stackshare.io/stackups/activemq-vs-kafka-vs-rabbitmq" TargetMode="External"/><Relationship Id="rId3999" Type="http://schemas.openxmlformats.org/officeDocument/2006/relationships/hyperlink" Target="https://www.packtpub.com/application-development/developing-middleware-java-ee-8" TargetMode="External"/><Relationship Id="rId1337" Type="http://schemas.openxmlformats.org/officeDocument/2006/relationships/hyperlink" Target="https://financialmodelingprep.com/developer/docs/realtime-stock-quote-api" TargetMode="External"/><Relationship Id="rId2668" Type="http://schemas.openxmlformats.org/officeDocument/2006/relationships/hyperlink" Target="https://stackshare.io/stackups/activemq-vs-kafka-vs-rabbitmq" TargetMode="External"/><Relationship Id="rId3998" Type="http://schemas.openxmlformats.org/officeDocument/2006/relationships/hyperlink" Target="https://www.ozgurozkok.com/rabbitmq-vs-kafka-vs-activemq-what-are-the-differences/" TargetMode="External"/><Relationship Id="rId1338" Type="http://schemas.openxmlformats.org/officeDocument/2006/relationships/hyperlink" Target="https://findanyanswer.com/how-do-i-run-a-json-file-in-eclipse" TargetMode="External"/><Relationship Id="rId2669" Type="http://schemas.openxmlformats.org/officeDocument/2006/relationships/hyperlink" Target="https://stackshare.io/stackups/activemq-vs-kafka-vs-rabbitmq" TargetMode="External"/><Relationship Id="rId1339" Type="http://schemas.openxmlformats.org/officeDocument/2006/relationships/hyperlink" Target="https://findanyanswer.com/how-does-talend-work-with-hadoop" TargetMode="External"/><Relationship Id="rId745" Type="http://schemas.openxmlformats.org/officeDocument/2006/relationships/hyperlink" Target="https://de.slideshare.net/firmansyahirma/microservices-decomposition-patterns" TargetMode="External"/><Relationship Id="rId744" Type="http://schemas.openxmlformats.org/officeDocument/2006/relationships/hyperlink" Target="https://de.slideshare.net/DavidVP2/flume-fluentd-etl-comparison-76461837" TargetMode="External"/><Relationship Id="rId743" Type="http://schemas.openxmlformats.org/officeDocument/2006/relationships/hyperlink" Target="https://de.slideshare.net/ConfluentInc/five-fabulous-sinks-for-your-kafka-data-3-will-surprise-you-rachel-pedreschi-imply-data-kafka-summit-sf-2019" TargetMode="External"/><Relationship Id="rId742" Type="http://schemas.openxmlformats.org/officeDocument/2006/relationships/hyperlink" Target="https://de.slideshare.net/ConfluentInc/fast-data-fast-cars-wie-apache-kafka-die-datenwelt-revolutioniert" TargetMode="External"/><Relationship Id="rId749" Type="http://schemas.openxmlformats.org/officeDocument/2006/relationships/hyperlink" Target="https://de.slideshare.net/firmansyahirma/microservices-decomposition-patterns" TargetMode="External"/><Relationship Id="rId748" Type="http://schemas.openxmlformats.org/officeDocument/2006/relationships/hyperlink" Target="https://de.slideshare.net/firmansyahirma/microservices-decomposition-patterns" TargetMode="External"/><Relationship Id="rId747" Type="http://schemas.openxmlformats.org/officeDocument/2006/relationships/hyperlink" Target="https://de.slideshare.net/firmansyahirma/microservices-decomposition-patterns" TargetMode="External"/><Relationship Id="rId746" Type="http://schemas.openxmlformats.org/officeDocument/2006/relationships/hyperlink" Target="https://de.slideshare.net/firmansyahirma/microservices-decomposition-patterns" TargetMode="External"/><Relationship Id="rId3991" Type="http://schemas.openxmlformats.org/officeDocument/2006/relationships/hyperlink" Target="https://www.ozgurozkok.com/rabbitmq-vs-kafka-vs-activemq-what-are-the-differences/" TargetMode="External"/><Relationship Id="rId2660" Type="http://schemas.openxmlformats.org/officeDocument/2006/relationships/hyperlink" Target="https://stackshare.io/stackups/activemq-vs-amazon-sqs-vs-kafka" TargetMode="External"/><Relationship Id="rId3990" Type="http://schemas.openxmlformats.org/officeDocument/2006/relationships/hyperlink" Target="https://www.ozgurozkok.com/rabbitmq-vs-kafka-vs-activemq-what-are-the-differences/" TargetMode="External"/><Relationship Id="rId741" Type="http://schemas.openxmlformats.org/officeDocument/2006/relationships/hyperlink" Target="https://de.slideshare.net/ConfluentInc/fast-data-fast-cars-wie-apache-kafka-die-datenwelt-revolutioniert" TargetMode="External"/><Relationship Id="rId1330" Type="http://schemas.openxmlformats.org/officeDocument/2006/relationships/hyperlink" Target="https://explainjava.com/parse-json-java/" TargetMode="External"/><Relationship Id="rId2661" Type="http://schemas.openxmlformats.org/officeDocument/2006/relationships/hyperlink" Target="https://stackshare.io/stackups/activemq-vs-kafka-vs-rabbitmq" TargetMode="External"/><Relationship Id="rId3993" Type="http://schemas.openxmlformats.org/officeDocument/2006/relationships/hyperlink" Target="https://www.ozgurozkok.com/rabbitmq-vs-kafka-vs-activemq-what-are-the-differences/" TargetMode="External"/><Relationship Id="rId740" Type="http://schemas.openxmlformats.org/officeDocument/2006/relationships/hyperlink" Target="https://de.slideshare.net/ConfluentInc/fast-data-fast-cars-wie-apache-kafka-die-datenwelt-revolutioniert" TargetMode="External"/><Relationship Id="rId1331" Type="http://schemas.openxmlformats.org/officeDocument/2006/relationships/hyperlink" Target="https://explainjava.com/parse-json-java/" TargetMode="External"/><Relationship Id="rId2662" Type="http://schemas.openxmlformats.org/officeDocument/2006/relationships/hyperlink" Target="https://stackshare.io/stackups/activemq-vs-kafka-vs-rabbitmq" TargetMode="External"/><Relationship Id="rId3992" Type="http://schemas.openxmlformats.org/officeDocument/2006/relationships/hyperlink" Target="https://www.ozgurozkok.com/rabbitmq-vs-kafka-vs-activemq-what-are-the-differences/" TargetMode="External"/><Relationship Id="rId1332" Type="http://schemas.openxmlformats.org/officeDocument/2006/relationships/hyperlink" Target="https://explainjava.com/parse-json-java/" TargetMode="External"/><Relationship Id="rId2663" Type="http://schemas.openxmlformats.org/officeDocument/2006/relationships/hyperlink" Target="https://stackshare.io/stackups/activemq-vs-kafka-vs-rabbitmq" TargetMode="External"/><Relationship Id="rId3995" Type="http://schemas.openxmlformats.org/officeDocument/2006/relationships/hyperlink" Target="https://www.ozgurozkok.com/rabbitmq-vs-kafka-vs-activemq-what-are-the-differences/" TargetMode="External"/><Relationship Id="rId1333" Type="http://schemas.openxmlformats.org/officeDocument/2006/relationships/hyperlink" Target="https://fdocuments.in/document/java-json-parser-comparison.html" TargetMode="External"/><Relationship Id="rId2664" Type="http://schemas.openxmlformats.org/officeDocument/2006/relationships/hyperlink" Target="https://stackshare.io/stackups/activemq-vs-kafka-vs-rabbitmq" TargetMode="External"/><Relationship Id="rId3994" Type="http://schemas.openxmlformats.org/officeDocument/2006/relationships/hyperlink" Target="https://www.ozgurozkok.com/rabbitmq-vs-kafka-vs-activemq-what-are-the-differences/" TargetMode="External"/><Relationship Id="rId1323" Type="http://schemas.openxmlformats.org/officeDocument/2006/relationships/hyperlink" Target="https://examples.javacodegeeks.com/java-json-parser-example/" TargetMode="External"/><Relationship Id="rId2654" Type="http://schemas.openxmlformats.org/officeDocument/2006/relationships/hyperlink" Target="https://stackshare.io/kafka/alternatives" TargetMode="External"/><Relationship Id="rId3986" Type="http://schemas.openxmlformats.org/officeDocument/2006/relationships/hyperlink" Target="https://www.ozgurozkok.com/rabbitmq-vs-kafka-vs-activemq-what-are-the-differences/" TargetMode="External"/><Relationship Id="rId1324" Type="http://schemas.openxmlformats.org/officeDocument/2006/relationships/hyperlink" Target="https://examples.javacodegeeks.com/java-json-parser-example/" TargetMode="External"/><Relationship Id="rId2655" Type="http://schemas.openxmlformats.org/officeDocument/2006/relationships/hyperlink" Target="https://stackshare.io/matillion/alternatives" TargetMode="External"/><Relationship Id="rId3985" Type="http://schemas.openxmlformats.org/officeDocument/2006/relationships/hyperlink" Target="https://www.ozgurozkok.com/rabbitmq-vs-kafka-vs-activemq-what-are-the-differences/" TargetMode="External"/><Relationship Id="rId1325" Type="http://schemas.openxmlformats.org/officeDocument/2006/relationships/hyperlink" Target="https://examples.javacodegeeks.com/java-json-parser-example/" TargetMode="External"/><Relationship Id="rId2656" Type="http://schemas.openxmlformats.org/officeDocument/2006/relationships/hyperlink" Target="https://stackshare.io/message-queue" TargetMode="External"/><Relationship Id="rId3988" Type="http://schemas.openxmlformats.org/officeDocument/2006/relationships/hyperlink" Target="https://www.ozgurozkok.com/rabbitmq-vs-kafka-vs-activemq-what-are-the-differences/" TargetMode="External"/><Relationship Id="rId1326" Type="http://schemas.openxmlformats.org/officeDocument/2006/relationships/hyperlink" Target="https://examples.javacodegeeks.com/java-json-parser-example/" TargetMode="External"/><Relationship Id="rId2657" Type="http://schemas.openxmlformats.org/officeDocument/2006/relationships/hyperlink" Target="https://stackshare.io/rabbitmq" TargetMode="External"/><Relationship Id="rId3987" Type="http://schemas.openxmlformats.org/officeDocument/2006/relationships/hyperlink" Target="https://www.ozgurozkok.com/rabbitmq-vs-kafka-vs-activemq-what-are-the-differences/" TargetMode="External"/><Relationship Id="rId1327" Type="http://schemas.openxmlformats.org/officeDocument/2006/relationships/hyperlink" Target="https://examples.javacodegeeks.com/java-json-parser-example/" TargetMode="External"/><Relationship Id="rId2658" Type="http://schemas.openxmlformats.org/officeDocument/2006/relationships/hyperlink" Target="https://stackshare.io/rabbitmq" TargetMode="External"/><Relationship Id="rId1328" Type="http://schemas.openxmlformats.org/officeDocument/2006/relationships/hyperlink" Target="https://experts.illinois.edu/en/publications/search-middleware-and-the-simple-digital-library-interoperability" TargetMode="External"/><Relationship Id="rId2659" Type="http://schemas.openxmlformats.org/officeDocument/2006/relationships/hyperlink" Target="https://stackshare.io/stackups/activemq-vs-amazon-sqs" TargetMode="External"/><Relationship Id="rId3989" Type="http://schemas.openxmlformats.org/officeDocument/2006/relationships/hyperlink" Target="https://www.ozgurozkok.com/rabbitmq-vs-kafka-vs-activemq-what-are-the-differences/" TargetMode="External"/><Relationship Id="rId1329" Type="http://schemas.openxmlformats.org/officeDocument/2006/relationships/hyperlink" Target="https://explainjava.com/parse-json-java/" TargetMode="External"/><Relationship Id="rId739" Type="http://schemas.openxmlformats.org/officeDocument/2006/relationships/hyperlink" Target="https://de.slideshare.net/ConfluentInc/fast-data-fast-cars-wie-apache-kafka-die-datenwelt-revolutioniert" TargetMode="External"/><Relationship Id="rId734" Type="http://schemas.openxmlformats.org/officeDocument/2006/relationships/hyperlink" Target="https://dave.cheney.net/high-performance-json.html" TargetMode="External"/><Relationship Id="rId733" Type="http://schemas.openxmlformats.org/officeDocument/2006/relationships/hyperlink" Target="https://dattell.com/data-architecture-blog/kafka-vs-rabbitmq-how-to-choose-an-open-source-message-broker/" TargetMode="External"/><Relationship Id="rId732" Type="http://schemas.openxmlformats.org/officeDocument/2006/relationships/hyperlink" Target="https://dattell.com/data-architecture-blog/kafka-vs-rabbitmq-how-to-choose-an-open-source-message-broker/" TargetMode="External"/><Relationship Id="rId731" Type="http://schemas.openxmlformats.org/officeDocument/2006/relationships/hyperlink" Target="https://dattell.com/data-architecture-blog/kafka-vs-rabbitmq-how-to-choose-an-open-source-message-broker/" TargetMode="External"/><Relationship Id="rId738" Type="http://schemas.openxmlformats.org/officeDocument/2006/relationships/hyperlink" Target="https://de.slideshare.net/AllanHuang/java-json-parser-comparison" TargetMode="External"/><Relationship Id="rId737" Type="http://schemas.openxmlformats.org/officeDocument/2006/relationships/hyperlink" Target="https://dave.cheney.net/high-performance-json.html" TargetMode="External"/><Relationship Id="rId736" Type="http://schemas.openxmlformats.org/officeDocument/2006/relationships/hyperlink" Target="https://dave.cheney.net/high-performance-json.html" TargetMode="External"/><Relationship Id="rId735" Type="http://schemas.openxmlformats.org/officeDocument/2006/relationships/hyperlink" Target="https://dave.cheney.net/high-performance-json.html" TargetMode="External"/><Relationship Id="rId3980" Type="http://schemas.openxmlformats.org/officeDocument/2006/relationships/hyperlink" Target="https://www.overops.com/blog/the-ultimate-json-library-json-simple-vs-gson-vs-jackson-vs-json/" TargetMode="External"/><Relationship Id="rId730" Type="http://schemas.openxmlformats.org/officeDocument/2006/relationships/hyperlink" Target="https://datawarehouseinfo.com/etl-vs-elt-transform-first-or-transform-later/" TargetMode="External"/><Relationship Id="rId2650" Type="http://schemas.openxmlformats.org/officeDocument/2006/relationships/hyperlink" Target="https://stackshare.io/activemq" TargetMode="External"/><Relationship Id="rId3982" Type="http://schemas.openxmlformats.org/officeDocument/2006/relationships/hyperlink" Target="https://www.oxygenxml.com/thirdparty/" TargetMode="External"/><Relationship Id="rId1320" Type="http://schemas.openxmlformats.org/officeDocument/2006/relationships/hyperlink" Target="https://examples.javacodegeeks.com/enterprise-java/apache-camel/apache-camel-amqp-example/" TargetMode="External"/><Relationship Id="rId2651" Type="http://schemas.openxmlformats.org/officeDocument/2006/relationships/hyperlink" Target="https://stackshare.io/apache-camel" TargetMode="External"/><Relationship Id="rId3981" Type="http://schemas.openxmlformats.org/officeDocument/2006/relationships/hyperlink" Target="https://www.overops.com/blog/the-ultimate-json-library-json-simple-vs-gson-vs-jackson-vs-json/" TargetMode="External"/><Relationship Id="rId1321" Type="http://schemas.openxmlformats.org/officeDocument/2006/relationships/hyperlink" Target="https://examples.javacodegeeks.com/jackson-vs-gson-a-deep-dive/" TargetMode="External"/><Relationship Id="rId2652" Type="http://schemas.openxmlformats.org/officeDocument/2006/relationships/hyperlink" Target="https://stackshare.io/kafka" TargetMode="External"/><Relationship Id="rId3984" Type="http://schemas.openxmlformats.org/officeDocument/2006/relationships/hyperlink" Target="https://www.ozgurozkok.com/rabbitmq-vs-kafka-vs-activemq-what-are-the-differences/" TargetMode="External"/><Relationship Id="rId1322" Type="http://schemas.openxmlformats.org/officeDocument/2006/relationships/hyperlink" Target="https://examples.javacodegeeks.com/java-json-parser-example/" TargetMode="External"/><Relationship Id="rId2653" Type="http://schemas.openxmlformats.org/officeDocument/2006/relationships/hyperlink" Target="https://stackshare.io/kafka/alternatives" TargetMode="External"/><Relationship Id="rId3983" Type="http://schemas.openxmlformats.org/officeDocument/2006/relationships/hyperlink" Target="https://www.ozgurozkok.com/rabbitmq-vs-kafka-vs-activemq-what-are-the-differences/" TargetMode="External"/><Relationship Id="rId1356" Type="http://schemas.openxmlformats.org/officeDocument/2006/relationships/hyperlink" Target="https://freecontent.manning.com/strategies-for-decomposing-an-application-into-services/" TargetMode="External"/><Relationship Id="rId2687" Type="http://schemas.openxmlformats.org/officeDocument/2006/relationships/hyperlink" Target="https://stackshare.io/stackups/activemq-vs-kafka-vs-rabbitmq" TargetMode="External"/><Relationship Id="rId1357" Type="http://schemas.openxmlformats.org/officeDocument/2006/relationships/hyperlink" Target="https://freecontent.manning.com/strategies-for-decomposing-an-application-into-services/" TargetMode="External"/><Relationship Id="rId2688" Type="http://schemas.openxmlformats.org/officeDocument/2006/relationships/hyperlink" Target="https://stackshare.io/stackups/activemq-vs-kafka-vs-rabbitmq" TargetMode="External"/><Relationship Id="rId1358" Type="http://schemas.openxmlformats.org/officeDocument/2006/relationships/hyperlink" Target="https://freecontent.manning.com/strategies-for-decomposing-an-application-into-services/" TargetMode="External"/><Relationship Id="rId2689" Type="http://schemas.openxmlformats.org/officeDocument/2006/relationships/hyperlink" Target="https://stackshare.io/stackups/activemq-vs-kafka-vs-rabbitmq" TargetMode="External"/><Relationship Id="rId1359" Type="http://schemas.openxmlformats.org/officeDocument/2006/relationships/hyperlink" Target="https://freecontent.manning.com/strategies-for-decomposing-an-application-into-services/" TargetMode="External"/><Relationship Id="rId767" Type="http://schemas.openxmlformats.org/officeDocument/2006/relationships/hyperlink" Target="https://de.wikipedia.org/wiki/Middleware" TargetMode="External"/><Relationship Id="rId766" Type="http://schemas.openxmlformats.org/officeDocument/2006/relationships/hyperlink" Target="https://de.wikipedia.org/wiki/Middleware" TargetMode="External"/><Relationship Id="rId765" Type="http://schemas.openxmlformats.org/officeDocument/2006/relationships/hyperlink" Target="https://de.wikipedia.org/wiki/Microservices" TargetMode="External"/><Relationship Id="rId764" Type="http://schemas.openxmlformats.org/officeDocument/2006/relationships/hyperlink" Target="https://de.wikipedia.org/wiki/Message_Queuing" TargetMode="External"/><Relationship Id="rId769" Type="http://schemas.openxmlformats.org/officeDocument/2006/relationships/hyperlink" Target="https://de.wikipedia.org/wiki/Middleware" TargetMode="External"/><Relationship Id="rId768" Type="http://schemas.openxmlformats.org/officeDocument/2006/relationships/hyperlink" Target="https://de.wikipedia.org/wiki/Middleware" TargetMode="External"/><Relationship Id="rId2680" Type="http://schemas.openxmlformats.org/officeDocument/2006/relationships/hyperlink" Target="https://stackshare.io/stackups/activemq-vs-kafka-vs-rabbitmq" TargetMode="External"/><Relationship Id="rId1350" Type="http://schemas.openxmlformats.org/officeDocument/2006/relationships/hyperlink" Target="https://forestcompass.org/what-are-advantages-mobile-technology-data-collection.html" TargetMode="External"/><Relationship Id="rId2681" Type="http://schemas.openxmlformats.org/officeDocument/2006/relationships/hyperlink" Target="https://stackshare.io/stackups/activemq-vs-kafka-vs-rabbitmq" TargetMode="External"/><Relationship Id="rId1351" Type="http://schemas.openxmlformats.org/officeDocument/2006/relationships/hyperlink" Target="https://forge.codesys.com/lib/pro-json/home/" TargetMode="External"/><Relationship Id="rId2682" Type="http://schemas.openxmlformats.org/officeDocument/2006/relationships/hyperlink" Target="https://stackshare.io/stackups/activemq-vs-kafka-vs-rabbitmq" TargetMode="External"/><Relationship Id="rId763" Type="http://schemas.openxmlformats.org/officeDocument/2006/relationships/hyperlink" Target="https://de.wikipedia.org/wiki/JavaScript_Object_Notation" TargetMode="External"/><Relationship Id="rId1352" Type="http://schemas.openxmlformats.org/officeDocument/2006/relationships/hyperlink" Target="https://freecontent.manning.com/strategies-for-decomposing-an-application-into-services/" TargetMode="External"/><Relationship Id="rId2683" Type="http://schemas.openxmlformats.org/officeDocument/2006/relationships/hyperlink" Target="https://stackshare.io/stackups/activemq-vs-kafka-vs-rabbitmq" TargetMode="External"/><Relationship Id="rId762" Type="http://schemas.openxmlformats.org/officeDocument/2006/relationships/hyperlink" Target="https://de.wikipedia.org/wiki/JavaScript_Object_Notation" TargetMode="External"/><Relationship Id="rId1353" Type="http://schemas.openxmlformats.org/officeDocument/2006/relationships/hyperlink" Target="https://freecontent.manning.com/strategies-for-decomposing-an-application-into-services/" TargetMode="External"/><Relationship Id="rId2684" Type="http://schemas.openxmlformats.org/officeDocument/2006/relationships/hyperlink" Target="https://stackshare.io/stackups/activemq-vs-kafka-vs-rabbitmq" TargetMode="External"/><Relationship Id="rId761" Type="http://schemas.openxmlformats.org/officeDocument/2006/relationships/hyperlink" Target="https://de.wikipedia.org/wiki/Java_Platform,_Enterprise_Edition" TargetMode="External"/><Relationship Id="rId1354" Type="http://schemas.openxmlformats.org/officeDocument/2006/relationships/hyperlink" Target="https://freecontent.manning.com/strategies-for-decomposing-an-application-into-services/" TargetMode="External"/><Relationship Id="rId2685" Type="http://schemas.openxmlformats.org/officeDocument/2006/relationships/hyperlink" Target="https://stackshare.io/stackups/activemq-vs-kafka-vs-rabbitmq" TargetMode="External"/><Relationship Id="rId760" Type="http://schemas.openxmlformats.org/officeDocument/2006/relationships/hyperlink" Target="https://de.wikipedia.org/wiki/ETL-Prozess" TargetMode="External"/><Relationship Id="rId1355" Type="http://schemas.openxmlformats.org/officeDocument/2006/relationships/hyperlink" Target="https://freecontent.manning.com/strategies-for-decomposing-an-application-into-services/" TargetMode="External"/><Relationship Id="rId2686" Type="http://schemas.openxmlformats.org/officeDocument/2006/relationships/hyperlink" Target="https://stackshare.io/stackups/activemq-vs-kafka-vs-rabbitmq" TargetMode="External"/><Relationship Id="rId1345" Type="http://schemas.openxmlformats.org/officeDocument/2006/relationships/hyperlink" Target="https://flink.apache.org/" TargetMode="External"/><Relationship Id="rId2676" Type="http://schemas.openxmlformats.org/officeDocument/2006/relationships/hyperlink" Target="https://stackshare.io/stackups/activemq-vs-kafka-vs-rabbitmq" TargetMode="External"/><Relationship Id="rId1346" Type="http://schemas.openxmlformats.org/officeDocument/2006/relationships/hyperlink" Target="https://flow.ai/blog/kb-different-kinds-of-chatbots" TargetMode="External"/><Relationship Id="rId2677" Type="http://schemas.openxmlformats.org/officeDocument/2006/relationships/hyperlink" Target="https://stackshare.io/stackups/activemq-vs-kafka-vs-rabbitmq" TargetMode="External"/><Relationship Id="rId1347" Type="http://schemas.openxmlformats.org/officeDocument/2006/relationships/hyperlink" Target="https://flows.nodered.org/node/node-red-dashboard" TargetMode="External"/><Relationship Id="rId2678" Type="http://schemas.openxmlformats.org/officeDocument/2006/relationships/hyperlink" Target="https://stackshare.io/stackups/activemq-vs-kafka-vs-rabbitmq" TargetMode="External"/><Relationship Id="rId1348" Type="http://schemas.openxmlformats.org/officeDocument/2006/relationships/hyperlink" Target="https://flume.apache.org/FlumeUserGuide.html" TargetMode="External"/><Relationship Id="rId2679" Type="http://schemas.openxmlformats.org/officeDocument/2006/relationships/hyperlink" Target="https://stackshare.io/stackups/activemq-vs-kafka-vs-rabbitmq" TargetMode="External"/><Relationship Id="rId1349" Type="http://schemas.openxmlformats.org/officeDocument/2006/relationships/hyperlink" Target="https://flume.apache.org/FlumeUserGuide.html" TargetMode="External"/><Relationship Id="rId756" Type="http://schemas.openxmlformats.org/officeDocument/2006/relationships/hyperlink" Target="https://de.slideshare.net/SpyrosPapageorgiou1/amqp-with-rabbitmq" TargetMode="External"/><Relationship Id="rId755" Type="http://schemas.openxmlformats.org/officeDocument/2006/relationships/hyperlink" Target="https://de.slideshare.net/SpyrosPapageorgiou1/amqp-with-rabbitmq" TargetMode="External"/><Relationship Id="rId754" Type="http://schemas.openxmlformats.org/officeDocument/2006/relationships/hyperlink" Target="https://de.slideshare.net/SpyrosPapageorgiou1/amqp-with-rabbitmq" TargetMode="External"/><Relationship Id="rId753" Type="http://schemas.openxmlformats.org/officeDocument/2006/relationships/hyperlink" Target="https://de.slideshare.net/SpyrosPapageorgiou1/amqp-with-rabbitmq" TargetMode="External"/><Relationship Id="rId759" Type="http://schemas.openxmlformats.org/officeDocument/2006/relationships/hyperlink" Target="https://de.wikipedia.org/wiki/ETL-Prozess" TargetMode="External"/><Relationship Id="rId758" Type="http://schemas.openxmlformats.org/officeDocument/2006/relationships/hyperlink" Target="https://de.wikipedia.org/wiki/ETL-Prozess" TargetMode="External"/><Relationship Id="rId757" Type="http://schemas.openxmlformats.org/officeDocument/2006/relationships/hyperlink" Target="https://de.wikipedia.org/wiki/Apache_Camel" TargetMode="External"/><Relationship Id="rId2670" Type="http://schemas.openxmlformats.org/officeDocument/2006/relationships/hyperlink" Target="https://stackshare.io/stackups/activemq-vs-kafka-vs-rabbitmq" TargetMode="External"/><Relationship Id="rId1340" Type="http://schemas.openxmlformats.org/officeDocument/2006/relationships/hyperlink" Target="https://findanyanswer.com/where-do-i-put-json-files-in-eclipse" TargetMode="External"/><Relationship Id="rId2671" Type="http://schemas.openxmlformats.org/officeDocument/2006/relationships/hyperlink" Target="https://stackshare.io/stackups/activemq-vs-kafka-vs-rabbitmq" TargetMode="External"/><Relationship Id="rId752" Type="http://schemas.openxmlformats.org/officeDocument/2006/relationships/hyperlink" Target="https://de.slideshare.net/SpyrosPapageorgiou1/amqp-with-rabbitmq" TargetMode="External"/><Relationship Id="rId1341" Type="http://schemas.openxmlformats.org/officeDocument/2006/relationships/hyperlink" Target="https://finnhub.io/" TargetMode="External"/><Relationship Id="rId2672" Type="http://schemas.openxmlformats.org/officeDocument/2006/relationships/hyperlink" Target="https://stackshare.io/stackups/activemq-vs-kafka-vs-rabbitmq" TargetMode="External"/><Relationship Id="rId751" Type="http://schemas.openxmlformats.org/officeDocument/2006/relationships/hyperlink" Target="https://de.slideshare.net/mobile/sommerville-videos/architectural-patterns-for-realtime-systems" TargetMode="External"/><Relationship Id="rId1342" Type="http://schemas.openxmlformats.org/officeDocument/2006/relationships/hyperlink" Target="https://finnhub.io/" TargetMode="External"/><Relationship Id="rId2673" Type="http://schemas.openxmlformats.org/officeDocument/2006/relationships/hyperlink" Target="https://stackshare.io/stackups/activemq-vs-kafka-vs-rabbitmq" TargetMode="External"/><Relationship Id="rId750" Type="http://schemas.openxmlformats.org/officeDocument/2006/relationships/hyperlink" Target="https://de.slideshare.net/gschmutz/unified-logprocessing" TargetMode="External"/><Relationship Id="rId1343" Type="http://schemas.openxmlformats.org/officeDocument/2006/relationships/hyperlink" Target="https://finnhub.io/" TargetMode="External"/><Relationship Id="rId2674" Type="http://schemas.openxmlformats.org/officeDocument/2006/relationships/hyperlink" Target="https://stackshare.io/stackups/activemq-vs-kafka-vs-rabbitmq" TargetMode="External"/><Relationship Id="rId1344" Type="http://schemas.openxmlformats.org/officeDocument/2006/relationships/hyperlink" Target="https://finnhub.io/docs/api" TargetMode="External"/><Relationship Id="rId2675" Type="http://schemas.openxmlformats.org/officeDocument/2006/relationships/hyperlink" Target="https://stackshare.io/stackups/activemq-vs-kafka-vs-rabbitmq" TargetMode="External"/><Relationship Id="rId2621" Type="http://schemas.openxmlformats.org/officeDocument/2006/relationships/hyperlink" Target="https://stackoverflow.com/questions/52942854/webapi-async-vs-sync/52943461" TargetMode="External"/><Relationship Id="rId3953" Type="http://schemas.openxmlformats.org/officeDocument/2006/relationships/hyperlink" Target="https://www.overops.com/blog/the-ultimate-json-library-json-simple-vs-gson-vs-jackson-vs-json/" TargetMode="External"/><Relationship Id="rId2622" Type="http://schemas.openxmlformats.org/officeDocument/2006/relationships/hyperlink" Target="https://stackoverflow.com/questions/54368763/apache-camel-route-performance-degradation-under-load" TargetMode="External"/><Relationship Id="rId3952" Type="http://schemas.openxmlformats.org/officeDocument/2006/relationships/hyperlink" Target="https://www.overops.com/blog/the-ultimate-json-library-json-simple-vs-gson-vs-jackson-vs-json/" TargetMode="External"/><Relationship Id="rId2623" Type="http://schemas.openxmlformats.org/officeDocument/2006/relationships/hyperlink" Target="https://stackoverflow.com/questions/56256149/how-to-setup-basic-rabbitmq-on-kubernetes/56259896" TargetMode="External"/><Relationship Id="rId3955" Type="http://schemas.openxmlformats.org/officeDocument/2006/relationships/hyperlink" Target="https://www.overops.com/blog/the-ultimate-json-library-json-simple-vs-gson-vs-jackson-vs-json/" TargetMode="External"/><Relationship Id="rId2624" Type="http://schemas.openxmlformats.org/officeDocument/2006/relationships/hyperlink" Target="https://stackoverflow.com/questions/56416005/kafka-vs-streamsets" TargetMode="External"/><Relationship Id="rId3954" Type="http://schemas.openxmlformats.org/officeDocument/2006/relationships/hyperlink" Target="https://www.overops.com/blog/the-ultimate-json-library-json-simple-vs-gson-vs-jackson-vs-json/" TargetMode="External"/><Relationship Id="rId2625" Type="http://schemas.openxmlformats.org/officeDocument/2006/relationships/hyperlink" Target="https://stackoverflow.com/questions/58303782/fastest-way-to-parse-json-from-string-when-format-is-known" TargetMode="External"/><Relationship Id="rId3957" Type="http://schemas.openxmlformats.org/officeDocument/2006/relationships/hyperlink" Target="https://www.overops.com/blog/the-ultimate-json-library-json-simple-vs-gson-vs-jackson-vs-json/" TargetMode="External"/><Relationship Id="rId2626" Type="http://schemas.openxmlformats.org/officeDocument/2006/relationships/hyperlink" Target="https://stackoverflow.com/questions/58303782/fastest-way-to-parse-json-from-string-when-format-is-known" TargetMode="External"/><Relationship Id="rId3956" Type="http://schemas.openxmlformats.org/officeDocument/2006/relationships/hyperlink" Target="https://www.overops.com/blog/the-ultimate-json-library-json-simple-vs-gson-vs-jackson-vs-json/" TargetMode="External"/><Relationship Id="rId2627" Type="http://schemas.openxmlformats.org/officeDocument/2006/relationships/hyperlink" Target="https://stackoverflow.com/questions/58982108/rabbitmq-camel-and-stomp" TargetMode="External"/><Relationship Id="rId3959" Type="http://schemas.openxmlformats.org/officeDocument/2006/relationships/hyperlink" Target="https://www.overops.com/blog/the-ultimate-json-library-json-simple-vs-gson-vs-jackson-vs-json/" TargetMode="External"/><Relationship Id="rId2628" Type="http://schemas.openxmlformats.org/officeDocument/2006/relationships/hyperlink" Target="https://stackoverflow.com/questions/58982108/rabbitmq-camel-and-stomp" TargetMode="External"/><Relationship Id="rId3958" Type="http://schemas.openxmlformats.org/officeDocument/2006/relationships/hyperlink" Target="https://www.overops.com/blog/the-ultimate-json-library-json-simple-vs-gson-vs-jackson-vs-json/" TargetMode="External"/><Relationship Id="rId709" Type="http://schemas.openxmlformats.org/officeDocument/2006/relationships/hyperlink" Target="https://danielpocock.com/real-time-streaming-market-data-with-free-open-source-software/" TargetMode="External"/><Relationship Id="rId2629" Type="http://schemas.openxmlformats.org/officeDocument/2006/relationships/hyperlink" Target="https://stackoverflow.com/questions/59338471/laravel-admin-middleware-doesnt-redirects-to-dashboard" TargetMode="External"/><Relationship Id="rId708" Type="http://schemas.openxmlformats.org/officeDocument/2006/relationships/hyperlink" Target="https://danielpocock.com/real-time-streaming-market-data-with-free-open-source-software/" TargetMode="External"/><Relationship Id="rId707" Type="http://schemas.openxmlformats.org/officeDocument/2006/relationships/hyperlink" Target="https://danielpocock.com/real-time-streaming-market-data-with-free-open-source-software/" TargetMode="External"/><Relationship Id="rId706" Type="http://schemas.openxmlformats.org/officeDocument/2006/relationships/hyperlink" Target="https://danielbryantuk.medium.com/microservice-testing-coupling-and-cohesion-all-the-way-down-b84dacf8cff0" TargetMode="External"/><Relationship Id="rId701" Type="http://schemas.openxmlformats.org/officeDocument/2006/relationships/hyperlink" Target="https://d-nb.info/1056909927/34" TargetMode="External"/><Relationship Id="rId700" Type="http://schemas.openxmlformats.org/officeDocument/2006/relationships/hyperlink" Target="https://cyberleninka.org/article/n/1419415.pdf" TargetMode="External"/><Relationship Id="rId705" Type="http://schemas.openxmlformats.org/officeDocument/2006/relationships/hyperlink" Target="https://danielbryantuk.medium.com/microservice-testing-coupling-and-cohesion-all-the-way-down-b84dacf8cff0" TargetMode="External"/><Relationship Id="rId704" Type="http://schemas.openxmlformats.org/officeDocument/2006/relationships/hyperlink" Target="https://danielbryantuk.medium.com/microservice-testing-coupling-and-cohesion-all-the-way-down-b84dacf8cff0" TargetMode="External"/><Relationship Id="rId703" Type="http://schemas.openxmlformats.org/officeDocument/2006/relationships/hyperlink" Target="https://danidee10.github.io/2018/01/13/realtime-django-5.html" TargetMode="External"/><Relationship Id="rId702" Type="http://schemas.openxmlformats.org/officeDocument/2006/relationships/hyperlink" Target="https://d1.awsstatic.com/whitepapers/microservices-on-aws.pdf" TargetMode="External"/><Relationship Id="rId3951" Type="http://schemas.openxmlformats.org/officeDocument/2006/relationships/hyperlink" Target="https://www.otto.de/jobs/technology/techblog/artikel/on-monoliths-and-microservices_2015-09-30.php" TargetMode="External"/><Relationship Id="rId2620" Type="http://schemas.openxmlformats.org/officeDocument/2006/relationships/hyperlink" Target="https://stackoverflow.com/questions/52394559/how-to-parse-json-in-java-using-a-high-performance-parser" TargetMode="External"/><Relationship Id="rId3950" Type="http://schemas.openxmlformats.org/officeDocument/2006/relationships/hyperlink" Target="https://www.osudio.com/en/blog/microservices-ecommerce-success" TargetMode="External"/><Relationship Id="rId2610" Type="http://schemas.openxmlformats.org/officeDocument/2006/relationships/hyperlink" Target="https://stackoverflow.com/questions/50061071/unit-testing-camel-rabbitmq-routes-issue" TargetMode="External"/><Relationship Id="rId3942" Type="http://schemas.openxmlformats.org/officeDocument/2006/relationships/hyperlink" Target="https://www.oreilly.com/library/view/software-architecture-patterns/9781491971437/ch04.html" TargetMode="External"/><Relationship Id="rId2611" Type="http://schemas.openxmlformats.org/officeDocument/2006/relationships/hyperlink" Target="https://stackoverflow.com/questions/52081373/rabbit-mq-deployment-with-kubernetes" TargetMode="External"/><Relationship Id="rId3941" Type="http://schemas.openxmlformats.org/officeDocument/2006/relationships/hyperlink" Target="https://www.oreilly.com/library/view/software-architecture-patterns/9781491971437/ch04.html" TargetMode="External"/><Relationship Id="rId2612" Type="http://schemas.openxmlformats.org/officeDocument/2006/relationships/hyperlink" Target="https://stackoverflow.com/questions/52247409/optimization-of-high-cohesion-and-loose-coupling" TargetMode="External"/><Relationship Id="rId3944" Type="http://schemas.openxmlformats.org/officeDocument/2006/relationships/hyperlink" Target="https://www.oreilly.com/library/view/streaming-architecture/9781491953914/ch01.html" TargetMode="External"/><Relationship Id="rId2613" Type="http://schemas.openxmlformats.org/officeDocument/2006/relationships/hyperlink" Target="https://stackoverflow.com/questions/52394559/how-to-parse-json-in-java-using-a-high-performance-parser" TargetMode="External"/><Relationship Id="rId3943" Type="http://schemas.openxmlformats.org/officeDocument/2006/relationships/hyperlink" Target="https://www.oreilly.com/library/view/software-architecture-patterns/9781491971437/ch04.html" TargetMode="External"/><Relationship Id="rId2614" Type="http://schemas.openxmlformats.org/officeDocument/2006/relationships/hyperlink" Target="https://stackoverflow.com/questions/52394559/how-to-parse-json-in-java-using-a-high-performance-parser" TargetMode="External"/><Relationship Id="rId3946" Type="http://schemas.openxmlformats.org/officeDocument/2006/relationships/hyperlink" Target="https://www.oreilly.com/live-training/courses/microservice-decomposition-patterns/0636920336426/" TargetMode="External"/><Relationship Id="rId2615" Type="http://schemas.openxmlformats.org/officeDocument/2006/relationships/hyperlink" Target="https://stackoverflow.com/questions/52394559/how-to-parse-json-in-java-using-a-high-performance-parser" TargetMode="External"/><Relationship Id="rId3945" Type="http://schemas.openxmlformats.org/officeDocument/2006/relationships/hyperlink" Target="https://www.oreilly.com/library/view/streaming-architecture/9781491953914/ch01.html" TargetMode="External"/><Relationship Id="rId2616" Type="http://schemas.openxmlformats.org/officeDocument/2006/relationships/hyperlink" Target="https://stackoverflow.com/questions/52394559/how-to-parse-json-in-java-using-a-high-performance-parser" TargetMode="External"/><Relationship Id="rId3948" Type="http://schemas.openxmlformats.org/officeDocument/2006/relationships/hyperlink" Target="https://www.osudio.com/en/blog/microservices-ecommerce-success" TargetMode="External"/><Relationship Id="rId2617" Type="http://schemas.openxmlformats.org/officeDocument/2006/relationships/hyperlink" Target="https://stackoverflow.com/questions/52394559/how-to-parse-json-in-java-using-a-high-performance-parser" TargetMode="External"/><Relationship Id="rId3947" Type="http://schemas.openxmlformats.org/officeDocument/2006/relationships/hyperlink" Target="https://www.oreilly.com/live-training/courses/microservice-decomposition-patterns/0636920336426/" TargetMode="External"/><Relationship Id="rId2618" Type="http://schemas.openxmlformats.org/officeDocument/2006/relationships/hyperlink" Target="https://stackoverflow.com/questions/52394559/how-to-parse-json-in-java-using-a-high-performance-parser" TargetMode="External"/><Relationship Id="rId2619" Type="http://schemas.openxmlformats.org/officeDocument/2006/relationships/hyperlink" Target="https://stackoverflow.com/questions/52394559/how-to-parse-json-in-java-using-a-high-performance-parser" TargetMode="External"/><Relationship Id="rId3949" Type="http://schemas.openxmlformats.org/officeDocument/2006/relationships/hyperlink" Target="https://www.osudio.com/en/blog/microservices-ecommerce-success" TargetMode="External"/><Relationship Id="rId3940" Type="http://schemas.openxmlformats.org/officeDocument/2006/relationships/hyperlink" Target="https://www.oreilly.com/library/view/software-architecture-patterns/9781491971437/ch04.html" TargetMode="External"/><Relationship Id="rId1312" Type="http://schemas.openxmlformats.org/officeDocument/2006/relationships/hyperlink" Target="https://examples.javacodegeeks.com/enterprise-java/apache-camel/apache-camel-amqp-example/" TargetMode="External"/><Relationship Id="rId2643" Type="http://schemas.openxmlformats.org/officeDocument/2006/relationships/hyperlink" Target="https://stackoverflow.com/questions/8845186/what-exactly-is-apache-camel" TargetMode="External"/><Relationship Id="rId3975" Type="http://schemas.openxmlformats.org/officeDocument/2006/relationships/hyperlink" Target="https://www.overops.com/blog/the-ultimate-json-library-json-simple-vs-gson-vs-jackson-vs-json/" TargetMode="External"/><Relationship Id="rId1313" Type="http://schemas.openxmlformats.org/officeDocument/2006/relationships/hyperlink" Target="https://examples.javacodegeeks.com/enterprise-java/apache-camel/apache-camel-amqp-example/" TargetMode="External"/><Relationship Id="rId2644" Type="http://schemas.openxmlformats.org/officeDocument/2006/relationships/hyperlink" Target="https://stackoverflow.com/questions/8845186/what-exactly-is-apache-camel" TargetMode="External"/><Relationship Id="rId3974" Type="http://schemas.openxmlformats.org/officeDocument/2006/relationships/hyperlink" Target="https://www.overops.com/blog/the-ultimate-json-library-json-simple-vs-gson-vs-jackson-vs-json/" TargetMode="External"/><Relationship Id="rId1314" Type="http://schemas.openxmlformats.org/officeDocument/2006/relationships/hyperlink" Target="https://examples.javacodegeeks.com/enterprise-java/apache-camel/apache-camel-amqp-example/" TargetMode="External"/><Relationship Id="rId2645" Type="http://schemas.openxmlformats.org/officeDocument/2006/relationships/hyperlink" Target="https://stackoverflow.com/questions/8845186/what-exactly-is-apache-camel" TargetMode="External"/><Relationship Id="rId3977" Type="http://schemas.openxmlformats.org/officeDocument/2006/relationships/hyperlink" Target="https://www.overops.com/blog/the-ultimate-json-library-json-simple-vs-gson-vs-jackson-vs-json/" TargetMode="External"/><Relationship Id="rId1315" Type="http://schemas.openxmlformats.org/officeDocument/2006/relationships/hyperlink" Target="https://examples.javacodegeeks.com/enterprise-java/apache-camel/apache-camel-amqp-example/" TargetMode="External"/><Relationship Id="rId2646" Type="http://schemas.openxmlformats.org/officeDocument/2006/relationships/hyperlink" Target="https://stackoverflow.com/questions/8997598/importing-json-into-an-eclipse-project" TargetMode="External"/><Relationship Id="rId3976" Type="http://schemas.openxmlformats.org/officeDocument/2006/relationships/hyperlink" Target="https://www.overops.com/blog/the-ultimate-json-library-json-simple-vs-gson-vs-jackson-vs-json/" TargetMode="External"/><Relationship Id="rId1316" Type="http://schemas.openxmlformats.org/officeDocument/2006/relationships/hyperlink" Target="https://examples.javacodegeeks.com/enterprise-java/apache-camel/apache-camel-amqp-example/" TargetMode="External"/><Relationship Id="rId2647" Type="http://schemas.openxmlformats.org/officeDocument/2006/relationships/hyperlink" Target="https://stackoverrun.com/de/q/11911502" TargetMode="External"/><Relationship Id="rId3979" Type="http://schemas.openxmlformats.org/officeDocument/2006/relationships/hyperlink" Target="https://www.overops.com/blog/the-ultimate-json-library-json-simple-vs-gson-vs-jackson-vs-json/" TargetMode="External"/><Relationship Id="rId1317" Type="http://schemas.openxmlformats.org/officeDocument/2006/relationships/hyperlink" Target="https://examples.javacodegeeks.com/enterprise-java/apache-camel/apache-camel-amqp-example/" TargetMode="External"/><Relationship Id="rId2648" Type="http://schemas.openxmlformats.org/officeDocument/2006/relationships/hyperlink" Target="https://stackoverrun.com/de/q/497783" TargetMode="External"/><Relationship Id="rId3978" Type="http://schemas.openxmlformats.org/officeDocument/2006/relationships/hyperlink" Target="https://www.overops.com/blog/the-ultimate-json-library-json-simple-vs-gson-vs-jackson-vs-json/" TargetMode="External"/><Relationship Id="rId1318" Type="http://schemas.openxmlformats.org/officeDocument/2006/relationships/hyperlink" Target="https://examples.javacodegeeks.com/enterprise-java/apache-camel/apache-camel-amqp-example/" TargetMode="External"/><Relationship Id="rId2649" Type="http://schemas.openxmlformats.org/officeDocument/2006/relationships/hyperlink" Target="https://stackoverrun.com/es/q/3991965" TargetMode="External"/><Relationship Id="rId1319" Type="http://schemas.openxmlformats.org/officeDocument/2006/relationships/hyperlink" Target="https://examples.javacodegeeks.com/enterprise-java/apache-camel/apache-camel-amqp-example/" TargetMode="External"/><Relationship Id="rId729" Type="http://schemas.openxmlformats.org/officeDocument/2006/relationships/hyperlink" Target="https://datavirtuality.de/lernen/ressourcen/ueberblick-ueber-die-etl-tools-und-prozesse-2019/" TargetMode="External"/><Relationship Id="rId728" Type="http://schemas.openxmlformats.org/officeDocument/2006/relationships/hyperlink" Target="https://datavirtuality.de/lernen/ressourcen/ueberblick-ueber-die-etl-tools-und-prozesse-2019/" TargetMode="External"/><Relationship Id="rId723" Type="http://schemas.openxmlformats.org/officeDocument/2006/relationships/hyperlink" Target="https://dataintegrationinfo.com/data-integration-features/" TargetMode="External"/><Relationship Id="rId722" Type="http://schemas.openxmlformats.org/officeDocument/2006/relationships/hyperlink" Target="https://datahero.com/" TargetMode="External"/><Relationship Id="rId721" Type="http://schemas.openxmlformats.org/officeDocument/2006/relationships/hyperlink" Target="https://datafloq.com/read/streaming-analytics-platforms-real-time-apps/4658" TargetMode="External"/><Relationship Id="rId720" Type="http://schemas.openxmlformats.org/officeDocument/2006/relationships/hyperlink" Target="https://datacadamia.com/data/type/log/collector" TargetMode="External"/><Relationship Id="rId727" Type="http://schemas.openxmlformats.org/officeDocument/2006/relationships/hyperlink" Target="https://datavirtuality.com/blog-etl-tools-and-processes/" TargetMode="External"/><Relationship Id="rId726" Type="http://schemas.openxmlformats.org/officeDocument/2006/relationships/hyperlink" Target="https://datasolut.com/streaming-daten/" TargetMode="External"/><Relationship Id="rId725" Type="http://schemas.openxmlformats.org/officeDocument/2006/relationships/hyperlink" Target="https://datasolut.com/streaming-daten/" TargetMode="External"/><Relationship Id="rId724" Type="http://schemas.openxmlformats.org/officeDocument/2006/relationships/hyperlink" Target="https://datarespons.com/distributed-monitoring-control-using-dds/" TargetMode="External"/><Relationship Id="rId3971" Type="http://schemas.openxmlformats.org/officeDocument/2006/relationships/hyperlink" Target="https://www.overops.com/blog/the-ultimate-json-library-json-simple-vs-gson-vs-jackson-vs-json/" TargetMode="External"/><Relationship Id="rId2640" Type="http://schemas.openxmlformats.org/officeDocument/2006/relationships/hyperlink" Target="https://stackoverflow.com/questions/731233/activemq-or-rabbitmq-or-zeromq-or" TargetMode="External"/><Relationship Id="rId3970" Type="http://schemas.openxmlformats.org/officeDocument/2006/relationships/hyperlink" Target="https://www.overops.com/blog/the-ultimate-json-library-json-simple-vs-gson-vs-jackson-vs-json/" TargetMode="External"/><Relationship Id="rId1310" Type="http://schemas.openxmlformats.org/officeDocument/2006/relationships/hyperlink" Target="https://examples.javacodegeeks.com/design-patterns-for-microservices/" TargetMode="External"/><Relationship Id="rId2641" Type="http://schemas.openxmlformats.org/officeDocument/2006/relationships/hyperlink" Target="https://stackoverflow.com/questions/731233/activemq-or-rabbitmq-or-zeromq-or" TargetMode="External"/><Relationship Id="rId3973" Type="http://schemas.openxmlformats.org/officeDocument/2006/relationships/hyperlink" Target="https://www.overops.com/blog/the-ultimate-json-library-json-simple-vs-gson-vs-jackson-vs-json/" TargetMode="External"/><Relationship Id="rId1311" Type="http://schemas.openxmlformats.org/officeDocument/2006/relationships/hyperlink" Target="https://examples.javacodegeeks.com/enterprise-java/apache-camel/apache-camel-amqp-example/" TargetMode="External"/><Relationship Id="rId2642" Type="http://schemas.openxmlformats.org/officeDocument/2006/relationships/hyperlink" Target="https://stackoverflow.com/questions/8845186/what-exactly-is-apache-camel" TargetMode="External"/><Relationship Id="rId3972" Type="http://schemas.openxmlformats.org/officeDocument/2006/relationships/hyperlink" Target="https://www.overops.com/blog/the-ultimate-json-library-json-simple-vs-gson-vs-jackson-vs-json/" TargetMode="External"/><Relationship Id="rId1301" Type="http://schemas.openxmlformats.org/officeDocument/2006/relationships/hyperlink" Target="https://epsagon.com/development/kafka-rabbitmq-or-kinesis-solution-comparison/" TargetMode="External"/><Relationship Id="rId2632" Type="http://schemas.openxmlformats.org/officeDocument/2006/relationships/hyperlink" Target="https://stackoverflow.com/questions/5971301/determining-synchronous-vs-asynchronous-in-web-applications" TargetMode="External"/><Relationship Id="rId3964" Type="http://schemas.openxmlformats.org/officeDocument/2006/relationships/hyperlink" Target="https://www.overops.com/blog/the-ultimate-json-library-json-simple-vs-gson-vs-jackson-vs-json/" TargetMode="External"/><Relationship Id="rId1302" Type="http://schemas.openxmlformats.org/officeDocument/2006/relationships/hyperlink" Target="https://epsagon.com/development/kafka-rabbitmq-or-kinesis-solution-comparison/" TargetMode="External"/><Relationship Id="rId2633" Type="http://schemas.openxmlformats.org/officeDocument/2006/relationships/hyperlink" Target="https://stackoverflow.com/questions/60544325/apache-camel-what-is-difference-between-message-translator-and-content-enricher" TargetMode="External"/><Relationship Id="rId3963" Type="http://schemas.openxmlformats.org/officeDocument/2006/relationships/hyperlink" Target="https://www.overops.com/blog/the-ultimate-json-library-json-simple-vs-gson-vs-jackson-vs-json/" TargetMode="External"/><Relationship Id="rId1303" Type="http://schemas.openxmlformats.org/officeDocument/2006/relationships/hyperlink" Target="https://es.slideshare.net/SpyrosPapageorgiou1/amqp-with-rabbitmq" TargetMode="External"/><Relationship Id="rId2634" Type="http://schemas.openxmlformats.org/officeDocument/2006/relationships/hyperlink" Target="https://stackoverflow.com/questions/60771386/jsonparser-is-deprecated" TargetMode="External"/><Relationship Id="rId3966" Type="http://schemas.openxmlformats.org/officeDocument/2006/relationships/hyperlink" Target="https://www.overops.com/blog/the-ultimate-json-library-json-simple-vs-gson-vs-jackson-vs-json/" TargetMode="External"/><Relationship Id="rId1304" Type="http://schemas.openxmlformats.org/officeDocument/2006/relationships/hyperlink" Target="https://es.slideshare.net/SpyrosPapageorgiou1/amqp-with-rabbitmq" TargetMode="External"/><Relationship Id="rId2635" Type="http://schemas.openxmlformats.org/officeDocument/2006/relationships/hyperlink" Target="https://stackoverflow.com/questions/61970725/apache-camel-rabbitmq-camel-defines-its-own-queues-and-wont-read-from-alre" TargetMode="External"/><Relationship Id="rId3965" Type="http://schemas.openxmlformats.org/officeDocument/2006/relationships/hyperlink" Target="https://www.overops.com/blog/the-ultimate-json-library-json-simple-vs-gson-vs-jackson-vs-json/" TargetMode="External"/><Relationship Id="rId1305" Type="http://schemas.openxmlformats.org/officeDocument/2006/relationships/hyperlink" Target="https://es.wikipedia.org/wiki/Apache_Camel" TargetMode="External"/><Relationship Id="rId2636" Type="http://schemas.openxmlformats.org/officeDocument/2006/relationships/hyperlink" Target="https://stackoverflow.com/questions/62392083/apache-camel-route-doesnt-call-processor" TargetMode="External"/><Relationship Id="rId3968" Type="http://schemas.openxmlformats.org/officeDocument/2006/relationships/hyperlink" Target="https://www.overops.com/blog/the-ultimate-json-library-json-simple-vs-gson-vs-jackson-vs-json/" TargetMode="External"/><Relationship Id="rId1306" Type="http://schemas.openxmlformats.org/officeDocument/2006/relationships/hyperlink" Target="https://events.drupal.org/seattle2019/dashboards-transforming-your-data-friendly-and-empowering-tools-action" TargetMode="External"/><Relationship Id="rId2637" Type="http://schemas.openxmlformats.org/officeDocument/2006/relationships/hyperlink" Target="https://stackoverflow.com/questions/63110615/how-to-make-my-dashboard-accessible-only-for-admin-and-seller-in-laravel" TargetMode="External"/><Relationship Id="rId3967" Type="http://schemas.openxmlformats.org/officeDocument/2006/relationships/hyperlink" Target="https://www.overops.com/blog/the-ultimate-json-library-json-simple-vs-gson-vs-jackson-vs-json/" TargetMode="External"/><Relationship Id="rId1307" Type="http://schemas.openxmlformats.org/officeDocument/2006/relationships/hyperlink" Target="https://examples.javacodegeeks.com/core-java/xml/bind/jaxb-json-example/" TargetMode="External"/><Relationship Id="rId2638" Type="http://schemas.openxmlformats.org/officeDocument/2006/relationships/hyperlink" Target="https://stackoverflow.com/questions/731233/activemq-or-rabbitmq-or-zeromq-or" TargetMode="External"/><Relationship Id="rId1308" Type="http://schemas.openxmlformats.org/officeDocument/2006/relationships/hyperlink" Target="https://examples.javacodegeeks.com/design-patterns-for-microservices/" TargetMode="External"/><Relationship Id="rId2639" Type="http://schemas.openxmlformats.org/officeDocument/2006/relationships/hyperlink" Target="https://stackoverflow.com/questions/731233/activemq-or-rabbitmq-or-zeromq-or" TargetMode="External"/><Relationship Id="rId3969" Type="http://schemas.openxmlformats.org/officeDocument/2006/relationships/hyperlink" Target="https://www.overops.com/blog/the-ultimate-json-library-json-simple-vs-gson-vs-jackson-vs-json/" TargetMode="External"/><Relationship Id="rId1309" Type="http://schemas.openxmlformats.org/officeDocument/2006/relationships/hyperlink" Target="https://examples.javacodegeeks.com/design-patterns-for-microservices/" TargetMode="External"/><Relationship Id="rId719" Type="http://schemas.openxmlformats.org/officeDocument/2006/relationships/hyperlink" Target="https://databricks.com/de/blog/2019/11/06/automate-and-fast-track-data-lake-and-cloud-etl-with-databricks-and-streamsets.html" TargetMode="External"/><Relationship Id="rId718" Type="http://schemas.openxmlformats.org/officeDocument/2006/relationships/hyperlink" Target="https://data-flair.training/forums/topic/difference-between-flume-and-kafka/" TargetMode="External"/><Relationship Id="rId717" Type="http://schemas.openxmlformats.org/officeDocument/2006/relationships/hyperlink" Target="https://data-flair.training/forums/topic/difference-between-flume-and-kafka/" TargetMode="External"/><Relationship Id="rId712" Type="http://schemas.openxmlformats.org/officeDocument/2006/relationships/hyperlink" Target="https://data-flair.training/blogs/advantages-and-disadvantages-of-kafka/" TargetMode="External"/><Relationship Id="rId711" Type="http://schemas.openxmlformats.org/officeDocument/2006/relationships/hyperlink" Target="https://dashboard.io/" TargetMode="External"/><Relationship Id="rId710" Type="http://schemas.openxmlformats.org/officeDocument/2006/relationships/hyperlink" Target="https://danielpocock.com/real-time-streaming-market-data-with-free-open-source-software/" TargetMode="External"/><Relationship Id="rId716" Type="http://schemas.openxmlformats.org/officeDocument/2006/relationships/hyperlink" Target="https://data-flair.training/blogs/flume-features-limitations/" TargetMode="External"/><Relationship Id="rId715" Type="http://schemas.openxmlformats.org/officeDocument/2006/relationships/hyperlink" Target="https://data-flair.training/blogs/flume-features-limitations/" TargetMode="External"/><Relationship Id="rId714" Type="http://schemas.openxmlformats.org/officeDocument/2006/relationships/hyperlink" Target="https://data-flair.training/blogs/best-big-data-analytics-tools/" TargetMode="External"/><Relationship Id="rId713" Type="http://schemas.openxmlformats.org/officeDocument/2006/relationships/hyperlink" Target="https://data-flair.training/blogs/advantages-and-disadvantages-of-kafka/" TargetMode="External"/><Relationship Id="rId3960" Type="http://schemas.openxmlformats.org/officeDocument/2006/relationships/hyperlink" Target="https://www.overops.com/blog/the-ultimate-json-library-json-simple-vs-gson-vs-jackson-vs-json/" TargetMode="External"/><Relationship Id="rId2630" Type="http://schemas.openxmlformats.org/officeDocument/2006/relationships/hyperlink" Target="https://stackoverflow.com/questions/59338471/laravel-admin-middleware-doesnt-redirects-to-dashboard" TargetMode="External"/><Relationship Id="rId3962" Type="http://schemas.openxmlformats.org/officeDocument/2006/relationships/hyperlink" Target="https://www.overops.com/blog/the-ultimate-json-library-json-simple-vs-gson-vs-jackson-vs-json/" TargetMode="External"/><Relationship Id="rId1300" Type="http://schemas.openxmlformats.org/officeDocument/2006/relationships/hyperlink" Target="https://eprints.hsr.ch/832/1/HS%202019%202020-SA-EP-Lazzaretti-Basig-CloudEvent%20Router.pdf" TargetMode="External"/><Relationship Id="rId2631" Type="http://schemas.openxmlformats.org/officeDocument/2006/relationships/hyperlink" Target="https://stackoverflow.com/questions/59338471/laravel-admin-middleware-doesnt-redirects-to-dashboard" TargetMode="External"/><Relationship Id="rId3961" Type="http://schemas.openxmlformats.org/officeDocument/2006/relationships/hyperlink" Target="https://www.overops.com/blog/the-ultimate-json-library-json-simple-vs-gson-vs-jackson-vs-json/" TargetMode="External"/><Relationship Id="rId3117" Type="http://schemas.openxmlformats.org/officeDocument/2006/relationships/hyperlink" Target="https://www.codementor.io/@goetas/modular-application-architecture-considerations-on-design-patterns-flmx1m731" TargetMode="External"/><Relationship Id="rId4448" Type="http://schemas.openxmlformats.org/officeDocument/2006/relationships/hyperlink" Target="https://www.springerprofessional.de/middleware-for-distributed-embedded-real-time-systems/998434" TargetMode="External"/><Relationship Id="rId3116" Type="http://schemas.openxmlformats.org/officeDocument/2006/relationships/hyperlink" Target="https://www.codeflow.site/de/article/java-org-json" TargetMode="External"/><Relationship Id="rId4447" Type="http://schemas.openxmlformats.org/officeDocument/2006/relationships/hyperlink" Target="https://www.springerprofessional.de/en/practical-microservices-architectural-patterns/16852798" TargetMode="External"/><Relationship Id="rId3119" Type="http://schemas.openxmlformats.org/officeDocument/2006/relationships/hyperlink" Target="https://www.codingame.com/playgrounds/3743/how-to-parse-json-in-java" TargetMode="External"/><Relationship Id="rId3118" Type="http://schemas.openxmlformats.org/officeDocument/2006/relationships/hyperlink" Target="https://www.codingame.com/playgrounds/3743/how-to-parse-json-in-java" TargetMode="External"/><Relationship Id="rId4449" Type="http://schemas.openxmlformats.org/officeDocument/2006/relationships/hyperlink" Target="https://www.springerprofessional.de/real-time-middleware/2662494" TargetMode="External"/><Relationship Id="rId4440" Type="http://schemas.openxmlformats.org/officeDocument/2006/relationships/hyperlink" Target="https://www.softwaretestinghelp.com/tools/26-best-data-integration-tools/" TargetMode="External"/><Relationship Id="rId3111" Type="http://schemas.openxmlformats.org/officeDocument/2006/relationships/hyperlink" Target="https://www.cloudkarafka.com/blog/2020-02-02-which-service-rabbitmq-vs-apache-kafka.html" TargetMode="External"/><Relationship Id="rId4442" Type="http://schemas.openxmlformats.org/officeDocument/2006/relationships/hyperlink" Target="https://www.solarwinds.com/de/service-desk/use-cases/benchmarking" TargetMode="External"/><Relationship Id="rId3110" Type="http://schemas.openxmlformats.org/officeDocument/2006/relationships/hyperlink" Target="https://www.cloudkarafka.com/blog/2020-02-02-which-service-rabbitmq-vs-apache-kafka.html" TargetMode="External"/><Relationship Id="rId4441" Type="http://schemas.openxmlformats.org/officeDocument/2006/relationships/hyperlink" Target="https://www.softwebsolutions.com/resources/powerapps-integration-with-SAP.html" TargetMode="External"/><Relationship Id="rId3113" Type="http://schemas.openxmlformats.org/officeDocument/2006/relationships/hyperlink" Target="https://www.cms.waikato.ac.nz/~abifet/book/chapter_2.html" TargetMode="External"/><Relationship Id="rId4444" Type="http://schemas.openxmlformats.org/officeDocument/2006/relationships/hyperlink" Target="https://www.springer.com/de/book/9781484241424" TargetMode="External"/><Relationship Id="rId3112" Type="http://schemas.openxmlformats.org/officeDocument/2006/relationships/hyperlink" Target="https://www.cms.waikato.ac.nz/~abifet/book/chapter_2.html" TargetMode="External"/><Relationship Id="rId4443" Type="http://schemas.openxmlformats.org/officeDocument/2006/relationships/hyperlink" Target="https://www.sophia.org/limitations-of-teacher-evaluation-systems-top" TargetMode="External"/><Relationship Id="rId3115" Type="http://schemas.openxmlformats.org/officeDocument/2006/relationships/hyperlink" Target="https://www.codeflow.site/de/article/jackson-vs-gson" TargetMode="External"/><Relationship Id="rId4446" Type="http://schemas.openxmlformats.org/officeDocument/2006/relationships/hyperlink" Target="https://www.springer.com/de/book/9781484245002" TargetMode="External"/><Relationship Id="rId3114" Type="http://schemas.openxmlformats.org/officeDocument/2006/relationships/hyperlink" Target="https://www.codeflow.site/de/article/hadoop-storm-samza-spark-and-flink-big-data-frameworks-compared" TargetMode="External"/><Relationship Id="rId4445" Type="http://schemas.openxmlformats.org/officeDocument/2006/relationships/hyperlink" Target="https://www.springer.com/de/book/9781484245002" TargetMode="External"/><Relationship Id="rId3106" Type="http://schemas.openxmlformats.org/officeDocument/2006/relationships/hyperlink" Target="https://www.cloudamqp.com/blog/2020-04-03-why-use-rabbitmq-in-a-microservice-architecture.html" TargetMode="External"/><Relationship Id="rId4437" Type="http://schemas.openxmlformats.org/officeDocument/2006/relationships/hyperlink" Target="https://www.softwaretestinghelp.com/data-collection-tools/" TargetMode="External"/><Relationship Id="rId3105" Type="http://schemas.openxmlformats.org/officeDocument/2006/relationships/hyperlink" Target="https://www.cloudamqp.com/blog/2020-04-03-why-use-rabbitmq-in-a-microservice-architecture.html" TargetMode="External"/><Relationship Id="rId4436" Type="http://schemas.openxmlformats.org/officeDocument/2006/relationships/hyperlink" Target="https://www.softwaretestinghelp.com/big-data-tools/" TargetMode="External"/><Relationship Id="rId3108" Type="http://schemas.openxmlformats.org/officeDocument/2006/relationships/hyperlink" Target="https://www.cloudamqp.com/docs/java.html" TargetMode="External"/><Relationship Id="rId4439" Type="http://schemas.openxmlformats.org/officeDocument/2006/relationships/hyperlink" Target="https://www.softwaretestinghelp.com/tools/26-best-data-integration-tools/" TargetMode="External"/><Relationship Id="rId3107" Type="http://schemas.openxmlformats.org/officeDocument/2006/relationships/hyperlink" Target="https://www.cloudamqp.com/blog/2020-04-03-why-use-rabbitmq-in-a-microservice-architecture.html" TargetMode="External"/><Relationship Id="rId4438" Type="http://schemas.openxmlformats.org/officeDocument/2006/relationships/hyperlink" Target="https://www.softwaretestinghelp.com/log-management-software/" TargetMode="External"/><Relationship Id="rId3109" Type="http://schemas.openxmlformats.org/officeDocument/2006/relationships/hyperlink" Target="https://www.cloudera.com/products/open-source/apache-hadoop/apache-flume.html" TargetMode="External"/><Relationship Id="rId3100" Type="http://schemas.openxmlformats.org/officeDocument/2006/relationships/hyperlink" Target="https://www.cloudamqp.com/blog/2019-12-12-when-to-use-rabbitmq-or-apache-kafka.html" TargetMode="External"/><Relationship Id="rId4431" Type="http://schemas.openxmlformats.org/officeDocument/2006/relationships/hyperlink" Target="https://www.softwaretestinghelp.com/big-data-tools/" TargetMode="External"/><Relationship Id="rId4430" Type="http://schemas.openxmlformats.org/officeDocument/2006/relationships/hyperlink" Target="https://www.softwaretestinghelp.com/big-data-companies/" TargetMode="External"/><Relationship Id="rId3102" Type="http://schemas.openxmlformats.org/officeDocument/2006/relationships/hyperlink" Target="https://www.cloudamqp.com/blog/2019-12-12-when-to-use-rabbitmq-or-apache-kafka.html" TargetMode="External"/><Relationship Id="rId4433" Type="http://schemas.openxmlformats.org/officeDocument/2006/relationships/hyperlink" Target="https://www.softwaretestinghelp.com/big-data-tools/" TargetMode="External"/><Relationship Id="rId3101" Type="http://schemas.openxmlformats.org/officeDocument/2006/relationships/hyperlink" Target="https://www.cloudamqp.com/blog/2019-12-12-when-to-use-rabbitmq-or-apache-kafka.html" TargetMode="External"/><Relationship Id="rId4432" Type="http://schemas.openxmlformats.org/officeDocument/2006/relationships/hyperlink" Target="https://www.softwaretestinghelp.com/big-data-tools/" TargetMode="External"/><Relationship Id="rId3104" Type="http://schemas.openxmlformats.org/officeDocument/2006/relationships/hyperlink" Target="https://www.cloudamqp.com/blog/2019-12-12-when-to-use-rabbitmq-or-apache-kafka.html" TargetMode="External"/><Relationship Id="rId4435" Type="http://schemas.openxmlformats.org/officeDocument/2006/relationships/hyperlink" Target="https://www.softwaretestinghelp.com/big-data-tools/" TargetMode="External"/><Relationship Id="rId3103" Type="http://schemas.openxmlformats.org/officeDocument/2006/relationships/hyperlink" Target="https://www.cloudamqp.com/blog/2019-12-12-when-to-use-rabbitmq-or-apache-kafka.html" TargetMode="External"/><Relationship Id="rId4434" Type="http://schemas.openxmlformats.org/officeDocument/2006/relationships/hyperlink" Target="https://www.softwaretestinghelp.com/big-data-tools/" TargetMode="External"/><Relationship Id="rId3139" Type="http://schemas.openxmlformats.org/officeDocument/2006/relationships/hyperlink" Target="https://www.conf-micro.services/2019/slides//keynotes/Zimmerman.pdf" TargetMode="External"/><Relationship Id="rId3138" Type="http://schemas.openxmlformats.org/officeDocument/2006/relationships/hyperlink" Target="https://www.conf-micro.services/2019/slides//keynotes/Zimmerman.pdf" TargetMode="External"/><Relationship Id="rId4469" Type="http://schemas.openxmlformats.org/officeDocument/2006/relationships/hyperlink" Target="https://www.synopsys.com/blogs/software-security/json-license-limitations/" TargetMode="External"/><Relationship Id="rId4460" Type="http://schemas.openxmlformats.org/officeDocument/2006/relationships/hyperlink" Target="https://www.stephen-swann.co.uk/javadoc/tdi7.1.1/com/ibm/di/parser/JSONParser.html" TargetMode="External"/><Relationship Id="rId3131" Type="http://schemas.openxmlformats.org/officeDocument/2006/relationships/hyperlink" Target="https://www.com-magazin.de/praxis/business-it/echtzeit-analyse-dank-data-stream-processing-1667275.html?page=4_streaming-loesungen" TargetMode="External"/><Relationship Id="rId4462" Type="http://schemas.openxmlformats.org/officeDocument/2006/relationships/hyperlink" Target="https://www.stitchdata.com/vs/airflow/streamsets/" TargetMode="External"/><Relationship Id="rId3130" Type="http://schemas.openxmlformats.org/officeDocument/2006/relationships/hyperlink" Target="https://www.com-magazin.de/praxis/business-it/echtzeit-analyse-dank-data-stream-processing-1667275.html?page=4_streaming-loesungen" TargetMode="External"/><Relationship Id="rId4461" Type="http://schemas.openxmlformats.org/officeDocument/2006/relationships/hyperlink" Target="https://www.stephen-swann.co.uk/javadoc/tdi7.1.1/com/ibm/di/parser/JSONParser.html" TargetMode="External"/><Relationship Id="rId3133" Type="http://schemas.openxmlformats.org/officeDocument/2006/relationships/hyperlink" Target="https://www.computer.org/csdl/magazine/ds/2007/08/mds2007080001/13rRUB6SpW9" TargetMode="External"/><Relationship Id="rId4464" Type="http://schemas.openxmlformats.org/officeDocument/2006/relationships/hyperlink" Target="https://www.stitchdata.com/vs/informatica/streamsets/" TargetMode="External"/><Relationship Id="rId3132" Type="http://schemas.openxmlformats.org/officeDocument/2006/relationships/hyperlink" Target="https://www.comparitech.com/net-admin/log-management-tools/" TargetMode="External"/><Relationship Id="rId4463" Type="http://schemas.openxmlformats.org/officeDocument/2006/relationships/hyperlink" Target="https://www.stitchdata.com/vs/informatica/streamsets/" TargetMode="External"/><Relationship Id="rId3135" Type="http://schemas.openxmlformats.org/officeDocument/2006/relationships/hyperlink" Target="https://www.computerweekly.com/news/252482062/Nasdaq-gives-customers-real-time-data-through-cloud-platform" TargetMode="External"/><Relationship Id="rId4466" Type="http://schemas.openxmlformats.org/officeDocument/2006/relationships/hyperlink" Target="https://www.striim.com/blog/2019/02/6-best-practices-for-real-time-data-movement-and-stream-processing/" TargetMode="External"/><Relationship Id="rId3134" Type="http://schemas.openxmlformats.org/officeDocument/2006/relationships/hyperlink" Target="https://www.computerweekly.com/news/252482062/Nasdaq-gives-customers-real-time-data-through-cloud-platform" TargetMode="External"/><Relationship Id="rId4465" Type="http://schemas.openxmlformats.org/officeDocument/2006/relationships/hyperlink" Target="https://www.stitchdata.com/vs/pentaho/streamsets/" TargetMode="External"/><Relationship Id="rId3137" Type="http://schemas.openxmlformats.org/officeDocument/2006/relationships/hyperlink" Target="https://www.computerwoche.de/a/apache-loesungen-zum-data-streaming,3546006" TargetMode="External"/><Relationship Id="rId4468" Type="http://schemas.openxmlformats.org/officeDocument/2006/relationships/hyperlink" Target="https://www.sumologic.com/glossary/real-time-big-data-analytics/" TargetMode="External"/><Relationship Id="rId3136" Type="http://schemas.openxmlformats.org/officeDocument/2006/relationships/hyperlink" Target="https://www.computerweekly.com/news/4500244917/Gartner-Enterprises-opt-for-Open-source-and-cloud-middleware-alternatives" TargetMode="External"/><Relationship Id="rId4467" Type="http://schemas.openxmlformats.org/officeDocument/2006/relationships/hyperlink" Target="https://www.striim.com/docs/en/json-parser.html" TargetMode="External"/><Relationship Id="rId3128" Type="http://schemas.openxmlformats.org/officeDocument/2006/relationships/hyperlink" Target="https://www.codingame.com/playgrounds/3743/how-to-parse-json-in-java" TargetMode="External"/><Relationship Id="rId4459" Type="http://schemas.openxmlformats.org/officeDocument/2006/relationships/hyperlink" Target="https://www.steergroup.com/insights/news/data-collection-technologies" TargetMode="External"/><Relationship Id="rId3127" Type="http://schemas.openxmlformats.org/officeDocument/2006/relationships/hyperlink" Target="https://www.codingame.com/playgrounds/3743/how-to-parse-json-in-java" TargetMode="External"/><Relationship Id="rId4458" Type="http://schemas.openxmlformats.org/officeDocument/2006/relationships/hyperlink" Target="https://www.steergroup.com/insights/news/data-collection-technologies" TargetMode="External"/><Relationship Id="rId3129" Type="http://schemas.openxmlformats.org/officeDocument/2006/relationships/hyperlink" Target="https://www.codota.com/code/java/classes/com.ibm.commons.util.io.json.JsonParser" TargetMode="External"/><Relationship Id="rId3120" Type="http://schemas.openxmlformats.org/officeDocument/2006/relationships/hyperlink" Target="https://www.codingame.com/playgrounds/3743/how-to-parse-json-in-java" TargetMode="External"/><Relationship Id="rId4451" Type="http://schemas.openxmlformats.org/officeDocument/2006/relationships/hyperlink" Target="https://www.springerprofessional.de/real-time-middleware/2662494" TargetMode="External"/><Relationship Id="rId4450" Type="http://schemas.openxmlformats.org/officeDocument/2006/relationships/hyperlink" Target="https://www.springerprofessional.de/real-time-middleware/2662494" TargetMode="External"/><Relationship Id="rId3122" Type="http://schemas.openxmlformats.org/officeDocument/2006/relationships/hyperlink" Target="https://www.codingame.com/playgrounds/3743/how-to-parse-json-in-java" TargetMode="External"/><Relationship Id="rId4453" Type="http://schemas.openxmlformats.org/officeDocument/2006/relationships/hyperlink" Target="https://www.springpeople.com/blog/4-message-brokers-you-need-to-know/" TargetMode="External"/><Relationship Id="rId3121" Type="http://schemas.openxmlformats.org/officeDocument/2006/relationships/hyperlink" Target="https://www.codingame.com/playgrounds/3743/how-to-parse-json-in-java" TargetMode="External"/><Relationship Id="rId4452" Type="http://schemas.openxmlformats.org/officeDocument/2006/relationships/hyperlink" Target="https://www.springpeople.com/blog/4-message-brokers-you-need-to-know/" TargetMode="External"/><Relationship Id="rId3124" Type="http://schemas.openxmlformats.org/officeDocument/2006/relationships/hyperlink" Target="https://www.codingame.com/playgrounds/3743/how-to-parse-json-in-java" TargetMode="External"/><Relationship Id="rId4455" Type="http://schemas.openxmlformats.org/officeDocument/2006/relationships/hyperlink" Target="https://www.springpeople.com/blog/4-message-brokers-you-need-to-know/" TargetMode="External"/><Relationship Id="rId3123" Type="http://schemas.openxmlformats.org/officeDocument/2006/relationships/hyperlink" Target="https://www.codingame.com/playgrounds/3743/how-to-parse-json-in-java" TargetMode="External"/><Relationship Id="rId4454" Type="http://schemas.openxmlformats.org/officeDocument/2006/relationships/hyperlink" Target="https://www.springpeople.com/blog/4-message-brokers-you-need-to-know/" TargetMode="External"/><Relationship Id="rId3126" Type="http://schemas.openxmlformats.org/officeDocument/2006/relationships/hyperlink" Target="https://www.codingame.com/playgrounds/3743/how-to-parse-json-in-java" TargetMode="External"/><Relationship Id="rId4457" Type="http://schemas.openxmlformats.org/officeDocument/2006/relationships/hyperlink" Target="https://www.stambia.com/en/product/technology-concept/the-elt-way-of-transformation" TargetMode="External"/><Relationship Id="rId3125" Type="http://schemas.openxmlformats.org/officeDocument/2006/relationships/hyperlink" Target="https://www.codingame.com/playgrounds/3743/how-to-parse-json-in-java" TargetMode="External"/><Relationship Id="rId4456" Type="http://schemas.openxmlformats.org/officeDocument/2006/relationships/hyperlink" Target="https://www.springpeople.com/blog/data-warehousing-essentials-what-is-etl-tool-what-are-its-benefits/" TargetMode="External"/><Relationship Id="rId1378" Type="http://schemas.openxmlformats.org/officeDocument/2006/relationships/hyperlink" Target="https://gigaom.com/report/key-criteria-for-evaluating-streaming-data-platforms/" TargetMode="External"/><Relationship Id="rId4404" Type="http://schemas.openxmlformats.org/officeDocument/2006/relationships/hyperlink" Target="https://www.slant.co/versus/959/960/~fluentd_vs_flume" TargetMode="External"/><Relationship Id="rId1379" Type="http://schemas.openxmlformats.org/officeDocument/2006/relationships/hyperlink" Target="https://gist.github.com/michaellihs/18760df2d7b4000bd889fa393aee91b8" TargetMode="External"/><Relationship Id="rId4403" Type="http://schemas.openxmlformats.org/officeDocument/2006/relationships/hyperlink" Target="https://www.slant.co/versus/959/960/~fluentd_vs_flume" TargetMode="External"/><Relationship Id="rId4406" Type="http://schemas.openxmlformats.org/officeDocument/2006/relationships/hyperlink" Target="https://www.slideshare.net/AllanHuang/java-json-parser-comparison" TargetMode="External"/><Relationship Id="rId4405" Type="http://schemas.openxmlformats.org/officeDocument/2006/relationships/hyperlink" Target="https://www.slideshare.net/AllanHuang/java-json-parser-comparison" TargetMode="External"/><Relationship Id="rId4408" Type="http://schemas.openxmlformats.org/officeDocument/2006/relationships/hyperlink" Target="https://www.slideshare.net/chris.e.richardson/svcc-microservices-decomposing-applications-for-testability-and-deployability" TargetMode="External"/><Relationship Id="rId4407" Type="http://schemas.openxmlformats.org/officeDocument/2006/relationships/hyperlink" Target="https://www.slideshare.net/AllanHuang/java-json-parser-comparison" TargetMode="External"/><Relationship Id="rId4409" Type="http://schemas.openxmlformats.org/officeDocument/2006/relationships/hyperlink" Target="https://www.slideshare.net/DavidVP2/flume-fluentd-etl-comparison-76461837" TargetMode="External"/><Relationship Id="rId789" Type="http://schemas.openxmlformats.org/officeDocument/2006/relationships/hyperlink" Target="https://dev.to/inspector/laravel-real-time-monitoring-using-inspector-part-1-get-started-2bb3" TargetMode="External"/><Relationship Id="rId788" Type="http://schemas.openxmlformats.org/officeDocument/2006/relationships/hyperlink" Target="https://dev.to/djoleb/apache-camel-3-using-rabbitmq-2250" TargetMode="External"/><Relationship Id="rId787" Type="http://schemas.openxmlformats.org/officeDocument/2006/relationships/hyperlink" Target="https://dev.to/djoleb/apache-camel-3-using-rabbitmq-2250" TargetMode="External"/><Relationship Id="rId786" Type="http://schemas.openxmlformats.org/officeDocument/2006/relationships/hyperlink" Target="https://dev.to/djoleb/apache-camel-3-using-rabbitmq-2250" TargetMode="External"/><Relationship Id="rId781" Type="http://schemas.openxmlformats.org/officeDocument/2006/relationships/hyperlink" Target="https://dev.to/azaleamollis/solid-design-principles-building-stable-and-flexible-systems--2ph7" TargetMode="External"/><Relationship Id="rId1370" Type="http://schemas.openxmlformats.org/officeDocument/2006/relationships/hyperlink" Target="https://geekflare.com/de/best-stock-market-api/" TargetMode="External"/><Relationship Id="rId780" Type="http://schemas.openxmlformats.org/officeDocument/2006/relationships/hyperlink" Target="https://dedicatedsystems.com.au/easing-integration-of-large-scale-real-time-systems-with-dds-middleware/" TargetMode="External"/><Relationship Id="rId1371" Type="http://schemas.openxmlformats.org/officeDocument/2006/relationships/hyperlink" Target="https://geekflare.com/de/best-stock-market-api/" TargetMode="External"/><Relationship Id="rId1372" Type="http://schemas.openxmlformats.org/officeDocument/2006/relationships/hyperlink" Target="https://geekflare.com/de/open-source-centralized-logging/" TargetMode="External"/><Relationship Id="rId1373" Type="http://schemas.openxmlformats.org/officeDocument/2006/relationships/hyperlink" Target="https://geekflare.com/open-source-centralized-logging/" TargetMode="External"/><Relationship Id="rId785" Type="http://schemas.openxmlformats.org/officeDocument/2006/relationships/hyperlink" Target="https://dev.to/djoleb/apache-camel-3-using-rabbitmq-2250" TargetMode="External"/><Relationship Id="rId1374" Type="http://schemas.openxmlformats.org/officeDocument/2006/relationships/hyperlink" Target="https://geeks.wego.com/elt-our-data-pipeline/" TargetMode="External"/><Relationship Id="rId4400" Type="http://schemas.openxmlformats.org/officeDocument/2006/relationships/hyperlink" Target="https://www.slant.co/options/961/alternatives/~kafka-alternatives" TargetMode="External"/><Relationship Id="rId784" Type="http://schemas.openxmlformats.org/officeDocument/2006/relationships/hyperlink" Target="https://dev.to/dianamaltseva8/rabbitmq-for-building-mobile-chats--messengers-sharing-experience-358" TargetMode="External"/><Relationship Id="rId1375" Type="http://schemas.openxmlformats.org/officeDocument/2006/relationships/hyperlink" Target="https://geospatial.trimble.com/data-collectors" TargetMode="External"/><Relationship Id="rId783" Type="http://schemas.openxmlformats.org/officeDocument/2006/relationships/hyperlink" Target="https://dev.to/dianamaltseva8/rabbitmq-for-building-mobile-chats--messengers-sharing-experience-358" TargetMode="External"/><Relationship Id="rId1376" Type="http://schemas.openxmlformats.org/officeDocument/2006/relationships/hyperlink" Target="https://geospatial.trimble.com/data-collectors" TargetMode="External"/><Relationship Id="rId4402" Type="http://schemas.openxmlformats.org/officeDocument/2006/relationships/hyperlink" Target="https://www.slant.co/topics/326/~best-log-management-aggregation-monitoring-tools" TargetMode="External"/><Relationship Id="rId782" Type="http://schemas.openxmlformats.org/officeDocument/2006/relationships/hyperlink" Target="https://dev.to/dianamaltseva8/rabbitmq-for-building-mobile-chats--messengers-sharing-experience-358" TargetMode="External"/><Relationship Id="rId1377" Type="http://schemas.openxmlformats.org/officeDocument/2006/relationships/hyperlink" Target="https://gerrit.googlesource.com/plugins/plugin-manager/+/refs/heads/stable-2.13/src/main/java/com/googlesource/gerrit/plugins/manager/gson/SmartJson.java" TargetMode="External"/><Relationship Id="rId4401" Type="http://schemas.openxmlformats.org/officeDocument/2006/relationships/hyperlink" Target="https://www.slant.co/topics/1409/~best-message-queue-servers" TargetMode="External"/><Relationship Id="rId1367" Type="http://schemas.openxmlformats.org/officeDocument/2006/relationships/hyperlink" Target="https://gedoplan.de/apache-camel/" TargetMode="External"/><Relationship Id="rId2698" Type="http://schemas.openxmlformats.org/officeDocument/2006/relationships/hyperlink" Target="https://stackshare.io/stackups/activemq-vs-rabbitmq" TargetMode="External"/><Relationship Id="rId1368" Type="http://schemas.openxmlformats.org/officeDocument/2006/relationships/hyperlink" Target="https://geekflare.com/best-stock-market-api/" TargetMode="External"/><Relationship Id="rId2699" Type="http://schemas.openxmlformats.org/officeDocument/2006/relationships/hyperlink" Target="https://stackshare.io/stackups/apache-camel-vs-rabbitmq" TargetMode="External"/><Relationship Id="rId1369" Type="http://schemas.openxmlformats.org/officeDocument/2006/relationships/hyperlink" Target="https://geekflare.com/best-stock-market-api/" TargetMode="External"/><Relationship Id="rId778" Type="http://schemas.openxmlformats.org/officeDocument/2006/relationships/hyperlink" Target="https://dearsikandarkhan.medium.com/microservices-architecture-for-e-commerce-f8b49270e72f" TargetMode="External"/><Relationship Id="rId777" Type="http://schemas.openxmlformats.org/officeDocument/2006/relationships/hyperlink" Target="https://dearsikandarkhan.medium.com/microservices-architecture-for-e-commerce-f8b49270e72f" TargetMode="External"/><Relationship Id="rId776" Type="http://schemas.openxmlformats.org/officeDocument/2006/relationships/hyperlink" Target="https://dearsikandarkhan.medium.com/microservices-architecture-for-e-commerce-f8b49270e72f" TargetMode="External"/><Relationship Id="rId775" Type="http://schemas.openxmlformats.org/officeDocument/2006/relationships/hyperlink" Target="https://de.wikipedia.org/wiki/WebSphere" TargetMode="External"/><Relationship Id="rId779" Type="http://schemas.openxmlformats.org/officeDocument/2006/relationships/hyperlink" Target="https://dearsikandarkhan.medium.com/microservices-architecture-for-e-commerce-f8b49270e72f" TargetMode="External"/><Relationship Id="rId770" Type="http://schemas.openxmlformats.org/officeDocument/2006/relationships/hyperlink" Target="https://de.wikipedia.org/wiki/Middleware" TargetMode="External"/><Relationship Id="rId2690" Type="http://schemas.openxmlformats.org/officeDocument/2006/relationships/hyperlink" Target="https://stackshare.io/stackups/activemq-vs-kafka-vs-rabbitmq" TargetMode="External"/><Relationship Id="rId1360" Type="http://schemas.openxmlformats.org/officeDocument/2006/relationships/hyperlink" Target="https://freelancing-gods.com/thinking-sphinx/v5/middleware.html" TargetMode="External"/><Relationship Id="rId2691" Type="http://schemas.openxmlformats.org/officeDocument/2006/relationships/hyperlink" Target="https://stackshare.io/stackups/activemq-vs-kafka-vs-rabbitmq" TargetMode="External"/><Relationship Id="rId1361" Type="http://schemas.openxmlformats.org/officeDocument/2006/relationships/hyperlink" Target="https://freshcodeit.com/blog-introduction-to-message-brokers-part-1-apache-kafka-vs-rabbitmq" TargetMode="External"/><Relationship Id="rId2692" Type="http://schemas.openxmlformats.org/officeDocument/2006/relationships/hyperlink" Target="https://stackshare.io/stackups/activemq-vs-kafka-vs-rabbitmq" TargetMode="External"/><Relationship Id="rId1362" Type="http://schemas.openxmlformats.org/officeDocument/2006/relationships/hyperlink" Target="https://freshcodeit.com/blog-introduction-to-message-brokers-part-1-apache-kafka-vs-rabbitmq" TargetMode="External"/><Relationship Id="rId2693" Type="http://schemas.openxmlformats.org/officeDocument/2006/relationships/hyperlink" Target="https://stackshare.io/stackups/activemq-vs-kafka-vs-rabbitmq" TargetMode="External"/><Relationship Id="rId774" Type="http://schemas.openxmlformats.org/officeDocument/2006/relationships/hyperlink" Target="https://de.wikipedia.org/wiki/Representational_State_Transfer" TargetMode="External"/><Relationship Id="rId1363" Type="http://schemas.openxmlformats.org/officeDocument/2006/relationships/hyperlink" Target="https://freshcodeit.com/blog-introduction-to-message-brokers-part-1-apache-kafka-vs-rabbitmq" TargetMode="External"/><Relationship Id="rId2694" Type="http://schemas.openxmlformats.org/officeDocument/2006/relationships/hyperlink" Target="https://stackshare.io/stackups/activemq-vs-kafka-vs-rabbitmq" TargetMode="External"/><Relationship Id="rId773" Type="http://schemas.openxmlformats.org/officeDocument/2006/relationships/hyperlink" Target="https://de.wikipedia.org/wiki/Middleware" TargetMode="External"/><Relationship Id="rId1364" Type="http://schemas.openxmlformats.org/officeDocument/2006/relationships/hyperlink" Target="https://freshcodeit.com/blog-introduction-to-message-brokers-part-1-apache-kafka-vs-rabbitmq" TargetMode="External"/><Relationship Id="rId2695" Type="http://schemas.openxmlformats.org/officeDocument/2006/relationships/hyperlink" Target="https://stackshare.io/stackups/activemq-vs-kafka-vs-rabbitmq" TargetMode="External"/><Relationship Id="rId772" Type="http://schemas.openxmlformats.org/officeDocument/2006/relationships/hyperlink" Target="https://de.wikipedia.org/wiki/Middleware" TargetMode="External"/><Relationship Id="rId1365" Type="http://schemas.openxmlformats.org/officeDocument/2006/relationships/hyperlink" Target="https://fullstackmastery.com/posts/10/rabbitmq-realtime-messaging" TargetMode="External"/><Relationship Id="rId2696" Type="http://schemas.openxmlformats.org/officeDocument/2006/relationships/hyperlink" Target="https://stackshare.io/stackups/activemq-vs-kafka-vs-rabbitmq" TargetMode="External"/><Relationship Id="rId771" Type="http://schemas.openxmlformats.org/officeDocument/2006/relationships/hyperlink" Target="https://de.wikipedia.org/wiki/Middleware" TargetMode="External"/><Relationship Id="rId1366" Type="http://schemas.openxmlformats.org/officeDocument/2006/relationships/hyperlink" Target="https://fullstackmastery.com/posts/10/rabbitmq-realtime-messaging" TargetMode="External"/><Relationship Id="rId2697" Type="http://schemas.openxmlformats.org/officeDocument/2006/relationships/hyperlink" Target="https://stackshare.io/stackups/activemq-vs-kafka-vs-rabbitmq" TargetMode="External"/><Relationship Id="rId4426" Type="http://schemas.openxmlformats.org/officeDocument/2006/relationships/hyperlink" Target="https://www.softwaretestinghelp.com/best-etl-tools/" TargetMode="External"/><Relationship Id="rId4425" Type="http://schemas.openxmlformats.org/officeDocument/2006/relationships/hyperlink" Target="https://www.softwaretestinghelp.com/best-etl-tools/" TargetMode="External"/><Relationship Id="rId4428" Type="http://schemas.openxmlformats.org/officeDocument/2006/relationships/hyperlink" Target="https://www.softwaretestinghelp.com/best-etl-tools/" TargetMode="External"/><Relationship Id="rId4427" Type="http://schemas.openxmlformats.org/officeDocument/2006/relationships/hyperlink" Target="https://www.softwaretestinghelp.com/best-etl-tools/" TargetMode="External"/><Relationship Id="rId4429" Type="http://schemas.openxmlformats.org/officeDocument/2006/relationships/hyperlink" Target="https://www.softwaretestinghelp.com/best-etl-tools/" TargetMode="External"/><Relationship Id="rId1390" Type="http://schemas.openxmlformats.org/officeDocument/2006/relationships/hyperlink" Target="https://github.com/apache/tomcat/blob/master/java/org/apache/tomcat/util/json/JSONParser.java" TargetMode="External"/><Relationship Id="rId1391" Type="http://schemas.openxmlformats.org/officeDocument/2006/relationships/hyperlink" Target="https://github.com/asmateus/chatbot" TargetMode="External"/><Relationship Id="rId1392" Type="http://schemas.openxmlformats.org/officeDocument/2006/relationships/hyperlink" Target="https://github.com/asmateus/chatbot" TargetMode="External"/><Relationship Id="rId1393" Type="http://schemas.openxmlformats.org/officeDocument/2006/relationships/hyperlink" Target="https://github.com/asmateus/chatbot" TargetMode="External"/><Relationship Id="rId1394" Type="http://schemas.openxmlformats.org/officeDocument/2006/relationships/hyperlink" Target="https://github.com/braintree/braintree_java/issues/58" TargetMode="External"/><Relationship Id="rId4420" Type="http://schemas.openxmlformats.org/officeDocument/2006/relationships/hyperlink" Target="https://www.slideshare.net/treasure-data/fluentd-loves-mongodb-at-mongosv-july172012/37-Fluentd_vs_Flume_Easy_to" TargetMode="External"/><Relationship Id="rId1395" Type="http://schemas.openxmlformats.org/officeDocument/2006/relationships/hyperlink" Target="https://github.com/cbeust/klaxon" TargetMode="External"/><Relationship Id="rId1396" Type="http://schemas.openxmlformats.org/officeDocument/2006/relationships/hyperlink" Target="https://github.com/cicsdev/cics-java-liberty-tai-jwt" TargetMode="External"/><Relationship Id="rId4422" Type="http://schemas.openxmlformats.org/officeDocument/2006/relationships/hyperlink" Target="https://www.smashingmagazine.com/2019/01/introducing-component-based-api/" TargetMode="External"/><Relationship Id="rId1397" Type="http://schemas.openxmlformats.org/officeDocument/2006/relationships/hyperlink" Target="https://github.com/citygml4j/citygson" TargetMode="External"/><Relationship Id="rId4421" Type="http://schemas.openxmlformats.org/officeDocument/2006/relationships/hyperlink" Target="https://www.smartindustry.com/assets/Uploads/SI-WP-Prismtech-Messaging-Tech.pdf" TargetMode="External"/><Relationship Id="rId1398" Type="http://schemas.openxmlformats.org/officeDocument/2006/relationships/hyperlink" Target="https://github.com/codehaus/jackson" TargetMode="External"/><Relationship Id="rId4424" Type="http://schemas.openxmlformats.org/officeDocument/2006/relationships/hyperlink" Target="https://www.softwareag.com/resources/Real-time-big-data" TargetMode="External"/><Relationship Id="rId1399" Type="http://schemas.openxmlformats.org/officeDocument/2006/relationships/hyperlink" Target="https://github.com/devidascs/chatbot" TargetMode="External"/><Relationship Id="rId4423" Type="http://schemas.openxmlformats.org/officeDocument/2006/relationships/hyperlink" Target="https://www.snowflake.com/blog/designing-modern-big-data-streaming-architectures-at-scale-part-one/?lang=de" TargetMode="External"/><Relationship Id="rId1389" Type="http://schemas.openxmlformats.org/officeDocument/2006/relationships/hyperlink" Target="https://github.com/apache/tomcat/blob/master/java/org/apache/tomcat/util/json/JSONParser.java" TargetMode="External"/><Relationship Id="rId4415" Type="http://schemas.openxmlformats.org/officeDocument/2006/relationships/hyperlink" Target="https://www.slideshare.net/mobile/divanteltd/microservices-architecture-for-ecommerce" TargetMode="External"/><Relationship Id="rId4414" Type="http://schemas.openxmlformats.org/officeDocument/2006/relationships/hyperlink" Target="https://www.slideshare.net/MajdeeZoabi/message-queue-architecture" TargetMode="External"/><Relationship Id="rId4417" Type="http://schemas.openxmlformats.org/officeDocument/2006/relationships/hyperlink" Target="https://www.slideshare.net/richardhightower/java-json-benchmakr" TargetMode="External"/><Relationship Id="rId4416" Type="http://schemas.openxmlformats.org/officeDocument/2006/relationships/hyperlink" Target="https://www.slideshare.net/opmanagerteam/middleware-monitoring-with-applications-manager" TargetMode="External"/><Relationship Id="rId4419" Type="http://schemas.openxmlformats.org/officeDocument/2006/relationships/hyperlink" Target="https://www.slideshare.net/sqlstream/realtimecommunication-service-providers-monetizing-big-data-with-streaming-analytics" TargetMode="External"/><Relationship Id="rId4418" Type="http://schemas.openxmlformats.org/officeDocument/2006/relationships/hyperlink" Target="https://www.slideshare.net/SpyrosPapageorgiou1/amqp-with-rabbitmq" TargetMode="External"/><Relationship Id="rId799" Type="http://schemas.openxmlformats.org/officeDocument/2006/relationships/hyperlink" Target="https://developer.ibm.com/wasdev/downloads/sites/wasdev/pages/JsonP--javax-json--Sample.html" TargetMode="External"/><Relationship Id="rId798" Type="http://schemas.openxmlformats.org/officeDocument/2006/relationships/hyperlink" Target="https://developer.ibm.com/languages/java/tutorials/reactive-in-practice-10/" TargetMode="External"/><Relationship Id="rId797" Type="http://schemas.openxmlformats.org/officeDocument/2006/relationships/hyperlink" Target="https://developer.ibm.com/languages/java/articles/j-javaee8-json-binding-4/" TargetMode="External"/><Relationship Id="rId1380" Type="http://schemas.openxmlformats.org/officeDocument/2006/relationships/hyperlink" Target="https://github.com/abhi11210646/Stock-Market-Real-Time-Data" TargetMode="External"/><Relationship Id="rId792" Type="http://schemas.openxmlformats.org/officeDocument/2006/relationships/hyperlink" Target="https://dev.to/subhransu/realtime-chat-app-using-kafka-springboot-reactjs-and-websockets-lc" TargetMode="External"/><Relationship Id="rId1381" Type="http://schemas.openxmlformats.org/officeDocument/2006/relationships/hyperlink" Target="https://github.com/agenda/agendash" TargetMode="External"/><Relationship Id="rId791" Type="http://schemas.openxmlformats.org/officeDocument/2006/relationships/hyperlink" Target="https://dev.to/subhransu/realtime-chat-app-using-kafka-springboot-reactjs-and-websockets-lc" TargetMode="External"/><Relationship Id="rId1382" Type="http://schemas.openxmlformats.org/officeDocument/2006/relationships/hyperlink" Target="https://github.com/akullpp/awesome-java" TargetMode="External"/><Relationship Id="rId790" Type="http://schemas.openxmlformats.org/officeDocument/2006/relationships/hyperlink" Target="https://dev.to/subhransu/realtime-chat-app-using-kafka-springboot-reactjs-and-websockets-lc" TargetMode="External"/><Relationship Id="rId1383" Type="http://schemas.openxmlformats.org/officeDocument/2006/relationships/hyperlink" Target="https://github.com/apache/camel" TargetMode="External"/><Relationship Id="rId1384" Type="http://schemas.openxmlformats.org/officeDocument/2006/relationships/hyperlink" Target="https://github.com/apache/camel/blob/master/components/camel-amqp/src/main/docs/amqp-component.adoc" TargetMode="External"/><Relationship Id="rId796" Type="http://schemas.openxmlformats.org/officeDocument/2006/relationships/hyperlink" Target="https://developer.aliyun.com/mirror/npm/package/dashboard-middleware" TargetMode="External"/><Relationship Id="rId1385" Type="http://schemas.openxmlformats.org/officeDocument/2006/relationships/hyperlink" Target="https://github.com/apache/camel/blob/master/components/camel-rabbitmq/src/main/java/org/apache/camel/component/rabbitmq/RabbitMQEndpoint.java" TargetMode="External"/><Relationship Id="rId4411" Type="http://schemas.openxmlformats.org/officeDocument/2006/relationships/hyperlink" Target="https://www.slideshare.net/firmansyahirma/microservices-decomposition-patterns" TargetMode="External"/><Relationship Id="rId795" Type="http://schemas.openxmlformats.org/officeDocument/2006/relationships/hyperlink" Target="https://developer.aliyun.com/mirror/npm/package/dashboard-middleware" TargetMode="External"/><Relationship Id="rId1386" Type="http://schemas.openxmlformats.org/officeDocument/2006/relationships/hyperlink" Target="https://github.com/apache/camel/blob/master/components/camel-rabbitmq/src/test/java/org/apache/camel/component/rabbitmq/RabbitMQEndpointTest.java" TargetMode="External"/><Relationship Id="rId4410" Type="http://schemas.openxmlformats.org/officeDocument/2006/relationships/hyperlink" Target="https://www.slideshare.net/firmansyahirma/microservices-decomposition-patterns" TargetMode="External"/><Relationship Id="rId794" Type="http://schemas.openxmlformats.org/officeDocument/2006/relationships/hyperlink" Target="https://developer.aliyun.com/mirror/npm/package/dashboard-middleware" TargetMode="External"/><Relationship Id="rId1387" Type="http://schemas.openxmlformats.org/officeDocument/2006/relationships/hyperlink" Target="https://github.com/apache/camel/blob/master/components/camel-rabbitmq/src/test/java/org/apache/camel/component/rabbitmq/RabbitMQProducerTest.java" TargetMode="External"/><Relationship Id="rId4413" Type="http://schemas.openxmlformats.org/officeDocument/2006/relationships/hyperlink" Target="https://www.slideshare.net/kyumarss/a-closer-look-at-rabbitmq" TargetMode="External"/><Relationship Id="rId793" Type="http://schemas.openxmlformats.org/officeDocument/2006/relationships/hyperlink" Target="https://dev.to/subhransu/realtime-chat-app-using-kafka-springboot-reactjs-and-websockets-lc" TargetMode="External"/><Relationship Id="rId1388" Type="http://schemas.openxmlformats.org/officeDocument/2006/relationships/hyperlink" Target="https://github.com/apache/servicecomb-fence/blob/master/api/common/service/src/main/java/org/apache/servicecomb/authentication/jwt/JsonParser.java" TargetMode="External"/><Relationship Id="rId4412" Type="http://schemas.openxmlformats.org/officeDocument/2006/relationships/hyperlink" Target="https://www.slideshare.net/KaiWaehner/apache-kafka-vs-integration-middleware-mq-etl-esb" TargetMode="External"/><Relationship Id="rId3191" Type="http://schemas.openxmlformats.org/officeDocument/2006/relationships/hyperlink" Target="https://www.datamation.com/big-data/big-data-companies.html" TargetMode="External"/><Relationship Id="rId3190" Type="http://schemas.openxmlformats.org/officeDocument/2006/relationships/hyperlink" Target="https://www.datadriveninvestor.com/2019/02/25/6-alternatives-to-the-yahoo-finance-api/" TargetMode="External"/><Relationship Id="rId3193" Type="http://schemas.openxmlformats.org/officeDocument/2006/relationships/hyperlink" Target="https://www.datanami.com/2019/05/30/understanding-your-options-for-stream-processing-frameworks/" TargetMode="External"/><Relationship Id="rId3192" Type="http://schemas.openxmlformats.org/officeDocument/2006/relationships/hyperlink" Target="https://www.datanami.com/2019/05/30/understanding-your-options-for-stream-processing-frameworks/" TargetMode="External"/><Relationship Id="rId3195" Type="http://schemas.openxmlformats.org/officeDocument/2006/relationships/hyperlink" Target="https://www.datanyze.com/market-share/big-data-processing/apache-kafka-market-share" TargetMode="External"/><Relationship Id="rId3194" Type="http://schemas.openxmlformats.org/officeDocument/2006/relationships/hyperlink" Target="https://www.datanami.com/2019/05/30/understanding-your-options-for-stream-processing-frameworks/" TargetMode="External"/><Relationship Id="rId3197" Type="http://schemas.openxmlformats.org/officeDocument/2006/relationships/hyperlink" Target="https://www.datapine.com/bi-dashboard-tools" TargetMode="External"/><Relationship Id="rId3196" Type="http://schemas.openxmlformats.org/officeDocument/2006/relationships/hyperlink" Target="https://www.datanyze.com/market-share/big-data-processing/apache-kafka-vs-streamsets" TargetMode="External"/><Relationship Id="rId3199" Type="http://schemas.openxmlformats.org/officeDocument/2006/relationships/hyperlink" Target="https://www.dataversity.net/big-data-integration-101-the-what-why-and-how/" TargetMode="External"/><Relationship Id="rId3198" Type="http://schemas.openxmlformats.org/officeDocument/2006/relationships/hyperlink" Target="https://www.datapine.com/blog/interactive-dashboard-features/" TargetMode="External"/><Relationship Id="rId3180" Type="http://schemas.openxmlformats.org/officeDocument/2006/relationships/hyperlink" Target="https://www.credativ.de/en/portfolio/solutions/message-brokers/" TargetMode="External"/><Relationship Id="rId3182" Type="http://schemas.openxmlformats.org/officeDocument/2006/relationships/hyperlink" Target="https://www.credativ.de/en/portfolio/solutions/message-brokers/" TargetMode="External"/><Relationship Id="rId3181" Type="http://schemas.openxmlformats.org/officeDocument/2006/relationships/hyperlink" Target="https://www.credativ.de/en/portfolio/solutions/message-brokers/" TargetMode="External"/><Relationship Id="rId3184" Type="http://schemas.openxmlformats.org/officeDocument/2006/relationships/hyperlink" Target="https://www.credativ.de/portfolio/loesungen/message-broker/" TargetMode="External"/><Relationship Id="rId3183" Type="http://schemas.openxmlformats.org/officeDocument/2006/relationships/hyperlink" Target="https://www.credativ.de/portfolio/loesungen/message-broker/" TargetMode="External"/><Relationship Id="rId3186" Type="http://schemas.openxmlformats.org/officeDocument/2006/relationships/hyperlink" Target="https://www.cs.utah.edu/flux/papers/cpubroker-rtas04/" TargetMode="External"/><Relationship Id="rId3185" Type="http://schemas.openxmlformats.org/officeDocument/2006/relationships/hyperlink" Target="https://www.cs.helsinki.fi/webfm_send/1360" TargetMode="External"/><Relationship Id="rId3188" Type="http://schemas.openxmlformats.org/officeDocument/2006/relationships/hyperlink" Target="https://www.cxnetwork.com/cx-technology/articles/how-asynchronous-messaging-is-giving-power-back-to-the-customer" TargetMode="External"/><Relationship Id="rId3187" Type="http://schemas.openxmlformats.org/officeDocument/2006/relationships/hyperlink" Target="https://www.customercontactweekdigital.com/content-auto-download/5be9b822d1d92e406f3b64d1" TargetMode="External"/><Relationship Id="rId3189" Type="http://schemas.openxmlformats.org/officeDocument/2006/relationships/hyperlink" Target="https://www.datadoghq.com/blog/rabbitmq-monitoring/" TargetMode="External"/><Relationship Id="rId4480" Type="http://schemas.openxmlformats.org/officeDocument/2006/relationships/hyperlink" Target="https://www.talend.com/de/resources/what-is-hadoop/" TargetMode="External"/><Relationship Id="rId3151" Type="http://schemas.openxmlformats.org/officeDocument/2006/relationships/hyperlink" Target="https://www.confluent.de/blog/event-streaming-platform-1/" TargetMode="External"/><Relationship Id="rId4482" Type="http://schemas.openxmlformats.org/officeDocument/2006/relationships/hyperlink" Target="https://www.talend.com/de/resources/what-is-middleware/" TargetMode="External"/><Relationship Id="rId3150" Type="http://schemas.openxmlformats.org/officeDocument/2006/relationships/hyperlink" Target="https://www.confluent.de/blog/apache-kafka-vs-enterprise-service-bus-esb-friends-enemies-or-frenemies/" TargetMode="External"/><Relationship Id="rId4481" Type="http://schemas.openxmlformats.org/officeDocument/2006/relationships/hyperlink" Target="https://www.talend.com/de/resources/what-is-middleware/" TargetMode="External"/><Relationship Id="rId3153" Type="http://schemas.openxmlformats.org/officeDocument/2006/relationships/hyperlink" Target="https://www.confluent.de/blog/kafka-fastest-messaging-system/" TargetMode="External"/><Relationship Id="rId4484" Type="http://schemas.openxmlformats.org/officeDocument/2006/relationships/hyperlink" Target="https://www.talend.com/resources/what-is-middleware/" TargetMode="External"/><Relationship Id="rId3152" Type="http://schemas.openxmlformats.org/officeDocument/2006/relationships/hyperlink" Target="https://www.confluent.de/blog/kafka-fastest-messaging-system/" TargetMode="External"/><Relationship Id="rId4483" Type="http://schemas.openxmlformats.org/officeDocument/2006/relationships/hyperlink" Target="https://www.talend.com/resources/big-data-analytics/" TargetMode="External"/><Relationship Id="rId3155" Type="http://schemas.openxmlformats.org/officeDocument/2006/relationships/hyperlink" Target="https://www.confluent.de/blog/kafka-fastest-messaging-system/" TargetMode="External"/><Relationship Id="rId4486" Type="http://schemas.openxmlformats.org/officeDocument/2006/relationships/hyperlink" Target="https://www.teamscopeapp.com/mobile-data-collection-guide/7-mobile-data-collection-apps-for-field-research" TargetMode="External"/><Relationship Id="rId3154" Type="http://schemas.openxmlformats.org/officeDocument/2006/relationships/hyperlink" Target="https://www.confluent.de/blog/kafka-fastest-messaging-system/" TargetMode="External"/><Relationship Id="rId4485" Type="http://schemas.openxmlformats.org/officeDocument/2006/relationships/hyperlink" Target="https://www.tandfonline.com/doi/full/10.1080/19427867.2015.1106787" TargetMode="External"/><Relationship Id="rId3157" Type="http://schemas.openxmlformats.org/officeDocument/2006/relationships/hyperlink" Target="https://www.confluent.de/blog/kafka-fastest-messaging-system/" TargetMode="External"/><Relationship Id="rId4488" Type="http://schemas.openxmlformats.org/officeDocument/2006/relationships/hyperlink" Target="https://www.techchange.org/online-courses/technology-for-data-collection-and-survey-design/" TargetMode="External"/><Relationship Id="rId3156" Type="http://schemas.openxmlformats.org/officeDocument/2006/relationships/hyperlink" Target="https://www.confluent.de/blog/kafka-fastest-messaging-system/" TargetMode="External"/><Relationship Id="rId4487" Type="http://schemas.openxmlformats.org/officeDocument/2006/relationships/hyperlink" Target="https://www.techchange.org/online-courses/technology-for-data-collection-and-survey-design/" TargetMode="External"/><Relationship Id="rId3159" Type="http://schemas.openxmlformats.org/officeDocument/2006/relationships/hyperlink" Target="https://www.confluent.de/blog/kafka-fastest-messaging-system/" TargetMode="External"/><Relationship Id="rId3158" Type="http://schemas.openxmlformats.org/officeDocument/2006/relationships/hyperlink" Target="https://www.confluent.de/blog/kafka-fastest-messaging-system/" TargetMode="External"/><Relationship Id="rId4489" Type="http://schemas.openxmlformats.org/officeDocument/2006/relationships/hyperlink" Target="https://www.techempower.com/benchmarks/" TargetMode="External"/><Relationship Id="rId3149" Type="http://schemas.openxmlformats.org/officeDocument/2006/relationships/hyperlink" Target="https://www.confluent.de/blog/analytics-with-apache-kafka-and-rockset/" TargetMode="External"/><Relationship Id="rId3140" Type="http://schemas.openxmlformats.org/officeDocument/2006/relationships/hyperlink" Target="https://www.conf-micro.services/2019/slides//keynotes/Zimmerman.pdf" TargetMode="External"/><Relationship Id="rId4471" Type="http://schemas.openxmlformats.org/officeDocument/2006/relationships/hyperlink" Target="https://www.systutorials.com/docs/linux/man/1-rabbitmqctl/" TargetMode="External"/><Relationship Id="rId4470" Type="http://schemas.openxmlformats.org/officeDocument/2006/relationships/hyperlink" Target="https://www.syslog-ng.com/community/b/blog/posts/kafka-and-syslog-ng" TargetMode="External"/><Relationship Id="rId3142" Type="http://schemas.openxmlformats.org/officeDocument/2006/relationships/hyperlink" Target="https://www.conf-micro.services/2019/slides//keynotes/Zimmerman.pdf" TargetMode="External"/><Relationship Id="rId4473" Type="http://schemas.openxmlformats.org/officeDocument/2006/relationships/hyperlink" Target="https://www.t-systems.com/in/en/solutions/digitization/solutions/big-data-platform/integration-and-management-of-big-data-472086" TargetMode="External"/><Relationship Id="rId3141" Type="http://schemas.openxmlformats.org/officeDocument/2006/relationships/hyperlink" Target="https://www.conf-micro.services/2019/slides//keynotes/Zimmerman.pdf" TargetMode="External"/><Relationship Id="rId4472" Type="http://schemas.openxmlformats.org/officeDocument/2006/relationships/hyperlink" Target="https://www.szi.uni-bremen.de/wp-content/uploads/2020/01/Master-Thesis-Marcel-Dechert_compressed.pdf" TargetMode="External"/><Relationship Id="rId3144" Type="http://schemas.openxmlformats.org/officeDocument/2006/relationships/hyperlink" Target="https://www.conf-micro.services/2019/slides//keynotes/Zimmerman.pdf" TargetMode="External"/><Relationship Id="rId4475" Type="http://schemas.openxmlformats.org/officeDocument/2006/relationships/hyperlink" Target="https://www.tahawultech.com/insight/how-middleware-can-bridge-the-gaps-in-digital-transformation/" TargetMode="External"/><Relationship Id="rId3143" Type="http://schemas.openxmlformats.org/officeDocument/2006/relationships/hyperlink" Target="https://www.conf-micro.services/2019/slides//keynotes/Zimmerman.pdf" TargetMode="External"/><Relationship Id="rId4474" Type="http://schemas.openxmlformats.org/officeDocument/2006/relationships/hyperlink" Target="https://www.tableau.com/solutions/it-analytics" TargetMode="External"/><Relationship Id="rId3146" Type="http://schemas.openxmlformats.org/officeDocument/2006/relationships/hyperlink" Target="https://www.conf-micro.services/2019/slides//keynotes/Zimmerman.pdf" TargetMode="External"/><Relationship Id="rId4477" Type="http://schemas.openxmlformats.org/officeDocument/2006/relationships/hyperlink" Target="https://www.talend.com/de/products/big-data/big-data-platform/" TargetMode="External"/><Relationship Id="rId3145" Type="http://schemas.openxmlformats.org/officeDocument/2006/relationships/hyperlink" Target="https://www.conf-micro.services/2019/slides//keynotes/Zimmerman.pdf" TargetMode="External"/><Relationship Id="rId4476" Type="http://schemas.openxmlformats.org/officeDocument/2006/relationships/hyperlink" Target="https://www.talend.com/blog/2018/05/08/introducing-talend-data-streams-self-service-streaming-data-integration-for-everyone/" TargetMode="External"/><Relationship Id="rId3148" Type="http://schemas.openxmlformats.org/officeDocument/2006/relationships/hyperlink" Target="https://www.conf-micro.services/2019/slides//keynotes/Zimmerman.pdf" TargetMode="External"/><Relationship Id="rId4479" Type="http://schemas.openxmlformats.org/officeDocument/2006/relationships/hyperlink" Target="https://www.talend.com/de/resources/was-ist-etl/" TargetMode="External"/><Relationship Id="rId3147" Type="http://schemas.openxmlformats.org/officeDocument/2006/relationships/hyperlink" Target="https://www.conf-micro.services/2019/slides//keynotes/Zimmerman.pdf" TargetMode="External"/><Relationship Id="rId4478" Type="http://schemas.openxmlformats.org/officeDocument/2006/relationships/hyperlink" Target="https://www.talend.com/de/products/talend-open-studio/" TargetMode="External"/><Relationship Id="rId3171" Type="http://schemas.openxmlformats.org/officeDocument/2006/relationships/hyperlink" Target="https://www.confluent.io/blog/kafka-fastest-messaging-system/" TargetMode="External"/><Relationship Id="rId3170" Type="http://schemas.openxmlformats.org/officeDocument/2006/relationships/hyperlink" Target="https://www.confluent.io/blog/kafka-fastest-messaging-system/" TargetMode="External"/><Relationship Id="rId3173" Type="http://schemas.openxmlformats.org/officeDocument/2006/relationships/hyperlink" Target="https://www.confluent.io/blog/kafka-fastest-messaging-system/" TargetMode="External"/><Relationship Id="rId3172" Type="http://schemas.openxmlformats.org/officeDocument/2006/relationships/hyperlink" Target="https://www.confluent.io/blog/kafka-fastest-messaging-system/" TargetMode="External"/><Relationship Id="rId3175" Type="http://schemas.openxmlformats.org/officeDocument/2006/relationships/hyperlink" Target="https://www.confluent.io/learn/data-streaming/" TargetMode="External"/><Relationship Id="rId3174" Type="http://schemas.openxmlformats.org/officeDocument/2006/relationships/hyperlink" Target="https://www.confluent.io/blog/kafka-fastest-messaging-system/" TargetMode="External"/><Relationship Id="rId3177" Type="http://schemas.openxmlformats.org/officeDocument/2006/relationships/hyperlink" Target="https://www.connect-forever.eu/Training/AdvancedDS/ADS_GSB_Session31_Google.pdf" TargetMode="External"/><Relationship Id="rId3176" Type="http://schemas.openxmlformats.org/officeDocument/2006/relationships/hyperlink" Target="https://www.confluent.io/third_party_software-5-2-1/" TargetMode="External"/><Relationship Id="rId3179" Type="http://schemas.openxmlformats.org/officeDocument/2006/relationships/hyperlink" Target="https://www.credativ.de/en/portfolio/solutions/message-brokers/" TargetMode="External"/><Relationship Id="rId3178" Type="http://schemas.openxmlformats.org/officeDocument/2006/relationships/hyperlink" Target="https://www.coursera.org/projects/create-a-stock-dashboard-using-google-sheets" TargetMode="External"/><Relationship Id="rId3160" Type="http://schemas.openxmlformats.org/officeDocument/2006/relationships/hyperlink" Target="https://www.confluent.de/blog/kafka-fastest-messaging-system/" TargetMode="External"/><Relationship Id="rId4491" Type="http://schemas.openxmlformats.org/officeDocument/2006/relationships/hyperlink" Target="https://www.techiediaries.com/java/java-11-httpclient-gson-send-http-get-parse-json-example/" TargetMode="External"/><Relationship Id="rId4490" Type="http://schemas.openxmlformats.org/officeDocument/2006/relationships/hyperlink" Target="https://www.techgeeknext.com/apache/kafka-interview-questions" TargetMode="External"/><Relationship Id="rId3162" Type="http://schemas.openxmlformats.org/officeDocument/2006/relationships/hyperlink" Target="https://www.confluent.io/blog/apache-kafka-vs-enterprise-service-bus-esb-friends-enemies-or-frenemies/" TargetMode="External"/><Relationship Id="rId4493" Type="http://schemas.openxmlformats.org/officeDocument/2006/relationships/hyperlink" Target="https://www.techiexpert.com/15-best-data-analytics-tools-for-big-data/" TargetMode="External"/><Relationship Id="rId3161" Type="http://schemas.openxmlformats.org/officeDocument/2006/relationships/hyperlink" Target="https://www.confluent.de/blog/kafka-fastest-messaging-system/" TargetMode="External"/><Relationship Id="rId4492" Type="http://schemas.openxmlformats.org/officeDocument/2006/relationships/hyperlink" Target="https://www.techiediaries.com/java/java-11-httpclient-gson-send-http-get-parse-json-example/" TargetMode="External"/><Relationship Id="rId3164" Type="http://schemas.openxmlformats.org/officeDocument/2006/relationships/hyperlink" Target="https://www.confluent.io/blog/build-deploy-scalable-machine-learning-production-apache-kafka/" TargetMode="External"/><Relationship Id="rId4495" Type="http://schemas.openxmlformats.org/officeDocument/2006/relationships/hyperlink" Target="https://www.techopedia.com/definition/31752/big-data-streaming" TargetMode="External"/><Relationship Id="rId3163" Type="http://schemas.openxmlformats.org/officeDocument/2006/relationships/hyperlink" Target="https://www.confluent.io/blog/apache-kafka-vs-enterprise-service-bus-esb-friends-enemies-or-frenemies/" TargetMode="External"/><Relationship Id="rId4494" Type="http://schemas.openxmlformats.org/officeDocument/2006/relationships/hyperlink" Target="https://www.techopedia.com/definition/11311/data-collection-system-dcs" TargetMode="External"/><Relationship Id="rId3166" Type="http://schemas.openxmlformats.org/officeDocument/2006/relationships/hyperlink" Target="https://www.confluent.io/blog/building-a-telegram-bot-powered-by-kafka-and-ksqldb/" TargetMode="External"/><Relationship Id="rId4497" Type="http://schemas.openxmlformats.org/officeDocument/2006/relationships/hyperlink" Target="https://www.techrepublic.com/article/three-useful-tools-for-big-data-log-analysis/" TargetMode="External"/><Relationship Id="rId3165" Type="http://schemas.openxmlformats.org/officeDocument/2006/relationships/hyperlink" Target="https://www.confluent.io/blog/build-deploy-scalable-machine-learning-production-apache-kafka/" TargetMode="External"/><Relationship Id="rId4496" Type="http://schemas.openxmlformats.org/officeDocument/2006/relationships/hyperlink" Target="https://www.techrepublic.com/article/three-useful-tools-for-big-data-log-analysis/" TargetMode="External"/><Relationship Id="rId3168" Type="http://schemas.openxmlformats.org/officeDocument/2006/relationships/hyperlink" Target="https://www.confluent.io/blog/building-a-telegram-bot-powered-by-kafka-and-ksqldb/" TargetMode="External"/><Relationship Id="rId4499" Type="http://schemas.openxmlformats.org/officeDocument/2006/relationships/hyperlink" Target="https://www.techspot.com/article/2009-monitoring-analysis-benchmarking-software-apps/" TargetMode="External"/><Relationship Id="rId3167" Type="http://schemas.openxmlformats.org/officeDocument/2006/relationships/hyperlink" Target="https://www.confluent.io/blog/building-a-telegram-bot-powered-by-kafka-and-ksqldb/" TargetMode="External"/><Relationship Id="rId4498" Type="http://schemas.openxmlformats.org/officeDocument/2006/relationships/hyperlink" Target="https://www.techrepublic.com/article/three-useful-tools-for-big-data-log-analysis/" TargetMode="External"/><Relationship Id="rId3169" Type="http://schemas.openxmlformats.org/officeDocument/2006/relationships/hyperlink" Target="https://www.confluent.io/blog/kafka-fastest-messaging-system/" TargetMode="External"/><Relationship Id="rId2700" Type="http://schemas.openxmlformats.org/officeDocument/2006/relationships/hyperlink" Target="https://stackshare.io/stackups/apache-camel-vs-rabbitmq" TargetMode="External"/><Relationship Id="rId2701" Type="http://schemas.openxmlformats.org/officeDocument/2006/relationships/hyperlink" Target="https://stackshare.io/stackups/apache-camel-vs-rabbitmq" TargetMode="External"/><Relationship Id="rId2702" Type="http://schemas.openxmlformats.org/officeDocument/2006/relationships/hyperlink" Target="https://stackshare.io/stackups/apache-camel-vs-rabbitmq" TargetMode="External"/><Relationship Id="rId2703" Type="http://schemas.openxmlformats.org/officeDocument/2006/relationships/hyperlink" Target="https://stackshare.io/stackups/apache-camel-vs-rabbitmq" TargetMode="External"/><Relationship Id="rId2704" Type="http://schemas.openxmlformats.org/officeDocument/2006/relationships/hyperlink" Target="https://stackshare.io/stackups/apache-camel-vs-rabbitmq" TargetMode="External"/><Relationship Id="rId2705" Type="http://schemas.openxmlformats.org/officeDocument/2006/relationships/hyperlink" Target="https://stackshare.io/stackups/apache-camel-vs-rabbitmq" TargetMode="External"/><Relationship Id="rId2706" Type="http://schemas.openxmlformats.org/officeDocument/2006/relationships/hyperlink" Target="https://stackshare.io/stackups/apache-camel-vs-rabbitmq" TargetMode="External"/><Relationship Id="rId2707" Type="http://schemas.openxmlformats.org/officeDocument/2006/relationships/hyperlink" Target="https://stackshare.io/stackups/apache-camel-vs-rabbitmq" TargetMode="External"/><Relationship Id="rId2708" Type="http://schemas.openxmlformats.org/officeDocument/2006/relationships/hyperlink" Target="https://stackshare.io/stackups/apache-camel-vs-rabbitmq" TargetMode="External"/><Relationship Id="rId2709" Type="http://schemas.openxmlformats.org/officeDocument/2006/relationships/hyperlink" Target="https://stackshare.io/stackups/apache-camel-vs-rabbitmq" TargetMode="External"/><Relationship Id="rId2720" Type="http://schemas.openxmlformats.org/officeDocument/2006/relationships/hyperlink" Target="https://stackshare.io/stackups/apache-flume-vs-kafka" TargetMode="External"/><Relationship Id="rId2721" Type="http://schemas.openxmlformats.org/officeDocument/2006/relationships/hyperlink" Target="https://stackshare.io/stackups/confluent-vs-streamsets" TargetMode="External"/><Relationship Id="rId2722" Type="http://schemas.openxmlformats.org/officeDocument/2006/relationships/hyperlink" Target="https://stackshare.io/stackups/flink-vs-talend" TargetMode="External"/><Relationship Id="rId2723" Type="http://schemas.openxmlformats.org/officeDocument/2006/relationships/hyperlink" Target="https://stackshare.io/stackups/fluentd-vs-kafka" TargetMode="External"/><Relationship Id="rId2724" Type="http://schemas.openxmlformats.org/officeDocument/2006/relationships/hyperlink" Target="https://stackshare.io/stackups/kafka-vs-rabbitmq" TargetMode="External"/><Relationship Id="rId2725" Type="http://schemas.openxmlformats.org/officeDocument/2006/relationships/hyperlink" Target="https://stackshare.io/stackups/kafka-vs-rabbitmq" TargetMode="External"/><Relationship Id="rId2726" Type="http://schemas.openxmlformats.org/officeDocument/2006/relationships/hyperlink" Target="https://stackshare.io/stackups/streamsets-vs-kafka" TargetMode="External"/><Relationship Id="rId2727" Type="http://schemas.openxmlformats.org/officeDocument/2006/relationships/hyperlink" Target="https://statsbot.co/blog/open-source-etl/" TargetMode="External"/><Relationship Id="rId2728" Type="http://schemas.openxmlformats.org/officeDocument/2006/relationships/hyperlink" Target="https://stayrelevant.globant.com/en/kafka-a-high-throughput-message-broker/" TargetMode="External"/><Relationship Id="rId2729" Type="http://schemas.openxmlformats.org/officeDocument/2006/relationships/hyperlink" Target="https://stleary.github.io/JSON-java/" TargetMode="External"/><Relationship Id="rId2710" Type="http://schemas.openxmlformats.org/officeDocument/2006/relationships/hyperlink" Target="https://stackshare.io/stackups/apache-camel-vs-rabbitmq" TargetMode="External"/><Relationship Id="rId2711" Type="http://schemas.openxmlformats.org/officeDocument/2006/relationships/hyperlink" Target="https://stackshare.io/stackups/apache-camel-vs-rabbitmq" TargetMode="External"/><Relationship Id="rId2712" Type="http://schemas.openxmlformats.org/officeDocument/2006/relationships/hyperlink" Target="https://stackshare.io/stackups/apache-camel-vs-rabbitmq" TargetMode="External"/><Relationship Id="rId2713" Type="http://schemas.openxmlformats.org/officeDocument/2006/relationships/hyperlink" Target="https://stackshare.io/stackups/apache-flume-vs-fluentd" TargetMode="External"/><Relationship Id="rId2714" Type="http://schemas.openxmlformats.org/officeDocument/2006/relationships/hyperlink" Target="https://stackshare.io/stackups/apache-flume-vs-fluentd" TargetMode="External"/><Relationship Id="rId2715" Type="http://schemas.openxmlformats.org/officeDocument/2006/relationships/hyperlink" Target="https://stackshare.io/stackups/apache-flume-vs-fluentd" TargetMode="External"/><Relationship Id="rId2716" Type="http://schemas.openxmlformats.org/officeDocument/2006/relationships/hyperlink" Target="https://stackshare.io/stackups/apache-flume-vs-fluentd" TargetMode="External"/><Relationship Id="rId2717" Type="http://schemas.openxmlformats.org/officeDocument/2006/relationships/hyperlink" Target="https://stackshare.io/stackups/apache-flume-vs-kafka" TargetMode="External"/><Relationship Id="rId2718" Type="http://schemas.openxmlformats.org/officeDocument/2006/relationships/hyperlink" Target="https://stackshare.io/stackups/apache-flume-vs-kafka" TargetMode="External"/><Relationship Id="rId2719" Type="http://schemas.openxmlformats.org/officeDocument/2006/relationships/hyperlink" Target="https://stackshare.io/stackups/apache-flume-vs-kafka" TargetMode="External"/><Relationship Id="rId1455" Type="http://schemas.openxmlformats.org/officeDocument/2006/relationships/hyperlink" Target="https://github.com/mmastrac/nanojson" TargetMode="External"/><Relationship Id="rId2786" Type="http://schemas.openxmlformats.org/officeDocument/2006/relationships/hyperlink" Target="https://techdocs.broadcom.com/us/en/ca-enterprise-software/it-operations-management/dx-apm-saas/SaaS/implementing-agents/java-agent/java-agent-extensions/Apache-Camel.html" TargetMode="External"/><Relationship Id="rId1456" Type="http://schemas.openxmlformats.org/officeDocument/2006/relationships/hyperlink" Target="https://github.com/mmastrac/nanojson" TargetMode="External"/><Relationship Id="rId2787" Type="http://schemas.openxmlformats.org/officeDocument/2006/relationships/hyperlink" Target="https://techdocs.broadcom.com/us/en/ca-enterprise-software/it-operations-management/dx-apm-saas/SaaS/implementing-agents/java-agent/java-agent-extensions/Apache-Camel.html" TargetMode="External"/><Relationship Id="rId1457" Type="http://schemas.openxmlformats.org/officeDocument/2006/relationships/hyperlink" Target="https://github.com/mmastrac/nanojson" TargetMode="External"/><Relationship Id="rId2788" Type="http://schemas.openxmlformats.org/officeDocument/2006/relationships/hyperlink" Target="https://techdocs.broadcom.com/us/en/ca-enterprise-software/it-operations-management/dx-apm-saas/SaaS/implementing-agents/java-agent/java-agent-extensions/Apache-Camel.html" TargetMode="External"/><Relationship Id="rId1458" Type="http://schemas.openxmlformats.org/officeDocument/2006/relationships/hyperlink" Target="https://github.com/mmastrac/nanojson" TargetMode="External"/><Relationship Id="rId2789" Type="http://schemas.openxmlformats.org/officeDocument/2006/relationships/hyperlink" Target="https://techdocs.broadcom.com/us/en/ca-enterprise-software/it-operations-management/dx-apm-saas/SaaS/implementing-agents/java-agent/java-agent-extensions/Apache-Camel.html" TargetMode="External"/><Relationship Id="rId1459" Type="http://schemas.openxmlformats.org/officeDocument/2006/relationships/hyperlink" Target="https://github.com/mmastrac/nanojson" TargetMode="External"/><Relationship Id="rId629" Type="http://schemas.openxmlformats.org/officeDocument/2006/relationships/hyperlink" Target="https://cobusgreyling.medium.com/chatbots-when-to-use-nlp-and-when-to-use-nlu-8eba17c0a4bc" TargetMode="External"/><Relationship Id="rId624" Type="http://schemas.openxmlformats.org/officeDocument/2006/relationships/hyperlink" Target="https://citeseerx.ist.psu.edu/viewdoc/download?doi=10.1.1.95.7910&amp;rep=rep1&amp;type=pdf" TargetMode="External"/><Relationship Id="rId623" Type="http://schemas.openxmlformats.org/officeDocument/2006/relationships/hyperlink" Target="https://citeseerx.ist.psu.edu/viewdoc/download?doi=10.1.1.742.2276&amp;rep=rep1&amp;type=pdf" TargetMode="External"/><Relationship Id="rId622" Type="http://schemas.openxmlformats.org/officeDocument/2006/relationships/hyperlink" Target="https://citeseerx.ist.psu.edu/viewdoc/download?doi=10.1.1.117.5120&amp;rep=rep1&amp;type=pdf" TargetMode="External"/><Relationship Id="rId621" Type="http://schemas.openxmlformats.org/officeDocument/2006/relationships/hyperlink" Target="https://ci.apache.org/projects/httpd/trunk/doxygen/group__APR__Util__JSON.html" TargetMode="External"/><Relationship Id="rId628" Type="http://schemas.openxmlformats.org/officeDocument/2006/relationships/hyperlink" Target="https://cm.tm.kit.edu/img/content/GG15b_Best_Practice_for_the_Design_of_RESTful_Web_Services.pdf" TargetMode="External"/><Relationship Id="rId627" Type="http://schemas.openxmlformats.org/officeDocument/2006/relationships/hyperlink" Target="https://cloudonaut.io/versus/messaging/msk-vs-mq/" TargetMode="External"/><Relationship Id="rId626" Type="http://schemas.openxmlformats.org/officeDocument/2006/relationships/hyperlink" Target="https://cloud.ibm.com/docs/messages-for-rabbitmq?topic=messages-for-rabbitmq-performance" TargetMode="External"/><Relationship Id="rId625" Type="http://schemas.openxmlformats.org/officeDocument/2006/relationships/hyperlink" Target="https://cloud.ibm.com/docs/java?topic=java-mp-json" TargetMode="External"/><Relationship Id="rId2780" Type="http://schemas.openxmlformats.org/officeDocument/2006/relationships/hyperlink" Target="https://techbeacon.com/app-dev-testing/what-apache-kafka-why-it-so-popular-should-you-use-it" TargetMode="External"/><Relationship Id="rId1450" Type="http://schemas.openxmlformats.org/officeDocument/2006/relationships/hyperlink" Target="https://github.com/mediafinger/rabbitmq_presentation" TargetMode="External"/><Relationship Id="rId2781" Type="http://schemas.openxmlformats.org/officeDocument/2006/relationships/hyperlink" Target="https://techbeacon.com/app-dev-testing/what-apache-kafka-why-it-so-popular-should-you-use-it" TargetMode="External"/><Relationship Id="rId620" Type="http://schemas.openxmlformats.org/officeDocument/2006/relationships/hyperlink" Target="https://chrisrichardson.net/post/refactoring/2020/08/21/ten-principles-for-refactoring-to-microservices.html" TargetMode="External"/><Relationship Id="rId1451" Type="http://schemas.openxmlformats.org/officeDocument/2006/relationships/hyperlink" Target="https://github.com/mgorav/chatbot" TargetMode="External"/><Relationship Id="rId2782" Type="http://schemas.openxmlformats.org/officeDocument/2006/relationships/hyperlink" Target="https://techbeacon.com/app-dev-testing/what-apache-kafka-why-it-so-popular-should-you-use-it" TargetMode="External"/><Relationship Id="rId1452" Type="http://schemas.openxmlformats.org/officeDocument/2006/relationships/hyperlink" Target="https://github.com/microservices-patterns/ftgo-application" TargetMode="External"/><Relationship Id="rId2783" Type="http://schemas.openxmlformats.org/officeDocument/2006/relationships/hyperlink" Target="https://techbeacon.com/app-dev-testing/what-apache-kafka-why-it-so-popular-should-you-use-it" TargetMode="External"/><Relationship Id="rId1453" Type="http://schemas.openxmlformats.org/officeDocument/2006/relationships/hyperlink" Target="https://github.com/miloyip/nativejson-benchmark" TargetMode="External"/><Relationship Id="rId2784" Type="http://schemas.openxmlformats.org/officeDocument/2006/relationships/hyperlink" Target="https://techbeacon.com/app-dev-testing/what-apache-kafka-why-it-so-popular-should-you-use-it" TargetMode="External"/><Relationship Id="rId1454" Type="http://schemas.openxmlformats.org/officeDocument/2006/relationships/hyperlink" Target="https://github.com/mitchhentges/json-parse" TargetMode="External"/><Relationship Id="rId2785" Type="http://schemas.openxmlformats.org/officeDocument/2006/relationships/hyperlink" Target="https://techblog.bozho.net/you-probably-dont-need-a-message-queue/" TargetMode="External"/><Relationship Id="rId1444" Type="http://schemas.openxmlformats.org/officeDocument/2006/relationships/hyperlink" Target="https://github.com/katopz/best-practices/blob/master/best-practices-for-building-a-microservice-architecture.md" TargetMode="External"/><Relationship Id="rId2775" Type="http://schemas.openxmlformats.org/officeDocument/2006/relationships/hyperlink" Target="https://tech.labs.oliverwyman.com/blog/2011/02/04/apache-camel-and-rabbitmq/" TargetMode="External"/><Relationship Id="rId1445" Type="http://schemas.openxmlformats.org/officeDocument/2006/relationships/hyperlink" Target="https://github.com/kedacore/sample-go-rabbitmq" TargetMode="External"/><Relationship Id="rId2776" Type="http://schemas.openxmlformats.org/officeDocument/2006/relationships/hyperlink" Target="https://tech.ticketmaster.com/2014/12/01/getting-over-the-performance-hump-with-apache-camel/" TargetMode="External"/><Relationship Id="rId1446" Type="http://schemas.openxmlformats.org/officeDocument/2006/relationships/hyperlink" Target="https://github.com/Laravel-Backpack/Base/issues/231" TargetMode="External"/><Relationship Id="rId2777" Type="http://schemas.openxmlformats.org/officeDocument/2006/relationships/hyperlink" Target="https://techbeacon.com/app-dev-testing/5-fundamentals-successful-microservice-design" TargetMode="External"/><Relationship Id="rId1447" Type="http://schemas.openxmlformats.org/officeDocument/2006/relationships/hyperlink" Target="https://github.com/lshift/camel-rabbitmq" TargetMode="External"/><Relationship Id="rId2778" Type="http://schemas.openxmlformats.org/officeDocument/2006/relationships/hyperlink" Target="https://techbeacon.com/app-dev-testing/5-fundamentals-successful-microservice-design" TargetMode="External"/><Relationship Id="rId1448" Type="http://schemas.openxmlformats.org/officeDocument/2006/relationships/hyperlink" Target="https://github.com/manuzhang/awesome-streaming" TargetMode="External"/><Relationship Id="rId2779" Type="http://schemas.openxmlformats.org/officeDocument/2006/relationships/hyperlink" Target="https://techbeacon.com/app-dev-testing/what-apache-kafka-why-it-so-popular-should-you-use-it" TargetMode="External"/><Relationship Id="rId1449" Type="http://schemas.openxmlformats.org/officeDocument/2006/relationships/hyperlink" Target="https://github.com/manuzhang/awesome-streaming" TargetMode="External"/><Relationship Id="rId619" Type="http://schemas.openxmlformats.org/officeDocument/2006/relationships/hyperlink" Target="https://chemistry.apache.org/java/1.0.0/maven/chemistry-opencmis-commons/chemistry-opencmis-commons-impl/xref/org/apache/chemistry/opencmis/commons/impl/json/parser/JSONParser.html" TargetMode="External"/><Relationship Id="rId618" Type="http://schemas.openxmlformats.org/officeDocument/2006/relationships/hyperlink" Target="https://chemistry.apache.org/java/0.9.0/maven/chemistry-opencmis-commons/chemistry-opencmis-commons-impl/xref/org/apache/chemistry/opencmis/commons/impl/json/parser/JSONParseException.html" TargetMode="External"/><Relationship Id="rId613" Type="http://schemas.openxmlformats.org/officeDocument/2006/relationships/hyperlink" Target="https://chatbotslife.com/using-knowledge-graphs-to-optimize-chatbot-conversations-onlim-29ba26ac5477" TargetMode="External"/><Relationship Id="rId612" Type="http://schemas.openxmlformats.org/officeDocument/2006/relationships/hyperlink" Target="https://chatbotslife.com/chatbots-the-rise-of-conversational-ui-8a59078e2f95" TargetMode="External"/><Relationship Id="rId611" Type="http://schemas.openxmlformats.org/officeDocument/2006/relationships/hyperlink" Target="https://chatbotslife.com/best-nlp-chatbot-platform-d3d80f441078" TargetMode="External"/><Relationship Id="rId610" Type="http://schemas.openxmlformats.org/officeDocument/2006/relationships/hyperlink" Target="https://chatbotsjournal.com/why-knowledge-bases-and-chatbots-are-the-future-of-tech-support-790e238295cc" TargetMode="External"/><Relationship Id="rId617" Type="http://schemas.openxmlformats.org/officeDocument/2006/relationships/hyperlink" Target="https://chemistry.apache.org/java/0.7.0/maven/chemistry-opencmis-commons/chemistry-opencmis-commons-impl/xref/org/apache/chemistry/opencmis/commons/impl/json/JSONValue.html" TargetMode="External"/><Relationship Id="rId616" Type="http://schemas.openxmlformats.org/officeDocument/2006/relationships/hyperlink" Target="https://checkmk.com/application-monitoring.html" TargetMode="External"/><Relationship Id="rId615" Type="http://schemas.openxmlformats.org/officeDocument/2006/relationships/hyperlink" Target="https://chatbotsmagazine.com/using-slack-as-a-message-queue-dd5a13bfa1c0" TargetMode="External"/><Relationship Id="rId614" Type="http://schemas.openxmlformats.org/officeDocument/2006/relationships/hyperlink" Target="https://chatbotsmagazine.com/how-to-develop-a-chatbot-from-scratch-62bed1adab8c" TargetMode="External"/><Relationship Id="rId2770" Type="http://schemas.openxmlformats.org/officeDocument/2006/relationships/hyperlink" Target="https://tanzu.vmware.com/content/blog/understanding-when-to-use-rabbitmq-or-apache-kafka" TargetMode="External"/><Relationship Id="rId1440" Type="http://schemas.openxmlformats.org/officeDocument/2006/relationships/hyperlink" Target="https://github.com/IBM/example-health-jee-openshift" TargetMode="External"/><Relationship Id="rId2771" Type="http://schemas.openxmlformats.org/officeDocument/2006/relationships/hyperlink" Target="https://tanzu.vmware.com/content/blog/understanding-when-to-use-rabbitmq-or-apache-kafka" TargetMode="External"/><Relationship Id="rId1441" Type="http://schemas.openxmlformats.org/officeDocument/2006/relationships/hyperlink" Target="https://github.com/json-iterator/go" TargetMode="External"/><Relationship Id="rId2772" Type="http://schemas.openxmlformats.org/officeDocument/2006/relationships/hyperlink" Target="https://tanzu.vmware.com/content/blog/understanding-when-to-use-rabbitmq-or-apache-kafka" TargetMode="External"/><Relationship Id="rId1442" Type="http://schemas.openxmlformats.org/officeDocument/2006/relationships/hyperlink" Target="https://github.com/json-iterator/java" TargetMode="External"/><Relationship Id="rId2773" Type="http://schemas.openxmlformats.org/officeDocument/2006/relationships/hyperlink" Target="https://tanzu.vmware.com/content/blog/understanding-when-to-use-rabbitmq-or-apache-kafka" TargetMode="External"/><Relationship Id="rId1443" Type="http://schemas.openxmlformats.org/officeDocument/2006/relationships/hyperlink" Target="https://github.com/juranki/chatbot" TargetMode="External"/><Relationship Id="rId2774" Type="http://schemas.openxmlformats.org/officeDocument/2006/relationships/hyperlink" Target="https://tanzu.vmware.com/content/blog/understanding-when-to-use-rabbitmq-or-apache-kafka" TargetMode="External"/><Relationship Id="rId1477" Type="http://schemas.openxmlformats.org/officeDocument/2006/relationships/hyperlink" Target="https://github.com/RedHatWorkshops/quarkus-workshop/blob/master/docs/monitoring.adoc" TargetMode="External"/><Relationship Id="rId4503" Type="http://schemas.openxmlformats.org/officeDocument/2006/relationships/hyperlink" Target="https://www.thedigitaltransformationpeople.com/channels/enabling-technologies/real-time-stream-processing-in-big-data-platform/" TargetMode="External"/><Relationship Id="rId1478" Type="http://schemas.openxmlformats.org/officeDocument/2006/relationships/hyperlink" Target="https://github.com/RichardHightower/json-parsers-benchmark" TargetMode="External"/><Relationship Id="rId4502" Type="http://schemas.openxmlformats.org/officeDocument/2006/relationships/hyperlink" Target="https://www.thebalance.com/free-real-time-stock-charts-for-day-traders-4089496" TargetMode="External"/><Relationship Id="rId1479" Type="http://schemas.openxmlformats.org/officeDocument/2006/relationships/hyperlink" Target="https://github.com/RichardHightower/json-parsers-benchmark" TargetMode="External"/><Relationship Id="rId4505" Type="http://schemas.openxmlformats.org/officeDocument/2006/relationships/hyperlink" Target="https://www.theseattledataguy.com/kafka-vs-rabbitmq-why-use-kafka/" TargetMode="External"/><Relationship Id="rId4504" Type="http://schemas.openxmlformats.org/officeDocument/2006/relationships/hyperlink" Target="https://www.thepolyglotdeveloper.com/2015/03/parse-json-file-java/" TargetMode="External"/><Relationship Id="rId4507" Type="http://schemas.openxmlformats.org/officeDocument/2006/relationships/hyperlink" Target="https://www.thinkmind.org/download.php?articleid=ubicomm_2014_2_50_10157" TargetMode="External"/><Relationship Id="rId4506" Type="http://schemas.openxmlformats.org/officeDocument/2006/relationships/hyperlink" Target="https://www.theserverside.com/feature/Can-a-pattern-become-an-anti-pattern-How-to-avoid-the-loose-coupling-mistake" TargetMode="External"/><Relationship Id="rId4509" Type="http://schemas.openxmlformats.org/officeDocument/2006/relationships/hyperlink" Target="https://www.tiempodev.com/blog/microservices/" TargetMode="External"/><Relationship Id="rId4508" Type="http://schemas.openxmlformats.org/officeDocument/2006/relationships/hyperlink" Target="https://www.tidio.com/blog/how-to-create-a-chatbot-for-a-website/" TargetMode="External"/><Relationship Id="rId646" Type="http://schemas.openxmlformats.org/officeDocument/2006/relationships/hyperlink" Target="https://collaborate.pega.com/question/pega-integration-protocol-amqp" TargetMode="External"/><Relationship Id="rId645" Type="http://schemas.openxmlformats.org/officeDocument/2006/relationships/hyperlink" Target="https://codingsans.com/blog/microservice-architecture-best-practices" TargetMode="External"/><Relationship Id="rId644" Type="http://schemas.openxmlformats.org/officeDocument/2006/relationships/hyperlink" Target="https://codingsans.com/blog/microservice-architecture-best-practices" TargetMode="External"/><Relationship Id="rId643" Type="http://schemas.openxmlformats.org/officeDocument/2006/relationships/hyperlink" Target="https://coderoad.ru/2591098/%D0%9A%D0%B0%D0%BA-%D1%80%D0%B0%D0%B7%D0%BE%D0%B1%D1%80%D0%B0%D1%82%D1%8C-JSON-%D0%B2-Java" TargetMode="External"/><Relationship Id="rId649" Type="http://schemas.openxmlformats.org/officeDocument/2006/relationships/hyperlink" Target="https://community.cloudera.com/t5/Support-Questions/What-is-difference-between-Flume-and-Kafka/td-p/196299" TargetMode="External"/><Relationship Id="rId648" Type="http://schemas.openxmlformats.org/officeDocument/2006/relationships/hyperlink" Target="https://commons.apache.org/proper/commons-lang/apidocs/index.html?org/apache/commons/lang3/StringEscapeUtils.html" TargetMode="External"/><Relationship Id="rId647" Type="http://schemas.openxmlformats.org/officeDocument/2006/relationships/hyperlink" Target="https://commercetools.com/de/microservices" TargetMode="External"/><Relationship Id="rId1470" Type="http://schemas.openxmlformats.org/officeDocument/2006/relationships/hyperlink" Target="https://github.com/RainbowForest/e-commerce-microservices" TargetMode="External"/><Relationship Id="rId1471" Type="http://schemas.openxmlformats.org/officeDocument/2006/relationships/hyperlink" Target="https://github.com/ralfstx/minimal-json" TargetMode="External"/><Relationship Id="rId1472" Type="http://schemas.openxmlformats.org/officeDocument/2006/relationships/hyperlink" Target="https://github.com/ralfstx/minimal-json" TargetMode="External"/><Relationship Id="rId642" Type="http://schemas.openxmlformats.org/officeDocument/2006/relationships/hyperlink" Target="https://coderanch.com/t/528867/java/JSON-Parsing-NaN-Infinity" TargetMode="External"/><Relationship Id="rId1473" Type="http://schemas.openxmlformats.org/officeDocument/2006/relationships/hyperlink" Target="https://github.com/ralfstx/minimal-json" TargetMode="External"/><Relationship Id="rId641" Type="http://schemas.openxmlformats.org/officeDocument/2006/relationships/hyperlink" Target="https://codecooks.com/jackson-java-objects-json/" TargetMode="External"/><Relationship Id="rId1474" Type="http://schemas.openxmlformats.org/officeDocument/2006/relationships/hyperlink" Target="https://github.com/ralfstx/minimal-json" TargetMode="External"/><Relationship Id="rId640" Type="http://schemas.openxmlformats.org/officeDocument/2006/relationships/hyperlink" Target="https://codecondo.com/8-tools-for-log-monitoring-and-processing-big-data/" TargetMode="External"/><Relationship Id="rId1475" Type="http://schemas.openxmlformats.org/officeDocument/2006/relationships/hyperlink" Target="https://github.com/ralfstx/minimal-json" TargetMode="External"/><Relationship Id="rId4501" Type="http://schemas.openxmlformats.org/officeDocument/2006/relationships/hyperlink" Target="https://www.tek-tools.com/apm/best-log-aggregator-tools" TargetMode="External"/><Relationship Id="rId1476" Type="http://schemas.openxmlformats.org/officeDocument/2006/relationships/hyperlink" Target="https://github.com/ralfstx/minimal-json" TargetMode="External"/><Relationship Id="rId4500" Type="http://schemas.openxmlformats.org/officeDocument/2006/relationships/hyperlink" Target="https://www.techwell.com/techwell-insights/2020/05/comparing-apache-sqoop-flume-and-kafka" TargetMode="External"/><Relationship Id="rId1466" Type="http://schemas.openxmlformats.org/officeDocument/2006/relationships/hyperlink" Target="https://github.com/pubnub/real-time-stocks" TargetMode="External"/><Relationship Id="rId2797" Type="http://schemas.openxmlformats.org/officeDocument/2006/relationships/hyperlink" Target="https://thedulinreport.com/2015/09/05/top-ten-differences-between-activemq-and-amazon-sqs/" TargetMode="External"/><Relationship Id="rId1467" Type="http://schemas.openxmlformats.org/officeDocument/2006/relationships/hyperlink" Target="https://github.com/rabbitmq/diy-kubernetes-examples" TargetMode="External"/><Relationship Id="rId2798" Type="http://schemas.openxmlformats.org/officeDocument/2006/relationships/hyperlink" Target="https://thenewstack.io/apache-streaming-projects-exploratory-guide/" TargetMode="External"/><Relationship Id="rId1468" Type="http://schemas.openxmlformats.org/officeDocument/2006/relationships/hyperlink" Target="https://github.com/rabbitmq/hop" TargetMode="External"/><Relationship Id="rId2799" Type="http://schemas.openxmlformats.org/officeDocument/2006/relationships/hyperlink" Target="https://thenewstack.io/apache-streaming-projects-exploratory-guide/" TargetMode="External"/><Relationship Id="rId1469" Type="http://schemas.openxmlformats.org/officeDocument/2006/relationships/hyperlink" Target="https://github.com/RainbowForest/e-commerce-microservices" TargetMode="External"/><Relationship Id="rId635" Type="http://schemas.openxmlformats.org/officeDocument/2006/relationships/hyperlink" Target="https://code.tutsplus.com/tutorials/real-time-stock-market-data-with-marketstack-api--cms-35539" TargetMode="External"/><Relationship Id="rId634" Type="http://schemas.openxmlformats.org/officeDocument/2006/relationships/hyperlink" Target="https://code.likeagirl.io/11-best-big-data-analytics-tools-in-2020-d48e4f2ca292" TargetMode="External"/><Relationship Id="rId633" Type="http://schemas.openxmlformats.org/officeDocument/2006/relationships/hyperlink" Target="https://code.google.com/archive/p/json-smart" TargetMode="External"/><Relationship Id="rId632" Type="http://schemas.openxmlformats.org/officeDocument/2006/relationships/hyperlink" Target="https://code.google.com/archive/p/json-simple" TargetMode="External"/><Relationship Id="rId639" Type="http://schemas.openxmlformats.org/officeDocument/2006/relationships/hyperlink" Target="https://codecondo.com/8-tools-for-log-monitoring-and-processing-big-data/" TargetMode="External"/><Relationship Id="rId638" Type="http://schemas.openxmlformats.org/officeDocument/2006/relationships/hyperlink" Target="https://codecondo.com/8-tools-for-log-monitoring-and-processing-big-data/" TargetMode="External"/><Relationship Id="rId637" Type="http://schemas.openxmlformats.org/officeDocument/2006/relationships/hyperlink" Target="https://codeburst.io/spring-boot-rest-microservices-best-practices-2a6e50797115" TargetMode="External"/><Relationship Id="rId636" Type="http://schemas.openxmlformats.org/officeDocument/2006/relationships/hyperlink" Target="https://code.tutsplus.com/tutorials/real-time-stock-market-data-with-marketstack-api--cms-35539" TargetMode="External"/><Relationship Id="rId2790" Type="http://schemas.openxmlformats.org/officeDocument/2006/relationships/hyperlink" Target="https://techdocs.broadcom.com/us/en/ca-enterprise-software/it-operations-management/dx-apm-saas/SaaS/implementing-agents/java-agent/java-agent-extensions/Apache-Camel.html" TargetMode="External"/><Relationship Id="rId1460" Type="http://schemas.openxmlformats.org/officeDocument/2006/relationships/hyperlink" Target="https://github.com/mmastrac/nanojson" TargetMode="External"/><Relationship Id="rId2791" Type="http://schemas.openxmlformats.org/officeDocument/2006/relationships/hyperlink" Target="https://techdocs.broadcom.com/us/en/ca-enterprise-software/layer7-api-management/live-api-creator/5-3/creating-listeners/rabbitmq-listeners.html" TargetMode="External"/><Relationship Id="rId1461" Type="http://schemas.openxmlformats.org/officeDocument/2006/relationships/hyperlink" Target="https://github.com/netplex/json-smart-v2/blob/master/json-smart/src/main/java/net/minidev/json/parser/JSONParserByteArray.java" TargetMode="External"/><Relationship Id="rId2792" Type="http://schemas.openxmlformats.org/officeDocument/2006/relationships/hyperlink" Target="https://technology.finra.org/code/serialize-deserialize-interfaces-in-java.html" TargetMode="External"/><Relationship Id="rId631" Type="http://schemas.openxmlformats.org/officeDocument/2006/relationships/hyperlink" Target="https://code.google.com/archive/p/json-simple" TargetMode="External"/><Relationship Id="rId1462" Type="http://schemas.openxmlformats.org/officeDocument/2006/relationships/hyperlink" Target="https://github.com/nlohmann/json" TargetMode="External"/><Relationship Id="rId2793" Type="http://schemas.openxmlformats.org/officeDocument/2006/relationships/hyperlink" Target="https://technologyadvice.com/business-intelligence/" TargetMode="External"/><Relationship Id="rId630" Type="http://schemas.openxmlformats.org/officeDocument/2006/relationships/hyperlink" Target="https://cobusgreyling.medium.com/read-this-before-converting-your-chatbot-to-a-voicebot-447f8fc3a325" TargetMode="External"/><Relationship Id="rId1463" Type="http://schemas.openxmlformats.org/officeDocument/2006/relationships/hyperlink" Target="https://github.com/nlohmann/json" TargetMode="External"/><Relationship Id="rId2794" Type="http://schemas.openxmlformats.org/officeDocument/2006/relationships/hyperlink" Target="https://technologyadvice.com/dashboard-software/" TargetMode="External"/><Relationship Id="rId1464" Type="http://schemas.openxmlformats.org/officeDocument/2006/relationships/hyperlink" Target="https://github.com/OpenNTF/SocialSDK/blob/master/commons/com.ibm.commons/src/main/java/com/ibm/commons/util/io/json/JsonParser.java" TargetMode="External"/><Relationship Id="rId2795" Type="http://schemas.openxmlformats.org/officeDocument/2006/relationships/hyperlink" Target="https://techvidvan.com/tutorials/apache-flume-tutorial/" TargetMode="External"/><Relationship Id="rId1465" Type="http://schemas.openxmlformats.org/officeDocument/2006/relationships/hyperlink" Target="https://github.com/plokhotnyuk/jsoniter-java/blob/master/LICENSE" TargetMode="External"/><Relationship Id="rId2796" Type="http://schemas.openxmlformats.org/officeDocument/2006/relationships/hyperlink" Target="https://temboo.com/java/parsing-json" TargetMode="External"/><Relationship Id="rId1411" Type="http://schemas.openxmlformats.org/officeDocument/2006/relationships/hyperlink" Target="https://github.com/fabienrenaud/java-json-benchmark" TargetMode="External"/><Relationship Id="rId2742" Type="http://schemas.openxmlformats.org/officeDocument/2006/relationships/hyperlink" Target="https://study.com/academy/lesson/middleware-definition-uses-example.html" TargetMode="External"/><Relationship Id="rId1412" Type="http://schemas.openxmlformats.org/officeDocument/2006/relationships/hyperlink" Target="https://github.com/fabienrenaud/java-json-benchmark" TargetMode="External"/><Relationship Id="rId2743" Type="http://schemas.openxmlformats.org/officeDocument/2006/relationships/hyperlink" Target="https://subscription.packtpub.com/book/application_development/9781782173151/1/ch01lvl1sec13/lightweight-and-different-deployment-topologies" TargetMode="External"/><Relationship Id="rId1413" Type="http://schemas.openxmlformats.org/officeDocument/2006/relationships/hyperlink" Target="https://github.com/fabienrenaud/java-json-benchmark" TargetMode="External"/><Relationship Id="rId2744" Type="http://schemas.openxmlformats.org/officeDocument/2006/relationships/hyperlink" Target="https://subscription.packtpub.com/book/application_development/9781783287963/3/ch03lvl1sec26/rest-architecture-components" TargetMode="External"/><Relationship Id="rId1414" Type="http://schemas.openxmlformats.org/officeDocument/2006/relationships/hyperlink" Target="https://github.com/fabienrenaud/java-json-benchmark" TargetMode="External"/><Relationship Id="rId2745" Type="http://schemas.openxmlformats.org/officeDocument/2006/relationships/hyperlink" Target="https://subscription.packtpub.com/book/application_development/9781785885082/3/ch03lvl1sec28/synchronous-versus-asynchronous-communication" TargetMode="External"/><Relationship Id="rId1415" Type="http://schemas.openxmlformats.org/officeDocument/2006/relationships/hyperlink" Target="https://github.com/fabienrenaud/java-json-benchmark" TargetMode="External"/><Relationship Id="rId2746" Type="http://schemas.openxmlformats.org/officeDocument/2006/relationships/hyperlink" Target="https://support.microsoft.com/en-us/office/learn-about-the-performancepoint-decomposition-tree-beda7357-b074-4c2b-887e-223ad2a9b2df" TargetMode="External"/><Relationship Id="rId1416" Type="http://schemas.openxmlformats.org/officeDocument/2006/relationships/hyperlink" Target="https://github.com/fabienrenaud/java-json-benchmark" TargetMode="External"/><Relationship Id="rId2747" Type="http://schemas.openxmlformats.org/officeDocument/2006/relationships/hyperlink" Target="https://support.microsoft.com/en-us/topic/the-decomposition-tree-for-one-of-multiple-kpis-is-not-displayed-in-performancepoint-services-when-the-kpis-have-different-data-sources-9ff2ac6f-0234-b457-3547-abbf29a4a97e" TargetMode="External"/><Relationship Id="rId1417" Type="http://schemas.openxmlformats.org/officeDocument/2006/relationships/hyperlink" Target="https://github.com/fabienrenaud/java-json-benchmark" TargetMode="External"/><Relationship Id="rId2748" Type="http://schemas.openxmlformats.org/officeDocument/2006/relationships/hyperlink" Target="https://support.sas.com/resources/papers/proceedings/proceedings/sugi31/220-31.pdf" TargetMode="External"/><Relationship Id="rId1418" Type="http://schemas.openxmlformats.org/officeDocument/2006/relationships/hyperlink" Target="https://github.com/fabienrenaud/java-json-benchmark" TargetMode="External"/><Relationship Id="rId2749" Type="http://schemas.openxmlformats.org/officeDocument/2006/relationships/hyperlink" Target="https://surveysparrow.com/data-collection/data-collection-tools/" TargetMode="External"/><Relationship Id="rId1419" Type="http://schemas.openxmlformats.org/officeDocument/2006/relationships/hyperlink" Target="https://github.com/fabienrenaud/java-json-benchmark" TargetMode="External"/><Relationship Id="rId2740" Type="http://schemas.openxmlformats.org/officeDocument/2006/relationships/hyperlink" Target="https://streamsets.com/solutions/integration-data-lake-warehouse/" TargetMode="External"/><Relationship Id="rId1410" Type="http://schemas.openxmlformats.org/officeDocument/2006/relationships/hyperlink" Target="https://github.com/fabienrenaud/java-json-benchmark" TargetMode="External"/><Relationship Id="rId2741" Type="http://schemas.openxmlformats.org/officeDocument/2006/relationships/hyperlink" Target="https://streamsets.com/solutions/power-real-time-applications/" TargetMode="External"/><Relationship Id="rId1400" Type="http://schemas.openxmlformats.org/officeDocument/2006/relationships/hyperlink" Target="https://github.com/devidascs/chatbot" TargetMode="External"/><Relationship Id="rId2731" Type="http://schemas.openxmlformats.org/officeDocument/2006/relationships/hyperlink" Target="https://stoplight.io/blog/api-design-patterns-for-rest-web-services/" TargetMode="External"/><Relationship Id="rId1401" Type="http://schemas.openxmlformats.org/officeDocument/2006/relationships/hyperlink" Target="https://github.com/doubledutch/LazyJSON" TargetMode="External"/><Relationship Id="rId2732" Type="http://schemas.openxmlformats.org/officeDocument/2006/relationships/hyperlink" Target="https://stoplight.io/blog/api-design-patterns-for-rest-web-services/" TargetMode="External"/><Relationship Id="rId1402" Type="http://schemas.openxmlformats.org/officeDocument/2006/relationships/hyperlink" Target="https://github.com/eclipse-ee4j/yasson/issues/255" TargetMode="External"/><Relationship Id="rId2733" Type="http://schemas.openxmlformats.org/officeDocument/2006/relationships/hyperlink" Target="https://streamnative.io/en/blog/tech/2020-11-09-benchmark-pulsar-kafka-performance" TargetMode="External"/><Relationship Id="rId1403" Type="http://schemas.openxmlformats.org/officeDocument/2006/relationships/hyperlink" Target="https://github.com/fabienrenaud/java-json-benchmark" TargetMode="External"/><Relationship Id="rId2734" Type="http://schemas.openxmlformats.org/officeDocument/2006/relationships/hyperlink" Target="https://streamsets.com/" TargetMode="External"/><Relationship Id="rId1404" Type="http://schemas.openxmlformats.org/officeDocument/2006/relationships/hyperlink" Target="https://github.com/fabienrenaud/java-json-benchmark" TargetMode="External"/><Relationship Id="rId2735" Type="http://schemas.openxmlformats.org/officeDocument/2006/relationships/hyperlink" Target="https://streamsets.com/blog/five-ways-to-scale-kafka-with-streamsets/" TargetMode="External"/><Relationship Id="rId1405" Type="http://schemas.openxmlformats.org/officeDocument/2006/relationships/hyperlink" Target="https://github.com/fabienrenaud/java-json-benchmark" TargetMode="External"/><Relationship Id="rId2736" Type="http://schemas.openxmlformats.org/officeDocument/2006/relationships/hyperlink" Target="https://streamsets.com/blog/straight-customers-benefits-modern-ingestion/" TargetMode="External"/><Relationship Id="rId1406" Type="http://schemas.openxmlformats.org/officeDocument/2006/relationships/hyperlink" Target="https://github.com/fabienrenaud/java-json-benchmark" TargetMode="External"/><Relationship Id="rId2737" Type="http://schemas.openxmlformats.org/officeDocument/2006/relationships/hyperlink" Target="https://streamsets.com/documentation/controlhub/latest/help/controlhub/UserGuide/DataCollectors/DataCollectors.html" TargetMode="External"/><Relationship Id="rId1407" Type="http://schemas.openxmlformats.org/officeDocument/2006/relationships/hyperlink" Target="https://github.com/fabienrenaud/java-json-benchmark" TargetMode="External"/><Relationship Id="rId2738" Type="http://schemas.openxmlformats.org/officeDocument/2006/relationships/hyperlink" Target="https://streamsets.com/documentation/datacollector/latest/help/" TargetMode="External"/><Relationship Id="rId1408" Type="http://schemas.openxmlformats.org/officeDocument/2006/relationships/hyperlink" Target="https://github.com/fabienrenaud/java-json-benchmark" TargetMode="External"/><Relationship Id="rId2739" Type="http://schemas.openxmlformats.org/officeDocument/2006/relationships/hyperlink" Target="https://streamsets.com/documentation/transformer/latest/help/transformer/Origins/Kafka.html" TargetMode="External"/><Relationship Id="rId1409" Type="http://schemas.openxmlformats.org/officeDocument/2006/relationships/hyperlink" Target="https://github.com/fabienrenaud/java-json-benchmark" TargetMode="External"/><Relationship Id="rId2730" Type="http://schemas.openxmlformats.org/officeDocument/2006/relationships/hyperlink" Target="https://stockhouse.com/news/press-releases/2020/08/13/global-25-bn-iot-middleware-market-forecast-2020-2025-researchandmarkets-com" TargetMode="External"/><Relationship Id="rId1433" Type="http://schemas.openxmlformats.org/officeDocument/2006/relationships/hyperlink" Target="https://github.com/google/gson" TargetMode="External"/><Relationship Id="rId2764" Type="http://schemas.openxmlformats.org/officeDocument/2006/relationships/hyperlink" Target="https://tanzu.vmware.com/content/blog/understanding-when-to-use-rabbitmq-or-apache-kafka" TargetMode="External"/><Relationship Id="rId1434" Type="http://schemas.openxmlformats.org/officeDocument/2006/relationships/hyperlink" Target="https://github.com/google/gson/blob/master/LICENSE" TargetMode="External"/><Relationship Id="rId2765" Type="http://schemas.openxmlformats.org/officeDocument/2006/relationships/hyperlink" Target="https://tanzu.vmware.com/content/blog/understanding-when-to-use-rabbitmq-or-apache-kafka" TargetMode="External"/><Relationship Id="rId1435" Type="http://schemas.openxmlformats.org/officeDocument/2006/relationships/hyperlink" Target="https://github.com/GoogleChromeLabs/json-parse-benchmark" TargetMode="External"/><Relationship Id="rId2766" Type="http://schemas.openxmlformats.org/officeDocument/2006/relationships/hyperlink" Target="https://tanzu.vmware.com/content/blog/understanding-when-to-use-rabbitmq-or-apache-kafka" TargetMode="External"/><Relationship Id="rId1436" Type="http://schemas.openxmlformats.org/officeDocument/2006/relationships/hyperlink" Target="https://github.com/grafana/grafana" TargetMode="External"/><Relationship Id="rId2767" Type="http://schemas.openxmlformats.org/officeDocument/2006/relationships/hyperlink" Target="https://tanzu.vmware.com/content/blog/understanding-when-to-use-rabbitmq-or-apache-kafka" TargetMode="External"/><Relationship Id="rId1437" Type="http://schemas.openxmlformats.org/officeDocument/2006/relationships/hyperlink" Target="https://github.com/Hameem1/Stock-Price-Dashboard" TargetMode="External"/><Relationship Id="rId2768" Type="http://schemas.openxmlformats.org/officeDocument/2006/relationships/hyperlink" Target="https://tanzu.vmware.com/content/blog/understanding-when-to-use-rabbitmq-or-apache-kafka" TargetMode="External"/><Relationship Id="rId1438" Type="http://schemas.openxmlformats.org/officeDocument/2006/relationships/hyperlink" Target="https://github.com/IBM/API4JSON" TargetMode="External"/><Relationship Id="rId2769" Type="http://schemas.openxmlformats.org/officeDocument/2006/relationships/hyperlink" Target="https://tanzu.vmware.com/content/blog/understanding-when-to-use-rabbitmq-or-apache-kafka" TargetMode="External"/><Relationship Id="rId1439" Type="http://schemas.openxmlformats.org/officeDocument/2006/relationships/hyperlink" Target="https://github.com/IBM/example-health-jee-openshift" TargetMode="External"/><Relationship Id="rId609" Type="http://schemas.openxmlformats.org/officeDocument/2006/relationships/hyperlink" Target="https://centos.pkgs.org/8/epel-aarch64/google-gson-2.8.2-4.el8.noarch.rpm.html" TargetMode="External"/><Relationship Id="rId608" Type="http://schemas.openxmlformats.org/officeDocument/2006/relationships/hyperlink" Target="https://caredatainfo.com/laboratory-middleware/" TargetMode="External"/><Relationship Id="rId607" Type="http://schemas.openxmlformats.org/officeDocument/2006/relationships/hyperlink" Target="https://caredatainfo.com/laboratory-middleware/" TargetMode="External"/><Relationship Id="rId602" Type="http://schemas.openxmlformats.org/officeDocument/2006/relationships/hyperlink" Target="https://camel.apache.org/manual/latest/json.html" TargetMode="External"/><Relationship Id="rId601" Type="http://schemas.openxmlformats.org/officeDocument/2006/relationships/hyperlink" Target="https://camel.apache.org/manual/latest/faq/what-is-camel.html" TargetMode="External"/><Relationship Id="rId600" Type="http://schemas.openxmlformats.org/officeDocument/2006/relationships/hyperlink" Target="https://camel.apache.org/manual/latest/faq/running-camel-standalone.html" TargetMode="External"/><Relationship Id="rId606" Type="http://schemas.openxmlformats.org/officeDocument/2006/relationships/hyperlink" Target="https://camel.apache.org/releases/release-3.6.0/" TargetMode="External"/><Relationship Id="rId605" Type="http://schemas.openxmlformats.org/officeDocument/2006/relationships/hyperlink" Target="https://camel.apache.org/manual/latest/user-stories.html" TargetMode="External"/><Relationship Id="rId604" Type="http://schemas.openxmlformats.org/officeDocument/2006/relationships/hyperlink" Target="https://camel.apache.org/manual/latest/user-stories.html" TargetMode="External"/><Relationship Id="rId603" Type="http://schemas.openxmlformats.org/officeDocument/2006/relationships/hyperlink" Target="https://camel.apache.org/manual/latest/spring.html" TargetMode="External"/><Relationship Id="rId2760" Type="http://schemas.openxmlformats.org/officeDocument/2006/relationships/hyperlink" Target="https://tanzu.vmware.com/content/blog/understanding-when-to-use-rabbitmq-or-apache-kafka" TargetMode="External"/><Relationship Id="rId1430" Type="http://schemas.openxmlformats.org/officeDocument/2006/relationships/hyperlink" Target="https://github.com/golang/go/issues/5683" TargetMode="External"/><Relationship Id="rId2761" Type="http://schemas.openxmlformats.org/officeDocument/2006/relationships/hyperlink" Target="https://tanzu.vmware.com/content/blog/understanding-when-to-use-rabbitmq-or-apache-kafka" TargetMode="External"/><Relationship Id="rId1431" Type="http://schemas.openxmlformats.org/officeDocument/2006/relationships/hyperlink" Target="https://github.com/golang/go/issues/5683" TargetMode="External"/><Relationship Id="rId2762" Type="http://schemas.openxmlformats.org/officeDocument/2006/relationships/hyperlink" Target="https://tanzu.vmware.com/content/blog/understanding-when-to-use-rabbitmq-or-apache-kafka" TargetMode="External"/><Relationship Id="rId1432" Type="http://schemas.openxmlformats.org/officeDocument/2006/relationships/hyperlink" Target="https://github.com/golang/go/issues/5683" TargetMode="External"/><Relationship Id="rId2763" Type="http://schemas.openxmlformats.org/officeDocument/2006/relationships/hyperlink" Target="https://tanzu.vmware.com/content/blog/understanding-when-to-use-rabbitmq-or-apache-kafka" TargetMode="External"/><Relationship Id="rId1422" Type="http://schemas.openxmlformats.org/officeDocument/2006/relationships/hyperlink" Target="https://github.com/FasterXML/jackson" TargetMode="External"/><Relationship Id="rId2753" Type="http://schemas.openxmlformats.org/officeDocument/2006/relationships/hyperlink" Target="https://swingtradebot.com/stocks-tagged-as/1311-middleware" TargetMode="External"/><Relationship Id="rId1423" Type="http://schemas.openxmlformats.org/officeDocument/2006/relationships/hyperlink" Target="https://github.com/FasterXML/jackson" TargetMode="External"/><Relationship Id="rId2754" Type="http://schemas.openxmlformats.org/officeDocument/2006/relationships/hyperlink" Target="https://talks.rmoff.net/JG780y" TargetMode="External"/><Relationship Id="rId1424" Type="http://schemas.openxmlformats.org/officeDocument/2006/relationships/hyperlink" Target="https://github.com/FasterXML/jackson" TargetMode="External"/><Relationship Id="rId2755" Type="http://schemas.openxmlformats.org/officeDocument/2006/relationships/hyperlink" Target="https://tanzu.vmware.com/content/blog/understanding-when-to-use-rabbitmq-or-apache-kafka" TargetMode="External"/><Relationship Id="rId1425" Type="http://schemas.openxmlformats.org/officeDocument/2006/relationships/hyperlink" Target="https://github.com/FasterXML/jackson-1/blob/master/src/java/org/codehaus/jackson/JsonParser.java" TargetMode="External"/><Relationship Id="rId2756" Type="http://schemas.openxmlformats.org/officeDocument/2006/relationships/hyperlink" Target="https://tanzu.vmware.com/content/blog/understanding-when-to-use-rabbitmq-or-apache-kafka" TargetMode="External"/><Relationship Id="rId1426" Type="http://schemas.openxmlformats.org/officeDocument/2006/relationships/hyperlink" Target="https://github.com/FasterXML/jackson-core" TargetMode="External"/><Relationship Id="rId2757" Type="http://schemas.openxmlformats.org/officeDocument/2006/relationships/hyperlink" Target="https://tanzu.vmware.com/content/blog/understanding-when-to-use-rabbitmq-or-apache-kafka" TargetMode="External"/><Relationship Id="rId1427" Type="http://schemas.openxmlformats.org/officeDocument/2006/relationships/hyperlink" Target="https://github.com/FasterXML/jackson-databind/blob/master/src/main/resources/META-INF/LICENSE" TargetMode="External"/><Relationship Id="rId2758" Type="http://schemas.openxmlformats.org/officeDocument/2006/relationships/hyperlink" Target="https://tanzu.vmware.com/content/blog/understanding-when-to-use-rabbitmq-or-apache-kafka" TargetMode="External"/><Relationship Id="rId1428" Type="http://schemas.openxmlformats.org/officeDocument/2006/relationships/hyperlink" Target="https://github.com/friendsofgo/kafka-example" TargetMode="External"/><Relationship Id="rId2759" Type="http://schemas.openxmlformats.org/officeDocument/2006/relationships/hyperlink" Target="https://tanzu.vmware.com/content/blog/understanding-when-to-use-rabbitmq-or-apache-kafka" TargetMode="External"/><Relationship Id="rId1429" Type="http://schemas.openxmlformats.org/officeDocument/2006/relationships/hyperlink" Target="https://github.com/friendsofgo/kafka-example" TargetMode="External"/><Relationship Id="rId2750" Type="http://schemas.openxmlformats.org/officeDocument/2006/relationships/hyperlink" Target="https://swingtradebot.com/stocks-tagged-as/1311-middleware" TargetMode="External"/><Relationship Id="rId1420" Type="http://schemas.openxmlformats.org/officeDocument/2006/relationships/hyperlink" Target="https://github.com/fabienrenaud/java-json-benchmark" TargetMode="External"/><Relationship Id="rId2751" Type="http://schemas.openxmlformats.org/officeDocument/2006/relationships/hyperlink" Target="https://swingtradebot.com/stocks-tagged-as/1311-middleware" TargetMode="External"/><Relationship Id="rId1421" Type="http://schemas.openxmlformats.org/officeDocument/2006/relationships/hyperlink" Target="https://github.com/fabienrenaud/java-json-benchmark" TargetMode="External"/><Relationship Id="rId2752" Type="http://schemas.openxmlformats.org/officeDocument/2006/relationships/hyperlink" Target="https://swingtradebot.com/stocks-tagged-as/1311-middleware" TargetMode="External"/><Relationship Id="rId3238" Type="http://schemas.openxmlformats.org/officeDocument/2006/relationships/hyperlink" Target="https://www.dokry.com/14590" TargetMode="External"/><Relationship Id="rId4569" Type="http://schemas.openxmlformats.org/officeDocument/2006/relationships/hyperlink" Target="https://www.tutorialspoint.com/json/json_java_example.htm" TargetMode="External"/><Relationship Id="rId3237" Type="http://schemas.openxmlformats.org/officeDocument/2006/relationships/hyperlink" Target="https://www.dnsstuff.com/log-monitoring-tools" TargetMode="External"/><Relationship Id="rId4568" Type="http://schemas.openxmlformats.org/officeDocument/2006/relationships/hyperlink" Target="https://www.tutorialspoint.com/json/json_java_example.htm" TargetMode="External"/><Relationship Id="rId3239" Type="http://schemas.openxmlformats.org/officeDocument/2006/relationships/hyperlink" Target="https://www.dre.vanderbilt.edu/~schmidt/PDF/adamant-doa-sv.pdf" TargetMode="External"/><Relationship Id="rId3230" Type="http://schemas.openxmlformats.org/officeDocument/2006/relationships/hyperlink" Target="https://www.diva-portal.org/smash/get/diva2:813137/FULLTEXT01.pdf" TargetMode="External"/><Relationship Id="rId4561" Type="http://schemas.openxmlformats.org/officeDocument/2006/relationships/hyperlink" Target="https://www.tutorialspoint.com/apache_flume/apache_flume_introduction.htm" TargetMode="External"/><Relationship Id="rId4560" Type="http://schemas.openxmlformats.org/officeDocument/2006/relationships/hyperlink" Target="https://www.tutorialspoint.com/apache_camel/apache_camel_overview.htm" TargetMode="External"/><Relationship Id="rId3232" Type="http://schemas.openxmlformats.org/officeDocument/2006/relationships/hyperlink" Target="https://www.diva-portal.org/smash/get/diva2:934286/FULLTEXT01.pdf" TargetMode="External"/><Relationship Id="rId4563" Type="http://schemas.openxmlformats.org/officeDocument/2006/relationships/hyperlink" Target="https://www.tutorialspoint.com/difference-between-apache-kafka-and-flume" TargetMode="External"/><Relationship Id="rId3231" Type="http://schemas.openxmlformats.org/officeDocument/2006/relationships/hyperlink" Target="https://www.diva-portal.org/smash/get/diva2:934286/FULLTEXT01.pdf" TargetMode="External"/><Relationship Id="rId4562" Type="http://schemas.openxmlformats.org/officeDocument/2006/relationships/hyperlink" Target="https://www.tutorialspoint.com/convert-a-json-string-to-java-object-using-the-json-simple-library-in-java" TargetMode="External"/><Relationship Id="rId3234" Type="http://schemas.openxmlformats.org/officeDocument/2006/relationships/hyperlink" Target="https://www.dlib.org/dlib/march00/paepcke/03paepcke.html" TargetMode="External"/><Relationship Id="rId4565" Type="http://schemas.openxmlformats.org/officeDocument/2006/relationships/hyperlink" Target="https://www.tutorialspoint.com/json/json_java_example.htm" TargetMode="External"/><Relationship Id="rId3233" Type="http://schemas.openxmlformats.org/officeDocument/2006/relationships/hyperlink" Target="https://www.diva-portal.org/smash/get/diva2:934286/FULLTEXT01.pdf" TargetMode="External"/><Relationship Id="rId4564" Type="http://schemas.openxmlformats.org/officeDocument/2006/relationships/hyperlink" Target="https://www.tutorialspoint.com/difference-between-apache-kafka-and-flume" TargetMode="External"/><Relationship Id="rId3236" Type="http://schemas.openxmlformats.org/officeDocument/2006/relationships/hyperlink" Target="https://www.dnsstuff.com/log-aggregation-best-tools-and-practices" TargetMode="External"/><Relationship Id="rId4567" Type="http://schemas.openxmlformats.org/officeDocument/2006/relationships/hyperlink" Target="https://www.tutorialspoint.com/json/json_java_example.htm" TargetMode="External"/><Relationship Id="rId3235" Type="http://schemas.openxmlformats.org/officeDocument/2006/relationships/hyperlink" Target="https://www.dnsstuff.com/how-to-tail-logs-in-real-time-and-what-tools-to-use" TargetMode="External"/><Relationship Id="rId4566" Type="http://schemas.openxmlformats.org/officeDocument/2006/relationships/hyperlink" Target="https://www.tutorialspoint.com/json/json_java_example.htm" TargetMode="External"/><Relationship Id="rId3227" Type="http://schemas.openxmlformats.org/officeDocument/2006/relationships/hyperlink" Target="https://www.diva-portal.org/smash/get/diva2:1251225/FULLTEXT01.pdf" TargetMode="External"/><Relationship Id="rId4558" Type="http://schemas.openxmlformats.org/officeDocument/2006/relationships/hyperlink" Target="https://www.tutorialfor.com/blog-268914.htm" TargetMode="External"/><Relationship Id="rId3226" Type="http://schemas.openxmlformats.org/officeDocument/2006/relationships/hyperlink" Target="https://www.diva-portal.org/smash/get/diva2:1251225/FULLTEXT01.pdf" TargetMode="External"/><Relationship Id="rId4557" Type="http://schemas.openxmlformats.org/officeDocument/2006/relationships/hyperlink" Target="https://www.trustradius.com/streaming-analytics" TargetMode="External"/><Relationship Id="rId3229" Type="http://schemas.openxmlformats.org/officeDocument/2006/relationships/hyperlink" Target="https://www.diva-portal.org/smash/get/diva2:813137/FULLTEXT01.pdf" TargetMode="External"/><Relationship Id="rId3228" Type="http://schemas.openxmlformats.org/officeDocument/2006/relationships/hyperlink" Target="https://www.diva-portal.org/smash/get/diva2:278272/FULLTEXT01.pdf" TargetMode="External"/><Relationship Id="rId4559" Type="http://schemas.openxmlformats.org/officeDocument/2006/relationships/hyperlink" Target="https://www.tutorialspoint.com/android/android_json_parser.htm" TargetMode="External"/><Relationship Id="rId699" Type="http://schemas.openxmlformats.org/officeDocument/2006/relationships/hyperlink" Target="https://cyberleninka.org/article/n/1419415.pdf" TargetMode="External"/><Relationship Id="rId698" Type="http://schemas.openxmlformats.org/officeDocument/2006/relationships/hyperlink" Target="https://cwiki.apache.org/confluence/pages/viewpage.action?pageId=53740481&amp;navigatingVersions=true" TargetMode="External"/><Relationship Id="rId693" Type="http://schemas.openxmlformats.org/officeDocument/2006/relationships/hyperlink" Target="https://cwiki.apache.org/confluence/display/CAMEL/RabbitMQ" TargetMode="External"/><Relationship Id="rId4550" Type="http://schemas.openxmlformats.org/officeDocument/2006/relationships/hyperlink" Target="https://www.trustradius.com/message-queue" TargetMode="External"/><Relationship Id="rId692" Type="http://schemas.openxmlformats.org/officeDocument/2006/relationships/hyperlink" Target="https://cwiki.apache.org/confluence/display/CAMEL/RabbitMQ" TargetMode="External"/><Relationship Id="rId691" Type="http://schemas.openxmlformats.org/officeDocument/2006/relationships/hyperlink" Target="https://cwiki.apache.org/confluence/display/CAMEL/Enterprise+Integration+Patterns" TargetMode="External"/><Relationship Id="rId3221" Type="http://schemas.openxmlformats.org/officeDocument/2006/relationships/hyperlink" Target="https://www.digitalocean.com/community/tutorials/hadoop-storm-samza-spark-and-flink-big-data-frameworks-compared" TargetMode="External"/><Relationship Id="rId4552" Type="http://schemas.openxmlformats.org/officeDocument/2006/relationships/hyperlink" Target="https://www.trustradius.com/products/apache-kafka/competitors" TargetMode="External"/><Relationship Id="rId690" Type="http://schemas.openxmlformats.org/officeDocument/2006/relationships/hyperlink" Target="https://cwiki.apache.org/confluence/display/CAMEL/Dead+Letter+Channel" TargetMode="External"/><Relationship Id="rId3220" Type="http://schemas.openxmlformats.org/officeDocument/2006/relationships/hyperlink" Target="https://www.digitalocean.com/community/tutorials/hadoop-storm-samza-spark-and-flink-big-data-frameworks-compared" TargetMode="External"/><Relationship Id="rId4551" Type="http://schemas.openxmlformats.org/officeDocument/2006/relationships/hyperlink" Target="https://www.trustradius.com/products/apache-kafka/competitors" TargetMode="External"/><Relationship Id="rId697" Type="http://schemas.openxmlformats.org/officeDocument/2006/relationships/hyperlink" Target="https://cwiki.apache.org/confluence/display/SLING/New+JSON+library" TargetMode="External"/><Relationship Id="rId3223" Type="http://schemas.openxmlformats.org/officeDocument/2006/relationships/hyperlink" Target="https://www.dimelo.com/en/blog/integration-agents-chatbots-botmind/" TargetMode="External"/><Relationship Id="rId4554" Type="http://schemas.openxmlformats.org/officeDocument/2006/relationships/hyperlink" Target="https://www.trustradius.com/products/apache-kafka/reviews?qs=pros-and-cons" TargetMode="External"/><Relationship Id="rId696" Type="http://schemas.openxmlformats.org/officeDocument/2006/relationships/hyperlink" Target="https://cwiki.apache.org/confluence/display/CAMEL/RabbitMQ" TargetMode="External"/><Relationship Id="rId3222" Type="http://schemas.openxmlformats.org/officeDocument/2006/relationships/hyperlink" Target="https://www.digitalpage.me/opensource" TargetMode="External"/><Relationship Id="rId4553" Type="http://schemas.openxmlformats.org/officeDocument/2006/relationships/hyperlink" Target="https://www.trustradius.com/products/apache-kafka/reviews?qs=pros-and-cons" TargetMode="External"/><Relationship Id="rId695" Type="http://schemas.openxmlformats.org/officeDocument/2006/relationships/hyperlink" Target="https://cwiki.apache.org/confluence/display/CAMEL/RabbitMQ" TargetMode="External"/><Relationship Id="rId3225" Type="http://schemas.openxmlformats.org/officeDocument/2006/relationships/hyperlink" Target="https://www.diva-portal.org/smash/get/diva2:1251225/FULLTEXT01.pdf" TargetMode="External"/><Relationship Id="rId4556" Type="http://schemas.openxmlformats.org/officeDocument/2006/relationships/hyperlink" Target="https://www.trustradius.com/products/rabbitmq/reviews?qs=pros-and-cons" TargetMode="External"/><Relationship Id="rId694" Type="http://schemas.openxmlformats.org/officeDocument/2006/relationships/hyperlink" Target="https://cwiki.apache.org/confluence/display/CAMEL/RabbitMQ" TargetMode="External"/><Relationship Id="rId3224" Type="http://schemas.openxmlformats.org/officeDocument/2006/relationships/hyperlink" Target="https://www.dineshonjava.com/application-decomposition-to-microservice/" TargetMode="External"/><Relationship Id="rId4555" Type="http://schemas.openxmlformats.org/officeDocument/2006/relationships/hyperlink" Target="https://www.trustradius.com/products/rabbitmq/reviews?qs=pros-and-cons" TargetMode="External"/><Relationship Id="rId3259" Type="http://schemas.openxmlformats.org/officeDocument/2006/relationships/hyperlink" Target="https://www.eclipse.org/forums/index.php/t/1073586/" TargetMode="External"/><Relationship Id="rId3250" Type="http://schemas.openxmlformats.org/officeDocument/2006/relationships/hyperlink" Target="https://www.dynatrace.com/support/help/technology-support/application-software/other-technologies/supported-out-of-the-box/activemq/" TargetMode="External"/><Relationship Id="rId4581" Type="http://schemas.openxmlformats.org/officeDocument/2006/relationships/hyperlink" Target="https://www.tutorialspoint.com/json/json_java_example.htm" TargetMode="External"/><Relationship Id="rId4580" Type="http://schemas.openxmlformats.org/officeDocument/2006/relationships/hyperlink" Target="https://www.tutorialspoint.com/json/json_java_example.htm" TargetMode="External"/><Relationship Id="rId3252" Type="http://schemas.openxmlformats.org/officeDocument/2006/relationships/hyperlink" Target="https://www.eckerson.com/articles/planning-your-data-architecture-for-streaming-analytics" TargetMode="External"/><Relationship Id="rId4583" Type="http://schemas.openxmlformats.org/officeDocument/2006/relationships/hyperlink" Target="https://www.tutorialspoint.com/microservice_architecture/index.htm" TargetMode="External"/><Relationship Id="rId3251" Type="http://schemas.openxmlformats.org/officeDocument/2006/relationships/hyperlink" Target="https://www.eckerson.com/articles/planning-your-data-architecture-for-streaming-analytics" TargetMode="External"/><Relationship Id="rId4582" Type="http://schemas.openxmlformats.org/officeDocument/2006/relationships/hyperlink" Target="https://www.tutorialspoint.com/json/json_java_example.htm" TargetMode="External"/><Relationship Id="rId3254" Type="http://schemas.openxmlformats.org/officeDocument/2006/relationships/hyperlink" Target="https://www.eclipse.org/community/eclipse_newsletter/2018/november/jsonjakartaee.php" TargetMode="External"/><Relationship Id="rId4585" Type="http://schemas.openxmlformats.org/officeDocument/2006/relationships/hyperlink" Target="https://www.ultimate.ai/blog/ai-automation/how-nlp-text-based-chatbots-work" TargetMode="External"/><Relationship Id="rId3253" Type="http://schemas.openxmlformats.org/officeDocument/2006/relationships/hyperlink" Target="https://www.eclipse.org/community/eclipse_newsletter/2018/november/jsonjakartaee.php" TargetMode="External"/><Relationship Id="rId4584" Type="http://schemas.openxmlformats.org/officeDocument/2006/relationships/hyperlink" Target="https://www.twilio.com/bots" TargetMode="External"/><Relationship Id="rId3256" Type="http://schemas.openxmlformats.org/officeDocument/2006/relationships/hyperlink" Target="https://www.eclipse.org/community/eclipse_newsletter/2018/november/jsonjakartaee.php" TargetMode="External"/><Relationship Id="rId4587" Type="http://schemas.openxmlformats.org/officeDocument/2006/relationships/hyperlink" Target="https://www.unifiedinfotech.net/blog/web-application-architecture-principles-explained/" TargetMode="External"/><Relationship Id="rId3255" Type="http://schemas.openxmlformats.org/officeDocument/2006/relationships/hyperlink" Target="https://www.eclipse.org/community/eclipse_newsletter/2018/november/jsonjakartaee.php" TargetMode="External"/><Relationship Id="rId4586" Type="http://schemas.openxmlformats.org/officeDocument/2006/relationships/hyperlink" Target="https://www.uni-muenster.de/PVS/en/research/rtf/index.html" TargetMode="External"/><Relationship Id="rId3258" Type="http://schemas.openxmlformats.org/officeDocument/2006/relationships/hyperlink" Target="https://www.eclipse.org/forums/index.php/t/1071384/" TargetMode="External"/><Relationship Id="rId4589" Type="http://schemas.openxmlformats.org/officeDocument/2006/relationships/hyperlink" Target="https://www.upsolver.com/blog/kafka-versus-rabbitmq-architecture-performance-use-case" TargetMode="External"/><Relationship Id="rId3257" Type="http://schemas.openxmlformats.org/officeDocument/2006/relationships/hyperlink" Target="https://www.eclipse.org/community/eclipse_newsletter/2018/november/jsonjakartaee.php" TargetMode="External"/><Relationship Id="rId4588" Type="http://schemas.openxmlformats.org/officeDocument/2006/relationships/hyperlink" Target="https://www.upsolver.com/blog/kafka-versus-rabbitmq-architecture-performance-use-case" TargetMode="External"/><Relationship Id="rId3249" Type="http://schemas.openxmlformats.org/officeDocument/2006/relationships/hyperlink" Target="https://www.dynatrace.com/news/blog/performance-vs-scalability/" TargetMode="External"/><Relationship Id="rId3248" Type="http://schemas.openxmlformats.org/officeDocument/2006/relationships/hyperlink" Target="https://www.dxfeed.com/" TargetMode="External"/><Relationship Id="rId4579" Type="http://schemas.openxmlformats.org/officeDocument/2006/relationships/hyperlink" Target="https://www.tutorialspoint.com/json/json_java_example.htm" TargetMode="External"/><Relationship Id="rId4570" Type="http://schemas.openxmlformats.org/officeDocument/2006/relationships/hyperlink" Target="https://www.tutorialspoint.com/json/json_java_example.htm" TargetMode="External"/><Relationship Id="rId3241" Type="http://schemas.openxmlformats.org/officeDocument/2006/relationships/hyperlink" Target="https://www.dre.vanderbilt.edu/~schmidt/PDF/AMH.pdf" TargetMode="External"/><Relationship Id="rId4572" Type="http://schemas.openxmlformats.org/officeDocument/2006/relationships/hyperlink" Target="https://www.tutorialspoint.com/json/json_java_example.htm" TargetMode="External"/><Relationship Id="rId3240" Type="http://schemas.openxmlformats.org/officeDocument/2006/relationships/hyperlink" Target="https://www.dre.vanderbilt.edu/~schmidt/PDF/AMH.pdf" TargetMode="External"/><Relationship Id="rId4571" Type="http://schemas.openxmlformats.org/officeDocument/2006/relationships/hyperlink" Target="https://www.tutorialspoint.com/json/json_java_example.htm" TargetMode="External"/><Relationship Id="rId3243" Type="http://schemas.openxmlformats.org/officeDocument/2006/relationships/hyperlink" Target="https://www.dre.vanderbilt.edu/~schmidt/PDF/RTAS_DDS.pdf" TargetMode="External"/><Relationship Id="rId4574" Type="http://schemas.openxmlformats.org/officeDocument/2006/relationships/hyperlink" Target="https://www.tutorialspoint.com/json/json_java_example.htm" TargetMode="External"/><Relationship Id="rId3242" Type="http://schemas.openxmlformats.org/officeDocument/2006/relationships/hyperlink" Target="https://www.dre.vanderbilt.edu/~schmidt/PDF/ORB-endsystem.pdf" TargetMode="External"/><Relationship Id="rId4573" Type="http://schemas.openxmlformats.org/officeDocument/2006/relationships/hyperlink" Target="https://www.tutorialspoint.com/json/json_java_example.htm" TargetMode="External"/><Relationship Id="rId3245" Type="http://schemas.openxmlformats.org/officeDocument/2006/relationships/hyperlink" Target="https://www.dummies.com/programming/big-data/data-science/how-to-use-data-streaming-for-big-data/" TargetMode="External"/><Relationship Id="rId4576" Type="http://schemas.openxmlformats.org/officeDocument/2006/relationships/hyperlink" Target="https://www.tutorialspoint.com/json/json_java_example.htm" TargetMode="External"/><Relationship Id="rId3244" Type="http://schemas.openxmlformats.org/officeDocument/2006/relationships/hyperlink" Target="https://www.dre.vanderbilt.edu/~schmidt/PDF/TPDS.pdf" TargetMode="External"/><Relationship Id="rId4575" Type="http://schemas.openxmlformats.org/officeDocument/2006/relationships/hyperlink" Target="https://www.tutorialspoint.com/json/json_java_example.htm" TargetMode="External"/><Relationship Id="rId3247" Type="http://schemas.openxmlformats.org/officeDocument/2006/relationships/hyperlink" Target="https://www.duo.uio.no/handle/10852/9847" TargetMode="External"/><Relationship Id="rId4578" Type="http://schemas.openxmlformats.org/officeDocument/2006/relationships/hyperlink" Target="https://www.tutorialspoint.com/json/json_java_example.htm" TargetMode="External"/><Relationship Id="rId3246" Type="http://schemas.openxmlformats.org/officeDocument/2006/relationships/hyperlink" Target="https://www.dummies.com/programming/big-data/engineering/middleware-services-data-mapping-and-transformation/" TargetMode="External"/><Relationship Id="rId4577" Type="http://schemas.openxmlformats.org/officeDocument/2006/relationships/hyperlink" Target="https://www.tutorialspoint.com/json/json_java_example.htm" TargetMode="External"/><Relationship Id="rId1499" Type="http://schemas.openxmlformats.org/officeDocument/2006/relationships/hyperlink" Target="https://github.com/udp/json-parser/blob/master/LICENSE" TargetMode="External"/><Relationship Id="rId4525" Type="http://schemas.openxmlformats.org/officeDocument/2006/relationships/hyperlink" Target="https://www.toptal.com/apache/integracion-optimizada-de-software-un-tutorial-de-apache-camel" TargetMode="External"/><Relationship Id="rId4524" Type="http://schemas.openxmlformats.org/officeDocument/2006/relationships/hyperlink" Target="https://www.toptal.com/apache/integracion-optimizada-de-software-un-tutorial-de-apache-camel" TargetMode="External"/><Relationship Id="rId4527" Type="http://schemas.openxmlformats.org/officeDocument/2006/relationships/hyperlink" Target="https://www.toptal.com/api-developers/5-golden-rules-for-designing-a-great-web-api" TargetMode="External"/><Relationship Id="rId4526" Type="http://schemas.openxmlformats.org/officeDocument/2006/relationships/hyperlink" Target="https://www.toptal.com/apache/integracion-optimizada-de-software-un-tutorial-de-apache-camel" TargetMode="External"/><Relationship Id="rId4529" Type="http://schemas.openxmlformats.org/officeDocument/2006/relationships/hyperlink" Target="https://www.toptal.com/api-developers/5-golden-rules-for-designing-a-great-web-api" TargetMode="External"/><Relationship Id="rId4528" Type="http://schemas.openxmlformats.org/officeDocument/2006/relationships/hyperlink" Target="https://www.toptal.com/api-developers/5-golden-rules-for-designing-a-great-web-api" TargetMode="External"/><Relationship Id="rId668" Type="http://schemas.openxmlformats.org/officeDocument/2006/relationships/hyperlink" Target="https://core.ac.uk/download/pdf/54008628.pdf" TargetMode="External"/><Relationship Id="rId667" Type="http://schemas.openxmlformats.org/officeDocument/2006/relationships/hyperlink" Target="https://core.ac.uk/download/pdf/234940684.pdf" TargetMode="External"/><Relationship Id="rId666" Type="http://schemas.openxmlformats.org/officeDocument/2006/relationships/hyperlink" Target="https://core.ac.uk/download/pdf/234940684.pdf" TargetMode="External"/><Relationship Id="rId665" Type="http://schemas.openxmlformats.org/officeDocument/2006/relationships/hyperlink" Target="https://contentsnare.com/data-collection-tools/" TargetMode="External"/><Relationship Id="rId669" Type="http://schemas.openxmlformats.org/officeDocument/2006/relationships/hyperlink" Target="https://core.ac.uk/download/pdf/84799012.pdf" TargetMode="External"/><Relationship Id="rId1490" Type="http://schemas.openxmlformats.org/officeDocument/2006/relationships/hyperlink" Target="https://github.com/steveliles/dsl4xml" TargetMode="External"/><Relationship Id="rId660" Type="http://schemas.openxmlformats.org/officeDocument/2006/relationships/hyperlink" Target="https://community.rti.com/category/keywords/real-time-middleware" TargetMode="External"/><Relationship Id="rId1491" Type="http://schemas.openxmlformats.org/officeDocument/2006/relationships/hyperlink" Target="https://github.com/stleary/JSON-java" TargetMode="External"/><Relationship Id="rId1492" Type="http://schemas.openxmlformats.org/officeDocument/2006/relationships/hyperlink" Target="https://github.com/stleary/JSON-java" TargetMode="External"/><Relationship Id="rId1493" Type="http://schemas.openxmlformats.org/officeDocument/2006/relationships/hyperlink" Target="https://github.com/stleary/JSON-java" TargetMode="External"/><Relationship Id="rId1494" Type="http://schemas.openxmlformats.org/officeDocument/2006/relationships/hyperlink" Target="https://github.com/stleary/JSON-java" TargetMode="External"/><Relationship Id="rId664" Type="http://schemas.openxmlformats.org/officeDocument/2006/relationships/hyperlink" Target="https://content.schweitzer-online.de/static/catalog_manager/live/media_files/representation/zd_std_orig__zd_schw_orig/015/480/153/9781590590843_content_pdf_2.pdf" TargetMode="External"/><Relationship Id="rId1495" Type="http://schemas.openxmlformats.org/officeDocument/2006/relationships/hyperlink" Target="https://github.com/stleary/JSON-java/blob/master/LICENSE" TargetMode="External"/><Relationship Id="rId4521" Type="http://schemas.openxmlformats.org/officeDocument/2006/relationships/hyperlink" Target="https://www.toptal.com/apache/apache-camel-tutorial" TargetMode="External"/><Relationship Id="rId663" Type="http://schemas.openxmlformats.org/officeDocument/2006/relationships/hyperlink" Target="https://content.schweitzer-online.de/static/catalog_manager/live/media_files/representation/zd_std_orig__zd_schw_orig/015/480/153/9781590590843_content_pdf_2.pdf" TargetMode="External"/><Relationship Id="rId1496" Type="http://schemas.openxmlformats.org/officeDocument/2006/relationships/hyperlink" Target="https://github.com/Talend/apache-camel/blob/master/components/camel-rabbitmq/src/main/docs/rabbitmq-component.adoc" TargetMode="External"/><Relationship Id="rId4520" Type="http://schemas.openxmlformats.org/officeDocument/2006/relationships/hyperlink" Target="https://www.toptal.com/apache/apache-camel-tutorial" TargetMode="External"/><Relationship Id="rId662" Type="http://schemas.openxmlformats.org/officeDocument/2006/relationships/hyperlink" Target="https://community.zuora.com/t5/API/What-is-the-difference-between-a-synchronous-vs-asyncronous-API/td-p/2211" TargetMode="External"/><Relationship Id="rId1497" Type="http://schemas.openxmlformats.org/officeDocument/2006/relationships/hyperlink" Target="https://github.com/Talend/apache-camel/blob/master/components/camel-rabbitmq/src/main/docs/rabbitmq-component.adoc" TargetMode="External"/><Relationship Id="rId4523" Type="http://schemas.openxmlformats.org/officeDocument/2006/relationships/hyperlink" Target="https://www.toptal.com/apache/apache-camel-tutorial" TargetMode="External"/><Relationship Id="rId661" Type="http://schemas.openxmlformats.org/officeDocument/2006/relationships/hyperlink" Target="https://community.talend.com/s/feed/0D53p00007vCnrXCAS" TargetMode="External"/><Relationship Id="rId1498" Type="http://schemas.openxmlformats.org/officeDocument/2006/relationships/hyperlink" Target="https://github.com/topics/stocks-api" TargetMode="External"/><Relationship Id="rId4522" Type="http://schemas.openxmlformats.org/officeDocument/2006/relationships/hyperlink" Target="https://www.toptal.com/apache/apache-camel-tutorial" TargetMode="External"/><Relationship Id="rId1488" Type="http://schemas.openxmlformats.org/officeDocument/2006/relationships/hyperlink" Target="https://github.com/skyscreamer/JSONassert/blob/master/src/main/java/org/skyscreamer/jsonassert/JSONCompare.java" TargetMode="External"/><Relationship Id="rId4514" Type="http://schemas.openxmlformats.org/officeDocument/2006/relationships/hyperlink" Target="https://www.toptal.com/apache/apache-camel-tutorial" TargetMode="External"/><Relationship Id="rId1489" Type="http://schemas.openxmlformats.org/officeDocument/2006/relationships/hyperlink" Target="https://github.com/spdx" TargetMode="External"/><Relationship Id="rId4513" Type="http://schemas.openxmlformats.org/officeDocument/2006/relationships/hyperlink" Target="https://www.toolbox.com/tech/oracle/question/etl-tools-vs-integration-brokers-022205/" TargetMode="External"/><Relationship Id="rId4516" Type="http://schemas.openxmlformats.org/officeDocument/2006/relationships/hyperlink" Target="https://www.toptal.com/apache/apache-camel-tutorial" TargetMode="External"/><Relationship Id="rId4515" Type="http://schemas.openxmlformats.org/officeDocument/2006/relationships/hyperlink" Target="https://www.toptal.com/apache/apache-camel-tutorial" TargetMode="External"/><Relationship Id="rId4518" Type="http://schemas.openxmlformats.org/officeDocument/2006/relationships/hyperlink" Target="https://www.toptal.com/apache/apache-camel-tutorial" TargetMode="External"/><Relationship Id="rId4517" Type="http://schemas.openxmlformats.org/officeDocument/2006/relationships/hyperlink" Target="https://www.toptal.com/apache/apache-camel-tutorial" TargetMode="External"/><Relationship Id="rId4519" Type="http://schemas.openxmlformats.org/officeDocument/2006/relationships/hyperlink" Target="https://www.toptal.com/apache/apache-camel-tutorial" TargetMode="External"/><Relationship Id="rId657" Type="http://schemas.openxmlformats.org/officeDocument/2006/relationships/hyperlink" Target="https://community.oracle.com/thread/956349?db=5" TargetMode="External"/><Relationship Id="rId656" Type="http://schemas.openxmlformats.org/officeDocument/2006/relationships/hyperlink" Target="https://community.icinga.com/t/share-your-icinga-environment/321" TargetMode="External"/><Relationship Id="rId655" Type="http://schemas.openxmlformats.org/officeDocument/2006/relationships/hyperlink" Target="https://community.dynamics.com/crm/b/alexanderdevelopment/archive/2015/01/28/using-rabbitmq-as-a-message-broker-in-dynamics-crm-data-interfaces" TargetMode="External"/><Relationship Id="rId654" Type="http://schemas.openxmlformats.org/officeDocument/2006/relationships/hyperlink" Target="https://community.dynamics.com/ax/f/microsoft-dynamics-ax-forum/364496/rabbitmq-integration-with-dynamics-ax-2012" TargetMode="External"/><Relationship Id="rId659" Type="http://schemas.openxmlformats.org/officeDocument/2006/relationships/hyperlink" Target="https://community.rti.com/category/keywords/real-time-middleware" TargetMode="External"/><Relationship Id="rId658" Type="http://schemas.openxmlformats.org/officeDocument/2006/relationships/hyperlink" Target="https://community.pega.com/knowledgebase/articles/pega-customer-service/omni-channel-queue-based-routing-mechanism" TargetMode="External"/><Relationship Id="rId1480" Type="http://schemas.openxmlformats.org/officeDocument/2006/relationships/hyperlink" Target="https://github.com/RichardHightower/json-parsers-benchmark" TargetMode="External"/><Relationship Id="rId1481" Type="http://schemas.openxmlformats.org/officeDocument/2006/relationships/hyperlink" Target="https://github.com/RichardHightower/json-parsers-benchmark" TargetMode="External"/><Relationship Id="rId1482" Type="http://schemas.openxmlformats.org/officeDocument/2006/relationships/hyperlink" Target="https://github.com/RichardHightower/json-parsers-benchmark" TargetMode="External"/><Relationship Id="rId1483" Type="http://schemas.openxmlformats.org/officeDocument/2006/relationships/hyperlink" Target="https://github.com/sigpwned/jsonification" TargetMode="External"/><Relationship Id="rId653" Type="http://schemas.openxmlformats.org/officeDocument/2006/relationships/hyperlink" Target="https://community.dynamics.com/ax/f/microsoft-dynamics-ax-forum/364496/rabbitmq-integration-with-dynamics-ax-2012" TargetMode="External"/><Relationship Id="rId1484" Type="http://schemas.openxmlformats.org/officeDocument/2006/relationships/hyperlink" Target="https://github.com/sigpwned/jsonification" TargetMode="External"/><Relationship Id="rId4510" Type="http://schemas.openxmlformats.org/officeDocument/2006/relationships/hyperlink" Target="https://www.tiempodev.com/blog/microservices/" TargetMode="External"/><Relationship Id="rId652" Type="http://schemas.openxmlformats.org/officeDocument/2006/relationships/hyperlink" Target="https://community.dhis2.org/t/we-have-developed-logistics-system-and-middleware-application-in-dhis2/3029" TargetMode="External"/><Relationship Id="rId1485" Type="http://schemas.openxmlformats.org/officeDocument/2006/relationships/hyperlink" Target="https://github.com/simdjson/simdjson" TargetMode="External"/><Relationship Id="rId651" Type="http://schemas.openxmlformats.org/officeDocument/2006/relationships/hyperlink" Target="https://community.datafabric.hpe.com/s/feed/0D50L00006BItAPSA1" TargetMode="External"/><Relationship Id="rId1486" Type="http://schemas.openxmlformats.org/officeDocument/2006/relationships/hyperlink" Target="https://github.com/sindresorhus/parse-json/blob/master/license" TargetMode="External"/><Relationship Id="rId4512" Type="http://schemas.openxmlformats.org/officeDocument/2006/relationships/hyperlink" Target="https://www.tomitribe.com/blog/5-minutes-or-less-json-b-with-apache-johnzon/" TargetMode="External"/><Relationship Id="rId650" Type="http://schemas.openxmlformats.org/officeDocument/2006/relationships/hyperlink" Target="https://community.cloudera.com/t5/Support-Questions/What-is-difference-between-Flume-and-Kafka/td-p/196299" TargetMode="External"/><Relationship Id="rId1487" Type="http://schemas.openxmlformats.org/officeDocument/2006/relationships/hyperlink" Target="https://github.com/skyscreamer/JSONassert/blob/master/src/main/java/org/skyscreamer/jsonassert/comparator/JSONComparator.java" TargetMode="External"/><Relationship Id="rId4511" Type="http://schemas.openxmlformats.org/officeDocument/2006/relationships/hyperlink" Target="https://www.tines.io/integrations/activemq" TargetMode="External"/><Relationship Id="rId3216" Type="http://schemas.openxmlformats.org/officeDocument/2006/relationships/hyperlink" Target="https://www.devteam.space/blog/10-best-practices-for-building-a-microservice-architecture/" TargetMode="External"/><Relationship Id="rId4547" Type="http://schemas.openxmlformats.org/officeDocument/2006/relationships/hyperlink" Target="https://www.trustradius.com/message-oriented-middleware" TargetMode="External"/><Relationship Id="rId3215" Type="http://schemas.openxmlformats.org/officeDocument/2006/relationships/hyperlink" Target="https://www.devteam.space/blog/10-best-practices-for-building-a-microservice-architecture/" TargetMode="External"/><Relationship Id="rId4546" Type="http://schemas.openxmlformats.org/officeDocument/2006/relationships/hyperlink" Target="https://www.trustradius.com/log-management" TargetMode="External"/><Relationship Id="rId3218" Type="http://schemas.openxmlformats.org/officeDocument/2006/relationships/hyperlink" Target="https://www.devteam.space/blog/microservice-architecture-examples-and-diagram/" TargetMode="External"/><Relationship Id="rId4549" Type="http://schemas.openxmlformats.org/officeDocument/2006/relationships/hyperlink" Target="https://www.trustradius.com/message-queue" TargetMode="External"/><Relationship Id="rId3217" Type="http://schemas.openxmlformats.org/officeDocument/2006/relationships/hyperlink" Target="https://www.devteam.space/blog/10-best-practices-for-building-a-microservice-architecture/" TargetMode="External"/><Relationship Id="rId4548" Type="http://schemas.openxmlformats.org/officeDocument/2006/relationships/hyperlink" Target="https://www.trustradius.com/message-oriented-middleware" TargetMode="External"/><Relationship Id="rId3219" Type="http://schemas.openxmlformats.org/officeDocument/2006/relationships/hyperlink" Target="https://www.dezyre.com/article/sqoop-vs-flume-battle-of-the-hadoop-etl-tools-/176" TargetMode="External"/><Relationship Id="rId689" Type="http://schemas.openxmlformats.org/officeDocument/2006/relationships/hyperlink" Target="https://cwiki.apache.org/confluence/display/CAMEL/Book+Component+Appendix" TargetMode="External"/><Relationship Id="rId688" Type="http://schemas.openxmlformats.org/officeDocument/2006/relationships/hyperlink" Target="https://cwiki.apache.org/confluence/display/CAMEL/Book+Component+Appendix" TargetMode="External"/><Relationship Id="rId687" Type="http://schemas.openxmlformats.org/officeDocument/2006/relationships/hyperlink" Target="https://crunchify.com/java-how-to-parse-jsonobject-and-jsonarrays/" TargetMode="External"/><Relationship Id="rId682" Type="http://schemas.openxmlformats.org/officeDocument/2006/relationships/hyperlink" Target="https://crunchify.com/how-to-read-json-object-from-file-in-java/" TargetMode="External"/><Relationship Id="rId681" Type="http://schemas.openxmlformats.org/officeDocument/2006/relationships/hyperlink" Target="https://crunchify.com/how-to-read-json-object-from-file-in-java/" TargetMode="External"/><Relationship Id="rId680" Type="http://schemas.openxmlformats.org/officeDocument/2006/relationships/hyperlink" Target="https://crozdesk.com/it/middleware-software" TargetMode="External"/><Relationship Id="rId3210" Type="http://schemas.openxmlformats.org/officeDocument/2006/relationships/hyperlink" Target="https://www.developer.com/java/json-processing-in-java-ee7.html" TargetMode="External"/><Relationship Id="rId4541" Type="http://schemas.openxmlformats.org/officeDocument/2006/relationships/hyperlink" Target="https://www.trustradius.com/compare-products/apache-flume-vs-apache-kafka" TargetMode="External"/><Relationship Id="rId4540" Type="http://schemas.openxmlformats.org/officeDocument/2006/relationships/hyperlink" Target="https://www.trustradius.com/compare-products/apache-camel-vs-apache-kafka" TargetMode="External"/><Relationship Id="rId686" Type="http://schemas.openxmlformats.org/officeDocument/2006/relationships/hyperlink" Target="https://crunchify.com/how-to-read-json-object-from-file-in-java/" TargetMode="External"/><Relationship Id="rId3212" Type="http://schemas.openxmlformats.org/officeDocument/2006/relationships/hyperlink" Target="https://www.developer.com/lang/jscript/top-7-open-source-json-binding-providers-available-today.html" TargetMode="External"/><Relationship Id="rId4543" Type="http://schemas.openxmlformats.org/officeDocument/2006/relationships/hyperlink" Target="https://www.trustradius.com/compare-products/apache-kafka-vs-pivotal-rabbitmq" TargetMode="External"/><Relationship Id="rId685" Type="http://schemas.openxmlformats.org/officeDocument/2006/relationships/hyperlink" Target="https://crunchify.com/how-to-read-json-object-from-file-in-java/" TargetMode="External"/><Relationship Id="rId3211" Type="http://schemas.openxmlformats.org/officeDocument/2006/relationships/hyperlink" Target="https://www.developer.com/lang/jscript/top-7-open-source-json-binding-providers-available-today.html" TargetMode="External"/><Relationship Id="rId4542" Type="http://schemas.openxmlformats.org/officeDocument/2006/relationships/hyperlink" Target="https://www.trustradius.com/compare-products/apache-kafka-vs-pivotal-rabbitmq" TargetMode="External"/><Relationship Id="rId684" Type="http://schemas.openxmlformats.org/officeDocument/2006/relationships/hyperlink" Target="https://crunchify.com/how-to-read-json-object-from-file-in-java/" TargetMode="External"/><Relationship Id="rId3214" Type="http://schemas.openxmlformats.org/officeDocument/2006/relationships/hyperlink" Target="https://www.developer.com/lang/jscript/top-7-open-source-json-binding-providers-available-today.html" TargetMode="External"/><Relationship Id="rId4545" Type="http://schemas.openxmlformats.org/officeDocument/2006/relationships/hyperlink" Target="https://www.trustradius.com/electronic-data-interchange-edi" TargetMode="External"/><Relationship Id="rId683" Type="http://schemas.openxmlformats.org/officeDocument/2006/relationships/hyperlink" Target="https://crunchify.com/how-to-read-json-object-from-file-in-java/" TargetMode="External"/><Relationship Id="rId3213" Type="http://schemas.openxmlformats.org/officeDocument/2006/relationships/hyperlink" Target="https://www.developer.com/lang/jscript/top-7-open-source-json-binding-providers-available-today.html" TargetMode="External"/><Relationship Id="rId4544" Type="http://schemas.openxmlformats.org/officeDocument/2006/relationships/hyperlink" Target="https://www.trustradius.com/compare-products/apache-kafka-vs-talend-data-integration" TargetMode="External"/><Relationship Id="rId3205" Type="http://schemas.openxmlformats.org/officeDocument/2006/relationships/hyperlink" Target="https://www.dev-insider.de/best-practices-zu-microservice-design-logik-und-apis-a-678125/" TargetMode="External"/><Relationship Id="rId4536" Type="http://schemas.openxmlformats.org/officeDocument/2006/relationships/hyperlink" Target="https://www.trustradius.com/compare-products/amazon-simple-queue-service-sqs-vs-apache-kafka" TargetMode="External"/><Relationship Id="rId3204" Type="http://schemas.openxmlformats.org/officeDocument/2006/relationships/hyperlink" Target="https://www.designsociety.org/download-publication/30820/Three+Approaches+to+Complex+System+Decomposition" TargetMode="External"/><Relationship Id="rId4535" Type="http://schemas.openxmlformats.org/officeDocument/2006/relationships/hyperlink" Target="https://www.trulia.com/blog/tech/designing-and-building-a-real-time-etl-system-with-apache-flume/" TargetMode="External"/><Relationship Id="rId3207" Type="http://schemas.openxmlformats.org/officeDocument/2006/relationships/hyperlink" Target="https://www.dev-insider.de/microservices-in-java-a-932857/" TargetMode="External"/><Relationship Id="rId4538" Type="http://schemas.openxmlformats.org/officeDocument/2006/relationships/hyperlink" Target="https://www.trustradius.com/compare-products/apache-camel-vs-apache-kafka" TargetMode="External"/><Relationship Id="rId3206" Type="http://schemas.openxmlformats.org/officeDocument/2006/relationships/hyperlink" Target="https://www.dev-insider.de/best-practices-zu-microservice-design-logik-und-apis-a-678125/" TargetMode="External"/><Relationship Id="rId4537" Type="http://schemas.openxmlformats.org/officeDocument/2006/relationships/hyperlink" Target="https://www.trustradius.com/compare-products/apache-camel-vs-apache-kafka" TargetMode="External"/><Relationship Id="rId3209" Type="http://schemas.openxmlformats.org/officeDocument/2006/relationships/hyperlink" Target="https://www.devbridge.com/articles/a-6-point-plan-for-implementing-a-scalable-microservices-architecture/" TargetMode="External"/><Relationship Id="rId3208" Type="http://schemas.openxmlformats.org/officeDocument/2006/relationships/hyperlink" Target="https://www.dev-insider.de/was-ist-json-a-702243/" TargetMode="External"/><Relationship Id="rId4539" Type="http://schemas.openxmlformats.org/officeDocument/2006/relationships/hyperlink" Target="https://www.trustradius.com/compare-products/apache-camel-vs-apache-kafka" TargetMode="External"/><Relationship Id="rId679" Type="http://schemas.openxmlformats.org/officeDocument/2006/relationships/hyperlink" Target="https://crozdesk.com/it/middleware-software" TargetMode="External"/><Relationship Id="rId678" Type="http://schemas.openxmlformats.org/officeDocument/2006/relationships/hyperlink" Target="https://crozdesk.com/it/middleware-software" TargetMode="External"/><Relationship Id="rId677" Type="http://schemas.openxmlformats.org/officeDocument/2006/relationships/hyperlink" Target="https://crosser.io/platform/crosser-node/" TargetMode="External"/><Relationship Id="rId676" Type="http://schemas.openxmlformats.org/officeDocument/2006/relationships/hyperlink" Target="https://craigmckenna.com/build-a-simple-chat-application-with-rabbitmq-on-node-js.html" TargetMode="External"/><Relationship Id="rId671" Type="http://schemas.openxmlformats.org/officeDocument/2006/relationships/hyperlink" Target="https://course.tc/catalog/course/tc211-technology-for-data-collection-and-management" TargetMode="External"/><Relationship Id="rId670" Type="http://schemas.openxmlformats.org/officeDocument/2006/relationships/hyperlink" Target="https://corporatefinanceinstitute.com/resources/knowledge/other/how-to-scrape-stock-data-with-python/" TargetMode="External"/><Relationship Id="rId4530" Type="http://schemas.openxmlformats.org/officeDocument/2006/relationships/hyperlink" Target="https://www.torocloud.com/blog/jms-vs-kafka" TargetMode="External"/><Relationship Id="rId675" Type="http://schemas.openxmlformats.org/officeDocument/2006/relationships/hyperlink" Target="https://craigmckenna.com/build-a-simple-chat-application-with-rabbitmq-on-node-js.html" TargetMode="External"/><Relationship Id="rId3201" Type="http://schemas.openxmlformats.org/officeDocument/2006/relationships/hyperlink" Target="https://www.dataversity.net/what-is-data-streaming-a-data-architects-guide/" TargetMode="External"/><Relationship Id="rId4532" Type="http://schemas.openxmlformats.org/officeDocument/2006/relationships/hyperlink" Target="https://www.tradingview.com/symbols/TSXV-DASH/" TargetMode="External"/><Relationship Id="rId674" Type="http://schemas.openxmlformats.org/officeDocument/2006/relationships/hyperlink" Target="https://craigmckenna.com/build-a-simple-chat-application-with-rabbitmq-on-node-js.html" TargetMode="External"/><Relationship Id="rId3200" Type="http://schemas.openxmlformats.org/officeDocument/2006/relationships/hyperlink" Target="https://www.dataversity.net/big-data-integration-101-the-what-why-and-how/" TargetMode="External"/><Relationship Id="rId4531" Type="http://schemas.openxmlformats.org/officeDocument/2006/relationships/hyperlink" Target="https://www.torocloud.com/blog/jms-vs-kafka" TargetMode="External"/><Relationship Id="rId673" Type="http://schemas.openxmlformats.org/officeDocument/2006/relationships/hyperlink" Target="https://course.tc/catalog/course/tc211-technology-for-data-collection-and-management" TargetMode="External"/><Relationship Id="rId3203" Type="http://schemas.openxmlformats.org/officeDocument/2006/relationships/hyperlink" Target="https://www.designsociety.org/download-publication/30820/Three+Approaches+to+Complex+System+Decomposition" TargetMode="External"/><Relationship Id="rId4534" Type="http://schemas.openxmlformats.org/officeDocument/2006/relationships/hyperlink" Target="https://www.trink.io/blog/data_collectors_fluentd_fluentbit_logstash_filebeat/" TargetMode="External"/><Relationship Id="rId672" Type="http://schemas.openxmlformats.org/officeDocument/2006/relationships/hyperlink" Target="https://course.tc/catalog/course/tc211-technology-for-data-collection-and-management" TargetMode="External"/><Relationship Id="rId3202" Type="http://schemas.openxmlformats.org/officeDocument/2006/relationships/hyperlink" Target="https://www.datumize.com/datumize-data-collector" TargetMode="External"/><Relationship Id="rId4533" Type="http://schemas.openxmlformats.org/officeDocument/2006/relationships/hyperlink" Target="https://www.transparencymarketresearch.com/application-infrastructure-middleware-market.html" TargetMode="External"/><Relationship Id="rId190" Type="http://schemas.openxmlformats.org/officeDocument/2006/relationships/hyperlink" Target="http://www.mobilelearningtoolkit.com/real-time-data-gathering.html" TargetMode="External"/><Relationship Id="rId194" Type="http://schemas.openxmlformats.org/officeDocument/2006/relationships/hyperlink" Target="http://www.ofbizian.com/2016/01/performance-tuning-ideas-for-apache.html" TargetMode="External"/><Relationship Id="rId193" Type="http://schemas.openxmlformats.org/officeDocument/2006/relationships/hyperlink" Target="http://www.mqseries.net/phpBB/viewtopic.php?p=336503&amp;sid=36c88fa2d581b229f66e1ca490a0cf87" TargetMode="External"/><Relationship Id="rId192" Type="http://schemas.openxmlformats.org/officeDocument/2006/relationships/hyperlink" Target="http://www.mqseries.net/phpBB/viewtopic.php?p=262622&amp;sid=f8254e28954539cf6cccfc2c9559afbb" TargetMode="External"/><Relationship Id="rId191" Type="http://schemas.openxmlformats.org/officeDocument/2006/relationships/hyperlink" Target="http://www.mobilelearningtoolkit.com/real-time-data-gathering.html" TargetMode="External"/><Relationship Id="rId187" Type="http://schemas.openxmlformats.org/officeDocument/2006/relationships/hyperlink" Target="http://www.laas.fr/files/SLides-A_Corsaro.pdf" TargetMode="External"/><Relationship Id="rId186" Type="http://schemas.openxmlformats.org/officeDocument/2006/relationships/hyperlink" Target="http://www.isecure-journal.com/article_39148.html" TargetMode="External"/><Relationship Id="rId185" Type="http://schemas.openxmlformats.org/officeDocument/2006/relationships/hyperlink" Target="http://www.informit.com/content/images/9780321247131/samplepages/0321247132.pdf" TargetMode="External"/><Relationship Id="rId184" Type="http://schemas.openxmlformats.org/officeDocument/2006/relationships/hyperlink" Target="http://www.informit.com/content/images/9780321247131/samplepages/0321247132.pdf" TargetMode="External"/><Relationship Id="rId189" Type="http://schemas.openxmlformats.org/officeDocument/2006/relationships/hyperlink" Target="http://www.mastertheboss.com/javaee/json/json-p-tutorial-on-wildfly" TargetMode="External"/><Relationship Id="rId188" Type="http://schemas.openxmlformats.org/officeDocument/2006/relationships/hyperlink" Target="http://www.mammatustech.com/java-microservices-architecture" TargetMode="External"/><Relationship Id="rId183" Type="http://schemas.openxmlformats.org/officeDocument/2006/relationships/hyperlink" Target="http://www.ijhpm.com/article_2884_3f28010e9140b1a5cba3159505ca6b98.pdf" TargetMode="External"/><Relationship Id="rId182" Type="http://schemas.openxmlformats.org/officeDocument/2006/relationships/hyperlink" Target="http://www.ibm.com/developerworks/library/j-jtp0205/index.html" TargetMode="External"/><Relationship Id="rId181" Type="http://schemas.openxmlformats.org/officeDocument/2006/relationships/hyperlink" Target="http://www.huberflores.com/pubs/flores2014mcm.pdf" TargetMode="External"/><Relationship Id="rId180" Type="http://schemas.openxmlformats.org/officeDocument/2006/relationships/hyperlink" Target="http://www.howsoftworks.net/jsonsmar/2.3/JSONParser" TargetMode="External"/><Relationship Id="rId176" Type="http://schemas.openxmlformats.org/officeDocument/2006/relationships/hyperlink" Target="http://www.fao.org/docrep/017/aq003e/aq003e.pdf" TargetMode="External"/><Relationship Id="rId175" Type="http://schemas.openxmlformats.org/officeDocument/2006/relationships/hyperlink" Target="http://www.fao.org/3/X2465E/x2465e09.htm" TargetMode="External"/><Relationship Id="rId174" Type="http://schemas.openxmlformats.org/officeDocument/2006/relationships/hyperlink" Target="http://www.eso.org/~gchiozzi/MyDocs/ICALEPCS2009/ICALEPCS2009-WEA006.PDF" TargetMode="External"/><Relationship Id="rId173" Type="http://schemas.openxmlformats.org/officeDocument/2006/relationships/hyperlink" Target="http://www.dk1250.mx/intitle-index/kafka-vs-http.html" TargetMode="External"/><Relationship Id="rId179" Type="http://schemas.openxmlformats.org/officeDocument/2006/relationships/hyperlink" Target="http://www.howsoftworks.net/jsonsmar/2.3/JSONParser" TargetMode="External"/><Relationship Id="rId178" Type="http://schemas.openxmlformats.org/officeDocument/2006/relationships/hyperlink" Target="http://www.guidanceshare.com/wiki/Application_Architecture_Guide_-_Chapter_13_-_Service_Layer_Guidelines" TargetMode="External"/><Relationship Id="rId177" Type="http://schemas.openxmlformats.org/officeDocument/2006/relationships/hyperlink" Target="http://www.gabriele83.it/letter-to-6qaz7/restful-web-services-vs-soap.html" TargetMode="External"/><Relationship Id="rId198" Type="http://schemas.openxmlformats.org/officeDocument/2006/relationships/hyperlink" Target="http://www.oracle.com/us/products/applications/siebel/fmw-middleware-wp-071327.pdf" TargetMode="External"/><Relationship Id="rId197" Type="http://schemas.openxmlformats.org/officeDocument/2006/relationships/hyperlink" Target="http://www.omgwiki.org/dds/sites/default/files/DDS_Introduction_Tutorial_00-T1_Pardo-Castellote.pdf" TargetMode="External"/><Relationship Id="rId196" Type="http://schemas.openxmlformats.org/officeDocument/2006/relationships/hyperlink" Target="http://www.omgwiki.org/dds/sites/default/files/dds_06-12-09.pdf" TargetMode="External"/><Relationship Id="rId195" Type="http://schemas.openxmlformats.org/officeDocument/2006/relationships/hyperlink" Target="http://www.ofbizian.com/2016/01/performance-tuning-ideas-for-apache.html" TargetMode="External"/><Relationship Id="rId199" Type="http://schemas.openxmlformats.org/officeDocument/2006/relationships/hyperlink" Target="http://www.oracle.com/us/products/middleware/data-integration/realtime-data-warehousing-bp-2167237.pdf" TargetMode="External"/><Relationship Id="rId150" Type="http://schemas.openxmlformats.org/officeDocument/2006/relationships/hyperlink" Target="http://tutorials.jenkov.com/java-json/gson-jsonparser.html" TargetMode="External"/><Relationship Id="rId149" Type="http://schemas.openxmlformats.org/officeDocument/2006/relationships/hyperlink" Target="http://tutorials.jenkov.com/java-json/gson-jsonparser.html" TargetMode="External"/><Relationship Id="rId148" Type="http://schemas.openxmlformats.org/officeDocument/2006/relationships/hyperlink" Target="http://tutorials.jenkov.com/java-json/gson-jsonparser.html" TargetMode="External"/><Relationship Id="rId3270" Type="http://schemas.openxmlformats.org/officeDocument/2006/relationships/hyperlink" Target="https://www.educba.com/activemq-vs-kafka/" TargetMode="External"/><Relationship Id="rId3272" Type="http://schemas.openxmlformats.org/officeDocument/2006/relationships/hyperlink" Target="https://www.educba.com/activemq-vs-kafka/" TargetMode="External"/><Relationship Id="rId3271" Type="http://schemas.openxmlformats.org/officeDocument/2006/relationships/hyperlink" Target="https://www.educba.com/activemq-vs-kafka/" TargetMode="External"/><Relationship Id="rId143" Type="http://schemas.openxmlformats.org/officeDocument/2006/relationships/hyperlink" Target="http://tutorials.jenkov.com/java-json/gson-jsonparser.html" TargetMode="External"/><Relationship Id="rId3274" Type="http://schemas.openxmlformats.org/officeDocument/2006/relationships/hyperlink" Target="https://www.educba.com/activemq-vs-kafka/" TargetMode="External"/><Relationship Id="rId142" Type="http://schemas.openxmlformats.org/officeDocument/2006/relationships/hyperlink" Target="http://tutorials.jenkov.com/java-json/gson-jsonparser.html" TargetMode="External"/><Relationship Id="rId3273" Type="http://schemas.openxmlformats.org/officeDocument/2006/relationships/hyperlink" Target="https://www.educba.com/activemq-vs-kafka/" TargetMode="External"/><Relationship Id="rId141" Type="http://schemas.openxmlformats.org/officeDocument/2006/relationships/hyperlink" Target="http://tutorials.jenkov.com/java-json/gson-jsonparser.html" TargetMode="External"/><Relationship Id="rId3276" Type="http://schemas.openxmlformats.org/officeDocument/2006/relationships/hyperlink" Target="https://www.educba.com/activemq-vs-kafka/" TargetMode="External"/><Relationship Id="rId140" Type="http://schemas.openxmlformats.org/officeDocument/2006/relationships/hyperlink" Target="http://therivercommunity.tenderlifematernity.org/matlab-toolboxes/activemq-vs-rabbitmq-performance.html" TargetMode="External"/><Relationship Id="rId3275" Type="http://schemas.openxmlformats.org/officeDocument/2006/relationships/hyperlink" Target="https://www.educba.com/activemq-vs-kafka/" TargetMode="External"/><Relationship Id="rId147" Type="http://schemas.openxmlformats.org/officeDocument/2006/relationships/hyperlink" Target="http://tutorials.jenkov.com/java-json/gson-jsonparser.html" TargetMode="External"/><Relationship Id="rId3278" Type="http://schemas.openxmlformats.org/officeDocument/2006/relationships/hyperlink" Target="https://www.educba.com/activemq-vs-kafka/" TargetMode="External"/><Relationship Id="rId146" Type="http://schemas.openxmlformats.org/officeDocument/2006/relationships/hyperlink" Target="http://tutorials.jenkov.com/java-json/gson-jsonparser.html" TargetMode="External"/><Relationship Id="rId3277" Type="http://schemas.openxmlformats.org/officeDocument/2006/relationships/hyperlink" Target="https://www.educba.com/activemq-vs-kafka/" TargetMode="External"/><Relationship Id="rId145" Type="http://schemas.openxmlformats.org/officeDocument/2006/relationships/hyperlink" Target="http://tutorials.jenkov.com/java-json/gson-jsonparser.html" TargetMode="External"/><Relationship Id="rId144" Type="http://schemas.openxmlformats.org/officeDocument/2006/relationships/hyperlink" Target="http://tutorials.jenkov.com/java-json/gson-jsonparser.html" TargetMode="External"/><Relationship Id="rId3279" Type="http://schemas.openxmlformats.org/officeDocument/2006/relationships/hyperlink" Target="https://www.educba.com/activemq-vs-kafka/" TargetMode="External"/><Relationship Id="rId139" Type="http://schemas.openxmlformats.org/officeDocument/2006/relationships/hyperlink" Target="http://sweet.ua.pt/gladys/Papers/J_Gama-evaluate.pdf" TargetMode="External"/><Relationship Id="rId138" Type="http://schemas.openxmlformats.org/officeDocument/2006/relationships/hyperlink" Target="http://sweet.ua.pt/gladys/Papers/J_Gama-evaluate.pdf" TargetMode="External"/><Relationship Id="rId137" Type="http://schemas.openxmlformats.org/officeDocument/2006/relationships/hyperlink" Target="http://sweet.ua.pt/gladys/Papers/J_Gama-evaluate.pdf" TargetMode="External"/><Relationship Id="rId4590" Type="http://schemas.openxmlformats.org/officeDocument/2006/relationships/hyperlink" Target="https://www.upsolver.com/blog/kafka-versus-rabbitmq-architecture-performance-use-case" TargetMode="External"/><Relationship Id="rId3261" Type="http://schemas.openxmlformats.org/officeDocument/2006/relationships/hyperlink" Target="https://www.eclipse.org/forums/index.php/t/1073586/" TargetMode="External"/><Relationship Id="rId4592" Type="http://schemas.openxmlformats.org/officeDocument/2006/relationships/hyperlink" Target="https://www.upsolver.com/blog/kafka-versus-rabbitmq-architecture-performance-use-case" TargetMode="External"/><Relationship Id="rId3260" Type="http://schemas.openxmlformats.org/officeDocument/2006/relationships/hyperlink" Target="https://www.eclipse.org/forums/index.php/t/1073586/" TargetMode="External"/><Relationship Id="rId4591" Type="http://schemas.openxmlformats.org/officeDocument/2006/relationships/hyperlink" Target="https://www.upsolver.com/blog/kafka-versus-rabbitmq-architecture-performance-use-case" TargetMode="External"/><Relationship Id="rId132" Type="http://schemas.openxmlformats.org/officeDocument/2006/relationships/hyperlink" Target="http://setgetweb.com/p/WAS855/index.html" TargetMode="External"/><Relationship Id="rId3263" Type="http://schemas.openxmlformats.org/officeDocument/2006/relationships/hyperlink" Target="https://www.eclipse.org/forums/index.php/t/1103894/" TargetMode="External"/><Relationship Id="rId4594" Type="http://schemas.openxmlformats.org/officeDocument/2006/relationships/hyperlink" Target="https://www.upsolver.com/blog/kafka-versus-rabbitmq-architecture-performance-use-case" TargetMode="External"/><Relationship Id="rId131" Type="http://schemas.openxmlformats.org/officeDocument/2006/relationships/hyperlink" Target="http://se-pubs.dbs.uni-leipzig.de/files/Haas1999TransformingHeterogeneousDatawithDatabaseMiddleware.pdf" TargetMode="External"/><Relationship Id="rId3262" Type="http://schemas.openxmlformats.org/officeDocument/2006/relationships/hyperlink" Target="https://www.eclipse.org/forums/index.php/t/1073586/" TargetMode="External"/><Relationship Id="rId4593" Type="http://schemas.openxmlformats.org/officeDocument/2006/relationships/hyperlink" Target="https://www.upsolver.com/blog/kafka-versus-rabbitmq-architecture-performance-use-case" TargetMode="External"/><Relationship Id="rId130" Type="http://schemas.openxmlformats.org/officeDocument/2006/relationships/hyperlink" Target="http://se-pubs.dbs.uni-leipzig.de/files/Haas1999TransformingHeterogeneousDatawithDatabaseMiddleware.pdf" TargetMode="External"/><Relationship Id="rId3265" Type="http://schemas.openxmlformats.org/officeDocument/2006/relationships/hyperlink" Target="https://www.educative.io/blog/how-to-design-a-web-application-software-architecture-101" TargetMode="External"/><Relationship Id="rId4596" Type="http://schemas.openxmlformats.org/officeDocument/2006/relationships/hyperlink" Target="https://www.upsolver.com/blog/kafka-versus-rabbitmq-architecture-performance-use-case" TargetMode="External"/><Relationship Id="rId3264" Type="http://schemas.openxmlformats.org/officeDocument/2006/relationships/hyperlink" Target="https://www.eclipse.org/unide/blog/2018/2/11/Transform-PPMP-with-camel/" TargetMode="External"/><Relationship Id="rId4595" Type="http://schemas.openxmlformats.org/officeDocument/2006/relationships/hyperlink" Target="https://www.upsolver.com/blog/kafka-versus-rabbitmq-architecture-performance-use-case" TargetMode="External"/><Relationship Id="rId136" Type="http://schemas.openxmlformats.org/officeDocument/2006/relationships/hyperlink" Target="http://stoffel-bertz-immobilien.de/power-bi/streamsets-etl-tool.html" TargetMode="External"/><Relationship Id="rId3267" Type="http://schemas.openxmlformats.org/officeDocument/2006/relationships/hyperlink" Target="https://www.educba.com/activemq-vs-kafka/" TargetMode="External"/><Relationship Id="rId4598" Type="http://schemas.openxmlformats.org/officeDocument/2006/relationships/hyperlink" Target="https://www.upsolver.com/blog/kafka-versus-rabbitmq-architecture-performance-use-case" TargetMode="External"/><Relationship Id="rId135" Type="http://schemas.openxmlformats.org/officeDocument/2006/relationships/hyperlink" Target="http://solutionscenter.nethope.org/assets/collaterals/ICT_Report_(1).pdf" TargetMode="External"/><Relationship Id="rId3266" Type="http://schemas.openxmlformats.org/officeDocument/2006/relationships/hyperlink" Target="https://www.educative.io/blog/how-to-design-a-web-application-software-architecture-101" TargetMode="External"/><Relationship Id="rId4597" Type="http://schemas.openxmlformats.org/officeDocument/2006/relationships/hyperlink" Target="https://www.upsolver.com/blog/kafka-versus-rabbitmq-architecture-performance-use-case" TargetMode="External"/><Relationship Id="rId134" Type="http://schemas.openxmlformats.org/officeDocument/2006/relationships/hyperlink" Target="http://smucnsk.ru/pytorch-model/activemq-tutorial-java-spring.html" TargetMode="External"/><Relationship Id="rId3269" Type="http://schemas.openxmlformats.org/officeDocument/2006/relationships/hyperlink" Target="https://www.educba.com/activemq-vs-kafka/" TargetMode="External"/><Relationship Id="rId133" Type="http://schemas.openxmlformats.org/officeDocument/2006/relationships/hyperlink" Target="http://simetrica.co.uk/unit-1/stomp-vs-jms.html" TargetMode="External"/><Relationship Id="rId3268" Type="http://schemas.openxmlformats.org/officeDocument/2006/relationships/hyperlink" Target="https://www.educba.com/activemq-vs-kafka/" TargetMode="External"/><Relationship Id="rId4599" Type="http://schemas.openxmlformats.org/officeDocument/2006/relationships/hyperlink" Target="https://www.upsolver.com/blog/kafka-versus-rabbitmq-architecture-performance-use-case" TargetMode="External"/><Relationship Id="rId172" Type="http://schemas.openxmlformats.org/officeDocument/2006/relationships/hyperlink" Target="http://www.diva-portal.org/smash/get/diva2:1331518/FULLTEXT01.pdf" TargetMode="External"/><Relationship Id="rId171" Type="http://schemas.openxmlformats.org/officeDocument/2006/relationships/hyperlink" Target="http://www.devdoc.net/javaxe/JavaEE-7u2/docs/javaee-tutorial/doc/jsonp003.htm" TargetMode="External"/><Relationship Id="rId170" Type="http://schemas.openxmlformats.org/officeDocument/2006/relationships/hyperlink" Target="http://www.dbs.ifi.lmu.de/Lehre/BigData-Management&amp;Analytics/WS15-16/Chapter-5_Stream_Processing_part1.pdf" TargetMode="External"/><Relationship Id="rId3290" Type="http://schemas.openxmlformats.org/officeDocument/2006/relationships/hyperlink" Target="https://www.educba.com/activemq-vs-rabbitmq/" TargetMode="External"/><Relationship Id="rId3292" Type="http://schemas.openxmlformats.org/officeDocument/2006/relationships/hyperlink" Target="https://www.educba.com/activemq-vs-rabbitmq/" TargetMode="External"/><Relationship Id="rId3291" Type="http://schemas.openxmlformats.org/officeDocument/2006/relationships/hyperlink" Target="https://www.educba.com/activemq-vs-rabbitmq/" TargetMode="External"/><Relationship Id="rId3294" Type="http://schemas.openxmlformats.org/officeDocument/2006/relationships/hyperlink" Target="https://www.educba.com/activemq-vs-rabbitmq/" TargetMode="External"/><Relationship Id="rId3293" Type="http://schemas.openxmlformats.org/officeDocument/2006/relationships/hyperlink" Target="https://www.educba.com/activemq-vs-rabbitmq/" TargetMode="External"/><Relationship Id="rId165" Type="http://schemas.openxmlformats.org/officeDocument/2006/relationships/hyperlink" Target="http://www.columbia.edu/~tmd2142/best-6-stock-market-apis-for-2020.html" TargetMode="External"/><Relationship Id="rId3296" Type="http://schemas.openxmlformats.org/officeDocument/2006/relationships/hyperlink" Target="https://www.educba.com/activemq-vs-rabbitmq/" TargetMode="External"/><Relationship Id="rId164" Type="http://schemas.openxmlformats.org/officeDocument/2006/relationships/hyperlink" Target="http://www.bisa.com.hk/Middleware_e.html" TargetMode="External"/><Relationship Id="rId3295" Type="http://schemas.openxmlformats.org/officeDocument/2006/relationships/hyperlink" Target="https://www.educba.com/activemq-vs-rabbitmq/" TargetMode="External"/><Relationship Id="rId163" Type="http://schemas.openxmlformats.org/officeDocument/2006/relationships/hyperlink" Target="http://www-lia.deis.unibo.it/Courses/RetiLS/RetiLS-0607/seminari/0506/corsaroRTMWx4.pdf" TargetMode="External"/><Relationship Id="rId3298" Type="http://schemas.openxmlformats.org/officeDocument/2006/relationships/hyperlink" Target="https://www.educba.com/apache-flume/" TargetMode="External"/><Relationship Id="rId162" Type="http://schemas.openxmlformats.org/officeDocument/2006/relationships/hyperlink" Target="http://www-lia.deis.unibo.it/Courses/RetiLS/RetiLS-0607/seminari/0506/corsaroRTMWx4.pdf" TargetMode="External"/><Relationship Id="rId3297" Type="http://schemas.openxmlformats.org/officeDocument/2006/relationships/hyperlink" Target="https://www.educba.com/apache-flume/" TargetMode="External"/><Relationship Id="rId169" Type="http://schemas.openxmlformats.org/officeDocument/2006/relationships/hyperlink" Target="http://www.dataid.com/dcsystems.htm" TargetMode="External"/><Relationship Id="rId168" Type="http://schemas.openxmlformats.org/officeDocument/2006/relationships/hyperlink" Target="http://www.cs.cmu.edu/~oscarr/pdf/publications/2018_icsa.pdf" TargetMode="External"/><Relationship Id="rId3299" Type="http://schemas.openxmlformats.org/officeDocument/2006/relationships/hyperlink" Target="https://www.educba.com/apache-kafka-vs-flume/" TargetMode="External"/><Relationship Id="rId167" Type="http://schemas.openxmlformats.org/officeDocument/2006/relationships/hyperlink" Target="http://www.cowtowncoder.com/hatchery/jackson/" TargetMode="External"/><Relationship Id="rId166" Type="http://schemas.openxmlformats.org/officeDocument/2006/relationships/hyperlink" Target="http://www.cowtowncoder.com/hatchery/jackson/" TargetMode="External"/><Relationship Id="rId161" Type="http://schemas.openxmlformats.org/officeDocument/2006/relationships/hyperlink" Target="http://www-lia.deis.unibo.it/Courses/RetiLS/RetiLS-0607/seminari/0506/corsaroRTMWx4.pdf" TargetMode="External"/><Relationship Id="rId160" Type="http://schemas.openxmlformats.org/officeDocument/2006/relationships/hyperlink" Target="http://www-inf.telecom-sudparis.eu/COURS/CILS-IAAIO/Articles/debs_kafka_versus_rabbitmq.pdf" TargetMode="External"/><Relationship Id="rId159" Type="http://schemas.openxmlformats.org/officeDocument/2006/relationships/hyperlink" Target="http://www-inf.it-sudparis.eu/COURS/CSC7321/Diapos/middlewaresynchrone-diapos.pdf" TargetMode="External"/><Relationship Id="rId3281" Type="http://schemas.openxmlformats.org/officeDocument/2006/relationships/hyperlink" Target="https://www.educba.com/activemq-vs-kafka/" TargetMode="External"/><Relationship Id="rId3280" Type="http://schemas.openxmlformats.org/officeDocument/2006/relationships/hyperlink" Target="https://www.educba.com/activemq-vs-kafka/" TargetMode="External"/><Relationship Id="rId3283" Type="http://schemas.openxmlformats.org/officeDocument/2006/relationships/hyperlink" Target="https://www.educba.com/activemq-vs-kafka/" TargetMode="External"/><Relationship Id="rId3282" Type="http://schemas.openxmlformats.org/officeDocument/2006/relationships/hyperlink" Target="https://www.educba.com/activemq-vs-kafka/" TargetMode="External"/><Relationship Id="rId154" Type="http://schemas.openxmlformats.org/officeDocument/2006/relationships/hyperlink" Target="http://tutorials.jenkov.com/java-json/gson-jsonparser.html" TargetMode="External"/><Relationship Id="rId3285" Type="http://schemas.openxmlformats.org/officeDocument/2006/relationships/hyperlink" Target="https://www.educba.com/activemq-vs-kafka/" TargetMode="External"/><Relationship Id="rId153" Type="http://schemas.openxmlformats.org/officeDocument/2006/relationships/hyperlink" Target="http://tutorials.jenkov.com/java-json/gson-jsonparser.html" TargetMode="External"/><Relationship Id="rId3284" Type="http://schemas.openxmlformats.org/officeDocument/2006/relationships/hyperlink" Target="https://www.educba.com/activemq-vs-kafka/" TargetMode="External"/><Relationship Id="rId152" Type="http://schemas.openxmlformats.org/officeDocument/2006/relationships/hyperlink" Target="http://tutorials.jenkov.com/java-json/gson-jsonparser.html" TargetMode="External"/><Relationship Id="rId3287" Type="http://schemas.openxmlformats.org/officeDocument/2006/relationships/hyperlink" Target="https://www.educba.com/activemq-vs-kafka/" TargetMode="External"/><Relationship Id="rId151" Type="http://schemas.openxmlformats.org/officeDocument/2006/relationships/hyperlink" Target="http://tutorials.jenkov.com/java-json/gson-jsonparser.html" TargetMode="External"/><Relationship Id="rId3286" Type="http://schemas.openxmlformats.org/officeDocument/2006/relationships/hyperlink" Target="https://www.educba.com/activemq-vs-kafka/" TargetMode="External"/><Relationship Id="rId158" Type="http://schemas.openxmlformats.org/officeDocument/2006/relationships/hyperlink" Target="http://wedowebsphere.de/blogpost/sending-and-receiving-json-messages-kafka" TargetMode="External"/><Relationship Id="rId3289" Type="http://schemas.openxmlformats.org/officeDocument/2006/relationships/hyperlink" Target="https://www.educba.com/activemq-vs-rabbitmq/" TargetMode="External"/><Relationship Id="rId157" Type="http://schemas.openxmlformats.org/officeDocument/2006/relationships/hyperlink" Target="http://tutorials.jenkov.com/java-json/gson-jsonparser.html" TargetMode="External"/><Relationship Id="rId3288" Type="http://schemas.openxmlformats.org/officeDocument/2006/relationships/hyperlink" Target="https://www.educba.com/activemq-vs-rabbitmq/" TargetMode="External"/><Relationship Id="rId156" Type="http://schemas.openxmlformats.org/officeDocument/2006/relationships/hyperlink" Target="http://tutorials.jenkov.com/java-json/gson-jsonparser.html" TargetMode="External"/><Relationship Id="rId155" Type="http://schemas.openxmlformats.org/officeDocument/2006/relationships/hyperlink" Target="http://tutorials.jenkov.com/java-json/gson-jsonparser.html" TargetMode="External"/><Relationship Id="rId2820" Type="http://schemas.openxmlformats.org/officeDocument/2006/relationships/hyperlink" Target="https://towardsdatascience.com/an-introduction-to-stream-processing-with-apache-flink-b4acfa58f14d" TargetMode="External"/><Relationship Id="rId2821" Type="http://schemas.openxmlformats.org/officeDocument/2006/relationships/hyperlink" Target="https://towardsdatascience.com/best-5-free-stock-market-apis-in-2019-ad91dddec984" TargetMode="External"/><Relationship Id="rId2822" Type="http://schemas.openxmlformats.org/officeDocument/2006/relationships/hyperlink" Target="https://towardsdatascience.com/best-5-free-stock-market-apis-in-2019-ad91dddec984" TargetMode="External"/><Relationship Id="rId2823" Type="http://schemas.openxmlformats.org/officeDocument/2006/relationships/hyperlink" Target="https://towardsdatascience.com/best-5-free-stock-market-apis-in-2019-ad91dddec984" TargetMode="External"/><Relationship Id="rId2824" Type="http://schemas.openxmlformats.org/officeDocument/2006/relationships/hyperlink" Target="https://towardsdatascience.com/best-5-free-stock-market-apis-in-2019-ad91dddec984" TargetMode="External"/><Relationship Id="rId2825" Type="http://schemas.openxmlformats.org/officeDocument/2006/relationships/hyperlink" Target="https://towardsdatascience.com/best-5-free-stock-market-apis-in-2019-ad91dddec984" TargetMode="External"/><Relationship Id="rId2826" Type="http://schemas.openxmlformats.org/officeDocument/2006/relationships/hyperlink" Target="https://towardsdatascience.com/best-5-free-stock-market-apis-in-2019-ad91dddec984" TargetMode="External"/><Relationship Id="rId2827" Type="http://schemas.openxmlformats.org/officeDocument/2006/relationships/hyperlink" Target="https://towardsdatascience.com/best-free-and-paid-stock-market-apis-for-2020-11adb98e7023" TargetMode="External"/><Relationship Id="rId2828" Type="http://schemas.openxmlformats.org/officeDocument/2006/relationships/hyperlink" Target="https://towardsdatascience.com/big-data-integration-9a2fb2d78529" TargetMode="External"/><Relationship Id="rId2829" Type="http://schemas.openxmlformats.org/officeDocument/2006/relationships/hyperlink" Target="https://towardsdatascience.com/big-data-integration-9a2fb2d78529" TargetMode="External"/><Relationship Id="rId2810" Type="http://schemas.openxmlformats.org/officeDocument/2006/relationships/hyperlink" Target="https://titanwolf.org/Network/Articles/Article?AID=ee73a300-eb47-4361-a5a8-dd5e207b580f" TargetMode="External"/><Relationship Id="rId2811" Type="http://schemas.openxmlformats.org/officeDocument/2006/relationships/hyperlink" Target="https://tomd.xyz/kubernetes-event-driven-keda/" TargetMode="External"/><Relationship Id="rId2812" Type="http://schemas.openxmlformats.org/officeDocument/2006/relationships/hyperlink" Target="https://topflightapps.com/ideas/how-to-build-a-chatbot/" TargetMode="External"/><Relationship Id="rId2813" Type="http://schemas.openxmlformats.org/officeDocument/2006/relationships/hyperlink" Target="https://towardsdatascience.com/10-common-software-architectural-patterns-in-a-nutshell-a0b47a1e9013" TargetMode="External"/><Relationship Id="rId2814" Type="http://schemas.openxmlformats.org/officeDocument/2006/relationships/hyperlink" Target="https://towardsdatascience.com/10-key-technologies-that-enable-big-data-analytics-for-businesses-d82703891e2f" TargetMode="External"/><Relationship Id="rId2815" Type="http://schemas.openxmlformats.org/officeDocument/2006/relationships/hyperlink" Target="https://towardsdatascience.com/10-key-technologies-that-enable-big-data-analytics-for-businesses-d82703891e2f" TargetMode="External"/><Relationship Id="rId2816" Type="http://schemas.openxmlformats.org/officeDocument/2006/relationships/hyperlink" Target="https://towardsdatascience.com/5-reasons-why-your-chatbot-needs-natural-language-processing-ed20fb0a3655" TargetMode="External"/><Relationship Id="rId2817" Type="http://schemas.openxmlformats.org/officeDocument/2006/relationships/hyperlink" Target="https://towardsdatascience.com/8-open-source-big-data-tools-to-use-in-2018-e35cab47ca1d" TargetMode="External"/><Relationship Id="rId2818" Type="http://schemas.openxmlformats.org/officeDocument/2006/relationships/hyperlink" Target="https://towardsdatascience.com/a-brief-introduction-to-two-data-processing-architectures-lambda-and-kappa-for-big-data-4f35c28005bb" TargetMode="External"/><Relationship Id="rId2819" Type="http://schemas.openxmlformats.org/officeDocument/2006/relationships/hyperlink" Target="https://towardsdatascience.com/a-brief-introduction-to-two-data-processing-architectures-lambda-and-kappa-for-big-data-4f35c28005bb" TargetMode="External"/><Relationship Id="rId1510" Type="http://schemas.openxmlformats.org/officeDocument/2006/relationships/hyperlink" Target="https://grafana.com/grafana/dashboards/2204" TargetMode="External"/><Relationship Id="rId2841" Type="http://schemas.openxmlformats.org/officeDocument/2006/relationships/hyperlink" Target="https://towardsdatascience.com/intro-to-streaming-data-and-apache-kafka-5a797231258f" TargetMode="External"/><Relationship Id="rId1511" Type="http://schemas.openxmlformats.org/officeDocument/2006/relationships/hyperlink" Target="https://groopit.co/products/real-time-data-collection-tool/" TargetMode="External"/><Relationship Id="rId2842" Type="http://schemas.openxmlformats.org/officeDocument/2006/relationships/hyperlink" Target="https://towardsdatascience.com/intro-to-streaming-data-and-apache-kafka-5a797231258f" TargetMode="External"/><Relationship Id="rId1512" Type="http://schemas.openxmlformats.org/officeDocument/2006/relationships/hyperlink" Target="https://groovy-lang.org/json.html" TargetMode="External"/><Relationship Id="rId2843" Type="http://schemas.openxmlformats.org/officeDocument/2006/relationships/hyperlink" Target="https://towardsdatascience.com/intro-to-streaming-data-and-apache-kafka-5a797231258f" TargetMode="External"/><Relationship Id="rId1513" Type="http://schemas.openxmlformats.org/officeDocument/2006/relationships/hyperlink" Target="https://groovy-lang.org/json.html" TargetMode="External"/><Relationship Id="rId2844" Type="http://schemas.openxmlformats.org/officeDocument/2006/relationships/hyperlink" Target="https://towardsdatascience.com/intro-to-streaming-data-and-apache-kafka-5a797231258f" TargetMode="External"/><Relationship Id="rId1514" Type="http://schemas.openxmlformats.org/officeDocument/2006/relationships/hyperlink" Target="https://guilhermebmilagre.medium.com/spring-boot-2-x-apache-camel-rabbitmq-5339f7848a87" TargetMode="External"/><Relationship Id="rId2845" Type="http://schemas.openxmlformats.org/officeDocument/2006/relationships/hyperlink" Target="https://towardsdatascience.com/intro-to-streaming-data-and-apache-kafka-5a797231258f" TargetMode="External"/><Relationship Id="rId1515" Type="http://schemas.openxmlformats.org/officeDocument/2006/relationships/hyperlink" Target="https://hackernoon.com/applying-clean-architecture-on-web-application-with-modular-pattern-7b11f1b89011" TargetMode="External"/><Relationship Id="rId2846" Type="http://schemas.openxmlformats.org/officeDocument/2006/relationships/hyperlink" Target="https://towardsdatascience.com/introduction-to-stream-processing-5a6db310f1b4" TargetMode="External"/><Relationship Id="rId1516" Type="http://schemas.openxmlformats.org/officeDocument/2006/relationships/hyperlink" Target="https://hackernoon.com/connecting-rabbitmq-with-node-js-05953yh3" TargetMode="External"/><Relationship Id="rId2847" Type="http://schemas.openxmlformats.org/officeDocument/2006/relationships/hyperlink" Target="https://tray.io/connectors/microsoft-dynamics-365-for-sales-rabbitmq-integrations" TargetMode="External"/><Relationship Id="rId1517" Type="http://schemas.openxmlformats.org/officeDocument/2006/relationships/hyperlink" Target="https://hackernoon.com/introduction-to-message-brokers-part-1-apache-kafka-vs-rabbitmq-8fd67bf68566" TargetMode="External"/><Relationship Id="rId2848" Type="http://schemas.openxmlformats.org/officeDocument/2006/relationships/hyperlink" Target="https://tray.io/connectors/microsoft-dynamics-365-for-sales-rabbitmq-integrations" TargetMode="External"/><Relationship Id="rId1518" Type="http://schemas.openxmlformats.org/officeDocument/2006/relationships/hyperlink" Target="https://hackernoon.com/introduction-to-message-brokers-part-1-apache-kafka-vs-rabbitmq-8fd67bf68566" TargetMode="External"/><Relationship Id="rId2849" Type="http://schemas.openxmlformats.org/officeDocument/2006/relationships/hyperlink" Target="https://tray.io/connectors/rabbitmq-integrations" TargetMode="External"/><Relationship Id="rId1519" Type="http://schemas.openxmlformats.org/officeDocument/2006/relationships/hyperlink" Target="https://hackernoon.com/introduction-to-message-brokers-part-1-apache-kafka-vs-rabbitmq-8fd67bf68566" TargetMode="External"/><Relationship Id="rId2840" Type="http://schemas.openxmlformats.org/officeDocument/2006/relationships/hyperlink" Target="https://towardsdatascience.com/how-to-make-a-simple-chatbot-841b5efa2094" TargetMode="External"/><Relationship Id="rId2830" Type="http://schemas.openxmlformats.org/officeDocument/2006/relationships/hyperlink" Target="https://towardsdatascience.com/big-data-integration-9a2fb2d78529" TargetMode="External"/><Relationship Id="rId1500" Type="http://schemas.openxmlformats.org/officeDocument/2006/relationships/hyperlink" Target="https://github.com/venkataravuri/e-commerce-microservices-sample" TargetMode="External"/><Relationship Id="rId2831" Type="http://schemas.openxmlformats.org/officeDocument/2006/relationships/hyperlink" Target="https://towardsdatascience.com/chatbot-tutorial-choosing-the-right-chatbot-architecture-5539c8489def" TargetMode="External"/><Relationship Id="rId1501" Type="http://schemas.openxmlformats.org/officeDocument/2006/relationships/hyperlink" Target="https://github.com/videlalvaro/rabbitmq-chat" TargetMode="External"/><Relationship Id="rId2832" Type="http://schemas.openxmlformats.org/officeDocument/2006/relationships/hyperlink" Target="https://towardsdatascience.com/creating-smart-knowledge-base-systems-kbs-using-advanced-nlp-library-b5c21dfafcd1" TargetMode="External"/><Relationship Id="rId1502" Type="http://schemas.openxmlformats.org/officeDocument/2006/relationships/hyperlink" Target="https://github.com/vipul-gorasiya/Spring-MicroServices-OnlineShopping-Example" TargetMode="External"/><Relationship Id="rId2833" Type="http://schemas.openxmlformats.org/officeDocument/2006/relationships/hyperlink" Target="https://towardsdatascience.com/effective-microservices-10-best-practices-c6e4ba0c6ee2" TargetMode="External"/><Relationship Id="rId1503" Type="http://schemas.openxmlformats.org/officeDocument/2006/relationships/hyperlink" Target="https://github.com/zalando-incubator/flatjson" TargetMode="External"/><Relationship Id="rId2834" Type="http://schemas.openxmlformats.org/officeDocument/2006/relationships/hyperlink" Target="https://towardsdatascience.com/effective-microservices-10-best-practices-c6e4ba0c6ee2" TargetMode="External"/><Relationship Id="rId1504" Type="http://schemas.openxmlformats.org/officeDocument/2006/relationships/hyperlink" Target="https://github.com/zalando-incubator/flatjson" TargetMode="External"/><Relationship Id="rId2835" Type="http://schemas.openxmlformats.org/officeDocument/2006/relationships/hyperlink" Target="https://towardsdatascience.com/effective-microservices-10-best-practices-c6e4ba0c6ee2" TargetMode="External"/><Relationship Id="rId1505" Type="http://schemas.openxmlformats.org/officeDocument/2006/relationships/hyperlink" Target="https://gitter.im/plokhotnyuk/jsoniter-scala?at=5a9177230202dc012e7baf39" TargetMode="External"/><Relationship Id="rId2836" Type="http://schemas.openxmlformats.org/officeDocument/2006/relationships/hyperlink" Target="https://towardsdatascience.com/effective-microservices-10-best-practices-c6e4ba0c6ee2" TargetMode="External"/><Relationship Id="rId1506" Type="http://schemas.openxmlformats.org/officeDocument/2006/relationships/hyperlink" Target="https://go.divante.com/microservices-architecture-ecommerce/" TargetMode="External"/><Relationship Id="rId2837" Type="http://schemas.openxmlformats.org/officeDocument/2006/relationships/hyperlink" Target="https://towardsdatascience.com/how-to-become-an-expert-in-machine-learning-for-data-streams-3ecbb612b641" TargetMode="External"/><Relationship Id="rId1507" Type="http://schemas.openxmlformats.org/officeDocument/2006/relationships/hyperlink" Target="https://googleapis.dev/java/google-http-client/latest/index.html?com/google/api/client/json/JsonParser.html" TargetMode="External"/><Relationship Id="rId2838" Type="http://schemas.openxmlformats.org/officeDocument/2006/relationships/hyperlink" Target="https://towardsdatascience.com/how-to-build-a-chatbot-a-lesson-in-nlp-d0df588afa4b" TargetMode="External"/><Relationship Id="rId1508" Type="http://schemas.openxmlformats.org/officeDocument/2006/relationships/hyperlink" Target="https://grafana.com/dashboards?search=app%20metrics" TargetMode="External"/><Relationship Id="rId2839" Type="http://schemas.openxmlformats.org/officeDocument/2006/relationships/hyperlink" Target="https://towardsdatascience.com/how-to-create-a-chatbot-with-python-deep-learning-in-less-than-an-hour-56a063bdfc44" TargetMode="External"/><Relationship Id="rId1509" Type="http://schemas.openxmlformats.org/officeDocument/2006/relationships/hyperlink" Target="https://grafana.com/grafana/dashboards?category=webservers" TargetMode="External"/><Relationship Id="rId2800" Type="http://schemas.openxmlformats.org/officeDocument/2006/relationships/hyperlink" Target="https://thenewstack.io/kafka-alternative-pulsar-unifies-streaming-and-queuing/" TargetMode="External"/><Relationship Id="rId2801" Type="http://schemas.openxmlformats.org/officeDocument/2006/relationships/hyperlink" Target="https://thorben-janssen.com/data-and-communication-patterns-for-microservices-master-m/" TargetMode="External"/><Relationship Id="rId2802" Type="http://schemas.openxmlformats.org/officeDocument/2006/relationships/hyperlink" Target="https://thorben-janssen.com/data-and-communication-patterns-for-microservices-master-m/" TargetMode="External"/><Relationship Id="rId2803" Type="http://schemas.openxmlformats.org/officeDocument/2006/relationships/hyperlink" Target="https://thorben-janssen.com/data-and-communication-patterns-for-microservices-waitlist/" TargetMode="External"/><Relationship Id="rId2804" Type="http://schemas.openxmlformats.org/officeDocument/2006/relationships/hyperlink" Target="https://thorben-janssen.com/data-and-communication-patterns-for-microservices-waitlist/" TargetMode="External"/><Relationship Id="rId2805" Type="http://schemas.openxmlformats.org/officeDocument/2006/relationships/hyperlink" Target="https://thorben-janssen.com/data-and-communication-patterns-for-microservices-waitlist/" TargetMode="External"/><Relationship Id="rId2806" Type="http://schemas.openxmlformats.org/officeDocument/2006/relationships/hyperlink" Target="https://thwack.solarwinds.com/t5/-/-/ta-p/518427" TargetMode="External"/><Relationship Id="rId2807" Type="http://schemas.openxmlformats.org/officeDocument/2006/relationships/hyperlink" Target="https://ti.tuwien.ac.at/cps/teaching/courses/real-time-systems/slides/rts03_rt_model-1.pdf" TargetMode="External"/><Relationship Id="rId2808" Type="http://schemas.openxmlformats.org/officeDocument/2006/relationships/hyperlink" Target="https://tirsus.com/realime-data-stream-processing-big-data/" TargetMode="External"/><Relationship Id="rId2809" Type="http://schemas.openxmlformats.org/officeDocument/2006/relationships/hyperlink" Target="https://tirsus.com/realime-data-stream-processing-big-data/" TargetMode="External"/><Relationship Id="rId1576" Type="http://schemas.openxmlformats.org/officeDocument/2006/relationships/hyperlink" Target="https://howtodoinjava.com/java/library/json-simple-read-write-json-examples/" TargetMode="External"/><Relationship Id="rId4602" Type="http://schemas.openxmlformats.org/officeDocument/2006/relationships/hyperlink" Target="https://www.upsolver.com/blog/kafka-versus-rabbitmq-architecture-performance-use-case" TargetMode="External"/><Relationship Id="rId1577" Type="http://schemas.openxmlformats.org/officeDocument/2006/relationships/hyperlink" Target="https://howtodoinjava.com/java/library/json-simple-read-write-json-examples/" TargetMode="External"/><Relationship Id="rId4601" Type="http://schemas.openxmlformats.org/officeDocument/2006/relationships/hyperlink" Target="https://www.upsolver.com/blog/kafka-versus-rabbitmq-architecture-performance-use-case" TargetMode="External"/><Relationship Id="rId1578" Type="http://schemas.openxmlformats.org/officeDocument/2006/relationships/hyperlink" Target="https://howtodoinjava.com/jaxb/convert-object-to-json-moxy/" TargetMode="External"/><Relationship Id="rId4604" Type="http://schemas.openxmlformats.org/officeDocument/2006/relationships/hyperlink" Target="https://www.upsolver.com/blog/kafka-versus-rabbitmq-architecture-performance-use-case" TargetMode="External"/><Relationship Id="rId1579" Type="http://schemas.openxmlformats.org/officeDocument/2006/relationships/hyperlink" Target="https://howtodoinjava.com/jms/jms-java-message-service-tutorial/" TargetMode="External"/><Relationship Id="rId4603" Type="http://schemas.openxmlformats.org/officeDocument/2006/relationships/hyperlink" Target="https://www.upsolver.com/blog/kafka-versus-rabbitmq-architecture-performance-use-case" TargetMode="External"/><Relationship Id="rId4606" Type="http://schemas.openxmlformats.org/officeDocument/2006/relationships/hyperlink" Target="https://www.upsolver.com/blog/kafka-versus-rabbitmq-architecture-performance-use-case" TargetMode="External"/><Relationship Id="rId4605" Type="http://schemas.openxmlformats.org/officeDocument/2006/relationships/hyperlink" Target="https://www.upsolver.com/blog/kafka-versus-rabbitmq-architecture-performance-use-case" TargetMode="External"/><Relationship Id="rId4608" Type="http://schemas.openxmlformats.org/officeDocument/2006/relationships/hyperlink" Target="https://www.upsolver.com/blog/kafka-versus-rabbitmq-architecture-performance-use-case" TargetMode="External"/><Relationship Id="rId4607" Type="http://schemas.openxmlformats.org/officeDocument/2006/relationships/hyperlink" Target="https://www.upsolver.com/blog/kafka-versus-rabbitmq-architecture-performance-use-case" TargetMode="External"/><Relationship Id="rId4609" Type="http://schemas.openxmlformats.org/officeDocument/2006/relationships/hyperlink" Target="https://www.upsolver.com/blog/kafka-versus-rabbitmq-architecture-performance-use-case" TargetMode="External"/><Relationship Id="rId987" Type="http://schemas.openxmlformats.org/officeDocument/2006/relationships/hyperlink" Target="https://docs.oracle.com/javaee/7/tutorial/jsonp002.htm" TargetMode="External"/><Relationship Id="rId986" Type="http://schemas.openxmlformats.org/officeDocument/2006/relationships/hyperlink" Target="https://docs.oracle.com/javaee/7/tutorial/jsonp002.htm" TargetMode="External"/><Relationship Id="rId985" Type="http://schemas.openxmlformats.org/officeDocument/2006/relationships/hyperlink" Target="https://docs.oracle.com/javaee/7/tutorial/jsonp002.htm" TargetMode="External"/><Relationship Id="rId984" Type="http://schemas.openxmlformats.org/officeDocument/2006/relationships/hyperlink" Target="https://docs.oracle.com/javaee/7/api/javax/json/stream/JsonParser.html" TargetMode="External"/><Relationship Id="rId989" Type="http://schemas.openxmlformats.org/officeDocument/2006/relationships/hyperlink" Target="https://docs.oracle.com/middleware/11119/core/ASCON/intro.htm" TargetMode="External"/><Relationship Id="rId988" Type="http://schemas.openxmlformats.org/officeDocument/2006/relationships/hyperlink" Target="https://docs.oracle.com/javase/tutorial/deployment/webstart/developing.html" TargetMode="External"/><Relationship Id="rId1570" Type="http://schemas.openxmlformats.org/officeDocument/2006/relationships/hyperlink" Target="https://hevodata.com/learn/best-elt-tools/" TargetMode="External"/><Relationship Id="rId1571" Type="http://schemas.openxmlformats.org/officeDocument/2006/relationships/hyperlink" Target="https://highcohesionloosecoupling.com/index.php/tag/microservices/" TargetMode="External"/><Relationship Id="rId983" Type="http://schemas.openxmlformats.org/officeDocument/2006/relationships/hyperlink" Target="https://docs.oracle.com/javaee/7/api/javax/json/stream/JsonParser.html" TargetMode="External"/><Relationship Id="rId1572" Type="http://schemas.openxmlformats.org/officeDocument/2006/relationships/hyperlink" Target="https://highcohesionloosecoupling.com/index.php/tag/microservices/" TargetMode="External"/><Relationship Id="rId982" Type="http://schemas.openxmlformats.org/officeDocument/2006/relationships/hyperlink" Target="https://docs.oracle.com/javaee/7/api/javax/json/stream/JsonParser.html" TargetMode="External"/><Relationship Id="rId1573" Type="http://schemas.openxmlformats.org/officeDocument/2006/relationships/hyperlink" Target="https://hillside.net/plop/2016/files/brown.pdf" TargetMode="External"/><Relationship Id="rId981" Type="http://schemas.openxmlformats.org/officeDocument/2006/relationships/hyperlink" Target="https://docs.oracle.com/javaee/7/api/javax/json/stream/JsonParser.html" TargetMode="External"/><Relationship Id="rId1574" Type="http://schemas.openxmlformats.org/officeDocument/2006/relationships/hyperlink" Target="https://homepages.cwi.nl/~boncz/bigdatacourse/streaming.shtml" TargetMode="External"/><Relationship Id="rId4600" Type="http://schemas.openxmlformats.org/officeDocument/2006/relationships/hyperlink" Target="https://www.upsolver.com/blog/kafka-versus-rabbitmq-architecture-performance-use-case" TargetMode="External"/><Relationship Id="rId980" Type="http://schemas.openxmlformats.org/officeDocument/2006/relationships/hyperlink" Target="https://docs.oracle.com/javaee/7/api/javax/json/stream/JsonParser.html" TargetMode="External"/><Relationship Id="rId1575" Type="http://schemas.openxmlformats.org/officeDocument/2006/relationships/hyperlink" Target="https://homepages.cwi.nl/~boncz/bigdatacourse/streaming.shtml" TargetMode="External"/><Relationship Id="rId1565" Type="http://schemas.openxmlformats.org/officeDocument/2006/relationships/hyperlink" Target="https://help.talend.com/reader/vTi8a5U1qRrlWfvOko1bNw/root" TargetMode="External"/><Relationship Id="rId2896" Type="http://schemas.openxmlformats.org/officeDocument/2006/relationships/hyperlink" Target="https://www.algoworks.com/blog/real-time-data-streaming-tools-and-technologies/" TargetMode="External"/><Relationship Id="rId1566" Type="http://schemas.openxmlformats.org/officeDocument/2006/relationships/hyperlink" Target="https://help.talend.com/reader/wDRBNUuxk629sNcI0dNYaA/9RehbjO9X9Uzo0TIwAXw8Q" TargetMode="External"/><Relationship Id="rId2897" Type="http://schemas.openxmlformats.org/officeDocument/2006/relationships/hyperlink" Target="https://www.alibabacloud.com/blog/alibaba-cloud-realtime-compute-for-apache-flink-provides-solutions-for-the-financial-industry_596848" TargetMode="External"/><Relationship Id="rId1567" Type="http://schemas.openxmlformats.org/officeDocument/2006/relationships/hyperlink" Target="https://herbertograca.com/2017/01/26/microservices-architecture/" TargetMode="External"/><Relationship Id="rId2898" Type="http://schemas.openxmlformats.org/officeDocument/2006/relationships/hyperlink" Target="https://www.alibabacloud.com/blog/how-to-synchronize-data-from-message-queue-for-apache-kafka-to-maxcompute_596166" TargetMode="External"/><Relationship Id="rId1568" Type="http://schemas.openxmlformats.org/officeDocument/2006/relationships/hyperlink" Target="https://hevodata.com/blog/best-etl-tools-data-warehouse/" TargetMode="External"/><Relationship Id="rId2899" Type="http://schemas.openxmlformats.org/officeDocument/2006/relationships/hyperlink" Target="https://www.alibabacloud.com/help/doc-detail/44259.htm" TargetMode="External"/><Relationship Id="rId1569" Type="http://schemas.openxmlformats.org/officeDocument/2006/relationships/hyperlink" Target="https://hevodata.com/learn/best-big-data-etl-tools/" TargetMode="External"/><Relationship Id="rId976" Type="http://schemas.openxmlformats.org/officeDocument/2006/relationships/hyperlink" Target="https://docs.oracle.com/javaee/7/api/javax/json/stream/JsonParser.html" TargetMode="External"/><Relationship Id="rId975" Type="http://schemas.openxmlformats.org/officeDocument/2006/relationships/hyperlink" Target="https://docs.oracle.com/javaee/7/api/javax/json/package-use.html" TargetMode="External"/><Relationship Id="rId974" Type="http://schemas.openxmlformats.org/officeDocument/2006/relationships/hyperlink" Target="https://docs.oracle.com/javaee/7/api/javax/json/package-summary.html" TargetMode="External"/><Relationship Id="rId973" Type="http://schemas.openxmlformats.org/officeDocument/2006/relationships/hyperlink" Target="https://docs.oracle.com/javaee/7/api/javax/json/package-summary.html" TargetMode="External"/><Relationship Id="rId979" Type="http://schemas.openxmlformats.org/officeDocument/2006/relationships/hyperlink" Target="https://docs.oracle.com/javaee/7/api/javax/json/stream/JsonParser.html" TargetMode="External"/><Relationship Id="rId978" Type="http://schemas.openxmlformats.org/officeDocument/2006/relationships/hyperlink" Target="https://docs.oracle.com/javaee/7/api/javax/json/stream/JsonParser.html" TargetMode="External"/><Relationship Id="rId977" Type="http://schemas.openxmlformats.org/officeDocument/2006/relationships/hyperlink" Target="https://docs.oracle.com/javaee/7/api/javax/json/stream/JsonParser.html" TargetMode="External"/><Relationship Id="rId2890" Type="http://schemas.openxmlformats.org/officeDocument/2006/relationships/hyperlink" Target="https://www.adroitlogic.com/customer-stories/sgx-SAP/" TargetMode="External"/><Relationship Id="rId1560" Type="http://schemas.openxmlformats.org/officeDocument/2006/relationships/hyperlink" Target="https://help.talend.com/reader/SUzvVjxkFWs4p6BXVXwyHQ/mXN55HJ7g5eIa_JfzvuTTA" TargetMode="External"/><Relationship Id="rId2891" Type="http://schemas.openxmlformats.org/officeDocument/2006/relationships/hyperlink" Target="https://www.adroitlogic.com/customer-stories/sgx-TITAN-OTC/" TargetMode="External"/><Relationship Id="rId972" Type="http://schemas.openxmlformats.org/officeDocument/2006/relationships/hyperlink" Target="https://docs.oracle.com/javaee/6/tutorial/doc/gkaei.html" TargetMode="External"/><Relationship Id="rId1561" Type="http://schemas.openxmlformats.org/officeDocument/2006/relationships/hyperlink" Target="https://help.talend.com/reader/SUzvVjxkFWs4p6BXVXwyHQ/mXN55HJ7g5eIa_JfzvuTTA" TargetMode="External"/><Relationship Id="rId2892" Type="http://schemas.openxmlformats.org/officeDocument/2006/relationships/hyperlink" Target="https://www.aduroled.com/dollar-general/spring-boot-rabbitmq-retry-example.html" TargetMode="External"/><Relationship Id="rId971" Type="http://schemas.openxmlformats.org/officeDocument/2006/relationships/hyperlink" Target="https://docs.oracle.com/en/solutions/develop-microservice-java-app/index.html" TargetMode="External"/><Relationship Id="rId1562" Type="http://schemas.openxmlformats.org/officeDocument/2006/relationships/hyperlink" Target="https://help.talend.com/reader/SUzvVjxkFWs4p6BXVXwyHQ/mXN55HJ7g5eIa_JfzvuTTA" TargetMode="External"/><Relationship Id="rId2893" Type="http://schemas.openxmlformats.org/officeDocument/2006/relationships/hyperlink" Target="https://www.adverity.com/etl-data-integration-analytics-quality/" TargetMode="External"/><Relationship Id="rId970" Type="http://schemas.openxmlformats.org/officeDocument/2006/relationships/hyperlink" Target="https://docs.oracle.com/en/industries/health-sciences/empirica-signal/9.1/licensinginfo/json-java-license.html" TargetMode="External"/><Relationship Id="rId1563" Type="http://schemas.openxmlformats.org/officeDocument/2006/relationships/hyperlink" Target="https://help.talend.com/reader/SUzvVjxkFWs4p6BXVXwyHQ/mXN55HJ7g5eIa_JfzvuTTA" TargetMode="External"/><Relationship Id="rId2894" Type="http://schemas.openxmlformats.org/officeDocument/2006/relationships/hyperlink" Target="https://www.air-watch.com/downloads/open_source_license_VMware-Workspace-ONE-Send-1.2-for-Android-GA.txt" TargetMode="External"/><Relationship Id="rId1564" Type="http://schemas.openxmlformats.org/officeDocument/2006/relationships/hyperlink" Target="https://help.talend.com/reader/SUzvVjxkFWs4p6BXVXwyHQ/mXN55HJ7g5eIa_JfzvuTTA" TargetMode="External"/><Relationship Id="rId2895" Type="http://schemas.openxmlformats.org/officeDocument/2006/relationships/hyperlink" Target="https://www.algolia.com/doc/api-reference/widgets/middleware/js/" TargetMode="External"/><Relationship Id="rId1598" Type="http://schemas.openxmlformats.org/officeDocument/2006/relationships/hyperlink" Target="https://ieeexplore.ieee.org/abstract/document/8779952" TargetMode="External"/><Relationship Id="rId4624" Type="http://schemas.openxmlformats.org/officeDocument/2006/relationships/hyperlink" Target="https://www.upsolver.com/blog/kafka-versus-rabbitmq-architecture-performance-use-case" TargetMode="External"/><Relationship Id="rId1599" Type="http://schemas.openxmlformats.org/officeDocument/2006/relationships/hyperlink" Target="https://ieeexplore.ieee.org/abstract/document/8781036/" TargetMode="External"/><Relationship Id="rId4623" Type="http://schemas.openxmlformats.org/officeDocument/2006/relationships/hyperlink" Target="https://www.upsolver.com/blog/kafka-versus-rabbitmq-architecture-performance-use-case" TargetMode="External"/><Relationship Id="rId4626" Type="http://schemas.openxmlformats.org/officeDocument/2006/relationships/hyperlink" Target="https://www.upsolver.com/blog/kafka-versus-rabbitmq-architecture-performance-use-case" TargetMode="External"/><Relationship Id="rId4625" Type="http://schemas.openxmlformats.org/officeDocument/2006/relationships/hyperlink" Target="https://www.upsolver.com/blog/kafka-versus-rabbitmq-architecture-performance-use-case" TargetMode="External"/><Relationship Id="rId4628" Type="http://schemas.openxmlformats.org/officeDocument/2006/relationships/hyperlink" Target="https://www.upsolver.com/blog/popular-stream-processing-frameworks-compared" TargetMode="External"/><Relationship Id="rId4627" Type="http://schemas.openxmlformats.org/officeDocument/2006/relationships/hyperlink" Target="https://www.upsolver.com/blog/kafka-versus-rabbitmq-architecture-performance-use-case" TargetMode="External"/><Relationship Id="rId4629" Type="http://schemas.openxmlformats.org/officeDocument/2006/relationships/hyperlink" Target="https://www.upsolver.com/blog/popular-stream-processing-frameworks-compared" TargetMode="External"/><Relationship Id="rId1590" Type="http://schemas.openxmlformats.org/officeDocument/2006/relationships/hyperlink" Target="https://hub.packtpub.com/what-apache-camel/" TargetMode="External"/><Relationship Id="rId1591" Type="http://schemas.openxmlformats.org/officeDocument/2006/relationships/hyperlink" Target="https://i2ifacility.org/insights/blog/15-innovations-in-data-collection-methods-broadening-the-financial-inclusion-survey-toolkit?entity=blog" TargetMode="External"/><Relationship Id="rId1592" Type="http://schemas.openxmlformats.org/officeDocument/2006/relationships/hyperlink" Target="https://i2ifacility.org/insights/blog/15-innovations-in-data-collection-methods-broadening-the-financial-inclusion-survey-toolkit?entity=blog" TargetMode="External"/><Relationship Id="rId1593" Type="http://schemas.openxmlformats.org/officeDocument/2006/relationships/hyperlink" Target="https://i2ifacility.org/insights/blog/15-innovations-in-data-collection-methods-broadening-the-financial-inclusion-survey-toolkit?entity=blog" TargetMode="External"/><Relationship Id="rId1594" Type="http://schemas.openxmlformats.org/officeDocument/2006/relationships/hyperlink" Target="https://i9.ctditalmas.ru/" TargetMode="External"/><Relationship Id="rId4620" Type="http://schemas.openxmlformats.org/officeDocument/2006/relationships/hyperlink" Target="https://www.upsolver.com/blog/kafka-versus-rabbitmq-architecture-performance-use-case" TargetMode="External"/><Relationship Id="rId1595" Type="http://schemas.openxmlformats.org/officeDocument/2006/relationships/hyperlink" Target="https://iatbr2009.asu.edu/ocs/custom/resource/W7_R1_Data%20Collection%20Technologies%20Past%20Present%20and%20Future.pdf" TargetMode="External"/><Relationship Id="rId1596" Type="http://schemas.openxmlformats.org/officeDocument/2006/relationships/hyperlink" Target="https://iatbr2009.asu.edu/ocs/custom/resource/W7_R1_Data%20Collection%20Technologies%20Past%20Present%20and%20Future.pdf" TargetMode="External"/><Relationship Id="rId4622" Type="http://schemas.openxmlformats.org/officeDocument/2006/relationships/hyperlink" Target="https://www.upsolver.com/blog/kafka-versus-rabbitmq-architecture-performance-use-case" TargetMode="External"/><Relationship Id="rId1597" Type="http://schemas.openxmlformats.org/officeDocument/2006/relationships/hyperlink" Target="https://ibm-cloud-architecture.github.io/cloudpak-for-applications/liberty/liberty-build/" TargetMode="External"/><Relationship Id="rId4621" Type="http://schemas.openxmlformats.org/officeDocument/2006/relationships/hyperlink" Target="https://www.upsolver.com/blog/kafka-versus-rabbitmq-architecture-performance-use-case" TargetMode="External"/><Relationship Id="rId1587" Type="http://schemas.openxmlformats.org/officeDocument/2006/relationships/hyperlink" Target="https://http-builder-ng.github.io/http-builder-ng/reports/jacoco/aggregateCoverage/html/groovyx.net.http.optional/Jackson.java.html" TargetMode="External"/><Relationship Id="rId4613" Type="http://schemas.openxmlformats.org/officeDocument/2006/relationships/hyperlink" Target="https://www.upsolver.com/blog/kafka-versus-rabbitmq-architecture-performance-use-case" TargetMode="External"/><Relationship Id="rId1588" Type="http://schemas.openxmlformats.org/officeDocument/2006/relationships/hyperlink" Target="https://hub.packtpub.com/common-big-data-design-patterns/" TargetMode="External"/><Relationship Id="rId4612" Type="http://schemas.openxmlformats.org/officeDocument/2006/relationships/hyperlink" Target="https://www.upsolver.com/blog/kafka-versus-rabbitmq-architecture-performance-use-case" TargetMode="External"/><Relationship Id="rId1589" Type="http://schemas.openxmlformats.org/officeDocument/2006/relationships/hyperlink" Target="https://hub.packtpub.com/creating-a-simple-modular-application-in-java-11-tutorial/" TargetMode="External"/><Relationship Id="rId4615" Type="http://schemas.openxmlformats.org/officeDocument/2006/relationships/hyperlink" Target="https://www.upsolver.com/blog/kafka-versus-rabbitmq-architecture-performance-use-case" TargetMode="External"/><Relationship Id="rId4614" Type="http://schemas.openxmlformats.org/officeDocument/2006/relationships/hyperlink" Target="https://www.upsolver.com/blog/kafka-versus-rabbitmq-architecture-performance-use-case" TargetMode="External"/><Relationship Id="rId4617" Type="http://schemas.openxmlformats.org/officeDocument/2006/relationships/hyperlink" Target="https://www.upsolver.com/blog/kafka-versus-rabbitmq-architecture-performance-use-case" TargetMode="External"/><Relationship Id="rId4616" Type="http://schemas.openxmlformats.org/officeDocument/2006/relationships/hyperlink" Target="https://www.upsolver.com/blog/kafka-versus-rabbitmq-architecture-performance-use-case" TargetMode="External"/><Relationship Id="rId4619" Type="http://schemas.openxmlformats.org/officeDocument/2006/relationships/hyperlink" Target="https://www.upsolver.com/blog/kafka-versus-rabbitmq-architecture-performance-use-case" TargetMode="External"/><Relationship Id="rId4618" Type="http://schemas.openxmlformats.org/officeDocument/2006/relationships/hyperlink" Target="https://www.upsolver.com/blog/kafka-versus-rabbitmq-architecture-performance-use-case" TargetMode="External"/><Relationship Id="rId998" Type="http://schemas.openxmlformats.org/officeDocument/2006/relationships/hyperlink" Target="https://docs.oracle.com/middleware/1221/wls/WLDFC/dashboard.htm" TargetMode="External"/><Relationship Id="rId997" Type="http://schemas.openxmlformats.org/officeDocument/2006/relationships/hyperlink" Target="https://docs.oracle.com/middleware/1213/wls/WLPRG/java-api-for-json-proc.htm" TargetMode="External"/><Relationship Id="rId996" Type="http://schemas.openxmlformats.org/officeDocument/2006/relationships/hyperlink" Target="https://docs.oracle.com/middleware/1213/wls/WLPRG/java-api-for-json-proc.htm" TargetMode="External"/><Relationship Id="rId995" Type="http://schemas.openxmlformats.org/officeDocument/2006/relationships/hyperlink" Target="https://docs.oracle.com/middleware/1213/toplink/solutions/json.htm" TargetMode="External"/><Relationship Id="rId999" Type="http://schemas.openxmlformats.org/officeDocument/2006/relationships/hyperlink" Target="https://docs.oracle.com/middleware/1221/wls/WLDFC/dashboard.htm" TargetMode="External"/><Relationship Id="rId990" Type="http://schemas.openxmlformats.org/officeDocument/2006/relationships/hyperlink" Target="https://docs.oracle.com/middleware/1212/toplink/TLADG/json.htm" TargetMode="External"/><Relationship Id="rId1580" Type="http://schemas.openxmlformats.org/officeDocument/2006/relationships/hyperlink" Target="https://howtodoinjava.com/microservices/microservices-definition-principles-benefits/" TargetMode="External"/><Relationship Id="rId1581" Type="http://schemas.openxmlformats.org/officeDocument/2006/relationships/hyperlink" Target="https://howtodoinjava.com/microservices/microservices-definition-principles-benefits/" TargetMode="External"/><Relationship Id="rId1582" Type="http://schemas.openxmlformats.org/officeDocument/2006/relationships/hyperlink" Target="https://hpi.de/en/rabl/publications.html?tx_extbibsonomycsl_publicationlist%5Bcontroller%5D=Document&amp;tx_extbibsonomycsl_publicationlist%5BfileName%5D=springer2016benchmarking.pdf&amp;tx_extbibsonomycsl_publicationlist%5BintraHash%5D=111f1c89f84a7f9c6b624dbdc4245e7f&amp;tx_extbibsonomycsl_publicationlist%5BuserName%5D=puma-rabl&amp;cHash=e849b80b4537426d14d76b869079cb96" TargetMode="External"/><Relationship Id="rId994" Type="http://schemas.openxmlformats.org/officeDocument/2006/relationships/hyperlink" Target="https://docs.oracle.com/middleware/1213/core/ASCON/intro.htm" TargetMode="External"/><Relationship Id="rId1583" Type="http://schemas.openxmlformats.org/officeDocument/2006/relationships/hyperlink" Target="https://hpi.de/plattner/projects/espbench.html?tx_extbibsonomycsl_publicationlist%5Bcontroller%5D=Document&amp;tx_extbibsonomycsl_publicationlist%5BfileName%5D=HesseGuenter_ConceptualSurveyOnDataStreamProcessingSystemsPuma.pdf&amp;tx_extbibsonomycsl_publicationlist%5BintraHash%5D=5233e177e9ac678d5741caf855b541db&amp;tx_extbibsonomycsl_publicationlist%5BuserName%5D=import_epic&amp;cHash=eb9455a529fba50dc7b68519e1c02e0a" TargetMode="External"/><Relationship Id="rId993" Type="http://schemas.openxmlformats.org/officeDocument/2006/relationships/hyperlink" Target="https://docs.oracle.com/middleware/1213/bam/bam-user-guide/GUID-BBCA598C-F92A-4332-9D85-A0E9FF60B538.htm" TargetMode="External"/><Relationship Id="rId1584" Type="http://schemas.openxmlformats.org/officeDocument/2006/relationships/hyperlink" Target="https://hr-vector.com/java/json-parser" TargetMode="External"/><Relationship Id="rId992" Type="http://schemas.openxmlformats.org/officeDocument/2006/relationships/hyperlink" Target="https://docs.oracle.com/middleware/1212/toplink/TLADG/json.htm" TargetMode="External"/><Relationship Id="rId1585" Type="http://schemas.openxmlformats.org/officeDocument/2006/relationships/hyperlink" Target="https://http-builder-ng.github.io/http-builder-ng/reports/jacoco/aggregateCoverage/html/groovyx.net.http.optional/Jackson.java.html" TargetMode="External"/><Relationship Id="rId4611" Type="http://schemas.openxmlformats.org/officeDocument/2006/relationships/hyperlink" Target="https://www.upsolver.com/blog/kafka-versus-rabbitmq-architecture-performance-use-case" TargetMode="External"/><Relationship Id="rId991" Type="http://schemas.openxmlformats.org/officeDocument/2006/relationships/hyperlink" Target="https://docs.oracle.com/middleware/1212/toplink/TLADG/json.htm" TargetMode="External"/><Relationship Id="rId1586" Type="http://schemas.openxmlformats.org/officeDocument/2006/relationships/hyperlink" Target="https://http-builder-ng.github.io/http-builder-ng/reports/jacoco/aggregateCoverage/html/groovyx.net.http.optional/Jackson.java.html" TargetMode="External"/><Relationship Id="rId4610" Type="http://schemas.openxmlformats.org/officeDocument/2006/relationships/hyperlink" Target="https://www.upsolver.com/blog/kafka-versus-rabbitmq-architecture-performance-use-case" TargetMode="External"/><Relationship Id="rId1532" Type="http://schemas.openxmlformats.org/officeDocument/2006/relationships/hyperlink" Target="https://hackernoon.com/introduction-to-message-brokers-part-1-apache-kafka-vs-rabbitmq-8fd67bf68566" TargetMode="External"/><Relationship Id="rId2863" Type="http://schemas.openxmlformats.org/officeDocument/2006/relationships/hyperlink" Target="https://vaadin.com/forum" TargetMode="External"/><Relationship Id="rId1533" Type="http://schemas.openxmlformats.org/officeDocument/2006/relationships/hyperlink" Target="https://hackernoon.com/introduction-to-message-brokers-part-1-apache-kafka-vs-rabbitmq-8fd67bf68566" TargetMode="External"/><Relationship Id="rId2864" Type="http://schemas.openxmlformats.org/officeDocument/2006/relationships/hyperlink" Target="https://valid.com/what-we-do/iot-and-track-trace/ims-inventory-management-system/" TargetMode="External"/><Relationship Id="rId1534" Type="http://schemas.openxmlformats.org/officeDocument/2006/relationships/hyperlink" Target="https://hackernoon.com/introduction-to-message-brokers-part-1-apache-kafka-vs-rabbitmq-8fd67bf68566" TargetMode="External"/><Relationship Id="rId2865" Type="http://schemas.openxmlformats.org/officeDocument/2006/relationships/hyperlink" Target="https://vinniefalco.github.io/doc/json/json/benchmarks.html" TargetMode="External"/><Relationship Id="rId1535" Type="http://schemas.openxmlformats.org/officeDocument/2006/relationships/hyperlink" Target="https://hackernoon.com/introduction-to-message-brokers-part-1-apache-kafka-vs-rabbitmq-8fd67bf68566" TargetMode="External"/><Relationship Id="rId2866" Type="http://schemas.openxmlformats.org/officeDocument/2006/relationships/hyperlink" Target="https://vironit.com/comparison-of-activemq-rabbitmq-and-zeromq-message-oriented-middleware/" TargetMode="External"/><Relationship Id="rId1536" Type="http://schemas.openxmlformats.org/officeDocument/2006/relationships/hyperlink" Target="https://hackernoon.com/introduction-to-message-brokers-part-1-apache-kafka-vs-rabbitmq-8fd67bf68566" TargetMode="External"/><Relationship Id="rId2867" Type="http://schemas.openxmlformats.org/officeDocument/2006/relationships/hyperlink" Target="https://vsis-www.informatik.uni-hamburg.de/getDoc.php/publications/561/Real-time%20stream%20processing%20for%20Big%20Data.pdf" TargetMode="External"/><Relationship Id="rId1537" Type="http://schemas.openxmlformats.org/officeDocument/2006/relationships/hyperlink" Target="https://hackernoon.com/introduction-to-message-brokers-part-1-apache-kafka-vs-rabbitmq-8fd67bf68566" TargetMode="External"/><Relationship Id="rId2868" Type="http://schemas.openxmlformats.org/officeDocument/2006/relationships/hyperlink" Target="https://vsis-www.informatik.uni-hamburg.de/getDoc.php/publications/561/Real-time%20stream%20processing%20for%20Big%20Data.pdf" TargetMode="External"/><Relationship Id="rId1538" Type="http://schemas.openxmlformats.org/officeDocument/2006/relationships/hyperlink" Target="https://hackernoon.com/introduction-to-message-brokers-part-1-apache-kafka-vs-rabbitmq-8fd67bf68566" TargetMode="External"/><Relationship Id="rId2869" Type="http://schemas.openxmlformats.org/officeDocument/2006/relationships/hyperlink" Target="https://vsis-www.informatik.uni-hamburg.de/getDoc.php/publications/561/Real-time%20stream%20processing%20for%20Big%20Data.pdf" TargetMode="External"/><Relationship Id="rId1539" Type="http://schemas.openxmlformats.org/officeDocument/2006/relationships/hyperlink" Target="https://hackernoon.com/introduction-to-message-brokers-part-2-activemq-vs-redis-pub-sub-dd9e173e27a5" TargetMode="External"/><Relationship Id="rId949" Type="http://schemas.openxmlformats.org/officeDocument/2006/relationships/hyperlink" Target="https://docs.openstack.org/developer/performance-docs/test_results/mq/rabbitmq/cmsm/index.html" TargetMode="External"/><Relationship Id="rId948" Type="http://schemas.openxmlformats.org/officeDocument/2006/relationships/hyperlink" Target="https://docs.openstack.org/developer/performance-docs/test_results/mq/rabbitmq/cmsm/index.html" TargetMode="External"/><Relationship Id="rId943" Type="http://schemas.openxmlformats.org/officeDocument/2006/relationships/hyperlink" Target="https://docs.microsoft.com/en-us/dotnet/architecture/microservices/architect-microservice-container-applications/maintain-microservice-apis" TargetMode="External"/><Relationship Id="rId942" Type="http://schemas.openxmlformats.org/officeDocument/2006/relationships/hyperlink" Target="https://docs.microsoft.com/en-us/dotnet/architecture/microservices/architect-microservice-container-applications/communication-in-microservice-architecture" TargetMode="External"/><Relationship Id="rId941" Type="http://schemas.openxmlformats.org/officeDocument/2006/relationships/hyperlink" Target="https://docs.microsoft.com/en-us/azure/service-fabric/service-fabric-overview-microservices" TargetMode="External"/><Relationship Id="rId940" Type="http://schemas.openxmlformats.org/officeDocument/2006/relationships/hyperlink" Target="https://docs.microsoft.com/en-us/azure/service-bus-messaging/service-bus-java-how-to-use-jms-api-amqp" TargetMode="External"/><Relationship Id="rId947" Type="http://schemas.openxmlformats.org/officeDocument/2006/relationships/hyperlink" Target="https://docs.moogsoft.com/AIOps.7.1.0/WebSphere-MQ_26782199.html" TargetMode="External"/><Relationship Id="rId946" Type="http://schemas.openxmlformats.org/officeDocument/2006/relationships/hyperlink" Target="https://docs.microsoft.com/en-us/learn/modules/microservices-architecture/" TargetMode="External"/><Relationship Id="rId945" Type="http://schemas.openxmlformats.org/officeDocument/2006/relationships/hyperlink" Target="https://docs.microsoft.com/en-us/gaming/playfab/sdks/java/licenses/google-gson-license" TargetMode="External"/><Relationship Id="rId944" Type="http://schemas.openxmlformats.org/officeDocument/2006/relationships/hyperlink" Target="https://docs.microsoft.com/en-us/dotnet/architecture/modern-web-apps-azure/architectural-principles" TargetMode="External"/><Relationship Id="rId2860" Type="http://schemas.openxmlformats.org/officeDocument/2006/relationships/hyperlink" Target="https://users.informatik.haw-hamburg.de/~ubicomp/projekte/master2018-gsem/Loewenstrom/folien.pdf" TargetMode="External"/><Relationship Id="rId1530" Type="http://schemas.openxmlformats.org/officeDocument/2006/relationships/hyperlink" Target="https://hackernoon.com/introduction-to-message-brokers-part-1-apache-kafka-vs-rabbitmq-8fd67bf68566" TargetMode="External"/><Relationship Id="rId2861" Type="http://schemas.openxmlformats.org/officeDocument/2006/relationships/hyperlink" Target="https://vaadin.com/" TargetMode="External"/><Relationship Id="rId1531" Type="http://schemas.openxmlformats.org/officeDocument/2006/relationships/hyperlink" Target="https://hackernoon.com/introduction-to-message-brokers-part-1-apache-kafka-vs-rabbitmq-8fd67bf68566" TargetMode="External"/><Relationship Id="rId2862" Type="http://schemas.openxmlformats.org/officeDocument/2006/relationships/hyperlink" Target="https://vaadin.com/api/framework/com/google/gwt/json/client/JSONParser.html" TargetMode="External"/><Relationship Id="rId1521" Type="http://schemas.openxmlformats.org/officeDocument/2006/relationships/hyperlink" Target="https://hackernoon.com/introduction-to-message-brokers-part-1-apache-kafka-vs-rabbitmq-8fd67bf68566" TargetMode="External"/><Relationship Id="rId2852" Type="http://schemas.openxmlformats.org/officeDocument/2006/relationships/hyperlink" Target="https://tutorial-academy.com/json-parser-antlr4-eclipse/" TargetMode="External"/><Relationship Id="rId1522" Type="http://schemas.openxmlformats.org/officeDocument/2006/relationships/hyperlink" Target="https://hackernoon.com/introduction-to-message-brokers-part-1-apache-kafka-vs-rabbitmq-8fd67bf68566" TargetMode="External"/><Relationship Id="rId2853" Type="http://schemas.openxmlformats.org/officeDocument/2006/relationships/hyperlink" Target="https://tyk.io/docs/advanced-configuration/transform-traffic/request-body/" TargetMode="External"/><Relationship Id="rId1523" Type="http://schemas.openxmlformats.org/officeDocument/2006/relationships/hyperlink" Target="https://hackernoon.com/introduction-to-message-brokers-part-1-apache-kafka-vs-rabbitmq-8fd67bf68566" TargetMode="External"/><Relationship Id="rId2854" Type="http://schemas.openxmlformats.org/officeDocument/2006/relationships/hyperlink" Target="https://tyk.io/docs/advanced-configuration/transform-traffic/request-method-transform/" TargetMode="External"/><Relationship Id="rId1524" Type="http://schemas.openxmlformats.org/officeDocument/2006/relationships/hyperlink" Target="https://hackernoon.com/introduction-to-message-brokers-part-1-apache-kafka-vs-rabbitmq-8fd67bf68566" TargetMode="External"/><Relationship Id="rId2855" Type="http://schemas.openxmlformats.org/officeDocument/2006/relationships/hyperlink" Target="https://ultimate-comparisons.github.io/ultimate-message-broker-comparison/" TargetMode="External"/><Relationship Id="rId1525" Type="http://schemas.openxmlformats.org/officeDocument/2006/relationships/hyperlink" Target="https://hackernoon.com/introduction-to-message-brokers-part-1-apache-kafka-vs-rabbitmq-8fd67bf68566" TargetMode="External"/><Relationship Id="rId2856" Type="http://schemas.openxmlformats.org/officeDocument/2006/relationships/hyperlink" Target="https://unismart.tech/projects/data-collector/" TargetMode="External"/><Relationship Id="rId1526" Type="http://schemas.openxmlformats.org/officeDocument/2006/relationships/hyperlink" Target="https://hackernoon.com/introduction-to-message-brokers-part-1-apache-kafka-vs-rabbitmq-8fd67bf68566" TargetMode="External"/><Relationship Id="rId2857" Type="http://schemas.openxmlformats.org/officeDocument/2006/relationships/hyperlink" Target="https://unpaywall.org/10.1007%2Fs11265-008-0268-5" TargetMode="External"/><Relationship Id="rId1527" Type="http://schemas.openxmlformats.org/officeDocument/2006/relationships/hyperlink" Target="https://hackernoon.com/introduction-to-message-brokers-part-1-apache-kafka-vs-rabbitmq-8fd67bf68566" TargetMode="External"/><Relationship Id="rId2858" Type="http://schemas.openxmlformats.org/officeDocument/2006/relationships/hyperlink" Target="https://unpocodejava.com/2010/07/09/apache-camel-el-sabor-de-la-aventura/" TargetMode="External"/><Relationship Id="rId1528" Type="http://schemas.openxmlformats.org/officeDocument/2006/relationships/hyperlink" Target="https://hackernoon.com/introduction-to-message-brokers-part-1-apache-kafka-vs-rabbitmq-8fd67bf68566" TargetMode="External"/><Relationship Id="rId2859" Type="http://schemas.openxmlformats.org/officeDocument/2006/relationships/hyperlink" Target="https://uploads-ssl.webflow.com/5e17d1bdcf338651ed6fdb0e/5e59e05c9e288f2614e2245a_MARIA_CLARKE_CURRICULUM_VITAE.pdf" TargetMode="External"/><Relationship Id="rId1529" Type="http://schemas.openxmlformats.org/officeDocument/2006/relationships/hyperlink" Target="https://hackernoon.com/introduction-to-message-brokers-part-1-apache-kafka-vs-rabbitmq-8fd67bf68566" TargetMode="External"/><Relationship Id="rId939" Type="http://schemas.openxmlformats.org/officeDocument/2006/relationships/hyperlink" Target="https://docs.microsoft.com/en-us/azure/service-bus-messaging/service-bus-java-how-to-use-jms-api-amqp" TargetMode="External"/><Relationship Id="rId938" Type="http://schemas.openxmlformats.org/officeDocument/2006/relationships/hyperlink" Target="https://docs.microsoft.com/en-us/azure/hdinsight/kafka/apache-kafka-producer-consumer-api" TargetMode="External"/><Relationship Id="rId937" Type="http://schemas.openxmlformats.org/officeDocument/2006/relationships/hyperlink" Target="https://docs.microsoft.com/en-us/azure/architecture/patterns/sidecar" TargetMode="External"/><Relationship Id="rId932" Type="http://schemas.openxmlformats.org/officeDocument/2006/relationships/hyperlink" Target="https://docs.microsoft.com/de-de/power-bi/visuals/power-bi-visualization-decomposition-tree" TargetMode="External"/><Relationship Id="rId931" Type="http://schemas.openxmlformats.org/officeDocument/2006/relationships/hyperlink" Target="https://docs.microsoft.com/de-de/dotnet/architecture/microservices/multi-container-microservice-net-applications/microservice-application-design" TargetMode="External"/><Relationship Id="rId930" Type="http://schemas.openxmlformats.org/officeDocument/2006/relationships/hyperlink" Target="https://docs.microsoft.com/de-de/dotnet/architecture/microservices/multi-container-microservice-net-applications/microservice-application-design" TargetMode="External"/><Relationship Id="rId936" Type="http://schemas.openxmlformats.org/officeDocument/2006/relationships/hyperlink" Target="https://docs.microsoft.com/en-us/azure/architecture/microservices/model/microservice-boundaries" TargetMode="External"/><Relationship Id="rId935" Type="http://schemas.openxmlformats.org/officeDocument/2006/relationships/hyperlink" Target="https://docs.microsoft.com/en-us/azure/architecture/microservices/design/patterns" TargetMode="External"/><Relationship Id="rId934" Type="http://schemas.openxmlformats.org/officeDocument/2006/relationships/hyperlink" Target="https://docs.microsoft.com/en-us/azure/architecture/guide/design-principles/design-for-evolution" TargetMode="External"/><Relationship Id="rId933" Type="http://schemas.openxmlformats.org/officeDocument/2006/relationships/hyperlink" Target="https://docs.microsoft.com/en-us/azure/architecture/example-scenario/infrastructure/service-fabric-microservices" TargetMode="External"/><Relationship Id="rId2850" Type="http://schemas.openxmlformats.org/officeDocument/2006/relationships/hyperlink" Target="https://tuhrig.de/jaxb-vs-gson-and-jackson/" TargetMode="External"/><Relationship Id="rId1520" Type="http://schemas.openxmlformats.org/officeDocument/2006/relationships/hyperlink" Target="https://hackernoon.com/introduction-to-message-brokers-part-1-apache-kafka-vs-rabbitmq-8fd67bf68566" TargetMode="External"/><Relationship Id="rId2851" Type="http://schemas.openxmlformats.org/officeDocument/2006/relationships/hyperlink" Target="https://tuhrig.de/jaxb-vs-gson-and-jackson/" TargetMode="External"/><Relationship Id="rId1554" Type="http://schemas.openxmlformats.org/officeDocument/2006/relationships/hyperlink" Target="https://help.talend.com/reader/0SGmda9bPKtW2iEHZtJruw/fQiCXg89mvCB9xDGLY7G~Q" TargetMode="External"/><Relationship Id="rId2885" Type="http://schemas.openxmlformats.org/officeDocument/2006/relationships/hyperlink" Target="https://www.360quadrants.com/software/data-integration-software" TargetMode="External"/><Relationship Id="rId1555" Type="http://schemas.openxmlformats.org/officeDocument/2006/relationships/hyperlink" Target="https://help.talend.com/reader/JmgegelYoQuyFLMTWvjSrg/Dy~0D22PLFsoirstJ6Z0fg" TargetMode="External"/><Relationship Id="rId2886" Type="http://schemas.openxmlformats.org/officeDocument/2006/relationships/hyperlink" Target="https://www.adam-bien.com/roller/abien/entry/the_only_one_dependency_you" TargetMode="External"/><Relationship Id="rId1556" Type="http://schemas.openxmlformats.org/officeDocument/2006/relationships/hyperlink" Target="https://help.talend.com/reader/SUzvVjxkFWs4p6BXVXwyHQ/CxD7gX_MtgvYzdoHFac4DQ" TargetMode="External"/><Relationship Id="rId2887" Type="http://schemas.openxmlformats.org/officeDocument/2006/relationships/hyperlink" Target="https://www.adaptivemanagementsolutions.co.uk/" TargetMode="External"/><Relationship Id="rId1557" Type="http://schemas.openxmlformats.org/officeDocument/2006/relationships/hyperlink" Target="https://help.talend.com/reader/SUzvVjxkFWs4p6BXVXwyHQ/mXN55HJ7g5eIa_JfzvuTTA" TargetMode="External"/><Relationship Id="rId2888" Type="http://schemas.openxmlformats.org/officeDocument/2006/relationships/hyperlink" Target="https://www.adictosaltrabajo.com/2011/12/14/camel/" TargetMode="External"/><Relationship Id="rId1558" Type="http://schemas.openxmlformats.org/officeDocument/2006/relationships/hyperlink" Target="https://help.talend.com/reader/SUzvVjxkFWs4p6BXVXwyHQ/mXN55HJ7g5eIa_JfzvuTTA" TargetMode="External"/><Relationship Id="rId2889" Type="http://schemas.openxmlformats.org/officeDocument/2006/relationships/hyperlink" Target="https://www.adictosaltrabajo.com/2012/07/25/active-mq/" TargetMode="External"/><Relationship Id="rId1559" Type="http://schemas.openxmlformats.org/officeDocument/2006/relationships/hyperlink" Target="https://help.talend.com/reader/SUzvVjxkFWs4p6BXVXwyHQ/mXN55HJ7g5eIa_JfzvuTTA" TargetMode="External"/><Relationship Id="rId965" Type="http://schemas.openxmlformats.org/officeDocument/2006/relationships/hyperlink" Target="https://docs.oracle.com/cd/E37231_01/doc.20/e36966/thirdparty.htm" TargetMode="External"/><Relationship Id="rId964" Type="http://schemas.openxmlformats.org/officeDocument/2006/relationships/hyperlink" Target="https://docs.oracle.com/cd/E37231_01/doc.20/e36966/thirdparty.htm" TargetMode="External"/><Relationship Id="rId963" Type="http://schemas.openxmlformats.org/officeDocument/2006/relationships/hyperlink" Target="https://docs.oracle.com/cd/E26576_01/doc.312/e24945/embedded-brokers.htm" TargetMode="External"/><Relationship Id="rId962" Type="http://schemas.openxmlformats.org/officeDocument/2006/relationships/hyperlink" Target="https://docs.oracle.com/cd/E24001_01/doc.1111/e17364/introaiab2b.htm" TargetMode="External"/><Relationship Id="rId969" Type="http://schemas.openxmlformats.org/officeDocument/2006/relationships/hyperlink" Target="https://docs.oracle.com/en/cloud/paas/integration-cloud/integrations-user/using-integrations-oracle-integration.pdf" TargetMode="External"/><Relationship Id="rId968" Type="http://schemas.openxmlformats.org/officeDocument/2006/relationships/hyperlink" Target="https://docs.oracle.com/en/cloud/paas/data-integration-platform-cloud/using/what-is-dipc.html" TargetMode="External"/><Relationship Id="rId967" Type="http://schemas.openxmlformats.org/officeDocument/2006/relationships/hyperlink" Target="https://docs.oracle.com/communications/F25434_01/docs.10/Licensing%20Manual/GUID-0735918A-2710-4E3D-9ED3-C4BF5E917A0C.htm" TargetMode="External"/><Relationship Id="rId966" Type="http://schemas.openxmlformats.org/officeDocument/2006/relationships/hyperlink" Target="https://docs.oracle.com/cd/E87545_01/psft/pdf/pt856tsis-b052017.pdf" TargetMode="External"/><Relationship Id="rId2880" Type="http://schemas.openxmlformats.org/officeDocument/2006/relationships/hyperlink" Target="https://wp.nyu.edu/qids/2020/06/23/best-stock-api-2020/" TargetMode="External"/><Relationship Id="rId961" Type="http://schemas.openxmlformats.org/officeDocument/2006/relationships/hyperlink" Target="https://docs.oracle.com/cd/E23320_01/doc.22/e22743/other_integ.htm" TargetMode="External"/><Relationship Id="rId1550" Type="http://schemas.openxmlformats.org/officeDocument/2006/relationships/hyperlink" Target="https://heartbeat.fritz.ai/building-a-conversational-chatbot-with-nltk-and-tensorflow-part-1-f452ce1756e5" TargetMode="External"/><Relationship Id="rId2881" Type="http://schemas.openxmlformats.org/officeDocument/2006/relationships/hyperlink" Target="https://wso2.com/library/articles/2019/12/asynchronous-message-based-communication/" TargetMode="External"/><Relationship Id="rId960" Type="http://schemas.openxmlformats.org/officeDocument/2006/relationships/hyperlink" Target="https://docs.oracle.com/cd/E19798-01/821-1841/bncfh/index.html" TargetMode="External"/><Relationship Id="rId1551" Type="http://schemas.openxmlformats.org/officeDocument/2006/relationships/hyperlink" Target="https://help.boomi.com/bundle/connectors/page/int-RabbitMQ_connector.html" TargetMode="External"/><Relationship Id="rId2882" Type="http://schemas.openxmlformats.org/officeDocument/2006/relationships/hyperlink" Target="https://wso2.com/whitepapers/microservices-in-practice-key-architectural-concepts-of-an-msa/" TargetMode="External"/><Relationship Id="rId1552" Type="http://schemas.openxmlformats.org/officeDocument/2006/relationships/hyperlink" Target="https://help.hcltechsw.com/commerce/7.0.0/com.ibm.commerce.component-services.doc/refs/rwvtaglib.html" TargetMode="External"/><Relationship Id="rId2883" Type="http://schemas.openxmlformats.org/officeDocument/2006/relationships/hyperlink" Target="https://www.2daygeek.com/view-watch-monitor-linux-log-files-in-real-time/" TargetMode="External"/><Relationship Id="rId1553" Type="http://schemas.openxmlformats.org/officeDocument/2006/relationships/hyperlink" Target="https://help.hcltechsw.com/onetest/hclonetestapi/10.1.1/com.ibm.rational.rit.integration.doc/topics/c_rit_camel_cont.html" TargetMode="External"/><Relationship Id="rId2884" Type="http://schemas.openxmlformats.org/officeDocument/2006/relationships/hyperlink" Target="https://www.360quadrants.com/software/data-integration-software" TargetMode="External"/><Relationship Id="rId1543" Type="http://schemas.openxmlformats.org/officeDocument/2006/relationships/hyperlink" Target="https://hal.archives-ouvertes.fr/tel-02059437v2/document" TargetMode="External"/><Relationship Id="rId2874" Type="http://schemas.openxmlformats.org/officeDocument/2006/relationships/hyperlink" Target="https://wiki.debian.org/qa.debian.org/jsonevil" TargetMode="External"/><Relationship Id="rId1544" Type="http://schemas.openxmlformats.org/officeDocument/2006/relationships/hyperlink" Target="https://hal.inria.fr/hal-01835437/document" TargetMode="External"/><Relationship Id="rId2875" Type="http://schemas.openxmlformats.org/officeDocument/2006/relationships/hyperlink" Target="https://wiki.eclipse.org/Texo/JSON_REST_Web_Services" TargetMode="External"/><Relationship Id="rId1545" Type="http://schemas.openxmlformats.org/officeDocument/2006/relationships/hyperlink" Target="https://hanyang.elsevierpure.com/en/publications/an-efficient-discovery-protocol-of-large-scale-cps-middleware-for" TargetMode="External"/><Relationship Id="rId2876" Type="http://schemas.openxmlformats.org/officeDocument/2006/relationships/hyperlink" Target="https://wiki.php.net/rfc/free-json-parser" TargetMode="External"/><Relationship Id="rId1546" Type="http://schemas.openxmlformats.org/officeDocument/2006/relationships/hyperlink" Target="https://hbr.org/2006/07/the-sales-learning-curve" TargetMode="External"/><Relationship Id="rId2877" Type="http://schemas.openxmlformats.org/officeDocument/2006/relationships/hyperlink" Target="https://wiki.selfhtml.org/wiki/JSON" TargetMode="External"/><Relationship Id="rId1547" Type="http://schemas.openxmlformats.org/officeDocument/2006/relationships/hyperlink" Target="https://headspring.com/2018/08/24/principles-for-microservices-integration/" TargetMode="External"/><Relationship Id="rId2878" Type="http://schemas.openxmlformats.org/officeDocument/2006/relationships/hyperlink" Target="https://wildfly-extras.github.io/wildfly-camel/" TargetMode="External"/><Relationship Id="rId1548" Type="http://schemas.openxmlformats.org/officeDocument/2006/relationships/hyperlink" Target="https://headspring.com/2018/08/24/principles-for-microservices-integration/" TargetMode="External"/><Relationship Id="rId2879" Type="http://schemas.openxmlformats.org/officeDocument/2006/relationships/hyperlink" Target="https://wildfly-extras.github.io/wildfly-camel/" TargetMode="External"/><Relationship Id="rId1549" Type="http://schemas.openxmlformats.org/officeDocument/2006/relationships/hyperlink" Target="https://healthcare.pilotfishtechnology.com/eidashboard/" TargetMode="External"/><Relationship Id="rId959" Type="http://schemas.openxmlformats.org/officeDocument/2006/relationships/hyperlink" Target="https://docs.oracle.com/cd/E19683-01/817-2174-10/wsgoverview.html" TargetMode="External"/><Relationship Id="rId954" Type="http://schemas.openxmlformats.org/officeDocument/2006/relationships/hyperlink" Target="https://docs.oracle.com/cd/E17952_01/myoem-13.2-license-com-en/license-jackson-2-9-5.html" TargetMode="External"/><Relationship Id="rId953" Type="http://schemas.openxmlformats.org/officeDocument/2006/relationships/hyperlink" Target="https://docs.oracle.com/cd/E17904_01/doc.1111/e14860/golden_gate.htm" TargetMode="External"/><Relationship Id="rId952" Type="http://schemas.openxmlformats.org/officeDocument/2006/relationships/hyperlink" Target="https://docs.oracle.com/cd/E11857_01/install.111/e17558/fmw_intro.htm" TargetMode="External"/><Relationship Id="rId951" Type="http://schemas.openxmlformats.org/officeDocument/2006/relationships/hyperlink" Target="https://docs.oracle.com/cd/B19306_01/gateways.102/b16218/intro.htm" TargetMode="External"/><Relationship Id="rId958" Type="http://schemas.openxmlformats.org/officeDocument/2006/relationships/hyperlink" Target="https://docs.oracle.com/cd/E19396-01/819-0105/mtacncpt.html" TargetMode="External"/><Relationship Id="rId957" Type="http://schemas.openxmlformats.org/officeDocument/2006/relationships/hyperlink" Target="https://docs.oracle.com/cd/E18050_01/tuxedo/docs11gr1/cservers/scale.html" TargetMode="External"/><Relationship Id="rId956" Type="http://schemas.openxmlformats.org/officeDocument/2006/relationships/hyperlink" Target="https://docs.oracle.com/cd/E17952_01/myoem-13.2-license-com-en/license-jackson-2-9-5.html" TargetMode="External"/><Relationship Id="rId955" Type="http://schemas.openxmlformats.org/officeDocument/2006/relationships/hyperlink" Target="https://docs.oracle.com/cd/E17952_01/myoem-13.2-license-com-en/license-jackson-2-9-5.html" TargetMode="External"/><Relationship Id="rId950" Type="http://schemas.openxmlformats.org/officeDocument/2006/relationships/hyperlink" Target="https://docs.openstack.org/developer/performance-docs/test_results/mq/rabbitmq/cmsm/index.html" TargetMode="External"/><Relationship Id="rId2870" Type="http://schemas.openxmlformats.org/officeDocument/2006/relationships/hyperlink" Target="https://vsis-www.informatik.uni-hamburg.de/oldServer/teaching/ss-09/hms2009/materialien/cmai/P06%20WMB%20-%20ESB%20and%20Message%20Broker%20Introduction.pdf" TargetMode="External"/><Relationship Id="rId1540" Type="http://schemas.openxmlformats.org/officeDocument/2006/relationships/hyperlink" Target="https://hackernoon.com/scraping-yahoo-finance-data-using-python-ayu3zyl" TargetMode="External"/><Relationship Id="rId2871" Type="http://schemas.openxmlformats.org/officeDocument/2006/relationships/hyperlink" Target="https://walkingtreetech.medium.com/versioning-management-in-microservices-8221ec592499" TargetMode="External"/><Relationship Id="rId1541" Type="http://schemas.openxmlformats.org/officeDocument/2006/relationships/hyperlink" Target="https://hackr.io/blog/web-application-architecture-definition-models-types-and-more" TargetMode="External"/><Relationship Id="rId2872" Type="http://schemas.openxmlformats.org/officeDocument/2006/relationships/hyperlink" Target="https://whatis.techtarget.com/definition/streaming-data-architecture" TargetMode="External"/><Relationship Id="rId1542" Type="http://schemas.openxmlformats.org/officeDocument/2006/relationships/hyperlink" Target="https://hadoop148.rssing.com/chan-17676708/all_p10.html" TargetMode="External"/><Relationship Id="rId2873" Type="http://schemas.openxmlformats.org/officeDocument/2006/relationships/hyperlink" Target="https://whatis.techtarget.com/definition/synchronous-asynchronous-API" TargetMode="External"/><Relationship Id="rId2027" Type="http://schemas.openxmlformats.org/officeDocument/2006/relationships/hyperlink" Target="https://medium.com/it-dead-inside/isolating-your-microservices-through-loose-coupling-48b710e28de6" TargetMode="External"/><Relationship Id="rId3359" Type="http://schemas.openxmlformats.org/officeDocument/2006/relationships/hyperlink" Target="https://www.forrester.com/Middleware" TargetMode="External"/><Relationship Id="rId2028" Type="http://schemas.openxmlformats.org/officeDocument/2006/relationships/hyperlink" Target="https://medium.com/javarevisited/10-oop-design-principles-you-can-learn-in-2020-f7370cccdd31" TargetMode="External"/><Relationship Id="rId3358" Type="http://schemas.openxmlformats.org/officeDocument/2006/relationships/hyperlink" Target="https://www.flydata.com/the-6-challenges-of-big-data-integration/" TargetMode="External"/><Relationship Id="rId4689" Type="http://schemas.openxmlformats.org/officeDocument/2006/relationships/hyperlink" Target="https://www.youtube.com/watch?v=konz-5tM_7Q" TargetMode="External"/><Relationship Id="rId2029" Type="http://schemas.openxmlformats.org/officeDocument/2006/relationships/hyperlink" Target="https://medium.com/linagora-engineering/how-to-choose-a-message-queue-247dde46e66c" TargetMode="External"/><Relationship Id="rId107" Type="http://schemas.openxmlformats.org/officeDocument/2006/relationships/hyperlink" Target="http://mrbool.com/how-to-use-rest-service-with-websphere-8-5-application-server-and-send-json-data/27999" TargetMode="External"/><Relationship Id="rId106" Type="http://schemas.openxmlformats.org/officeDocument/2006/relationships/hyperlink" Target="http://mrbool.com/how-to-use-rest-service-with-websphere-8-5-application-server-and-send-json-data/27999" TargetMode="External"/><Relationship Id="rId105" Type="http://schemas.openxmlformats.org/officeDocument/2006/relationships/hyperlink" Target="http://mirats.vn/minecraft-potion/kafka-vs-streamsets.html" TargetMode="External"/><Relationship Id="rId104" Type="http://schemas.openxmlformats.org/officeDocument/2006/relationships/hyperlink" Target="http://mirats.vn/minecraft-potion/kafka-vs-streamsets.html" TargetMode="External"/><Relationship Id="rId109" Type="http://schemas.openxmlformats.org/officeDocument/2006/relationships/hyperlink" Target="http://nikosgardening.ca/kumpulan-lagu/streamsets-vs-kafka.html" TargetMode="External"/><Relationship Id="rId4680" Type="http://schemas.openxmlformats.org/officeDocument/2006/relationships/hyperlink" Target="https://www.xspdf.com/resolution/59002390.html" TargetMode="External"/><Relationship Id="rId108" Type="http://schemas.openxmlformats.org/officeDocument/2006/relationships/hyperlink" Target="http://nikosgardening.ca/kumpulan-lagu/streamsets-vs-kafka.html" TargetMode="External"/><Relationship Id="rId3351" Type="http://schemas.openxmlformats.org/officeDocument/2006/relationships/hyperlink" Target="https://www.fluentd.org/datasources/flume" TargetMode="External"/><Relationship Id="rId4682" Type="http://schemas.openxmlformats.org/officeDocument/2006/relationships/hyperlink" Target="https://www.xtivia.com/apache-camel-an-integration-framework/" TargetMode="External"/><Relationship Id="rId2020" Type="http://schemas.openxmlformats.org/officeDocument/2006/relationships/hyperlink" Target="https://medium.com/faun/develop-an-event-driven-application-based-on-kafka-camel-k-and-a-telegram-bot-on-openshift-step-2d60c94f3f33" TargetMode="External"/><Relationship Id="rId3350" Type="http://schemas.openxmlformats.org/officeDocument/2006/relationships/hyperlink" Target="https://www.fluentd.org/datasources/flume" TargetMode="External"/><Relationship Id="rId4681" Type="http://schemas.openxmlformats.org/officeDocument/2006/relationships/hyperlink" Target="https://www.xtivia.com/apache-camel-an-integration-framework/" TargetMode="External"/><Relationship Id="rId2021" Type="http://schemas.openxmlformats.org/officeDocument/2006/relationships/hyperlink" Target="https://medium.com/faun/rabbitmq-connection-vs-channel-aed1188a7f3a" TargetMode="External"/><Relationship Id="rId3353" Type="http://schemas.openxmlformats.org/officeDocument/2006/relationships/hyperlink" Target="https://www.fluentd.org/datasources/flume" TargetMode="External"/><Relationship Id="rId4684" Type="http://schemas.openxmlformats.org/officeDocument/2006/relationships/hyperlink" Target="https://www.youtube.com/watch?v=_U36FMfU1-M" TargetMode="External"/><Relationship Id="rId2022" Type="http://schemas.openxmlformats.org/officeDocument/2006/relationships/hyperlink" Target="https://medium.com/flutterdevs/native-vs-hybrid-vs-cross-platform-what-to-choose-3221130f7cc5" TargetMode="External"/><Relationship Id="rId3352" Type="http://schemas.openxmlformats.org/officeDocument/2006/relationships/hyperlink" Target="https://www.fluentd.org/datasources/flume" TargetMode="External"/><Relationship Id="rId4683" Type="http://schemas.openxmlformats.org/officeDocument/2006/relationships/hyperlink" Target="https://www.xtivia.com/apache-camel-an-integration-framework/" TargetMode="External"/><Relationship Id="rId103" Type="http://schemas.openxmlformats.org/officeDocument/2006/relationships/hyperlink" Target="http://mirats.vn/minecraft-potion/kafka-vs-streamsets.html" TargetMode="External"/><Relationship Id="rId2023" Type="http://schemas.openxmlformats.org/officeDocument/2006/relationships/hyperlink" Target="https://medium.com/future-vision/the-principles-of-rest-6b00deac91b3" TargetMode="External"/><Relationship Id="rId3355" Type="http://schemas.openxmlformats.org/officeDocument/2006/relationships/hyperlink" Target="https://www.fluentd.org/plugins/all" TargetMode="External"/><Relationship Id="rId4686" Type="http://schemas.openxmlformats.org/officeDocument/2006/relationships/hyperlink" Target="https://www.youtube.com/watch?v=6yG2myKcMQE" TargetMode="External"/><Relationship Id="rId102" Type="http://schemas.openxmlformats.org/officeDocument/2006/relationships/hyperlink" Target="http://mirats.vn/minecraft-potion/kafka-vs-streamsets.html" TargetMode="External"/><Relationship Id="rId2024" Type="http://schemas.openxmlformats.org/officeDocument/2006/relationships/hyperlink" Target="https://medium.com/hackernoon/benchmarking-kafka-performance-part-1-write-throughput-7c7a76ab7db1" TargetMode="External"/><Relationship Id="rId3354" Type="http://schemas.openxmlformats.org/officeDocument/2006/relationships/hyperlink" Target="https://www.fluentd.org/datasources/flume-ng" TargetMode="External"/><Relationship Id="rId4685" Type="http://schemas.openxmlformats.org/officeDocument/2006/relationships/hyperlink" Target="https://www.youtube.com/watch?v=1b2tO3gfboE" TargetMode="External"/><Relationship Id="rId101" Type="http://schemas.openxmlformats.org/officeDocument/2006/relationships/hyperlink" Target="http://middleware-tech.net/papers/HICSS2012.pdf" TargetMode="External"/><Relationship Id="rId2025" Type="http://schemas.openxmlformats.org/officeDocument/2006/relationships/hyperlink" Target="https://medium.com/hashmapinc/the-what-why-and-how-of-a-microservices-architecture-4179579423a9" TargetMode="External"/><Relationship Id="rId3357" Type="http://schemas.openxmlformats.org/officeDocument/2006/relationships/hyperlink" Target="https://www.flydata.com/the-6-challenges-of-big-data-integration/" TargetMode="External"/><Relationship Id="rId4688" Type="http://schemas.openxmlformats.org/officeDocument/2006/relationships/hyperlink" Target="https://www.youtube.com/watch?v=FphyRmHhiDY" TargetMode="External"/><Relationship Id="rId100" Type="http://schemas.openxmlformats.org/officeDocument/2006/relationships/hyperlink" Target="http://mazo.rolandosignorini.it/chatbot-in-java-spring.html" TargetMode="External"/><Relationship Id="rId2026" Type="http://schemas.openxmlformats.org/officeDocument/2006/relationships/hyperlink" Target="https://medium.com/it-dead-inside/isolating-your-microservices-through-loose-coupling-48b710e28de6" TargetMode="External"/><Relationship Id="rId3356" Type="http://schemas.openxmlformats.org/officeDocument/2006/relationships/hyperlink" Target="https://www.fluentd.org/testimonials" TargetMode="External"/><Relationship Id="rId4687" Type="http://schemas.openxmlformats.org/officeDocument/2006/relationships/hyperlink" Target="https://www.youtube.com/watch?v=6yG2myKcMQE" TargetMode="External"/><Relationship Id="rId2016" Type="http://schemas.openxmlformats.org/officeDocument/2006/relationships/hyperlink" Target="https://medium.com/dev-genius/some-detailed-differences-between-kafka-and-activemq-d40163cb2ac4" TargetMode="External"/><Relationship Id="rId3348" Type="http://schemas.openxmlformats.org/officeDocument/2006/relationships/hyperlink" Target="https://www.flowsoftware.com/platform/" TargetMode="External"/><Relationship Id="rId4679" Type="http://schemas.openxmlformats.org/officeDocument/2006/relationships/hyperlink" Target="https://www.xspdf.com/resolution/59002390.html" TargetMode="External"/><Relationship Id="rId2017" Type="http://schemas.openxmlformats.org/officeDocument/2006/relationships/hyperlink" Target="https://medium.com/dev-genius/some-detailed-differences-between-kafka-and-activemq-d40163cb2ac4" TargetMode="External"/><Relationship Id="rId3347" Type="http://schemas.openxmlformats.org/officeDocument/2006/relationships/hyperlink" Target="https://www.flowsoftware.com/platform/" TargetMode="External"/><Relationship Id="rId4678" Type="http://schemas.openxmlformats.org/officeDocument/2006/relationships/hyperlink" Target="https://www.xspdf.com/resolution/59002390.html" TargetMode="External"/><Relationship Id="rId2018" Type="http://schemas.openxmlformats.org/officeDocument/2006/relationships/hyperlink" Target="https://medium.com/fabcoding/laravel-redirect-users-according-to-roles-and-protect-routes-bde324fe1823" TargetMode="External"/><Relationship Id="rId2019" Type="http://schemas.openxmlformats.org/officeDocument/2006/relationships/hyperlink" Target="https://medium.com/fabcoding/laravel-redirect-users-according-to-roles-and-protect-routes-bde324fe1823" TargetMode="External"/><Relationship Id="rId3349" Type="http://schemas.openxmlformats.org/officeDocument/2006/relationships/hyperlink" Target="https://www.flowsoftware.com/platform/" TargetMode="External"/><Relationship Id="rId3340" Type="http://schemas.openxmlformats.org/officeDocument/2006/relationships/hyperlink" Target="https://www.facebook.com/DZoneInc/posts/introduction-to-message-brokers-part-2-activemq-vs-redis-pubsub-httpowlymzd150uk/10157323701614712/" TargetMode="External"/><Relationship Id="rId4671" Type="http://schemas.openxmlformats.org/officeDocument/2006/relationships/hyperlink" Target="https://www.xplenty.com/blog/top-7-etl-tools/" TargetMode="External"/><Relationship Id="rId4670" Type="http://schemas.openxmlformats.org/officeDocument/2006/relationships/hyperlink" Target="https://www.xplenty.com/blog/top-7-etl-tools/" TargetMode="External"/><Relationship Id="rId2010" Type="http://schemas.openxmlformats.org/officeDocument/2006/relationships/hyperlink" Target="https://medium.com/dev-genius/microservice-architecture-communication-design-patterns-70b37beec294" TargetMode="External"/><Relationship Id="rId3342" Type="http://schemas.openxmlformats.org/officeDocument/2006/relationships/hyperlink" Target="https://www.fasttrack-solutions.com/en/resources/integration/real-time-data/rabbitmq-connector" TargetMode="External"/><Relationship Id="rId4673" Type="http://schemas.openxmlformats.org/officeDocument/2006/relationships/hyperlink" Target="https://www.xspdf.com/resolution/50522882.html" TargetMode="External"/><Relationship Id="rId2011" Type="http://schemas.openxmlformats.org/officeDocument/2006/relationships/hyperlink" Target="https://medium.com/dev-genius/microservice-architecture-communication-design-patterns-70b37beec294" TargetMode="External"/><Relationship Id="rId3341" Type="http://schemas.openxmlformats.org/officeDocument/2006/relationships/hyperlink" Target="https://www.fasthosts.co.uk/blog/rabbitmq-and-message-brokers/" TargetMode="External"/><Relationship Id="rId4672" Type="http://schemas.openxmlformats.org/officeDocument/2006/relationships/hyperlink" Target="https://www.xplg.com/log-collector/" TargetMode="External"/><Relationship Id="rId2012" Type="http://schemas.openxmlformats.org/officeDocument/2006/relationships/hyperlink" Target="https://medium.com/dev-genius/microservice-architecture-communication-design-patterns-70b37beec294" TargetMode="External"/><Relationship Id="rId3344" Type="http://schemas.openxmlformats.org/officeDocument/2006/relationships/hyperlink" Target="https://www.featuredcustomers.com/software/what-is/middleware-tools" TargetMode="External"/><Relationship Id="rId4675" Type="http://schemas.openxmlformats.org/officeDocument/2006/relationships/hyperlink" Target="https://www.xspdf.com/resolution/50593728.html" TargetMode="External"/><Relationship Id="rId2013" Type="http://schemas.openxmlformats.org/officeDocument/2006/relationships/hyperlink" Target="https://medium.com/dev-genius/microservice-architecture-communication-design-patterns-70b37beec294" TargetMode="External"/><Relationship Id="rId3343" Type="http://schemas.openxmlformats.org/officeDocument/2006/relationships/hyperlink" Target="https://www.featuredcustomers.com/software/what-is/middleware-tools" TargetMode="External"/><Relationship Id="rId4674" Type="http://schemas.openxmlformats.org/officeDocument/2006/relationships/hyperlink" Target="https://www.xspdf.com/resolution/50593728.html" TargetMode="External"/><Relationship Id="rId2014" Type="http://schemas.openxmlformats.org/officeDocument/2006/relationships/hyperlink" Target="https://medium.com/dev-genius/microservice-architecture-communication-design-patterns-70b37beec294" TargetMode="External"/><Relationship Id="rId3346" Type="http://schemas.openxmlformats.org/officeDocument/2006/relationships/hyperlink" Target="https://www.flowsoftware.com/platform/" TargetMode="External"/><Relationship Id="rId4677" Type="http://schemas.openxmlformats.org/officeDocument/2006/relationships/hyperlink" Target="https://www.xspdf.com/resolution/56056082.html" TargetMode="External"/><Relationship Id="rId2015" Type="http://schemas.openxmlformats.org/officeDocument/2006/relationships/hyperlink" Target="https://medium.com/dev-genius/microservice-architecture-communication-design-patterns-70b37beec294" TargetMode="External"/><Relationship Id="rId3345" Type="http://schemas.openxmlformats.org/officeDocument/2006/relationships/hyperlink" Target="https://www.flexera.com/blog/elo/maximizing-middleware-for-ultimate-predictive-analytics/" TargetMode="External"/><Relationship Id="rId4676" Type="http://schemas.openxmlformats.org/officeDocument/2006/relationships/hyperlink" Target="https://www.xspdf.com/resolution/55028460.html" TargetMode="External"/><Relationship Id="rId2049" Type="http://schemas.openxmlformats.org/officeDocument/2006/relationships/hyperlink" Target="https://medium.com/teamzerolabs/node-js-monitoring-with-prometheus-grafana-3056362ccb80" TargetMode="External"/><Relationship Id="rId129" Type="http://schemas.openxmlformats.org/officeDocument/2006/relationships/hyperlink" Target="http://salyh.github.io/asciidoc-cc-reveal-js-presentation/slides_plain.pdf" TargetMode="External"/><Relationship Id="rId128" Type="http://schemas.openxmlformats.org/officeDocument/2006/relationships/hyperlink" Target="http://rubybunny.info/articles/exchanges.html" TargetMode="External"/><Relationship Id="rId127" Type="http://schemas.openxmlformats.org/officeDocument/2006/relationships/hyperlink" Target="http://rubyamqp.info/articles/patterns_and_use_cases.html" TargetMode="External"/><Relationship Id="rId126" Type="http://schemas.openxmlformats.org/officeDocument/2006/relationships/hyperlink" Target="http://ringholm.com/docs/00100_en.htm" TargetMode="External"/><Relationship Id="rId3371" Type="http://schemas.openxmlformats.org/officeDocument/2006/relationships/hyperlink" Target="https://www.g2.com/categories/big-data-integration-platform" TargetMode="External"/><Relationship Id="rId2040" Type="http://schemas.openxmlformats.org/officeDocument/2006/relationships/hyperlink" Target="https://medium.com/softkit/introduction-to-message-brokers-part-2-activemq-vs-redis-pub-sub-fdaef1ca95d3" TargetMode="External"/><Relationship Id="rId3370" Type="http://schemas.openxmlformats.org/officeDocument/2006/relationships/hyperlink" Target="https://www.g2.com/categories/big-data-integration-platform" TargetMode="External"/><Relationship Id="rId121" Type="http://schemas.openxmlformats.org/officeDocument/2006/relationships/hyperlink" Target="http://rick-hightower.blogspot.com/2013/12/worlds-fastest-json-parser.html" TargetMode="External"/><Relationship Id="rId2041" Type="http://schemas.openxmlformats.org/officeDocument/2006/relationships/hyperlink" Target="https://medium.com/stream-processing/what-is-stream-processing-1eadfca11b97" TargetMode="External"/><Relationship Id="rId3373" Type="http://schemas.openxmlformats.org/officeDocument/2006/relationships/hyperlink" Target="https://www.g2.com/categories/message-queue-mq" TargetMode="External"/><Relationship Id="rId120" Type="http://schemas.openxmlformats.org/officeDocument/2006/relationships/hyperlink" Target="http://rick-hightower.blogspot.com/2013/11/benchmark-for-json-parsing-boon-scores.html" TargetMode="External"/><Relationship Id="rId2042" Type="http://schemas.openxmlformats.org/officeDocument/2006/relationships/hyperlink" Target="https://medium.com/stream-processing/what-is-stream-processing-1eadfca11b97" TargetMode="External"/><Relationship Id="rId3372" Type="http://schemas.openxmlformats.org/officeDocument/2006/relationships/hyperlink" Target="https://www.g2.com/categories/event-stream-processing" TargetMode="External"/><Relationship Id="rId2043" Type="http://schemas.openxmlformats.org/officeDocument/2006/relationships/hyperlink" Target="https://medium.com/swlh/apache-kafka-in-a-nutshell-5782b01d9ffb" TargetMode="External"/><Relationship Id="rId3375" Type="http://schemas.openxmlformats.org/officeDocument/2006/relationships/hyperlink" Target="https://www.g2.com/categories/message-queue-mq" TargetMode="External"/><Relationship Id="rId2044" Type="http://schemas.openxmlformats.org/officeDocument/2006/relationships/hyperlink" Target="https://medium.com/swlh/how-to-create-a-dashboard-to-dominate-the-stock-market-using-python-and-dash-c35a12108c93" TargetMode="External"/><Relationship Id="rId3374" Type="http://schemas.openxmlformats.org/officeDocument/2006/relationships/hyperlink" Target="https://www.g2.com/categories/message-queue-mq" TargetMode="External"/><Relationship Id="rId125" Type="http://schemas.openxmlformats.org/officeDocument/2006/relationships/hyperlink" Target="http://rick-hightower.blogspot.com/2013/12/worlds-fastest-json-parser.html" TargetMode="External"/><Relationship Id="rId2045" Type="http://schemas.openxmlformats.org/officeDocument/2006/relationships/hyperlink" Target="https://medium.com/swlh/micro-service-design-pattern-dependency-driven-decomposition-ddd-d2d28df2fedc" TargetMode="External"/><Relationship Id="rId3377" Type="http://schemas.openxmlformats.org/officeDocument/2006/relationships/hyperlink" Target="https://www.g2.com/categories/message-queue-mq" TargetMode="External"/><Relationship Id="rId124" Type="http://schemas.openxmlformats.org/officeDocument/2006/relationships/hyperlink" Target="http://rick-hightower.blogspot.com/2013/12/worlds-fastest-json-parser.html" TargetMode="External"/><Relationship Id="rId2046" Type="http://schemas.openxmlformats.org/officeDocument/2006/relationships/hyperlink" Target="https://medium.com/swlh/performance-comparison-between-apache-pulsar-and-kafka-latency-79fb0367f407" TargetMode="External"/><Relationship Id="rId3376" Type="http://schemas.openxmlformats.org/officeDocument/2006/relationships/hyperlink" Target="https://www.g2.com/categories/message-queue-mq" TargetMode="External"/><Relationship Id="rId123" Type="http://schemas.openxmlformats.org/officeDocument/2006/relationships/hyperlink" Target="http://rick-hightower.blogspot.com/2013/12/worlds-fastest-json-parser.html" TargetMode="External"/><Relationship Id="rId2047" Type="http://schemas.openxmlformats.org/officeDocument/2006/relationships/hyperlink" Target="https://medium.com/swlh/the-principles-of-planning-and-implementing-microservices-3cb0eb76c172" TargetMode="External"/><Relationship Id="rId3379" Type="http://schemas.openxmlformats.org/officeDocument/2006/relationships/hyperlink" Target="https://www.g2.com/categories/message-queue-mq" TargetMode="External"/><Relationship Id="rId122" Type="http://schemas.openxmlformats.org/officeDocument/2006/relationships/hyperlink" Target="http://rick-hightower.blogspot.com/2013/12/worlds-fastest-json-parser.html" TargetMode="External"/><Relationship Id="rId2048" Type="http://schemas.openxmlformats.org/officeDocument/2006/relationships/hyperlink" Target="https://medium.com/swlh/the-principles-of-planning-and-implementing-microservices-3cb0eb76c172" TargetMode="External"/><Relationship Id="rId3378" Type="http://schemas.openxmlformats.org/officeDocument/2006/relationships/hyperlink" Target="https://www.g2.com/categories/message-queue-mq" TargetMode="External"/><Relationship Id="rId2038" Type="http://schemas.openxmlformats.org/officeDocument/2006/relationships/hyperlink" Target="https://medium.com/ryans-dev-notes/learning-rabbitmq-3f59d11f66b4" TargetMode="External"/><Relationship Id="rId2039" Type="http://schemas.openxmlformats.org/officeDocument/2006/relationships/hyperlink" Target="https://medium.com/ryans-dev-notes/learning-rabbitmq-3f59d11f66b4" TargetMode="External"/><Relationship Id="rId3369" Type="http://schemas.openxmlformats.org/officeDocument/2006/relationships/hyperlink" Target="https://www.g2.com/categories/big-data-integration-platform" TargetMode="External"/><Relationship Id="rId118" Type="http://schemas.openxmlformats.org/officeDocument/2006/relationships/hyperlink" Target="http://publications.lib.chalmers.se/records/fulltext/217027/217027.pdf" TargetMode="External"/><Relationship Id="rId117" Type="http://schemas.openxmlformats.org/officeDocument/2006/relationships/hyperlink" Target="http://publications.lib.chalmers.se/records/fulltext/217027/217027.pdf" TargetMode="External"/><Relationship Id="rId116" Type="http://schemas.openxmlformats.org/officeDocument/2006/relationships/hyperlink" Target="http://pragmaticnotes.com/tag/kafka-messaging-systems-comparison/" TargetMode="External"/><Relationship Id="rId115" Type="http://schemas.openxmlformats.org/officeDocument/2006/relationships/hyperlink" Target="http://poah.minaccessorimoda.it/python-chatbot-architecture.html" TargetMode="External"/><Relationship Id="rId3360" Type="http://schemas.openxmlformats.org/officeDocument/2006/relationships/hyperlink" Target="https://www.freecodecamp.org/news/4-design-patterns-to-use-in-web-development/" TargetMode="External"/><Relationship Id="rId4691" Type="http://schemas.openxmlformats.org/officeDocument/2006/relationships/hyperlink" Target="https://www.youtube.com/watch?v=OYvz-HHNQuQ" TargetMode="External"/><Relationship Id="rId119" Type="http://schemas.openxmlformats.org/officeDocument/2006/relationships/hyperlink" Target="http://ravindranaik.com/which-messaging-queue-is-best/" TargetMode="External"/><Relationship Id="rId4690" Type="http://schemas.openxmlformats.org/officeDocument/2006/relationships/hyperlink" Target="https://www.youtube.com/watch?v=MxiKfMocXxM" TargetMode="External"/><Relationship Id="rId110" Type="http://schemas.openxmlformats.org/officeDocument/2006/relationships/hyperlink" Target="http://openmeetings.apache.org/openmeetings-service/dependencies.html" TargetMode="External"/><Relationship Id="rId2030" Type="http://schemas.openxmlformats.org/officeDocument/2006/relationships/hyperlink" Target="https://medium.com/linagora-engineering/how-to-choose-a-message-queue-247dde46e66c" TargetMode="External"/><Relationship Id="rId3362" Type="http://schemas.openxmlformats.org/officeDocument/2006/relationships/hyperlink" Target="https://www.freecodecamp.org/news/simple-chatops-with-kafka-grafana-prometheus-and-slack-764ece59e707/" TargetMode="External"/><Relationship Id="rId4693" Type="http://schemas.openxmlformats.org/officeDocument/2006/relationships/hyperlink" Target="https://www.youtube.com/watch?v=Wq4y2p76H1M" TargetMode="External"/><Relationship Id="rId2031" Type="http://schemas.openxmlformats.org/officeDocument/2006/relationships/hyperlink" Target="https://medium.com/linagora-engineering/how-to-choose-a-message-queue-247dde46e66c" TargetMode="External"/><Relationship Id="rId3361" Type="http://schemas.openxmlformats.org/officeDocument/2006/relationships/hyperlink" Target="https://www.freecodecamp.org/news/an-introduction-to-microservices-2705e7758f9/" TargetMode="External"/><Relationship Id="rId4692" Type="http://schemas.openxmlformats.org/officeDocument/2006/relationships/hyperlink" Target="https://www.youtube.com/watch?v=wcWDlU-n1uQ" TargetMode="External"/><Relationship Id="rId2032" Type="http://schemas.openxmlformats.org/officeDocument/2006/relationships/hyperlink" Target="https://medium.com/linagora-engineering/how-to-choose-a-message-queue-247dde46e66c" TargetMode="External"/><Relationship Id="rId3364" Type="http://schemas.openxmlformats.org/officeDocument/2006/relationships/hyperlink" Target="https://www.freelance.de/Freiberufler/559" TargetMode="External"/><Relationship Id="rId4695" Type="http://schemas.openxmlformats.org/officeDocument/2006/relationships/hyperlink" Target="https://www.yumpu.com/en/document/view/16720962/comparison-of-middleware-technologies-in-123seminarsonly" TargetMode="External"/><Relationship Id="rId2033" Type="http://schemas.openxmlformats.org/officeDocument/2006/relationships/hyperlink" Target="https://medium.com/linagora-engineering/how-to-choose-a-message-queue-247dde46e66c" TargetMode="External"/><Relationship Id="rId3363" Type="http://schemas.openxmlformats.org/officeDocument/2006/relationships/hyperlink" Target="https://www.freecodecamp.org/news/what-is-middleware-with-example-use-cases/" TargetMode="External"/><Relationship Id="rId4694" Type="http://schemas.openxmlformats.org/officeDocument/2006/relationships/hyperlink" Target="https://www.youtube.com/watch?v=XD8kDHevk8w" TargetMode="External"/><Relationship Id="rId114" Type="http://schemas.openxmlformats.org/officeDocument/2006/relationships/hyperlink" Target="http://pietrodebernardin.com/mcafee-antivirus/debezium-rabbitmq.html" TargetMode="External"/><Relationship Id="rId2034" Type="http://schemas.openxmlformats.org/officeDocument/2006/relationships/hyperlink" Target="https://medium.com/oracledevs/data-consistency-among-microservices-is-it-possible-fe48938235d1" TargetMode="External"/><Relationship Id="rId3366" Type="http://schemas.openxmlformats.org/officeDocument/2006/relationships/hyperlink" Target="https://www.g2.com/categories/analytics-platforms" TargetMode="External"/><Relationship Id="rId4697" Type="http://schemas.openxmlformats.org/officeDocument/2006/relationships/hyperlink" Target="https://www.zupzup.org/k8s-rabbitmq-cluster/index.html" TargetMode="External"/><Relationship Id="rId113" Type="http://schemas.openxmlformats.org/officeDocument/2006/relationships/hyperlink" Target="http://people.apache.org/~dkulp/camel/camel-20-design.html" TargetMode="External"/><Relationship Id="rId2035" Type="http://schemas.openxmlformats.org/officeDocument/2006/relationships/hyperlink" Target="https://medium.com/platform-engineer/microservices-design-guide-eca0b799a7e8" TargetMode="External"/><Relationship Id="rId3365" Type="http://schemas.openxmlformats.org/officeDocument/2006/relationships/hyperlink" Target="https://www.fujitsu.com/global/products/software/middleware/application-infrastructure/interstage/xbrltools/xbrldashboard.html" TargetMode="External"/><Relationship Id="rId4696" Type="http://schemas.openxmlformats.org/officeDocument/2006/relationships/hyperlink" Target="https://www.zeljkoobrenovic.com/tools/catalogs/?id=enterprise-integration-patterns" TargetMode="External"/><Relationship Id="rId112" Type="http://schemas.openxmlformats.org/officeDocument/2006/relationships/hyperlink" Target="http://pamela-durkin.com/xpsiqg/activemq-tutorial.html" TargetMode="External"/><Relationship Id="rId2036" Type="http://schemas.openxmlformats.org/officeDocument/2006/relationships/hyperlink" Target="https://medium.com/platform-engineer/microservices-design-guide-eca0b799a7e8" TargetMode="External"/><Relationship Id="rId3368" Type="http://schemas.openxmlformats.org/officeDocument/2006/relationships/hyperlink" Target="https://www.g2.com/categories/big-data-analytics" TargetMode="External"/><Relationship Id="rId4699" Type="http://schemas.openxmlformats.org/officeDocument/2006/relationships/hyperlink" Target="https://xebia.com/blog/microservices-architecture-principle-4-asynchronous-communication-over-synchronous-communication/" TargetMode="External"/><Relationship Id="rId111" Type="http://schemas.openxmlformats.org/officeDocument/2006/relationships/hyperlink" Target="http://osteogait.com/bitlocker-recovery/activemq-client-port.html" TargetMode="External"/><Relationship Id="rId2037" Type="http://schemas.openxmlformats.org/officeDocument/2006/relationships/hyperlink" Target="https://medium.com/ryans-dev-notes/learning-rabbitmq-3f59d11f66b4" TargetMode="External"/><Relationship Id="rId3367" Type="http://schemas.openxmlformats.org/officeDocument/2006/relationships/hyperlink" Target="https://www.g2.com/categories/big-data-analytics" TargetMode="External"/><Relationship Id="rId4698" Type="http://schemas.openxmlformats.org/officeDocument/2006/relationships/hyperlink" Target="https://xebia.com/blog/microservices-architecture-principle-4-asynchronous-communication-over-synchronous-communication/" TargetMode="External"/><Relationship Id="rId3315" Type="http://schemas.openxmlformats.org/officeDocument/2006/relationships/hyperlink" Target="https://www.edureka.co/blog/microservices-design-patterns" TargetMode="External"/><Relationship Id="rId4646" Type="http://schemas.openxmlformats.org/officeDocument/2006/relationships/hyperlink" Target="https://www.webforefront.com/performance/scaling101.html" TargetMode="External"/><Relationship Id="rId3314" Type="http://schemas.openxmlformats.org/officeDocument/2006/relationships/hyperlink" Target="https://www.edureka.co/blog/microservices-design-patterns" TargetMode="External"/><Relationship Id="rId4645" Type="http://schemas.openxmlformats.org/officeDocument/2006/relationships/hyperlink" Target="https://www.webdesignerdepot.com/2020/09/real-time-stock-data-using-marketplaces-api/" TargetMode="External"/><Relationship Id="rId3317" Type="http://schemas.openxmlformats.org/officeDocument/2006/relationships/hyperlink" Target="https://www.edureka.co/blog/microservices-design-patterns" TargetMode="External"/><Relationship Id="rId4648" Type="http://schemas.openxmlformats.org/officeDocument/2006/relationships/hyperlink" Target="https://www.whizlabs.com/blog/real-time-data-streaming-tools/" TargetMode="External"/><Relationship Id="rId3316" Type="http://schemas.openxmlformats.org/officeDocument/2006/relationships/hyperlink" Target="https://www.edureka.co/blog/microservices-design-patterns" TargetMode="External"/><Relationship Id="rId4647" Type="http://schemas.openxmlformats.org/officeDocument/2006/relationships/hyperlink" Target="https://www.whizlabs.com/blog/real-time-data-streaming-tools/" TargetMode="External"/><Relationship Id="rId3319" Type="http://schemas.openxmlformats.org/officeDocument/2006/relationships/hyperlink" Target="https://www.eginnovations.com/documentation/RabbitMQ/Introduction-to-RabbitMQ-Monitoring.htm" TargetMode="External"/><Relationship Id="rId3318" Type="http://schemas.openxmlformats.org/officeDocument/2006/relationships/hyperlink" Target="https://www.edureka.co/community/83239/difference-between-synchronous-and-asynchronous-api-calls" TargetMode="External"/><Relationship Id="rId4649" Type="http://schemas.openxmlformats.org/officeDocument/2006/relationships/hyperlink" Target="https://www.whizlabs.com/blog/real-time-data-streaming-tools/" TargetMode="External"/><Relationship Id="rId4640" Type="http://schemas.openxmlformats.org/officeDocument/2006/relationships/hyperlink" Target="https://www.w3.org/DesignIssues/Principles.html" TargetMode="External"/><Relationship Id="rId3311" Type="http://schemas.openxmlformats.org/officeDocument/2006/relationships/hyperlink" Target="https://www.edureka.co/blog/microservices-design-patterns" TargetMode="External"/><Relationship Id="rId4642" Type="http://schemas.openxmlformats.org/officeDocument/2006/relationships/hyperlink" Target="https://www.w3schools.com/js/js_json_parse.asp" TargetMode="External"/><Relationship Id="rId3310" Type="http://schemas.openxmlformats.org/officeDocument/2006/relationships/hyperlink" Target="https://www.edureka.co/blog/microservices-design-patterns" TargetMode="External"/><Relationship Id="rId4641" Type="http://schemas.openxmlformats.org/officeDocument/2006/relationships/hyperlink" Target="https://www.w3schools.com/js/js_json_intro.asp" TargetMode="External"/><Relationship Id="rId3313" Type="http://schemas.openxmlformats.org/officeDocument/2006/relationships/hyperlink" Target="https://www.edureka.co/blog/microservices-design-patterns" TargetMode="External"/><Relationship Id="rId4644" Type="http://schemas.openxmlformats.org/officeDocument/2006/relationships/hyperlink" Target="https://www.webcraft.com.mt/Solutions/View/CRM-Messenger/649" TargetMode="External"/><Relationship Id="rId3312" Type="http://schemas.openxmlformats.org/officeDocument/2006/relationships/hyperlink" Target="https://www.edureka.co/blog/microservices-design-patterns" TargetMode="External"/><Relationship Id="rId4643" Type="http://schemas.openxmlformats.org/officeDocument/2006/relationships/hyperlink" Target="https://www.w3schools.com/js/js_json_syntax.asp" TargetMode="External"/><Relationship Id="rId3304" Type="http://schemas.openxmlformats.org/officeDocument/2006/relationships/hyperlink" Target="https://www.educba.com/apache-kafka-vs-flume/" TargetMode="External"/><Relationship Id="rId4635" Type="http://schemas.openxmlformats.org/officeDocument/2006/relationships/hyperlink" Target="https://www.upsolver.com/blog/streaming-data-architecture-key-components" TargetMode="External"/><Relationship Id="rId3303" Type="http://schemas.openxmlformats.org/officeDocument/2006/relationships/hyperlink" Target="https://www.educba.com/apache-kafka-vs-flume/" TargetMode="External"/><Relationship Id="rId4634" Type="http://schemas.openxmlformats.org/officeDocument/2006/relationships/hyperlink" Target="https://www.upsolver.com/blog/streaming-data-architecture-key-components" TargetMode="External"/><Relationship Id="rId3306" Type="http://schemas.openxmlformats.org/officeDocument/2006/relationships/hyperlink" Target="https://www.educba.com/kafka-alternatives/" TargetMode="External"/><Relationship Id="rId4637" Type="http://schemas.openxmlformats.org/officeDocument/2006/relationships/hyperlink" Target="https://www.upsolver.com/blog/streaming-data-architecture-key-components" TargetMode="External"/><Relationship Id="rId3305" Type="http://schemas.openxmlformats.org/officeDocument/2006/relationships/hyperlink" Target="https://www.educba.com/kafka-alternatives/" TargetMode="External"/><Relationship Id="rId4636" Type="http://schemas.openxmlformats.org/officeDocument/2006/relationships/hyperlink" Target="https://www.upsolver.com/blog/streaming-data-architecture-key-components" TargetMode="External"/><Relationship Id="rId3308" Type="http://schemas.openxmlformats.org/officeDocument/2006/relationships/hyperlink" Target="https://www.edureka.co/blog/apache-flume-tutorial/" TargetMode="External"/><Relationship Id="rId4639" Type="http://schemas.openxmlformats.org/officeDocument/2006/relationships/hyperlink" Target="https://www.vssmonitoring.com/best-big-data-analytics-tools/" TargetMode="External"/><Relationship Id="rId3307" Type="http://schemas.openxmlformats.org/officeDocument/2006/relationships/hyperlink" Target="https://www.edureka.co/blog/apache-flume-tutorial/" TargetMode="External"/><Relationship Id="rId4638" Type="http://schemas.openxmlformats.org/officeDocument/2006/relationships/hyperlink" Target="https://www.vssmonitoring.com/best-big-data-analytics-tools/" TargetMode="External"/><Relationship Id="rId3309" Type="http://schemas.openxmlformats.org/officeDocument/2006/relationships/hyperlink" Target="https://www.edureka.co/blog/microservice-architecture/" TargetMode="External"/><Relationship Id="rId3300" Type="http://schemas.openxmlformats.org/officeDocument/2006/relationships/hyperlink" Target="https://www.educba.com/apache-kafka-vs-flume/" TargetMode="External"/><Relationship Id="rId4631" Type="http://schemas.openxmlformats.org/officeDocument/2006/relationships/hyperlink" Target="https://www.upsolver.com/blog/popular-stream-processing-frameworks-compared" TargetMode="External"/><Relationship Id="rId4630" Type="http://schemas.openxmlformats.org/officeDocument/2006/relationships/hyperlink" Target="https://www.upsolver.com/blog/popular-stream-processing-frameworks-compared" TargetMode="External"/><Relationship Id="rId3302" Type="http://schemas.openxmlformats.org/officeDocument/2006/relationships/hyperlink" Target="https://www.educba.com/apache-kafka-vs-flume/" TargetMode="External"/><Relationship Id="rId4633" Type="http://schemas.openxmlformats.org/officeDocument/2006/relationships/hyperlink" Target="https://www.upsolver.com/blog/popular-stream-processing-frameworks-compared" TargetMode="External"/><Relationship Id="rId3301" Type="http://schemas.openxmlformats.org/officeDocument/2006/relationships/hyperlink" Target="https://www.educba.com/apache-kafka-vs-flume/" TargetMode="External"/><Relationship Id="rId4632" Type="http://schemas.openxmlformats.org/officeDocument/2006/relationships/hyperlink" Target="https://www.upsolver.com/blog/popular-stream-processing-frameworks-compared" TargetMode="External"/><Relationship Id="rId2005" Type="http://schemas.openxmlformats.org/officeDocument/2006/relationships/hyperlink" Target="https://medium.com/better-programming/rabbitmq-vs-kafka-1ef22a041793" TargetMode="External"/><Relationship Id="rId3337" Type="http://schemas.openxmlformats.org/officeDocument/2006/relationships/hyperlink" Target="https://www.eventhelix.com/RealtimeMantra/DesigningRealtimeSoftware.htm" TargetMode="External"/><Relationship Id="rId4668" Type="http://schemas.openxmlformats.org/officeDocument/2006/relationships/hyperlink" Target="https://www.xplenty.com/blog/top-7-etl-tools/" TargetMode="External"/><Relationship Id="rId2006" Type="http://schemas.openxmlformats.org/officeDocument/2006/relationships/hyperlink" Target="https://medium.com/better-programming/rabbitmq-vs-kafka-1ef22a041793" TargetMode="External"/><Relationship Id="rId3336" Type="http://schemas.openxmlformats.org/officeDocument/2006/relationships/hyperlink" Target="https://www.esri.com/en-us/arcgis/products/arcgis-collector/overview" TargetMode="External"/><Relationship Id="rId4667" Type="http://schemas.openxmlformats.org/officeDocument/2006/relationships/hyperlink" Target="https://www.xplenty.com/blog/top-7-etl-tools/" TargetMode="External"/><Relationship Id="rId2007" Type="http://schemas.openxmlformats.org/officeDocument/2006/relationships/hyperlink" Target="https://medium.com/better-programming/rabbitmq-vs-kafka-1ef22a041793" TargetMode="External"/><Relationship Id="rId3339" Type="http://schemas.openxmlformats.org/officeDocument/2006/relationships/hyperlink" Target="https://www.exceltip.com/stock-performance/stock-market-dashboard-by-pedroufksi.html" TargetMode="External"/><Relationship Id="rId2008" Type="http://schemas.openxmlformats.org/officeDocument/2006/relationships/hyperlink" Target="https://medium.com/design-and-tech-co/implementing-domain-driven-design-for-microservice-architecture-26eb0333d72e" TargetMode="External"/><Relationship Id="rId3338" Type="http://schemas.openxmlformats.org/officeDocument/2006/relationships/hyperlink" Target="https://www.exasol.com/support/si/jira.issueviews:issue-html/SOL-303/SOL-303.html" TargetMode="External"/><Relationship Id="rId4669" Type="http://schemas.openxmlformats.org/officeDocument/2006/relationships/hyperlink" Target="https://www.xplenty.com/blog/top-7-etl-tools/" TargetMode="External"/><Relationship Id="rId2009" Type="http://schemas.openxmlformats.org/officeDocument/2006/relationships/hyperlink" Target="https://medium.com/dev-genius/microservice-architecture-communication-design-patterns-70b37beec294" TargetMode="External"/><Relationship Id="rId4660" Type="http://schemas.openxmlformats.org/officeDocument/2006/relationships/hyperlink" Target="https://www.xpand-it.com/blog-new/" TargetMode="External"/><Relationship Id="rId3331" Type="http://schemas.openxmlformats.org/officeDocument/2006/relationships/hyperlink" Target="https://www.espertech.com/2019/06/10/json-deserialize-performance/" TargetMode="External"/><Relationship Id="rId4662" Type="http://schemas.openxmlformats.org/officeDocument/2006/relationships/hyperlink" Target="https://www.xplenty.com/blog/5-real-time-streaming-platforms-big-data/" TargetMode="External"/><Relationship Id="rId2000" Type="http://schemas.openxmlformats.org/officeDocument/2006/relationships/hyperlink" Target="https://medium.com/better-programming/rabbitmq-vs-kafka-1ef22a041793" TargetMode="External"/><Relationship Id="rId3330" Type="http://schemas.openxmlformats.org/officeDocument/2006/relationships/hyperlink" Target="https://www.es.mdh.se/pdf_publications/371.pdf" TargetMode="External"/><Relationship Id="rId4661" Type="http://schemas.openxmlformats.org/officeDocument/2006/relationships/hyperlink" Target="https://www.xplenty.com/blog/5-real-time-streaming-platforms-big-data/" TargetMode="External"/><Relationship Id="rId2001" Type="http://schemas.openxmlformats.org/officeDocument/2006/relationships/hyperlink" Target="https://medium.com/better-programming/rabbitmq-vs-kafka-1ef22a041793" TargetMode="External"/><Relationship Id="rId3333" Type="http://schemas.openxmlformats.org/officeDocument/2006/relationships/hyperlink" Target="https://www.espertech.com/2019/06/10/json-deserialize-performance/" TargetMode="External"/><Relationship Id="rId4664" Type="http://schemas.openxmlformats.org/officeDocument/2006/relationships/hyperlink" Target="https://www.xplenty.com/blog/5-real-time-streaming-platforms-big-data/" TargetMode="External"/><Relationship Id="rId2002" Type="http://schemas.openxmlformats.org/officeDocument/2006/relationships/hyperlink" Target="https://medium.com/better-programming/rabbitmq-vs-kafka-1ef22a041793" TargetMode="External"/><Relationship Id="rId3332" Type="http://schemas.openxmlformats.org/officeDocument/2006/relationships/hyperlink" Target="https://www.espertech.com/2019/06/10/json-deserialize-performance/" TargetMode="External"/><Relationship Id="rId4663" Type="http://schemas.openxmlformats.org/officeDocument/2006/relationships/hyperlink" Target="https://www.xplenty.com/blog/5-real-time-streaming-platforms-big-data/" TargetMode="External"/><Relationship Id="rId2003" Type="http://schemas.openxmlformats.org/officeDocument/2006/relationships/hyperlink" Target="https://medium.com/better-programming/rabbitmq-vs-kafka-1ef22a041793" TargetMode="External"/><Relationship Id="rId3335" Type="http://schemas.openxmlformats.org/officeDocument/2006/relationships/hyperlink" Target="https://www.espertech.com/2019/06/10/json-deserialize-performance/" TargetMode="External"/><Relationship Id="rId4666" Type="http://schemas.openxmlformats.org/officeDocument/2006/relationships/hyperlink" Target="https://www.xplenty.com/blog/5-real-time-streaming-platforms-big-data/" TargetMode="External"/><Relationship Id="rId2004" Type="http://schemas.openxmlformats.org/officeDocument/2006/relationships/hyperlink" Target="https://medium.com/better-programming/rabbitmq-vs-kafka-1ef22a041793" TargetMode="External"/><Relationship Id="rId3334" Type="http://schemas.openxmlformats.org/officeDocument/2006/relationships/hyperlink" Target="https://www.espertech.com/2019/06/10/json-deserialize-performance/" TargetMode="External"/><Relationship Id="rId4665" Type="http://schemas.openxmlformats.org/officeDocument/2006/relationships/hyperlink" Target="https://www.xplenty.com/blog/5-real-time-streaming-platforms-big-data/" TargetMode="External"/><Relationship Id="rId3326" Type="http://schemas.openxmlformats.org/officeDocument/2006/relationships/hyperlink" Target="https://www.enterpriseintegrationpatterns.com/patterns/messaging/MessageRoutingIntro.html" TargetMode="External"/><Relationship Id="rId4657" Type="http://schemas.openxmlformats.org/officeDocument/2006/relationships/hyperlink" Target="https://www.xignite.com/news/best-6-free-and-paid-stock-market-apis/" TargetMode="External"/><Relationship Id="rId3325" Type="http://schemas.openxmlformats.org/officeDocument/2006/relationships/hyperlink" Target="https://www.enterpriseintegrationpatterns.com/patterns/messaging/Filter.html" TargetMode="External"/><Relationship Id="rId4656" Type="http://schemas.openxmlformats.org/officeDocument/2006/relationships/hyperlink" Target="https://www.xenonstack.com/insights/real-time-data-streaming/" TargetMode="External"/><Relationship Id="rId3328" Type="http://schemas.openxmlformats.org/officeDocument/2006/relationships/hyperlink" Target="https://www.ericdecanini.com/2020/10/13/benchmarking-gson-vs-jackson-vs-moshi-2020/" TargetMode="External"/><Relationship Id="rId4659" Type="http://schemas.openxmlformats.org/officeDocument/2006/relationships/hyperlink" Target="https://www.xpand-it.com/2018/09/17/apache-superset-open-source-bi/" TargetMode="External"/><Relationship Id="rId3327" Type="http://schemas.openxmlformats.org/officeDocument/2006/relationships/hyperlink" Target="https://www.ericdecanini.com/2020/10/13/benchmarking-gson-vs-jackson-vs-moshi-2020/" TargetMode="External"/><Relationship Id="rId4658" Type="http://schemas.openxmlformats.org/officeDocument/2006/relationships/hyperlink" Target="https://www.xignite.com/stock-market-index-and-market-indices-benchmark-data" TargetMode="External"/><Relationship Id="rId3329" Type="http://schemas.openxmlformats.org/officeDocument/2006/relationships/hyperlink" Target="https://www.ericdecanini.com/2020/10/13/benchmarking-gson-vs-jackson-vs-moshi-2020/" TargetMode="External"/><Relationship Id="rId3320" Type="http://schemas.openxmlformats.org/officeDocument/2006/relationships/hyperlink" Target="https://www.eginnovations.com/documentation/RabbitMQ/RabbitMQ-Channels-Test.htm" TargetMode="External"/><Relationship Id="rId4651" Type="http://schemas.openxmlformats.org/officeDocument/2006/relationships/hyperlink" Target="https://www.whizlabs.com/blog/real-time-data-streaming-tools/" TargetMode="External"/><Relationship Id="rId4650" Type="http://schemas.openxmlformats.org/officeDocument/2006/relationships/hyperlink" Target="https://www.whizlabs.com/blog/real-time-data-streaming-tools/" TargetMode="External"/><Relationship Id="rId3322" Type="http://schemas.openxmlformats.org/officeDocument/2006/relationships/hyperlink" Target="https://www.enterpriseintegrationpatterns.com/patterns/messaging/ComposedMessagingWS.html" TargetMode="External"/><Relationship Id="rId4653" Type="http://schemas.openxmlformats.org/officeDocument/2006/relationships/hyperlink" Target="https://www.winner-projekt.de/documents/2018/intsys_v11_n12_2018_2.pdf" TargetMode="External"/><Relationship Id="rId3321" Type="http://schemas.openxmlformats.org/officeDocument/2006/relationships/hyperlink" Target="https://www.enterpriseintegrationpatterns.com/docs/EnterpriseIntegrationPatterns_HohpeWoolf_ch03.pdf" TargetMode="External"/><Relationship Id="rId4652" Type="http://schemas.openxmlformats.org/officeDocument/2006/relationships/hyperlink" Target="https://www.wiley.com/en-us/Mobile+Middleware%3A+Supporting+Applications+and+Services-p-9780470740736" TargetMode="External"/><Relationship Id="rId3324" Type="http://schemas.openxmlformats.org/officeDocument/2006/relationships/hyperlink" Target="https://www.enterpriseintegrationpatterns.com/patterns/messaging/Filter.html" TargetMode="External"/><Relationship Id="rId4655" Type="http://schemas.openxmlformats.org/officeDocument/2006/relationships/hyperlink" Target="https://www.xenonstack.com/insights/real-time-data-streaming/" TargetMode="External"/><Relationship Id="rId3323" Type="http://schemas.openxmlformats.org/officeDocument/2006/relationships/hyperlink" Target="https://www.enterpriseintegrationpatterns.com/patterns/messaging/ContentBasedRouter.html" TargetMode="External"/><Relationship Id="rId4654" Type="http://schemas.openxmlformats.org/officeDocument/2006/relationships/hyperlink" Target="https://www.woodardcurran.com/blog/the-benefits-of-using-mobile-technology-for-data-collection-and-reporting" TargetMode="External"/><Relationship Id="rId2090" Type="http://schemas.openxmlformats.org/officeDocument/2006/relationships/hyperlink" Target="https://microservices.io/patterns/decomposition/decompose-by-business-capability.html" TargetMode="External"/><Relationship Id="rId2091" Type="http://schemas.openxmlformats.org/officeDocument/2006/relationships/hyperlink" Target="https://microservices.io/patterns/decomposition/decompose-by-business-capability.html" TargetMode="External"/><Relationship Id="rId2092" Type="http://schemas.openxmlformats.org/officeDocument/2006/relationships/hyperlink" Target="https://microservices.io/patterns/decomposition/decompose-by-business-capability.html" TargetMode="External"/><Relationship Id="rId2093" Type="http://schemas.openxmlformats.org/officeDocument/2006/relationships/hyperlink" Target="https://microservices.io/patterns/decomposition/decompose-by-business-capability.html" TargetMode="External"/><Relationship Id="rId2094" Type="http://schemas.openxmlformats.org/officeDocument/2006/relationships/hyperlink" Target="https://microservices.io/patterns/decomposition/decompose-by-business-capability.html" TargetMode="External"/><Relationship Id="rId2095" Type="http://schemas.openxmlformats.org/officeDocument/2006/relationships/hyperlink" Target="https://microservices.io/patterns/decomposition/decompose-by-business-capability.html" TargetMode="External"/><Relationship Id="rId2096" Type="http://schemas.openxmlformats.org/officeDocument/2006/relationships/hyperlink" Target="https://microservices.io/patterns/decomposition/decompose-by-business-capability.html" TargetMode="External"/><Relationship Id="rId2097" Type="http://schemas.openxmlformats.org/officeDocument/2006/relationships/hyperlink" Target="https://microservices.io/patterns/decomposition/decompose-by-business-capability.html" TargetMode="External"/><Relationship Id="rId2098" Type="http://schemas.openxmlformats.org/officeDocument/2006/relationships/hyperlink" Target="https://microservices.io/patterns/decomposition/decompose-by-business-capability.html" TargetMode="External"/><Relationship Id="rId2099" Type="http://schemas.openxmlformats.org/officeDocument/2006/relationships/hyperlink" Target="https://microservices.io/patterns/decomposition/decompose-by-business-capability.html" TargetMode="External"/><Relationship Id="rId3391" Type="http://schemas.openxmlformats.org/officeDocument/2006/relationships/hyperlink" Target="https://www.geeksforgeeks.org/difference-between-apache-kafka-and-apache-flume/" TargetMode="External"/><Relationship Id="rId2060" Type="http://schemas.openxmlformats.org/officeDocument/2006/relationships/hyperlink" Target="https://melmeric.files.wordpress.com/2010/05/efficient-online-evaluation-of-big-data-stream-classifiers.pdf" TargetMode="External"/><Relationship Id="rId3390" Type="http://schemas.openxmlformats.org/officeDocument/2006/relationships/hyperlink" Target="https://www.ge.com/digital/documentation/historian/version80/r_data_collector_functions.html" TargetMode="External"/><Relationship Id="rId2061" Type="http://schemas.openxmlformats.org/officeDocument/2006/relationships/hyperlink" Target="https://melmeric.files.wordpress.com/2010/05/efficient-online-evaluation-of-big-data-stream-classifiers.pdf" TargetMode="External"/><Relationship Id="rId3393" Type="http://schemas.openxmlformats.org/officeDocument/2006/relationships/hyperlink" Target="https://www.geeksforgeeks.org/parse-json-java/" TargetMode="External"/><Relationship Id="rId2062" Type="http://schemas.openxmlformats.org/officeDocument/2006/relationships/hyperlink" Target="https://melmeric.files.wordpress.com/2010/05/efficient-online-evaluation-of-big-data-stream-classifiers.pdf" TargetMode="External"/><Relationship Id="rId3392" Type="http://schemas.openxmlformats.org/officeDocument/2006/relationships/hyperlink" Target="https://www.geeksforgeeks.org/difference-between-apache-kafka-and-apache-flume/" TargetMode="External"/><Relationship Id="rId2063" Type="http://schemas.openxmlformats.org/officeDocument/2006/relationships/hyperlink" Target="https://metamug.com/docs/examples/java-object-marshalling" TargetMode="External"/><Relationship Id="rId3395" Type="http://schemas.openxmlformats.org/officeDocument/2006/relationships/hyperlink" Target="https://www.geeksforgeeks.org/parse-json-java/" TargetMode="External"/><Relationship Id="rId2064" Type="http://schemas.openxmlformats.org/officeDocument/2006/relationships/hyperlink" Target="https://methods.sagepub.com/book/organizing-and-managing-your-research/n10.xml" TargetMode="External"/><Relationship Id="rId3394" Type="http://schemas.openxmlformats.org/officeDocument/2006/relationships/hyperlink" Target="https://www.geeksforgeeks.org/parse-json-java/" TargetMode="External"/><Relationship Id="rId2065" Type="http://schemas.openxmlformats.org/officeDocument/2006/relationships/hyperlink" Target="https://michaelhoweely.com/2019/08/27/how-to-make-a-stock-market-dashboard-in-google-data-studio/" TargetMode="External"/><Relationship Id="rId3397" Type="http://schemas.openxmlformats.org/officeDocument/2006/relationships/hyperlink" Target="https://www.geeksforgeeks.org/parse-json-java/" TargetMode="External"/><Relationship Id="rId2066" Type="http://schemas.openxmlformats.org/officeDocument/2006/relationships/hyperlink" Target="https://michelkraemer.com/actson-reactive-json-parser/" TargetMode="External"/><Relationship Id="rId3396" Type="http://schemas.openxmlformats.org/officeDocument/2006/relationships/hyperlink" Target="https://www.geeksforgeeks.org/parse-json-java/" TargetMode="External"/><Relationship Id="rId2067" Type="http://schemas.openxmlformats.org/officeDocument/2006/relationships/hyperlink" Target="https://michelkraemer.com/actson-reactive-json-parser/" TargetMode="External"/><Relationship Id="rId3399" Type="http://schemas.openxmlformats.org/officeDocument/2006/relationships/hyperlink" Target="https://www.geeksforgeeks.org/parse-json-java/" TargetMode="External"/><Relationship Id="rId2068" Type="http://schemas.openxmlformats.org/officeDocument/2006/relationships/hyperlink" Target="https://michelkraemer.com/actson-reactive-json-parser/" TargetMode="External"/><Relationship Id="rId3398" Type="http://schemas.openxmlformats.org/officeDocument/2006/relationships/hyperlink" Target="https://www.geeksforgeeks.org/parse-json-java/" TargetMode="External"/><Relationship Id="rId2069" Type="http://schemas.openxmlformats.org/officeDocument/2006/relationships/hyperlink" Target="https://microservices.io/" TargetMode="External"/><Relationship Id="rId3380" Type="http://schemas.openxmlformats.org/officeDocument/2006/relationships/hyperlink" Target="https://www.g2.com/categories/message-queue-mq" TargetMode="External"/><Relationship Id="rId2050" Type="http://schemas.openxmlformats.org/officeDocument/2006/relationships/hyperlink" Target="https://medium.com/the-sixt-india-blog/microservice-communication-53cbc93cf4de" TargetMode="External"/><Relationship Id="rId3382" Type="http://schemas.openxmlformats.org/officeDocument/2006/relationships/hyperlink" Target="https://www.g2.com/compare/apache-activemq-vs-apache-kafka" TargetMode="External"/><Relationship Id="rId2051" Type="http://schemas.openxmlformats.org/officeDocument/2006/relationships/hyperlink" Target="https://medium.com/thg-tech-blog/a-feather-in-their-caps-4c4083cf9f46" TargetMode="External"/><Relationship Id="rId3381" Type="http://schemas.openxmlformats.org/officeDocument/2006/relationships/hyperlink" Target="https://www.g2.com/categories/message-queue-mq" TargetMode="External"/><Relationship Id="rId2052" Type="http://schemas.openxmlformats.org/officeDocument/2006/relationships/hyperlink" Target="https://medium.com/thg-tech-blog/a-feather-in-their-caps-4c4083cf9f46" TargetMode="External"/><Relationship Id="rId3384" Type="http://schemas.openxmlformats.org/officeDocument/2006/relationships/hyperlink" Target="https://www.g2.com/products/apache-flume/reviews" TargetMode="External"/><Relationship Id="rId2053" Type="http://schemas.openxmlformats.org/officeDocument/2006/relationships/hyperlink" Target="https://medium.com/voice-tech-podcast/different-types-of-chatbots-rule-based-vs-nlp-3ed642d82556" TargetMode="External"/><Relationship Id="rId3383" Type="http://schemas.openxmlformats.org/officeDocument/2006/relationships/hyperlink" Target="https://www.g2.com/compare/apache-kafka-vs-talend-data-integration" TargetMode="External"/><Relationship Id="rId2054" Type="http://schemas.openxmlformats.org/officeDocument/2006/relationships/hyperlink" Target="https://medium.com/walmartglobaltech/introduction-to-apache-camel-part-1-66914874cc78" TargetMode="External"/><Relationship Id="rId3386" Type="http://schemas.openxmlformats.org/officeDocument/2006/relationships/hyperlink" Target="https://www.g2.com/products/apache-kafka/competitors/alternatives" TargetMode="External"/><Relationship Id="rId2055" Type="http://schemas.openxmlformats.org/officeDocument/2006/relationships/hyperlink" Target="https://medium.com/webstep/apache-kafka-in-a-nutshell-66fffd264de3" TargetMode="External"/><Relationship Id="rId3385" Type="http://schemas.openxmlformats.org/officeDocument/2006/relationships/hyperlink" Target="https://www.g2.com/products/apache-kafka/competitors/alternatives" TargetMode="External"/><Relationship Id="rId2056" Type="http://schemas.openxmlformats.org/officeDocument/2006/relationships/hyperlink" Target="https://medium.com/webstep/apache-kafka-in-a-nutshell-66fffd264de3" TargetMode="External"/><Relationship Id="rId3388" Type="http://schemas.openxmlformats.org/officeDocument/2006/relationships/hyperlink" Target="https://www.gartner.com/reviews/market/data-integration-tools/vendor/streamsets" TargetMode="External"/><Relationship Id="rId2057" Type="http://schemas.openxmlformats.org/officeDocument/2006/relationships/hyperlink" Target="https://medium.com/world-of-iot/93-understanding-the-basics-of-any-iot-data-pipeline-from-ingress-capture-to-processing-to-7538a5632478" TargetMode="External"/><Relationship Id="rId3387" Type="http://schemas.openxmlformats.org/officeDocument/2006/relationships/hyperlink" Target="https://www.gartner.com/reviews/market/business-process-management-platforms/vendor/oracle/product/oracle-fusion-middleware/alternatives" TargetMode="External"/><Relationship Id="rId2058" Type="http://schemas.openxmlformats.org/officeDocument/2006/relationships/hyperlink" Target="https://medium.engineering/microservice-architecture-at-medium-9c33805eb74f" TargetMode="External"/><Relationship Id="rId2059" Type="http://schemas.openxmlformats.org/officeDocument/2006/relationships/hyperlink" Target="https://medium.engineering/microservice-architecture-at-medium-9c33805eb74f" TargetMode="External"/><Relationship Id="rId3389" Type="http://schemas.openxmlformats.org/officeDocument/2006/relationships/hyperlink" Target="https://www.ge.com/digital/documentation/historian/version72/r_Machine_Edition_View_Data_Collector_Feature_Summary.html" TargetMode="External"/><Relationship Id="rId2080" Type="http://schemas.openxmlformats.org/officeDocument/2006/relationships/hyperlink" Target="https://microservices.io/patterns/communication-style/messaging.html" TargetMode="External"/><Relationship Id="rId2081" Type="http://schemas.openxmlformats.org/officeDocument/2006/relationships/hyperlink" Target="https://microservices.io/patterns/communication-style/messaging.html" TargetMode="External"/><Relationship Id="rId2082" Type="http://schemas.openxmlformats.org/officeDocument/2006/relationships/hyperlink" Target="https://microservices.io/patterns/communication-style/messaging.html" TargetMode="External"/><Relationship Id="rId2083" Type="http://schemas.openxmlformats.org/officeDocument/2006/relationships/hyperlink" Target="https://microservices.io/patterns/communication-style/messaging.html" TargetMode="External"/><Relationship Id="rId2084" Type="http://schemas.openxmlformats.org/officeDocument/2006/relationships/hyperlink" Target="https://microservices.io/patterns/communication-style/messaging.html" TargetMode="External"/><Relationship Id="rId2085" Type="http://schemas.openxmlformats.org/officeDocument/2006/relationships/hyperlink" Target="https://microservices.io/patterns/communication-style/rpi.html" TargetMode="External"/><Relationship Id="rId2086" Type="http://schemas.openxmlformats.org/officeDocument/2006/relationships/hyperlink" Target="https://microservices.io/patterns/decomposition/decompose-by-business-capability.html" TargetMode="External"/><Relationship Id="rId2087" Type="http://schemas.openxmlformats.org/officeDocument/2006/relationships/hyperlink" Target="https://microservices.io/patterns/decomposition/decompose-by-business-capability.html" TargetMode="External"/><Relationship Id="rId2088" Type="http://schemas.openxmlformats.org/officeDocument/2006/relationships/hyperlink" Target="https://microservices.io/patterns/decomposition/decompose-by-business-capability.html" TargetMode="External"/><Relationship Id="rId2089" Type="http://schemas.openxmlformats.org/officeDocument/2006/relationships/hyperlink" Target="https://microservices.io/patterns/decomposition/decompose-by-business-capability.html" TargetMode="External"/><Relationship Id="rId2070" Type="http://schemas.openxmlformats.org/officeDocument/2006/relationships/hyperlink" Target="https://microservices.io/book" TargetMode="External"/><Relationship Id="rId2071" Type="http://schemas.openxmlformats.org/officeDocument/2006/relationships/hyperlink" Target="https://microservices.io/microservices/general/2018/03/22/microxchg-sagas.html" TargetMode="External"/><Relationship Id="rId2072" Type="http://schemas.openxmlformats.org/officeDocument/2006/relationships/hyperlink" Target="https://microservices.io/microservices/general/2018/03/22/microxchg-sagas.html" TargetMode="External"/><Relationship Id="rId2073" Type="http://schemas.openxmlformats.org/officeDocument/2006/relationships/hyperlink" Target="https://microservices.io/patterns/" TargetMode="External"/><Relationship Id="rId2074" Type="http://schemas.openxmlformats.org/officeDocument/2006/relationships/hyperlink" Target="https://microservices.io/patterns/" TargetMode="External"/><Relationship Id="rId2075" Type="http://schemas.openxmlformats.org/officeDocument/2006/relationships/hyperlink" Target="https://microservices.io/patterns/" TargetMode="External"/><Relationship Id="rId2076" Type="http://schemas.openxmlformats.org/officeDocument/2006/relationships/hyperlink" Target="https://microservices.io/patterns/apigateway.html" TargetMode="External"/><Relationship Id="rId2077" Type="http://schemas.openxmlformats.org/officeDocument/2006/relationships/hyperlink" Target="https://microservices.io/patterns/communication-style/messaging.html" TargetMode="External"/><Relationship Id="rId2078" Type="http://schemas.openxmlformats.org/officeDocument/2006/relationships/hyperlink" Target="https://microservices.io/patterns/communication-style/messaging.html" TargetMode="External"/><Relationship Id="rId2079" Type="http://schemas.openxmlformats.org/officeDocument/2006/relationships/hyperlink" Target="https://microservices.io/patterns/communication-style/messaging.html" TargetMode="External"/><Relationship Id="rId2940" Type="http://schemas.openxmlformats.org/officeDocument/2006/relationships/hyperlink" Target="https://www.aoe.com/en/solutions/technologies/esb-middleware.html" TargetMode="External"/><Relationship Id="rId1610" Type="http://schemas.openxmlformats.org/officeDocument/2006/relationships/hyperlink" Target="https://inmation.com/company/tech-blog" TargetMode="External"/><Relationship Id="rId2941" Type="http://schemas.openxmlformats.org/officeDocument/2006/relationships/hyperlink" Target="https://www.apmdigest.com/proactive-middleware-monitoring-how-it-keeps-business-humming" TargetMode="External"/><Relationship Id="rId1611" Type="http://schemas.openxmlformats.org/officeDocument/2006/relationships/hyperlink" Target="https://insights.mgm-tp.com/en/designing-and-implementing-our-camel-based-mgm-cosmo-router-robust-and-fail-safe-message-routing-with-apache-camel-part-1/" TargetMode="External"/><Relationship Id="rId2942" Type="http://schemas.openxmlformats.org/officeDocument/2006/relationships/hyperlink" Target="https://www.app-metrics.io/samples/grafana/" TargetMode="External"/><Relationship Id="rId1612" Type="http://schemas.openxmlformats.org/officeDocument/2006/relationships/hyperlink" Target="https://intrinio.com/" TargetMode="External"/><Relationship Id="rId2943" Type="http://schemas.openxmlformats.org/officeDocument/2006/relationships/hyperlink" Target="https://www.appbrain.com/stats/libraries/tag/json/json-parsing-libraries" TargetMode="External"/><Relationship Id="rId1613" Type="http://schemas.openxmlformats.org/officeDocument/2006/relationships/hyperlink" Target="https://intrinio.com/" TargetMode="External"/><Relationship Id="rId2944" Type="http://schemas.openxmlformats.org/officeDocument/2006/relationships/hyperlink" Target="https://www.apqc.org/what-we-do/benchmarking/open-standards-benchmarking" TargetMode="External"/><Relationship Id="rId1614" Type="http://schemas.openxmlformats.org/officeDocument/2006/relationships/hyperlink" Target="https://intrinio.com/" TargetMode="External"/><Relationship Id="rId2945" Type="http://schemas.openxmlformats.org/officeDocument/2006/relationships/hyperlink" Target="https://www.artificial-solutions.com/chatbots" TargetMode="External"/><Relationship Id="rId1615" Type="http://schemas.openxmlformats.org/officeDocument/2006/relationships/hyperlink" Target="https://intrinio.com/" TargetMode="External"/><Relationship Id="rId2946" Type="http://schemas.openxmlformats.org/officeDocument/2006/relationships/hyperlink" Target="https://www.astera.com/type/blog/etl-tools-and-what-is-etl/" TargetMode="External"/><Relationship Id="rId1616" Type="http://schemas.openxmlformats.org/officeDocument/2006/relationships/hyperlink" Target="https://intrinio.com/" TargetMode="External"/><Relationship Id="rId2947" Type="http://schemas.openxmlformats.org/officeDocument/2006/relationships/hyperlink" Target="https://www.astera.com/type/blog/etl-tools-and-what-is-etl/" TargetMode="External"/><Relationship Id="rId907" Type="http://schemas.openxmlformats.org/officeDocument/2006/relationships/hyperlink" Target="https://docs.cloudera.com/documentation/kafka/latest/topics/kafka_performance.html" TargetMode="External"/><Relationship Id="rId1617" Type="http://schemas.openxmlformats.org/officeDocument/2006/relationships/hyperlink" Target="https://intrinio.com/" TargetMode="External"/><Relationship Id="rId2948" Type="http://schemas.openxmlformats.org/officeDocument/2006/relationships/hyperlink" Target="https://www.astera.com/type/blog/etl-tools-and-what-is-etl/" TargetMode="External"/><Relationship Id="rId906" Type="http://schemas.openxmlformats.org/officeDocument/2006/relationships/hyperlink" Target="https://docs.camunda.org/manual/latest/user-guide/data-formats/json/" TargetMode="External"/><Relationship Id="rId1618" Type="http://schemas.openxmlformats.org/officeDocument/2006/relationships/hyperlink" Target="https://iot-analytics.com/15-internet-of-things-stocks/" TargetMode="External"/><Relationship Id="rId2949" Type="http://schemas.openxmlformats.org/officeDocument/2006/relationships/hyperlink" Target="https://www.astera.com/type/blog/etl-tools-and-what-is-etl/" TargetMode="External"/><Relationship Id="rId905" Type="http://schemas.openxmlformats.org/officeDocument/2006/relationships/hyperlink" Target="https://docs.camunda.org/manual/introduction/third-party-libraries/" TargetMode="External"/><Relationship Id="rId1619" Type="http://schemas.openxmlformats.org/officeDocument/2006/relationships/hyperlink" Target="https://is.muni.cz/th/ahms7/Diplomova_praca.pdf" TargetMode="External"/><Relationship Id="rId904" Type="http://schemas.openxmlformats.org/officeDocument/2006/relationships/hyperlink" Target="https://docs.camunda.org/manual/7.7/introduction/third-party-libraries/" TargetMode="External"/><Relationship Id="rId909" Type="http://schemas.openxmlformats.org/officeDocument/2006/relationships/hyperlink" Target="https://docs.deistercloud.com/content/Technology.50/Messaging?embedded=true" TargetMode="External"/><Relationship Id="rId908" Type="http://schemas.openxmlformats.org/officeDocument/2006/relationships/hyperlink" Target="https://docs.confluent.io/current/clients/java.html" TargetMode="External"/><Relationship Id="rId903" Type="http://schemas.openxmlformats.org/officeDocument/2006/relationships/hyperlink" Target="https://docs.camunda.org/manual/7.13/update/minor/71-to-72/was/" TargetMode="External"/><Relationship Id="rId902" Type="http://schemas.openxmlformats.org/officeDocument/2006/relationships/hyperlink" Target="https://docs.broadcom.com/docs/microservice-architecture-aligning-principles-practices-and-culture" TargetMode="External"/><Relationship Id="rId901" Type="http://schemas.openxmlformats.org/officeDocument/2006/relationships/hyperlink" Target="https://docs.bmc.com/docs/TMTM/81/creating-a-dashboard-template-642528723.html" TargetMode="External"/><Relationship Id="rId900" Type="http://schemas.openxmlformats.org/officeDocument/2006/relationships/hyperlink" Target="https://docs.bmc.com/docs/middlewaremonitor/9/dashboards-vs-views-928604142.html" TargetMode="External"/><Relationship Id="rId2930" Type="http://schemas.openxmlformats.org/officeDocument/2006/relationships/hyperlink" Target="https://www.aoe.com/de/produkte/middleware-esb/apache-camel.html" TargetMode="External"/><Relationship Id="rId1600" Type="http://schemas.openxmlformats.org/officeDocument/2006/relationships/hyperlink" Target="https://ieeexplore.ieee.org/document/263087" TargetMode="External"/><Relationship Id="rId2931" Type="http://schemas.openxmlformats.org/officeDocument/2006/relationships/hyperlink" Target="https://www.aoe.com/en/products/middleware-esb.html" TargetMode="External"/><Relationship Id="rId1601" Type="http://schemas.openxmlformats.org/officeDocument/2006/relationships/hyperlink" Target="https://ieeexplore.ieee.org/document/4365403" TargetMode="External"/><Relationship Id="rId2932" Type="http://schemas.openxmlformats.org/officeDocument/2006/relationships/hyperlink" Target="https://www.aoe.com/en/products/middleware-esb.html" TargetMode="External"/><Relationship Id="rId1602" Type="http://schemas.openxmlformats.org/officeDocument/2006/relationships/hyperlink" Target="https://ieeexplore.ieee.org/document/6636655/" TargetMode="External"/><Relationship Id="rId2933" Type="http://schemas.openxmlformats.org/officeDocument/2006/relationships/hyperlink" Target="https://www.aoe.com/en/products/middleware-esb/apache-camel.html" TargetMode="External"/><Relationship Id="rId1603" Type="http://schemas.openxmlformats.org/officeDocument/2006/relationships/hyperlink" Target="https://ieeexplore.ieee.org/document/8779952" TargetMode="External"/><Relationship Id="rId2934" Type="http://schemas.openxmlformats.org/officeDocument/2006/relationships/hyperlink" Target="https://www.aoe.com/en/products/middleware-esb/apache-camel.html" TargetMode="External"/><Relationship Id="rId1604" Type="http://schemas.openxmlformats.org/officeDocument/2006/relationships/hyperlink" Target="https://ieeexplore.ieee.org/document/8804483" TargetMode="External"/><Relationship Id="rId2935" Type="http://schemas.openxmlformats.org/officeDocument/2006/relationships/hyperlink" Target="https://www.aoe.com/en/products/middleware-esb/talend.html" TargetMode="External"/><Relationship Id="rId1605" Type="http://schemas.openxmlformats.org/officeDocument/2006/relationships/hyperlink" Target="https://ieeexplore.ieee.org/document/941661" TargetMode="External"/><Relationship Id="rId2936" Type="http://schemas.openxmlformats.org/officeDocument/2006/relationships/hyperlink" Target="https://www.aoe.com/en/products/middleware-esb/talend.html" TargetMode="External"/><Relationship Id="rId1606" Type="http://schemas.openxmlformats.org/officeDocument/2006/relationships/hyperlink" Target="https://ieeexplore.ieee.org/iel7/6287639/6514899/08864052.pdf" TargetMode="External"/><Relationship Id="rId2937" Type="http://schemas.openxmlformats.org/officeDocument/2006/relationships/hyperlink" Target="https://www.aoe.com/en/products/middleware-esb/talend.html" TargetMode="External"/><Relationship Id="rId1607" Type="http://schemas.openxmlformats.org/officeDocument/2006/relationships/hyperlink" Target="https://index.scala-lang.org/hseeberger/akka-http-json/akka-http-jsoniter-scala/1.27.0?target=_2.13" TargetMode="External"/><Relationship Id="rId2938" Type="http://schemas.openxmlformats.org/officeDocument/2006/relationships/hyperlink" Target="https://www.aoe.com/en/products/middleware-esb/talend.html" TargetMode="External"/><Relationship Id="rId1608" Type="http://schemas.openxmlformats.org/officeDocument/2006/relationships/hyperlink" Target="https://info.nl/en/conversation/the-importance-of-loose-coupling-in-microservice-architecture/" TargetMode="External"/><Relationship Id="rId2939" Type="http://schemas.openxmlformats.org/officeDocument/2006/relationships/hyperlink" Target="https://www.aoe.com/en/products/middleware-esb/talend.html" TargetMode="External"/><Relationship Id="rId1609" Type="http://schemas.openxmlformats.org/officeDocument/2006/relationships/hyperlink" Target="https://info.nl/en/conversation/the-importance-of-loose-coupling-in-microservice-architecture/" TargetMode="External"/><Relationship Id="rId1631" Type="http://schemas.openxmlformats.org/officeDocument/2006/relationships/hyperlink" Target="https://java-browser.yawk.at/net.minidev/json-smart/2.3/net/minidev/json/parser/JSONParserByteArray.java" TargetMode="External"/><Relationship Id="rId2962" Type="http://schemas.openxmlformats.org/officeDocument/2006/relationships/hyperlink" Target="https://www.baeldung.com/java-json" TargetMode="External"/><Relationship Id="rId1632" Type="http://schemas.openxmlformats.org/officeDocument/2006/relationships/hyperlink" Target="https://java-browser.yawk.at/net.minidev/json-smart/2.3/net/minidev/json/parser/JSONParserReader.java" TargetMode="External"/><Relationship Id="rId2963" Type="http://schemas.openxmlformats.org/officeDocument/2006/relationships/hyperlink" Target="https://www.baeldung.com/java-json" TargetMode="External"/><Relationship Id="rId1633" Type="http://schemas.openxmlformats.org/officeDocument/2006/relationships/hyperlink" Target="https://java.libhunt.com/compare-apache-camel-vs-embedded-rabbitmq" TargetMode="External"/><Relationship Id="rId2964" Type="http://schemas.openxmlformats.org/officeDocument/2006/relationships/hyperlink" Target="https://www.baeldung.com/java-json" TargetMode="External"/><Relationship Id="rId1634" Type="http://schemas.openxmlformats.org/officeDocument/2006/relationships/hyperlink" Target="https://java.libhunt.com/compare-apache-camel-vs-embedded-rabbitmq" TargetMode="External"/><Relationship Id="rId2965" Type="http://schemas.openxmlformats.org/officeDocument/2006/relationships/hyperlink" Target="https://www.baeldung.com/java-json" TargetMode="External"/><Relationship Id="rId1635" Type="http://schemas.openxmlformats.org/officeDocument/2006/relationships/hyperlink" Target="https://java.libhunt.com/jackson-docs-alternatives" TargetMode="External"/><Relationship Id="rId2966" Type="http://schemas.openxmlformats.org/officeDocument/2006/relationships/hyperlink" Target="https://www.baeldung.com/java-json" TargetMode="External"/><Relationship Id="rId1636" Type="http://schemas.openxmlformats.org/officeDocument/2006/relationships/hyperlink" Target="https://java.libhunt.com/jsonsurfer-alternatives" TargetMode="External"/><Relationship Id="rId2967" Type="http://schemas.openxmlformats.org/officeDocument/2006/relationships/hyperlink" Target="https://www.baeldung.com/java-json" TargetMode="External"/><Relationship Id="rId1637" Type="http://schemas.openxmlformats.org/officeDocument/2006/relationships/hyperlink" Target="https://javaee.github.io/javaee-spec/javadocs/index.html?javax/json/stream/JsonParser.html" TargetMode="External"/><Relationship Id="rId2968" Type="http://schemas.openxmlformats.org/officeDocument/2006/relationships/hyperlink" Target="https://www.baeldung.com/java-json" TargetMode="External"/><Relationship Id="rId1638" Type="http://schemas.openxmlformats.org/officeDocument/2006/relationships/hyperlink" Target="https://javaee.github.io/javaee-spec/javadocs/javax/json/Json.html" TargetMode="External"/><Relationship Id="rId2969" Type="http://schemas.openxmlformats.org/officeDocument/2006/relationships/hyperlink" Target="https://www.baeldung.com/java-json" TargetMode="External"/><Relationship Id="rId929" Type="http://schemas.openxmlformats.org/officeDocument/2006/relationships/hyperlink" Target="https://docs.microsoft.com/de-de/dotnet/architecture/microservices/architect-microservice-container-applications/communication-in-microservice-architecture" TargetMode="External"/><Relationship Id="rId1639" Type="http://schemas.openxmlformats.org/officeDocument/2006/relationships/hyperlink" Target="https://javaee.github.io/javaee-spec/javadocs/javax/json/stream/JsonParser.html" TargetMode="External"/><Relationship Id="rId928" Type="http://schemas.openxmlformats.org/officeDocument/2006/relationships/hyperlink" Target="https://docs.microsoft.com/de-de/dotnet/architecture/microservices/architect-microservice-container-applications/communication-in-microservice-architecture" TargetMode="External"/><Relationship Id="rId927" Type="http://schemas.openxmlformats.org/officeDocument/2006/relationships/hyperlink" Target="https://docs.microsoft.com/de-de/dotnet/architecture/microservices/architect-microservice-container-applications/communication-in-microservice-architecture" TargetMode="External"/><Relationship Id="rId926" Type="http://schemas.openxmlformats.org/officeDocument/2006/relationships/hyperlink" Target="https://docs.microsoft.com/de-de/dotnet/architecture/microservices/architect-microservice-container-applications/communication-in-microservice-architecture" TargetMode="External"/><Relationship Id="rId921" Type="http://schemas.openxmlformats.org/officeDocument/2006/relationships/hyperlink" Target="https://docs.microsoft.com/de-de/azure/architecture/microservices/design/patterns" TargetMode="External"/><Relationship Id="rId920" Type="http://schemas.openxmlformats.org/officeDocument/2006/relationships/hyperlink" Target="https://docs.microsoft.com/de-de/azure/architecture/guide/" TargetMode="External"/><Relationship Id="rId925" Type="http://schemas.openxmlformats.org/officeDocument/2006/relationships/hyperlink" Target="https://docs.microsoft.com/de-de/dotnet/architecture/microservices/architect-microservice-container-applications/communication-in-microservice-architecture" TargetMode="External"/><Relationship Id="rId924" Type="http://schemas.openxmlformats.org/officeDocument/2006/relationships/hyperlink" Target="https://docs.microsoft.com/de-de/dotnet/architecture/microservices/architect-microservice-container-applications/communication-in-microservice-architecture" TargetMode="External"/><Relationship Id="rId923" Type="http://schemas.openxmlformats.org/officeDocument/2006/relationships/hyperlink" Target="https://docs.microsoft.com/de-de/azure/architecture/microservices/design/patterns" TargetMode="External"/><Relationship Id="rId922" Type="http://schemas.openxmlformats.org/officeDocument/2006/relationships/hyperlink" Target="https://docs.microsoft.com/de-de/azure/architecture/microservices/design/patterns" TargetMode="External"/><Relationship Id="rId2960" Type="http://schemas.openxmlformats.org/officeDocument/2006/relationships/hyperlink" Target="https://www.baeldung.com/jackson-vs-gson" TargetMode="External"/><Relationship Id="rId1630" Type="http://schemas.openxmlformats.org/officeDocument/2006/relationships/hyperlink" Target="https://jar-download.com/maven-repository-class-search.php?search_box=com.ibm.json.java.JSONObject" TargetMode="External"/><Relationship Id="rId2961" Type="http://schemas.openxmlformats.org/officeDocument/2006/relationships/hyperlink" Target="https://www.baeldung.com/java-json" TargetMode="External"/><Relationship Id="rId1620" Type="http://schemas.openxmlformats.org/officeDocument/2006/relationships/hyperlink" Target="https://is.muni.cz/th/ahms7/Diplomova_praca.pdf" TargetMode="External"/><Relationship Id="rId2951" Type="http://schemas.openxmlformats.org/officeDocument/2006/relationships/hyperlink" Target="https://www.atlassian.com/continuous-delivery/microservices/building-microservices" TargetMode="External"/><Relationship Id="rId1621" Type="http://schemas.openxmlformats.org/officeDocument/2006/relationships/hyperlink" Target="https://itnext.io/can-json-parse-be-performance-improvement-ba1069951839" TargetMode="External"/><Relationship Id="rId2952" Type="http://schemas.openxmlformats.org/officeDocument/2006/relationships/hyperlink" Target="https://www.atomikos.com/Blog/ReviewUnderstandingMessageBrokersKafkaVersusActiveMQ" TargetMode="External"/><Relationship Id="rId1622" Type="http://schemas.openxmlformats.org/officeDocument/2006/relationships/hyperlink" Target="https://itnext.io/can-json-parse-be-performance-improvement-ba1069951839" TargetMode="External"/><Relationship Id="rId2953" Type="http://schemas.openxmlformats.org/officeDocument/2006/relationships/hyperlink" Target="https://www.babelway.com/whitepapers-and-publications/transform-your-edi-processes-with-b2b-integration-in-the-cloud/" TargetMode="External"/><Relationship Id="rId1623" Type="http://schemas.openxmlformats.org/officeDocument/2006/relationships/hyperlink" Target="https://itnext.io/kafka-vs-rabbitmq-f5abc02e3912" TargetMode="External"/><Relationship Id="rId2954" Type="http://schemas.openxmlformats.org/officeDocument/2006/relationships/hyperlink" Target="https://www.baeldung.com/apache-camel-intro" TargetMode="External"/><Relationship Id="rId1624" Type="http://schemas.openxmlformats.org/officeDocument/2006/relationships/hyperlink" Target="https://itsallbinary.com/jackson-vs-gson-vs-json-b-annotations-comparison/" TargetMode="External"/><Relationship Id="rId2955" Type="http://schemas.openxmlformats.org/officeDocument/2006/relationships/hyperlink" Target="https://www.baeldung.com/apache-camel-spring-boot" TargetMode="External"/><Relationship Id="rId1625" Type="http://schemas.openxmlformats.org/officeDocument/2006/relationships/hyperlink" Target="https://itsallbinary.com/jackson-vs-gson-vs-json-b-vs-json-p-vs-org-json-vs-jsonpath-java-json-libraries-features-comparison/" TargetMode="External"/><Relationship Id="rId2956" Type="http://schemas.openxmlformats.org/officeDocument/2006/relationships/hyperlink" Target="https://www.baeldung.com/camel-integration-patterns" TargetMode="External"/><Relationship Id="rId1626" Type="http://schemas.openxmlformats.org/officeDocument/2006/relationships/hyperlink" Target="https://itsallbinary.com/jackson-vs-gson-vs-json-b-vs-json-p-vs-org-json-vs-jsonpath-java-json-libraries-features-comparison/" TargetMode="External"/><Relationship Id="rId2957" Type="http://schemas.openxmlformats.org/officeDocument/2006/relationships/hyperlink" Target="https://www.baeldung.com/camel-integration-patterns" TargetMode="External"/><Relationship Id="rId1627" Type="http://schemas.openxmlformats.org/officeDocument/2006/relationships/hyperlink" Target="https://jack-vanlightly.com/blog/2017/12/4/rabbitmq-vs-kafka-part-1-messaging-topologies" TargetMode="External"/><Relationship Id="rId2958" Type="http://schemas.openxmlformats.org/officeDocument/2006/relationships/hyperlink" Target="https://www.baeldung.com/camel-integration-patterns" TargetMode="External"/><Relationship Id="rId918" Type="http://schemas.openxmlformats.org/officeDocument/2006/relationships/hyperlink" Target="https://docs.microsoft.com/de-de/azure/architecture/best-practices/api-design" TargetMode="External"/><Relationship Id="rId1628" Type="http://schemas.openxmlformats.org/officeDocument/2006/relationships/hyperlink" Target="https://jack-vanlightly.com/blog/2017/12/5/rabbitmq-vs-kafka-part-2-rabbitmq-messaging-patterns-and-topologies" TargetMode="External"/><Relationship Id="rId2959" Type="http://schemas.openxmlformats.org/officeDocument/2006/relationships/hyperlink" Target="https://www.baeldung.com/jackson" TargetMode="External"/><Relationship Id="rId917" Type="http://schemas.openxmlformats.org/officeDocument/2006/relationships/hyperlink" Target="https://docs.microsoft.com/de-de/azure/architecture/best-practices/api-design" TargetMode="External"/><Relationship Id="rId1629" Type="http://schemas.openxmlformats.org/officeDocument/2006/relationships/hyperlink" Target="https://jar-download.com/artifacts/org.apache.camel/camel-rabbitmq/2.19.3/source-code/org/apache/camel/component/rabbitmq/RabbitMQEndpoint.java" TargetMode="External"/><Relationship Id="rId916" Type="http://schemas.openxmlformats.org/officeDocument/2006/relationships/hyperlink" Target="https://docs.micronaut.io/latest/guide/index.html" TargetMode="External"/><Relationship Id="rId915" Type="http://schemas.openxmlformats.org/officeDocument/2006/relationships/hyperlink" Target="https://docs.leanix.net/docs/modeling-middleware" TargetMode="External"/><Relationship Id="rId919" Type="http://schemas.openxmlformats.org/officeDocument/2006/relationships/hyperlink" Target="https://docs.microsoft.com/de-de/azure/architecture/data-guide/big-data/" TargetMode="External"/><Relationship Id="rId910" Type="http://schemas.openxmlformats.org/officeDocument/2006/relationships/hyperlink" Target="https://docs.huihoo.com/apache/camel/manual/camel-manual-2.13.0.html" TargetMode="External"/><Relationship Id="rId914" Type="http://schemas.openxmlformats.org/officeDocument/2006/relationships/hyperlink" Target="https://docs.leanix.net/docs/modeling-middleware" TargetMode="External"/><Relationship Id="rId913" Type="http://schemas.openxmlformats.org/officeDocument/2006/relationships/hyperlink" Target="https://docs.leanix.net/docs/modeling-middleware" TargetMode="External"/><Relationship Id="rId912" Type="http://schemas.openxmlformats.org/officeDocument/2006/relationships/hyperlink" Target="https://docs.huihoo.com/middleware/mom/vendors.html" TargetMode="External"/><Relationship Id="rId911" Type="http://schemas.openxmlformats.org/officeDocument/2006/relationships/hyperlink" Target="https://docs.huihoo.com/apache/camel/manual/camel-manual-2.13.0.html" TargetMode="External"/><Relationship Id="rId2950" Type="http://schemas.openxmlformats.org/officeDocument/2006/relationships/hyperlink" Target="https://www.astera.com/type/blog/rest-api-definition/" TargetMode="External"/><Relationship Id="rId2900" Type="http://schemas.openxmlformats.org/officeDocument/2006/relationships/hyperlink" Target="https://www.alibabacloud.com/help/faq-detail/50436.htm" TargetMode="External"/><Relationship Id="rId2901" Type="http://schemas.openxmlformats.org/officeDocument/2006/relationships/hyperlink" Target="https://www.alooma.com/blog/etl-tools-comparison" TargetMode="External"/><Relationship Id="rId2902" Type="http://schemas.openxmlformats.org/officeDocument/2006/relationships/hyperlink" Target="https://www.alooma.com/blog/etl-tools-comparison" TargetMode="External"/><Relationship Id="rId2903" Type="http://schemas.openxmlformats.org/officeDocument/2006/relationships/hyperlink" Target="https://www.alphavantage.co/" TargetMode="External"/><Relationship Id="rId2904" Type="http://schemas.openxmlformats.org/officeDocument/2006/relationships/hyperlink" Target="https://www.alphavantage.co/" TargetMode="External"/><Relationship Id="rId2905" Type="http://schemas.openxmlformats.org/officeDocument/2006/relationships/hyperlink" Target="https://www.alphavantage.co/" TargetMode="External"/><Relationship Id="rId2906" Type="http://schemas.openxmlformats.org/officeDocument/2006/relationships/hyperlink" Target="https://www.altexsoft.com/blog/real-time-analytics/" TargetMode="External"/><Relationship Id="rId2907" Type="http://schemas.openxmlformats.org/officeDocument/2006/relationships/hyperlink" Target="https://www.altexsoft.com/blog/real-time-analytics/" TargetMode="External"/><Relationship Id="rId2908" Type="http://schemas.openxmlformats.org/officeDocument/2006/relationships/hyperlink" Target="https://www.amazon.com/Developing-Middleware-Java-middleware-technologies/dp/1788391071" TargetMode="External"/><Relationship Id="rId2909" Type="http://schemas.openxmlformats.org/officeDocument/2006/relationships/hyperlink" Target="https://www.amazon.com/Hands-RESTful-Design-Patterns-Practices/dp/1788992660" TargetMode="External"/><Relationship Id="rId2920" Type="http://schemas.openxmlformats.org/officeDocument/2006/relationships/hyperlink" Target="https://www.amazon.de/Microservice-Patterns-examples-Chris-Richardson/dp/1617294543" TargetMode="External"/><Relationship Id="rId2921" Type="http://schemas.openxmlformats.org/officeDocument/2006/relationships/hyperlink" Target="https://www.amazon.de/Microservice-Patterns-examples-Chris-Richardson/dp/1617294543" TargetMode="External"/><Relationship Id="rId2922" Type="http://schemas.openxmlformats.org/officeDocument/2006/relationships/hyperlink" Target="https://www.amazon.de/Owlet-Smart-Sock-2-Babyphone/dp/B07MCLX1DF" TargetMode="External"/><Relationship Id="rId2923" Type="http://schemas.openxmlformats.org/officeDocument/2006/relationships/hyperlink" Target="https://www.amazon.de/Real-Time-Software-Design-Embedded-Systems/dp/1107041090" TargetMode="External"/><Relationship Id="rId2924" Type="http://schemas.openxmlformats.org/officeDocument/2006/relationships/hyperlink" Target="https://www.amazon.in/Microservice-Patterns-Best-Practices-microservices/dp/1788474031" TargetMode="External"/><Relationship Id="rId2925" Type="http://schemas.openxmlformats.org/officeDocument/2006/relationships/hyperlink" Target="https://www.amazon.in/Microservice-Patterns-examples-Chris-Richardson/dp/1617294543" TargetMode="External"/><Relationship Id="rId2926" Type="http://schemas.openxmlformats.org/officeDocument/2006/relationships/hyperlink" Target="https://www.amazon.in/Practical-Microservices-Architectural-Patterns-Event-Based-ebook/dp/B07TNPBQPC" TargetMode="External"/><Relationship Id="rId2927" Type="http://schemas.openxmlformats.org/officeDocument/2006/relationships/hyperlink" Target="https://www.amqp.org/product/architecture" TargetMode="External"/><Relationship Id="rId2928" Type="http://schemas.openxmlformats.org/officeDocument/2006/relationships/hyperlink" Target="https://www.analyticsinsight.net/top-10-steam-analytics-software-platforms-driving-data-integration/" TargetMode="External"/><Relationship Id="rId2929" Type="http://schemas.openxmlformats.org/officeDocument/2006/relationships/hyperlink" Target="https://www.analyticsinsight.net/what-is-streaming-big-data-analytics-or-real-time-analytics-and-its-benefits/" TargetMode="External"/><Relationship Id="rId2910" Type="http://schemas.openxmlformats.org/officeDocument/2006/relationships/hyperlink" Target="https://www.amazon.com/Java-Application-Architecture-Modularity-Patterns/dp/0321247132" TargetMode="External"/><Relationship Id="rId2911" Type="http://schemas.openxmlformats.org/officeDocument/2006/relationships/hyperlink" Target="https://www.amazon.com/Java-Application-Architecture-Modularity-Patterns/dp/0321247132" TargetMode="External"/><Relationship Id="rId2912" Type="http://schemas.openxmlformats.org/officeDocument/2006/relationships/hyperlink" Target="https://www.amazon.com/Java-EE-Microservices-Mert-%C3%87aliskan/dp/1788475143" TargetMode="External"/><Relationship Id="rId2913" Type="http://schemas.openxmlformats.org/officeDocument/2006/relationships/hyperlink" Target="https://www.amazon.com/Practical-Microservices-Architectural-Patterns-Event-Based/dp/1484245008" TargetMode="External"/><Relationship Id="rId2914" Type="http://schemas.openxmlformats.org/officeDocument/2006/relationships/hyperlink" Target="https://www.amazon.com/Web-Application-Architecture-Principles-Protocols/dp/047051860X" TargetMode="External"/><Relationship Id="rId2915" Type="http://schemas.openxmlformats.org/officeDocument/2006/relationships/hyperlink" Target="https://www.amazon.de/-/en/Binildas-Christudas-ebook/dp/B07TNPBQPC" TargetMode="External"/><Relationship Id="rId2916" Type="http://schemas.openxmlformats.org/officeDocument/2006/relationships/hyperlink" Target="https://www.amazon.de/Benchmarking-Middleware-Systems-Performance-MozartSpaces/dp/3639095812" TargetMode="External"/><Relationship Id="rId2917" Type="http://schemas.openxmlformats.org/officeDocument/2006/relationships/hyperlink" Target="https://www.amazon.de/Java-Application-Architecture-Modularity-Development/dp/0321247132" TargetMode="External"/><Relationship Id="rId2918" Type="http://schemas.openxmlformats.org/officeDocument/2006/relationships/hyperlink" Target="https://www.amazon.de/Java-Application-Architecture-Modularity-Development/dp/0321247132" TargetMode="External"/><Relationship Id="rId2919" Type="http://schemas.openxmlformats.org/officeDocument/2006/relationships/hyperlink" Target="https://www.amazon.de/Microservice-Architecture-Aligning-Principles-Practices/dp/1491956259" TargetMode="External"/><Relationship Id="rId1697" Type="http://schemas.openxmlformats.org/officeDocument/2006/relationships/hyperlink" Target="https://journalofbigdata.springeropen.com/articles/10.1186/s40537-019-0215-2" TargetMode="External"/><Relationship Id="rId1698" Type="http://schemas.openxmlformats.org/officeDocument/2006/relationships/hyperlink" Target="https://journalofbigdata.springeropen.com/articles/10.1186/s40537-019-0217-0" TargetMode="External"/><Relationship Id="rId1699" Type="http://schemas.openxmlformats.org/officeDocument/2006/relationships/hyperlink" Target="https://journalofbigdata.springeropen.com/articles/10.1186/s40537-019-0217-0" TargetMode="External"/><Relationship Id="rId866" Type="http://schemas.openxmlformats.org/officeDocument/2006/relationships/hyperlink" Target="https://digitalscholarship.unlv.edu/cgi/viewcontent.cgi?article=4749&amp;context=thesesdissertations" TargetMode="External"/><Relationship Id="rId865" Type="http://schemas.openxmlformats.org/officeDocument/2006/relationships/hyperlink" Target="https://digitalscholarship.unlv.edu/cgi/viewcontent.cgi?article=4749&amp;context=thesesdissertations" TargetMode="External"/><Relationship Id="rId864" Type="http://schemas.openxmlformats.org/officeDocument/2006/relationships/hyperlink" Target="https://digitalscholarship.unlv.edu/cgi/viewcontent.cgi?article=4749&amp;context=thesesdissertations" TargetMode="External"/><Relationship Id="rId863" Type="http://schemas.openxmlformats.org/officeDocument/2006/relationships/hyperlink" Target="https://digitalscholarship.unlv.edu/cgi/viewcontent.cgi?article=4749&amp;context=thesesdissertations" TargetMode="External"/><Relationship Id="rId869" Type="http://schemas.openxmlformats.org/officeDocument/2006/relationships/hyperlink" Target="https://dingyuliang.me/mq-best-10-message-queue-open-source-libraries/" TargetMode="External"/><Relationship Id="rId868" Type="http://schemas.openxmlformats.org/officeDocument/2006/relationships/hyperlink" Target="https://digitalscholarship.unlv.edu/cgi/viewcontent.cgi?article=4749&amp;context=thesesdissertations" TargetMode="External"/><Relationship Id="rId867" Type="http://schemas.openxmlformats.org/officeDocument/2006/relationships/hyperlink" Target="https://digitalscholarship.unlv.edu/cgi/viewcontent.cgi?article=4749&amp;context=thesesdissertations" TargetMode="External"/><Relationship Id="rId1690" Type="http://schemas.openxmlformats.org/officeDocument/2006/relationships/hyperlink" Target="https://journalofbigdata.springeropen.com/articles/10.1186/s40537-019-0215-2" TargetMode="External"/><Relationship Id="rId1691" Type="http://schemas.openxmlformats.org/officeDocument/2006/relationships/hyperlink" Target="https://journalofbigdata.springeropen.com/articles/10.1186/s40537-019-0215-2" TargetMode="External"/><Relationship Id="rId1692" Type="http://schemas.openxmlformats.org/officeDocument/2006/relationships/hyperlink" Target="https://journalofbigdata.springeropen.com/articles/10.1186/s40537-019-0215-2" TargetMode="External"/><Relationship Id="rId862" Type="http://schemas.openxmlformats.org/officeDocument/2006/relationships/hyperlink" Target="https://digitalscholarship.unlv.edu/cgi/viewcontent.cgi?article=4749&amp;context=thesesdissertations" TargetMode="External"/><Relationship Id="rId1693" Type="http://schemas.openxmlformats.org/officeDocument/2006/relationships/hyperlink" Target="https://journalofbigdata.springeropen.com/articles/10.1186/s40537-019-0215-2" TargetMode="External"/><Relationship Id="rId861" Type="http://schemas.openxmlformats.org/officeDocument/2006/relationships/hyperlink" Target="https://digitalscholarship.unlv.edu/cgi/viewcontent.cgi?article=4749&amp;context=thesesdissertations" TargetMode="External"/><Relationship Id="rId1694" Type="http://schemas.openxmlformats.org/officeDocument/2006/relationships/hyperlink" Target="https://journalofbigdata.springeropen.com/articles/10.1186/s40537-019-0215-2" TargetMode="External"/><Relationship Id="rId860" Type="http://schemas.openxmlformats.org/officeDocument/2006/relationships/hyperlink" Target="https://digitalscholarship.unlv.edu/cgi/viewcontent.cgi?article=4749&amp;context=thesesdissertations" TargetMode="External"/><Relationship Id="rId1695" Type="http://schemas.openxmlformats.org/officeDocument/2006/relationships/hyperlink" Target="https://journalofbigdata.springeropen.com/articles/10.1186/s40537-019-0215-2" TargetMode="External"/><Relationship Id="rId1696" Type="http://schemas.openxmlformats.org/officeDocument/2006/relationships/hyperlink" Target="https://journalofbigdata.springeropen.com/articles/10.1186/s40537-019-0215-2" TargetMode="External"/><Relationship Id="rId1686" Type="http://schemas.openxmlformats.org/officeDocument/2006/relationships/hyperlink" Target="https://journalofbigdata.springeropen.com/articles/10.1186/s40537-019-0210-7" TargetMode="External"/><Relationship Id="rId1687" Type="http://schemas.openxmlformats.org/officeDocument/2006/relationships/hyperlink" Target="https://journalofbigdata.springeropen.com/articles/10.1186/s40537-019-0210-7" TargetMode="External"/><Relationship Id="rId1688" Type="http://schemas.openxmlformats.org/officeDocument/2006/relationships/hyperlink" Target="https://journalofbigdata.springeropen.com/articles/10.1186/s40537-019-0210-7" TargetMode="External"/><Relationship Id="rId1689" Type="http://schemas.openxmlformats.org/officeDocument/2006/relationships/hyperlink" Target="https://journalofbigdata.springeropen.com/articles/10.1186/s40537-019-0210-7" TargetMode="External"/><Relationship Id="rId855" Type="http://schemas.openxmlformats.org/officeDocument/2006/relationships/hyperlink" Target="https://digitalscholarship.unlv.edu/cgi/viewcontent.cgi?article=4749&amp;context=thesesdissertations" TargetMode="External"/><Relationship Id="rId854" Type="http://schemas.openxmlformats.org/officeDocument/2006/relationships/hyperlink" Target="https://digitalscholarship.unlv.edu/cgi/viewcontent.cgi?article=4749&amp;context=thesesdissertations" TargetMode="External"/><Relationship Id="rId853" Type="http://schemas.openxmlformats.org/officeDocument/2006/relationships/hyperlink" Target="https://digitalscholarship.unlv.edu/cgi/viewcontent.cgi?article=4749&amp;context=thesesdissertations" TargetMode="External"/><Relationship Id="rId852" Type="http://schemas.openxmlformats.org/officeDocument/2006/relationships/hyperlink" Target="https://digitalscholarship.unlv.edu/cgi/viewcontent.cgi?article=4749&amp;context=thesesdissertations" TargetMode="External"/><Relationship Id="rId859" Type="http://schemas.openxmlformats.org/officeDocument/2006/relationships/hyperlink" Target="https://digitalscholarship.unlv.edu/cgi/viewcontent.cgi?article=4749&amp;context=thesesdissertations" TargetMode="External"/><Relationship Id="rId858" Type="http://schemas.openxmlformats.org/officeDocument/2006/relationships/hyperlink" Target="https://digitalscholarship.unlv.edu/cgi/viewcontent.cgi?article=4749&amp;context=thesesdissertations" TargetMode="External"/><Relationship Id="rId857" Type="http://schemas.openxmlformats.org/officeDocument/2006/relationships/hyperlink" Target="https://digitalscholarship.unlv.edu/cgi/viewcontent.cgi?article=4749&amp;context=thesesdissertations" TargetMode="External"/><Relationship Id="rId856" Type="http://schemas.openxmlformats.org/officeDocument/2006/relationships/hyperlink" Target="https://digitalscholarship.unlv.edu/cgi/viewcontent.cgi?article=4749&amp;context=thesesdissertations" TargetMode="External"/><Relationship Id="rId1680" Type="http://schemas.openxmlformats.org/officeDocument/2006/relationships/hyperlink" Target="https://jaxenter.de/apache-kafka-cassandra-flink-interview-brebner-88355" TargetMode="External"/><Relationship Id="rId1681" Type="http://schemas.openxmlformats.org/officeDocument/2006/relationships/hyperlink" Target="https://jaxenter.de/jsoniter-51579" TargetMode="External"/><Relationship Id="rId851" Type="http://schemas.openxmlformats.org/officeDocument/2006/relationships/hyperlink" Target="https://digitalscholarship.unlv.edu/cgi/viewcontent.cgi?article=4749&amp;context=thesesdissertations" TargetMode="External"/><Relationship Id="rId1682" Type="http://schemas.openxmlformats.org/officeDocument/2006/relationships/hyperlink" Target="https://jaxenter.de/jsoniter-51579" TargetMode="External"/><Relationship Id="rId850" Type="http://schemas.openxmlformats.org/officeDocument/2006/relationships/hyperlink" Target="https://digip.org/jansson/" TargetMode="External"/><Relationship Id="rId1683" Type="http://schemas.openxmlformats.org/officeDocument/2006/relationships/hyperlink" Target="https://jaxenter.de/jsoniter-51579" TargetMode="External"/><Relationship Id="rId1684" Type="http://schemas.openxmlformats.org/officeDocument/2006/relationships/hyperlink" Target="https://jaxenter.de/was-sind-microservices-40571" TargetMode="External"/><Relationship Id="rId1685" Type="http://schemas.openxmlformats.org/officeDocument/2006/relationships/hyperlink" Target="https://jisajournal.springeropen.com/articles/10.1186/1869-0238-4-16" TargetMode="External"/><Relationship Id="rId3414" Type="http://schemas.openxmlformats.org/officeDocument/2006/relationships/hyperlink" Target="https://www.gigaspaces.com/news/a-comparison-of-open-source-real-time-data-streaming-platforms/" TargetMode="External"/><Relationship Id="rId3413" Type="http://schemas.openxmlformats.org/officeDocument/2006/relationships/hyperlink" Target="https://www.getapp.com/it-management-software/middleware/" TargetMode="External"/><Relationship Id="rId3416" Type="http://schemas.openxmlformats.org/officeDocument/2006/relationships/hyperlink" Target="https://www.glassdoor.sg/Job/apache-developer-jobs-SRCH_KO0,16.htm" TargetMode="External"/><Relationship Id="rId3415" Type="http://schemas.openxmlformats.org/officeDocument/2006/relationships/hyperlink" Target="https://www.glassdoor.com/Salaries/data-collector-salary-SRCH_KO0,14.htm" TargetMode="External"/><Relationship Id="rId3418" Type="http://schemas.openxmlformats.org/officeDocument/2006/relationships/hyperlink" Target="https://www.globalme.net/blog/data-collection-methods-emerging-technology/" TargetMode="External"/><Relationship Id="rId3417" Type="http://schemas.openxmlformats.org/officeDocument/2006/relationships/hyperlink" Target="https://www.globalme.net/blog/data-collection-methods-emerging-technology/" TargetMode="External"/><Relationship Id="rId3419" Type="http://schemas.openxmlformats.org/officeDocument/2006/relationships/hyperlink" Target="https://www.globalme.net/blog/data-collection-methods-emerging-technology/" TargetMode="External"/><Relationship Id="rId888" Type="http://schemas.openxmlformats.org/officeDocument/2006/relationships/hyperlink" Target="https://doc.arcgis.com/en/collector-classic/android/collect-data/add-a-feature.htm" TargetMode="External"/><Relationship Id="rId887" Type="http://schemas.openxmlformats.org/officeDocument/2006/relationships/hyperlink" Target="https://doc.antidot.net/go/7.11/Antidot-Product-Architecture/Apache-License" TargetMode="External"/><Relationship Id="rId886" Type="http://schemas.openxmlformats.org/officeDocument/2006/relationships/hyperlink" Target="https://doc.antidot.net/go/7.11/Antidot-Product-Architecture/Apache-License" TargetMode="External"/><Relationship Id="rId885" Type="http://schemas.openxmlformats.org/officeDocument/2006/relationships/hyperlink" Target="https://doc.akka.io/docs/alpakka/snapshot/amqp.html" TargetMode="External"/><Relationship Id="rId889" Type="http://schemas.openxmlformats.org/officeDocument/2006/relationships/hyperlink" Target="https://doc.arcgis.com/en/collector-classic/android/create-maps/supported-data.htm" TargetMode="External"/><Relationship Id="rId880" Type="http://schemas.openxmlformats.org/officeDocument/2006/relationships/hyperlink" Target="https://dl.acm.org/doi/10.1145/2532636" TargetMode="External"/><Relationship Id="rId884" Type="http://schemas.openxmlformats.org/officeDocument/2006/relationships/hyperlink" Target="https://dl.acm.org/ft_gateway.cfm?id=3158170&amp;type=pdf" TargetMode="External"/><Relationship Id="rId3410" Type="http://schemas.openxmlformats.org/officeDocument/2006/relationships/hyperlink" Target="https://www.geospatialworld.net/article/real-time-data-collection-game-changer/" TargetMode="External"/><Relationship Id="rId883" Type="http://schemas.openxmlformats.org/officeDocument/2006/relationships/hyperlink" Target="https://dl.acm.org/ft_gateway.cfm?id=3158170&amp;type=pdf" TargetMode="External"/><Relationship Id="rId882" Type="http://schemas.openxmlformats.org/officeDocument/2006/relationships/hyperlink" Target="https://dl.acm.org/doi/pdf/10.1145/2413038.2413053" TargetMode="External"/><Relationship Id="rId3412" Type="http://schemas.openxmlformats.org/officeDocument/2006/relationships/hyperlink" Target="https://www.getapp.com/it-management-software/middleware/" TargetMode="External"/><Relationship Id="rId881" Type="http://schemas.openxmlformats.org/officeDocument/2006/relationships/hyperlink" Target="https://dl.acm.org/doi/pdf/10.1145/1363686.1363851" TargetMode="External"/><Relationship Id="rId3411" Type="http://schemas.openxmlformats.org/officeDocument/2006/relationships/hyperlink" Target="https://www.getapp.com/it-management-software/middleware/" TargetMode="External"/><Relationship Id="rId3403" Type="http://schemas.openxmlformats.org/officeDocument/2006/relationships/hyperlink" Target="https://www.geeksforgeeks.org/parse-json-java/" TargetMode="External"/><Relationship Id="rId3402" Type="http://schemas.openxmlformats.org/officeDocument/2006/relationships/hyperlink" Target="https://www.geeksforgeeks.org/parse-json-java/" TargetMode="External"/><Relationship Id="rId3405" Type="http://schemas.openxmlformats.org/officeDocument/2006/relationships/hyperlink" Target="https://www.geeksforgeeks.org/parse-json-java/" TargetMode="External"/><Relationship Id="rId3404" Type="http://schemas.openxmlformats.org/officeDocument/2006/relationships/hyperlink" Target="https://www.geeksforgeeks.org/parse-json-java/" TargetMode="External"/><Relationship Id="rId3407" Type="http://schemas.openxmlformats.org/officeDocument/2006/relationships/hyperlink" Target="https://www.geeksforgeeks.org/parse-json-java/" TargetMode="External"/><Relationship Id="rId3406" Type="http://schemas.openxmlformats.org/officeDocument/2006/relationships/hyperlink" Target="https://www.geeksforgeeks.org/parse-json-java/" TargetMode="External"/><Relationship Id="rId3409" Type="http://schemas.openxmlformats.org/officeDocument/2006/relationships/hyperlink" Target="https://www.geeksforgeeks.org/parse-json-java/" TargetMode="External"/><Relationship Id="rId3408" Type="http://schemas.openxmlformats.org/officeDocument/2006/relationships/hyperlink" Target="https://www.geeksforgeeks.org/parse-json-java/" TargetMode="External"/><Relationship Id="rId877" Type="http://schemas.openxmlformats.org/officeDocument/2006/relationships/hyperlink" Target="https://dl.acm.org/citation.cfm?id=2783372" TargetMode="External"/><Relationship Id="rId876" Type="http://schemas.openxmlformats.org/officeDocument/2006/relationships/hyperlink" Target="https://dl.acm.org/citation.cfm?id=2783372" TargetMode="External"/><Relationship Id="rId875" Type="http://schemas.openxmlformats.org/officeDocument/2006/relationships/hyperlink" Target="https://dl.acm.org/citation.cfm?id=2783372" TargetMode="External"/><Relationship Id="rId874" Type="http://schemas.openxmlformats.org/officeDocument/2006/relationships/hyperlink" Target="https://divante.com/blog/what-are-microservices-introduction-to-microservice-architecture-for-ecommerce-2/" TargetMode="External"/><Relationship Id="rId879" Type="http://schemas.openxmlformats.org/officeDocument/2006/relationships/hyperlink" Target="https://dl.acm.org/doi/10.1145/2389936.2389949" TargetMode="External"/><Relationship Id="rId878" Type="http://schemas.openxmlformats.org/officeDocument/2006/relationships/hyperlink" Target="https://dl.acm.org/doi/10.1016/j.procs.2016.05.322" TargetMode="External"/><Relationship Id="rId873" Type="http://schemas.openxmlformats.org/officeDocument/2006/relationships/hyperlink" Target="https://divante.com/blog/what-are-microservices-introduction-to-microservice-architecture-for-ecommerce-2/" TargetMode="External"/><Relationship Id="rId872" Type="http://schemas.openxmlformats.org/officeDocument/2006/relationships/hyperlink" Target="https://discover.bot/bot-talk/behind-the-scenes-using-nlp-to-power-chatbot/" TargetMode="External"/><Relationship Id="rId871" Type="http://schemas.openxmlformats.org/officeDocument/2006/relationships/hyperlink" Target="https://discover.bot/bot-talk/" TargetMode="External"/><Relationship Id="rId3401" Type="http://schemas.openxmlformats.org/officeDocument/2006/relationships/hyperlink" Target="https://www.geeksforgeeks.org/parse-json-java/" TargetMode="External"/><Relationship Id="rId870" Type="http://schemas.openxmlformats.org/officeDocument/2006/relationships/hyperlink" Target="https://discourse.nodered.org/t/add-authentification-via-middleware/5925" TargetMode="External"/><Relationship Id="rId3400" Type="http://schemas.openxmlformats.org/officeDocument/2006/relationships/hyperlink" Target="https://www.geeksforgeeks.org/parse-json-java/" TargetMode="External"/><Relationship Id="rId1653" Type="http://schemas.openxmlformats.org/officeDocument/2006/relationships/hyperlink" Target="https://javaee.github.io/javaee-spec/javadocs/javax/json/stream/JsonParser.html" TargetMode="External"/><Relationship Id="rId2984" Type="http://schemas.openxmlformats.org/officeDocument/2006/relationships/hyperlink" Target="https://www.baeldung.com/java-json-binding-api" TargetMode="External"/><Relationship Id="rId1654" Type="http://schemas.openxmlformats.org/officeDocument/2006/relationships/hyperlink" Target="https://javaee.github.io/javaee-spec/javadocs/javax/json/stream/JsonParser.html" TargetMode="External"/><Relationship Id="rId2985" Type="http://schemas.openxmlformats.org/officeDocument/2006/relationships/hyperlink" Target="https://www.baeldung.com/java-json-binding-api" TargetMode="External"/><Relationship Id="rId1655" Type="http://schemas.openxmlformats.org/officeDocument/2006/relationships/hyperlink" Target="https://javaee.github.io/javaee-spec/javadocs/javax/json/stream/JsonParser.html" TargetMode="External"/><Relationship Id="rId2986" Type="http://schemas.openxmlformats.org/officeDocument/2006/relationships/hyperlink" Target="https://www.baeldung.com/java-json-binding-api" TargetMode="External"/><Relationship Id="rId1656" Type="http://schemas.openxmlformats.org/officeDocument/2006/relationships/hyperlink" Target="https://javaee.github.io/jsonb-spec/users-guide.html" TargetMode="External"/><Relationship Id="rId2987" Type="http://schemas.openxmlformats.org/officeDocument/2006/relationships/hyperlink" Target="https://www.baeldung.com/java-json-binding-api" TargetMode="External"/><Relationship Id="rId1657" Type="http://schemas.openxmlformats.org/officeDocument/2006/relationships/hyperlink" Target="https://javaee.github.io/jsonb-spec/users-guide.html" TargetMode="External"/><Relationship Id="rId2988" Type="http://schemas.openxmlformats.org/officeDocument/2006/relationships/hyperlink" Target="https://www.baeldung.com/java-org-json" TargetMode="External"/><Relationship Id="rId1658" Type="http://schemas.openxmlformats.org/officeDocument/2006/relationships/hyperlink" Target="https://javaee.github.io/jsonp/" TargetMode="External"/><Relationship Id="rId2989" Type="http://schemas.openxmlformats.org/officeDocument/2006/relationships/hyperlink" Target="https://www.baeldung.com/java-org-json" TargetMode="External"/><Relationship Id="rId1659" Type="http://schemas.openxmlformats.org/officeDocument/2006/relationships/hyperlink" Target="https://javaee.github.io/jsonp/" TargetMode="External"/><Relationship Id="rId829" Type="http://schemas.openxmlformats.org/officeDocument/2006/relationships/hyperlink" Target="https://devqa.io/how-to-parse-json-in-java/" TargetMode="External"/><Relationship Id="rId828" Type="http://schemas.openxmlformats.org/officeDocument/2006/relationships/hyperlink" Target="https://devqa.io/how-to-parse-json-in-java/" TargetMode="External"/><Relationship Id="rId827" Type="http://schemas.openxmlformats.org/officeDocument/2006/relationships/hyperlink" Target="https://devqa.io/how-to-parse-json-in-java/" TargetMode="External"/><Relationship Id="rId822" Type="http://schemas.openxmlformats.org/officeDocument/2006/relationships/hyperlink" Target="https://developers.redhat.com/demos/json" TargetMode="External"/><Relationship Id="rId821" Type="http://schemas.openxmlformats.org/officeDocument/2006/relationships/hyperlink" Target="https://developers.redhat.com/blog/2020/01/10/architecting-messaging-solutions-with-apache-activemq-artemis/" TargetMode="External"/><Relationship Id="rId820" Type="http://schemas.openxmlformats.org/officeDocument/2006/relationships/hyperlink" Target="https://developers.redhat.com/blog/2020/01/10/architecting-messaging-solutions-with-apache-activemq-artemis/" TargetMode="External"/><Relationship Id="rId826" Type="http://schemas.openxmlformats.org/officeDocument/2006/relationships/hyperlink" Target="https://devopedia.org/cohesion-vs-coupling" TargetMode="External"/><Relationship Id="rId825" Type="http://schemas.openxmlformats.org/officeDocument/2006/relationships/hyperlink" Target="https://developers.refinitiv.com/en/article-catalog/article/10-important-things-you-need-know-you-write-elektron-real-time-application" TargetMode="External"/><Relationship Id="rId824" Type="http://schemas.openxmlformats.org/officeDocument/2006/relationships/hyperlink" Target="https://developers.refinitiv.com/en/article-catalog/article/10-important-things-you-need-know-you-write-elektron-real-time-application" TargetMode="External"/><Relationship Id="rId823" Type="http://schemas.openxmlformats.org/officeDocument/2006/relationships/hyperlink" Target="https://developers.refinitiv.com/article/10-important-things-you-need-know-you-write-elektron-real-time-application" TargetMode="External"/><Relationship Id="rId2980" Type="http://schemas.openxmlformats.org/officeDocument/2006/relationships/hyperlink" Target="https://www.baeldung.com/java-json" TargetMode="External"/><Relationship Id="rId1650" Type="http://schemas.openxmlformats.org/officeDocument/2006/relationships/hyperlink" Target="https://javaee.github.io/javaee-spec/javadocs/javax/json/stream/JsonParser.html" TargetMode="External"/><Relationship Id="rId2981" Type="http://schemas.openxmlformats.org/officeDocument/2006/relationships/hyperlink" Target="https://www.baeldung.com/java-json" TargetMode="External"/><Relationship Id="rId1651" Type="http://schemas.openxmlformats.org/officeDocument/2006/relationships/hyperlink" Target="https://javaee.github.io/javaee-spec/javadocs/javax/json/stream/JsonParser.html" TargetMode="External"/><Relationship Id="rId2982" Type="http://schemas.openxmlformats.org/officeDocument/2006/relationships/hyperlink" Target="https://www.baeldung.com/java-json" TargetMode="External"/><Relationship Id="rId1652" Type="http://schemas.openxmlformats.org/officeDocument/2006/relationships/hyperlink" Target="https://javaee.github.io/javaee-spec/javadocs/javax/json/stream/JsonParser.html" TargetMode="External"/><Relationship Id="rId2983" Type="http://schemas.openxmlformats.org/officeDocument/2006/relationships/hyperlink" Target="https://www.baeldung.com/java-json" TargetMode="External"/><Relationship Id="rId1642" Type="http://schemas.openxmlformats.org/officeDocument/2006/relationships/hyperlink" Target="https://javaee.github.io/javaee-spec/javadocs/javax/json/stream/JsonParser.html" TargetMode="External"/><Relationship Id="rId2973" Type="http://schemas.openxmlformats.org/officeDocument/2006/relationships/hyperlink" Target="https://www.baeldung.com/java-json" TargetMode="External"/><Relationship Id="rId1643" Type="http://schemas.openxmlformats.org/officeDocument/2006/relationships/hyperlink" Target="https://javaee.github.io/javaee-spec/javadocs/javax/json/stream/JsonParser.html" TargetMode="External"/><Relationship Id="rId2974" Type="http://schemas.openxmlformats.org/officeDocument/2006/relationships/hyperlink" Target="https://www.baeldung.com/java-json" TargetMode="External"/><Relationship Id="rId1644" Type="http://schemas.openxmlformats.org/officeDocument/2006/relationships/hyperlink" Target="https://javaee.github.io/javaee-spec/javadocs/javax/json/stream/JsonParser.html" TargetMode="External"/><Relationship Id="rId2975" Type="http://schemas.openxmlformats.org/officeDocument/2006/relationships/hyperlink" Target="https://www.baeldung.com/java-json" TargetMode="External"/><Relationship Id="rId1645" Type="http://schemas.openxmlformats.org/officeDocument/2006/relationships/hyperlink" Target="https://javaee.github.io/javaee-spec/javadocs/javax/json/stream/JsonParser.html" TargetMode="External"/><Relationship Id="rId2976" Type="http://schemas.openxmlformats.org/officeDocument/2006/relationships/hyperlink" Target="https://www.baeldung.com/java-json" TargetMode="External"/><Relationship Id="rId1646" Type="http://schemas.openxmlformats.org/officeDocument/2006/relationships/hyperlink" Target="https://javaee.github.io/javaee-spec/javadocs/javax/json/stream/JsonParser.html" TargetMode="External"/><Relationship Id="rId2977" Type="http://schemas.openxmlformats.org/officeDocument/2006/relationships/hyperlink" Target="https://www.baeldung.com/java-json" TargetMode="External"/><Relationship Id="rId1647" Type="http://schemas.openxmlformats.org/officeDocument/2006/relationships/hyperlink" Target="https://javaee.github.io/javaee-spec/javadocs/javax/json/stream/JsonParser.html" TargetMode="External"/><Relationship Id="rId2978" Type="http://schemas.openxmlformats.org/officeDocument/2006/relationships/hyperlink" Target="https://www.baeldung.com/java-json" TargetMode="External"/><Relationship Id="rId1648" Type="http://schemas.openxmlformats.org/officeDocument/2006/relationships/hyperlink" Target="https://javaee.github.io/javaee-spec/javadocs/javax/json/stream/JsonParser.html" TargetMode="External"/><Relationship Id="rId2979" Type="http://schemas.openxmlformats.org/officeDocument/2006/relationships/hyperlink" Target="https://www.baeldung.com/java-json" TargetMode="External"/><Relationship Id="rId1649" Type="http://schemas.openxmlformats.org/officeDocument/2006/relationships/hyperlink" Target="https://javaee.github.io/javaee-spec/javadocs/javax/json/stream/JsonParser.html" TargetMode="External"/><Relationship Id="rId819" Type="http://schemas.openxmlformats.org/officeDocument/2006/relationships/hyperlink" Target="https://developers.redhat.com/blog/2020/01/10/architecting-messaging-solutions-with-apache-activemq-artemis/" TargetMode="External"/><Relationship Id="rId818" Type="http://schemas.openxmlformats.org/officeDocument/2006/relationships/hyperlink" Target="https://developers.redhat.com/blog/2020/01/10/architecting-messaging-solutions-with-apache-activemq-artemis/" TargetMode="External"/><Relationship Id="rId817" Type="http://schemas.openxmlformats.org/officeDocument/2006/relationships/hyperlink" Target="https://developers.redhat.com/blog/2020/01/10/architecting-messaging-solutions-with-apache-activemq-artemis/" TargetMode="External"/><Relationship Id="rId816" Type="http://schemas.openxmlformats.org/officeDocument/2006/relationships/hyperlink" Target="https://developers.redhat.com/blog/2020/01/10/architecting-messaging-solutions-with-apache-activemq-artemis/" TargetMode="External"/><Relationship Id="rId811" Type="http://schemas.openxmlformats.org/officeDocument/2006/relationships/hyperlink" Target="https://developers.google.cn/hangouts/chat/how-tos/arch-guide" TargetMode="External"/><Relationship Id="rId810" Type="http://schemas.openxmlformats.org/officeDocument/2006/relationships/hyperlink" Target="https://developer.okta.com/blog/2020/07/27/spring-boot-using-java-modules" TargetMode="External"/><Relationship Id="rId815" Type="http://schemas.openxmlformats.org/officeDocument/2006/relationships/hyperlink" Target="https://developers.redhat.com/blog/2019/05/20/subsecond-deployment-and-startup-of-apache-camel-applications/" TargetMode="External"/><Relationship Id="rId814" Type="http://schemas.openxmlformats.org/officeDocument/2006/relationships/hyperlink" Target="https://developers.redhat.com/blog/2019/05/20/subsecond-deployment-and-startup-of-apache-camel-applications/" TargetMode="External"/><Relationship Id="rId813" Type="http://schemas.openxmlformats.org/officeDocument/2006/relationships/hyperlink" Target="https://developers.redhat.com/blog/2016/08/02/the-hardest-part-about-microservices-your-data/" TargetMode="External"/><Relationship Id="rId812" Type="http://schemas.openxmlformats.org/officeDocument/2006/relationships/hyperlink" Target="https://developers.google.com/hangouts/chat/how-tos/bots-develop" TargetMode="External"/><Relationship Id="rId2970" Type="http://schemas.openxmlformats.org/officeDocument/2006/relationships/hyperlink" Target="https://www.baeldung.com/java-json" TargetMode="External"/><Relationship Id="rId1640" Type="http://schemas.openxmlformats.org/officeDocument/2006/relationships/hyperlink" Target="https://javaee.github.io/javaee-spec/javadocs/javax/json/stream/JsonParser.html" TargetMode="External"/><Relationship Id="rId2971" Type="http://schemas.openxmlformats.org/officeDocument/2006/relationships/hyperlink" Target="https://www.baeldung.com/java-json" TargetMode="External"/><Relationship Id="rId1641" Type="http://schemas.openxmlformats.org/officeDocument/2006/relationships/hyperlink" Target="https://javaee.github.io/javaee-spec/javadocs/javax/json/stream/JsonParser.html" TargetMode="External"/><Relationship Id="rId2972" Type="http://schemas.openxmlformats.org/officeDocument/2006/relationships/hyperlink" Target="https://www.baeldung.com/java-json" TargetMode="External"/><Relationship Id="rId1675" Type="http://schemas.openxmlformats.org/officeDocument/2006/relationships/hyperlink" Target="https://javarevisited.blogspot.com/2016/09/top-5-json-library-in-java-JEE.html" TargetMode="External"/><Relationship Id="rId4701" Type="http://schemas.openxmlformats.org/officeDocument/2006/relationships/hyperlink" Target="https://xyu.io/2015/07/13/building-a-faster-etl-pipeline-with-flume-kafka-and-hive/" TargetMode="External"/><Relationship Id="rId1676" Type="http://schemas.openxmlformats.org/officeDocument/2006/relationships/hyperlink" Target="https://javarevisited.blogspot.com/2016/09/top-5-json-library-in-java-JEE.html" TargetMode="External"/><Relationship Id="rId4700" Type="http://schemas.openxmlformats.org/officeDocument/2006/relationships/hyperlink" Target="https://xspdf.com/resolution/50087665.html" TargetMode="External"/><Relationship Id="rId1677" Type="http://schemas.openxmlformats.org/officeDocument/2006/relationships/hyperlink" Target="https://jaxenter.com/introduction-microservices-java-136067.html" TargetMode="External"/><Relationship Id="rId4703" Type="http://schemas.openxmlformats.org/officeDocument/2006/relationships/hyperlink" Target="https://yalantis.com/blog/speed-up-json-encoding-decoding/" TargetMode="External"/><Relationship Id="rId1678" Type="http://schemas.openxmlformats.org/officeDocument/2006/relationships/hyperlink" Target="https://jaxenter.com/introduction-microservices-java-136067.html" TargetMode="External"/><Relationship Id="rId4702" Type="http://schemas.openxmlformats.org/officeDocument/2006/relationships/hyperlink" Target="https://yalantis.com/blog/speed-up-json-encoding-decoding/" TargetMode="External"/><Relationship Id="rId1679" Type="http://schemas.openxmlformats.org/officeDocument/2006/relationships/hyperlink" Target="https://jaxenter.com/streamline-software-integration-an-apache-camel-tutorial-140621.html" TargetMode="External"/><Relationship Id="rId4705" Type="http://schemas.openxmlformats.org/officeDocument/2006/relationships/hyperlink" Target="https://zapier.com/learn/forms-surveys/best-data-collection-apps/" TargetMode="External"/><Relationship Id="rId4704" Type="http://schemas.openxmlformats.org/officeDocument/2006/relationships/hyperlink" Target="https://zapier.com/learn/apis/chapter-6-api-design/" TargetMode="External"/><Relationship Id="rId4707" Type="http://schemas.openxmlformats.org/officeDocument/2006/relationships/hyperlink" Target="https://zenodo.org/record/1292767/files/MetricsToolsDataStreamProcessing_presentation.pdf?download=1" TargetMode="External"/><Relationship Id="rId4706" Type="http://schemas.openxmlformats.org/officeDocument/2006/relationships/hyperlink" Target="https://zeekat.nl/articles/mvc-for-the-web.html" TargetMode="External"/><Relationship Id="rId4709" Type="http://schemas.openxmlformats.org/officeDocument/2006/relationships/drawing" Target="../drawings/drawing33.xml"/><Relationship Id="rId4708" Type="http://schemas.openxmlformats.org/officeDocument/2006/relationships/hyperlink" Target="https://zserge.com/jsmn/" TargetMode="External"/><Relationship Id="rId849" Type="http://schemas.openxmlformats.org/officeDocument/2006/relationships/hyperlink" Target="https://dghanwat.github.io/posts/2018/12/chatbot-with-nodejs-express-rabbitmq-part-1/" TargetMode="External"/><Relationship Id="rId844" Type="http://schemas.openxmlformats.org/officeDocument/2006/relationships/hyperlink" Target="https://devqa.io/how-to-parse-json-in-java/" TargetMode="External"/><Relationship Id="rId843" Type="http://schemas.openxmlformats.org/officeDocument/2006/relationships/hyperlink" Target="https://devqa.io/how-to-parse-json-in-java/" TargetMode="External"/><Relationship Id="rId842" Type="http://schemas.openxmlformats.org/officeDocument/2006/relationships/hyperlink" Target="https://devqa.io/how-to-parse-json-in-java/" TargetMode="External"/><Relationship Id="rId841" Type="http://schemas.openxmlformats.org/officeDocument/2006/relationships/hyperlink" Target="https://devqa.io/how-to-parse-json-in-java/" TargetMode="External"/><Relationship Id="rId848" Type="http://schemas.openxmlformats.org/officeDocument/2006/relationships/hyperlink" Target="https://dghanwat.github.io/posts/2018/12/chatbot-with-nodejs-express-rabbitmq-part-1/" TargetMode="External"/><Relationship Id="rId847" Type="http://schemas.openxmlformats.org/officeDocument/2006/relationships/hyperlink" Target="https://devqa.io/parse-json-response-rest-assured/" TargetMode="External"/><Relationship Id="rId846" Type="http://schemas.openxmlformats.org/officeDocument/2006/relationships/hyperlink" Target="https://devqa.io/how-to-parse-json-in-java/" TargetMode="External"/><Relationship Id="rId845" Type="http://schemas.openxmlformats.org/officeDocument/2006/relationships/hyperlink" Target="https://devqa.io/how-to-parse-json-in-java/" TargetMode="External"/><Relationship Id="rId1670" Type="http://schemas.openxmlformats.org/officeDocument/2006/relationships/hyperlink" Target="https://javarevisited.blogspot.com/2016/09/top-5-json-library-in-java-JEE.html" TargetMode="External"/><Relationship Id="rId840" Type="http://schemas.openxmlformats.org/officeDocument/2006/relationships/hyperlink" Target="https://devqa.io/how-to-parse-json-in-java/" TargetMode="External"/><Relationship Id="rId1671" Type="http://schemas.openxmlformats.org/officeDocument/2006/relationships/hyperlink" Target="https://javarevisited.blogspot.com/2016/09/top-5-json-library-in-java-JEE.html" TargetMode="External"/><Relationship Id="rId1672" Type="http://schemas.openxmlformats.org/officeDocument/2006/relationships/hyperlink" Target="https://javarevisited.blogspot.com/2016/09/top-5-json-library-in-java-JEE.html" TargetMode="External"/><Relationship Id="rId1673" Type="http://schemas.openxmlformats.org/officeDocument/2006/relationships/hyperlink" Target="https://javarevisited.blogspot.com/2016/09/top-5-json-library-in-java-JEE.html" TargetMode="External"/><Relationship Id="rId1674" Type="http://schemas.openxmlformats.org/officeDocument/2006/relationships/hyperlink" Target="https://javarevisited.blogspot.com/2016/09/top-5-json-library-in-java-JEE.html" TargetMode="External"/><Relationship Id="rId1664" Type="http://schemas.openxmlformats.org/officeDocument/2006/relationships/hyperlink" Target="https://javarevisited.blogspot.com/2016/09/top-5-json-library-in-java-JEE.html" TargetMode="External"/><Relationship Id="rId2995" Type="http://schemas.openxmlformats.org/officeDocument/2006/relationships/hyperlink" Target="https://www.baeldung.com/jee7-json" TargetMode="External"/><Relationship Id="rId1665" Type="http://schemas.openxmlformats.org/officeDocument/2006/relationships/hyperlink" Target="https://javarevisited.blogspot.com/2016/09/top-5-json-library-in-java-JEE.html" TargetMode="External"/><Relationship Id="rId2996" Type="http://schemas.openxmlformats.org/officeDocument/2006/relationships/hyperlink" Target="https://www.baeldung.com/jee7-json" TargetMode="External"/><Relationship Id="rId1666" Type="http://schemas.openxmlformats.org/officeDocument/2006/relationships/hyperlink" Target="https://javarevisited.blogspot.com/2016/09/top-5-json-library-in-java-JEE.html" TargetMode="External"/><Relationship Id="rId2997" Type="http://schemas.openxmlformats.org/officeDocument/2006/relationships/hyperlink" Target="https://www.baeldung.com/okhttp-json-response" TargetMode="External"/><Relationship Id="rId1667" Type="http://schemas.openxmlformats.org/officeDocument/2006/relationships/hyperlink" Target="https://javarevisited.blogspot.com/2016/09/top-5-json-library-in-java-JEE.html" TargetMode="External"/><Relationship Id="rId2998" Type="http://schemas.openxmlformats.org/officeDocument/2006/relationships/hyperlink" Target="https://www.baeldung.com/spring-kafka" TargetMode="External"/><Relationship Id="rId1668" Type="http://schemas.openxmlformats.org/officeDocument/2006/relationships/hyperlink" Target="https://javarevisited.blogspot.com/2016/09/top-5-json-library-in-java-JEE.html" TargetMode="External"/><Relationship Id="rId2999" Type="http://schemas.openxmlformats.org/officeDocument/2006/relationships/hyperlink" Target="https://www.barchart.com/my/dashboard" TargetMode="External"/><Relationship Id="rId1669" Type="http://schemas.openxmlformats.org/officeDocument/2006/relationships/hyperlink" Target="https://javarevisited.blogspot.com/2016/09/top-5-json-library-in-java-JEE.html" TargetMode="External"/><Relationship Id="rId839" Type="http://schemas.openxmlformats.org/officeDocument/2006/relationships/hyperlink" Target="https://devqa.io/how-to-parse-json-in-java/" TargetMode="External"/><Relationship Id="rId838" Type="http://schemas.openxmlformats.org/officeDocument/2006/relationships/hyperlink" Target="https://devqa.io/how-to-parse-json-in-java/" TargetMode="External"/><Relationship Id="rId833" Type="http://schemas.openxmlformats.org/officeDocument/2006/relationships/hyperlink" Target="https://devqa.io/how-to-parse-json-in-java/" TargetMode="External"/><Relationship Id="rId832" Type="http://schemas.openxmlformats.org/officeDocument/2006/relationships/hyperlink" Target="https://devqa.io/how-to-parse-json-in-java/" TargetMode="External"/><Relationship Id="rId831" Type="http://schemas.openxmlformats.org/officeDocument/2006/relationships/hyperlink" Target="https://devqa.io/how-to-parse-json-in-java/" TargetMode="External"/><Relationship Id="rId830" Type="http://schemas.openxmlformats.org/officeDocument/2006/relationships/hyperlink" Target="https://devqa.io/how-to-parse-json-in-java/" TargetMode="External"/><Relationship Id="rId837" Type="http://schemas.openxmlformats.org/officeDocument/2006/relationships/hyperlink" Target="https://devqa.io/how-to-parse-json-in-java/" TargetMode="External"/><Relationship Id="rId836" Type="http://schemas.openxmlformats.org/officeDocument/2006/relationships/hyperlink" Target="https://devqa.io/how-to-parse-json-in-java/" TargetMode="External"/><Relationship Id="rId835" Type="http://schemas.openxmlformats.org/officeDocument/2006/relationships/hyperlink" Target="https://devqa.io/how-to-parse-json-in-java/" TargetMode="External"/><Relationship Id="rId834" Type="http://schemas.openxmlformats.org/officeDocument/2006/relationships/hyperlink" Target="https://devqa.io/how-to-parse-json-in-java/" TargetMode="External"/><Relationship Id="rId2990" Type="http://schemas.openxmlformats.org/officeDocument/2006/relationships/hyperlink" Target="https://www.baeldung.com/java-org-json" TargetMode="External"/><Relationship Id="rId1660" Type="http://schemas.openxmlformats.org/officeDocument/2006/relationships/hyperlink" Target="https://javaee.github.io/tutorial/jsonp002.html" TargetMode="External"/><Relationship Id="rId2991" Type="http://schemas.openxmlformats.org/officeDocument/2006/relationships/hyperlink" Target="https://www.baeldung.com/java-org-json" TargetMode="External"/><Relationship Id="rId1661" Type="http://schemas.openxmlformats.org/officeDocument/2006/relationships/hyperlink" Target="https://javarevisited.blogspot.com/2015/03/parsing-large-json-files-using-jackson.html" TargetMode="External"/><Relationship Id="rId2992" Type="http://schemas.openxmlformats.org/officeDocument/2006/relationships/hyperlink" Target="https://www.baeldung.com/java-org-json" TargetMode="External"/><Relationship Id="rId1662" Type="http://schemas.openxmlformats.org/officeDocument/2006/relationships/hyperlink" Target="https://javarevisited.blogspot.com/2016/09/top-5-json-library-in-java-JEE.html" TargetMode="External"/><Relationship Id="rId2993" Type="http://schemas.openxmlformats.org/officeDocument/2006/relationships/hyperlink" Target="https://www.baeldung.com/java-org-json" TargetMode="External"/><Relationship Id="rId1663" Type="http://schemas.openxmlformats.org/officeDocument/2006/relationships/hyperlink" Target="https://javarevisited.blogspot.com/2016/09/top-5-json-library-in-java-JEE.html" TargetMode="External"/><Relationship Id="rId2994" Type="http://schemas.openxmlformats.org/officeDocument/2006/relationships/hyperlink" Target="https://www.baeldung.com/jee7-json" TargetMode="External"/><Relationship Id="rId2148" Type="http://schemas.openxmlformats.org/officeDocument/2006/relationships/hyperlink" Target="https://morioh.com/p/4d79069e1cc5" TargetMode="External"/><Relationship Id="rId2149" Type="http://schemas.openxmlformats.org/officeDocument/2006/relationships/hyperlink" Target="https://morioh.com/p/4d79069e1cc5" TargetMode="External"/><Relationship Id="rId3479" Type="http://schemas.openxmlformats.org/officeDocument/2006/relationships/hyperlink" Target="https://www.ibm.com/support/knowledgecenter/en/SSLTBW_2.2.0/com.ibm.zos.v2r2.ieac100/ieac1-cwe-json-services.htm" TargetMode="External"/><Relationship Id="rId3470" Type="http://schemas.openxmlformats.org/officeDocument/2006/relationships/hyperlink" Target="https://www.ibm.com/common/ssi/fcgi-bin/ssialias?subtype=ca&amp;infotype=an&amp;appname=iSource&amp;supplier=897&amp;letternum=ENUS206-210" TargetMode="External"/><Relationship Id="rId2140" Type="http://schemas.openxmlformats.org/officeDocument/2006/relationships/hyperlink" Target="https://mindmajix.com/chatbot" TargetMode="External"/><Relationship Id="rId3472" Type="http://schemas.openxmlformats.org/officeDocument/2006/relationships/hyperlink" Target="https://www.ibm.com/developerworks/library/?sort_by=&amp;show_abstract=true&amp;show_all=&amp;search_flag=&amp;contentarea_by=All+Zones&amp;search_by=atom+json&amp;product_by=All++Products&amp;topic_by=All++Topics&amp;industry_by=All++Industries&amp;type_by=All++Types&amp;ibm-search=Search" TargetMode="External"/><Relationship Id="rId2141" Type="http://schemas.openxmlformats.org/officeDocument/2006/relationships/hyperlink" Target="https://mixedanalytics.com/knowledge-base/build-your-own-realtime-stock-tracking-dashboard/" TargetMode="External"/><Relationship Id="rId3471" Type="http://schemas.openxmlformats.org/officeDocument/2006/relationships/hyperlink" Target="https://www.ibm.com/developerworks/java/tutorials/j-jms/j-jms-updated.html" TargetMode="External"/><Relationship Id="rId2142" Type="http://schemas.openxmlformats.org/officeDocument/2006/relationships/hyperlink" Target="https://mixedanalytics.com/knowledge-base/build-your-own-realtime-stock-tracking-dashboard/" TargetMode="External"/><Relationship Id="rId3474" Type="http://schemas.openxmlformats.org/officeDocument/2006/relationships/hyperlink" Target="https://www.ibm.com/downloads/cas/8M6D9KGO" TargetMode="External"/><Relationship Id="rId2143" Type="http://schemas.openxmlformats.org/officeDocument/2006/relationships/hyperlink" Target="https://mkyong.com/java/fastjson-convert-java-objects-to-from-json/" TargetMode="External"/><Relationship Id="rId3473" Type="http://schemas.openxmlformats.org/officeDocument/2006/relationships/hyperlink" Target="https://www.ibm.com/developerworks/library/ws-best9/" TargetMode="External"/><Relationship Id="rId2144" Type="http://schemas.openxmlformats.org/officeDocument/2006/relationships/hyperlink" Target="https://moa.cms.waikato.ac.nz/" TargetMode="External"/><Relationship Id="rId3476" Type="http://schemas.openxmlformats.org/officeDocument/2006/relationships/hyperlink" Target="https://www.ibm.com/support/knowledgecenter/de/SSGU8G_11.50.0/com.ibm.gsg.doc/ids_gsg_387.htm" TargetMode="External"/><Relationship Id="rId2145" Type="http://schemas.openxmlformats.org/officeDocument/2006/relationships/hyperlink" Target="https://mobilemonkey.com/blog/how-to-create-a-chatbot/" TargetMode="External"/><Relationship Id="rId3475" Type="http://schemas.openxmlformats.org/officeDocument/2006/relationships/hyperlink" Target="https://www.ibm.com/garage/method/practices/code/refactor-to-microservices/" TargetMode="External"/><Relationship Id="rId2146" Type="http://schemas.openxmlformats.org/officeDocument/2006/relationships/hyperlink" Target="https://money.cnn.com/data/us_markets/" TargetMode="External"/><Relationship Id="rId3478" Type="http://schemas.openxmlformats.org/officeDocument/2006/relationships/hyperlink" Target="https://www.ibm.com/support/knowledgecenter/en/SSD28V_liberty/com.ibm.websphere.wlp.core.doc/ae/rwlp_feat.html?origURL=SSD28V_8.5.5/com.ibm.websphere.wlp.core.doc/ae/rwlp_feat.html" TargetMode="External"/><Relationship Id="rId2147" Type="http://schemas.openxmlformats.org/officeDocument/2006/relationships/hyperlink" Target="https://mopinion.com/10-data-analysis-and-dashboarding-tools-used-in-digital-marketing/" TargetMode="External"/><Relationship Id="rId3477" Type="http://schemas.openxmlformats.org/officeDocument/2006/relationships/hyperlink" Target="https://www.ibm.com/support/knowledgecenter/en/SS6SG3_6.3.0/lr/ref/rlpsjsop.html" TargetMode="External"/><Relationship Id="rId2137" Type="http://schemas.openxmlformats.org/officeDocument/2006/relationships/hyperlink" Target="https://microservices.io/patterns/microservices.html" TargetMode="External"/><Relationship Id="rId3469" Type="http://schemas.openxmlformats.org/officeDocument/2006/relationships/hyperlink" Target="https://www.ibm.com/cloud/learn/middleware" TargetMode="External"/><Relationship Id="rId2138" Type="http://schemas.openxmlformats.org/officeDocument/2006/relationships/hyperlink" Target="https://microservices.io/patterns/microservices.html" TargetMode="External"/><Relationship Id="rId3468" Type="http://schemas.openxmlformats.org/officeDocument/2006/relationships/hyperlink" Target="https://www.ibm.com/cloud/learn/message-queues" TargetMode="External"/><Relationship Id="rId2139" Type="http://schemas.openxmlformats.org/officeDocument/2006/relationships/hyperlink" Target="https://microservicesbook.org/" TargetMode="External"/><Relationship Id="rId3461" Type="http://schemas.openxmlformats.org/officeDocument/2006/relationships/hyperlink" Target="https://www.ibm.com/certify/cert.html?id=15004108" TargetMode="External"/><Relationship Id="rId2130" Type="http://schemas.openxmlformats.org/officeDocument/2006/relationships/hyperlink" Target="https://microservices.io/patterns/microservices.html" TargetMode="External"/><Relationship Id="rId3460" Type="http://schemas.openxmlformats.org/officeDocument/2006/relationships/hyperlink" Target="https://www.ibm.com/blogs/cloud-archive/2015/03/sample-application-using-microservices-bluemix/" TargetMode="External"/><Relationship Id="rId2131" Type="http://schemas.openxmlformats.org/officeDocument/2006/relationships/hyperlink" Target="https://microservices.io/patterns/microservices.html" TargetMode="External"/><Relationship Id="rId3463" Type="http://schemas.openxmlformats.org/officeDocument/2006/relationships/hyperlink" Target="https://www.ibm.com/cloud/learn/message-brokers" TargetMode="External"/><Relationship Id="rId2132" Type="http://schemas.openxmlformats.org/officeDocument/2006/relationships/hyperlink" Target="https://microservices.io/patterns/microservices.html" TargetMode="External"/><Relationship Id="rId3462" Type="http://schemas.openxmlformats.org/officeDocument/2006/relationships/hyperlink" Target="https://www.ibm.com/cloud/blog/rapidly-developing-applications-part-6-exposing-and-versioning-apis" TargetMode="External"/><Relationship Id="rId2133" Type="http://schemas.openxmlformats.org/officeDocument/2006/relationships/hyperlink" Target="https://microservices.io/patterns/microservices.html" TargetMode="External"/><Relationship Id="rId3465" Type="http://schemas.openxmlformats.org/officeDocument/2006/relationships/hyperlink" Target="https://www.ibm.com/cloud/learn/message-brokers" TargetMode="External"/><Relationship Id="rId2134" Type="http://schemas.openxmlformats.org/officeDocument/2006/relationships/hyperlink" Target="https://microservices.io/patterns/microservices.html" TargetMode="External"/><Relationship Id="rId3464" Type="http://schemas.openxmlformats.org/officeDocument/2006/relationships/hyperlink" Target="https://www.ibm.com/cloud/learn/message-brokers" TargetMode="External"/><Relationship Id="rId2135" Type="http://schemas.openxmlformats.org/officeDocument/2006/relationships/hyperlink" Target="https://microservices.io/patterns/microservices.html" TargetMode="External"/><Relationship Id="rId3467" Type="http://schemas.openxmlformats.org/officeDocument/2006/relationships/hyperlink" Target="https://www.ibm.com/cloud/learn/message-brokers" TargetMode="External"/><Relationship Id="rId2136" Type="http://schemas.openxmlformats.org/officeDocument/2006/relationships/hyperlink" Target="https://microservices.io/patterns/microservices.html" TargetMode="External"/><Relationship Id="rId3466" Type="http://schemas.openxmlformats.org/officeDocument/2006/relationships/hyperlink" Target="https://www.ibm.com/cloud/learn/message-brokers" TargetMode="External"/><Relationship Id="rId3490" Type="http://schemas.openxmlformats.org/officeDocument/2006/relationships/hyperlink" Target="https://www.ibm.com/support/knowledgecenter/SSAW57_liberty/com.ibm.websphere.javadoc.liberty.doc/com.ibm.websphere.appserver.api.json_1.0-javadoc/com/ibm/json/java/JSONObject.html" TargetMode="External"/><Relationship Id="rId2160" Type="http://schemas.openxmlformats.org/officeDocument/2006/relationships/hyperlink" Target="https://neiljbrown.com/2017/05/13/message-broker-or-bus-whats-the-difference/" TargetMode="External"/><Relationship Id="rId3492" Type="http://schemas.openxmlformats.org/officeDocument/2006/relationships/hyperlink" Target="https://www.ibm.com/support/knowledgecenter/SSEQTP_8.5.5/com.ibm.websphere.base.doc/ae/twbs_jaxrs_jsoncontent.html" TargetMode="External"/><Relationship Id="rId2161" Type="http://schemas.openxmlformats.org/officeDocument/2006/relationships/hyperlink" Target="https://neiljbrown.com/2017/08/26/evaluating-message-brokers-amazon-sqs/" TargetMode="External"/><Relationship Id="rId3491" Type="http://schemas.openxmlformats.org/officeDocument/2006/relationships/hyperlink" Target="https://www.ibm.com/support/knowledgecenter/SSEQTP_8.5.5/com.ibm.websphere.base.doc/ae/twbs_jaxrs_jsoncontent.html" TargetMode="External"/><Relationship Id="rId2162" Type="http://schemas.openxmlformats.org/officeDocument/2006/relationships/hyperlink" Target="https://neilparkhurst.com/2020/09/26/omnichannel-for-customer-service-real-time-translations/" TargetMode="External"/><Relationship Id="rId3494" Type="http://schemas.openxmlformats.org/officeDocument/2006/relationships/hyperlink" Target="https://www.ibm.com/support/knowledgecenter/SSEQTP_8.5.5/com.ibm.websphere.base.doc/ae/twbs_jaxrs_jsoncontent.html" TargetMode="External"/><Relationship Id="rId2163" Type="http://schemas.openxmlformats.org/officeDocument/2006/relationships/hyperlink" Target="https://neodoo.es/en/middleware-technologies/" TargetMode="External"/><Relationship Id="rId3493" Type="http://schemas.openxmlformats.org/officeDocument/2006/relationships/hyperlink" Target="https://www.ibm.com/support/knowledgecenter/SSEQTP_8.5.5/com.ibm.websphere.base.doc/ae/twbs_jaxrs_jsoncontent.html" TargetMode="External"/><Relationship Id="rId2164" Type="http://schemas.openxmlformats.org/officeDocument/2006/relationships/hyperlink" Target="https://netbeans.org/community/magazine/html/03/visualwebdev/" TargetMode="External"/><Relationship Id="rId3496" Type="http://schemas.openxmlformats.org/officeDocument/2006/relationships/hyperlink" Target="https://www.ibm.com/support/knowledgecenter/SSEQTP_liberty/com.ibm.websphere.wlp.doc/ae/rwlp_feat.html" TargetMode="External"/><Relationship Id="rId2165" Type="http://schemas.openxmlformats.org/officeDocument/2006/relationships/hyperlink" Target="https://network.pivotal.io/open-source/download?product_file_id=121137&amp;release_id=84364" TargetMode="External"/><Relationship Id="rId3495" Type="http://schemas.openxmlformats.org/officeDocument/2006/relationships/hyperlink" Target="https://www.ibm.com/support/knowledgecenter/SSEQTP_8.5.5/com.ibm.websphere.base.doc/ae/twbs_jaxrs_jsoncontent.html" TargetMode="External"/><Relationship Id="rId2166" Type="http://schemas.openxmlformats.org/officeDocument/2006/relationships/hyperlink" Target="https://newrelic.com/solutions/real-time-analytics" TargetMode="External"/><Relationship Id="rId3498" Type="http://schemas.openxmlformats.org/officeDocument/2006/relationships/hyperlink" Target="https://www.ibm.com/support/knowledgecenter/SSEUEX_3.0.8/com.ibm.javaeuc.doc/com/ibm/json/java/JSON.html" TargetMode="External"/><Relationship Id="rId2167" Type="http://schemas.openxmlformats.org/officeDocument/2006/relationships/hyperlink" Target="https://news.ycombinator.com/item?id=13309116" TargetMode="External"/><Relationship Id="rId3497" Type="http://schemas.openxmlformats.org/officeDocument/2006/relationships/hyperlink" Target="https://www.ibm.com/support/knowledgecenter/SSEUEX_3.0.8/com.ibm.javaeuc.doc/com/ibm/json/java/JSON.html" TargetMode="External"/><Relationship Id="rId2168" Type="http://schemas.openxmlformats.org/officeDocument/2006/relationships/hyperlink" Target="https://news.ycombinator.com/item?id=17112976" TargetMode="External"/><Relationship Id="rId2169" Type="http://schemas.openxmlformats.org/officeDocument/2006/relationships/hyperlink" Target="https://news.ycombinator.com/item?id=21005704" TargetMode="External"/><Relationship Id="rId3499" Type="http://schemas.openxmlformats.org/officeDocument/2006/relationships/hyperlink" Target="https://www.ibm.com/support/knowledgecenter/SSEUEX_3.0.8/com.ibm.javaeuc.doc/com/ibm/json/java/JSON.html" TargetMode="External"/><Relationship Id="rId2159" Type="http://schemas.openxmlformats.org/officeDocument/2006/relationships/hyperlink" Target="https://myfmw.wordpress.com/2017/05/14/bam-dashboards/" TargetMode="External"/><Relationship Id="rId3481" Type="http://schemas.openxmlformats.org/officeDocument/2006/relationships/hyperlink" Target="https://www.ibm.com/support/knowledgecenter/en/SSLTBW_2.2.0/com.ibm.zos.v2r2.ieac100/ieac1-cwe-json-services.htm" TargetMode="External"/><Relationship Id="rId2150" Type="http://schemas.openxmlformats.org/officeDocument/2006/relationships/hyperlink" Target="https://morioh.com/p/4d79069e1cc5" TargetMode="External"/><Relationship Id="rId3480" Type="http://schemas.openxmlformats.org/officeDocument/2006/relationships/hyperlink" Target="https://www.ibm.com/support/knowledgecenter/en/SSLTBW_2.2.0/com.ibm.zos.v2r2.ieac100/ieac1-cwe-json-services.htm" TargetMode="External"/><Relationship Id="rId2151" Type="http://schemas.openxmlformats.org/officeDocument/2006/relationships/hyperlink" Target="https://moz.com/blog/chat-bot" TargetMode="External"/><Relationship Id="rId3483" Type="http://schemas.openxmlformats.org/officeDocument/2006/relationships/hyperlink" Target="https://www.ibm.com/support/knowledgecenter/SS6KM6/com.ibm.appconnect.dev.doc/toolbox/json-parser.html" TargetMode="External"/><Relationship Id="rId2152" Type="http://schemas.openxmlformats.org/officeDocument/2006/relationships/hyperlink" Target="https://mvnrepository.com/artifact/com.github.plokhotnyuk.jsoniter-scala/jsoniter-scala-core_2.12/2.1.13" TargetMode="External"/><Relationship Id="rId3482" Type="http://schemas.openxmlformats.org/officeDocument/2006/relationships/hyperlink" Target="https://www.ibm.com/support/knowledgecenter/SS6KM6/com.ibm.appconnect.dev.doc/toolbox/json-parser.html" TargetMode="External"/><Relationship Id="rId2153" Type="http://schemas.openxmlformats.org/officeDocument/2006/relationships/hyperlink" Target="https://mvnrepository.com/artifact/com.ibm.websphere.appserver.features" TargetMode="External"/><Relationship Id="rId3485" Type="http://schemas.openxmlformats.org/officeDocument/2006/relationships/hyperlink" Target="https://www.ibm.com/support/knowledgecenter/SS6KM6/com.ibm.appconnect.dev.doc/tutorials/json-parser-convert-response-http-call-subsequent-use-flow.html" TargetMode="External"/><Relationship Id="rId2154" Type="http://schemas.openxmlformats.org/officeDocument/2006/relationships/hyperlink" Target="https://mvnrepository.com/artifact/com.ibm.websphere.appserver.features" TargetMode="External"/><Relationship Id="rId3484" Type="http://schemas.openxmlformats.org/officeDocument/2006/relationships/hyperlink" Target="https://www.ibm.com/support/knowledgecenter/SS6KM6/com.ibm.appconnect.dev.doc/toolbox/json-parser.html" TargetMode="External"/><Relationship Id="rId2155" Type="http://schemas.openxmlformats.org/officeDocument/2006/relationships/hyperlink" Target="https://mvnrepository.com/artifact/org.json/json" TargetMode="External"/><Relationship Id="rId3487" Type="http://schemas.openxmlformats.org/officeDocument/2006/relationships/hyperlink" Target="https://www.ibm.com/support/knowledgecenter/SSAW57_liberty/com.ibm.websphere.javadoc.liberty.doc/com.ibm.websphere.appserver.api.json_1.0-javadoc/com/ibm/json/java/class-use/JSONObject.html" TargetMode="External"/><Relationship Id="rId2156" Type="http://schemas.openxmlformats.org/officeDocument/2006/relationships/hyperlink" Target="https://mvnrepository.com/open-source/json-libraries" TargetMode="External"/><Relationship Id="rId3486" Type="http://schemas.openxmlformats.org/officeDocument/2006/relationships/hyperlink" Target="https://www.ibm.com/support/knowledgecenter/SSAW57_8.5.5/com.ibm.websphere.web2mobile.json.help/docs/UsageExamples_java.html" TargetMode="External"/><Relationship Id="rId2157" Type="http://schemas.openxmlformats.org/officeDocument/2006/relationships/hyperlink" Target="https://mvnrepository.com/open-source/json-libraries" TargetMode="External"/><Relationship Id="rId3489" Type="http://schemas.openxmlformats.org/officeDocument/2006/relationships/hyperlink" Target="https://www.ibm.com/support/knowledgecenter/SSAW57_liberty/com.ibm.websphere.javadoc.liberty.doc/com.ibm.websphere.appserver.api.json_1.0-javadoc/com/ibm/json/java/JSONObject.html" TargetMode="External"/><Relationship Id="rId2158" Type="http://schemas.openxmlformats.org/officeDocument/2006/relationships/hyperlink" Target="https://mydatascope.com/blog/en/benefits-of-using-digital-forms-for-data-collection/" TargetMode="External"/><Relationship Id="rId3488" Type="http://schemas.openxmlformats.org/officeDocument/2006/relationships/hyperlink" Target="https://www.ibm.com/support/knowledgecenter/SSAW57_liberty/com.ibm.websphere.javadoc.liberty.doc/com.ibm.websphere.appserver.api.json_1.0-javadoc/com/ibm/json/java/JSONObject.html" TargetMode="External"/><Relationship Id="rId2104" Type="http://schemas.openxmlformats.org/officeDocument/2006/relationships/hyperlink" Target="https://microservices.io/patterns/decomposition/decompose-by-subdomain.html" TargetMode="External"/><Relationship Id="rId3436" Type="http://schemas.openxmlformats.org/officeDocument/2006/relationships/hyperlink" Target="https://www.guru99.com/best-etl-tools.html" TargetMode="External"/><Relationship Id="rId2105" Type="http://schemas.openxmlformats.org/officeDocument/2006/relationships/hyperlink" Target="https://microservices.io/patterns/decomposition/decompose-by-subdomain.html" TargetMode="External"/><Relationship Id="rId3435" Type="http://schemas.openxmlformats.org/officeDocument/2006/relationships/hyperlink" Target="https://www.gulp.de/freiberufler/SQTBLAKMR.html" TargetMode="External"/><Relationship Id="rId2106" Type="http://schemas.openxmlformats.org/officeDocument/2006/relationships/hyperlink" Target="https://microservices.io/patterns/decomposition/decompose-by-subdomain.html" TargetMode="External"/><Relationship Id="rId3438" Type="http://schemas.openxmlformats.org/officeDocument/2006/relationships/hyperlink" Target="https://www.guru99.com/big-data-tools.html" TargetMode="External"/><Relationship Id="rId2107" Type="http://schemas.openxmlformats.org/officeDocument/2006/relationships/hyperlink" Target="https://microservices.io/patterns/decomposition/decompose-by-subdomain.html" TargetMode="External"/><Relationship Id="rId3437" Type="http://schemas.openxmlformats.org/officeDocument/2006/relationships/hyperlink" Target="https://www.guru99.com/big-data-analytics-tools.html" TargetMode="External"/><Relationship Id="rId2108" Type="http://schemas.openxmlformats.org/officeDocument/2006/relationships/hyperlink" Target="https://microservices.io/patterns/decomposition/decompose-by-subdomain.html" TargetMode="External"/><Relationship Id="rId2109" Type="http://schemas.openxmlformats.org/officeDocument/2006/relationships/hyperlink" Target="https://microservices.io/patterns/decomposition/service-per-team.html" TargetMode="External"/><Relationship Id="rId3439" Type="http://schemas.openxmlformats.org/officeDocument/2006/relationships/hyperlink" Target="https://www.guru99.com/data-integration-tools.html" TargetMode="External"/><Relationship Id="rId3430" Type="http://schemas.openxmlformats.org/officeDocument/2006/relationships/hyperlink" Target="https://www.gsd.inesc-id.pt/~ler/reports/MMS.pdf" TargetMode="External"/><Relationship Id="rId2100" Type="http://schemas.openxmlformats.org/officeDocument/2006/relationships/hyperlink" Target="https://microservices.io/patterns/decomposition/decompose-by-subdomain.html" TargetMode="External"/><Relationship Id="rId3432" Type="http://schemas.openxmlformats.org/officeDocument/2006/relationships/hyperlink" Target="https://www.gulp.de/freiberufler/28AD2351.html" TargetMode="External"/><Relationship Id="rId2101" Type="http://schemas.openxmlformats.org/officeDocument/2006/relationships/hyperlink" Target="https://microservices.io/patterns/decomposition/decompose-by-subdomain.html" TargetMode="External"/><Relationship Id="rId3431" Type="http://schemas.openxmlformats.org/officeDocument/2006/relationships/hyperlink" Target="https://www.gulp.de/freiberufler/28AD2351.html" TargetMode="External"/><Relationship Id="rId2102" Type="http://schemas.openxmlformats.org/officeDocument/2006/relationships/hyperlink" Target="https://microservices.io/patterns/decomposition/decompose-by-subdomain.html" TargetMode="External"/><Relationship Id="rId3434" Type="http://schemas.openxmlformats.org/officeDocument/2006/relationships/hyperlink" Target="https://www.gulp.de/freiberufler/SQTBLAKMR.html" TargetMode="External"/><Relationship Id="rId2103" Type="http://schemas.openxmlformats.org/officeDocument/2006/relationships/hyperlink" Target="https://microservices.io/patterns/decomposition/decompose-by-subdomain.html" TargetMode="External"/><Relationship Id="rId3433" Type="http://schemas.openxmlformats.org/officeDocument/2006/relationships/hyperlink" Target="https://www.gulp.de/freiberufler/2DBCE045.html" TargetMode="External"/><Relationship Id="rId3425" Type="http://schemas.openxmlformats.org/officeDocument/2006/relationships/hyperlink" Target="https://www.google.de/interstitial?url=http://www.queensport.nl/6-channel/apache-nifi-vs-pentaho.html" TargetMode="External"/><Relationship Id="rId3424" Type="http://schemas.openxmlformats.org/officeDocument/2006/relationships/hyperlink" Target="https://www.google.com/patents/US20130262287" TargetMode="External"/><Relationship Id="rId3427" Type="http://schemas.openxmlformats.org/officeDocument/2006/relationships/hyperlink" Target="https://www.grin.com/document/32274" TargetMode="External"/><Relationship Id="rId3426" Type="http://schemas.openxmlformats.org/officeDocument/2006/relationships/hyperlink" Target="https://www.graylog.org/post/log-analysis-and-the-challenge-of-processing-big-data" TargetMode="External"/><Relationship Id="rId3429" Type="http://schemas.openxmlformats.org/officeDocument/2006/relationships/hyperlink" Target="https://www.gsd.inesc-id.pt/~ler/reports/MMS.pdf" TargetMode="External"/><Relationship Id="rId3428" Type="http://schemas.openxmlformats.org/officeDocument/2006/relationships/hyperlink" Target="https://www.grin.com/document/32274" TargetMode="External"/><Relationship Id="rId899" Type="http://schemas.openxmlformats.org/officeDocument/2006/relationships/hyperlink" Target="https://docs.bmc.com/docs/middlewaremonitor/9/dashboards-vs-views-928604142.html" TargetMode="External"/><Relationship Id="rId898" Type="http://schemas.openxmlformats.org/officeDocument/2006/relationships/hyperlink" Target="https://docs.bmc.com/docs/middlewaremonitor/9/dashboards-vs-views-928604142.html" TargetMode="External"/><Relationship Id="rId897" Type="http://schemas.openxmlformats.org/officeDocument/2006/relationships/hyperlink" Target="https://docs.bmc.com/docs/middlewaremonitor/9/dashboards-vs-views-928604142.html" TargetMode="External"/><Relationship Id="rId896" Type="http://schemas.openxmlformats.org/officeDocument/2006/relationships/hyperlink" Target="https://docs.aws.amazon.com/sqs/index.html" TargetMode="External"/><Relationship Id="rId891" Type="http://schemas.openxmlformats.org/officeDocument/2006/relationships/hyperlink" Target="https://doc.oroinc.com/backend/mq/rabbit-mq/" TargetMode="External"/><Relationship Id="rId890" Type="http://schemas.openxmlformats.org/officeDocument/2006/relationships/hyperlink" Target="https://doc.nexthink.com/Documentation/Nexthink/latest/ProductOverview/Collector" TargetMode="External"/><Relationship Id="rId895" Type="http://schemas.openxmlformats.org/officeDocument/2006/relationships/hyperlink" Target="https://docs.aws.amazon.com/AWSSimpleQueueService/latest/SQSDeveloperGuide/welcome.html" TargetMode="External"/><Relationship Id="rId3421" Type="http://schemas.openxmlformats.org/officeDocument/2006/relationships/hyperlink" Target="https://www.goodfirms.co/blog/best-free-open-source-dashboard-software" TargetMode="External"/><Relationship Id="rId894" Type="http://schemas.openxmlformats.org/officeDocument/2006/relationships/hyperlink" Target="https://docs.aws.amazon.com/AWSSimpleQueueService/latest/SQSDeveloperGuide/standard-queues.html" TargetMode="External"/><Relationship Id="rId3420" Type="http://schemas.openxmlformats.org/officeDocument/2006/relationships/hyperlink" Target="https://www.globenewswire.com/news-release/2020/11/10/2123587/0/en/Global-Big-Data-in-Telecom-Analytics-Market-Report-2020-Over-22-of-Carrier-App-Value-Will-be-Enabled-via-Big-Data-by-2025.html" TargetMode="External"/><Relationship Id="rId893" Type="http://schemas.openxmlformats.org/officeDocument/2006/relationships/hyperlink" Target="https://docs.aws.amazon.com/AWSSimpleQueueService/latest/SQSDeveloperGuide/sqs-throughput-horizontal-scaling-and-batching.html" TargetMode="External"/><Relationship Id="rId3423" Type="http://schemas.openxmlformats.org/officeDocument/2006/relationships/hyperlink" Target="https://www.google.com/interstitial?url=http://m.spicykebabgrill.com/retropie-controller/activemq-vs-rabbitmq-performance.html" TargetMode="External"/><Relationship Id="rId892" Type="http://schemas.openxmlformats.org/officeDocument/2006/relationships/hyperlink" Target="https://docs.atlassian.com/jira-rest-java-client-p3/0.6-m6-db1/xref/com/atlassian/jira/rest/client/internal/json/GenericJsonArrayParser.html" TargetMode="External"/><Relationship Id="rId3422" Type="http://schemas.openxmlformats.org/officeDocument/2006/relationships/hyperlink" Target="https://www.goodreads.com/book/show/8097573-java-application-architecture" TargetMode="External"/><Relationship Id="rId2126" Type="http://schemas.openxmlformats.org/officeDocument/2006/relationships/hyperlink" Target="https://microservices.io/patterns/microservices.html" TargetMode="External"/><Relationship Id="rId3458" Type="http://schemas.openxmlformats.org/officeDocument/2006/relationships/hyperlink" Target="https://www.ibm.com/blogs/cloud-archive/2015/03/sample-application-using-microservices-bluemix/" TargetMode="External"/><Relationship Id="rId2127" Type="http://schemas.openxmlformats.org/officeDocument/2006/relationships/hyperlink" Target="https://microservices.io/patterns/microservices.html" TargetMode="External"/><Relationship Id="rId3457" Type="http://schemas.openxmlformats.org/officeDocument/2006/relationships/hyperlink" Target="https://www.ibm.com/analytics/fast-data" TargetMode="External"/><Relationship Id="rId2128" Type="http://schemas.openxmlformats.org/officeDocument/2006/relationships/hyperlink" Target="https://microservices.io/patterns/microservices.html" TargetMode="External"/><Relationship Id="rId2129" Type="http://schemas.openxmlformats.org/officeDocument/2006/relationships/hyperlink" Target="https://microservices.io/patterns/microservices.html" TargetMode="External"/><Relationship Id="rId3459" Type="http://schemas.openxmlformats.org/officeDocument/2006/relationships/hyperlink" Target="https://www.ibm.com/blogs/cloud-archive/2015/03/sample-application-using-microservices-bluemix/" TargetMode="External"/><Relationship Id="rId3450" Type="http://schemas.openxmlformats.org/officeDocument/2006/relationships/hyperlink" Target="https://www.hindawi.com/journals/tswj/2014/712826/" TargetMode="External"/><Relationship Id="rId2120" Type="http://schemas.openxmlformats.org/officeDocument/2006/relationships/hyperlink" Target="https://microservices.io/patterns/microservices.html" TargetMode="External"/><Relationship Id="rId3452" Type="http://schemas.openxmlformats.org/officeDocument/2006/relationships/hyperlink" Target="https://www.hireitpeople.com/resume-database/74-business-intelligence-business-object-resumes/130569-solutions-architect-resume-102" TargetMode="External"/><Relationship Id="rId2121" Type="http://schemas.openxmlformats.org/officeDocument/2006/relationships/hyperlink" Target="https://microservices.io/patterns/microservices.html" TargetMode="External"/><Relationship Id="rId3451" Type="http://schemas.openxmlformats.org/officeDocument/2006/relationships/hyperlink" Target="https://www.hindawi.com/journals/tswj/2014/712826/" TargetMode="External"/><Relationship Id="rId2122" Type="http://schemas.openxmlformats.org/officeDocument/2006/relationships/hyperlink" Target="https://microservices.io/patterns/microservices.html" TargetMode="External"/><Relationship Id="rId3454" Type="http://schemas.openxmlformats.org/officeDocument/2006/relationships/hyperlink" Target="https://www.hitachivantara.com/en-us/pdfd/legal/hnas-v-13-6-open-source-software-packages.pdf" TargetMode="External"/><Relationship Id="rId2123" Type="http://schemas.openxmlformats.org/officeDocument/2006/relationships/hyperlink" Target="https://microservices.io/patterns/microservices.html" TargetMode="External"/><Relationship Id="rId3453" Type="http://schemas.openxmlformats.org/officeDocument/2006/relationships/hyperlink" Target="https://www.hireitpeople.com/resume-database/77-oracle-resumes/46102-sr-enterprise-integration-consultant-resume-profile-dallas-tx" TargetMode="External"/><Relationship Id="rId2124" Type="http://schemas.openxmlformats.org/officeDocument/2006/relationships/hyperlink" Target="https://microservices.io/patterns/microservices.html" TargetMode="External"/><Relationship Id="rId3456" Type="http://schemas.openxmlformats.org/officeDocument/2006/relationships/hyperlink" Target="https://www.i2integration.com/an-amazing-tool-for-your-dashboard-data-visualization" TargetMode="External"/><Relationship Id="rId2125" Type="http://schemas.openxmlformats.org/officeDocument/2006/relationships/hyperlink" Target="https://microservices.io/patterns/microservices.html" TargetMode="External"/><Relationship Id="rId3455" Type="http://schemas.openxmlformats.org/officeDocument/2006/relationships/hyperlink" Target="https://www.hossambarakat.net/2017/11/11/microservices-coupling-with-synchronous-integration/" TargetMode="External"/><Relationship Id="rId2115" Type="http://schemas.openxmlformats.org/officeDocument/2006/relationships/hyperlink" Target="https://microservices.io/patterns/microservices.html" TargetMode="External"/><Relationship Id="rId3447" Type="http://schemas.openxmlformats.org/officeDocument/2006/relationships/hyperlink" Target="https://www.heise.de/developer/artikel/Mark-Struberg-ueber-die-verbesserte-JSON-Verarbeitung-in-Java-EE-8-3799078.html" TargetMode="External"/><Relationship Id="rId2116" Type="http://schemas.openxmlformats.org/officeDocument/2006/relationships/hyperlink" Target="https://microservices.io/patterns/microservices.html" TargetMode="External"/><Relationship Id="rId3446" Type="http://schemas.openxmlformats.org/officeDocument/2006/relationships/hyperlink" Target="https://www.h2kinfosys.com/blog/apache-flume-tutorial/" TargetMode="External"/><Relationship Id="rId2117" Type="http://schemas.openxmlformats.org/officeDocument/2006/relationships/hyperlink" Target="https://microservices.io/patterns/microservices.html" TargetMode="External"/><Relationship Id="rId3449" Type="http://schemas.openxmlformats.org/officeDocument/2006/relationships/hyperlink" Target="https://www.hindawi.com/journals/jhe/2020/8839524/" TargetMode="External"/><Relationship Id="rId2118" Type="http://schemas.openxmlformats.org/officeDocument/2006/relationships/hyperlink" Target="https://microservices.io/patterns/microservices.html" TargetMode="External"/><Relationship Id="rId3448" Type="http://schemas.openxmlformats.org/officeDocument/2006/relationships/hyperlink" Target="https://www.heise.de/news/Streaming-Plattform-Apache-Kafka-2-6-verspricht-hoehere-Performance-4865673.html" TargetMode="External"/><Relationship Id="rId2119" Type="http://schemas.openxmlformats.org/officeDocument/2006/relationships/hyperlink" Target="https://microservices.io/patterns/microservices.html" TargetMode="External"/><Relationship Id="rId3441" Type="http://schemas.openxmlformats.org/officeDocument/2006/relationships/hyperlink" Target="https://www.guru99.com/microservices-tutorial.html" TargetMode="External"/><Relationship Id="rId2110" Type="http://schemas.openxmlformats.org/officeDocument/2006/relationships/hyperlink" Target="https://microservices.io/patterns/microservices" TargetMode="External"/><Relationship Id="rId3440" Type="http://schemas.openxmlformats.org/officeDocument/2006/relationships/hyperlink" Target="https://www.guru99.com/data-integration-tools.html" TargetMode="External"/><Relationship Id="rId2111" Type="http://schemas.openxmlformats.org/officeDocument/2006/relationships/hyperlink" Target="https://microservices.io/patterns/microservices.html" TargetMode="External"/><Relationship Id="rId3443" Type="http://schemas.openxmlformats.org/officeDocument/2006/relationships/hyperlink" Target="https://www.guru99.com/microservices-tutorial.html" TargetMode="External"/><Relationship Id="rId2112" Type="http://schemas.openxmlformats.org/officeDocument/2006/relationships/hyperlink" Target="https://microservices.io/patterns/microservices.html" TargetMode="External"/><Relationship Id="rId3442" Type="http://schemas.openxmlformats.org/officeDocument/2006/relationships/hyperlink" Target="https://www.guru99.com/microservices-tutorial.html" TargetMode="External"/><Relationship Id="rId2113" Type="http://schemas.openxmlformats.org/officeDocument/2006/relationships/hyperlink" Target="https://microservices.io/patterns/microservices.html" TargetMode="External"/><Relationship Id="rId3445" Type="http://schemas.openxmlformats.org/officeDocument/2006/relationships/hyperlink" Target="https://www.guru99.com/microservices-tutorial.html" TargetMode="External"/><Relationship Id="rId2114" Type="http://schemas.openxmlformats.org/officeDocument/2006/relationships/hyperlink" Target="https://microservices.io/patterns/microservices.html" TargetMode="External"/><Relationship Id="rId3444" Type="http://schemas.openxmlformats.org/officeDocument/2006/relationships/hyperlink" Target="https://www.guru99.com/microservices-tutorial.html"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4" width="5.13"/>
  </cols>
  <sheetData>
    <row r="1" ht="30.0" customHeight="1">
      <c r="A1" s="1"/>
      <c r="B1" s="2" t="s">
        <v>0</v>
      </c>
      <c r="C1" s="2" t="s">
        <v>1</v>
      </c>
      <c r="D1" s="2" t="s">
        <v>2</v>
      </c>
      <c r="E1" s="2" t="s">
        <v>3</v>
      </c>
      <c r="F1" s="2" t="s">
        <v>4</v>
      </c>
      <c r="G1" s="2" t="s">
        <v>5</v>
      </c>
      <c r="H1" s="2" t="s">
        <v>6</v>
      </c>
      <c r="I1" s="2" t="s">
        <v>7</v>
      </c>
      <c r="J1" s="2" t="s">
        <v>8</v>
      </c>
      <c r="K1" s="2" t="s">
        <v>9</v>
      </c>
      <c r="L1" s="2" t="s">
        <v>10</v>
      </c>
      <c r="M1" s="2" t="s">
        <v>11</v>
      </c>
      <c r="N1" s="2" t="s">
        <v>12</v>
      </c>
    </row>
    <row r="2" ht="30.0" customHeight="1">
      <c r="A2" s="2" t="s">
        <v>12</v>
      </c>
      <c r="B2" s="3">
        <v>0.0</v>
      </c>
      <c r="C2" s="3">
        <v>0.0</v>
      </c>
      <c r="D2" s="3">
        <v>0.0</v>
      </c>
      <c r="E2" s="3">
        <v>0.0</v>
      </c>
      <c r="F2" s="3">
        <v>1.0</v>
      </c>
      <c r="G2" s="3">
        <v>0.0</v>
      </c>
      <c r="H2" s="3">
        <v>0.0</v>
      </c>
      <c r="I2" s="3">
        <v>0.0</v>
      </c>
      <c r="J2" s="3">
        <v>0.0</v>
      </c>
      <c r="K2" s="3">
        <v>0.0</v>
      </c>
      <c r="L2" s="3">
        <v>0.0</v>
      </c>
      <c r="M2" s="3">
        <v>0.0</v>
      </c>
      <c r="N2" s="3">
        <v>2.0</v>
      </c>
    </row>
    <row r="3" ht="30.0" customHeight="1">
      <c r="A3" s="2" t="s">
        <v>11</v>
      </c>
      <c r="B3" s="3">
        <v>0.0</v>
      </c>
      <c r="C3" s="3">
        <v>0.0</v>
      </c>
      <c r="D3" s="3">
        <v>0.0</v>
      </c>
      <c r="E3" s="3">
        <v>4.0</v>
      </c>
      <c r="F3" s="3">
        <v>1.0</v>
      </c>
      <c r="G3" s="3">
        <v>0.0</v>
      </c>
      <c r="H3" s="3">
        <v>0.0</v>
      </c>
      <c r="I3" s="3">
        <v>0.0</v>
      </c>
      <c r="J3" s="3">
        <v>10.0</v>
      </c>
      <c r="K3" s="3">
        <v>0.0</v>
      </c>
      <c r="L3" s="3">
        <v>0.0</v>
      </c>
      <c r="M3" s="3">
        <v>0.0</v>
      </c>
      <c r="N3" s="3">
        <v>0.0</v>
      </c>
    </row>
    <row r="4" ht="30.0" customHeight="1">
      <c r="A4" s="2" t="s">
        <v>10</v>
      </c>
      <c r="B4" s="3">
        <v>14.0</v>
      </c>
      <c r="C4" s="3">
        <v>1.0</v>
      </c>
      <c r="D4" s="3">
        <v>22.0</v>
      </c>
      <c r="E4" s="3">
        <v>8.0</v>
      </c>
      <c r="F4" s="3">
        <v>13.0</v>
      </c>
      <c r="G4" s="3">
        <v>4.0</v>
      </c>
      <c r="H4" s="3">
        <v>0.0</v>
      </c>
      <c r="I4" s="3">
        <v>2.0</v>
      </c>
      <c r="J4" s="3">
        <v>0.0</v>
      </c>
      <c r="K4" s="3">
        <v>3.0</v>
      </c>
      <c r="L4" s="3">
        <v>9.0</v>
      </c>
      <c r="M4" s="3">
        <v>0.0</v>
      </c>
      <c r="N4" s="3">
        <v>0.0</v>
      </c>
    </row>
    <row r="5" ht="30.0" customHeight="1">
      <c r="A5" s="2" t="s">
        <v>9</v>
      </c>
      <c r="B5" s="3">
        <v>0.0</v>
      </c>
      <c r="C5" s="3">
        <v>0.0</v>
      </c>
      <c r="D5" s="3">
        <v>2.0</v>
      </c>
      <c r="E5" s="3">
        <v>25.0</v>
      </c>
      <c r="F5" s="3">
        <v>0.0</v>
      </c>
      <c r="G5" s="3">
        <v>5.0</v>
      </c>
      <c r="H5" s="3">
        <v>12.0</v>
      </c>
      <c r="I5" s="3">
        <v>47.0</v>
      </c>
      <c r="J5" s="3">
        <v>179.0</v>
      </c>
      <c r="K5" s="3">
        <v>46.0</v>
      </c>
      <c r="L5" s="3">
        <v>3.0</v>
      </c>
      <c r="M5" s="3">
        <v>0.0</v>
      </c>
      <c r="N5" s="3">
        <v>0.0</v>
      </c>
    </row>
    <row r="6" ht="30.0" customHeight="1">
      <c r="A6" s="2" t="s">
        <v>8</v>
      </c>
      <c r="B6" s="3">
        <v>6.0</v>
      </c>
      <c r="C6" s="3">
        <v>1.0</v>
      </c>
      <c r="D6" s="3">
        <v>7.0</v>
      </c>
      <c r="E6" s="3">
        <v>9.0</v>
      </c>
      <c r="F6" s="3">
        <v>1.0</v>
      </c>
      <c r="G6" s="3">
        <v>2.0</v>
      </c>
      <c r="H6" s="3">
        <v>1.0</v>
      </c>
      <c r="I6" s="3">
        <v>0.0</v>
      </c>
      <c r="J6" s="3">
        <v>59.0</v>
      </c>
      <c r="K6" s="3">
        <v>179.0</v>
      </c>
      <c r="L6" s="3">
        <v>0.0</v>
      </c>
      <c r="M6" s="3">
        <v>10.0</v>
      </c>
      <c r="N6" s="3">
        <v>0.0</v>
      </c>
    </row>
    <row r="7" ht="30.0" customHeight="1">
      <c r="A7" s="2" t="s">
        <v>7</v>
      </c>
      <c r="B7" s="3">
        <v>0.0</v>
      </c>
      <c r="C7" s="3">
        <v>0.0</v>
      </c>
      <c r="D7" s="3">
        <v>2.0</v>
      </c>
      <c r="E7" s="3">
        <v>5.0</v>
      </c>
      <c r="F7" s="3">
        <v>0.0</v>
      </c>
      <c r="G7" s="3">
        <v>3.0</v>
      </c>
      <c r="H7" s="3">
        <v>3.0</v>
      </c>
      <c r="I7" s="3">
        <v>1.0</v>
      </c>
      <c r="J7" s="3">
        <v>0.0</v>
      </c>
      <c r="K7" s="3">
        <v>47.0</v>
      </c>
      <c r="L7" s="3">
        <v>2.0</v>
      </c>
      <c r="M7" s="3">
        <v>0.0</v>
      </c>
      <c r="N7" s="3">
        <v>0.0</v>
      </c>
    </row>
    <row r="8" ht="30.0" customHeight="1">
      <c r="A8" s="2" t="s">
        <v>6</v>
      </c>
      <c r="B8" s="3">
        <v>4.0</v>
      </c>
      <c r="C8" s="3">
        <v>0.0</v>
      </c>
      <c r="D8" s="3">
        <v>5.0</v>
      </c>
      <c r="E8" s="3">
        <v>255.0</v>
      </c>
      <c r="F8" s="3">
        <v>0.0</v>
      </c>
      <c r="G8" s="3">
        <v>7.0</v>
      </c>
      <c r="H8" s="3">
        <v>16.0</v>
      </c>
      <c r="I8" s="3">
        <v>3.0</v>
      </c>
      <c r="J8" s="3">
        <v>1.0</v>
      </c>
      <c r="K8" s="3">
        <v>12.0</v>
      </c>
      <c r="L8" s="3">
        <v>0.0</v>
      </c>
      <c r="M8" s="3">
        <v>0.0</v>
      </c>
      <c r="N8" s="3">
        <v>0.0</v>
      </c>
    </row>
    <row r="9" ht="30.0" customHeight="1">
      <c r="A9" s="2" t="s">
        <v>5</v>
      </c>
      <c r="B9" s="3">
        <v>2.0</v>
      </c>
      <c r="C9" s="3">
        <v>0.0</v>
      </c>
      <c r="D9" s="3">
        <v>6.0</v>
      </c>
      <c r="E9" s="3">
        <v>271.0</v>
      </c>
      <c r="F9" s="3">
        <v>0.0</v>
      </c>
      <c r="G9" s="3">
        <v>7.0</v>
      </c>
      <c r="H9" s="3">
        <v>7.0</v>
      </c>
      <c r="I9" s="3">
        <v>3.0</v>
      </c>
      <c r="J9" s="3">
        <v>2.0</v>
      </c>
      <c r="K9" s="3">
        <v>5.0</v>
      </c>
      <c r="L9" s="3">
        <v>4.0</v>
      </c>
      <c r="M9" s="3">
        <v>0.0</v>
      </c>
      <c r="N9" s="3">
        <v>0.0</v>
      </c>
    </row>
    <row r="10" ht="30.0" customHeight="1">
      <c r="A10" s="2" t="s">
        <v>4</v>
      </c>
      <c r="B10" s="3">
        <v>0.0</v>
      </c>
      <c r="C10" s="3">
        <v>0.0</v>
      </c>
      <c r="D10" s="3">
        <v>0.0</v>
      </c>
      <c r="E10" s="3">
        <v>1.0</v>
      </c>
      <c r="F10" s="3">
        <v>0.0</v>
      </c>
      <c r="G10" s="3">
        <v>0.0</v>
      </c>
      <c r="H10" s="3">
        <v>0.0</v>
      </c>
      <c r="I10" s="3">
        <v>0.0</v>
      </c>
      <c r="J10" s="3">
        <v>1.0</v>
      </c>
      <c r="K10" s="3">
        <v>0.0</v>
      </c>
      <c r="L10" s="3">
        <v>13.0</v>
      </c>
      <c r="M10" s="3">
        <v>1.0</v>
      </c>
      <c r="N10" s="3">
        <v>1.0</v>
      </c>
    </row>
    <row r="11" ht="30.0" customHeight="1">
      <c r="A11" s="2" t="s">
        <v>3</v>
      </c>
      <c r="B11" s="3">
        <v>7.0</v>
      </c>
      <c r="C11" s="3">
        <v>6.0</v>
      </c>
      <c r="D11" s="3">
        <v>12.0</v>
      </c>
      <c r="E11" s="3">
        <v>29.0</v>
      </c>
      <c r="F11" s="3">
        <v>1.0</v>
      </c>
      <c r="G11" s="3">
        <v>271.0</v>
      </c>
      <c r="H11" s="3">
        <v>255.0</v>
      </c>
      <c r="I11" s="3">
        <v>5.0</v>
      </c>
      <c r="J11" s="3">
        <v>9.0</v>
      </c>
      <c r="K11" s="3">
        <v>25.0</v>
      </c>
      <c r="L11" s="3">
        <v>8.0</v>
      </c>
      <c r="M11" s="3">
        <v>4.0</v>
      </c>
      <c r="N11" s="3">
        <v>0.0</v>
      </c>
    </row>
    <row r="12" ht="30.0" customHeight="1">
      <c r="A12" s="2" t="s">
        <v>2</v>
      </c>
      <c r="B12" s="3">
        <v>74.0</v>
      </c>
      <c r="C12" s="3">
        <v>16.0</v>
      </c>
      <c r="D12" s="3">
        <v>4.0</v>
      </c>
      <c r="E12" s="3">
        <v>12.0</v>
      </c>
      <c r="F12" s="3">
        <v>0.0</v>
      </c>
      <c r="G12" s="3">
        <v>6.0</v>
      </c>
      <c r="H12" s="3">
        <v>5.0</v>
      </c>
      <c r="I12" s="3">
        <v>2.0</v>
      </c>
      <c r="J12" s="3">
        <v>7.0</v>
      </c>
      <c r="K12" s="3">
        <v>2.0</v>
      </c>
      <c r="L12" s="3">
        <v>22.0</v>
      </c>
      <c r="M12" s="3">
        <v>0.0</v>
      </c>
      <c r="N12" s="3">
        <v>0.0</v>
      </c>
    </row>
    <row r="13" ht="30.0" customHeight="1">
      <c r="A13" s="2" t="s">
        <v>1</v>
      </c>
      <c r="B13" s="3">
        <v>12.0</v>
      </c>
      <c r="C13" s="3">
        <v>10.0</v>
      </c>
      <c r="D13" s="3">
        <v>16.0</v>
      </c>
      <c r="E13" s="3">
        <v>6.0</v>
      </c>
      <c r="F13" s="3">
        <v>0.0</v>
      </c>
      <c r="G13" s="3">
        <v>0.0</v>
      </c>
      <c r="H13" s="3">
        <v>0.0</v>
      </c>
      <c r="I13" s="3">
        <v>0.0</v>
      </c>
      <c r="J13" s="3">
        <v>1.0</v>
      </c>
      <c r="K13" s="3">
        <v>0.0</v>
      </c>
      <c r="L13" s="3">
        <v>1.0</v>
      </c>
      <c r="M13" s="3">
        <v>0.0</v>
      </c>
      <c r="N13" s="3">
        <v>0.0</v>
      </c>
    </row>
    <row r="14" ht="30.0" customHeight="1">
      <c r="A14" s="2" t="s">
        <v>0</v>
      </c>
      <c r="B14" s="3">
        <v>2.0</v>
      </c>
      <c r="C14" s="3">
        <v>12.0</v>
      </c>
      <c r="D14" s="3">
        <v>74.0</v>
      </c>
      <c r="E14" s="3">
        <v>7.0</v>
      </c>
      <c r="F14" s="3">
        <v>0.0</v>
      </c>
      <c r="G14" s="3">
        <v>2.0</v>
      </c>
      <c r="H14" s="3">
        <v>4.0</v>
      </c>
      <c r="I14" s="3">
        <v>0.0</v>
      </c>
      <c r="J14" s="3">
        <v>6.0</v>
      </c>
      <c r="K14" s="3">
        <v>0.0</v>
      </c>
      <c r="L14" s="3">
        <v>14.0</v>
      </c>
      <c r="M14" s="3">
        <v>0.0</v>
      </c>
      <c r="N14" s="3">
        <v>0.0</v>
      </c>
    </row>
  </sheetData>
  <conditionalFormatting sqref="B2:N14">
    <cfRule type="cellIs" dxfId="0" priority="1" operator="greaterThan">
      <formula>70</formula>
    </cfRule>
  </conditionalFormatting>
  <conditionalFormatting sqref="B2:N14">
    <cfRule type="cellIs" dxfId="0" priority="2" operator="greaterThan">
      <formula>60</formula>
    </cfRule>
  </conditionalFormatting>
  <conditionalFormatting sqref="B2:N14">
    <cfRule type="cellIs" dxfId="1" priority="3" operator="greaterThan">
      <formula>20</formula>
    </cfRule>
  </conditionalFormatting>
  <conditionalFormatting sqref="B2:N14">
    <cfRule type="cellIs" dxfId="2" priority="4" operator="greaterThan">
      <formula>10</formula>
    </cfRule>
  </conditionalFormatting>
  <conditionalFormatting sqref="B2:N14">
    <cfRule type="cellIs" dxfId="3" priority="5" operator="greaterThan">
      <formula>0</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5" width="5.13"/>
  </cols>
  <sheetData>
    <row r="1" ht="30.0" customHeight="1">
      <c r="A1" s="1"/>
      <c r="B1" s="2" t="s">
        <v>0</v>
      </c>
      <c r="C1" s="2" t="s">
        <v>1</v>
      </c>
      <c r="D1" s="2" t="s">
        <v>2</v>
      </c>
      <c r="E1" s="2" t="s">
        <v>3</v>
      </c>
      <c r="F1" s="2" t="s">
        <v>4</v>
      </c>
      <c r="G1" s="2" t="s">
        <v>5</v>
      </c>
      <c r="H1" s="2" t="s">
        <v>6</v>
      </c>
      <c r="I1" s="2" t="s">
        <v>7</v>
      </c>
      <c r="J1" s="2" t="s">
        <v>8</v>
      </c>
      <c r="K1" s="2" t="s">
        <v>9</v>
      </c>
      <c r="L1" s="2" t="s">
        <v>10</v>
      </c>
      <c r="M1" s="2" t="s">
        <v>11</v>
      </c>
      <c r="N1" s="2" t="s">
        <v>12</v>
      </c>
      <c r="O1" s="4" t="s">
        <v>13</v>
      </c>
    </row>
    <row r="2" ht="30.0" customHeight="1">
      <c r="A2" s="2" t="s">
        <v>12</v>
      </c>
      <c r="B2" s="3">
        <v>1.0</v>
      </c>
      <c r="C2" s="3">
        <v>2.0</v>
      </c>
      <c r="D2" s="3">
        <v>0.0</v>
      </c>
      <c r="E2" s="3">
        <v>0.0</v>
      </c>
      <c r="F2" s="3">
        <v>0.0</v>
      </c>
      <c r="G2" s="3">
        <v>0.0</v>
      </c>
      <c r="H2" s="3">
        <v>1.0</v>
      </c>
      <c r="I2" s="3">
        <v>0.0</v>
      </c>
      <c r="J2" s="3">
        <v>3.0</v>
      </c>
      <c r="K2" s="3">
        <v>1.0</v>
      </c>
      <c r="L2" s="3">
        <v>2.0</v>
      </c>
      <c r="M2" s="3">
        <v>0.0</v>
      </c>
      <c r="N2" s="3">
        <v>0.0</v>
      </c>
      <c r="O2" s="5">
        <f t="shared" ref="O2:O14" si="1">SUM(B2:N2)</f>
        <v>10</v>
      </c>
    </row>
    <row r="3" ht="30.0" customHeight="1">
      <c r="A3" s="2" t="s">
        <v>11</v>
      </c>
      <c r="B3" s="3">
        <v>1.0</v>
      </c>
      <c r="C3" s="3">
        <v>4.0</v>
      </c>
      <c r="D3" s="3">
        <v>1.0</v>
      </c>
      <c r="E3" s="3">
        <v>1.0</v>
      </c>
      <c r="F3" s="3">
        <v>2.0</v>
      </c>
      <c r="G3" s="3">
        <v>2.0</v>
      </c>
      <c r="H3" s="3">
        <v>3.0</v>
      </c>
      <c r="I3" s="3">
        <v>1.0</v>
      </c>
      <c r="J3" s="3">
        <v>17.0</v>
      </c>
      <c r="K3" s="3">
        <v>10.0</v>
      </c>
      <c r="L3" s="3">
        <v>5.0</v>
      </c>
      <c r="M3" s="3">
        <v>0.0</v>
      </c>
      <c r="N3" s="3">
        <v>0.0</v>
      </c>
      <c r="O3" s="5">
        <f t="shared" si="1"/>
        <v>47</v>
      </c>
    </row>
    <row r="4" ht="30.0" customHeight="1">
      <c r="A4" s="2" t="s">
        <v>10</v>
      </c>
      <c r="B4" s="3">
        <v>14.0</v>
      </c>
      <c r="C4" s="3">
        <v>6.0</v>
      </c>
      <c r="D4" s="3">
        <v>19.0</v>
      </c>
      <c r="E4" s="3">
        <v>4.0</v>
      </c>
      <c r="F4" s="3">
        <v>6.0</v>
      </c>
      <c r="G4" s="3">
        <v>2.0</v>
      </c>
      <c r="H4" s="3">
        <v>14.0</v>
      </c>
      <c r="I4" s="3">
        <v>8.0</v>
      </c>
      <c r="J4" s="3">
        <v>21.0</v>
      </c>
      <c r="K4" s="3">
        <v>10.0</v>
      </c>
      <c r="L4" s="3">
        <v>0.0</v>
      </c>
      <c r="M4" s="3">
        <v>5.0</v>
      </c>
      <c r="N4" s="3">
        <v>2.0</v>
      </c>
      <c r="O4" s="5">
        <f t="shared" si="1"/>
        <v>111</v>
      </c>
    </row>
    <row r="5" ht="30.0" customHeight="1">
      <c r="A5" s="2" t="s">
        <v>9</v>
      </c>
      <c r="B5" s="3">
        <v>7.0</v>
      </c>
      <c r="C5" s="3">
        <v>16.0</v>
      </c>
      <c r="D5" s="3">
        <v>19.0</v>
      </c>
      <c r="E5" s="3">
        <v>5.0</v>
      </c>
      <c r="F5" s="3">
        <v>2.0</v>
      </c>
      <c r="G5" s="3">
        <v>7.0</v>
      </c>
      <c r="H5" s="3">
        <v>7.0</v>
      </c>
      <c r="I5" s="3">
        <v>27.0</v>
      </c>
      <c r="J5" s="3">
        <v>107.0</v>
      </c>
      <c r="K5" s="3">
        <v>0.0</v>
      </c>
      <c r="L5" s="3">
        <v>10.0</v>
      </c>
      <c r="M5" s="3">
        <v>10.0</v>
      </c>
      <c r="N5" s="3">
        <v>1.0</v>
      </c>
      <c r="O5" s="5">
        <f t="shared" si="1"/>
        <v>218</v>
      </c>
    </row>
    <row r="6" ht="30.0" customHeight="1">
      <c r="A6" s="2" t="s">
        <v>8</v>
      </c>
      <c r="B6" s="3">
        <v>3.0</v>
      </c>
      <c r="C6" s="3">
        <v>26.0</v>
      </c>
      <c r="D6" s="3">
        <v>5.0</v>
      </c>
      <c r="E6" s="3">
        <v>16.0</v>
      </c>
      <c r="F6" s="3">
        <v>5.0</v>
      </c>
      <c r="G6" s="3">
        <v>12.0</v>
      </c>
      <c r="H6" s="3">
        <v>18.0</v>
      </c>
      <c r="I6" s="3">
        <v>8.0</v>
      </c>
      <c r="J6" s="3">
        <v>0.0</v>
      </c>
      <c r="K6" s="3">
        <v>107.0</v>
      </c>
      <c r="L6" s="3">
        <v>21.0</v>
      </c>
      <c r="M6" s="3">
        <v>17.0</v>
      </c>
      <c r="N6" s="3">
        <v>3.0</v>
      </c>
      <c r="O6" s="5">
        <f t="shared" si="1"/>
        <v>241</v>
      </c>
    </row>
    <row r="7" ht="30.0" customHeight="1">
      <c r="A7" s="2" t="s">
        <v>7</v>
      </c>
      <c r="B7" s="3">
        <v>2.0</v>
      </c>
      <c r="C7" s="3">
        <v>5.0</v>
      </c>
      <c r="D7" s="3">
        <v>0.0</v>
      </c>
      <c r="E7" s="3">
        <v>1.0</v>
      </c>
      <c r="F7" s="3">
        <v>1.0</v>
      </c>
      <c r="G7" s="3">
        <v>0.0</v>
      </c>
      <c r="H7" s="3">
        <v>1.0</v>
      </c>
      <c r="I7" s="3">
        <v>0.0</v>
      </c>
      <c r="J7" s="3">
        <v>8.0</v>
      </c>
      <c r="K7" s="3">
        <v>27.0</v>
      </c>
      <c r="L7" s="3">
        <v>8.0</v>
      </c>
      <c r="M7" s="3">
        <v>1.0</v>
      </c>
      <c r="N7" s="3">
        <v>0.0</v>
      </c>
      <c r="O7" s="5">
        <f t="shared" si="1"/>
        <v>54</v>
      </c>
    </row>
    <row r="8" ht="30.0" customHeight="1">
      <c r="A8" s="2" t="s">
        <v>6</v>
      </c>
      <c r="B8" s="3">
        <v>1.0</v>
      </c>
      <c r="C8" s="3">
        <v>12.0</v>
      </c>
      <c r="D8" s="3">
        <v>2.0</v>
      </c>
      <c r="E8" s="3">
        <v>79.0</v>
      </c>
      <c r="F8" s="3">
        <v>0.0</v>
      </c>
      <c r="G8" s="3">
        <v>2.0</v>
      </c>
      <c r="H8" s="3">
        <v>0.0</v>
      </c>
      <c r="I8" s="3">
        <v>1.0</v>
      </c>
      <c r="J8" s="3">
        <v>18.0</v>
      </c>
      <c r="K8" s="3">
        <v>7.0</v>
      </c>
      <c r="L8" s="3">
        <v>14.0</v>
      </c>
      <c r="M8" s="3">
        <v>3.0</v>
      </c>
      <c r="N8" s="3">
        <v>1.0</v>
      </c>
      <c r="O8" s="5">
        <f t="shared" si="1"/>
        <v>140</v>
      </c>
    </row>
    <row r="9" ht="30.0" customHeight="1">
      <c r="A9" s="2" t="s">
        <v>5</v>
      </c>
      <c r="B9" s="3">
        <v>1.0</v>
      </c>
      <c r="C9" s="3">
        <v>9.0</v>
      </c>
      <c r="D9" s="3">
        <v>0.0</v>
      </c>
      <c r="E9" s="3">
        <v>68.0</v>
      </c>
      <c r="F9" s="3">
        <v>0.0</v>
      </c>
      <c r="G9" s="3">
        <v>0.0</v>
      </c>
      <c r="H9" s="3">
        <v>2.0</v>
      </c>
      <c r="I9" s="3">
        <v>0.0</v>
      </c>
      <c r="J9" s="3">
        <v>12.0</v>
      </c>
      <c r="K9" s="3">
        <v>7.0</v>
      </c>
      <c r="L9" s="3">
        <v>2.0</v>
      </c>
      <c r="M9" s="3">
        <v>2.0</v>
      </c>
      <c r="N9" s="3">
        <v>0.0</v>
      </c>
      <c r="O9" s="5">
        <f t="shared" si="1"/>
        <v>103</v>
      </c>
    </row>
    <row r="10" ht="30.0" customHeight="1">
      <c r="A10" s="2" t="s">
        <v>4</v>
      </c>
      <c r="B10" s="3">
        <v>0.0</v>
      </c>
      <c r="C10" s="3">
        <v>0.0</v>
      </c>
      <c r="D10" s="3">
        <v>1.0</v>
      </c>
      <c r="E10" s="3">
        <v>0.0</v>
      </c>
      <c r="F10" s="3">
        <v>0.0</v>
      </c>
      <c r="G10" s="3">
        <v>0.0</v>
      </c>
      <c r="H10" s="3">
        <v>0.0</v>
      </c>
      <c r="I10" s="3">
        <v>1.0</v>
      </c>
      <c r="J10" s="3">
        <v>5.0</v>
      </c>
      <c r="K10" s="3">
        <v>2.0</v>
      </c>
      <c r="L10" s="3">
        <v>6.0</v>
      </c>
      <c r="M10" s="3">
        <v>2.0</v>
      </c>
      <c r="N10" s="3">
        <v>0.0</v>
      </c>
      <c r="O10" s="5">
        <f t="shared" si="1"/>
        <v>17</v>
      </c>
    </row>
    <row r="11" ht="30.0" customHeight="1">
      <c r="A11" s="2" t="s">
        <v>3</v>
      </c>
      <c r="B11" s="3">
        <v>1.0</v>
      </c>
      <c r="C11" s="3">
        <v>6.0</v>
      </c>
      <c r="D11" s="3">
        <v>0.0</v>
      </c>
      <c r="E11" s="3">
        <v>0.0</v>
      </c>
      <c r="F11" s="3">
        <v>0.0</v>
      </c>
      <c r="G11" s="3">
        <v>68.0</v>
      </c>
      <c r="H11" s="3">
        <v>79.0</v>
      </c>
      <c r="I11" s="3">
        <v>1.0</v>
      </c>
      <c r="J11" s="3">
        <v>16.0</v>
      </c>
      <c r="K11" s="3">
        <v>5.0</v>
      </c>
      <c r="L11" s="3">
        <v>4.0</v>
      </c>
      <c r="M11" s="3">
        <v>1.0</v>
      </c>
      <c r="N11" s="3">
        <v>0.0</v>
      </c>
      <c r="O11" s="5">
        <f t="shared" si="1"/>
        <v>181</v>
      </c>
    </row>
    <row r="12" ht="30.0" customHeight="1">
      <c r="A12" s="2" t="s">
        <v>2</v>
      </c>
      <c r="B12" s="3">
        <v>21.0</v>
      </c>
      <c r="C12" s="3">
        <v>18.0</v>
      </c>
      <c r="D12" s="3">
        <v>0.0</v>
      </c>
      <c r="E12" s="3">
        <v>0.0</v>
      </c>
      <c r="F12" s="3">
        <v>1.0</v>
      </c>
      <c r="G12" s="3">
        <v>0.0</v>
      </c>
      <c r="H12" s="3">
        <v>2.0</v>
      </c>
      <c r="I12" s="3">
        <v>0.0</v>
      </c>
      <c r="J12" s="3">
        <v>5.0</v>
      </c>
      <c r="K12" s="3">
        <v>19.0</v>
      </c>
      <c r="L12" s="3">
        <v>19.0</v>
      </c>
      <c r="M12" s="3">
        <v>1.0</v>
      </c>
      <c r="N12" s="3">
        <v>0.0</v>
      </c>
      <c r="O12" s="5">
        <f t="shared" si="1"/>
        <v>86</v>
      </c>
    </row>
    <row r="13" ht="30.0" customHeight="1">
      <c r="A13" s="2" t="s">
        <v>1</v>
      </c>
      <c r="B13" s="3">
        <v>14.0</v>
      </c>
      <c r="C13" s="3">
        <v>0.0</v>
      </c>
      <c r="D13" s="3">
        <v>18.0</v>
      </c>
      <c r="E13" s="3">
        <v>6.0</v>
      </c>
      <c r="F13" s="3">
        <v>0.0</v>
      </c>
      <c r="G13" s="3">
        <v>9.0</v>
      </c>
      <c r="H13" s="3">
        <v>12.0</v>
      </c>
      <c r="I13" s="3">
        <v>5.0</v>
      </c>
      <c r="J13" s="3">
        <v>26.0</v>
      </c>
      <c r="K13" s="3">
        <v>16.0</v>
      </c>
      <c r="L13" s="3">
        <v>6.0</v>
      </c>
      <c r="M13" s="3">
        <v>4.0</v>
      </c>
      <c r="N13" s="3">
        <v>2.0</v>
      </c>
      <c r="O13" s="5">
        <f t="shared" si="1"/>
        <v>118</v>
      </c>
    </row>
    <row r="14" ht="30.0" customHeight="1">
      <c r="A14" s="2" t="s">
        <v>0</v>
      </c>
      <c r="B14" s="3">
        <v>0.0</v>
      </c>
      <c r="C14" s="3">
        <v>14.0</v>
      </c>
      <c r="D14" s="3">
        <v>21.0</v>
      </c>
      <c r="E14" s="3">
        <v>1.0</v>
      </c>
      <c r="F14" s="3">
        <v>0.0</v>
      </c>
      <c r="G14" s="3">
        <v>1.0</v>
      </c>
      <c r="H14" s="3">
        <v>1.0</v>
      </c>
      <c r="I14" s="3">
        <v>2.0</v>
      </c>
      <c r="J14" s="3">
        <v>3.0</v>
      </c>
      <c r="K14" s="3">
        <v>7.0</v>
      </c>
      <c r="L14" s="3">
        <v>14.0</v>
      </c>
      <c r="M14" s="3">
        <v>1.0</v>
      </c>
      <c r="N14" s="3">
        <v>1.0</v>
      </c>
      <c r="O14" s="5">
        <f t="shared" si="1"/>
        <v>66</v>
      </c>
    </row>
    <row r="15" ht="30.0" customHeight="1">
      <c r="A15" s="2" t="s">
        <v>13</v>
      </c>
      <c r="B15" s="3">
        <f t="shared" ref="B15:O15" si="2">SUM(B2:B14)</f>
        <v>66</v>
      </c>
      <c r="C15" s="3">
        <f t="shared" si="2"/>
        <v>118</v>
      </c>
      <c r="D15" s="3">
        <f t="shared" si="2"/>
        <v>86</v>
      </c>
      <c r="E15" s="3">
        <f t="shared" si="2"/>
        <v>181</v>
      </c>
      <c r="F15" s="3">
        <f t="shared" si="2"/>
        <v>17</v>
      </c>
      <c r="G15" s="3">
        <f t="shared" si="2"/>
        <v>103</v>
      </c>
      <c r="H15" s="3">
        <f t="shared" si="2"/>
        <v>140</v>
      </c>
      <c r="I15" s="3">
        <f t="shared" si="2"/>
        <v>54</v>
      </c>
      <c r="J15" s="3">
        <f t="shared" si="2"/>
        <v>241</v>
      </c>
      <c r="K15" s="3">
        <f t="shared" si="2"/>
        <v>218</v>
      </c>
      <c r="L15" s="3">
        <f t="shared" si="2"/>
        <v>111</v>
      </c>
      <c r="M15" s="3">
        <f t="shared" si="2"/>
        <v>47</v>
      </c>
      <c r="N15" s="3">
        <f t="shared" si="2"/>
        <v>10</v>
      </c>
      <c r="O15" s="5">
        <f t="shared" si="2"/>
        <v>1392</v>
      </c>
    </row>
  </sheetData>
  <conditionalFormatting sqref="B2:O15">
    <cfRule type="cellIs" dxfId="0" priority="1" operator="greaterThan">
      <formula>70</formula>
    </cfRule>
  </conditionalFormatting>
  <conditionalFormatting sqref="B2:O15">
    <cfRule type="cellIs" dxfId="0" priority="2" operator="greaterThan">
      <formula>60</formula>
    </cfRule>
  </conditionalFormatting>
  <conditionalFormatting sqref="B2:O15">
    <cfRule type="cellIs" dxfId="1" priority="3" operator="greaterThan">
      <formula>20</formula>
    </cfRule>
  </conditionalFormatting>
  <conditionalFormatting sqref="B2:O15">
    <cfRule type="cellIs" dxfId="2" priority="4" operator="greaterThan">
      <formula>10</formula>
    </cfRule>
  </conditionalFormatting>
  <conditionalFormatting sqref="B2:O15">
    <cfRule type="cellIs" dxfId="3" priority="5" operator="greaterThan">
      <formula>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9.25"/>
    <col customWidth="1" min="2" max="14" width="10.5"/>
  </cols>
  <sheetData>
    <row r="1">
      <c r="A1" s="6" t="s">
        <v>14</v>
      </c>
      <c r="B1" s="7" t="s">
        <v>15</v>
      </c>
      <c r="C1" s="8"/>
      <c r="D1" s="8"/>
      <c r="E1" s="8"/>
      <c r="F1" s="8"/>
      <c r="G1" s="8"/>
      <c r="H1" s="8"/>
      <c r="I1" s="8"/>
      <c r="J1" s="8"/>
      <c r="K1" s="8"/>
      <c r="L1" s="8"/>
      <c r="M1" s="8"/>
      <c r="N1" s="9"/>
    </row>
    <row r="2">
      <c r="A2" s="10"/>
      <c r="B2" s="2" t="s">
        <v>0</v>
      </c>
      <c r="C2" s="2" t="s">
        <v>1</v>
      </c>
      <c r="D2" s="2" t="s">
        <v>2</v>
      </c>
      <c r="E2" s="2" t="s">
        <v>3</v>
      </c>
      <c r="F2" s="2" t="s">
        <v>4</v>
      </c>
      <c r="G2" s="2" t="s">
        <v>5</v>
      </c>
      <c r="H2" s="2" t="s">
        <v>6</v>
      </c>
      <c r="I2" s="2" t="s">
        <v>7</v>
      </c>
      <c r="J2" s="2" t="s">
        <v>8</v>
      </c>
      <c r="K2" s="2" t="s">
        <v>9</v>
      </c>
      <c r="L2" s="2" t="s">
        <v>10</v>
      </c>
      <c r="M2" s="2" t="s">
        <v>11</v>
      </c>
      <c r="N2" s="2" t="s">
        <v>12</v>
      </c>
    </row>
    <row r="3">
      <c r="A3" s="11">
        <v>1.0</v>
      </c>
      <c r="B3" s="12">
        <v>0.0</v>
      </c>
      <c r="C3" s="13">
        <v>1.0</v>
      </c>
      <c r="D3" s="13">
        <v>0.0</v>
      </c>
      <c r="E3" s="13">
        <v>8.0</v>
      </c>
      <c r="F3" s="13">
        <v>0.0</v>
      </c>
      <c r="G3" s="13">
        <v>5.0</v>
      </c>
      <c r="H3" s="13">
        <v>7.0</v>
      </c>
      <c r="I3" s="13">
        <v>7.0</v>
      </c>
      <c r="J3" s="13">
        <v>23.0</v>
      </c>
      <c r="K3" s="13">
        <v>18.0</v>
      </c>
      <c r="L3" s="13">
        <v>0.0</v>
      </c>
      <c r="M3" s="13">
        <v>1.0</v>
      </c>
      <c r="N3" s="14">
        <v>3.0</v>
      </c>
    </row>
    <row r="4">
      <c r="A4" s="15">
        <v>2.0</v>
      </c>
      <c r="B4" s="16">
        <v>1.0</v>
      </c>
      <c r="C4" s="17">
        <v>0.0</v>
      </c>
      <c r="D4" s="17">
        <v>0.0</v>
      </c>
      <c r="E4" s="17">
        <v>3.0</v>
      </c>
      <c r="F4" s="17">
        <v>6.0</v>
      </c>
      <c r="G4" s="17">
        <v>2.0</v>
      </c>
      <c r="H4" s="17">
        <v>4.0</v>
      </c>
      <c r="I4" s="17">
        <v>2.0</v>
      </c>
      <c r="J4" s="17">
        <v>23.0</v>
      </c>
      <c r="K4" s="17">
        <v>10.0</v>
      </c>
      <c r="L4" s="17">
        <v>3.0</v>
      </c>
      <c r="M4" s="17">
        <v>10.0</v>
      </c>
      <c r="N4" s="18">
        <v>0.0</v>
      </c>
    </row>
    <row r="5">
      <c r="A5" s="15">
        <v>3.0</v>
      </c>
      <c r="B5" s="16">
        <v>1.0</v>
      </c>
      <c r="C5" s="17">
        <v>2.0</v>
      </c>
      <c r="D5" s="17">
        <v>1.0</v>
      </c>
      <c r="E5" s="17">
        <v>4.0</v>
      </c>
      <c r="F5" s="17">
        <v>0.0</v>
      </c>
      <c r="G5" s="17">
        <v>2.0</v>
      </c>
      <c r="H5" s="17">
        <v>5.0</v>
      </c>
      <c r="I5" s="17">
        <v>5.0</v>
      </c>
      <c r="J5" s="17">
        <v>19.0</v>
      </c>
      <c r="K5" s="17">
        <v>11.0</v>
      </c>
      <c r="L5" s="17">
        <v>0.0</v>
      </c>
      <c r="M5" s="17">
        <v>3.0</v>
      </c>
      <c r="N5" s="18">
        <v>1.0</v>
      </c>
    </row>
    <row r="6">
      <c r="A6" s="15">
        <v>4.0</v>
      </c>
      <c r="B6" s="16">
        <v>5.0</v>
      </c>
      <c r="C6" s="17">
        <v>0.0</v>
      </c>
      <c r="D6" s="17">
        <v>5.0</v>
      </c>
      <c r="E6" s="17">
        <v>0.0</v>
      </c>
      <c r="F6" s="17">
        <v>0.0</v>
      </c>
      <c r="G6" s="17">
        <v>1.0</v>
      </c>
      <c r="H6" s="17">
        <v>0.0</v>
      </c>
      <c r="I6" s="17">
        <v>0.0</v>
      </c>
      <c r="J6" s="17">
        <v>0.0</v>
      </c>
      <c r="K6" s="17">
        <v>2.0</v>
      </c>
      <c r="L6" s="17">
        <v>2.0</v>
      </c>
      <c r="M6" s="17">
        <v>0.0</v>
      </c>
      <c r="N6" s="18">
        <v>0.0</v>
      </c>
    </row>
    <row r="7">
      <c r="A7" s="15">
        <v>5.0</v>
      </c>
      <c r="B7" s="16">
        <v>2.0</v>
      </c>
      <c r="C7" s="17">
        <v>4.0</v>
      </c>
      <c r="D7" s="17">
        <v>0.0</v>
      </c>
      <c r="E7" s="17">
        <v>0.0</v>
      </c>
      <c r="F7" s="17">
        <v>8.0</v>
      </c>
      <c r="G7" s="17">
        <v>2.0</v>
      </c>
      <c r="H7" s="17">
        <v>0.0</v>
      </c>
      <c r="I7" s="17">
        <v>1.0</v>
      </c>
      <c r="J7" s="17">
        <v>4.0</v>
      </c>
      <c r="K7" s="17">
        <v>0.0</v>
      </c>
      <c r="L7" s="17">
        <v>2.0</v>
      </c>
      <c r="M7" s="17">
        <v>2.0</v>
      </c>
      <c r="N7" s="18">
        <v>7.0</v>
      </c>
    </row>
    <row r="8">
      <c r="A8" s="15">
        <v>6.0</v>
      </c>
      <c r="B8" s="16">
        <v>4.0</v>
      </c>
      <c r="C8" s="17">
        <v>0.0</v>
      </c>
      <c r="D8" s="17">
        <v>13.0</v>
      </c>
      <c r="E8" s="17">
        <v>3.0</v>
      </c>
      <c r="F8" s="17">
        <v>0.0</v>
      </c>
      <c r="G8" s="17">
        <v>3.0</v>
      </c>
      <c r="H8" s="17">
        <v>4.0</v>
      </c>
      <c r="I8" s="17">
        <v>0.0</v>
      </c>
      <c r="J8" s="17">
        <v>6.0</v>
      </c>
      <c r="K8" s="17">
        <v>6.0</v>
      </c>
      <c r="L8" s="17">
        <v>4.0</v>
      </c>
      <c r="M8" s="17">
        <v>0.0</v>
      </c>
      <c r="N8" s="18">
        <v>2.0</v>
      </c>
    </row>
    <row r="9">
      <c r="A9" s="15">
        <v>7.0</v>
      </c>
      <c r="B9" s="16">
        <v>7.0</v>
      </c>
      <c r="C9" s="17">
        <v>2.0</v>
      </c>
      <c r="D9" s="17">
        <v>5.0</v>
      </c>
      <c r="E9" s="17">
        <v>2.0</v>
      </c>
      <c r="F9" s="17">
        <v>0.0</v>
      </c>
      <c r="G9" s="17">
        <v>2.0</v>
      </c>
      <c r="H9" s="17">
        <v>3.0</v>
      </c>
      <c r="I9" s="17">
        <v>0.0</v>
      </c>
      <c r="J9" s="17">
        <v>9.0</v>
      </c>
      <c r="K9" s="17">
        <v>2.0</v>
      </c>
      <c r="L9" s="17">
        <v>7.0</v>
      </c>
      <c r="M9" s="17">
        <v>0.0</v>
      </c>
      <c r="N9" s="18">
        <v>1.0</v>
      </c>
    </row>
    <row r="10">
      <c r="A10" s="15">
        <v>8.0</v>
      </c>
      <c r="B10" s="16">
        <v>1.0</v>
      </c>
      <c r="C10" s="17">
        <v>5.0</v>
      </c>
      <c r="D10" s="17">
        <v>0.0</v>
      </c>
      <c r="E10" s="17">
        <v>1.0</v>
      </c>
      <c r="F10" s="17">
        <v>0.0</v>
      </c>
      <c r="G10" s="17">
        <v>2.0</v>
      </c>
      <c r="H10" s="17">
        <v>1.0</v>
      </c>
      <c r="I10" s="17">
        <v>0.0</v>
      </c>
      <c r="J10" s="17">
        <v>5.0</v>
      </c>
      <c r="K10" s="17">
        <v>1.0</v>
      </c>
      <c r="L10" s="17">
        <v>1.0</v>
      </c>
      <c r="M10" s="17">
        <v>2.0</v>
      </c>
      <c r="N10" s="18">
        <v>1.0</v>
      </c>
    </row>
    <row r="11">
      <c r="A11" s="15">
        <v>9.0</v>
      </c>
      <c r="B11" s="16">
        <v>4.0</v>
      </c>
      <c r="C11" s="17">
        <v>13.0</v>
      </c>
      <c r="D11" s="17">
        <v>10.0</v>
      </c>
      <c r="E11" s="17">
        <v>9.0</v>
      </c>
      <c r="F11" s="17">
        <v>1.0</v>
      </c>
      <c r="G11" s="17">
        <v>7.0</v>
      </c>
      <c r="H11" s="17">
        <v>13.0</v>
      </c>
      <c r="I11" s="17">
        <v>8.0</v>
      </c>
      <c r="J11" s="17">
        <v>15.0</v>
      </c>
      <c r="K11" s="17">
        <v>19.0</v>
      </c>
      <c r="L11" s="17">
        <v>2.0</v>
      </c>
      <c r="M11" s="17">
        <v>2.0</v>
      </c>
      <c r="N11" s="18">
        <v>3.0</v>
      </c>
    </row>
    <row r="12">
      <c r="A12" s="15">
        <v>10.0</v>
      </c>
      <c r="B12" s="16">
        <v>0.0</v>
      </c>
      <c r="C12" s="17">
        <v>0.0</v>
      </c>
      <c r="D12" s="17">
        <v>2.0</v>
      </c>
      <c r="E12" s="17">
        <v>7.0</v>
      </c>
      <c r="F12" s="17">
        <v>3.0</v>
      </c>
      <c r="G12" s="17">
        <v>16.0</v>
      </c>
      <c r="H12" s="17">
        <v>8.0</v>
      </c>
      <c r="I12" s="17">
        <v>11.0</v>
      </c>
      <c r="J12" s="17">
        <v>23.0</v>
      </c>
      <c r="K12" s="17">
        <v>20.0</v>
      </c>
      <c r="L12" s="17">
        <v>0.0</v>
      </c>
      <c r="M12" s="17">
        <v>4.0</v>
      </c>
      <c r="N12" s="18">
        <v>15.0</v>
      </c>
    </row>
    <row r="13">
      <c r="A13" s="15">
        <v>11.0</v>
      </c>
      <c r="B13" s="16">
        <v>2.0</v>
      </c>
      <c r="C13" s="17">
        <v>0.0</v>
      </c>
      <c r="D13" s="17">
        <v>1.0</v>
      </c>
      <c r="E13" s="17">
        <v>0.0</v>
      </c>
      <c r="F13" s="17">
        <v>2.0</v>
      </c>
      <c r="G13" s="17">
        <v>0.0</v>
      </c>
      <c r="H13" s="17">
        <v>1.0</v>
      </c>
      <c r="I13" s="17">
        <v>1.0</v>
      </c>
      <c r="J13" s="17">
        <v>6.0</v>
      </c>
      <c r="K13" s="17">
        <v>3.0</v>
      </c>
      <c r="L13" s="17">
        <v>0.0</v>
      </c>
      <c r="M13" s="17">
        <v>2.0</v>
      </c>
      <c r="N13" s="18">
        <v>1.0</v>
      </c>
    </row>
    <row r="14">
      <c r="A14" s="15">
        <v>12.0</v>
      </c>
      <c r="B14" s="16">
        <v>0.0</v>
      </c>
      <c r="C14" s="17">
        <v>0.0</v>
      </c>
      <c r="D14" s="17">
        <v>2.0</v>
      </c>
      <c r="E14" s="17">
        <v>1.0</v>
      </c>
      <c r="F14" s="17">
        <v>0.0</v>
      </c>
      <c r="G14" s="17">
        <v>1.0</v>
      </c>
      <c r="H14" s="17">
        <v>3.0</v>
      </c>
      <c r="I14" s="17">
        <v>0.0</v>
      </c>
      <c r="J14" s="17">
        <v>4.0</v>
      </c>
      <c r="K14" s="17">
        <v>3.0</v>
      </c>
      <c r="L14" s="17">
        <v>1.0</v>
      </c>
      <c r="M14" s="17">
        <v>0.0</v>
      </c>
      <c r="N14" s="18">
        <v>1.0</v>
      </c>
    </row>
    <row r="15">
      <c r="A15" s="15">
        <v>13.0</v>
      </c>
      <c r="B15" s="16">
        <v>6.0</v>
      </c>
      <c r="C15" s="17">
        <v>1.0</v>
      </c>
      <c r="D15" s="17">
        <v>21.0</v>
      </c>
      <c r="E15" s="17">
        <v>0.0</v>
      </c>
      <c r="F15" s="17">
        <v>0.0</v>
      </c>
      <c r="G15" s="17">
        <v>0.0</v>
      </c>
      <c r="H15" s="17">
        <v>1.0</v>
      </c>
      <c r="I15" s="17">
        <v>0.0</v>
      </c>
      <c r="J15" s="17">
        <v>6.0</v>
      </c>
      <c r="K15" s="17">
        <v>14.0</v>
      </c>
      <c r="L15" s="17">
        <v>4.0</v>
      </c>
      <c r="M15" s="17">
        <v>0.0</v>
      </c>
      <c r="N15" s="18">
        <v>1.0</v>
      </c>
    </row>
    <row r="16">
      <c r="A16" s="15">
        <v>14.0</v>
      </c>
      <c r="B16" s="16">
        <v>0.0</v>
      </c>
      <c r="C16" s="17">
        <v>2.0</v>
      </c>
      <c r="D16" s="17">
        <v>2.0</v>
      </c>
      <c r="E16" s="17">
        <v>2.0</v>
      </c>
      <c r="F16" s="17">
        <v>0.0</v>
      </c>
      <c r="G16" s="17">
        <v>4.0</v>
      </c>
      <c r="H16" s="17">
        <v>2.0</v>
      </c>
      <c r="I16" s="17">
        <v>2.0</v>
      </c>
      <c r="J16" s="17">
        <v>16.0</v>
      </c>
      <c r="K16" s="17">
        <v>13.0</v>
      </c>
      <c r="L16" s="17">
        <v>1.0</v>
      </c>
      <c r="M16" s="17">
        <v>2.0</v>
      </c>
      <c r="N16" s="18">
        <v>3.0</v>
      </c>
    </row>
    <row r="17">
      <c r="A17" s="15">
        <v>15.0</v>
      </c>
      <c r="B17" s="16">
        <v>3.0</v>
      </c>
      <c r="C17" s="17">
        <v>0.0</v>
      </c>
      <c r="D17" s="17">
        <v>2.0</v>
      </c>
      <c r="E17" s="17">
        <v>0.0</v>
      </c>
      <c r="F17" s="17">
        <v>0.0</v>
      </c>
      <c r="G17" s="17">
        <v>0.0</v>
      </c>
      <c r="H17" s="17">
        <v>2.0</v>
      </c>
      <c r="I17" s="17">
        <v>3.0</v>
      </c>
      <c r="J17" s="17">
        <v>14.0</v>
      </c>
      <c r="K17" s="17">
        <v>9.0</v>
      </c>
      <c r="L17" s="17">
        <v>0.0</v>
      </c>
      <c r="M17" s="17">
        <v>2.0</v>
      </c>
      <c r="N17" s="18">
        <v>0.0</v>
      </c>
    </row>
    <row r="18">
      <c r="A18" s="15">
        <v>16.0</v>
      </c>
      <c r="B18" s="16">
        <v>0.0</v>
      </c>
      <c r="C18" s="17">
        <v>0.0</v>
      </c>
      <c r="D18" s="17">
        <v>0.0</v>
      </c>
      <c r="E18" s="17">
        <v>1.0</v>
      </c>
      <c r="F18" s="17">
        <v>0.0</v>
      </c>
      <c r="G18" s="17">
        <v>1.0</v>
      </c>
      <c r="H18" s="17">
        <v>1.0</v>
      </c>
      <c r="I18" s="17">
        <v>0.0</v>
      </c>
      <c r="J18" s="17">
        <v>2.0</v>
      </c>
      <c r="K18" s="17">
        <v>6.0</v>
      </c>
      <c r="L18" s="17">
        <v>2.0</v>
      </c>
      <c r="M18" s="17">
        <v>1.0</v>
      </c>
      <c r="N18" s="18">
        <v>1.0</v>
      </c>
    </row>
    <row r="19">
      <c r="A19" s="15">
        <v>17.0</v>
      </c>
      <c r="B19" s="16">
        <v>5.0</v>
      </c>
      <c r="C19" s="17">
        <v>2.0</v>
      </c>
      <c r="D19" s="17">
        <v>2.0</v>
      </c>
      <c r="E19" s="17">
        <v>2.0</v>
      </c>
      <c r="F19" s="17">
        <v>0.0</v>
      </c>
      <c r="G19" s="17">
        <v>1.0</v>
      </c>
      <c r="H19" s="17">
        <v>1.0</v>
      </c>
      <c r="I19" s="17">
        <v>7.0</v>
      </c>
      <c r="J19" s="17">
        <v>9.0</v>
      </c>
      <c r="K19" s="17">
        <v>7.0</v>
      </c>
      <c r="L19" s="17">
        <v>6.0</v>
      </c>
      <c r="M19" s="17">
        <v>2.0</v>
      </c>
      <c r="N19" s="18">
        <v>2.0</v>
      </c>
    </row>
    <row r="20">
      <c r="A20" s="15">
        <v>18.0</v>
      </c>
      <c r="B20" s="16">
        <v>10.0</v>
      </c>
      <c r="C20" s="17">
        <v>26.0</v>
      </c>
      <c r="D20" s="17">
        <v>11.0</v>
      </c>
      <c r="E20" s="17">
        <v>5.0</v>
      </c>
      <c r="F20" s="17">
        <v>0.0</v>
      </c>
      <c r="G20" s="17">
        <v>4.0</v>
      </c>
      <c r="H20" s="17">
        <v>4.0</v>
      </c>
      <c r="I20" s="17">
        <v>0.0</v>
      </c>
      <c r="J20" s="17">
        <v>11.0</v>
      </c>
      <c r="K20" s="17">
        <v>6.0</v>
      </c>
      <c r="L20" s="17">
        <v>3.0</v>
      </c>
      <c r="M20" s="17">
        <v>1.0</v>
      </c>
      <c r="N20" s="18">
        <v>1.0</v>
      </c>
    </row>
    <row r="21">
      <c r="A21" s="15">
        <v>19.0</v>
      </c>
      <c r="B21" s="16">
        <v>0.0</v>
      </c>
      <c r="C21" s="17">
        <v>0.0</v>
      </c>
      <c r="D21" s="17">
        <v>2.0</v>
      </c>
      <c r="E21" s="17">
        <v>0.0</v>
      </c>
      <c r="F21" s="17">
        <v>1.0</v>
      </c>
      <c r="G21" s="17">
        <v>1.0</v>
      </c>
      <c r="H21" s="17">
        <v>2.0</v>
      </c>
      <c r="I21" s="17">
        <v>1.0</v>
      </c>
      <c r="J21" s="17">
        <v>3.0</v>
      </c>
      <c r="K21" s="17">
        <v>0.0</v>
      </c>
      <c r="L21" s="17">
        <v>2.0</v>
      </c>
      <c r="M21" s="17">
        <v>1.0</v>
      </c>
      <c r="N21" s="18">
        <v>0.0</v>
      </c>
    </row>
    <row r="22">
      <c r="A22" s="15">
        <v>20.0</v>
      </c>
      <c r="B22" s="16">
        <v>7.0</v>
      </c>
      <c r="C22" s="17">
        <v>3.0</v>
      </c>
      <c r="D22" s="17">
        <v>12.0</v>
      </c>
      <c r="E22" s="17">
        <v>8.0</v>
      </c>
      <c r="F22" s="17">
        <v>0.0</v>
      </c>
      <c r="G22" s="17">
        <v>12.0</v>
      </c>
      <c r="H22" s="17">
        <v>13.0</v>
      </c>
      <c r="I22" s="17">
        <v>1.0</v>
      </c>
      <c r="J22" s="17">
        <v>22.0</v>
      </c>
      <c r="K22" s="17">
        <v>25.0</v>
      </c>
      <c r="L22" s="17">
        <v>8.0</v>
      </c>
      <c r="M22" s="17">
        <v>0.0</v>
      </c>
      <c r="N22" s="18">
        <v>5.0</v>
      </c>
    </row>
    <row r="23">
      <c r="A23" s="15">
        <v>21.0</v>
      </c>
      <c r="B23" s="16">
        <v>6.0</v>
      </c>
      <c r="C23" s="17">
        <v>0.0</v>
      </c>
      <c r="D23" s="17">
        <v>8.0</v>
      </c>
      <c r="E23" s="17">
        <v>0.0</v>
      </c>
      <c r="F23" s="17">
        <v>3.0</v>
      </c>
      <c r="G23" s="17">
        <v>1.0</v>
      </c>
      <c r="H23" s="17">
        <v>2.0</v>
      </c>
      <c r="I23" s="17">
        <v>0.0</v>
      </c>
      <c r="J23" s="17">
        <v>6.0</v>
      </c>
      <c r="K23" s="17">
        <v>8.0</v>
      </c>
      <c r="L23" s="17">
        <v>7.0</v>
      </c>
      <c r="M23" s="17">
        <v>1.0</v>
      </c>
      <c r="N23" s="18">
        <v>2.0</v>
      </c>
    </row>
    <row r="24">
      <c r="A24" s="15">
        <v>22.0</v>
      </c>
      <c r="B24" s="16">
        <v>5.0</v>
      </c>
      <c r="C24" s="17">
        <v>5.0</v>
      </c>
      <c r="D24" s="17">
        <v>7.0</v>
      </c>
      <c r="E24" s="17">
        <v>4.0</v>
      </c>
      <c r="F24" s="17">
        <v>0.0</v>
      </c>
      <c r="G24" s="17">
        <v>6.0</v>
      </c>
      <c r="H24" s="17">
        <v>9.0</v>
      </c>
      <c r="I24" s="17">
        <v>1.0</v>
      </c>
      <c r="J24" s="17">
        <v>29.0</v>
      </c>
      <c r="K24" s="17">
        <v>2.0</v>
      </c>
      <c r="L24" s="17">
        <v>5.0</v>
      </c>
      <c r="M24" s="17">
        <v>8.0</v>
      </c>
      <c r="N24" s="18">
        <v>1.0</v>
      </c>
    </row>
    <row r="25">
      <c r="A25" s="15">
        <v>23.0</v>
      </c>
      <c r="B25" s="16">
        <v>0.0</v>
      </c>
      <c r="C25" s="17">
        <v>0.0</v>
      </c>
      <c r="D25" s="17">
        <v>0.0</v>
      </c>
      <c r="E25" s="17">
        <v>0.0</v>
      </c>
      <c r="F25" s="17">
        <v>2.0</v>
      </c>
      <c r="G25" s="17">
        <v>0.0</v>
      </c>
      <c r="H25" s="17">
        <v>2.0</v>
      </c>
      <c r="I25" s="17">
        <v>1.0</v>
      </c>
      <c r="J25" s="17">
        <v>4.0</v>
      </c>
      <c r="K25" s="17">
        <v>5.0</v>
      </c>
      <c r="L25" s="17">
        <v>2.0</v>
      </c>
      <c r="M25" s="17">
        <v>0.0</v>
      </c>
      <c r="N25" s="18">
        <v>0.0</v>
      </c>
    </row>
    <row r="26">
      <c r="A26" s="15">
        <v>24.0</v>
      </c>
      <c r="B26" s="16">
        <v>0.0</v>
      </c>
      <c r="C26" s="17">
        <v>0.0</v>
      </c>
      <c r="D26" s="17">
        <v>2.0</v>
      </c>
      <c r="E26" s="17">
        <v>0.0</v>
      </c>
      <c r="F26" s="17">
        <v>1.0</v>
      </c>
      <c r="G26" s="17">
        <v>0.0</v>
      </c>
      <c r="H26" s="17">
        <v>0.0</v>
      </c>
      <c r="I26" s="17">
        <v>1.0</v>
      </c>
      <c r="J26" s="17">
        <v>3.0</v>
      </c>
      <c r="K26" s="17">
        <v>8.0</v>
      </c>
      <c r="L26" s="17">
        <v>0.0</v>
      </c>
      <c r="M26" s="17">
        <v>0.0</v>
      </c>
      <c r="N26" s="18">
        <v>0.0</v>
      </c>
    </row>
    <row r="27">
      <c r="A27" s="15">
        <v>25.0</v>
      </c>
      <c r="B27" s="16">
        <v>0.0</v>
      </c>
      <c r="C27" s="17">
        <v>1.0</v>
      </c>
      <c r="D27" s="17">
        <v>1.0</v>
      </c>
      <c r="E27" s="17">
        <v>5.0</v>
      </c>
      <c r="F27" s="17">
        <v>2.0</v>
      </c>
      <c r="G27" s="17">
        <v>6.0</v>
      </c>
      <c r="H27" s="17">
        <v>5.0</v>
      </c>
      <c r="I27" s="17">
        <v>1.0</v>
      </c>
      <c r="J27" s="17">
        <v>4.0</v>
      </c>
      <c r="K27" s="17">
        <v>11.0</v>
      </c>
      <c r="L27" s="17">
        <v>1.0</v>
      </c>
      <c r="M27" s="17">
        <v>0.0</v>
      </c>
      <c r="N27" s="18">
        <v>7.0</v>
      </c>
    </row>
    <row r="28">
      <c r="A28" s="15">
        <v>26.0</v>
      </c>
      <c r="B28" s="16">
        <v>0.0</v>
      </c>
      <c r="C28" s="17">
        <v>0.0</v>
      </c>
      <c r="D28" s="17">
        <v>0.0</v>
      </c>
      <c r="E28" s="17">
        <v>11.0</v>
      </c>
      <c r="F28" s="17">
        <v>0.0</v>
      </c>
      <c r="G28" s="17">
        <v>12.0</v>
      </c>
      <c r="H28" s="17">
        <v>11.0</v>
      </c>
      <c r="I28" s="17">
        <v>6.0</v>
      </c>
      <c r="J28" s="17">
        <v>7.0</v>
      </c>
      <c r="K28" s="17">
        <v>18.0</v>
      </c>
      <c r="L28" s="17">
        <v>3.0</v>
      </c>
      <c r="M28" s="17">
        <v>0.0</v>
      </c>
      <c r="N28" s="18">
        <v>4.0</v>
      </c>
    </row>
    <row r="29">
      <c r="A29" s="15">
        <v>27.0</v>
      </c>
      <c r="B29" s="16">
        <v>4.0</v>
      </c>
      <c r="C29" s="17">
        <v>8.0</v>
      </c>
      <c r="D29" s="17">
        <v>4.0</v>
      </c>
      <c r="E29" s="17">
        <v>1.0</v>
      </c>
      <c r="F29" s="17">
        <v>0.0</v>
      </c>
      <c r="G29" s="17">
        <v>3.0</v>
      </c>
      <c r="H29" s="17">
        <v>4.0</v>
      </c>
      <c r="I29" s="17">
        <v>2.0</v>
      </c>
      <c r="J29" s="17">
        <v>9.0</v>
      </c>
      <c r="K29" s="17">
        <v>5.0</v>
      </c>
      <c r="L29" s="17">
        <v>2.0</v>
      </c>
      <c r="M29" s="17">
        <v>0.0</v>
      </c>
      <c r="N29" s="18">
        <v>0.0</v>
      </c>
    </row>
    <row r="30">
      <c r="A30" s="15">
        <v>28.0</v>
      </c>
      <c r="B30" s="16">
        <v>2.0</v>
      </c>
      <c r="C30" s="17">
        <v>1.0</v>
      </c>
      <c r="D30" s="17">
        <v>3.0</v>
      </c>
      <c r="E30" s="17">
        <v>0.0</v>
      </c>
      <c r="F30" s="17">
        <v>0.0</v>
      </c>
      <c r="G30" s="17">
        <v>0.0</v>
      </c>
      <c r="H30" s="17">
        <v>0.0</v>
      </c>
      <c r="I30" s="17">
        <v>2.0</v>
      </c>
      <c r="J30" s="17">
        <v>4.0</v>
      </c>
      <c r="K30" s="17">
        <v>4.0</v>
      </c>
      <c r="L30" s="17">
        <v>0.0</v>
      </c>
      <c r="M30" s="17">
        <v>0.0</v>
      </c>
      <c r="N30" s="18">
        <v>5.0</v>
      </c>
    </row>
    <row r="31">
      <c r="A31" s="15">
        <v>29.0</v>
      </c>
      <c r="B31" s="16">
        <v>0.0</v>
      </c>
      <c r="C31" s="17">
        <v>0.0</v>
      </c>
      <c r="D31" s="17">
        <v>0.0</v>
      </c>
      <c r="E31" s="17">
        <v>2.0</v>
      </c>
      <c r="F31" s="17">
        <v>0.0</v>
      </c>
      <c r="G31" s="17">
        <v>2.0</v>
      </c>
      <c r="H31" s="17">
        <v>3.0</v>
      </c>
      <c r="I31" s="17">
        <v>8.0</v>
      </c>
      <c r="J31" s="17">
        <v>6.0</v>
      </c>
      <c r="K31" s="17">
        <v>6.0</v>
      </c>
      <c r="L31" s="17">
        <v>8.0</v>
      </c>
      <c r="M31" s="17">
        <v>3.0</v>
      </c>
      <c r="N31" s="18">
        <v>2.0</v>
      </c>
    </row>
    <row r="32">
      <c r="A32" s="15">
        <v>30.0</v>
      </c>
      <c r="B32" s="16">
        <v>2.0</v>
      </c>
      <c r="C32" s="17">
        <v>0.0</v>
      </c>
      <c r="D32" s="17">
        <v>10.0</v>
      </c>
      <c r="E32" s="17">
        <v>0.0</v>
      </c>
      <c r="F32" s="17">
        <v>0.0</v>
      </c>
      <c r="G32" s="17">
        <v>1.0</v>
      </c>
      <c r="H32" s="17">
        <v>0.0</v>
      </c>
      <c r="I32" s="17">
        <v>0.0</v>
      </c>
      <c r="J32" s="17">
        <v>5.0</v>
      </c>
      <c r="K32" s="17">
        <v>3.0</v>
      </c>
      <c r="L32" s="17">
        <v>1.0</v>
      </c>
      <c r="M32" s="17">
        <v>0.0</v>
      </c>
      <c r="N32" s="18">
        <v>5.0</v>
      </c>
    </row>
    <row r="33">
      <c r="A33" s="15">
        <v>31.0</v>
      </c>
      <c r="B33" s="16">
        <v>3.0</v>
      </c>
      <c r="C33" s="17">
        <v>0.0</v>
      </c>
      <c r="D33" s="17">
        <v>5.0</v>
      </c>
      <c r="E33" s="17">
        <v>0.0</v>
      </c>
      <c r="F33" s="17">
        <v>0.0</v>
      </c>
      <c r="G33" s="17">
        <v>0.0</v>
      </c>
      <c r="H33" s="17">
        <v>2.0</v>
      </c>
      <c r="I33" s="17">
        <v>1.0</v>
      </c>
      <c r="J33" s="17">
        <v>4.0</v>
      </c>
      <c r="K33" s="17">
        <v>4.0</v>
      </c>
      <c r="L33" s="17">
        <v>1.0</v>
      </c>
      <c r="M33" s="17">
        <v>0.0</v>
      </c>
      <c r="N33" s="18">
        <v>2.0</v>
      </c>
    </row>
    <row r="34">
      <c r="A34" s="15">
        <v>32.0</v>
      </c>
      <c r="B34" s="16">
        <v>0.0</v>
      </c>
      <c r="C34" s="17">
        <v>3.0</v>
      </c>
      <c r="D34" s="17">
        <v>4.0</v>
      </c>
      <c r="E34" s="17">
        <v>0.0</v>
      </c>
      <c r="F34" s="17">
        <v>0.0</v>
      </c>
      <c r="G34" s="17">
        <v>1.0</v>
      </c>
      <c r="H34" s="17">
        <v>11.0</v>
      </c>
      <c r="I34" s="17">
        <v>3.0</v>
      </c>
      <c r="J34" s="17">
        <v>45.0</v>
      </c>
      <c r="K34" s="17">
        <v>22.0</v>
      </c>
      <c r="L34" s="17">
        <v>2.0</v>
      </c>
      <c r="M34" s="17">
        <v>0.0</v>
      </c>
      <c r="N34" s="18">
        <v>5.0</v>
      </c>
    </row>
    <row r="35">
      <c r="A35" s="15">
        <v>33.0</v>
      </c>
      <c r="B35" s="16">
        <v>4.0</v>
      </c>
      <c r="C35" s="17">
        <v>6.0</v>
      </c>
      <c r="D35" s="17">
        <v>2.0</v>
      </c>
      <c r="E35" s="17">
        <v>1.0</v>
      </c>
      <c r="F35" s="17">
        <v>0.0</v>
      </c>
      <c r="G35" s="17">
        <v>5.0</v>
      </c>
      <c r="H35" s="17">
        <v>2.0</v>
      </c>
      <c r="I35" s="17">
        <v>1.0</v>
      </c>
      <c r="J35" s="17">
        <v>14.0</v>
      </c>
      <c r="K35" s="17">
        <v>6.0</v>
      </c>
      <c r="L35" s="17">
        <v>0.0</v>
      </c>
      <c r="M35" s="17">
        <v>1.0</v>
      </c>
      <c r="N35" s="18">
        <v>7.0</v>
      </c>
    </row>
    <row r="36">
      <c r="A36" s="15">
        <v>34.0</v>
      </c>
      <c r="B36" s="16">
        <v>4.0</v>
      </c>
      <c r="C36" s="17">
        <v>0.0</v>
      </c>
      <c r="D36" s="17">
        <v>2.0</v>
      </c>
      <c r="E36" s="17">
        <v>3.0</v>
      </c>
      <c r="F36" s="17">
        <v>0.0</v>
      </c>
      <c r="G36" s="17">
        <v>5.0</v>
      </c>
      <c r="H36" s="17">
        <v>7.0</v>
      </c>
      <c r="I36" s="17">
        <v>1.0</v>
      </c>
      <c r="J36" s="17">
        <v>4.0</v>
      </c>
      <c r="K36" s="17">
        <v>6.0</v>
      </c>
      <c r="L36" s="17">
        <v>3.0</v>
      </c>
      <c r="M36" s="17">
        <v>0.0</v>
      </c>
      <c r="N36" s="18">
        <v>2.0</v>
      </c>
    </row>
    <row r="37">
      <c r="A37" s="19">
        <v>35.0</v>
      </c>
      <c r="B37" s="20">
        <v>0.0</v>
      </c>
      <c r="C37" s="21">
        <v>0.0</v>
      </c>
      <c r="D37" s="21">
        <v>0.0</v>
      </c>
      <c r="E37" s="21">
        <v>6.0</v>
      </c>
      <c r="F37" s="21">
        <v>0.0</v>
      </c>
      <c r="G37" s="21">
        <v>8.0</v>
      </c>
      <c r="H37" s="21">
        <v>11.0</v>
      </c>
      <c r="I37" s="21">
        <v>5.0</v>
      </c>
      <c r="J37" s="21">
        <v>13.0</v>
      </c>
      <c r="K37" s="21">
        <v>8.0</v>
      </c>
      <c r="L37" s="21">
        <v>0.0</v>
      </c>
      <c r="M37" s="21">
        <v>0.0</v>
      </c>
      <c r="N37" s="22">
        <v>1.0</v>
      </c>
    </row>
    <row r="38">
      <c r="A38" s="23" t="s">
        <v>13</v>
      </c>
      <c r="B38" s="24">
        <v>88.0</v>
      </c>
      <c r="C38" s="25">
        <v>85.0</v>
      </c>
      <c r="D38" s="25">
        <v>139.0</v>
      </c>
      <c r="E38" s="25">
        <v>89.0</v>
      </c>
      <c r="F38" s="25">
        <v>29.0</v>
      </c>
      <c r="G38" s="25">
        <v>116.0</v>
      </c>
      <c r="H38" s="25">
        <v>144.0</v>
      </c>
      <c r="I38" s="25">
        <v>82.0</v>
      </c>
      <c r="J38" s="25">
        <v>377.0</v>
      </c>
      <c r="K38" s="25">
        <v>291.0</v>
      </c>
      <c r="L38" s="25">
        <v>83.0</v>
      </c>
      <c r="M38" s="25">
        <v>48.0</v>
      </c>
      <c r="N38" s="26">
        <v>91.0</v>
      </c>
    </row>
  </sheetData>
  <mergeCells count="2">
    <mergeCell ref="A1:A2"/>
    <mergeCell ref="B1:N1"/>
  </mergeCells>
  <conditionalFormatting sqref="B3:N37">
    <cfRule type="cellIs" dxfId="4" priority="1" operator="greaterThan">
      <formula>30</formula>
    </cfRule>
  </conditionalFormatting>
  <conditionalFormatting sqref="B3:N37">
    <cfRule type="cellIs" dxfId="0" priority="2" operator="greaterThan">
      <formula>20</formula>
    </cfRule>
  </conditionalFormatting>
  <conditionalFormatting sqref="B3:N37">
    <cfRule type="cellIs" dxfId="1" priority="3" operator="greaterThan">
      <formula>10</formula>
    </cfRule>
  </conditionalFormatting>
  <conditionalFormatting sqref="B3:N37">
    <cfRule type="cellIs" dxfId="2" priority="4" operator="greaterThan">
      <formula>5</formula>
    </cfRule>
  </conditionalFormatting>
  <conditionalFormatting sqref="B3:N37">
    <cfRule type="cellIs" dxfId="3" priority="5" operator="greaterThan">
      <formula>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1.63"/>
    <col customWidth="1" min="2" max="6" width="11.63"/>
    <col customWidth="1" min="9" max="9" width="16.13"/>
  </cols>
  <sheetData>
    <row r="1">
      <c r="A1" s="27" t="s">
        <v>16</v>
      </c>
      <c r="H1" s="28"/>
      <c r="I1" s="29" t="s">
        <v>17</v>
      </c>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row>
    <row r="2">
      <c r="A2" s="31" t="s">
        <v>15</v>
      </c>
      <c r="B2" s="32" t="s">
        <v>18</v>
      </c>
      <c r="C2" s="33"/>
      <c r="D2" s="33"/>
      <c r="E2" s="33"/>
      <c r="F2" s="34"/>
      <c r="G2" s="31" t="s">
        <v>19</v>
      </c>
      <c r="H2" s="35"/>
      <c r="I2" s="31" t="s">
        <v>15</v>
      </c>
      <c r="J2" s="32" t="s">
        <v>18</v>
      </c>
      <c r="K2" s="33"/>
      <c r="L2" s="33"/>
      <c r="M2" s="33"/>
      <c r="N2" s="34"/>
      <c r="O2" s="36"/>
    </row>
    <row r="3">
      <c r="A3" s="37"/>
      <c r="B3" s="38" t="s">
        <v>20</v>
      </c>
      <c r="C3" s="38" t="s">
        <v>21</v>
      </c>
      <c r="D3" s="38" t="s">
        <v>22</v>
      </c>
      <c r="E3" s="39" t="s">
        <v>23</v>
      </c>
      <c r="F3" s="38" t="s">
        <v>24</v>
      </c>
      <c r="G3" s="40"/>
      <c r="H3" s="41"/>
      <c r="I3" s="40"/>
      <c r="J3" s="38" t="s">
        <v>20</v>
      </c>
      <c r="K3" s="38" t="s">
        <v>21</v>
      </c>
      <c r="L3" s="38" t="s">
        <v>22</v>
      </c>
      <c r="M3" s="39" t="s">
        <v>23</v>
      </c>
      <c r="N3" s="38" t="s">
        <v>24</v>
      </c>
      <c r="O3" s="42"/>
      <c r="P3" s="42"/>
      <c r="Q3" s="42"/>
      <c r="R3" s="42"/>
      <c r="S3" s="42"/>
      <c r="T3" s="42"/>
      <c r="U3" s="42"/>
      <c r="V3" s="42"/>
      <c r="W3" s="42"/>
      <c r="X3" s="42"/>
      <c r="Y3" s="43"/>
      <c r="Z3" s="43"/>
      <c r="AA3" s="43"/>
      <c r="AB3" s="43"/>
      <c r="AC3" s="43"/>
      <c r="AD3" s="43"/>
      <c r="AE3" s="43"/>
      <c r="AF3" s="43"/>
      <c r="AG3" s="43"/>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c r="CA3" s="43"/>
      <c r="CB3" s="43"/>
    </row>
    <row r="4">
      <c r="A4" s="44" t="s">
        <v>8</v>
      </c>
      <c r="B4" s="45">
        <v>7.461538461538462</v>
      </c>
      <c r="C4" s="45">
        <v>4.5</v>
      </c>
      <c r="D4" s="45">
        <v>9.0</v>
      </c>
      <c r="E4" s="45">
        <v>12.8</v>
      </c>
      <c r="F4" s="45">
        <v>17.0</v>
      </c>
      <c r="G4" s="36">
        <f t="shared" ref="G4:G17" si="1">sum(B4:F4)</f>
        <v>50.76153846</v>
      </c>
      <c r="H4" s="36"/>
      <c r="I4" s="44" t="s">
        <v>8</v>
      </c>
      <c r="J4" s="46">
        <v>0.16</v>
      </c>
      <c r="K4" s="46">
        <v>0.1</v>
      </c>
      <c r="L4" s="46">
        <v>0.0</v>
      </c>
      <c r="M4" s="46">
        <v>0.11</v>
      </c>
      <c r="N4" s="46">
        <v>0.01</v>
      </c>
      <c r="O4" s="36"/>
    </row>
    <row r="5">
      <c r="A5" s="44" t="s">
        <v>9</v>
      </c>
      <c r="B5" s="45">
        <v>4.846153846153846</v>
      </c>
      <c r="C5" s="45">
        <v>3.5</v>
      </c>
      <c r="D5" s="45">
        <v>6.666666666666667</v>
      </c>
      <c r="E5" s="45">
        <v>9.2</v>
      </c>
      <c r="F5" s="45">
        <v>15.0</v>
      </c>
      <c r="G5" s="36">
        <f t="shared" si="1"/>
        <v>39.21282051</v>
      </c>
      <c r="H5" s="36"/>
      <c r="I5" s="44" t="s">
        <v>9</v>
      </c>
      <c r="J5" s="46">
        <v>0.51</v>
      </c>
      <c r="K5" s="46">
        <v>0.04</v>
      </c>
      <c r="L5" s="46">
        <v>0.04</v>
      </c>
      <c r="M5" s="46">
        <v>0.0</v>
      </c>
      <c r="N5" s="46">
        <v>0.53</v>
      </c>
      <c r="O5" s="36"/>
      <c r="P5" s="36"/>
      <c r="Q5" s="36"/>
      <c r="R5" s="36"/>
      <c r="S5" s="36"/>
      <c r="T5" s="36"/>
      <c r="U5" s="36"/>
      <c r="V5" s="36"/>
      <c r="W5" s="36"/>
      <c r="X5" s="36"/>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row>
    <row r="6">
      <c r="A6" s="44" t="s">
        <v>6</v>
      </c>
      <c r="B6" s="45">
        <v>3.3846153846153846</v>
      </c>
      <c r="C6" s="45">
        <v>1.0</v>
      </c>
      <c r="D6" s="45">
        <v>2.6666666666666665</v>
      </c>
      <c r="E6" s="45">
        <v>3.4</v>
      </c>
      <c r="F6" s="45">
        <v>7.222222222222222</v>
      </c>
      <c r="G6" s="36">
        <f t="shared" si="1"/>
        <v>17.67350427</v>
      </c>
      <c r="H6" s="36"/>
      <c r="I6" s="44" t="s">
        <v>6</v>
      </c>
      <c r="J6" s="46">
        <v>0.02</v>
      </c>
      <c r="K6" s="46">
        <v>0.13</v>
      </c>
      <c r="L6" s="46">
        <v>0.02</v>
      </c>
      <c r="M6" s="46">
        <v>0.0</v>
      </c>
      <c r="N6" s="46">
        <v>0.32</v>
      </c>
      <c r="O6" s="36"/>
      <c r="P6" s="36"/>
      <c r="Q6" s="36"/>
      <c r="R6" s="36"/>
      <c r="S6" s="36"/>
      <c r="T6" s="36"/>
      <c r="U6" s="36"/>
      <c r="V6" s="36"/>
      <c r="W6" s="36"/>
      <c r="X6" s="36"/>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row>
    <row r="7">
      <c r="A7" s="44" t="s">
        <v>2</v>
      </c>
      <c r="B7" s="45">
        <v>4.6923076923076925</v>
      </c>
      <c r="C7" s="45">
        <v>7.5</v>
      </c>
      <c r="D7" s="45">
        <v>3.5</v>
      </c>
      <c r="E7" s="45">
        <v>1.8</v>
      </c>
      <c r="F7" s="45">
        <v>3.6666666666666665</v>
      </c>
      <c r="G7" s="36">
        <f t="shared" si="1"/>
        <v>21.15897436</v>
      </c>
      <c r="H7" s="36"/>
      <c r="I7" s="44" t="s">
        <v>2</v>
      </c>
      <c r="J7" s="46">
        <v>0.08</v>
      </c>
      <c r="K7" s="46">
        <v>11.48</v>
      </c>
      <c r="L7" s="46">
        <v>0.08</v>
      </c>
      <c r="M7" s="46">
        <v>1.83</v>
      </c>
      <c r="N7" s="46">
        <v>1.64</v>
      </c>
      <c r="O7" s="36"/>
      <c r="P7" s="36"/>
      <c r="Q7" s="36"/>
      <c r="R7" s="36"/>
      <c r="S7" s="36"/>
      <c r="T7" s="36"/>
      <c r="U7" s="36"/>
      <c r="V7" s="36"/>
      <c r="W7" s="36"/>
      <c r="X7" s="36"/>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row>
    <row r="8">
      <c r="A8" s="44" t="s">
        <v>5</v>
      </c>
      <c r="B8" s="45">
        <v>2.5384615384615383</v>
      </c>
      <c r="C8" s="45">
        <v>0.5</v>
      </c>
      <c r="D8" s="45">
        <v>2.0</v>
      </c>
      <c r="E8" s="45">
        <v>4.2</v>
      </c>
      <c r="F8" s="45">
        <v>5.444444444444445</v>
      </c>
      <c r="G8" s="36">
        <f t="shared" si="1"/>
        <v>14.68290598</v>
      </c>
      <c r="H8" s="36"/>
      <c r="I8" s="44" t="s">
        <v>5</v>
      </c>
      <c r="J8" s="46">
        <v>0.1</v>
      </c>
      <c r="K8" s="46">
        <v>0.29</v>
      </c>
      <c r="L8" s="46">
        <v>0.0</v>
      </c>
      <c r="M8" s="46">
        <v>0.06</v>
      </c>
      <c r="N8" s="46">
        <v>0.02</v>
      </c>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row>
    <row r="9">
      <c r="A9" s="44" t="s">
        <v>12</v>
      </c>
      <c r="B9" s="45">
        <v>1.4615384615384615</v>
      </c>
      <c r="C9" s="45">
        <v>3.5</v>
      </c>
      <c r="D9" s="45">
        <v>2.1666666666666665</v>
      </c>
      <c r="E9" s="45">
        <v>3.2</v>
      </c>
      <c r="F9" s="45">
        <v>4.0</v>
      </c>
      <c r="G9" s="36">
        <f t="shared" si="1"/>
        <v>14.32820513</v>
      </c>
      <c r="H9" s="36"/>
      <c r="I9" s="44" t="s">
        <v>12</v>
      </c>
      <c r="J9" s="46">
        <v>0.16</v>
      </c>
      <c r="K9" s="46">
        <v>1.51</v>
      </c>
      <c r="L9" s="46">
        <v>0.04</v>
      </c>
      <c r="M9" s="46">
        <v>0.09</v>
      </c>
      <c r="N9" s="46">
        <v>0.0</v>
      </c>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row>
    <row r="10">
      <c r="A10" s="44" t="s">
        <v>3</v>
      </c>
      <c r="B10" s="45">
        <v>1.7692307692307692</v>
      </c>
      <c r="C10" s="45">
        <v>0.0</v>
      </c>
      <c r="D10" s="45">
        <v>1.8333333333333333</v>
      </c>
      <c r="E10" s="45">
        <v>2.2</v>
      </c>
      <c r="F10" s="45">
        <v>4.888888888888889</v>
      </c>
      <c r="G10" s="36">
        <f t="shared" si="1"/>
        <v>10.69145299</v>
      </c>
      <c r="H10" s="36"/>
      <c r="I10" s="44" t="s">
        <v>3</v>
      </c>
      <c r="J10" s="46">
        <v>0.1</v>
      </c>
      <c r="K10" s="46">
        <v>0.47</v>
      </c>
      <c r="L10" s="46">
        <v>0.15</v>
      </c>
      <c r="M10" s="46">
        <v>0.05</v>
      </c>
      <c r="N10" s="46">
        <v>0.42</v>
      </c>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row>
    <row r="11">
      <c r="A11" s="44" t="s">
        <v>0</v>
      </c>
      <c r="B11" s="45">
        <v>3.5384615384615383</v>
      </c>
      <c r="C11" s="45">
        <v>2.5</v>
      </c>
      <c r="D11" s="45">
        <v>1.1666666666666667</v>
      </c>
      <c r="E11" s="45">
        <v>1.4</v>
      </c>
      <c r="F11" s="45">
        <v>2.5555555555555554</v>
      </c>
      <c r="G11" s="36">
        <f t="shared" si="1"/>
        <v>11.16068376</v>
      </c>
      <c r="H11" s="36"/>
      <c r="I11" s="44" t="s">
        <v>0</v>
      </c>
      <c r="J11" s="46">
        <v>0.75</v>
      </c>
      <c r="K11" s="46">
        <v>0.56</v>
      </c>
      <c r="L11" s="46">
        <v>0.03</v>
      </c>
      <c r="M11" s="46">
        <v>0.2</v>
      </c>
      <c r="N11" s="46">
        <v>0.12</v>
      </c>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row>
    <row r="12">
      <c r="A12" s="44" t="s">
        <v>1</v>
      </c>
      <c r="B12" s="45">
        <v>3.3076923076923075</v>
      </c>
      <c r="C12" s="45">
        <v>0.0</v>
      </c>
      <c r="D12" s="45">
        <v>0.8333333333333334</v>
      </c>
      <c r="E12" s="45">
        <v>1.6</v>
      </c>
      <c r="F12" s="45">
        <v>3.2222222222222223</v>
      </c>
      <c r="G12" s="36">
        <f t="shared" si="1"/>
        <v>8.963247863</v>
      </c>
      <c r="H12" s="36"/>
      <c r="I12" s="44" t="s">
        <v>1</v>
      </c>
      <c r="J12" s="46">
        <v>1.22</v>
      </c>
      <c r="K12" s="46">
        <v>0.29</v>
      </c>
      <c r="L12" s="46">
        <v>0.02</v>
      </c>
      <c r="M12" s="46">
        <v>0.0</v>
      </c>
      <c r="N12" s="46">
        <v>0.01</v>
      </c>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row>
    <row r="13">
      <c r="A13" s="44" t="s">
        <v>10</v>
      </c>
      <c r="B13" s="45">
        <v>3.0</v>
      </c>
      <c r="C13" s="45">
        <v>1.0</v>
      </c>
      <c r="D13" s="45">
        <v>2.5</v>
      </c>
      <c r="E13" s="45">
        <v>1.0</v>
      </c>
      <c r="F13" s="45">
        <v>2.4444444444444446</v>
      </c>
      <c r="G13" s="36">
        <f t="shared" si="1"/>
        <v>9.944444444</v>
      </c>
      <c r="H13" s="36"/>
      <c r="I13" s="44" t="s">
        <v>10</v>
      </c>
      <c r="J13" s="46">
        <v>0.41</v>
      </c>
      <c r="K13" s="46">
        <v>0.17</v>
      </c>
      <c r="L13" s="46">
        <v>0.08</v>
      </c>
      <c r="M13" s="46">
        <v>0.33</v>
      </c>
      <c r="N13" s="46">
        <v>0.03</v>
      </c>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row>
    <row r="14">
      <c r="A14" s="44" t="s">
        <v>7</v>
      </c>
      <c r="B14" s="45">
        <v>0.6923076923076923</v>
      </c>
      <c r="C14" s="45">
        <v>0.5</v>
      </c>
      <c r="D14" s="45">
        <v>3.0</v>
      </c>
      <c r="E14" s="45">
        <v>3.4</v>
      </c>
      <c r="F14" s="45">
        <v>4.111111111111111</v>
      </c>
      <c r="G14" s="36">
        <f t="shared" si="1"/>
        <v>11.7034188</v>
      </c>
      <c r="H14" s="36"/>
      <c r="I14" s="44" t="s">
        <v>7</v>
      </c>
      <c r="J14" s="46">
        <v>0.47</v>
      </c>
      <c r="K14" s="46">
        <v>0.08</v>
      </c>
      <c r="L14" s="46">
        <v>0.19</v>
      </c>
      <c r="M14" s="46">
        <v>0.04</v>
      </c>
      <c r="N14" s="46">
        <v>0.01</v>
      </c>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row>
    <row r="15">
      <c r="A15" s="44" t="s">
        <v>11</v>
      </c>
      <c r="B15" s="45">
        <v>1.1538461538461537</v>
      </c>
      <c r="C15" s="45">
        <v>0.0</v>
      </c>
      <c r="D15" s="45">
        <v>1.5</v>
      </c>
      <c r="E15" s="45">
        <v>3.2</v>
      </c>
      <c r="F15" s="45">
        <v>0.8888888888888888</v>
      </c>
      <c r="G15" s="36">
        <f t="shared" si="1"/>
        <v>6.742735043</v>
      </c>
      <c r="H15" s="36"/>
      <c r="I15" s="44" t="s">
        <v>11</v>
      </c>
      <c r="J15" s="46">
        <v>0.23</v>
      </c>
      <c r="K15" s="46">
        <v>0.1</v>
      </c>
      <c r="L15" s="46">
        <v>0.02</v>
      </c>
      <c r="M15" s="46">
        <v>1.22</v>
      </c>
      <c r="N15" s="46">
        <v>0.42</v>
      </c>
      <c r="T15" s="36"/>
      <c r="U15" s="36"/>
      <c r="V15" s="36"/>
      <c r="W15" s="36"/>
      <c r="X15" s="36"/>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row>
    <row r="16">
      <c r="A16" s="44" t="s">
        <v>4</v>
      </c>
      <c r="B16" s="45">
        <v>1.0</v>
      </c>
      <c r="C16" s="45">
        <v>0.0</v>
      </c>
      <c r="D16" s="45">
        <v>0.16666666666666666</v>
      </c>
      <c r="E16" s="45">
        <v>2.4</v>
      </c>
      <c r="F16" s="45">
        <v>0.3333333333333333</v>
      </c>
      <c r="G16" s="36">
        <f t="shared" si="1"/>
        <v>3.9</v>
      </c>
      <c r="H16" s="36"/>
      <c r="I16" s="44" t="s">
        <v>4</v>
      </c>
      <c r="J16" s="46">
        <v>0.06</v>
      </c>
      <c r="K16" s="46">
        <v>0.01</v>
      </c>
      <c r="L16" s="46">
        <v>0.0</v>
      </c>
      <c r="M16" s="47">
        <v>1.56</v>
      </c>
      <c r="N16" s="47">
        <v>0.21</v>
      </c>
      <c r="O16" s="36"/>
      <c r="P16" s="36"/>
      <c r="Q16" s="36"/>
      <c r="R16" s="36"/>
      <c r="S16" s="36"/>
      <c r="T16" s="36"/>
      <c r="U16" s="36"/>
      <c r="V16" s="36"/>
      <c r="W16" s="36"/>
      <c r="X16" s="36"/>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row>
    <row r="17">
      <c r="A17" s="44" t="s">
        <v>25</v>
      </c>
      <c r="B17" s="45">
        <v>38.84615384615384</v>
      </c>
      <c r="C17" s="45">
        <v>24.5</v>
      </c>
      <c r="D17" s="45">
        <v>37.0</v>
      </c>
      <c r="E17" s="45">
        <v>49.800000000000004</v>
      </c>
      <c r="F17" s="45">
        <v>70.77777777777777</v>
      </c>
      <c r="G17" s="48">
        <f t="shared" si="1"/>
        <v>220.9239316</v>
      </c>
      <c r="H17" s="48"/>
      <c r="I17" s="44"/>
      <c r="J17" s="45"/>
      <c r="K17" s="45"/>
      <c r="L17" s="45"/>
      <c r="M17" s="45"/>
      <c r="N17" s="45"/>
      <c r="O17" s="36"/>
      <c r="P17" s="36"/>
      <c r="Q17" s="36"/>
      <c r="R17" s="36"/>
      <c r="S17" s="36"/>
      <c r="T17" s="36"/>
      <c r="U17" s="36"/>
      <c r="V17" s="36"/>
      <c r="W17" s="36"/>
      <c r="X17" s="36"/>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row>
    <row r="18">
      <c r="A18" s="27" t="s">
        <v>26</v>
      </c>
      <c r="H18" s="44"/>
      <c r="I18" s="49" t="s">
        <v>27</v>
      </c>
      <c r="J18" s="33"/>
      <c r="K18" s="33"/>
      <c r="L18" s="33"/>
      <c r="M18" s="33"/>
      <c r="N18" s="34"/>
      <c r="O18" s="36"/>
      <c r="P18" s="36"/>
      <c r="Q18" s="36"/>
      <c r="R18" s="36"/>
      <c r="S18" s="36"/>
      <c r="T18" s="36"/>
      <c r="U18" s="36"/>
      <c r="V18" s="36"/>
      <c r="W18" s="36"/>
      <c r="X18" s="36"/>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row>
    <row r="19">
      <c r="A19" s="31" t="s">
        <v>15</v>
      </c>
      <c r="B19" s="32" t="s">
        <v>28</v>
      </c>
      <c r="C19" s="33"/>
      <c r="D19" s="33"/>
      <c r="E19" s="33"/>
      <c r="F19" s="34"/>
      <c r="G19" s="31" t="s">
        <v>19</v>
      </c>
      <c r="H19" s="32"/>
      <c r="I19" s="31" t="s">
        <v>15</v>
      </c>
      <c r="J19" s="32" t="s">
        <v>28</v>
      </c>
      <c r="K19" s="33"/>
      <c r="L19" s="33"/>
      <c r="M19" s="33"/>
      <c r="N19" s="34"/>
      <c r="O19" s="36"/>
      <c r="P19" s="36"/>
      <c r="Q19" s="36"/>
      <c r="R19" s="36"/>
      <c r="S19" s="36"/>
      <c r="T19" s="36"/>
      <c r="U19" s="36"/>
      <c r="V19" s="36"/>
      <c r="W19" s="36"/>
      <c r="X19" s="36"/>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row>
    <row r="20">
      <c r="A20" s="40"/>
      <c r="B20" s="44" t="s">
        <v>29</v>
      </c>
      <c r="C20" s="38" t="s">
        <v>30</v>
      </c>
      <c r="D20" s="38" t="s">
        <v>31</v>
      </c>
      <c r="E20" s="39" t="s">
        <v>32</v>
      </c>
      <c r="F20" s="44" t="s">
        <v>33</v>
      </c>
      <c r="G20" s="40"/>
      <c r="H20" s="38"/>
      <c r="I20" s="40"/>
      <c r="J20" s="44" t="s">
        <v>29</v>
      </c>
      <c r="K20" s="38" t="s">
        <v>30</v>
      </c>
      <c r="L20" s="38" t="s">
        <v>31</v>
      </c>
      <c r="M20" s="39" t="s">
        <v>32</v>
      </c>
      <c r="N20" s="44" t="s">
        <v>33</v>
      </c>
      <c r="O20" s="42"/>
      <c r="P20" s="42"/>
      <c r="Q20" s="42"/>
      <c r="R20" s="42"/>
      <c r="S20" s="42"/>
      <c r="T20" s="42"/>
      <c r="U20" s="42"/>
      <c r="V20" s="42"/>
      <c r="W20" s="42"/>
      <c r="X20" s="42"/>
      <c r="Y20" s="43"/>
      <c r="Z20" s="43"/>
      <c r="AA20" s="43"/>
      <c r="AB20" s="43"/>
      <c r="AC20" s="43"/>
      <c r="AD20" s="43"/>
      <c r="AE20" s="43"/>
      <c r="AF20" s="43"/>
      <c r="AG20" s="43"/>
      <c r="AH20" s="43"/>
      <c r="AI20" s="43"/>
      <c r="AJ20" s="43"/>
      <c r="AK20" s="43"/>
      <c r="AL20" s="43"/>
      <c r="AM20" s="43"/>
      <c r="AN20" s="43"/>
      <c r="AO20" s="43"/>
      <c r="AP20" s="43"/>
      <c r="AQ20" s="43"/>
      <c r="AR20" s="43"/>
      <c r="AS20" s="43"/>
      <c r="AT20" s="43"/>
      <c r="AU20" s="43"/>
      <c r="AV20" s="43"/>
      <c r="AW20" s="43"/>
      <c r="AX20" s="43"/>
      <c r="AY20" s="43"/>
      <c r="AZ20" s="43"/>
      <c r="BA20" s="43"/>
      <c r="BB20" s="43"/>
      <c r="BC20" s="43"/>
      <c r="BD20" s="43"/>
      <c r="BE20" s="43"/>
      <c r="BF20" s="43"/>
      <c r="BG20" s="43"/>
      <c r="BH20" s="43"/>
      <c r="BI20" s="43"/>
      <c r="BJ20" s="43"/>
      <c r="BK20" s="43"/>
      <c r="BL20" s="43"/>
      <c r="BM20" s="43"/>
      <c r="BN20" s="43"/>
      <c r="BO20" s="43"/>
      <c r="BP20" s="43"/>
      <c r="BQ20" s="43"/>
      <c r="BR20" s="43"/>
      <c r="BS20" s="43"/>
      <c r="BT20" s="43"/>
      <c r="BU20" s="43"/>
      <c r="BV20" s="43"/>
      <c r="BW20" s="43"/>
      <c r="BX20" s="43"/>
      <c r="BY20" s="43"/>
      <c r="BZ20" s="43"/>
      <c r="CA20" s="43"/>
      <c r="CB20" s="43"/>
    </row>
    <row r="21">
      <c r="A21" s="44" t="s">
        <v>8</v>
      </c>
      <c r="B21" s="45">
        <v>12.0</v>
      </c>
      <c r="C21" s="45">
        <v>4.666666666666667</v>
      </c>
      <c r="D21" s="45">
        <v>13.0</v>
      </c>
      <c r="E21" s="45">
        <v>12.818181818181818</v>
      </c>
      <c r="F21" s="45">
        <v>5.2</v>
      </c>
      <c r="G21" s="50">
        <f t="shared" ref="G21:G33" si="2">sum(B21:F21)</f>
        <v>47.68484848</v>
      </c>
      <c r="H21" s="45"/>
      <c r="I21" s="44" t="s">
        <v>8</v>
      </c>
      <c r="J21" s="46">
        <v>0.14</v>
      </c>
      <c r="K21" s="46">
        <v>1.24</v>
      </c>
      <c r="L21" s="51">
        <v>0.0</v>
      </c>
      <c r="M21" s="46">
        <v>0.19</v>
      </c>
      <c r="N21" s="46">
        <v>0.0</v>
      </c>
      <c r="BW21" s="30"/>
      <c r="BX21" s="30"/>
      <c r="BY21" s="30"/>
      <c r="BZ21" s="30"/>
      <c r="CA21" s="30"/>
      <c r="CB21" s="30"/>
    </row>
    <row r="22">
      <c r="A22" s="44" t="s">
        <v>9</v>
      </c>
      <c r="B22" s="45">
        <v>10.083333333333334</v>
      </c>
      <c r="C22" s="45">
        <v>8.666666666666666</v>
      </c>
      <c r="D22" s="45">
        <v>12.25</v>
      </c>
      <c r="E22" s="45">
        <v>7.545454545454546</v>
      </c>
      <c r="F22" s="45">
        <v>2.4</v>
      </c>
      <c r="G22" s="50">
        <f t="shared" si="2"/>
        <v>40.94545455</v>
      </c>
      <c r="H22" s="45"/>
      <c r="I22" s="44" t="s">
        <v>9</v>
      </c>
      <c r="J22" s="46">
        <v>0.05</v>
      </c>
      <c r="K22" s="51">
        <v>0.55</v>
      </c>
      <c r="L22" s="51">
        <v>0.13</v>
      </c>
      <c r="M22" s="51">
        <v>0.4</v>
      </c>
      <c r="N22" s="51">
        <v>1.1</v>
      </c>
      <c r="BR22" s="30"/>
      <c r="BS22" s="30"/>
      <c r="BT22" s="30"/>
      <c r="BU22" s="30"/>
      <c r="BV22" s="30"/>
      <c r="BW22" s="30"/>
      <c r="BX22" s="30"/>
      <c r="BY22" s="30"/>
      <c r="BZ22" s="30"/>
      <c r="CA22" s="30"/>
      <c r="CB22" s="30"/>
    </row>
    <row r="23">
      <c r="A23" s="44" t="s">
        <v>6</v>
      </c>
      <c r="B23" s="45">
        <v>3.8333333333333335</v>
      </c>
      <c r="C23" s="45">
        <v>1.6666666666666667</v>
      </c>
      <c r="D23" s="45">
        <v>8.25</v>
      </c>
      <c r="E23" s="45">
        <v>4.818181818181818</v>
      </c>
      <c r="F23" s="45">
        <v>1.4</v>
      </c>
      <c r="G23" s="50">
        <f t="shared" si="2"/>
        <v>19.96818182</v>
      </c>
      <c r="H23" s="45"/>
      <c r="I23" s="44" t="s">
        <v>6</v>
      </c>
      <c r="J23" s="51">
        <v>0.0</v>
      </c>
      <c r="K23" s="51">
        <v>0.45</v>
      </c>
      <c r="L23" s="51">
        <v>1.71</v>
      </c>
      <c r="M23" s="51">
        <v>0.04</v>
      </c>
      <c r="N23" s="46">
        <v>0.12</v>
      </c>
      <c r="BM23" s="30"/>
      <c r="BN23" s="30"/>
      <c r="BO23" s="30"/>
      <c r="BP23" s="30"/>
      <c r="BQ23" s="30"/>
      <c r="BR23" s="30"/>
      <c r="BS23" s="30"/>
      <c r="BT23" s="30"/>
      <c r="BU23" s="30"/>
      <c r="BV23" s="30"/>
      <c r="BW23" s="30"/>
      <c r="BX23" s="30"/>
      <c r="BY23" s="30"/>
      <c r="BZ23" s="30"/>
      <c r="CA23" s="30"/>
      <c r="CB23" s="30"/>
    </row>
    <row r="24">
      <c r="A24" s="44" t="s">
        <v>2</v>
      </c>
      <c r="B24" s="45">
        <v>3.0</v>
      </c>
      <c r="C24" s="45">
        <v>7.0</v>
      </c>
      <c r="D24" s="45">
        <v>1.0</v>
      </c>
      <c r="E24" s="45">
        <v>5.818181818181818</v>
      </c>
      <c r="F24" s="45">
        <v>2.8</v>
      </c>
      <c r="G24" s="50">
        <f t="shared" si="2"/>
        <v>19.61818182</v>
      </c>
      <c r="H24" s="45"/>
      <c r="I24" s="44" t="s">
        <v>2</v>
      </c>
      <c r="J24" s="46">
        <v>0.23</v>
      </c>
      <c r="K24" s="46">
        <v>4.61</v>
      </c>
      <c r="L24" s="46">
        <v>3.92</v>
      </c>
      <c r="M24" s="46">
        <v>0.16</v>
      </c>
      <c r="N24" s="46">
        <v>0.0</v>
      </c>
      <c r="BH24" s="30"/>
      <c r="BI24" s="30"/>
      <c r="BJ24" s="30"/>
      <c r="BK24" s="30"/>
      <c r="BL24" s="30"/>
      <c r="BM24" s="30"/>
      <c r="BN24" s="30"/>
      <c r="BO24" s="30"/>
      <c r="BP24" s="30"/>
      <c r="BQ24" s="30"/>
      <c r="BR24" s="30"/>
      <c r="BS24" s="30"/>
      <c r="BT24" s="30"/>
      <c r="BU24" s="30"/>
      <c r="BV24" s="30"/>
      <c r="BW24" s="30"/>
      <c r="BX24" s="30"/>
      <c r="BY24" s="30"/>
      <c r="BZ24" s="30"/>
      <c r="CA24" s="30"/>
      <c r="CB24" s="30"/>
    </row>
    <row r="25">
      <c r="A25" s="44" t="s">
        <v>5</v>
      </c>
      <c r="B25" s="45">
        <v>3.9166666666666665</v>
      </c>
      <c r="C25" s="45">
        <v>1.0</v>
      </c>
      <c r="D25" s="45">
        <v>7.0</v>
      </c>
      <c r="E25" s="45">
        <v>2.8181818181818183</v>
      </c>
      <c r="F25" s="45">
        <v>1.4</v>
      </c>
      <c r="G25" s="50">
        <f t="shared" si="2"/>
        <v>16.13484848</v>
      </c>
      <c r="H25" s="45"/>
      <c r="I25" s="44" t="s">
        <v>5</v>
      </c>
      <c r="J25" s="46">
        <v>0.01</v>
      </c>
      <c r="K25" s="46">
        <v>0.6</v>
      </c>
      <c r="L25" s="46">
        <v>1.7</v>
      </c>
      <c r="M25" s="46">
        <v>0.08</v>
      </c>
      <c r="N25" s="46">
        <v>0.0</v>
      </c>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row>
    <row r="26">
      <c r="A26" s="44" t="s">
        <v>12</v>
      </c>
      <c r="B26" s="45">
        <v>3.4166666666666665</v>
      </c>
      <c r="C26" s="45">
        <v>1.3333333333333333</v>
      </c>
      <c r="D26" s="45">
        <v>2.0</v>
      </c>
      <c r="E26" s="45">
        <v>3.090909090909091</v>
      </c>
      <c r="F26" s="45">
        <v>0.8</v>
      </c>
      <c r="G26" s="50">
        <f t="shared" si="2"/>
        <v>10.64090909</v>
      </c>
      <c r="H26" s="45"/>
      <c r="I26" s="44" t="s">
        <v>12</v>
      </c>
      <c r="J26" s="46">
        <v>0.18</v>
      </c>
      <c r="K26" s="46">
        <v>0.01</v>
      </c>
      <c r="L26" s="46">
        <v>0.05</v>
      </c>
      <c r="M26" s="46">
        <v>0.01</v>
      </c>
      <c r="N26" s="46">
        <v>0.0</v>
      </c>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row>
    <row r="27">
      <c r="A27" s="44" t="s">
        <v>3</v>
      </c>
      <c r="B27" s="45">
        <v>2.6666666666666665</v>
      </c>
      <c r="C27" s="45">
        <v>1.0</v>
      </c>
      <c r="D27" s="45">
        <v>6.5</v>
      </c>
      <c r="E27" s="45">
        <v>2.090909090909091</v>
      </c>
      <c r="F27" s="45">
        <v>1.0</v>
      </c>
      <c r="G27" s="50">
        <f t="shared" si="2"/>
        <v>13.25757576</v>
      </c>
      <c r="H27" s="45"/>
      <c r="I27" s="44" t="s">
        <v>3</v>
      </c>
      <c r="J27" s="46">
        <v>0.03</v>
      </c>
      <c r="K27" s="46">
        <v>0.24</v>
      </c>
      <c r="L27" s="46">
        <v>2.55</v>
      </c>
      <c r="M27" s="46">
        <v>0.12</v>
      </c>
      <c r="N27" s="46">
        <v>0.0</v>
      </c>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row>
    <row r="28">
      <c r="A28" s="44" t="s">
        <v>0</v>
      </c>
      <c r="B28" s="45">
        <v>1.6666666666666667</v>
      </c>
      <c r="C28" s="45">
        <v>2.0</v>
      </c>
      <c r="D28" s="45">
        <v>1.0</v>
      </c>
      <c r="E28" s="45">
        <v>3.6363636363636362</v>
      </c>
      <c r="F28" s="45">
        <v>3.6</v>
      </c>
      <c r="G28" s="50">
        <f t="shared" si="2"/>
        <v>11.9030303</v>
      </c>
      <c r="H28" s="45"/>
      <c r="I28" s="44" t="s">
        <v>0</v>
      </c>
      <c r="J28" s="46">
        <v>0.11</v>
      </c>
      <c r="K28" s="46">
        <v>0.11</v>
      </c>
      <c r="L28" s="46">
        <v>1.24</v>
      </c>
      <c r="M28" s="46">
        <v>0.06</v>
      </c>
      <c r="N28" s="46">
        <v>2.41</v>
      </c>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row>
    <row r="29">
      <c r="A29" s="44" t="s">
        <v>1</v>
      </c>
      <c r="B29" s="45">
        <v>1.0</v>
      </c>
      <c r="C29" s="45">
        <v>0.3333333333333333</v>
      </c>
      <c r="D29" s="45">
        <v>2.25</v>
      </c>
      <c r="E29" s="45">
        <v>4.909090909090909</v>
      </c>
      <c r="F29" s="45">
        <v>1.8</v>
      </c>
      <c r="G29" s="50">
        <f t="shared" si="2"/>
        <v>10.29242424</v>
      </c>
      <c r="H29" s="45"/>
      <c r="I29" s="44" t="s">
        <v>1</v>
      </c>
      <c r="J29" s="46">
        <v>0.35</v>
      </c>
      <c r="K29" s="46">
        <v>0.51</v>
      </c>
      <c r="L29" s="46">
        <v>0.0</v>
      </c>
      <c r="M29" s="46">
        <v>2.26</v>
      </c>
      <c r="N29" s="46">
        <v>0.01</v>
      </c>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row>
    <row r="30">
      <c r="A30" s="44" t="s">
        <v>10</v>
      </c>
      <c r="B30" s="45">
        <v>1.75</v>
      </c>
      <c r="C30" s="45">
        <v>4.666666666666667</v>
      </c>
      <c r="D30" s="45">
        <v>1.25</v>
      </c>
      <c r="E30" s="45">
        <v>2.272727272727273</v>
      </c>
      <c r="F30" s="45">
        <v>3.6</v>
      </c>
      <c r="G30" s="50">
        <f t="shared" si="2"/>
        <v>13.53939394</v>
      </c>
      <c r="H30" s="45"/>
      <c r="I30" s="44" t="s">
        <v>10</v>
      </c>
      <c r="J30" s="46">
        <v>0.25</v>
      </c>
      <c r="K30" s="46">
        <v>2.29</v>
      </c>
      <c r="L30" s="46">
        <v>1.36</v>
      </c>
      <c r="M30" s="46">
        <v>0.07</v>
      </c>
      <c r="N30" s="46">
        <v>1.67</v>
      </c>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row>
    <row r="31">
      <c r="A31" s="44" t="s">
        <v>7</v>
      </c>
      <c r="B31" s="45">
        <v>2.4166666666666665</v>
      </c>
      <c r="C31" s="45">
        <v>2.6666666666666665</v>
      </c>
      <c r="D31" s="45">
        <v>5.0</v>
      </c>
      <c r="E31" s="45">
        <v>1.5454545454545454</v>
      </c>
      <c r="F31" s="45">
        <v>1.6</v>
      </c>
      <c r="G31" s="50">
        <f t="shared" si="2"/>
        <v>13.22878788</v>
      </c>
      <c r="H31" s="45"/>
      <c r="I31" s="44" t="s">
        <v>7</v>
      </c>
      <c r="J31" s="46">
        <v>0.0</v>
      </c>
      <c r="K31" s="46">
        <v>0.0</v>
      </c>
      <c r="L31" s="46">
        <v>0.41</v>
      </c>
      <c r="M31" s="46">
        <v>0.5</v>
      </c>
      <c r="N31" s="46">
        <v>0.17</v>
      </c>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row>
    <row r="32">
      <c r="A32" s="44" t="s">
        <v>11</v>
      </c>
      <c r="B32" s="45">
        <v>2.0833333333333335</v>
      </c>
      <c r="C32" s="45">
        <v>1.3333333333333333</v>
      </c>
      <c r="D32" s="45">
        <v>0.25</v>
      </c>
      <c r="E32" s="45">
        <v>1.1818181818181819</v>
      </c>
      <c r="F32" s="45">
        <v>1.0</v>
      </c>
      <c r="G32" s="50">
        <f t="shared" si="2"/>
        <v>5.848484848</v>
      </c>
      <c r="H32" s="45"/>
      <c r="I32" s="44" t="s">
        <v>11</v>
      </c>
      <c r="J32" s="46">
        <v>0.09</v>
      </c>
      <c r="K32" s="46">
        <v>0.02</v>
      </c>
      <c r="L32" s="46">
        <v>0.58</v>
      </c>
      <c r="M32" s="46">
        <v>0.09</v>
      </c>
      <c r="N32" s="46">
        <v>0.06</v>
      </c>
      <c r="T32" s="36"/>
      <c r="U32" s="36"/>
      <c r="V32" s="36"/>
      <c r="W32" s="36"/>
      <c r="X32" s="36"/>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row>
    <row r="33">
      <c r="A33" s="44" t="s">
        <v>4</v>
      </c>
      <c r="B33" s="45">
        <v>2.0</v>
      </c>
      <c r="C33" s="45">
        <v>0.0</v>
      </c>
      <c r="D33" s="45">
        <v>0.0</v>
      </c>
      <c r="E33" s="45">
        <v>0.36363636363636365</v>
      </c>
      <c r="F33" s="45">
        <v>0.2</v>
      </c>
      <c r="G33" s="50">
        <f t="shared" si="2"/>
        <v>2.563636364</v>
      </c>
      <c r="H33" s="45"/>
      <c r="I33" s="44" t="s">
        <v>4</v>
      </c>
      <c r="J33" s="46">
        <v>2.0</v>
      </c>
      <c r="K33" s="46">
        <v>0.02</v>
      </c>
      <c r="L33" s="46">
        <v>0.06</v>
      </c>
      <c r="M33" s="46">
        <v>0.15</v>
      </c>
      <c r="N33" s="46">
        <v>0.59</v>
      </c>
      <c r="O33" s="36"/>
      <c r="P33" s="36"/>
      <c r="Q33" s="36"/>
      <c r="R33" s="36"/>
      <c r="S33" s="36"/>
      <c r="T33" s="36"/>
      <c r="U33" s="36"/>
      <c r="V33" s="36"/>
      <c r="W33" s="36"/>
      <c r="X33" s="36"/>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row>
    <row r="34">
      <c r="A34" s="44" t="s">
        <v>34</v>
      </c>
      <c r="B34" s="36">
        <v>49.83333333333333</v>
      </c>
      <c r="C34" s="36">
        <v>36.33333333333333</v>
      </c>
      <c r="D34" s="36">
        <v>59.75</v>
      </c>
      <c r="E34" s="45">
        <v>52.909090909090914</v>
      </c>
      <c r="F34" s="36">
        <v>26.800000000000004</v>
      </c>
      <c r="G34" s="52">
        <f>SUM(B34:F34)</f>
        <v>225.6257576</v>
      </c>
      <c r="H34" s="52"/>
      <c r="I34" s="35"/>
      <c r="J34" s="35"/>
      <c r="K34" s="35"/>
      <c r="L34" s="35"/>
      <c r="M34" s="35"/>
      <c r="N34" s="36"/>
      <c r="O34" s="36"/>
      <c r="P34" s="36"/>
      <c r="Q34" s="36"/>
      <c r="R34" s="36"/>
      <c r="S34" s="36"/>
      <c r="T34" s="36"/>
      <c r="U34" s="36"/>
      <c r="V34" s="36"/>
      <c r="W34" s="36"/>
      <c r="X34" s="36"/>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row>
    <row r="35">
      <c r="A35" s="35"/>
      <c r="B35" s="36"/>
      <c r="C35" s="36"/>
      <c r="D35" s="36"/>
      <c r="E35" s="36"/>
      <c r="F35" s="36"/>
      <c r="G35" s="36"/>
      <c r="H35" s="36"/>
      <c r="I35" s="36"/>
      <c r="J35" s="36"/>
      <c r="K35" s="36"/>
      <c r="L35" s="36"/>
      <c r="M35" s="36"/>
      <c r="N35" s="36"/>
      <c r="O35" s="36"/>
      <c r="P35" s="36"/>
      <c r="Q35" s="36"/>
      <c r="R35" s="36"/>
      <c r="S35" s="36"/>
      <c r="T35" s="36"/>
      <c r="U35" s="36"/>
      <c r="V35" s="36"/>
      <c r="W35" s="36"/>
      <c r="X35" s="36"/>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row>
    <row r="36">
      <c r="A36" s="35"/>
      <c r="B36" s="36"/>
      <c r="C36" s="36"/>
      <c r="D36" s="36"/>
      <c r="E36" s="36"/>
      <c r="F36" s="36"/>
      <c r="G36" s="36"/>
      <c r="H36" s="36"/>
      <c r="I36" s="36"/>
      <c r="J36" s="36"/>
      <c r="K36" s="36"/>
      <c r="L36" s="36"/>
      <c r="M36" s="36"/>
      <c r="N36" s="36"/>
      <c r="O36" s="36"/>
      <c r="P36" s="36"/>
      <c r="Q36" s="36"/>
      <c r="R36" s="36"/>
      <c r="S36" s="36"/>
      <c r="T36" s="36"/>
      <c r="U36" s="36"/>
      <c r="V36" s="36"/>
      <c r="W36" s="36"/>
      <c r="X36" s="36"/>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row>
    <row r="37">
      <c r="A37" s="35"/>
      <c r="B37" s="36"/>
      <c r="C37" s="36"/>
      <c r="D37" s="36"/>
      <c r="E37" s="36"/>
      <c r="F37" s="36"/>
      <c r="G37" s="36"/>
      <c r="H37" s="36"/>
      <c r="I37" s="36"/>
      <c r="J37" s="36"/>
      <c r="K37" s="36"/>
      <c r="L37" s="36"/>
      <c r="M37" s="36"/>
      <c r="N37" s="36"/>
      <c r="O37" s="36"/>
      <c r="P37" s="36"/>
      <c r="Q37" s="36"/>
      <c r="R37" s="36"/>
      <c r="S37" s="36"/>
      <c r="T37" s="36"/>
      <c r="U37" s="36"/>
      <c r="V37" s="36"/>
      <c r="W37" s="36"/>
      <c r="X37" s="36"/>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row>
    <row r="38">
      <c r="A38" s="35"/>
      <c r="B38" s="36"/>
      <c r="C38" s="36"/>
      <c r="D38" s="36"/>
      <c r="E38" s="36"/>
      <c r="F38" s="36"/>
      <c r="G38" s="36"/>
      <c r="H38" s="36"/>
      <c r="I38" s="36"/>
      <c r="J38" s="36"/>
      <c r="K38" s="36"/>
      <c r="L38" s="36"/>
      <c r="M38" s="36"/>
      <c r="N38" s="36"/>
      <c r="O38" s="36"/>
      <c r="P38" s="36"/>
      <c r="Q38" s="36"/>
      <c r="R38" s="36"/>
      <c r="S38" s="36"/>
      <c r="T38" s="36"/>
      <c r="U38" s="36"/>
      <c r="V38" s="36"/>
      <c r="W38" s="36"/>
      <c r="X38" s="36"/>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row>
    <row r="39">
      <c r="A39" s="35"/>
      <c r="B39" s="36"/>
      <c r="C39" s="36"/>
      <c r="D39" s="36"/>
      <c r="E39" s="36"/>
      <c r="F39" s="36"/>
      <c r="G39" s="36"/>
      <c r="H39" s="36"/>
      <c r="I39" s="36"/>
      <c r="J39" s="36"/>
      <c r="K39" s="36"/>
      <c r="L39" s="36"/>
      <c r="M39" s="36"/>
      <c r="N39" s="36"/>
      <c r="O39" s="36"/>
      <c r="P39" s="36"/>
      <c r="Q39" s="36"/>
      <c r="R39" s="36"/>
      <c r="S39" s="36"/>
      <c r="T39" s="36"/>
      <c r="U39" s="36"/>
      <c r="V39" s="36"/>
      <c r="W39" s="36"/>
      <c r="X39" s="36"/>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row>
    <row r="40">
      <c r="A40" s="35"/>
      <c r="B40" s="36"/>
      <c r="C40" s="36"/>
      <c r="D40" s="36"/>
      <c r="E40" s="36"/>
      <c r="F40" s="36"/>
      <c r="G40" s="36"/>
      <c r="H40" s="36"/>
      <c r="I40" s="36"/>
      <c r="J40" s="36"/>
      <c r="K40" s="36"/>
      <c r="L40" s="36"/>
      <c r="M40" s="36"/>
      <c r="N40" s="36"/>
      <c r="O40" s="36"/>
      <c r="P40" s="36"/>
      <c r="Q40" s="36"/>
      <c r="R40" s="36"/>
      <c r="S40" s="36"/>
      <c r="T40" s="36"/>
      <c r="U40" s="36"/>
      <c r="V40" s="36"/>
      <c r="W40" s="36"/>
      <c r="X40" s="36"/>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row>
    <row r="41">
      <c r="A41" s="35"/>
      <c r="B41" s="36"/>
      <c r="C41" s="36"/>
      <c r="D41" s="36"/>
      <c r="E41" s="36"/>
      <c r="F41" s="36"/>
      <c r="G41" s="36"/>
      <c r="H41" s="36"/>
      <c r="I41" s="36"/>
      <c r="J41" s="36"/>
      <c r="K41" s="36"/>
      <c r="L41" s="36"/>
      <c r="M41" s="36"/>
      <c r="N41" s="36"/>
      <c r="O41" s="36"/>
      <c r="P41" s="36"/>
      <c r="Q41" s="36"/>
      <c r="R41" s="36"/>
      <c r="S41" s="36"/>
      <c r="T41" s="36"/>
      <c r="U41" s="36"/>
      <c r="V41" s="36"/>
      <c r="W41" s="36"/>
      <c r="X41" s="36"/>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row>
    <row r="42">
      <c r="A42" s="35"/>
      <c r="B42" s="36"/>
      <c r="C42" s="36"/>
      <c r="D42" s="36"/>
      <c r="E42" s="36"/>
      <c r="F42" s="36"/>
      <c r="G42" s="36"/>
      <c r="H42" s="36"/>
      <c r="I42" s="36"/>
      <c r="J42" s="36"/>
      <c r="K42" s="36"/>
      <c r="L42" s="36"/>
      <c r="M42" s="36"/>
      <c r="N42" s="36"/>
      <c r="O42" s="36"/>
      <c r="P42" s="36"/>
      <c r="Q42" s="36"/>
      <c r="R42" s="36"/>
      <c r="S42" s="36"/>
      <c r="T42" s="36"/>
      <c r="U42" s="36"/>
      <c r="V42" s="36"/>
      <c r="W42" s="36"/>
      <c r="X42" s="36"/>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row>
    <row r="43">
      <c r="A43" s="35"/>
      <c r="B43" s="36"/>
      <c r="C43" s="36"/>
      <c r="D43" s="36"/>
      <c r="E43" s="36"/>
      <c r="F43" s="36"/>
      <c r="G43" s="36"/>
      <c r="H43" s="36"/>
      <c r="I43" s="36"/>
      <c r="J43" s="36"/>
      <c r="K43" s="36"/>
      <c r="L43" s="36"/>
      <c r="M43" s="36"/>
      <c r="N43" s="36"/>
      <c r="O43" s="36"/>
      <c r="P43" s="36"/>
      <c r="Q43" s="36"/>
      <c r="R43" s="36"/>
      <c r="S43" s="36"/>
      <c r="T43" s="36"/>
      <c r="U43" s="36"/>
      <c r="V43" s="36"/>
      <c r="W43" s="36"/>
      <c r="X43" s="36"/>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row>
    <row r="44">
      <c r="A44" s="35"/>
      <c r="B44" s="36"/>
      <c r="C44" s="36"/>
      <c r="D44" s="36"/>
      <c r="E44" s="36"/>
      <c r="F44" s="36"/>
      <c r="G44" s="36"/>
      <c r="H44" s="36"/>
      <c r="I44" s="36"/>
      <c r="J44" s="36"/>
      <c r="K44" s="36"/>
      <c r="L44" s="36"/>
      <c r="M44" s="36"/>
      <c r="N44" s="36"/>
      <c r="O44" s="36"/>
      <c r="P44" s="36"/>
      <c r="Q44" s="36"/>
      <c r="R44" s="36"/>
      <c r="S44" s="36"/>
      <c r="T44" s="36"/>
      <c r="U44" s="36"/>
      <c r="V44" s="36"/>
      <c r="W44" s="36"/>
      <c r="X44" s="36"/>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row>
    <row r="45">
      <c r="A45" s="35"/>
      <c r="B45" s="36"/>
      <c r="C45" s="36"/>
      <c r="D45" s="36"/>
      <c r="E45" s="36"/>
      <c r="F45" s="36"/>
      <c r="G45" s="36"/>
      <c r="H45" s="36"/>
      <c r="I45" s="36"/>
      <c r="J45" s="36"/>
      <c r="K45" s="36"/>
      <c r="L45" s="36"/>
      <c r="M45" s="36"/>
      <c r="N45" s="36"/>
      <c r="O45" s="36"/>
      <c r="P45" s="36"/>
      <c r="Q45" s="36"/>
      <c r="R45" s="36"/>
      <c r="S45" s="36"/>
      <c r="T45" s="36"/>
      <c r="U45" s="36"/>
      <c r="V45" s="36"/>
      <c r="W45" s="36"/>
      <c r="X45" s="36"/>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row>
    <row r="46">
      <c r="A46" s="35"/>
      <c r="B46" s="36"/>
      <c r="C46" s="36"/>
      <c r="D46" s="36"/>
      <c r="E46" s="36"/>
      <c r="F46" s="36"/>
      <c r="G46" s="36"/>
      <c r="H46" s="36"/>
      <c r="I46" s="36"/>
      <c r="J46" s="36"/>
      <c r="K46" s="36"/>
      <c r="L46" s="36"/>
      <c r="M46" s="36"/>
      <c r="N46" s="36"/>
      <c r="O46" s="36"/>
      <c r="P46" s="36"/>
      <c r="Q46" s="36"/>
      <c r="R46" s="36"/>
      <c r="S46" s="36"/>
      <c r="T46" s="36"/>
      <c r="U46" s="36"/>
      <c r="V46" s="36"/>
      <c r="W46" s="36"/>
      <c r="X46" s="36"/>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row>
    <row r="47">
      <c r="A47" s="35"/>
      <c r="B47" s="36"/>
      <c r="C47" s="36"/>
      <c r="D47" s="36"/>
      <c r="E47" s="36"/>
      <c r="F47" s="36"/>
      <c r="G47" s="36"/>
      <c r="H47" s="36"/>
      <c r="I47" s="36"/>
      <c r="J47" s="36"/>
      <c r="K47" s="36"/>
      <c r="L47" s="36"/>
      <c r="M47" s="36"/>
      <c r="N47" s="36"/>
      <c r="O47" s="36"/>
      <c r="P47" s="36"/>
      <c r="Q47" s="36"/>
      <c r="R47" s="36"/>
      <c r="S47" s="36"/>
      <c r="T47" s="36"/>
      <c r="U47" s="36"/>
      <c r="V47" s="36"/>
      <c r="W47" s="36"/>
      <c r="X47" s="36"/>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row>
    <row r="48">
      <c r="A48" s="35"/>
      <c r="B48" s="36"/>
      <c r="C48" s="36"/>
      <c r="D48" s="36"/>
      <c r="E48" s="36"/>
      <c r="F48" s="36"/>
      <c r="G48" s="36"/>
      <c r="H48" s="36"/>
      <c r="I48" s="36"/>
      <c r="J48" s="36"/>
      <c r="K48" s="36"/>
      <c r="L48" s="36"/>
      <c r="M48" s="36"/>
      <c r="N48" s="36"/>
      <c r="O48" s="36"/>
      <c r="P48" s="36"/>
      <c r="Q48" s="36"/>
      <c r="R48" s="36"/>
      <c r="S48" s="36"/>
      <c r="T48" s="36"/>
      <c r="U48" s="36"/>
      <c r="V48" s="36"/>
      <c r="W48" s="36"/>
      <c r="X48" s="36"/>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row>
    <row r="49">
      <c r="A49" s="35"/>
      <c r="B49" s="36"/>
      <c r="C49" s="36"/>
      <c r="D49" s="36"/>
      <c r="E49" s="36"/>
      <c r="F49" s="36"/>
      <c r="G49" s="36"/>
      <c r="H49" s="36"/>
      <c r="I49" s="36"/>
      <c r="J49" s="36"/>
      <c r="K49" s="36"/>
      <c r="L49" s="36"/>
      <c r="M49" s="36"/>
      <c r="N49" s="36"/>
      <c r="O49" s="36"/>
      <c r="P49" s="36"/>
      <c r="Q49" s="36"/>
      <c r="R49" s="36"/>
      <c r="S49" s="36"/>
      <c r="T49" s="36"/>
      <c r="U49" s="36"/>
      <c r="V49" s="36"/>
      <c r="W49" s="36"/>
      <c r="X49" s="36"/>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row>
    <row r="50">
      <c r="A50" s="35"/>
      <c r="B50" s="36"/>
      <c r="C50" s="36"/>
      <c r="D50" s="36"/>
      <c r="E50" s="36"/>
      <c r="F50" s="36"/>
      <c r="G50" s="36"/>
      <c r="H50" s="36"/>
      <c r="I50" s="36"/>
      <c r="J50" s="36"/>
      <c r="K50" s="36"/>
      <c r="L50" s="36"/>
      <c r="M50" s="36"/>
      <c r="N50" s="36"/>
      <c r="O50" s="36"/>
      <c r="P50" s="36"/>
      <c r="Q50" s="36"/>
      <c r="R50" s="36"/>
      <c r="S50" s="36"/>
      <c r="T50" s="36"/>
      <c r="U50" s="36"/>
      <c r="V50" s="36"/>
      <c r="W50" s="36"/>
      <c r="X50" s="36"/>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row>
    <row r="51">
      <c r="A51" s="35"/>
      <c r="B51" s="36"/>
      <c r="C51" s="36"/>
      <c r="D51" s="36"/>
      <c r="E51" s="36"/>
      <c r="F51" s="36"/>
      <c r="G51" s="36"/>
      <c r="H51" s="36"/>
      <c r="I51" s="36"/>
      <c r="J51" s="36"/>
      <c r="K51" s="36"/>
      <c r="L51" s="36"/>
      <c r="M51" s="36"/>
      <c r="N51" s="36"/>
      <c r="O51" s="36"/>
      <c r="P51" s="36"/>
      <c r="Q51" s="36"/>
      <c r="R51" s="36"/>
      <c r="S51" s="36"/>
      <c r="T51" s="36"/>
      <c r="U51" s="36"/>
      <c r="V51" s="36"/>
      <c r="W51" s="36"/>
      <c r="X51" s="36"/>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row>
    <row r="52">
      <c r="A52" s="35"/>
      <c r="B52" s="36"/>
      <c r="C52" s="36"/>
      <c r="D52" s="36"/>
      <c r="E52" s="36"/>
      <c r="F52" s="36"/>
      <c r="G52" s="36"/>
      <c r="H52" s="36"/>
      <c r="I52" s="36"/>
      <c r="J52" s="36"/>
      <c r="K52" s="36"/>
      <c r="L52" s="36"/>
      <c r="M52" s="36"/>
      <c r="N52" s="36"/>
      <c r="O52" s="36"/>
      <c r="P52" s="36"/>
      <c r="Q52" s="36"/>
      <c r="R52" s="36"/>
      <c r="S52" s="36"/>
      <c r="T52" s="36"/>
      <c r="U52" s="36"/>
      <c r="V52" s="36"/>
      <c r="W52" s="36"/>
      <c r="X52" s="36"/>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row>
    <row r="53">
      <c r="A53" s="35"/>
      <c r="B53" s="36"/>
      <c r="C53" s="36"/>
      <c r="D53" s="36"/>
      <c r="E53" s="36"/>
      <c r="F53" s="36"/>
      <c r="G53" s="36"/>
      <c r="H53" s="36"/>
      <c r="I53" s="36"/>
      <c r="J53" s="36"/>
      <c r="K53" s="36"/>
      <c r="L53" s="36"/>
      <c r="M53" s="36"/>
      <c r="N53" s="36"/>
      <c r="O53" s="36"/>
      <c r="P53" s="36"/>
      <c r="Q53" s="36"/>
      <c r="R53" s="36"/>
      <c r="S53" s="36"/>
      <c r="T53" s="36"/>
      <c r="U53" s="36"/>
      <c r="V53" s="36"/>
      <c r="W53" s="36"/>
      <c r="X53" s="36"/>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row>
    <row r="54">
      <c r="A54" s="35"/>
      <c r="B54" s="36"/>
      <c r="C54" s="36"/>
      <c r="D54" s="36"/>
      <c r="E54" s="36"/>
      <c r="F54" s="36"/>
      <c r="G54" s="36"/>
      <c r="H54" s="36"/>
      <c r="I54" s="36"/>
      <c r="J54" s="36"/>
      <c r="K54" s="36"/>
      <c r="L54" s="36"/>
      <c r="M54" s="36"/>
      <c r="N54" s="36"/>
      <c r="O54" s="36"/>
      <c r="P54" s="36"/>
      <c r="Q54" s="36"/>
      <c r="R54" s="36"/>
      <c r="S54" s="36"/>
      <c r="T54" s="36"/>
      <c r="U54" s="36"/>
      <c r="V54" s="36"/>
      <c r="W54" s="36"/>
      <c r="X54" s="36"/>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row>
    <row r="55">
      <c r="A55" s="35"/>
      <c r="B55" s="36"/>
      <c r="C55" s="36"/>
      <c r="D55" s="36"/>
      <c r="E55" s="36"/>
      <c r="F55" s="36"/>
      <c r="G55" s="36"/>
      <c r="H55" s="36"/>
      <c r="I55" s="36"/>
      <c r="J55" s="36"/>
      <c r="K55" s="36"/>
      <c r="L55" s="36"/>
      <c r="M55" s="36"/>
      <c r="N55" s="36"/>
      <c r="O55" s="36"/>
      <c r="P55" s="36"/>
      <c r="Q55" s="36"/>
      <c r="R55" s="36"/>
      <c r="S55" s="36"/>
      <c r="T55" s="36"/>
      <c r="U55" s="36"/>
      <c r="V55" s="36"/>
      <c r="W55" s="36"/>
      <c r="X55" s="36"/>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row>
    <row r="56">
      <c r="A56" s="35"/>
      <c r="B56" s="36"/>
      <c r="C56" s="36"/>
      <c r="D56" s="36"/>
      <c r="E56" s="36"/>
      <c r="F56" s="36"/>
      <c r="G56" s="36"/>
      <c r="H56" s="36"/>
      <c r="I56" s="36"/>
      <c r="J56" s="36"/>
      <c r="K56" s="36"/>
      <c r="L56" s="36"/>
      <c r="M56" s="36"/>
      <c r="N56" s="36"/>
      <c r="O56" s="36"/>
      <c r="P56" s="36"/>
      <c r="Q56" s="36"/>
      <c r="R56" s="36"/>
      <c r="S56" s="36"/>
      <c r="T56" s="36"/>
      <c r="U56" s="36"/>
      <c r="V56" s="36"/>
      <c r="W56" s="36"/>
      <c r="X56" s="36"/>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row>
    <row r="57">
      <c r="A57" s="35"/>
      <c r="B57" s="36"/>
      <c r="C57" s="36"/>
      <c r="D57" s="36"/>
      <c r="E57" s="36"/>
      <c r="F57" s="36"/>
      <c r="G57" s="36"/>
      <c r="H57" s="36"/>
      <c r="I57" s="36"/>
      <c r="J57" s="36"/>
      <c r="K57" s="36"/>
      <c r="L57" s="36"/>
      <c r="M57" s="36"/>
      <c r="N57" s="36"/>
      <c r="O57" s="36"/>
      <c r="P57" s="36"/>
      <c r="Q57" s="36"/>
      <c r="R57" s="36"/>
      <c r="S57" s="36"/>
      <c r="T57" s="36"/>
      <c r="U57" s="36"/>
      <c r="V57" s="36"/>
      <c r="W57" s="36"/>
      <c r="X57" s="36"/>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row>
    <row r="58">
      <c r="A58" s="35"/>
      <c r="B58" s="36"/>
      <c r="C58" s="36"/>
      <c r="D58" s="36"/>
      <c r="E58" s="36"/>
      <c r="F58" s="36"/>
      <c r="G58" s="36"/>
      <c r="H58" s="36"/>
      <c r="I58" s="36"/>
      <c r="J58" s="36"/>
      <c r="K58" s="36"/>
      <c r="L58" s="36"/>
      <c r="M58" s="36"/>
      <c r="N58" s="36"/>
      <c r="O58" s="36"/>
      <c r="P58" s="36"/>
      <c r="Q58" s="36"/>
      <c r="R58" s="36"/>
      <c r="S58" s="36"/>
      <c r="T58" s="36"/>
      <c r="U58" s="36"/>
      <c r="V58" s="36"/>
      <c r="W58" s="36"/>
      <c r="X58" s="36"/>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c r="BX58" s="30"/>
      <c r="BY58" s="30"/>
      <c r="BZ58" s="30"/>
      <c r="CA58" s="30"/>
      <c r="CB58" s="30"/>
    </row>
    <row r="59">
      <c r="A59" s="35"/>
      <c r="B59" s="36"/>
      <c r="C59" s="36"/>
      <c r="D59" s="36"/>
      <c r="E59" s="36"/>
      <c r="F59" s="36"/>
      <c r="G59" s="36"/>
      <c r="H59" s="36"/>
      <c r="I59" s="36"/>
      <c r="J59" s="36"/>
      <c r="K59" s="36"/>
      <c r="L59" s="36"/>
      <c r="M59" s="36"/>
      <c r="N59" s="36"/>
      <c r="O59" s="36"/>
      <c r="P59" s="36"/>
      <c r="Q59" s="36"/>
      <c r="R59" s="36"/>
      <c r="S59" s="36"/>
      <c r="T59" s="36"/>
      <c r="U59" s="36"/>
      <c r="V59" s="36"/>
      <c r="W59" s="36"/>
      <c r="X59" s="36"/>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row>
    <row r="60">
      <c r="A60" s="35"/>
      <c r="B60" s="36"/>
      <c r="C60" s="36"/>
      <c r="D60" s="36"/>
      <c r="E60" s="36"/>
      <c r="F60" s="36"/>
      <c r="G60" s="36"/>
      <c r="H60" s="36"/>
      <c r="I60" s="36"/>
      <c r="J60" s="36"/>
      <c r="K60" s="36"/>
      <c r="L60" s="36"/>
      <c r="M60" s="36"/>
      <c r="N60" s="36"/>
      <c r="O60" s="36"/>
      <c r="P60" s="36"/>
      <c r="Q60" s="36"/>
      <c r="R60" s="36"/>
      <c r="S60" s="36"/>
      <c r="T60" s="36"/>
      <c r="U60" s="36"/>
      <c r="V60" s="36"/>
      <c r="W60" s="36"/>
      <c r="X60" s="36"/>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row>
    <row r="61">
      <c r="A61" s="35"/>
      <c r="B61" s="36"/>
      <c r="C61" s="36"/>
      <c r="D61" s="36"/>
      <c r="E61" s="36"/>
      <c r="F61" s="36"/>
      <c r="G61" s="36"/>
      <c r="H61" s="36"/>
      <c r="I61" s="36"/>
      <c r="J61" s="36"/>
      <c r="K61" s="36"/>
      <c r="L61" s="36"/>
      <c r="M61" s="36"/>
      <c r="N61" s="36"/>
      <c r="O61" s="36"/>
      <c r="P61" s="36"/>
      <c r="Q61" s="36"/>
      <c r="R61" s="36"/>
      <c r="S61" s="36"/>
      <c r="T61" s="36"/>
      <c r="U61" s="36"/>
      <c r="V61" s="36"/>
      <c r="W61" s="36"/>
      <c r="X61" s="36"/>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row>
    <row r="62">
      <c r="A62" s="35"/>
      <c r="B62" s="36"/>
      <c r="C62" s="36"/>
      <c r="D62" s="36"/>
      <c r="E62" s="36"/>
      <c r="F62" s="36"/>
      <c r="G62" s="36"/>
      <c r="H62" s="36"/>
      <c r="I62" s="36"/>
      <c r="J62" s="36"/>
      <c r="K62" s="36"/>
      <c r="L62" s="36"/>
      <c r="M62" s="36"/>
      <c r="N62" s="36"/>
      <c r="O62" s="36"/>
      <c r="P62" s="36"/>
      <c r="Q62" s="36"/>
      <c r="R62" s="36"/>
      <c r="S62" s="36"/>
      <c r="T62" s="36"/>
      <c r="U62" s="36"/>
      <c r="V62" s="36"/>
      <c r="W62" s="36"/>
      <c r="X62" s="36"/>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row>
    <row r="63">
      <c r="A63" s="35"/>
      <c r="B63" s="36"/>
      <c r="C63" s="36"/>
      <c r="D63" s="36"/>
      <c r="E63" s="36"/>
      <c r="F63" s="36"/>
      <c r="G63" s="36"/>
      <c r="H63" s="36"/>
      <c r="I63" s="36"/>
      <c r="J63" s="36"/>
      <c r="K63" s="36"/>
      <c r="L63" s="36"/>
      <c r="M63" s="36"/>
      <c r="N63" s="36"/>
      <c r="O63" s="36"/>
      <c r="P63" s="36"/>
      <c r="Q63" s="36"/>
      <c r="R63" s="36"/>
      <c r="S63" s="36"/>
      <c r="T63" s="36"/>
      <c r="U63" s="36"/>
      <c r="V63" s="36"/>
      <c r="W63" s="36"/>
      <c r="X63" s="36"/>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row>
    <row r="64">
      <c r="A64" s="35"/>
      <c r="B64" s="36"/>
      <c r="C64" s="36"/>
      <c r="D64" s="36"/>
      <c r="E64" s="36"/>
      <c r="F64" s="36"/>
      <c r="G64" s="36"/>
      <c r="H64" s="36"/>
      <c r="I64" s="36"/>
      <c r="J64" s="36"/>
      <c r="K64" s="36"/>
      <c r="L64" s="36"/>
      <c r="M64" s="36"/>
      <c r="N64" s="36"/>
      <c r="O64" s="36"/>
      <c r="P64" s="36"/>
      <c r="Q64" s="36"/>
      <c r="R64" s="36"/>
      <c r="S64" s="36"/>
      <c r="T64" s="36"/>
      <c r="U64" s="36"/>
      <c r="V64" s="36"/>
      <c r="W64" s="36"/>
      <c r="X64" s="36"/>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row>
    <row r="65">
      <c r="A65" s="35"/>
      <c r="B65" s="36"/>
      <c r="C65" s="36"/>
      <c r="D65" s="36"/>
      <c r="E65" s="36"/>
      <c r="F65" s="36"/>
      <c r="G65" s="36"/>
      <c r="H65" s="36"/>
      <c r="I65" s="36"/>
      <c r="J65" s="36"/>
      <c r="K65" s="36"/>
      <c r="L65" s="36"/>
      <c r="M65" s="36"/>
      <c r="N65" s="36"/>
      <c r="O65" s="36"/>
      <c r="P65" s="36"/>
      <c r="Q65" s="36"/>
      <c r="R65" s="36"/>
      <c r="S65" s="36"/>
      <c r="T65" s="36"/>
      <c r="U65" s="36"/>
      <c r="V65" s="36"/>
      <c r="W65" s="36"/>
      <c r="X65" s="36"/>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row>
    <row r="66">
      <c r="A66" s="35"/>
      <c r="B66" s="36"/>
      <c r="C66" s="36"/>
      <c r="D66" s="36"/>
      <c r="E66" s="36"/>
      <c r="F66" s="36"/>
      <c r="G66" s="36"/>
      <c r="H66" s="36"/>
      <c r="I66" s="36"/>
      <c r="J66" s="36"/>
      <c r="K66" s="36"/>
      <c r="L66" s="36"/>
      <c r="M66" s="36"/>
      <c r="N66" s="36"/>
      <c r="O66" s="36"/>
      <c r="P66" s="36"/>
      <c r="Q66" s="36"/>
      <c r="R66" s="36"/>
      <c r="S66" s="36"/>
      <c r="T66" s="36"/>
      <c r="U66" s="36"/>
      <c r="V66" s="36"/>
      <c r="W66" s="36"/>
      <c r="X66" s="36"/>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row>
    <row r="67">
      <c r="A67" s="28"/>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row>
    <row r="68">
      <c r="A68" s="28"/>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row>
  </sheetData>
  <mergeCells count="14">
    <mergeCell ref="A18:G18"/>
    <mergeCell ref="I18:N18"/>
    <mergeCell ref="A19:A20"/>
    <mergeCell ref="B19:F19"/>
    <mergeCell ref="G19:G20"/>
    <mergeCell ref="I19:I20"/>
    <mergeCell ref="J19:N19"/>
    <mergeCell ref="A1:G1"/>
    <mergeCell ref="I1:N1"/>
    <mergeCell ref="A2:A3"/>
    <mergeCell ref="B2:F2"/>
    <mergeCell ref="G2:G3"/>
    <mergeCell ref="I2:I3"/>
    <mergeCell ref="J2:N2"/>
  </mergeCells>
  <conditionalFormatting sqref="I4:N33">
    <cfRule type="cellIs" dxfId="0" priority="1" operator="greaterThan">
      <formula>10</formula>
    </cfRule>
  </conditionalFormatting>
  <conditionalFormatting sqref="I4:N33">
    <cfRule type="cellIs" dxfId="1" priority="2" operator="greaterThan">
      <formula>1</formula>
    </cfRule>
  </conditionalFormatting>
  <conditionalFormatting sqref="I4:N33">
    <cfRule type="cellIs" dxfId="2" priority="3" operator="greaterThan">
      <formula>0.5</formula>
    </cfRule>
  </conditionalFormatting>
  <conditionalFormatting sqref="I4:N33">
    <cfRule type="cellIs" dxfId="3" priority="4" operator="greaterThan">
      <formula>0</formula>
    </cfRule>
  </conditionalFormatting>
  <conditionalFormatting sqref="B4:F16">
    <cfRule type="cellIs" dxfId="0" priority="5" operator="greaterThan">
      <formula>10</formula>
    </cfRule>
  </conditionalFormatting>
  <conditionalFormatting sqref="B4:F16">
    <cfRule type="cellIs" dxfId="1" priority="6" operator="greaterThan">
      <formula>5</formula>
    </cfRule>
  </conditionalFormatting>
  <conditionalFormatting sqref="B4:F16">
    <cfRule type="cellIs" dxfId="2" priority="7" operator="greaterThan">
      <formula>3</formula>
    </cfRule>
  </conditionalFormatting>
  <conditionalFormatting sqref="B4:F16">
    <cfRule type="cellIs" dxfId="3" priority="8" operator="greaterThan">
      <formula>0</formula>
    </cfRule>
  </conditionalFormatting>
  <conditionalFormatting sqref="B21:F33">
    <cfRule type="cellIs" dxfId="0" priority="9" operator="greaterThan">
      <formula>10</formula>
    </cfRule>
  </conditionalFormatting>
  <conditionalFormatting sqref="B21:F33">
    <cfRule type="cellIs" dxfId="1" priority="10" operator="greaterThan">
      <formula>5</formula>
    </cfRule>
  </conditionalFormatting>
  <conditionalFormatting sqref="B21:F33">
    <cfRule type="cellIs" dxfId="5" priority="11" operator="greaterThan">
      <formula>3</formula>
    </cfRule>
  </conditionalFormatting>
  <conditionalFormatting sqref="B21:F33">
    <cfRule type="cellIs" dxfId="3" priority="12" operator="greaterThan">
      <formula>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7" width="10.5"/>
  </cols>
  <sheetData>
    <row r="1">
      <c r="A1" s="53"/>
      <c r="H1" s="28"/>
      <c r="I1" s="30"/>
      <c r="J1" s="30"/>
      <c r="K1" s="30"/>
      <c r="L1" s="30"/>
      <c r="M1" s="30"/>
      <c r="N1" s="30"/>
      <c r="O1" s="30"/>
      <c r="P1" s="30"/>
      <c r="Q1" s="30"/>
      <c r="R1" s="30"/>
    </row>
    <row r="2">
      <c r="A2" s="54" t="s">
        <v>15</v>
      </c>
      <c r="B2" s="55" t="s">
        <v>18</v>
      </c>
      <c r="C2" s="33"/>
      <c r="D2" s="33"/>
      <c r="E2" s="33"/>
      <c r="F2" s="34"/>
      <c r="G2" s="56"/>
      <c r="H2" s="35"/>
      <c r="I2" s="36"/>
      <c r="J2" s="36"/>
      <c r="K2" s="36"/>
      <c r="L2" s="36"/>
      <c r="M2" s="36"/>
      <c r="N2" s="36"/>
      <c r="O2" s="36"/>
      <c r="P2" s="36"/>
      <c r="Q2" s="36"/>
      <c r="R2" s="36"/>
    </row>
    <row r="3">
      <c r="A3" s="40"/>
      <c r="B3" s="57" t="s">
        <v>20</v>
      </c>
      <c r="C3" s="57" t="s">
        <v>21</v>
      </c>
      <c r="D3" s="57" t="s">
        <v>22</v>
      </c>
      <c r="E3" s="58" t="s">
        <v>23</v>
      </c>
      <c r="F3" s="57" t="s">
        <v>24</v>
      </c>
      <c r="G3" s="56" t="s">
        <v>13</v>
      </c>
      <c r="H3" s="41"/>
      <c r="I3" s="42"/>
      <c r="J3" s="42"/>
      <c r="K3" s="42"/>
      <c r="L3" s="42"/>
      <c r="M3" s="42"/>
      <c r="N3" s="42"/>
      <c r="O3" s="42"/>
      <c r="P3" s="42"/>
      <c r="Q3" s="42"/>
      <c r="R3" s="42"/>
    </row>
    <row r="4">
      <c r="A4" s="44" t="s">
        <v>8</v>
      </c>
      <c r="B4" s="45">
        <v>97.0</v>
      </c>
      <c r="C4" s="45">
        <v>9.0</v>
      </c>
      <c r="D4" s="45">
        <v>54.0</v>
      </c>
      <c r="E4" s="45">
        <v>64.0</v>
      </c>
      <c r="F4" s="45">
        <v>153.0</v>
      </c>
      <c r="G4" s="45">
        <v>377.0</v>
      </c>
      <c r="H4" s="36"/>
      <c r="I4" s="36"/>
      <c r="J4" s="36"/>
      <c r="K4" s="36"/>
      <c r="L4" s="36"/>
      <c r="M4" s="36"/>
      <c r="N4" s="36"/>
      <c r="O4" s="36"/>
      <c r="P4" s="36"/>
      <c r="Q4" s="36"/>
      <c r="R4" s="36"/>
    </row>
    <row r="5">
      <c r="A5" s="44" t="s">
        <v>9</v>
      </c>
      <c r="B5" s="45">
        <v>63.0</v>
      </c>
      <c r="C5" s="45">
        <v>7.0</v>
      </c>
      <c r="D5" s="45">
        <v>40.0</v>
      </c>
      <c r="E5" s="45">
        <v>46.0</v>
      </c>
      <c r="F5" s="45">
        <v>135.0</v>
      </c>
      <c r="G5" s="45">
        <v>291.0</v>
      </c>
      <c r="H5" s="36"/>
      <c r="I5" s="36"/>
      <c r="J5" s="36"/>
      <c r="K5" s="36"/>
      <c r="L5" s="36"/>
      <c r="M5" s="36"/>
      <c r="N5" s="36"/>
      <c r="O5" s="36"/>
      <c r="P5" s="36"/>
      <c r="Q5" s="36"/>
      <c r="R5" s="36"/>
    </row>
    <row r="6">
      <c r="A6" s="44" t="s">
        <v>6</v>
      </c>
      <c r="B6" s="45">
        <v>44.0</v>
      </c>
      <c r="C6" s="45">
        <v>2.0</v>
      </c>
      <c r="D6" s="45">
        <v>16.0</v>
      </c>
      <c r="E6" s="45">
        <v>17.0</v>
      </c>
      <c r="F6" s="45">
        <v>65.0</v>
      </c>
      <c r="G6" s="45">
        <v>144.0</v>
      </c>
      <c r="H6" s="36"/>
      <c r="I6" s="36"/>
      <c r="J6" s="36"/>
      <c r="K6" s="36"/>
      <c r="L6" s="36"/>
      <c r="M6" s="36"/>
      <c r="N6" s="36"/>
      <c r="O6" s="36"/>
      <c r="P6" s="36"/>
      <c r="Q6" s="36"/>
      <c r="R6" s="36"/>
    </row>
    <row r="7">
      <c r="A7" s="44" t="s">
        <v>2</v>
      </c>
      <c r="B7" s="45">
        <v>61.0</v>
      </c>
      <c r="C7" s="45">
        <v>15.0</v>
      </c>
      <c r="D7" s="45">
        <v>21.0</v>
      </c>
      <c r="E7" s="45">
        <v>9.0</v>
      </c>
      <c r="F7" s="45">
        <v>33.0</v>
      </c>
      <c r="G7" s="45">
        <v>139.0</v>
      </c>
      <c r="H7" s="36"/>
      <c r="I7" s="36"/>
      <c r="J7" s="36"/>
      <c r="K7" s="36"/>
      <c r="L7" s="36"/>
      <c r="M7" s="36"/>
      <c r="N7" s="36"/>
      <c r="O7" s="36"/>
      <c r="P7" s="36"/>
      <c r="Q7" s="36"/>
      <c r="R7" s="36"/>
    </row>
    <row r="8">
      <c r="A8" s="44" t="s">
        <v>5</v>
      </c>
      <c r="B8" s="45">
        <v>33.0</v>
      </c>
      <c r="C8" s="45">
        <v>1.0</v>
      </c>
      <c r="D8" s="45">
        <v>12.0</v>
      </c>
      <c r="E8" s="45">
        <v>21.0</v>
      </c>
      <c r="F8" s="45">
        <v>49.0</v>
      </c>
      <c r="G8" s="45">
        <v>116.0</v>
      </c>
      <c r="H8" s="36"/>
      <c r="I8" s="36"/>
      <c r="J8" s="36"/>
      <c r="K8" s="36"/>
      <c r="L8" s="36"/>
      <c r="M8" s="36"/>
      <c r="N8" s="36"/>
      <c r="O8" s="36"/>
      <c r="P8" s="36"/>
      <c r="Q8" s="36"/>
      <c r="R8" s="36"/>
    </row>
    <row r="9">
      <c r="A9" s="44" t="s">
        <v>12</v>
      </c>
      <c r="B9" s="45">
        <v>19.0</v>
      </c>
      <c r="C9" s="45">
        <v>7.0</v>
      </c>
      <c r="D9" s="45">
        <v>13.0</v>
      </c>
      <c r="E9" s="45">
        <v>16.0</v>
      </c>
      <c r="F9" s="45">
        <v>36.0</v>
      </c>
      <c r="G9" s="45">
        <v>91.0</v>
      </c>
      <c r="H9" s="36"/>
      <c r="I9" s="36"/>
      <c r="J9" s="36"/>
      <c r="K9" s="36"/>
      <c r="L9" s="36"/>
      <c r="M9" s="36"/>
      <c r="N9" s="36"/>
      <c r="O9" s="36"/>
      <c r="P9" s="36"/>
      <c r="Q9" s="36"/>
      <c r="R9" s="36"/>
    </row>
    <row r="10">
      <c r="A10" s="44" t="s">
        <v>3</v>
      </c>
      <c r="B10" s="45">
        <v>23.0</v>
      </c>
      <c r="C10" s="45">
        <v>0.0</v>
      </c>
      <c r="D10" s="45">
        <v>11.0</v>
      </c>
      <c r="E10" s="45">
        <v>11.0</v>
      </c>
      <c r="F10" s="45">
        <v>44.0</v>
      </c>
      <c r="G10" s="45">
        <v>89.0</v>
      </c>
      <c r="H10" s="36"/>
      <c r="I10" s="36"/>
      <c r="J10" s="36"/>
      <c r="K10" s="36"/>
      <c r="L10" s="36"/>
      <c r="M10" s="36"/>
      <c r="N10" s="36"/>
      <c r="O10" s="36"/>
      <c r="P10" s="36"/>
      <c r="Q10" s="36"/>
      <c r="R10" s="36"/>
    </row>
    <row r="11">
      <c r="A11" s="44" t="s">
        <v>0</v>
      </c>
      <c r="B11" s="45">
        <v>46.0</v>
      </c>
      <c r="C11" s="45">
        <v>5.0</v>
      </c>
      <c r="D11" s="45">
        <v>7.0</v>
      </c>
      <c r="E11" s="45">
        <v>7.0</v>
      </c>
      <c r="F11" s="45">
        <v>23.0</v>
      </c>
      <c r="G11" s="45">
        <v>88.0</v>
      </c>
      <c r="H11" s="36"/>
      <c r="I11" s="36"/>
      <c r="J11" s="36"/>
      <c r="K11" s="36"/>
      <c r="L11" s="36"/>
      <c r="M11" s="36"/>
      <c r="N11" s="36"/>
      <c r="O11" s="36"/>
      <c r="P11" s="36"/>
      <c r="Q11" s="36"/>
      <c r="R11" s="36"/>
    </row>
    <row r="12">
      <c r="A12" s="44" t="s">
        <v>1</v>
      </c>
      <c r="B12" s="45">
        <v>43.0</v>
      </c>
      <c r="C12" s="45">
        <v>0.0</v>
      </c>
      <c r="D12" s="45">
        <v>5.0</v>
      </c>
      <c r="E12" s="45">
        <v>8.0</v>
      </c>
      <c r="F12" s="45">
        <v>29.0</v>
      </c>
      <c r="G12" s="45">
        <v>85.0</v>
      </c>
      <c r="H12" s="36"/>
      <c r="I12" s="36"/>
      <c r="J12" s="36"/>
      <c r="K12" s="36"/>
      <c r="L12" s="36"/>
      <c r="M12" s="36"/>
      <c r="N12" s="36"/>
      <c r="O12" s="36"/>
      <c r="P12" s="36"/>
      <c r="Q12" s="36"/>
      <c r="R12" s="36"/>
    </row>
    <row r="13">
      <c r="A13" s="44" t="s">
        <v>10</v>
      </c>
      <c r="B13" s="45">
        <v>39.0</v>
      </c>
      <c r="C13" s="45">
        <v>2.0</v>
      </c>
      <c r="D13" s="45">
        <v>15.0</v>
      </c>
      <c r="E13" s="45">
        <v>5.0</v>
      </c>
      <c r="F13" s="45">
        <v>22.0</v>
      </c>
      <c r="G13" s="45">
        <v>83.0</v>
      </c>
      <c r="H13" s="36"/>
      <c r="I13" s="36"/>
      <c r="J13" s="36"/>
      <c r="K13" s="36"/>
      <c r="L13" s="36"/>
      <c r="M13" s="36"/>
      <c r="N13" s="36"/>
      <c r="O13" s="36"/>
      <c r="P13" s="36"/>
      <c r="Q13" s="36"/>
      <c r="R13" s="36"/>
    </row>
    <row r="14">
      <c r="A14" s="44" t="s">
        <v>7</v>
      </c>
      <c r="B14" s="45">
        <v>9.0</v>
      </c>
      <c r="C14" s="45">
        <v>1.0</v>
      </c>
      <c r="D14" s="45">
        <v>18.0</v>
      </c>
      <c r="E14" s="45">
        <v>17.0</v>
      </c>
      <c r="F14" s="45">
        <v>37.0</v>
      </c>
      <c r="G14" s="45">
        <v>82.0</v>
      </c>
      <c r="H14" s="36"/>
      <c r="I14" s="36"/>
      <c r="J14" s="36"/>
      <c r="K14" s="36"/>
      <c r="L14" s="36"/>
      <c r="M14" s="36"/>
      <c r="N14" s="36"/>
      <c r="O14" s="36"/>
      <c r="P14" s="36"/>
      <c r="Q14" s="36"/>
      <c r="R14" s="36"/>
    </row>
    <row r="15">
      <c r="A15" s="44" t="s">
        <v>11</v>
      </c>
      <c r="B15" s="45">
        <v>15.0</v>
      </c>
      <c r="C15" s="45">
        <v>0.0</v>
      </c>
      <c r="D15" s="45">
        <v>9.0</v>
      </c>
      <c r="E15" s="45">
        <v>16.0</v>
      </c>
      <c r="F15" s="45">
        <v>8.0</v>
      </c>
      <c r="G15" s="45">
        <v>48.0</v>
      </c>
      <c r="H15" s="36"/>
      <c r="I15" s="36"/>
      <c r="J15" s="36"/>
      <c r="K15" s="36"/>
      <c r="L15" s="36"/>
      <c r="M15" s="36"/>
      <c r="N15" s="36"/>
      <c r="O15" s="36"/>
      <c r="P15" s="36"/>
      <c r="Q15" s="36"/>
      <c r="R15" s="36"/>
    </row>
    <row r="16">
      <c r="A16" s="44" t="s">
        <v>4</v>
      </c>
      <c r="B16" s="45">
        <v>13.0</v>
      </c>
      <c r="C16" s="45">
        <v>0.0</v>
      </c>
      <c r="D16" s="45">
        <v>1.0</v>
      </c>
      <c r="E16" s="45">
        <v>12.0</v>
      </c>
      <c r="F16" s="45">
        <v>3.0</v>
      </c>
      <c r="G16" s="45">
        <v>29.0</v>
      </c>
      <c r="H16" s="36"/>
      <c r="I16" s="36"/>
      <c r="J16" s="36"/>
      <c r="K16" s="36"/>
      <c r="L16" s="36"/>
      <c r="M16" s="36"/>
      <c r="N16" s="36"/>
      <c r="O16" s="36"/>
      <c r="P16" s="36"/>
      <c r="Q16" s="36"/>
      <c r="R16" s="36"/>
    </row>
    <row r="17">
      <c r="A17" s="44"/>
      <c r="B17" s="44"/>
      <c r="C17" s="44"/>
      <c r="D17" s="44"/>
      <c r="E17" s="44"/>
      <c r="F17" s="44"/>
      <c r="G17" s="44"/>
      <c r="H17" s="44"/>
      <c r="I17" s="36"/>
      <c r="J17" s="36"/>
      <c r="K17" s="36"/>
      <c r="L17" s="36"/>
      <c r="M17" s="36"/>
      <c r="N17" s="36"/>
      <c r="O17" s="36"/>
      <c r="P17" s="36"/>
      <c r="Q17" s="36"/>
      <c r="R17" s="36"/>
    </row>
    <row r="18">
      <c r="A18" s="54" t="s">
        <v>15</v>
      </c>
      <c r="B18" s="55" t="s">
        <v>28</v>
      </c>
      <c r="C18" s="33"/>
      <c r="D18" s="33"/>
      <c r="E18" s="33"/>
      <c r="F18" s="34"/>
      <c r="G18" s="54" t="s">
        <v>13</v>
      </c>
      <c r="H18" s="32"/>
      <c r="I18" s="36"/>
      <c r="J18" s="36"/>
      <c r="K18" s="36"/>
      <c r="L18" s="36"/>
      <c r="M18" s="36"/>
      <c r="N18" s="36"/>
      <c r="O18" s="36"/>
      <c r="P18" s="36"/>
      <c r="Q18" s="36"/>
      <c r="R18" s="36"/>
    </row>
    <row r="19">
      <c r="A19" s="40"/>
      <c r="B19" s="59" t="s">
        <v>29</v>
      </c>
      <c r="C19" s="57" t="s">
        <v>30</v>
      </c>
      <c r="D19" s="57" t="s">
        <v>31</v>
      </c>
      <c r="E19" s="58" t="s">
        <v>32</v>
      </c>
      <c r="F19" s="59" t="s">
        <v>33</v>
      </c>
      <c r="G19" s="40"/>
      <c r="H19" s="38"/>
      <c r="I19" s="42"/>
      <c r="J19" s="42"/>
      <c r="K19" s="42"/>
      <c r="L19" s="42"/>
      <c r="M19" s="42"/>
      <c r="N19" s="42"/>
      <c r="O19" s="42"/>
      <c r="P19" s="42"/>
      <c r="Q19" s="42"/>
      <c r="R19" s="42"/>
    </row>
    <row r="20">
      <c r="A20" s="44" t="s">
        <v>8</v>
      </c>
      <c r="B20" s="45">
        <v>144.0</v>
      </c>
      <c r="C20" s="45">
        <v>14.0</v>
      </c>
      <c r="D20" s="45">
        <v>52.0</v>
      </c>
      <c r="E20" s="45">
        <v>141.0</v>
      </c>
      <c r="F20" s="45">
        <v>26.0</v>
      </c>
      <c r="G20" s="45">
        <v>377.0</v>
      </c>
      <c r="H20" s="45"/>
      <c r="I20" s="36"/>
      <c r="J20" s="36"/>
      <c r="K20" s="36"/>
      <c r="L20" s="36"/>
      <c r="M20" s="36"/>
      <c r="N20" s="36"/>
      <c r="O20" s="36"/>
      <c r="P20" s="36"/>
      <c r="Q20" s="36"/>
      <c r="R20" s="36"/>
    </row>
    <row r="21">
      <c r="A21" s="44" t="s">
        <v>9</v>
      </c>
      <c r="B21" s="45">
        <v>121.0</v>
      </c>
      <c r="C21" s="45">
        <v>26.0</v>
      </c>
      <c r="D21" s="45">
        <v>49.0</v>
      </c>
      <c r="E21" s="45">
        <v>83.0</v>
      </c>
      <c r="F21" s="45">
        <v>12.0</v>
      </c>
      <c r="G21" s="45">
        <v>291.0</v>
      </c>
      <c r="H21" s="45"/>
      <c r="I21" s="36"/>
      <c r="J21" s="36"/>
      <c r="K21" s="36"/>
      <c r="L21" s="36"/>
      <c r="M21" s="36"/>
      <c r="N21" s="36"/>
      <c r="O21" s="36"/>
      <c r="P21" s="36"/>
      <c r="Q21" s="36"/>
      <c r="R21" s="36"/>
    </row>
    <row r="22">
      <c r="A22" s="44" t="s">
        <v>6</v>
      </c>
      <c r="B22" s="45">
        <v>46.0</v>
      </c>
      <c r="C22" s="45">
        <v>5.0</v>
      </c>
      <c r="D22" s="45">
        <v>33.0</v>
      </c>
      <c r="E22" s="45">
        <v>53.0</v>
      </c>
      <c r="F22" s="45">
        <v>7.0</v>
      </c>
      <c r="G22" s="45">
        <v>144.0</v>
      </c>
      <c r="H22" s="45"/>
      <c r="I22" s="36"/>
      <c r="J22" s="36"/>
      <c r="K22" s="36"/>
      <c r="L22" s="36"/>
      <c r="M22" s="36"/>
      <c r="N22" s="36"/>
      <c r="O22" s="36"/>
      <c r="P22" s="36"/>
      <c r="Q22" s="36"/>
      <c r="R22" s="36"/>
    </row>
    <row r="23">
      <c r="A23" s="44" t="s">
        <v>2</v>
      </c>
      <c r="B23" s="45">
        <v>36.0</v>
      </c>
      <c r="C23" s="45">
        <v>21.0</v>
      </c>
      <c r="D23" s="45">
        <v>4.0</v>
      </c>
      <c r="E23" s="45">
        <v>64.0</v>
      </c>
      <c r="F23" s="45">
        <v>14.0</v>
      </c>
      <c r="G23" s="45">
        <v>139.0</v>
      </c>
      <c r="H23" s="45"/>
      <c r="I23" s="36"/>
      <c r="J23" s="36"/>
      <c r="K23" s="36"/>
      <c r="L23" s="36"/>
      <c r="M23" s="36"/>
      <c r="N23" s="36"/>
      <c r="O23" s="36"/>
      <c r="P23" s="36"/>
      <c r="Q23" s="36"/>
      <c r="R23" s="36"/>
    </row>
    <row r="24">
      <c r="A24" s="44" t="s">
        <v>5</v>
      </c>
      <c r="B24" s="45">
        <v>47.0</v>
      </c>
      <c r="C24" s="45">
        <v>3.0</v>
      </c>
      <c r="D24" s="45">
        <v>28.0</v>
      </c>
      <c r="E24" s="45">
        <v>31.0</v>
      </c>
      <c r="F24" s="45">
        <v>7.0</v>
      </c>
      <c r="G24" s="45">
        <v>116.0</v>
      </c>
      <c r="H24" s="45"/>
      <c r="I24" s="36"/>
      <c r="J24" s="36"/>
      <c r="K24" s="36"/>
      <c r="L24" s="36"/>
      <c r="M24" s="36"/>
      <c r="N24" s="36"/>
      <c r="O24" s="36"/>
      <c r="P24" s="36"/>
      <c r="Q24" s="36"/>
      <c r="R24" s="36"/>
    </row>
    <row r="25">
      <c r="A25" s="44" t="s">
        <v>12</v>
      </c>
      <c r="B25" s="45">
        <v>41.0</v>
      </c>
      <c r="C25" s="45">
        <v>4.0</v>
      </c>
      <c r="D25" s="45">
        <v>8.0</v>
      </c>
      <c r="E25" s="45">
        <v>34.0</v>
      </c>
      <c r="F25" s="45">
        <v>4.0</v>
      </c>
      <c r="G25" s="45">
        <v>91.0</v>
      </c>
      <c r="H25" s="45"/>
      <c r="I25" s="36"/>
      <c r="J25" s="36"/>
      <c r="K25" s="36"/>
      <c r="L25" s="36"/>
      <c r="M25" s="36"/>
      <c r="N25" s="36"/>
      <c r="O25" s="36"/>
      <c r="P25" s="36"/>
      <c r="Q25" s="36"/>
      <c r="R25" s="36"/>
    </row>
    <row r="26">
      <c r="A26" s="44" t="s">
        <v>3</v>
      </c>
      <c r="B26" s="45">
        <v>32.0</v>
      </c>
      <c r="C26" s="45">
        <v>3.0</v>
      </c>
      <c r="D26" s="45">
        <v>26.0</v>
      </c>
      <c r="E26" s="45">
        <v>23.0</v>
      </c>
      <c r="F26" s="45">
        <v>5.0</v>
      </c>
      <c r="G26" s="45">
        <v>89.0</v>
      </c>
      <c r="H26" s="45"/>
      <c r="I26" s="36"/>
      <c r="J26" s="36"/>
      <c r="K26" s="36"/>
      <c r="L26" s="36"/>
      <c r="M26" s="36"/>
      <c r="N26" s="36"/>
      <c r="O26" s="36"/>
      <c r="P26" s="36"/>
      <c r="Q26" s="36"/>
      <c r="R26" s="36"/>
    </row>
    <row r="27">
      <c r="A27" s="44" t="s">
        <v>0</v>
      </c>
      <c r="B27" s="45">
        <v>20.0</v>
      </c>
      <c r="C27" s="45">
        <v>6.0</v>
      </c>
      <c r="D27" s="45">
        <v>4.0</v>
      </c>
      <c r="E27" s="45">
        <v>40.0</v>
      </c>
      <c r="F27" s="45">
        <v>18.0</v>
      </c>
      <c r="G27" s="45">
        <v>88.0</v>
      </c>
      <c r="H27" s="45"/>
      <c r="I27" s="36"/>
      <c r="J27" s="36"/>
      <c r="K27" s="36"/>
      <c r="L27" s="36"/>
      <c r="M27" s="36"/>
      <c r="N27" s="36"/>
      <c r="O27" s="36"/>
      <c r="P27" s="36"/>
      <c r="Q27" s="36"/>
      <c r="R27" s="36"/>
    </row>
    <row r="28">
      <c r="A28" s="44" t="s">
        <v>1</v>
      </c>
      <c r="B28" s="45">
        <v>12.0</v>
      </c>
      <c r="C28" s="45">
        <v>1.0</v>
      </c>
      <c r="D28" s="45">
        <v>9.0</v>
      </c>
      <c r="E28" s="45">
        <v>54.0</v>
      </c>
      <c r="F28" s="45">
        <v>9.0</v>
      </c>
      <c r="G28" s="45">
        <v>85.0</v>
      </c>
      <c r="H28" s="45"/>
      <c r="I28" s="36"/>
      <c r="J28" s="36"/>
      <c r="K28" s="36"/>
      <c r="L28" s="36"/>
      <c r="M28" s="36"/>
      <c r="N28" s="36"/>
      <c r="O28" s="36"/>
      <c r="P28" s="36"/>
      <c r="Q28" s="36"/>
      <c r="R28" s="36"/>
    </row>
    <row r="29">
      <c r="A29" s="44" t="s">
        <v>10</v>
      </c>
      <c r="B29" s="45">
        <v>21.0</v>
      </c>
      <c r="C29" s="45">
        <v>14.0</v>
      </c>
      <c r="D29" s="45">
        <v>5.0</v>
      </c>
      <c r="E29" s="45">
        <v>25.0</v>
      </c>
      <c r="F29" s="45">
        <v>18.0</v>
      </c>
      <c r="G29" s="45">
        <v>83.0</v>
      </c>
      <c r="H29" s="45"/>
      <c r="I29" s="36"/>
      <c r="J29" s="36"/>
      <c r="K29" s="36"/>
      <c r="L29" s="36"/>
      <c r="M29" s="36"/>
      <c r="N29" s="36"/>
      <c r="O29" s="36"/>
      <c r="P29" s="36"/>
      <c r="Q29" s="36"/>
      <c r="R29" s="36"/>
    </row>
    <row r="30">
      <c r="A30" s="44" t="s">
        <v>7</v>
      </c>
      <c r="B30" s="45">
        <v>29.0</v>
      </c>
      <c r="C30" s="45">
        <v>8.0</v>
      </c>
      <c r="D30" s="45">
        <v>20.0</v>
      </c>
      <c r="E30" s="45">
        <v>17.0</v>
      </c>
      <c r="F30" s="45">
        <v>8.0</v>
      </c>
      <c r="G30" s="45">
        <v>82.0</v>
      </c>
      <c r="H30" s="45"/>
      <c r="I30" s="36"/>
      <c r="J30" s="36"/>
      <c r="K30" s="36"/>
      <c r="L30" s="36"/>
      <c r="M30" s="36"/>
      <c r="N30" s="36"/>
      <c r="O30" s="36"/>
      <c r="P30" s="36"/>
      <c r="Q30" s="36"/>
      <c r="R30" s="36"/>
    </row>
    <row r="31">
      <c r="A31" s="44" t="s">
        <v>11</v>
      </c>
      <c r="B31" s="45">
        <v>25.0</v>
      </c>
      <c r="C31" s="45">
        <v>4.0</v>
      </c>
      <c r="D31" s="45">
        <v>1.0</v>
      </c>
      <c r="E31" s="45">
        <v>13.0</v>
      </c>
      <c r="F31" s="45">
        <v>5.0</v>
      </c>
      <c r="G31" s="45">
        <v>48.0</v>
      </c>
      <c r="H31" s="45"/>
      <c r="I31" s="36"/>
      <c r="J31" s="36"/>
      <c r="K31" s="36"/>
      <c r="L31" s="36"/>
      <c r="M31" s="36"/>
      <c r="N31" s="36"/>
      <c r="O31" s="36"/>
      <c r="P31" s="36"/>
      <c r="Q31" s="36"/>
      <c r="R31" s="36"/>
    </row>
    <row r="32">
      <c r="A32" s="44" t="s">
        <v>4</v>
      </c>
      <c r="B32" s="45">
        <v>24.0</v>
      </c>
      <c r="C32" s="45">
        <v>0.0</v>
      </c>
      <c r="D32" s="45">
        <v>0.0</v>
      </c>
      <c r="E32" s="45">
        <v>4.0</v>
      </c>
      <c r="F32" s="45">
        <v>1.0</v>
      </c>
      <c r="G32" s="45">
        <v>29.0</v>
      </c>
      <c r="H32" s="45"/>
      <c r="I32" s="36"/>
      <c r="J32" s="36"/>
      <c r="K32" s="36"/>
      <c r="L32" s="36"/>
      <c r="M32" s="36"/>
      <c r="N32" s="36"/>
      <c r="O32" s="36"/>
      <c r="P32" s="36"/>
      <c r="Q32" s="36"/>
      <c r="R32" s="36"/>
    </row>
    <row r="33">
      <c r="A33" s="35"/>
      <c r="B33" s="36"/>
      <c r="C33" s="36"/>
      <c r="D33" s="36"/>
      <c r="E33" s="36"/>
      <c r="F33" s="36"/>
      <c r="G33" s="42"/>
      <c r="H33" s="35"/>
      <c r="I33" s="36"/>
      <c r="J33" s="36"/>
      <c r="K33" s="36"/>
      <c r="L33" s="36"/>
      <c r="M33" s="36"/>
      <c r="N33" s="36"/>
      <c r="O33" s="36"/>
      <c r="P33" s="36"/>
      <c r="Q33" s="36"/>
      <c r="R33" s="36"/>
    </row>
    <row r="34">
      <c r="A34" s="35"/>
      <c r="B34" s="36"/>
      <c r="C34" s="36"/>
      <c r="D34" s="36"/>
      <c r="E34" s="36"/>
      <c r="F34" s="36"/>
      <c r="G34" s="42"/>
      <c r="H34" s="36"/>
      <c r="I34" s="36"/>
      <c r="J34" s="36"/>
      <c r="K34" s="36"/>
      <c r="L34" s="36"/>
      <c r="M34" s="36"/>
      <c r="N34" s="36"/>
      <c r="O34" s="36"/>
      <c r="P34" s="36"/>
      <c r="Q34" s="36"/>
      <c r="R34" s="36"/>
    </row>
    <row r="35">
      <c r="A35" s="35"/>
      <c r="B35" s="36"/>
      <c r="C35" s="36"/>
      <c r="D35" s="36"/>
      <c r="E35" s="36"/>
      <c r="F35" s="36"/>
      <c r="G35" s="42"/>
      <c r="H35" s="36"/>
      <c r="I35" s="36"/>
      <c r="J35" s="36"/>
      <c r="K35" s="36"/>
      <c r="L35" s="36"/>
      <c r="M35" s="36"/>
      <c r="N35" s="36"/>
      <c r="O35" s="36"/>
      <c r="P35" s="36"/>
      <c r="Q35" s="36"/>
      <c r="R35" s="36"/>
    </row>
    <row r="36">
      <c r="A36" s="35"/>
      <c r="B36" s="36"/>
      <c r="C36" s="36"/>
      <c r="D36" s="36"/>
      <c r="E36" s="36"/>
      <c r="F36" s="36"/>
      <c r="G36" s="42"/>
      <c r="H36" s="36"/>
      <c r="I36" s="36"/>
      <c r="J36" s="36"/>
      <c r="K36" s="36"/>
      <c r="L36" s="36"/>
      <c r="M36" s="36"/>
      <c r="N36" s="36"/>
      <c r="O36" s="36"/>
      <c r="P36" s="36"/>
      <c r="Q36" s="36"/>
      <c r="R36" s="36"/>
    </row>
    <row r="37">
      <c r="A37" s="35"/>
      <c r="B37" s="36"/>
      <c r="C37" s="36"/>
      <c r="D37" s="36"/>
      <c r="E37" s="36"/>
      <c r="F37" s="36"/>
      <c r="G37" s="42"/>
      <c r="H37" s="36"/>
      <c r="I37" s="36"/>
      <c r="J37" s="36"/>
      <c r="K37" s="36"/>
      <c r="L37" s="36"/>
      <c r="M37" s="36"/>
      <c r="N37" s="36"/>
      <c r="O37" s="36"/>
      <c r="P37" s="36"/>
      <c r="Q37" s="36"/>
      <c r="R37" s="36"/>
    </row>
    <row r="38">
      <c r="A38" s="35"/>
      <c r="B38" s="36"/>
      <c r="C38" s="36"/>
      <c r="D38" s="36"/>
      <c r="E38" s="36"/>
      <c r="F38" s="36"/>
      <c r="G38" s="42"/>
      <c r="H38" s="36"/>
      <c r="I38" s="36"/>
      <c r="J38" s="36"/>
      <c r="K38" s="36"/>
      <c r="L38" s="36"/>
      <c r="M38" s="36"/>
      <c r="N38" s="36"/>
      <c r="O38" s="36"/>
      <c r="P38" s="36"/>
      <c r="Q38" s="36"/>
      <c r="R38" s="36"/>
    </row>
    <row r="39">
      <c r="A39" s="35"/>
      <c r="B39" s="36"/>
      <c r="C39" s="36"/>
      <c r="D39" s="36"/>
      <c r="E39" s="36"/>
      <c r="F39" s="36"/>
      <c r="G39" s="42"/>
      <c r="H39" s="36"/>
      <c r="I39" s="36"/>
      <c r="J39" s="36"/>
      <c r="K39" s="36"/>
      <c r="L39" s="36"/>
      <c r="M39" s="36"/>
      <c r="N39" s="36"/>
      <c r="O39" s="36"/>
      <c r="P39" s="36"/>
      <c r="Q39" s="36"/>
      <c r="R39" s="36"/>
    </row>
    <row r="40">
      <c r="A40" s="35"/>
      <c r="B40" s="36"/>
      <c r="C40" s="36"/>
      <c r="D40" s="36"/>
      <c r="E40" s="36"/>
      <c r="F40" s="36"/>
      <c r="G40" s="42"/>
      <c r="H40" s="36"/>
      <c r="I40" s="36"/>
      <c r="J40" s="36"/>
      <c r="K40" s="36"/>
      <c r="L40" s="36"/>
      <c r="M40" s="36"/>
      <c r="N40" s="36"/>
      <c r="O40" s="36"/>
      <c r="P40" s="36"/>
      <c r="Q40" s="36"/>
      <c r="R40" s="36"/>
    </row>
    <row r="41">
      <c r="A41" s="35"/>
      <c r="B41" s="36"/>
      <c r="C41" s="36"/>
      <c r="D41" s="36"/>
      <c r="E41" s="36"/>
      <c r="F41" s="36"/>
      <c r="G41" s="42"/>
      <c r="H41" s="36"/>
      <c r="I41" s="36"/>
      <c r="J41" s="36"/>
      <c r="K41" s="36"/>
      <c r="L41" s="36"/>
      <c r="M41" s="36"/>
      <c r="N41" s="36"/>
      <c r="O41" s="36"/>
      <c r="P41" s="36"/>
      <c r="Q41" s="36"/>
      <c r="R41" s="36"/>
    </row>
    <row r="42">
      <c r="A42" s="35"/>
      <c r="B42" s="36"/>
      <c r="C42" s="36"/>
      <c r="D42" s="36"/>
      <c r="E42" s="36"/>
      <c r="F42" s="36"/>
      <c r="G42" s="42"/>
      <c r="H42" s="36"/>
      <c r="I42" s="36"/>
      <c r="J42" s="36"/>
      <c r="K42" s="36"/>
      <c r="L42" s="36"/>
      <c r="M42" s="36"/>
      <c r="N42" s="36"/>
      <c r="O42" s="36"/>
      <c r="P42" s="36"/>
      <c r="Q42" s="36"/>
      <c r="R42" s="36"/>
    </row>
    <row r="43">
      <c r="A43" s="35"/>
      <c r="B43" s="36"/>
      <c r="C43" s="36"/>
      <c r="D43" s="36"/>
      <c r="E43" s="36"/>
      <c r="F43" s="36"/>
      <c r="G43" s="42"/>
      <c r="H43" s="36"/>
      <c r="I43" s="36"/>
      <c r="J43" s="36"/>
      <c r="K43" s="36"/>
      <c r="L43" s="36"/>
      <c r="M43" s="36"/>
      <c r="N43" s="36"/>
      <c r="O43" s="36"/>
      <c r="P43" s="36"/>
      <c r="Q43" s="36"/>
      <c r="R43" s="36"/>
    </row>
    <row r="44">
      <c r="A44" s="35"/>
      <c r="B44" s="36"/>
      <c r="C44" s="36"/>
      <c r="D44" s="36"/>
      <c r="E44" s="36"/>
      <c r="F44" s="36"/>
      <c r="G44" s="42"/>
      <c r="H44" s="36"/>
      <c r="I44" s="36"/>
      <c r="J44" s="36"/>
      <c r="K44" s="36"/>
      <c r="L44" s="36"/>
      <c r="M44" s="36"/>
      <c r="N44" s="36"/>
      <c r="O44" s="36"/>
      <c r="P44" s="36"/>
      <c r="Q44" s="36"/>
      <c r="R44" s="36"/>
    </row>
    <row r="45">
      <c r="A45" s="35"/>
      <c r="B45" s="36"/>
      <c r="C45" s="36"/>
      <c r="D45" s="36"/>
      <c r="E45" s="36"/>
      <c r="F45" s="36"/>
      <c r="G45" s="42"/>
      <c r="H45" s="36"/>
      <c r="I45" s="36"/>
      <c r="J45" s="36"/>
      <c r="K45" s="36"/>
      <c r="L45" s="36"/>
      <c r="M45" s="36"/>
      <c r="N45" s="36"/>
      <c r="O45" s="36"/>
      <c r="P45" s="36"/>
      <c r="Q45" s="36"/>
      <c r="R45" s="36"/>
    </row>
    <row r="46">
      <c r="A46" s="35"/>
      <c r="B46" s="36"/>
      <c r="C46" s="36"/>
      <c r="D46" s="36"/>
      <c r="E46" s="36"/>
      <c r="F46" s="36"/>
      <c r="G46" s="42"/>
      <c r="H46" s="36"/>
      <c r="I46" s="36"/>
      <c r="J46" s="36"/>
      <c r="K46" s="36"/>
      <c r="L46" s="36"/>
      <c r="M46" s="36"/>
      <c r="N46" s="36"/>
      <c r="O46" s="36"/>
      <c r="P46" s="36"/>
      <c r="Q46" s="36"/>
      <c r="R46" s="36"/>
    </row>
    <row r="47">
      <c r="A47" s="35"/>
      <c r="B47" s="36"/>
      <c r="C47" s="36"/>
      <c r="D47" s="36"/>
      <c r="E47" s="36"/>
      <c r="F47" s="36"/>
      <c r="G47" s="42"/>
      <c r="H47" s="36"/>
      <c r="I47" s="36"/>
      <c r="J47" s="36"/>
      <c r="K47" s="36"/>
      <c r="L47" s="36"/>
      <c r="M47" s="36"/>
      <c r="N47" s="36"/>
      <c r="O47" s="36"/>
      <c r="P47" s="36"/>
      <c r="Q47" s="36"/>
      <c r="R47" s="36"/>
    </row>
    <row r="48">
      <c r="A48" s="35"/>
      <c r="B48" s="36"/>
      <c r="C48" s="36"/>
      <c r="D48" s="36"/>
      <c r="E48" s="36"/>
      <c r="F48" s="36"/>
      <c r="G48" s="42"/>
      <c r="H48" s="36"/>
      <c r="I48" s="36"/>
      <c r="J48" s="36"/>
      <c r="K48" s="36"/>
      <c r="L48" s="36"/>
      <c r="M48" s="36"/>
      <c r="N48" s="36"/>
      <c r="O48" s="36"/>
      <c r="P48" s="36"/>
      <c r="Q48" s="36"/>
      <c r="R48" s="36"/>
    </row>
    <row r="49">
      <c r="A49" s="35"/>
      <c r="B49" s="36"/>
      <c r="C49" s="36"/>
      <c r="D49" s="36"/>
      <c r="E49" s="36"/>
      <c r="F49" s="36"/>
      <c r="G49" s="42"/>
      <c r="H49" s="36"/>
      <c r="I49" s="36"/>
      <c r="J49" s="36"/>
      <c r="K49" s="36"/>
      <c r="L49" s="36"/>
      <c r="M49" s="36"/>
      <c r="N49" s="36"/>
      <c r="O49" s="36"/>
      <c r="P49" s="36"/>
      <c r="Q49" s="36"/>
      <c r="R49" s="36"/>
    </row>
    <row r="50">
      <c r="A50" s="35"/>
      <c r="B50" s="36"/>
      <c r="C50" s="36"/>
      <c r="D50" s="36"/>
      <c r="E50" s="36"/>
      <c r="F50" s="36"/>
      <c r="G50" s="42"/>
      <c r="H50" s="36"/>
      <c r="I50" s="36"/>
      <c r="J50" s="36"/>
      <c r="K50" s="36"/>
      <c r="L50" s="36"/>
      <c r="M50" s="36"/>
      <c r="N50" s="36"/>
      <c r="O50" s="36"/>
      <c r="P50" s="36"/>
      <c r="Q50" s="36"/>
      <c r="R50" s="36"/>
    </row>
    <row r="51">
      <c r="A51" s="35"/>
      <c r="B51" s="36"/>
      <c r="C51" s="36"/>
      <c r="D51" s="36"/>
      <c r="E51" s="36"/>
      <c r="F51" s="36"/>
      <c r="G51" s="42"/>
      <c r="H51" s="36"/>
      <c r="I51" s="36"/>
      <c r="J51" s="36"/>
      <c r="K51" s="36"/>
      <c r="L51" s="36"/>
      <c r="M51" s="36"/>
      <c r="N51" s="36"/>
      <c r="O51" s="36"/>
      <c r="P51" s="36"/>
      <c r="Q51" s="36"/>
      <c r="R51" s="36"/>
    </row>
    <row r="52">
      <c r="A52" s="35"/>
      <c r="B52" s="36"/>
      <c r="C52" s="36"/>
      <c r="D52" s="36"/>
      <c r="E52" s="36"/>
      <c r="F52" s="36"/>
      <c r="G52" s="42"/>
      <c r="H52" s="36"/>
      <c r="I52" s="36"/>
      <c r="J52" s="36"/>
      <c r="K52" s="36"/>
      <c r="L52" s="36"/>
      <c r="M52" s="36"/>
      <c r="N52" s="36"/>
      <c r="O52" s="36"/>
      <c r="P52" s="36"/>
      <c r="Q52" s="36"/>
      <c r="R52" s="36"/>
    </row>
    <row r="53">
      <c r="A53" s="35"/>
      <c r="B53" s="36"/>
      <c r="C53" s="36"/>
      <c r="D53" s="36"/>
      <c r="E53" s="36"/>
      <c r="F53" s="36"/>
      <c r="G53" s="42"/>
      <c r="H53" s="36"/>
      <c r="I53" s="36"/>
      <c r="J53" s="36"/>
      <c r="K53" s="36"/>
      <c r="L53" s="36"/>
      <c r="M53" s="36"/>
      <c r="N53" s="36"/>
      <c r="O53" s="36"/>
      <c r="P53" s="36"/>
      <c r="Q53" s="36"/>
      <c r="R53" s="36"/>
    </row>
    <row r="54">
      <c r="A54" s="35"/>
      <c r="B54" s="36"/>
      <c r="C54" s="36"/>
      <c r="D54" s="36"/>
      <c r="E54" s="36"/>
      <c r="F54" s="36"/>
      <c r="G54" s="42"/>
      <c r="H54" s="36"/>
      <c r="I54" s="36"/>
      <c r="J54" s="36"/>
      <c r="K54" s="36"/>
      <c r="L54" s="36"/>
      <c r="M54" s="36"/>
      <c r="N54" s="36"/>
      <c r="O54" s="36"/>
      <c r="P54" s="36"/>
      <c r="Q54" s="36"/>
      <c r="R54" s="36"/>
    </row>
    <row r="55">
      <c r="A55" s="35"/>
      <c r="B55" s="36"/>
      <c r="C55" s="36"/>
      <c r="D55" s="36"/>
      <c r="E55" s="36"/>
      <c r="F55" s="36"/>
      <c r="G55" s="42"/>
      <c r="H55" s="36"/>
      <c r="I55" s="36"/>
      <c r="J55" s="36"/>
      <c r="K55" s="36"/>
      <c r="L55" s="36"/>
      <c r="M55" s="36"/>
      <c r="N55" s="36"/>
      <c r="O55" s="36"/>
      <c r="P55" s="36"/>
      <c r="Q55" s="36"/>
      <c r="R55" s="36"/>
    </row>
    <row r="56">
      <c r="A56" s="35"/>
      <c r="B56" s="36"/>
      <c r="C56" s="36"/>
      <c r="D56" s="36"/>
      <c r="E56" s="36"/>
      <c r="F56" s="36"/>
      <c r="G56" s="42"/>
      <c r="H56" s="36"/>
      <c r="I56" s="36"/>
      <c r="J56" s="36"/>
      <c r="K56" s="36"/>
      <c r="L56" s="36"/>
      <c r="M56" s="36"/>
      <c r="N56" s="36"/>
      <c r="O56" s="36"/>
      <c r="P56" s="36"/>
      <c r="Q56" s="36"/>
      <c r="R56" s="36"/>
    </row>
    <row r="57">
      <c r="A57" s="35"/>
      <c r="B57" s="36"/>
      <c r="C57" s="36"/>
      <c r="D57" s="36"/>
      <c r="E57" s="36"/>
      <c r="F57" s="36"/>
      <c r="G57" s="42"/>
      <c r="H57" s="36"/>
      <c r="I57" s="36"/>
      <c r="J57" s="36"/>
      <c r="K57" s="36"/>
      <c r="L57" s="36"/>
      <c r="M57" s="36"/>
      <c r="N57" s="36"/>
      <c r="O57" s="36"/>
      <c r="P57" s="36"/>
      <c r="Q57" s="36"/>
      <c r="R57" s="36"/>
    </row>
    <row r="58">
      <c r="A58" s="35"/>
      <c r="B58" s="36"/>
      <c r="C58" s="36"/>
      <c r="D58" s="36"/>
      <c r="E58" s="36"/>
      <c r="F58" s="36"/>
      <c r="G58" s="42"/>
      <c r="H58" s="36"/>
      <c r="I58" s="36"/>
      <c r="J58" s="36"/>
      <c r="K58" s="36"/>
      <c r="L58" s="36"/>
      <c r="M58" s="36"/>
      <c r="N58" s="36"/>
      <c r="O58" s="36"/>
      <c r="P58" s="36"/>
      <c r="Q58" s="36"/>
      <c r="R58" s="36"/>
    </row>
    <row r="59">
      <c r="A59" s="35"/>
      <c r="B59" s="36"/>
      <c r="C59" s="36"/>
      <c r="D59" s="36"/>
      <c r="E59" s="36"/>
      <c r="F59" s="36"/>
      <c r="G59" s="42"/>
      <c r="H59" s="36"/>
      <c r="I59" s="36"/>
      <c r="J59" s="36"/>
      <c r="K59" s="36"/>
      <c r="L59" s="36"/>
      <c r="M59" s="36"/>
      <c r="N59" s="36"/>
      <c r="O59" s="36"/>
      <c r="P59" s="36"/>
      <c r="Q59" s="36"/>
      <c r="R59" s="36"/>
    </row>
    <row r="60">
      <c r="A60" s="35"/>
      <c r="B60" s="36"/>
      <c r="C60" s="36"/>
      <c r="D60" s="36"/>
      <c r="E60" s="36"/>
      <c r="F60" s="36"/>
      <c r="G60" s="42"/>
      <c r="H60" s="36"/>
      <c r="I60" s="36"/>
      <c r="J60" s="36"/>
      <c r="K60" s="36"/>
      <c r="L60" s="36"/>
      <c r="M60" s="36"/>
      <c r="N60" s="36"/>
      <c r="O60" s="36"/>
      <c r="P60" s="36"/>
      <c r="Q60" s="36"/>
      <c r="R60" s="36"/>
    </row>
    <row r="61">
      <c r="A61" s="35"/>
      <c r="B61" s="36"/>
      <c r="C61" s="36"/>
      <c r="D61" s="36"/>
      <c r="E61" s="36"/>
      <c r="F61" s="36"/>
      <c r="G61" s="42"/>
      <c r="H61" s="36"/>
      <c r="I61" s="36"/>
      <c r="J61" s="36"/>
      <c r="K61" s="36"/>
      <c r="L61" s="36"/>
      <c r="M61" s="36"/>
      <c r="N61" s="36"/>
      <c r="O61" s="36"/>
      <c r="P61" s="36"/>
      <c r="Q61" s="36"/>
      <c r="R61" s="36"/>
    </row>
    <row r="62">
      <c r="A62" s="35"/>
      <c r="B62" s="36"/>
      <c r="C62" s="36"/>
      <c r="D62" s="36"/>
      <c r="E62" s="36"/>
      <c r="F62" s="36"/>
      <c r="G62" s="42"/>
      <c r="H62" s="36"/>
      <c r="I62" s="36"/>
      <c r="J62" s="36"/>
      <c r="K62" s="36"/>
      <c r="L62" s="36"/>
      <c r="M62" s="36"/>
      <c r="N62" s="36"/>
      <c r="O62" s="36"/>
      <c r="P62" s="36"/>
      <c r="Q62" s="36"/>
      <c r="R62" s="36"/>
    </row>
    <row r="63">
      <c r="A63" s="35"/>
      <c r="B63" s="36"/>
      <c r="C63" s="36"/>
      <c r="D63" s="36"/>
      <c r="E63" s="36"/>
      <c r="F63" s="36"/>
      <c r="G63" s="42"/>
      <c r="H63" s="36"/>
      <c r="I63" s="36"/>
      <c r="J63" s="36"/>
      <c r="K63" s="36"/>
      <c r="L63" s="36"/>
      <c r="M63" s="36"/>
      <c r="N63" s="36"/>
      <c r="O63" s="36"/>
      <c r="P63" s="36"/>
      <c r="Q63" s="36"/>
      <c r="R63" s="36"/>
    </row>
    <row r="64">
      <c r="A64" s="35"/>
      <c r="B64" s="36"/>
      <c r="C64" s="36"/>
      <c r="D64" s="36"/>
      <c r="E64" s="36"/>
      <c r="F64" s="36"/>
      <c r="G64" s="42"/>
      <c r="H64" s="36"/>
      <c r="I64" s="36"/>
      <c r="J64" s="36"/>
      <c r="K64" s="36"/>
      <c r="L64" s="36"/>
      <c r="M64" s="36"/>
      <c r="N64" s="36"/>
      <c r="O64" s="36"/>
      <c r="P64" s="36"/>
      <c r="Q64" s="36"/>
      <c r="R64" s="36"/>
    </row>
    <row r="65">
      <c r="A65" s="35"/>
      <c r="B65" s="36"/>
      <c r="C65" s="36"/>
      <c r="D65" s="36"/>
      <c r="E65" s="36"/>
      <c r="F65" s="36"/>
      <c r="G65" s="42"/>
      <c r="H65" s="36"/>
      <c r="I65" s="36"/>
      <c r="J65" s="36"/>
      <c r="K65" s="36"/>
      <c r="L65" s="36"/>
      <c r="M65" s="36"/>
      <c r="N65" s="36"/>
      <c r="O65" s="36"/>
      <c r="P65" s="36"/>
      <c r="Q65" s="36"/>
      <c r="R65" s="36"/>
    </row>
  </sheetData>
  <mergeCells count="6">
    <mergeCell ref="A1:G1"/>
    <mergeCell ref="A2:A3"/>
    <mergeCell ref="B2:F2"/>
    <mergeCell ref="A18:A19"/>
    <mergeCell ref="B18:F18"/>
    <mergeCell ref="G18:G19"/>
  </mergeCells>
  <conditionalFormatting sqref="B4:F16 H20:H32">
    <cfRule type="cellIs" dxfId="4" priority="1" operator="greaterThan">
      <formula>120</formula>
    </cfRule>
  </conditionalFormatting>
  <conditionalFormatting sqref="B4:F16 H20:H32">
    <cfRule type="cellIs" dxfId="0" priority="2" operator="greaterThan">
      <formula>50</formula>
    </cfRule>
  </conditionalFormatting>
  <conditionalFormatting sqref="B4:F16 H20:H32">
    <cfRule type="cellIs" dxfId="1" priority="3" operator="greaterThan">
      <formula>20</formula>
    </cfRule>
  </conditionalFormatting>
  <conditionalFormatting sqref="B4:F16 H20:H32">
    <cfRule type="cellIs" dxfId="2" priority="4" operator="greaterThan">
      <formula>10</formula>
    </cfRule>
  </conditionalFormatting>
  <conditionalFormatting sqref="B20:F32">
    <cfRule type="cellIs" dxfId="4" priority="5" operator="greaterThan">
      <formula>120</formula>
    </cfRule>
  </conditionalFormatting>
  <conditionalFormatting sqref="B20:F32">
    <cfRule type="cellIs" dxfId="0" priority="6" operator="greaterThan">
      <formula>50</formula>
    </cfRule>
  </conditionalFormatting>
  <conditionalFormatting sqref="B20:F32">
    <cfRule type="cellIs" dxfId="1" priority="7" operator="greaterThan">
      <formula>30</formula>
    </cfRule>
  </conditionalFormatting>
  <conditionalFormatting sqref="B20:F32">
    <cfRule type="cellIs" dxfId="2" priority="8" operator="greaterThan">
      <formula>10</formula>
    </cfRule>
  </conditionalFormatting>
  <conditionalFormatting sqref="B4:F16 B20:F32 H20:H32">
    <cfRule type="cellIs" dxfId="3" priority="9" operator="greaterThan">
      <formula>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30.5"/>
  </cols>
  <sheetData>
    <row r="1">
      <c r="A1" s="60" t="s">
        <v>35</v>
      </c>
      <c r="B1" s="61" t="s">
        <v>36</v>
      </c>
      <c r="C1" s="62"/>
      <c r="D1" s="63"/>
      <c r="E1" s="63"/>
      <c r="F1" s="63"/>
      <c r="G1" s="63"/>
      <c r="H1" s="63"/>
      <c r="I1" s="63"/>
      <c r="J1" s="63"/>
      <c r="K1" s="63"/>
    </row>
    <row r="2">
      <c r="A2" s="64" t="s">
        <v>8</v>
      </c>
      <c r="B2" s="65">
        <v>377.0</v>
      </c>
      <c r="C2" s="62"/>
      <c r="D2" s="63"/>
      <c r="E2" s="63"/>
      <c r="F2" s="63"/>
      <c r="G2" s="63"/>
      <c r="H2" s="63"/>
      <c r="I2" s="63"/>
      <c r="J2" s="63"/>
      <c r="K2" s="63"/>
    </row>
    <row r="3">
      <c r="A3" s="64" t="s">
        <v>9</v>
      </c>
      <c r="B3" s="65">
        <v>291.0</v>
      </c>
      <c r="C3" s="62"/>
      <c r="D3" s="63"/>
      <c r="E3" s="63"/>
      <c r="F3" s="63"/>
      <c r="G3" s="63"/>
      <c r="H3" s="63"/>
      <c r="I3" s="63"/>
      <c r="J3" s="63"/>
      <c r="K3" s="63"/>
    </row>
    <row r="4">
      <c r="A4" s="64" t="s">
        <v>6</v>
      </c>
      <c r="B4" s="65">
        <v>144.0</v>
      </c>
      <c r="C4" s="62"/>
      <c r="D4" s="63"/>
      <c r="E4" s="63"/>
      <c r="F4" s="63"/>
      <c r="G4" s="63"/>
      <c r="H4" s="63"/>
      <c r="I4" s="63"/>
      <c r="J4" s="63"/>
      <c r="K4" s="63"/>
    </row>
    <row r="5">
      <c r="A5" s="64" t="s">
        <v>2</v>
      </c>
      <c r="B5" s="65">
        <v>139.0</v>
      </c>
      <c r="C5" s="62"/>
      <c r="D5" s="63"/>
      <c r="E5" s="63"/>
      <c r="F5" s="63"/>
      <c r="G5" s="63"/>
      <c r="H5" s="63"/>
      <c r="I5" s="63"/>
      <c r="J5" s="63"/>
      <c r="K5" s="63"/>
    </row>
    <row r="6">
      <c r="A6" s="64" t="s">
        <v>5</v>
      </c>
      <c r="B6" s="65">
        <v>116.0</v>
      </c>
      <c r="C6" s="62"/>
      <c r="D6" s="63"/>
      <c r="E6" s="63"/>
      <c r="F6" s="63"/>
      <c r="G6" s="63"/>
      <c r="H6" s="63"/>
      <c r="I6" s="63"/>
      <c r="J6" s="63"/>
      <c r="K6" s="63"/>
    </row>
    <row r="7">
      <c r="A7" s="64" t="s">
        <v>12</v>
      </c>
      <c r="B7" s="65">
        <v>91.0</v>
      </c>
      <c r="C7" s="62"/>
      <c r="D7" s="63"/>
      <c r="E7" s="63"/>
      <c r="F7" s="63"/>
      <c r="G7" s="63"/>
      <c r="H7" s="63"/>
      <c r="I7" s="63"/>
      <c r="J7" s="63"/>
      <c r="K7" s="63"/>
    </row>
    <row r="8">
      <c r="A8" s="64" t="s">
        <v>3</v>
      </c>
      <c r="B8" s="65">
        <v>89.0</v>
      </c>
      <c r="C8" s="62"/>
      <c r="D8" s="63"/>
      <c r="E8" s="63"/>
      <c r="F8" s="63"/>
      <c r="G8" s="63"/>
      <c r="H8" s="63"/>
      <c r="I8" s="63"/>
      <c r="J8" s="63"/>
      <c r="K8" s="63"/>
    </row>
    <row r="9">
      <c r="A9" s="64" t="s">
        <v>0</v>
      </c>
      <c r="B9" s="65">
        <v>88.0</v>
      </c>
      <c r="C9" s="62"/>
      <c r="D9" s="63"/>
      <c r="E9" s="63"/>
      <c r="F9" s="63"/>
      <c r="G9" s="63"/>
      <c r="H9" s="63"/>
      <c r="I9" s="63"/>
      <c r="J9" s="63"/>
      <c r="K9" s="63"/>
    </row>
    <row r="10">
      <c r="A10" s="64" t="s">
        <v>1</v>
      </c>
      <c r="B10" s="65">
        <v>85.0</v>
      </c>
      <c r="C10" s="62"/>
      <c r="D10" s="63"/>
      <c r="E10" s="63"/>
      <c r="F10" s="63"/>
      <c r="G10" s="63"/>
      <c r="H10" s="63"/>
      <c r="I10" s="63"/>
      <c r="J10" s="63"/>
      <c r="K10" s="63"/>
    </row>
    <row r="11">
      <c r="A11" s="64" t="s">
        <v>10</v>
      </c>
      <c r="B11" s="65">
        <v>83.0</v>
      </c>
      <c r="C11" s="62"/>
      <c r="D11" s="63"/>
      <c r="E11" s="63"/>
      <c r="F11" s="63"/>
      <c r="G11" s="63"/>
      <c r="H11" s="63"/>
      <c r="I11" s="63"/>
      <c r="J11" s="63"/>
      <c r="K11" s="63"/>
    </row>
    <row r="12">
      <c r="A12" s="64" t="s">
        <v>7</v>
      </c>
      <c r="B12" s="65">
        <v>82.0</v>
      </c>
      <c r="C12" s="62"/>
      <c r="D12" s="63"/>
      <c r="E12" s="63"/>
      <c r="F12" s="63"/>
      <c r="G12" s="63"/>
      <c r="H12" s="63"/>
      <c r="I12" s="63"/>
      <c r="J12" s="63"/>
      <c r="K12" s="63"/>
    </row>
    <row r="13">
      <c r="A13" s="64" t="s">
        <v>11</v>
      </c>
      <c r="B13" s="65">
        <v>48.0</v>
      </c>
      <c r="C13" s="62"/>
      <c r="D13" s="63"/>
      <c r="E13" s="63"/>
      <c r="F13" s="63"/>
      <c r="G13" s="63"/>
      <c r="H13" s="63"/>
      <c r="I13" s="63"/>
      <c r="J13" s="63"/>
      <c r="K13" s="63"/>
    </row>
    <row r="14">
      <c r="A14" s="64" t="s">
        <v>4</v>
      </c>
      <c r="B14" s="65">
        <v>29.0</v>
      </c>
      <c r="C14" s="62"/>
      <c r="D14" s="63"/>
      <c r="E14" s="63"/>
      <c r="F14" s="63"/>
      <c r="G14" s="63"/>
      <c r="H14" s="63"/>
      <c r="I14" s="63"/>
      <c r="J14" s="63"/>
      <c r="K14" s="63"/>
    </row>
    <row r="15">
      <c r="A15" s="66" t="s">
        <v>37</v>
      </c>
      <c r="B15" s="66">
        <f>SUM(B2:B14)</f>
        <v>1662</v>
      </c>
      <c r="C15" s="62"/>
      <c r="D15" s="63"/>
      <c r="E15" s="63"/>
      <c r="F15" s="63"/>
      <c r="G15" s="63"/>
      <c r="H15" s="63"/>
      <c r="I15" s="63"/>
      <c r="J15" s="63"/>
      <c r="K15" s="63"/>
    </row>
    <row r="16">
      <c r="A16" s="67"/>
      <c r="B16" s="68"/>
      <c r="C16" s="63"/>
      <c r="D16" s="63"/>
      <c r="E16" s="63"/>
      <c r="F16" s="63"/>
      <c r="G16" s="63"/>
      <c r="H16" s="63"/>
      <c r="I16" s="63"/>
      <c r="J16" s="63"/>
      <c r="K16" s="63"/>
    </row>
    <row r="17">
      <c r="A17" s="63"/>
      <c r="B17" s="69"/>
      <c r="C17" s="63"/>
      <c r="D17" s="63"/>
      <c r="E17" s="63"/>
      <c r="F17" s="63"/>
      <c r="G17" s="63"/>
      <c r="H17" s="63"/>
      <c r="I17" s="63"/>
      <c r="J17" s="63"/>
      <c r="K17" s="63"/>
    </row>
    <row r="18">
      <c r="A18" s="63"/>
      <c r="B18" s="69"/>
      <c r="C18" s="63"/>
      <c r="D18" s="63"/>
      <c r="E18" s="63"/>
      <c r="F18" s="63"/>
      <c r="G18" s="63"/>
      <c r="H18" s="63"/>
      <c r="I18" s="63"/>
      <c r="J18" s="63"/>
      <c r="K18" s="6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21.0"/>
    <col customWidth="1" min="2" max="2" width="19.75"/>
    <col customWidth="1" min="3" max="3" width="13.63"/>
    <col customWidth="1" min="4" max="4" width="11.38"/>
    <col customWidth="1" min="5" max="5" width="146.13"/>
  </cols>
  <sheetData>
    <row r="1">
      <c r="A1" s="70" t="s">
        <v>38</v>
      </c>
      <c r="B1" s="71" t="s">
        <v>39</v>
      </c>
      <c r="C1" s="71" t="s">
        <v>40</v>
      </c>
      <c r="D1" s="72" t="s">
        <v>41</v>
      </c>
      <c r="E1" s="73"/>
    </row>
    <row r="2">
      <c r="A2" s="74" t="s">
        <v>31</v>
      </c>
      <c r="B2" s="75">
        <v>59.75</v>
      </c>
      <c r="C2" s="76">
        <v>239.0</v>
      </c>
      <c r="D2" s="77">
        <v>4.0</v>
      </c>
      <c r="E2" s="78"/>
    </row>
    <row r="3">
      <c r="A3" s="79" t="s">
        <v>29</v>
      </c>
      <c r="B3" s="75">
        <v>52.90909090909091</v>
      </c>
      <c r="C3" s="76">
        <v>598.0</v>
      </c>
      <c r="D3" s="77">
        <v>12.0</v>
      </c>
      <c r="E3" s="80"/>
    </row>
    <row r="4">
      <c r="A4" s="78" t="s">
        <v>33</v>
      </c>
      <c r="B4" s="75">
        <v>49.833333333333336</v>
      </c>
      <c r="C4" s="76">
        <v>134.0</v>
      </c>
      <c r="D4" s="77">
        <v>5.0</v>
      </c>
      <c r="E4" s="79"/>
    </row>
    <row r="5">
      <c r="A5" s="81" t="s">
        <v>32</v>
      </c>
      <c r="B5" s="75">
        <v>36.333333333333336</v>
      </c>
      <c r="C5" s="76">
        <v>582.0</v>
      </c>
      <c r="D5" s="77">
        <v>11.0</v>
      </c>
      <c r="E5" s="79"/>
    </row>
    <row r="6">
      <c r="A6" s="79" t="s">
        <v>30</v>
      </c>
      <c r="B6" s="75">
        <v>26.8</v>
      </c>
      <c r="C6" s="76">
        <v>109.0</v>
      </c>
      <c r="D6" s="77">
        <v>3.0</v>
      </c>
      <c r="E6" s="78"/>
    </row>
    <row r="7">
      <c r="A7" s="82" t="s">
        <v>13</v>
      </c>
      <c r="B7" s="83">
        <v>47.48571428571429</v>
      </c>
      <c r="C7" s="84">
        <v>1662.0</v>
      </c>
      <c r="D7" s="84">
        <v>35.0</v>
      </c>
      <c r="E7" s="85"/>
    </row>
    <row r="8">
      <c r="C8" s="86"/>
      <c r="E8" s="87"/>
    </row>
    <row r="9">
      <c r="C9" s="88"/>
      <c r="E9" s="87"/>
    </row>
    <row r="10">
      <c r="C10" s="88"/>
      <c r="E10" s="87"/>
    </row>
    <row r="11">
      <c r="C11" s="88"/>
      <c r="E11" s="89"/>
    </row>
    <row r="12">
      <c r="C12" s="88"/>
      <c r="E12" s="87"/>
    </row>
    <row r="13">
      <c r="C13" s="88"/>
      <c r="E13" s="89"/>
    </row>
    <row r="14">
      <c r="C14" s="88"/>
      <c r="E14" s="89"/>
    </row>
    <row r="15">
      <c r="C15" s="88"/>
      <c r="E15" s="87"/>
    </row>
    <row r="16">
      <c r="C16" s="88"/>
      <c r="E16" s="89"/>
    </row>
    <row r="17">
      <c r="C17" s="88"/>
      <c r="E17" s="87"/>
    </row>
    <row r="18">
      <c r="C18" s="88"/>
      <c r="E18" s="87"/>
    </row>
    <row r="19">
      <c r="C19" s="88"/>
      <c r="E19" s="87"/>
    </row>
    <row r="20">
      <c r="C20" s="88"/>
      <c r="E20" s="87"/>
    </row>
    <row r="21">
      <c r="C21" s="88"/>
      <c r="E21" s="87"/>
    </row>
    <row r="22">
      <c r="C22" s="88"/>
      <c r="E22" s="87"/>
    </row>
    <row r="23">
      <c r="C23" s="88"/>
      <c r="E23" s="87"/>
    </row>
    <row r="24">
      <c r="C24" s="88"/>
      <c r="E24" s="87"/>
    </row>
    <row r="25">
      <c r="C25" s="88"/>
      <c r="E25" s="87"/>
    </row>
    <row r="26">
      <c r="C26" s="88"/>
      <c r="E26" s="87"/>
    </row>
    <row r="27">
      <c r="C27" s="88"/>
      <c r="E27" s="87"/>
    </row>
    <row r="28">
      <c r="C28" s="88"/>
      <c r="E28" s="87"/>
    </row>
    <row r="29">
      <c r="C29" s="88"/>
      <c r="E29" s="87"/>
    </row>
    <row r="30">
      <c r="C30" s="88"/>
      <c r="E30" s="90"/>
    </row>
    <row r="31">
      <c r="C31" s="88"/>
      <c r="E31" s="87"/>
    </row>
    <row r="32">
      <c r="E32" s="87"/>
    </row>
    <row r="33">
      <c r="E33" s="87"/>
    </row>
    <row r="34">
      <c r="E34" s="87"/>
    </row>
    <row r="35">
      <c r="E35" s="87"/>
    </row>
    <row r="36">
      <c r="E36" s="87"/>
    </row>
  </sheetData>
  <printOptions/>
  <pageMargins bottom="1.0" footer="0.0" header="0.0" left="1.0" right="1.0" top="1.0"/>
  <pageSetup orientation="portrait"/>
  <headerFooter>
    <oddFooter>&amp;C000000&amp;P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23.5"/>
    <col customWidth="1" min="2" max="2" width="19.75"/>
    <col customWidth="1" min="3" max="4" width="13.63"/>
    <col customWidth="1" min="5" max="5" width="19.75"/>
  </cols>
  <sheetData>
    <row r="1">
      <c r="A1" s="70" t="s">
        <v>42</v>
      </c>
      <c r="B1" s="71" t="s">
        <v>39</v>
      </c>
      <c r="C1" s="71" t="s">
        <v>40</v>
      </c>
      <c r="D1" s="72" t="s">
        <v>41</v>
      </c>
      <c r="E1" s="91"/>
    </row>
    <row r="2">
      <c r="A2" s="78" t="s">
        <v>24</v>
      </c>
      <c r="B2" s="75">
        <v>70.77777777777777</v>
      </c>
      <c r="C2" s="75">
        <v>637.0</v>
      </c>
      <c r="D2" s="75">
        <v>9.0</v>
      </c>
      <c r="E2" s="92"/>
    </row>
    <row r="3">
      <c r="A3" s="78" t="s">
        <v>22</v>
      </c>
      <c r="B3" s="75">
        <v>49.8</v>
      </c>
      <c r="C3" s="75">
        <v>222.0</v>
      </c>
      <c r="D3" s="75">
        <v>6.0</v>
      </c>
      <c r="E3" s="92"/>
    </row>
    <row r="4">
      <c r="A4" s="78" t="s">
        <v>23</v>
      </c>
      <c r="B4" s="75">
        <v>38.84615384615385</v>
      </c>
      <c r="C4" s="75">
        <v>249.0</v>
      </c>
      <c r="D4" s="75">
        <v>5.0</v>
      </c>
      <c r="E4" s="92"/>
    </row>
    <row r="5">
      <c r="A5" s="81" t="s">
        <v>20</v>
      </c>
      <c r="B5" s="75">
        <v>37.0</v>
      </c>
      <c r="C5" s="75">
        <v>505.0</v>
      </c>
      <c r="D5" s="75">
        <v>13.0</v>
      </c>
      <c r="E5" s="92"/>
    </row>
    <row r="6">
      <c r="A6" s="93" t="s">
        <v>21</v>
      </c>
      <c r="B6" s="75">
        <v>24.5</v>
      </c>
      <c r="C6" s="75">
        <v>49.0</v>
      </c>
      <c r="D6" s="75">
        <v>2.0</v>
      </c>
      <c r="E6" s="92"/>
    </row>
    <row r="7">
      <c r="A7" s="82" t="s">
        <v>13</v>
      </c>
      <c r="B7" s="83">
        <v>47.48571428571429</v>
      </c>
      <c r="C7" s="84">
        <v>1662.0</v>
      </c>
      <c r="D7" s="84">
        <v>35.0</v>
      </c>
      <c r="E7" s="94"/>
    </row>
  </sheetData>
  <printOptions/>
  <pageMargins bottom="1.0" footer="0.0" header="0.0" left="1.0" right="1.0" top="1.0"/>
  <pageSetup orientation="portrait"/>
  <headerFooter>
    <oddFooter>&amp;C000000&amp;P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0.88"/>
    <col customWidth="1" min="2" max="2" width="12.38"/>
    <col customWidth="1" min="3" max="3" width="16.63"/>
  </cols>
  <sheetData>
    <row r="1">
      <c r="A1" s="71" t="s">
        <v>43</v>
      </c>
      <c r="B1" s="71" t="s">
        <v>44</v>
      </c>
      <c r="C1" s="70" t="s">
        <v>45</v>
      </c>
    </row>
    <row r="2">
      <c r="A2" s="17">
        <v>73.0</v>
      </c>
      <c r="B2" s="75">
        <v>5.0</v>
      </c>
      <c r="C2" s="85">
        <v>49.76923076923077</v>
      </c>
    </row>
    <row r="3">
      <c r="A3" s="17">
        <v>64.0</v>
      </c>
      <c r="B3" s="75">
        <v>5.0</v>
      </c>
      <c r="C3" s="95"/>
    </row>
    <row r="4">
      <c r="A4" s="17">
        <v>54.0</v>
      </c>
      <c r="B4" s="96">
        <v>5.0</v>
      </c>
      <c r="C4" s="95"/>
    </row>
    <row r="5">
      <c r="A5" s="17">
        <v>15.0</v>
      </c>
      <c r="B5" s="75">
        <v>5.0</v>
      </c>
      <c r="C5" s="95"/>
    </row>
    <row r="6">
      <c r="A6" s="17">
        <v>32.0</v>
      </c>
      <c r="B6" s="75">
        <v>5.0</v>
      </c>
      <c r="C6" s="95"/>
    </row>
    <row r="7">
      <c r="A7" s="17">
        <v>45.0</v>
      </c>
      <c r="B7" s="75">
        <v>5.0</v>
      </c>
      <c r="C7" s="95"/>
    </row>
    <row r="8">
      <c r="A8" s="17">
        <v>40.0</v>
      </c>
      <c r="B8" s="75">
        <v>5.0</v>
      </c>
      <c r="C8" s="95"/>
    </row>
    <row r="9">
      <c r="A9" s="17">
        <v>20.0</v>
      </c>
      <c r="B9" s="75">
        <v>5.0</v>
      </c>
      <c r="C9" s="95"/>
    </row>
    <row r="10">
      <c r="A10" s="17">
        <v>106.0</v>
      </c>
      <c r="B10" s="75">
        <v>5.0</v>
      </c>
      <c r="C10" s="95"/>
    </row>
    <row r="11">
      <c r="A11" s="17">
        <v>109.0</v>
      </c>
      <c r="B11" s="75">
        <v>5.0</v>
      </c>
      <c r="C11" s="95"/>
    </row>
    <row r="12">
      <c r="A12" s="17">
        <v>19.0</v>
      </c>
      <c r="B12" s="75">
        <v>5.0</v>
      </c>
      <c r="C12" s="95"/>
    </row>
    <row r="13">
      <c r="A13" s="17">
        <v>16.0</v>
      </c>
      <c r="B13" s="75">
        <v>5.0</v>
      </c>
      <c r="C13" s="95"/>
    </row>
    <row r="14">
      <c r="A14" s="97">
        <v>54.0</v>
      </c>
      <c r="B14" s="98">
        <v>5.0</v>
      </c>
      <c r="C14" s="99"/>
    </row>
    <row r="15">
      <c r="A15" s="13">
        <v>49.0</v>
      </c>
      <c r="B15" s="100">
        <v>4.666666666666667</v>
      </c>
      <c r="C15" s="101">
        <v>46.416666666666664</v>
      </c>
    </row>
    <row r="16">
      <c r="A16" s="17">
        <v>35.0</v>
      </c>
      <c r="B16" s="75">
        <v>4.5</v>
      </c>
      <c r="C16" s="95"/>
    </row>
    <row r="17">
      <c r="A17" s="17">
        <v>15.0</v>
      </c>
      <c r="B17" s="75">
        <v>4.5</v>
      </c>
      <c r="C17" s="95"/>
    </row>
    <row r="18">
      <c r="A18" s="17">
        <v>46.0</v>
      </c>
      <c r="B18" s="96">
        <v>4.5</v>
      </c>
      <c r="C18" s="95"/>
    </row>
    <row r="19">
      <c r="A19" s="17">
        <v>82.0</v>
      </c>
      <c r="B19" s="75">
        <v>4.333333333333333</v>
      </c>
      <c r="C19" s="95"/>
    </row>
    <row r="20">
      <c r="A20" s="17">
        <v>13.0</v>
      </c>
      <c r="B20" s="75">
        <v>4.333333333333333</v>
      </c>
      <c r="C20" s="95"/>
    </row>
    <row r="21">
      <c r="A21" s="17">
        <v>116.0</v>
      </c>
      <c r="B21" s="75">
        <v>4.264705882352941</v>
      </c>
      <c r="C21" s="95"/>
    </row>
    <row r="22">
      <c r="A22" s="17">
        <v>44.0</v>
      </c>
      <c r="B22" s="75">
        <v>4.5</v>
      </c>
      <c r="C22" s="95"/>
    </row>
    <row r="23">
      <c r="A23" s="17">
        <v>82.0</v>
      </c>
      <c r="B23" s="75">
        <v>4.25</v>
      </c>
      <c r="C23" s="95"/>
    </row>
    <row r="24">
      <c r="A24" s="17">
        <v>16.0</v>
      </c>
      <c r="B24" s="75">
        <v>4.066666666666666</v>
      </c>
      <c r="C24" s="95"/>
    </row>
    <row r="25">
      <c r="A25" s="17">
        <v>15.0</v>
      </c>
      <c r="B25" s="75">
        <v>4.111111111111111</v>
      </c>
      <c r="C25" s="95"/>
    </row>
    <row r="26">
      <c r="A26" s="97">
        <v>44.0</v>
      </c>
      <c r="B26" s="98">
        <v>4.052631578947368</v>
      </c>
      <c r="C26" s="99"/>
    </row>
    <row r="27">
      <c r="A27" s="13">
        <v>72.0</v>
      </c>
      <c r="B27" s="102">
        <v>4.0</v>
      </c>
      <c r="C27" s="101">
        <v>45.8</v>
      </c>
    </row>
    <row r="28">
      <c r="A28" s="17">
        <v>42.0</v>
      </c>
      <c r="B28" s="96">
        <v>4.0</v>
      </c>
      <c r="C28" s="95"/>
    </row>
    <row r="29">
      <c r="A29" s="17">
        <v>21.0</v>
      </c>
      <c r="B29" s="96">
        <v>4.0</v>
      </c>
      <c r="C29" s="95"/>
    </row>
    <row r="30">
      <c r="A30" s="17">
        <v>40.0</v>
      </c>
      <c r="B30" s="96">
        <v>4.0</v>
      </c>
      <c r="C30" s="95"/>
    </row>
    <row r="31">
      <c r="A31" s="17">
        <v>27.0</v>
      </c>
      <c r="B31" s="75">
        <v>4.0</v>
      </c>
      <c r="C31" s="95"/>
    </row>
    <row r="32">
      <c r="A32" s="17">
        <v>22.0</v>
      </c>
      <c r="B32" s="96">
        <v>4.0</v>
      </c>
      <c r="C32" s="95"/>
    </row>
    <row r="33">
      <c r="A33" s="17">
        <v>96.0</v>
      </c>
      <c r="B33" s="96">
        <v>4.0</v>
      </c>
      <c r="C33" s="95"/>
    </row>
    <row r="34">
      <c r="A34" s="17">
        <v>49.0</v>
      </c>
      <c r="B34" s="96">
        <v>4.0</v>
      </c>
      <c r="C34" s="95"/>
    </row>
    <row r="35">
      <c r="A35" s="17">
        <v>37.0</v>
      </c>
      <c r="B35" s="96">
        <v>4.0</v>
      </c>
      <c r="C35" s="95"/>
    </row>
    <row r="36">
      <c r="A36" s="17">
        <v>52.0</v>
      </c>
      <c r="B36" s="96">
        <v>4.0</v>
      </c>
      <c r="C36" s="103"/>
    </row>
  </sheetData>
  <mergeCells count="3">
    <mergeCell ref="C2:C14"/>
    <mergeCell ref="C15:C26"/>
    <mergeCell ref="C27:C36"/>
  </mergeCells>
  <printOptions/>
  <pageMargins bottom="1.0" footer="0.0" header="0.0" left="1.0" right="1.0" top="1.0"/>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7.75"/>
    <col customWidth="1" min="2" max="2" width="10.75"/>
    <col customWidth="1" min="3" max="3" width="23.5"/>
    <col customWidth="1" min="4" max="4" width="21.0"/>
    <col customWidth="1" min="5" max="6" width="10.88"/>
    <col customWidth="1" min="7" max="7" width="59.5"/>
    <col customWidth="1" min="8" max="8" width="64.63"/>
    <col customWidth="1" min="9" max="9" width="146.13"/>
  </cols>
  <sheetData>
    <row r="1">
      <c r="A1" s="72" t="s">
        <v>46</v>
      </c>
      <c r="B1" s="71" t="s">
        <v>44</v>
      </c>
      <c r="C1" s="70" t="s">
        <v>42</v>
      </c>
      <c r="D1" s="70" t="s">
        <v>38</v>
      </c>
      <c r="E1" s="71" t="s">
        <v>47</v>
      </c>
      <c r="F1" s="71" t="s">
        <v>43</v>
      </c>
      <c r="G1" s="104" t="s">
        <v>48</v>
      </c>
      <c r="H1" s="70" t="s">
        <v>49</v>
      </c>
      <c r="I1" s="73"/>
    </row>
    <row r="2">
      <c r="A2" s="105" t="s">
        <v>50</v>
      </c>
      <c r="B2" s="75">
        <v>5.0</v>
      </c>
      <c r="C2" s="78" t="s">
        <v>24</v>
      </c>
      <c r="D2" s="74" t="s">
        <v>31</v>
      </c>
      <c r="E2" s="106">
        <v>72.0</v>
      </c>
      <c r="F2" s="106">
        <v>73.0</v>
      </c>
      <c r="G2" s="107" t="s">
        <v>51</v>
      </c>
      <c r="H2" s="79" t="s">
        <v>52</v>
      </c>
      <c r="I2" s="78"/>
    </row>
    <row r="3">
      <c r="A3" s="105" t="s">
        <v>53</v>
      </c>
      <c r="B3" s="75">
        <v>4.5</v>
      </c>
      <c r="C3" s="79" t="s">
        <v>24</v>
      </c>
      <c r="D3" s="79" t="s">
        <v>29</v>
      </c>
      <c r="E3" s="106">
        <v>34.0</v>
      </c>
      <c r="F3" s="106">
        <v>35.0</v>
      </c>
      <c r="G3" s="108" t="s">
        <v>54</v>
      </c>
      <c r="H3" s="79" t="s">
        <v>55</v>
      </c>
      <c r="I3" s="80"/>
    </row>
    <row r="4">
      <c r="A4" s="105" t="s">
        <v>56</v>
      </c>
      <c r="B4" s="96">
        <v>4.0</v>
      </c>
      <c r="C4" s="93" t="s">
        <v>24</v>
      </c>
      <c r="D4" s="74" t="s">
        <v>31</v>
      </c>
      <c r="E4" s="106">
        <v>72.0</v>
      </c>
      <c r="F4" s="106">
        <v>72.0</v>
      </c>
      <c r="G4" s="109" t="s">
        <v>57</v>
      </c>
      <c r="H4" s="93" t="s">
        <v>58</v>
      </c>
      <c r="I4" s="79"/>
    </row>
    <row r="5">
      <c r="A5" s="105" t="s">
        <v>59</v>
      </c>
      <c r="B5" s="75">
        <v>4.333333333333333</v>
      </c>
      <c r="C5" s="78" t="s">
        <v>22</v>
      </c>
      <c r="D5" s="78" t="s">
        <v>33</v>
      </c>
      <c r="E5" s="106">
        <v>13.0</v>
      </c>
      <c r="F5" s="106">
        <v>13.0</v>
      </c>
      <c r="G5" s="107" t="s">
        <v>60</v>
      </c>
      <c r="H5" s="79" t="s">
        <v>61</v>
      </c>
      <c r="I5" s="79"/>
    </row>
    <row r="6">
      <c r="A6" s="105" t="s">
        <v>62</v>
      </c>
      <c r="B6" s="75">
        <v>5.0</v>
      </c>
      <c r="C6" s="78" t="s">
        <v>23</v>
      </c>
      <c r="D6" s="78" t="s">
        <v>29</v>
      </c>
      <c r="E6" s="106">
        <v>59.0</v>
      </c>
      <c r="F6" s="106">
        <v>64.0</v>
      </c>
      <c r="G6" s="107" t="s">
        <v>63</v>
      </c>
      <c r="H6" s="79" t="s">
        <v>64</v>
      </c>
      <c r="I6" s="78"/>
    </row>
    <row r="7">
      <c r="A7" s="110" t="s">
        <v>65</v>
      </c>
      <c r="B7" s="96">
        <v>5.0</v>
      </c>
      <c r="C7" s="81" t="s">
        <v>22</v>
      </c>
      <c r="D7" s="78" t="s">
        <v>29</v>
      </c>
      <c r="E7" s="106">
        <v>53.0</v>
      </c>
      <c r="F7" s="106">
        <v>54.0</v>
      </c>
      <c r="G7" s="111" t="s">
        <v>66</v>
      </c>
      <c r="H7" s="79" t="s">
        <v>67</v>
      </c>
      <c r="I7" s="78"/>
    </row>
    <row r="8">
      <c r="A8" s="105" t="s">
        <v>68</v>
      </c>
      <c r="B8" s="96">
        <v>4.0</v>
      </c>
      <c r="C8" s="81" t="s">
        <v>20</v>
      </c>
      <c r="D8" s="81" t="s">
        <v>32</v>
      </c>
      <c r="E8" s="106">
        <v>37.0</v>
      </c>
      <c r="F8" s="106">
        <v>37.0</v>
      </c>
      <c r="G8" s="109" t="s">
        <v>69</v>
      </c>
      <c r="H8" s="112" t="s">
        <v>70</v>
      </c>
      <c r="I8" s="79"/>
    </row>
    <row r="9">
      <c r="A9" s="105" t="s">
        <v>71</v>
      </c>
      <c r="B9" s="75">
        <v>4.666666666666667</v>
      </c>
      <c r="C9" s="78" t="s">
        <v>22</v>
      </c>
      <c r="D9" s="78" t="s">
        <v>29</v>
      </c>
      <c r="E9" s="106">
        <v>47.0</v>
      </c>
      <c r="F9" s="106">
        <v>49.0</v>
      </c>
      <c r="G9" s="107" t="s">
        <v>72</v>
      </c>
      <c r="H9" s="79" t="s">
        <v>73</v>
      </c>
      <c r="I9" s="79"/>
    </row>
    <row r="10">
      <c r="A10" s="105" t="s">
        <v>74</v>
      </c>
      <c r="B10" s="75">
        <v>4.5</v>
      </c>
      <c r="C10" s="79" t="s">
        <v>20</v>
      </c>
      <c r="D10" s="79" t="s">
        <v>32</v>
      </c>
      <c r="E10" s="106">
        <v>43.0</v>
      </c>
      <c r="F10" s="106">
        <v>44.0</v>
      </c>
      <c r="G10" s="108" t="s">
        <v>75</v>
      </c>
      <c r="H10" s="79" t="s">
        <v>76</v>
      </c>
      <c r="I10" s="79"/>
    </row>
    <row r="11">
      <c r="A11" s="105" t="s">
        <v>77</v>
      </c>
      <c r="B11" s="75">
        <v>5.0</v>
      </c>
      <c r="C11" s="79" t="s">
        <v>20</v>
      </c>
      <c r="D11" s="78" t="s">
        <v>33</v>
      </c>
      <c r="E11" s="106">
        <v>15.0</v>
      </c>
      <c r="F11" s="106">
        <v>15.0</v>
      </c>
      <c r="G11" s="107" t="s">
        <v>78</v>
      </c>
      <c r="H11" s="79" t="s">
        <v>79</v>
      </c>
      <c r="I11" s="78"/>
    </row>
    <row r="12">
      <c r="A12" s="105" t="s">
        <v>80</v>
      </c>
      <c r="B12" s="96">
        <v>4.5</v>
      </c>
      <c r="C12" s="79" t="s">
        <v>24</v>
      </c>
      <c r="D12" s="79" t="s">
        <v>33</v>
      </c>
      <c r="E12" s="106">
        <v>45.0</v>
      </c>
      <c r="F12" s="106">
        <v>46.0</v>
      </c>
      <c r="G12" s="111" t="s">
        <v>81</v>
      </c>
      <c r="H12" s="79" t="s">
        <v>82</v>
      </c>
      <c r="I12" s="79"/>
    </row>
    <row r="13">
      <c r="A13" s="105" t="s">
        <v>83</v>
      </c>
      <c r="B13" s="75">
        <v>5.0</v>
      </c>
      <c r="C13" s="78" t="s">
        <v>20</v>
      </c>
      <c r="D13" s="78" t="s">
        <v>29</v>
      </c>
      <c r="E13" s="106">
        <v>32.0</v>
      </c>
      <c r="F13" s="106">
        <v>32.0</v>
      </c>
      <c r="G13" s="107" t="s">
        <v>84</v>
      </c>
      <c r="H13" s="79" t="s">
        <v>85</v>
      </c>
      <c r="I13" s="78"/>
    </row>
    <row r="14">
      <c r="A14" s="105" t="s">
        <v>86</v>
      </c>
      <c r="B14" s="75">
        <v>5.0</v>
      </c>
      <c r="C14" s="78" t="s">
        <v>22</v>
      </c>
      <c r="D14" s="78" t="s">
        <v>29</v>
      </c>
      <c r="E14" s="106">
        <v>45.0</v>
      </c>
      <c r="F14" s="106">
        <v>45.0</v>
      </c>
      <c r="G14" s="107" t="s">
        <v>87</v>
      </c>
      <c r="H14" s="79" t="s">
        <v>88</v>
      </c>
      <c r="I14" s="78"/>
    </row>
    <row r="15">
      <c r="A15" s="105" t="s">
        <v>89</v>
      </c>
      <c r="B15" s="96">
        <v>4.0</v>
      </c>
      <c r="C15" s="81" t="s">
        <v>23</v>
      </c>
      <c r="D15" s="74" t="s">
        <v>31</v>
      </c>
      <c r="E15" s="106">
        <v>41.0</v>
      </c>
      <c r="F15" s="106">
        <v>42.0</v>
      </c>
      <c r="G15" s="111" t="s">
        <v>90</v>
      </c>
      <c r="H15" s="93" t="s">
        <v>91</v>
      </c>
      <c r="I15" s="79"/>
    </row>
    <row r="16">
      <c r="A16" s="105" t="s">
        <v>92</v>
      </c>
      <c r="B16" s="75">
        <v>5.0</v>
      </c>
      <c r="C16" s="78" t="s">
        <v>20</v>
      </c>
      <c r="D16" s="78" t="s">
        <v>33</v>
      </c>
      <c r="E16" s="106">
        <v>40.0</v>
      </c>
      <c r="F16" s="106">
        <v>40.0</v>
      </c>
      <c r="G16" s="107" t="s">
        <v>93</v>
      </c>
      <c r="H16" s="79" t="s">
        <v>94</v>
      </c>
      <c r="I16" s="78"/>
    </row>
    <row r="17">
      <c r="A17" s="105" t="s">
        <v>95</v>
      </c>
      <c r="B17" s="75">
        <v>5.0</v>
      </c>
      <c r="C17" s="79" t="s">
        <v>20</v>
      </c>
      <c r="D17" s="79" t="s">
        <v>30</v>
      </c>
      <c r="E17" s="106">
        <v>54.0</v>
      </c>
      <c r="F17" s="106">
        <v>54.0</v>
      </c>
      <c r="G17" s="108" t="s">
        <v>96</v>
      </c>
      <c r="H17" s="79" t="s">
        <v>97</v>
      </c>
      <c r="I17" s="79"/>
    </row>
    <row r="18">
      <c r="A18" s="105" t="s">
        <v>98</v>
      </c>
      <c r="B18" s="96">
        <v>4.0</v>
      </c>
      <c r="C18" s="93" t="s">
        <v>22</v>
      </c>
      <c r="D18" s="93" t="s">
        <v>30</v>
      </c>
      <c r="E18" s="106">
        <v>40.0</v>
      </c>
      <c r="F18" s="106">
        <v>40.0</v>
      </c>
      <c r="G18" s="111" t="s">
        <v>99</v>
      </c>
      <c r="H18" s="93" t="s">
        <v>100</v>
      </c>
      <c r="I18" s="79"/>
    </row>
    <row r="19">
      <c r="A19" s="105" t="s">
        <v>101</v>
      </c>
      <c r="B19" s="75">
        <v>5.0</v>
      </c>
      <c r="C19" s="79" t="s">
        <v>20</v>
      </c>
      <c r="D19" s="79" t="s">
        <v>33</v>
      </c>
      <c r="E19" s="106">
        <v>20.0</v>
      </c>
      <c r="F19" s="106">
        <v>20.0</v>
      </c>
      <c r="G19" s="108" t="s">
        <v>102</v>
      </c>
      <c r="H19" s="79" t="s">
        <v>103</v>
      </c>
      <c r="I19" s="79"/>
    </row>
    <row r="20">
      <c r="A20" s="105" t="s">
        <v>104</v>
      </c>
      <c r="B20" s="96">
        <v>4.0</v>
      </c>
      <c r="C20" s="93" t="s">
        <v>21</v>
      </c>
      <c r="D20" s="93" t="s">
        <v>32</v>
      </c>
      <c r="E20" s="106">
        <v>21.0</v>
      </c>
      <c r="F20" s="106">
        <v>22.0</v>
      </c>
      <c r="G20" s="111" t="s">
        <v>105</v>
      </c>
      <c r="H20" s="112" t="s">
        <v>106</v>
      </c>
      <c r="I20" s="79"/>
    </row>
    <row r="21">
      <c r="A21" s="105" t="s">
        <v>107</v>
      </c>
      <c r="B21" s="75">
        <v>4.333333333333333</v>
      </c>
      <c r="C21" s="78" t="s">
        <v>20</v>
      </c>
      <c r="D21" s="78" t="s">
        <v>32</v>
      </c>
      <c r="E21" s="106">
        <v>81.0</v>
      </c>
      <c r="F21" s="106">
        <v>82.0</v>
      </c>
      <c r="G21" s="107" t="s">
        <v>108</v>
      </c>
      <c r="H21" s="79" t="s">
        <v>109</v>
      </c>
      <c r="I21" s="79"/>
    </row>
    <row r="22">
      <c r="A22" s="105" t="s">
        <v>110</v>
      </c>
      <c r="B22" s="75">
        <v>5.0</v>
      </c>
      <c r="C22" s="79" t="s">
        <v>24</v>
      </c>
      <c r="D22" s="79" t="s">
        <v>32</v>
      </c>
      <c r="E22" s="106">
        <v>106.0</v>
      </c>
      <c r="F22" s="106">
        <v>106.0</v>
      </c>
      <c r="G22" s="108" t="s">
        <v>111</v>
      </c>
      <c r="H22" s="79" t="s">
        <v>112</v>
      </c>
      <c r="I22" s="79"/>
    </row>
    <row r="23">
      <c r="A23" s="105" t="s">
        <v>113</v>
      </c>
      <c r="B23" s="75">
        <v>4.25</v>
      </c>
      <c r="C23" s="79" t="s">
        <v>20</v>
      </c>
      <c r="D23" s="79" t="s">
        <v>32</v>
      </c>
      <c r="E23" s="106">
        <v>77.0</v>
      </c>
      <c r="F23" s="106">
        <v>82.0</v>
      </c>
      <c r="G23" s="108" t="s">
        <v>114</v>
      </c>
      <c r="H23" s="112" t="s">
        <v>115</v>
      </c>
      <c r="I23" s="79"/>
    </row>
    <row r="24">
      <c r="A24" s="105" t="s">
        <v>116</v>
      </c>
      <c r="B24" s="96">
        <v>4.0</v>
      </c>
      <c r="C24" s="93" t="s">
        <v>24</v>
      </c>
      <c r="D24" s="81" t="s">
        <v>32</v>
      </c>
      <c r="E24" s="106">
        <v>95.0</v>
      </c>
      <c r="F24" s="106">
        <v>96.0</v>
      </c>
      <c r="G24" s="111" t="s">
        <v>117</v>
      </c>
      <c r="H24" s="112" t="s">
        <v>118</v>
      </c>
      <c r="I24" s="79"/>
    </row>
    <row r="25">
      <c r="A25" s="105" t="s">
        <v>119</v>
      </c>
      <c r="B25" s="75">
        <v>4.066666666666666</v>
      </c>
      <c r="C25" s="79" t="s">
        <v>20</v>
      </c>
      <c r="D25" s="79" t="s">
        <v>29</v>
      </c>
      <c r="E25" s="106">
        <v>16.0</v>
      </c>
      <c r="F25" s="106">
        <v>16.0</v>
      </c>
      <c r="G25" s="108" t="s">
        <v>120</v>
      </c>
      <c r="H25" s="112" t="s">
        <v>121</v>
      </c>
      <c r="I25" s="79"/>
    </row>
    <row r="26">
      <c r="A26" s="105" t="s">
        <v>122</v>
      </c>
      <c r="B26" s="75">
        <v>5.0</v>
      </c>
      <c r="C26" s="79" t="s">
        <v>23</v>
      </c>
      <c r="D26" s="79" t="s">
        <v>29</v>
      </c>
      <c r="E26" s="106">
        <v>107.0</v>
      </c>
      <c r="F26" s="106">
        <v>109.0</v>
      </c>
      <c r="G26" s="108" t="s">
        <v>123</v>
      </c>
      <c r="H26" s="79" t="s">
        <v>124</v>
      </c>
      <c r="I26" s="79"/>
    </row>
    <row r="27">
      <c r="A27" s="105" t="s">
        <v>125</v>
      </c>
      <c r="B27" s="96">
        <v>4.0</v>
      </c>
      <c r="C27" s="93" t="s">
        <v>22</v>
      </c>
      <c r="D27" s="93" t="s">
        <v>32</v>
      </c>
      <c r="E27" s="106">
        <v>21.0</v>
      </c>
      <c r="F27" s="106">
        <v>21.0</v>
      </c>
      <c r="G27" s="111" t="s">
        <v>126</v>
      </c>
      <c r="H27" s="93" t="s">
        <v>127</v>
      </c>
      <c r="I27" s="79"/>
    </row>
    <row r="28">
      <c r="A28" s="105" t="s">
        <v>128</v>
      </c>
      <c r="B28" s="75">
        <v>4.111111111111111</v>
      </c>
      <c r="C28" s="79" t="s">
        <v>23</v>
      </c>
      <c r="D28" s="79" t="s">
        <v>29</v>
      </c>
      <c r="E28" s="106">
        <v>15.0</v>
      </c>
      <c r="F28" s="106">
        <v>15.0</v>
      </c>
      <c r="G28" s="108" t="s">
        <v>129</v>
      </c>
      <c r="H28" s="112" t="s">
        <v>130</v>
      </c>
      <c r="I28" s="79"/>
    </row>
    <row r="29">
      <c r="A29" s="105" t="s">
        <v>131</v>
      </c>
      <c r="B29" s="75">
        <v>4.052631578947368</v>
      </c>
      <c r="C29" s="79" t="s">
        <v>24</v>
      </c>
      <c r="D29" s="79" t="s">
        <v>29</v>
      </c>
      <c r="E29" s="106">
        <v>42.0</v>
      </c>
      <c r="F29" s="106">
        <v>44.0</v>
      </c>
      <c r="G29" s="108" t="s">
        <v>132</v>
      </c>
      <c r="H29" s="112" t="s">
        <v>133</v>
      </c>
      <c r="I29" s="79"/>
    </row>
    <row r="30">
      <c r="A30" s="105" t="s">
        <v>134</v>
      </c>
      <c r="B30" s="75">
        <v>4.5</v>
      </c>
      <c r="C30" s="79" t="s">
        <v>20</v>
      </c>
      <c r="D30" s="79" t="s">
        <v>30</v>
      </c>
      <c r="E30" s="106">
        <v>15.0</v>
      </c>
      <c r="F30" s="106">
        <v>15.0</v>
      </c>
      <c r="G30" s="108" t="s">
        <v>135</v>
      </c>
      <c r="H30" s="79" t="s">
        <v>136</v>
      </c>
      <c r="I30" s="80"/>
    </row>
    <row r="31">
      <c r="A31" s="105" t="s">
        <v>137</v>
      </c>
      <c r="B31" s="96">
        <v>4.0</v>
      </c>
      <c r="C31" s="93" t="s">
        <v>24</v>
      </c>
      <c r="D31" s="93" t="s">
        <v>32</v>
      </c>
      <c r="E31" s="106">
        <v>47.0</v>
      </c>
      <c r="F31" s="106">
        <v>49.0</v>
      </c>
      <c r="G31" s="111" t="s">
        <v>138</v>
      </c>
      <c r="H31" s="112" t="s">
        <v>139</v>
      </c>
      <c r="I31" s="79"/>
    </row>
    <row r="32">
      <c r="A32" s="105" t="s">
        <v>140</v>
      </c>
      <c r="B32" s="96">
        <v>4.0</v>
      </c>
      <c r="C32" s="93" t="s">
        <v>20</v>
      </c>
      <c r="D32" s="93" t="s">
        <v>31</v>
      </c>
      <c r="E32" s="106">
        <v>52.0</v>
      </c>
      <c r="F32" s="106">
        <v>52.0</v>
      </c>
      <c r="G32" s="111" t="s">
        <v>141</v>
      </c>
      <c r="H32" s="112" t="s">
        <v>142</v>
      </c>
      <c r="I32" s="79"/>
    </row>
    <row r="33">
      <c r="A33" s="105" t="s">
        <v>143</v>
      </c>
      <c r="B33" s="75">
        <v>4.0</v>
      </c>
      <c r="C33" s="79" t="s">
        <v>21</v>
      </c>
      <c r="D33" s="79" t="s">
        <v>32</v>
      </c>
      <c r="E33" s="106">
        <v>26.0</v>
      </c>
      <c r="F33" s="106">
        <v>27.0</v>
      </c>
      <c r="G33" s="108" t="s">
        <v>144</v>
      </c>
      <c r="H33" s="112" t="s">
        <v>145</v>
      </c>
      <c r="I33" s="79"/>
    </row>
    <row r="34">
      <c r="A34" s="105" t="s">
        <v>146</v>
      </c>
      <c r="B34" s="75">
        <v>4.264705882352941</v>
      </c>
      <c r="C34" s="79" t="s">
        <v>24</v>
      </c>
      <c r="D34" s="79" t="s">
        <v>29</v>
      </c>
      <c r="E34" s="106">
        <v>114.0</v>
      </c>
      <c r="F34" s="106">
        <v>116.0</v>
      </c>
      <c r="G34" s="108" t="s">
        <v>147</v>
      </c>
      <c r="H34" s="79" t="s">
        <v>148</v>
      </c>
      <c r="I34" s="79"/>
    </row>
    <row r="35">
      <c r="A35" s="105" t="s">
        <v>149</v>
      </c>
      <c r="B35" s="75">
        <v>5.0</v>
      </c>
      <c r="C35" s="79" t="s">
        <v>23</v>
      </c>
      <c r="D35" s="79" t="s">
        <v>29</v>
      </c>
      <c r="E35" s="106">
        <v>19.0</v>
      </c>
      <c r="F35" s="106">
        <v>19.0</v>
      </c>
      <c r="G35" s="108" t="s">
        <v>150</v>
      </c>
      <c r="H35" s="79" t="s">
        <v>151</v>
      </c>
      <c r="I35" s="79"/>
    </row>
    <row r="36">
      <c r="A36" s="105" t="s">
        <v>152</v>
      </c>
      <c r="B36" s="75">
        <v>5.0</v>
      </c>
      <c r="C36" s="79" t="s">
        <v>20</v>
      </c>
      <c r="D36" s="79" t="s">
        <v>32</v>
      </c>
      <c r="E36" s="106">
        <v>16.0</v>
      </c>
      <c r="F36" s="106">
        <v>16.0</v>
      </c>
      <c r="G36" s="108" t="s">
        <v>153</v>
      </c>
      <c r="H36" s="79" t="s">
        <v>154</v>
      </c>
      <c r="I36" s="79"/>
    </row>
    <row r="37">
      <c r="A37" s="105"/>
      <c r="B37" s="75"/>
      <c r="C37" s="79"/>
      <c r="D37" s="79"/>
      <c r="E37" s="113">
        <f>SUM(E2:E36)</f>
        <v>1632</v>
      </c>
      <c r="F37" s="113">
        <v>1662.0</v>
      </c>
      <c r="G37" s="114"/>
      <c r="H37" s="79"/>
      <c r="I37" s="79"/>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s>
  <printOptions/>
  <pageMargins bottom="1.0" footer="0.0" header="0.0" left="1.0" right="1.0" top="1.0"/>
  <pageSetup orientation="portrait"/>
  <headerFooter>
    <oddFooter>&amp;C000000&amp;P</oddFooter>
  </headerFooter>
  <drawing r:id="rId36"/>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7.88"/>
    <col customWidth="1" min="2" max="2" width="19.13"/>
    <col customWidth="1" min="3" max="3" width="85.25"/>
  </cols>
  <sheetData>
    <row r="1">
      <c r="A1" s="115" t="s">
        <v>155</v>
      </c>
      <c r="B1" s="115" t="s">
        <v>35</v>
      </c>
      <c r="C1" s="115" t="s">
        <v>156</v>
      </c>
    </row>
    <row r="2">
      <c r="A2" s="116" t="s">
        <v>0</v>
      </c>
      <c r="B2" s="116" t="s">
        <v>157</v>
      </c>
      <c r="C2" s="117" t="s">
        <v>158</v>
      </c>
    </row>
    <row r="3">
      <c r="A3" s="116" t="s">
        <v>1</v>
      </c>
      <c r="B3" s="116" t="s">
        <v>159</v>
      </c>
      <c r="C3" s="117" t="s">
        <v>160</v>
      </c>
    </row>
    <row r="4">
      <c r="A4" s="116" t="s">
        <v>2</v>
      </c>
      <c r="B4" s="116" t="s">
        <v>161</v>
      </c>
      <c r="C4" s="117" t="s">
        <v>162</v>
      </c>
    </row>
    <row r="5">
      <c r="A5" s="116" t="s">
        <v>3</v>
      </c>
      <c r="B5" s="116" t="s">
        <v>163</v>
      </c>
      <c r="C5" s="117" t="s">
        <v>164</v>
      </c>
    </row>
    <row r="6">
      <c r="A6" s="116" t="s">
        <v>4</v>
      </c>
      <c r="B6" s="116" t="s">
        <v>165</v>
      </c>
      <c r="C6" s="117" t="s">
        <v>166</v>
      </c>
    </row>
    <row r="7">
      <c r="A7" s="116" t="s">
        <v>5</v>
      </c>
      <c r="B7" s="116" t="s">
        <v>167</v>
      </c>
      <c r="C7" s="117" t="s">
        <v>168</v>
      </c>
    </row>
    <row r="8">
      <c r="A8" s="116" t="s">
        <v>6</v>
      </c>
      <c r="B8" s="116" t="s">
        <v>169</v>
      </c>
      <c r="C8" s="117" t="s">
        <v>170</v>
      </c>
    </row>
    <row r="9">
      <c r="A9" s="116" t="s">
        <v>7</v>
      </c>
      <c r="B9" s="116" t="s">
        <v>171</v>
      </c>
      <c r="C9" s="117" t="s">
        <v>172</v>
      </c>
    </row>
    <row r="10">
      <c r="A10" s="116" t="s">
        <v>8</v>
      </c>
      <c r="B10" s="116" t="s">
        <v>173</v>
      </c>
      <c r="C10" s="117" t="s">
        <v>174</v>
      </c>
    </row>
    <row r="11">
      <c r="A11" s="116" t="s">
        <v>9</v>
      </c>
      <c r="B11" s="116" t="s">
        <v>175</v>
      </c>
      <c r="C11" s="117" t="s">
        <v>176</v>
      </c>
    </row>
    <row r="12">
      <c r="A12" s="116" t="s">
        <v>10</v>
      </c>
      <c r="B12" s="116" t="s">
        <v>177</v>
      </c>
      <c r="C12" s="117" t="s">
        <v>178</v>
      </c>
    </row>
    <row r="13">
      <c r="A13" s="116" t="s">
        <v>11</v>
      </c>
      <c r="B13" s="116" t="s">
        <v>179</v>
      </c>
      <c r="C13" s="117" t="s">
        <v>180</v>
      </c>
    </row>
    <row r="14">
      <c r="A14" s="116" t="s">
        <v>12</v>
      </c>
      <c r="B14" s="116" t="s">
        <v>181</v>
      </c>
      <c r="C14" s="117" t="s">
        <v>182</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5.75"/>
    <col customWidth="1" min="2" max="2" width="71.13"/>
    <col customWidth="1" min="3" max="3" width="71.63"/>
  </cols>
  <sheetData>
    <row r="1">
      <c r="A1" s="118" t="s">
        <v>155</v>
      </c>
      <c r="B1" s="119" t="s">
        <v>183</v>
      </c>
      <c r="C1" s="119" t="s">
        <v>48</v>
      </c>
    </row>
    <row r="2">
      <c r="A2" s="120" t="s">
        <v>0</v>
      </c>
      <c r="B2" s="121" t="s">
        <v>184</v>
      </c>
      <c r="C2" s="122" t="s">
        <v>185</v>
      </c>
    </row>
    <row r="3">
      <c r="A3" s="123"/>
      <c r="B3" s="121" t="s">
        <v>186</v>
      </c>
      <c r="C3" s="124" t="s">
        <v>187</v>
      </c>
    </row>
    <row r="4">
      <c r="A4" s="10"/>
      <c r="B4" s="121" t="s">
        <v>188</v>
      </c>
      <c r="C4" s="125" t="s">
        <v>189</v>
      </c>
    </row>
    <row r="5">
      <c r="A5" s="120" t="s">
        <v>1</v>
      </c>
      <c r="B5" s="121" t="s">
        <v>190</v>
      </c>
      <c r="C5" s="124" t="s">
        <v>191</v>
      </c>
    </row>
    <row r="6">
      <c r="A6" s="123"/>
      <c r="B6" s="121" t="s">
        <v>192</v>
      </c>
      <c r="C6" s="125" t="s">
        <v>193</v>
      </c>
    </row>
    <row r="7">
      <c r="A7" s="10"/>
      <c r="B7" s="121" t="s">
        <v>194</v>
      </c>
      <c r="C7" s="126" t="s">
        <v>195</v>
      </c>
    </row>
    <row r="8">
      <c r="A8" s="120" t="s">
        <v>2</v>
      </c>
      <c r="B8" s="121" t="s">
        <v>196</v>
      </c>
      <c r="C8" s="124" t="s">
        <v>197</v>
      </c>
    </row>
    <row r="9">
      <c r="A9" s="123"/>
      <c r="B9" s="121" t="s">
        <v>198</v>
      </c>
      <c r="C9" s="127" t="s">
        <v>199</v>
      </c>
    </row>
    <row r="10">
      <c r="A10" s="10"/>
      <c r="B10" s="121" t="s">
        <v>200</v>
      </c>
      <c r="C10" s="127" t="s">
        <v>201</v>
      </c>
    </row>
    <row r="11">
      <c r="A11" s="120" t="s">
        <v>3</v>
      </c>
      <c r="B11" s="121" t="s">
        <v>202</v>
      </c>
      <c r="C11" s="127" t="s">
        <v>203</v>
      </c>
    </row>
    <row r="12">
      <c r="A12" s="123"/>
      <c r="B12" s="121" t="s">
        <v>204</v>
      </c>
      <c r="C12" s="128" t="s">
        <v>205</v>
      </c>
    </row>
    <row r="13">
      <c r="A13" s="10"/>
      <c r="B13" s="121" t="s">
        <v>206</v>
      </c>
      <c r="C13" s="127" t="s">
        <v>185</v>
      </c>
    </row>
    <row r="14">
      <c r="A14" s="120" t="s">
        <v>4</v>
      </c>
      <c r="B14" s="121" t="s">
        <v>207</v>
      </c>
      <c r="C14" s="127" t="s">
        <v>208</v>
      </c>
    </row>
    <row r="15">
      <c r="A15" s="123"/>
      <c r="B15" s="129" t="s">
        <v>209</v>
      </c>
      <c r="C15" s="127" t="s">
        <v>210</v>
      </c>
    </row>
    <row r="16">
      <c r="A16" s="10"/>
      <c r="B16" s="129" t="s">
        <v>211</v>
      </c>
      <c r="C16" s="127" t="s">
        <v>212</v>
      </c>
    </row>
    <row r="17">
      <c r="A17" s="120" t="s">
        <v>5</v>
      </c>
      <c r="B17" s="129" t="s">
        <v>213</v>
      </c>
      <c r="C17" s="127" t="s">
        <v>214</v>
      </c>
    </row>
    <row r="18">
      <c r="A18" s="123"/>
      <c r="B18" s="121" t="s">
        <v>215</v>
      </c>
      <c r="C18" s="127" t="s">
        <v>216</v>
      </c>
    </row>
    <row r="19">
      <c r="A19" s="10"/>
      <c r="B19" s="121" t="s">
        <v>217</v>
      </c>
      <c r="C19" s="128" t="s">
        <v>218</v>
      </c>
    </row>
    <row r="20">
      <c r="A20" s="120" t="s">
        <v>6</v>
      </c>
      <c r="B20" s="121" t="s">
        <v>219</v>
      </c>
      <c r="C20" s="127" t="s">
        <v>220</v>
      </c>
    </row>
    <row r="21">
      <c r="A21" s="123"/>
      <c r="B21" s="121" t="s">
        <v>221</v>
      </c>
      <c r="C21" s="127" t="s">
        <v>214</v>
      </c>
    </row>
    <row r="22">
      <c r="A22" s="10"/>
      <c r="B22" s="129" t="s">
        <v>222</v>
      </c>
      <c r="C22" s="127" t="s">
        <v>223</v>
      </c>
    </row>
    <row r="23">
      <c r="A23" s="120" t="s">
        <v>7</v>
      </c>
      <c r="B23" s="121" t="s">
        <v>224</v>
      </c>
      <c r="C23" s="127" t="s">
        <v>225</v>
      </c>
    </row>
    <row r="24">
      <c r="A24" s="123"/>
      <c r="B24" s="121" t="s">
        <v>226</v>
      </c>
      <c r="C24" s="127" t="s">
        <v>227</v>
      </c>
    </row>
    <row r="25">
      <c r="A25" s="10"/>
      <c r="B25" s="121" t="s">
        <v>228</v>
      </c>
      <c r="C25" s="127" t="s">
        <v>229</v>
      </c>
    </row>
    <row r="26">
      <c r="A26" s="120" t="s">
        <v>8</v>
      </c>
      <c r="B26" s="129" t="s">
        <v>230</v>
      </c>
      <c r="C26" s="130" t="s">
        <v>216</v>
      </c>
    </row>
    <row r="27">
      <c r="A27" s="123"/>
      <c r="B27" s="121" t="s">
        <v>231</v>
      </c>
      <c r="C27" s="127" t="s">
        <v>203</v>
      </c>
    </row>
    <row r="28">
      <c r="A28" s="10"/>
      <c r="B28" s="121" t="s">
        <v>232</v>
      </c>
      <c r="C28" s="127" t="s">
        <v>233</v>
      </c>
    </row>
    <row r="29">
      <c r="A29" s="120" t="s">
        <v>9</v>
      </c>
      <c r="B29" s="121" t="s">
        <v>234</v>
      </c>
      <c r="C29" s="126" t="s">
        <v>195</v>
      </c>
    </row>
    <row r="30">
      <c r="A30" s="123"/>
      <c r="B30" s="121" t="s">
        <v>235</v>
      </c>
      <c r="C30" s="128" t="s">
        <v>236</v>
      </c>
    </row>
    <row r="31">
      <c r="A31" s="10"/>
      <c r="B31" s="121" t="s">
        <v>237</v>
      </c>
      <c r="C31" s="125" t="s">
        <v>189</v>
      </c>
    </row>
    <row r="32">
      <c r="A32" s="120" t="s">
        <v>10</v>
      </c>
      <c r="B32" s="121" t="s">
        <v>238</v>
      </c>
      <c r="C32" s="127" t="s">
        <v>199</v>
      </c>
    </row>
    <row r="33">
      <c r="A33" s="123"/>
      <c r="B33" s="129" t="s">
        <v>239</v>
      </c>
      <c r="C33" s="130" t="s">
        <v>220</v>
      </c>
    </row>
    <row r="34">
      <c r="A34" s="10"/>
      <c r="B34" s="129" t="s">
        <v>240</v>
      </c>
      <c r="C34" s="130" t="s">
        <v>210</v>
      </c>
    </row>
    <row r="35">
      <c r="A35" s="120" t="s">
        <v>11</v>
      </c>
      <c r="B35" s="129" t="s">
        <v>241</v>
      </c>
      <c r="C35" s="125" t="s">
        <v>189</v>
      </c>
    </row>
    <row r="36">
      <c r="A36" s="123"/>
      <c r="B36" s="129" t="s">
        <v>242</v>
      </c>
      <c r="C36" s="130" t="s">
        <v>243</v>
      </c>
    </row>
    <row r="37">
      <c r="A37" s="10"/>
      <c r="B37" s="121" t="s">
        <v>244</v>
      </c>
      <c r="C37" s="127" t="s">
        <v>212</v>
      </c>
    </row>
    <row r="38">
      <c r="A38" s="120" t="s">
        <v>12</v>
      </c>
      <c r="B38" s="121" t="s">
        <v>245</v>
      </c>
      <c r="C38" s="127" t="s">
        <v>246</v>
      </c>
    </row>
    <row r="39">
      <c r="A39" s="123"/>
      <c r="B39" s="121" t="s">
        <v>247</v>
      </c>
      <c r="C39" s="127" t="s">
        <v>214</v>
      </c>
    </row>
    <row r="40">
      <c r="A40" s="10"/>
      <c r="B40" s="121" t="s">
        <v>248</v>
      </c>
      <c r="C40" s="127" t="s">
        <v>185</v>
      </c>
    </row>
  </sheetData>
  <mergeCells count="13">
    <mergeCell ref="A23:A25"/>
    <mergeCell ref="A26:A28"/>
    <mergeCell ref="A29:A31"/>
    <mergeCell ref="A32:A34"/>
    <mergeCell ref="A35:A37"/>
    <mergeCell ref="A38:A40"/>
    <mergeCell ref="A2:A4"/>
    <mergeCell ref="A5:A7"/>
    <mergeCell ref="A8:A10"/>
    <mergeCell ref="A11:A13"/>
    <mergeCell ref="A14:A16"/>
    <mergeCell ref="A17:A19"/>
    <mergeCell ref="A20:A22"/>
  </mergeCells>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s>
  <drawing r:id="rId40"/>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2.63" defaultRowHeight="15.0"/>
  <cols>
    <col customWidth="1" min="1" max="1" width="6.5"/>
    <col customWidth="1" min="2" max="2" width="22.13"/>
    <col customWidth="1" min="3" max="3" width="33.13"/>
    <col customWidth="1" min="4" max="4" width="28.38"/>
    <col customWidth="1" min="5" max="5" width="33.63"/>
  </cols>
  <sheetData>
    <row r="1">
      <c r="A1" s="131" t="s">
        <v>35</v>
      </c>
      <c r="B1" s="132"/>
      <c r="C1" s="131" t="s">
        <v>249</v>
      </c>
      <c r="D1" s="133"/>
      <c r="E1" s="132"/>
    </row>
    <row r="2">
      <c r="A2" s="134" t="s">
        <v>155</v>
      </c>
      <c r="B2" s="134" t="s">
        <v>250</v>
      </c>
      <c r="C2" s="134" t="s">
        <v>251</v>
      </c>
      <c r="D2" s="135" t="s">
        <v>252</v>
      </c>
      <c r="E2" s="134" t="s">
        <v>253</v>
      </c>
    </row>
    <row r="3">
      <c r="A3" s="136"/>
      <c r="B3" s="136"/>
      <c r="C3" s="136" t="s">
        <v>254</v>
      </c>
      <c r="D3" s="136" t="s">
        <v>156</v>
      </c>
      <c r="E3" s="136" t="s">
        <v>156</v>
      </c>
    </row>
    <row r="4">
      <c r="A4" s="137"/>
      <c r="B4" s="138" t="s">
        <v>255</v>
      </c>
      <c r="C4" s="139" t="s">
        <v>256</v>
      </c>
      <c r="D4" s="139"/>
      <c r="E4" s="139"/>
    </row>
    <row r="5">
      <c r="A5" s="137"/>
      <c r="B5" s="138" t="s">
        <v>171</v>
      </c>
      <c r="C5" s="139" t="s">
        <v>257</v>
      </c>
      <c r="D5" s="139"/>
      <c r="E5" s="139"/>
    </row>
    <row r="6">
      <c r="A6" s="137"/>
      <c r="B6" s="138" t="s">
        <v>258</v>
      </c>
      <c r="C6" s="139" t="s">
        <v>259</v>
      </c>
      <c r="D6" s="139"/>
      <c r="E6" s="139"/>
    </row>
    <row r="7">
      <c r="A7" s="137"/>
      <c r="B7" s="138" t="s">
        <v>260</v>
      </c>
      <c r="C7" s="139" t="s">
        <v>261</v>
      </c>
      <c r="D7" s="139"/>
      <c r="E7" s="139"/>
    </row>
    <row r="8">
      <c r="A8" s="137"/>
      <c r="B8" s="138" t="s">
        <v>262</v>
      </c>
      <c r="C8" s="139" t="s">
        <v>263</v>
      </c>
      <c r="D8" s="139"/>
      <c r="E8" s="139"/>
    </row>
    <row r="9">
      <c r="A9" s="137"/>
      <c r="B9" s="138" t="s">
        <v>264</v>
      </c>
      <c r="C9" s="139" t="s">
        <v>265</v>
      </c>
      <c r="D9" s="139"/>
      <c r="E9" s="139"/>
    </row>
    <row r="10">
      <c r="A10" s="138" t="s">
        <v>266</v>
      </c>
      <c r="B10" s="138" t="s">
        <v>267</v>
      </c>
      <c r="C10" s="139"/>
      <c r="D10" s="139" t="s">
        <v>268</v>
      </c>
      <c r="E10" s="139"/>
    </row>
    <row r="11">
      <c r="A11" s="138" t="s">
        <v>1</v>
      </c>
      <c r="B11" s="138" t="s">
        <v>159</v>
      </c>
      <c r="C11" s="139"/>
      <c r="D11" s="139" t="s">
        <v>269</v>
      </c>
      <c r="E11" s="139"/>
    </row>
    <row r="12">
      <c r="A12" s="138" t="s">
        <v>270</v>
      </c>
      <c r="B12" s="138" t="s">
        <v>271</v>
      </c>
      <c r="C12" s="139"/>
      <c r="D12" s="139" t="s">
        <v>272</v>
      </c>
      <c r="E12" s="139"/>
    </row>
    <row r="13">
      <c r="A13" s="138" t="s">
        <v>273</v>
      </c>
      <c r="B13" s="138" t="s">
        <v>274</v>
      </c>
      <c r="C13" s="139"/>
      <c r="D13" s="139" t="s">
        <v>275</v>
      </c>
      <c r="E13" s="139"/>
    </row>
    <row r="14">
      <c r="A14" s="138" t="s">
        <v>276</v>
      </c>
      <c r="B14" s="138" t="s">
        <v>277</v>
      </c>
      <c r="C14" s="139"/>
      <c r="D14" s="139" t="s">
        <v>278</v>
      </c>
      <c r="E14" s="139"/>
    </row>
    <row r="15">
      <c r="A15" s="138" t="s">
        <v>279</v>
      </c>
      <c r="B15" s="138" t="s">
        <v>280</v>
      </c>
      <c r="C15" s="139"/>
      <c r="D15" s="139" t="s">
        <v>281</v>
      </c>
      <c r="E15" s="139"/>
    </row>
    <row r="16">
      <c r="A16" s="138" t="s">
        <v>282</v>
      </c>
      <c r="B16" s="138" t="s">
        <v>283</v>
      </c>
      <c r="C16" s="139"/>
      <c r="D16" s="139" t="s">
        <v>284</v>
      </c>
      <c r="E16" s="139"/>
    </row>
    <row r="17">
      <c r="A17" s="138" t="s">
        <v>285</v>
      </c>
      <c r="B17" s="138" t="s">
        <v>286</v>
      </c>
      <c r="C17" s="139"/>
      <c r="D17" s="139" t="s">
        <v>287</v>
      </c>
      <c r="E17" s="139"/>
    </row>
    <row r="18">
      <c r="A18" s="138" t="s">
        <v>288</v>
      </c>
      <c r="B18" s="138" t="s">
        <v>289</v>
      </c>
      <c r="C18" s="139"/>
      <c r="D18" s="139" t="s">
        <v>290</v>
      </c>
      <c r="E18" s="139"/>
    </row>
    <row r="19">
      <c r="A19" s="138"/>
      <c r="B19" s="138"/>
      <c r="C19" s="139"/>
      <c r="D19" s="139"/>
      <c r="E19" s="139"/>
    </row>
    <row r="20">
      <c r="A20" s="138" t="s">
        <v>0</v>
      </c>
      <c r="B20" s="138" t="s">
        <v>157</v>
      </c>
      <c r="C20" s="139"/>
      <c r="D20" s="139" t="s">
        <v>291</v>
      </c>
      <c r="E20" s="139" t="s">
        <v>292</v>
      </c>
    </row>
    <row r="21">
      <c r="A21" s="138" t="s">
        <v>2</v>
      </c>
      <c r="B21" s="138" t="s">
        <v>161</v>
      </c>
      <c r="C21" s="139"/>
      <c r="D21" s="139" t="s">
        <v>293</v>
      </c>
      <c r="E21" s="139" t="s">
        <v>294</v>
      </c>
    </row>
    <row r="22">
      <c r="A22" s="138" t="s">
        <v>6</v>
      </c>
      <c r="B22" s="138" t="s">
        <v>169</v>
      </c>
      <c r="C22" s="139"/>
      <c r="D22" s="139" t="s">
        <v>295</v>
      </c>
      <c r="E22" s="139" t="s">
        <v>296</v>
      </c>
    </row>
    <row r="23">
      <c r="A23" s="138" t="s">
        <v>12</v>
      </c>
      <c r="B23" s="138" t="s">
        <v>181</v>
      </c>
      <c r="C23" s="139"/>
      <c r="D23" s="139" t="s">
        <v>297</v>
      </c>
      <c r="E23" s="139"/>
    </row>
    <row r="24">
      <c r="A24" s="138" t="s">
        <v>9</v>
      </c>
      <c r="B24" s="138" t="s">
        <v>175</v>
      </c>
      <c r="C24" s="139"/>
      <c r="D24" s="139" t="s">
        <v>298</v>
      </c>
      <c r="E24" s="139"/>
    </row>
    <row r="25">
      <c r="A25" s="138" t="s">
        <v>8</v>
      </c>
      <c r="B25" s="138" t="s">
        <v>173</v>
      </c>
      <c r="C25" s="139"/>
      <c r="D25" s="139" t="s">
        <v>299</v>
      </c>
      <c r="E25" s="139"/>
    </row>
    <row r="26">
      <c r="A26" s="138" t="s">
        <v>10</v>
      </c>
      <c r="B26" s="138" t="s">
        <v>177</v>
      </c>
      <c r="C26" s="139"/>
      <c r="D26" s="139" t="s">
        <v>300</v>
      </c>
      <c r="E26" s="139"/>
    </row>
    <row r="27">
      <c r="A27" s="138" t="s">
        <v>301</v>
      </c>
      <c r="B27" s="138" t="s">
        <v>302</v>
      </c>
      <c r="C27" s="139"/>
      <c r="D27" s="139" t="s">
        <v>303</v>
      </c>
      <c r="E27" s="139"/>
    </row>
    <row r="28">
      <c r="A28" s="138" t="s">
        <v>304</v>
      </c>
      <c r="B28" s="138" t="s">
        <v>305</v>
      </c>
      <c r="C28" s="139"/>
      <c r="D28" s="139" t="s">
        <v>306</v>
      </c>
      <c r="E28" s="139"/>
    </row>
    <row r="29">
      <c r="A29" s="138" t="s">
        <v>5</v>
      </c>
      <c r="B29" s="138" t="s">
        <v>167</v>
      </c>
      <c r="C29" s="139"/>
      <c r="D29" s="139" t="s">
        <v>307</v>
      </c>
      <c r="E29" s="139"/>
    </row>
    <row r="30">
      <c r="A30" s="138" t="s">
        <v>3</v>
      </c>
      <c r="B30" s="138" t="s">
        <v>163</v>
      </c>
      <c r="C30" s="139"/>
      <c r="D30" s="139" t="s">
        <v>308</v>
      </c>
      <c r="E30" s="139"/>
    </row>
    <row r="31">
      <c r="A31" s="138" t="s">
        <v>309</v>
      </c>
      <c r="B31" s="138" t="s">
        <v>310</v>
      </c>
      <c r="C31" s="139"/>
      <c r="D31" s="139"/>
      <c r="E31" s="139" t="s">
        <v>311</v>
      </c>
    </row>
    <row r="32">
      <c r="A32" s="138" t="s">
        <v>312</v>
      </c>
      <c r="B32" s="138" t="s">
        <v>313</v>
      </c>
      <c r="C32" s="139"/>
      <c r="D32" s="139"/>
      <c r="E32" s="139" t="s">
        <v>314</v>
      </c>
    </row>
    <row r="33">
      <c r="A33" s="138" t="s">
        <v>315</v>
      </c>
      <c r="B33" s="138" t="s">
        <v>316</v>
      </c>
      <c r="C33" s="139"/>
      <c r="D33" s="139"/>
      <c r="E33" s="139" t="s">
        <v>317</v>
      </c>
    </row>
    <row r="34">
      <c r="A34" s="138" t="s">
        <v>318</v>
      </c>
      <c r="B34" s="138" t="s">
        <v>319</v>
      </c>
      <c r="C34" s="139"/>
      <c r="D34" s="139"/>
      <c r="E34" s="139" t="s">
        <v>320</v>
      </c>
    </row>
    <row r="35">
      <c r="A35" s="138" t="s">
        <v>11</v>
      </c>
      <c r="B35" s="138" t="s">
        <v>179</v>
      </c>
      <c r="C35" s="139"/>
      <c r="D35" s="139"/>
      <c r="E35" s="139" t="s">
        <v>321</v>
      </c>
    </row>
    <row r="36">
      <c r="A36" s="138" t="s">
        <v>322</v>
      </c>
      <c r="B36" s="138" t="s">
        <v>323</v>
      </c>
      <c r="C36" s="139"/>
      <c r="D36" s="139"/>
      <c r="E36" s="139" t="s">
        <v>324</v>
      </c>
    </row>
    <row r="37">
      <c r="A37" s="138" t="s">
        <v>325</v>
      </c>
      <c r="B37" s="138" t="s">
        <v>326</v>
      </c>
      <c r="C37" s="139"/>
      <c r="D37" s="139"/>
      <c r="E37" s="139" t="s">
        <v>327</v>
      </c>
    </row>
  </sheetData>
  <mergeCells count="2">
    <mergeCell ref="A1:B1"/>
    <mergeCell ref="C1:E1"/>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2" width="7.13"/>
    <col customWidth="1" min="3" max="3" width="24.88"/>
    <col customWidth="1" min="4" max="4" width="12.5"/>
    <col customWidth="1" min="5" max="5" width="8.63"/>
    <col customWidth="1" min="6" max="6" width="9.13"/>
  </cols>
  <sheetData>
    <row r="1">
      <c r="A1" s="140"/>
      <c r="B1" s="141" t="s">
        <v>35</v>
      </c>
      <c r="C1" s="142"/>
      <c r="D1" s="141" t="s">
        <v>249</v>
      </c>
      <c r="E1" s="143"/>
      <c r="F1" s="143"/>
    </row>
    <row r="2" ht="120.0" customHeight="1">
      <c r="A2" s="144"/>
      <c r="B2" s="145" t="s">
        <v>155</v>
      </c>
      <c r="C2" s="145" t="s">
        <v>250</v>
      </c>
      <c r="D2" s="146" t="s">
        <v>252</v>
      </c>
      <c r="E2" s="147" t="s">
        <v>253</v>
      </c>
      <c r="F2" s="147" t="s">
        <v>251</v>
      </c>
    </row>
    <row r="3">
      <c r="A3" s="148">
        <v>1.0</v>
      </c>
      <c r="B3" s="149" t="s">
        <v>266</v>
      </c>
      <c r="C3" s="149" t="s">
        <v>267</v>
      </c>
      <c r="D3" s="150" t="s">
        <v>328</v>
      </c>
      <c r="E3" s="151"/>
      <c r="F3" s="151"/>
    </row>
    <row r="4">
      <c r="A4" s="148">
        <v>2.0</v>
      </c>
      <c r="B4" s="149" t="s">
        <v>1</v>
      </c>
      <c r="C4" s="149" t="s">
        <v>159</v>
      </c>
      <c r="D4" s="150" t="s">
        <v>328</v>
      </c>
      <c r="E4" s="151"/>
      <c r="F4" s="151"/>
    </row>
    <row r="5">
      <c r="A5" s="148">
        <v>3.0</v>
      </c>
      <c r="B5" s="149" t="s">
        <v>270</v>
      </c>
      <c r="C5" s="149" t="s">
        <v>271</v>
      </c>
      <c r="D5" s="150" t="s">
        <v>328</v>
      </c>
      <c r="E5" s="151"/>
      <c r="F5" s="151"/>
    </row>
    <row r="6">
      <c r="A6" s="148">
        <v>4.0</v>
      </c>
      <c r="B6" s="149" t="s">
        <v>273</v>
      </c>
      <c r="C6" s="149" t="s">
        <v>274</v>
      </c>
      <c r="D6" s="150" t="s">
        <v>328</v>
      </c>
      <c r="E6" s="151"/>
      <c r="F6" s="151"/>
    </row>
    <row r="7">
      <c r="A7" s="148">
        <v>5.0</v>
      </c>
      <c r="B7" s="149" t="s">
        <v>276</v>
      </c>
      <c r="C7" s="149" t="s">
        <v>277</v>
      </c>
      <c r="D7" s="150" t="s">
        <v>328</v>
      </c>
      <c r="E7" s="151"/>
      <c r="F7" s="151"/>
    </row>
    <row r="8">
      <c r="A8" s="148">
        <v>6.0</v>
      </c>
      <c r="B8" s="149" t="s">
        <v>279</v>
      </c>
      <c r="C8" s="149" t="s">
        <v>280</v>
      </c>
      <c r="D8" s="150" t="s">
        <v>328</v>
      </c>
      <c r="E8" s="151"/>
      <c r="F8" s="151"/>
    </row>
    <row r="9">
      <c r="A9" s="148">
        <v>7.0</v>
      </c>
      <c r="B9" s="149" t="s">
        <v>282</v>
      </c>
      <c r="C9" s="149" t="s">
        <v>283</v>
      </c>
      <c r="D9" s="150" t="s">
        <v>328</v>
      </c>
      <c r="E9" s="151"/>
      <c r="F9" s="151"/>
    </row>
    <row r="10">
      <c r="A10" s="148">
        <v>8.0</v>
      </c>
      <c r="B10" s="149" t="s">
        <v>285</v>
      </c>
      <c r="C10" s="149" t="s">
        <v>286</v>
      </c>
      <c r="D10" s="150" t="s">
        <v>328</v>
      </c>
      <c r="E10" s="151"/>
      <c r="F10" s="151"/>
    </row>
    <row r="11">
      <c r="A11" s="148">
        <v>9.0</v>
      </c>
      <c r="B11" s="149" t="s">
        <v>288</v>
      </c>
      <c r="C11" s="149" t="s">
        <v>289</v>
      </c>
      <c r="D11" s="150" t="s">
        <v>328</v>
      </c>
      <c r="E11" s="151"/>
      <c r="F11" s="151"/>
    </row>
    <row r="12">
      <c r="A12" s="148">
        <v>10.0</v>
      </c>
      <c r="B12" s="149" t="s">
        <v>0</v>
      </c>
      <c r="C12" s="149" t="s">
        <v>157</v>
      </c>
      <c r="D12" s="150" t="s">
        <v>328</v>
      </c>
      <c r="E12" s="150" t="s">
        <v>328</v>
      </c>
      <c r="F12" s="151"/>
    </row>
    <row r="13">
      <c r="A13" s="148">
        <v>11.0</v>
      </c>
      <c r="B13" s="149" t="s">
        <v>2</v>
      </c>
      <c r="C13" s="149" t="s">
        <v>161</v>
      </c>
      <c r="D13" s="150" t="s">
        <v>328</v>
      </c>
      <c r="E13" s="150" t="s">
        <v>328</v>
      </c>
      <c r="F13" s="151"/>
    </row>
    <row r="14">
      <c r="A14" s="148">
        <v>12.0</v>
      </c>
      <c r="B14" s="149" t="s">
        <v>6</v>
      </c>
      <c r="C14" s="149" t="s">
        <v>169</v>
      </c>
      <c r="D14" s="150" t="s">
        <v>328</v>
      </c>
      <c r="E14" s="150" t="s">
        <v>328</v>
      </c>
      <c r="F14" s="151"/>
    </row>
    <row r="15">
      <c r="A15" s="148">
        <v>13.0</v>
      </c>
      <c r="B15" s="149" t="s">
        <v>12</v>
      </c>
      <c r="C15" s="149" t="s">
        <v>181</v>
      </c>
      <c r="D15" s="150" t="s">
        <v>328</v>
      </c>
      <c r="E15" s="151"/>
      <c r="F15" s="151"/>
    </row>
    <row r="16">
      <c r="A16" s="148">
        <v>14.0</v>
      </c>
      <c r="B16" s="149" t="s">
        <v>9</v>
      </c>
      <c r="C16" s="149" t="s">
        <v>175</v>
      </c>
      <c r="D16" s="150" t="s">
        <v>328</v>
      </c>
      <c r="E16" s="151"/>
      <c r="F16" s="151"/>
    </row>
    <row r="17">
      <c r="A17" s="148">
        <v>15.0</v>
      </c>
      <c r="B17" s="149" t="s">
        <v>8</v>
      </c>
      <c r="C17" s="149" t="s">
        <v>173</v>
      </c>
      <c r="D17" s="150" t="s">
        <v>328</v>
      </c>
      <c r="E17" s="151"/>
      <c r="F17" s="151"/>
    </row>
    <row r="18">
      <c r="A18" s="148">
        <v>16.0</v>
      </c>
      <c r="B18" s="149" t="s">
        <v>10</v>
      </c>
      <c r="C18" s="149" t="s">
        <v>177</v>
      </c>
      <c r="D18" s="150" t="s">
        <v>328</v>
      </c>
      <c r="E18" s="151"/>
      <c r="F18" s="151"/>
    </row>
    <row r="19">
      <c r="A19" s="148">
        <v>17.0</v>
      </c>
      <c r="B19" s="149" t="s">
        <v>301</v>
      </c>
      <c r="C19" s="149" t="s">
        <v>302</v>
      </c>
      <c r="D19" s="150" t="s">
        <v>328</v>
      </c>
      <c r="E19" s="151"/>
      <c r="F19" s="151"/>
    </row>
    <row r="20">
      <c r="A20" s="148">
        <v>18.0</v>
      </c>
      <c r="B20" s="149" t="s">
        <v>304</v>
      </c>
      <c r="C20" s="149" t="s">
        <v>305</v>
      </c>
      <c r="D20" s="150" t="s">
        <v>328</v>
      </c>
      <c r="E20" s="151"/>
      <c r="F20" s="151"/>
    </row>
    <row r="21">
      <c r="A21" s="148">
        <v>19.0</v>
      </c>
      <c r="B21" s="149" t="s">
        <v>5</v>
      </c>
      <c r="C21" s="149" t="s">
        <v>167</v>
      </c>
      <c r="D21" s="150" t="s">
        <v>328</v>
      </c>
      <c r="E21" s="151"/>
      <c r="F21" s="151"/>
    </row>
    <row r="22">
      <c r="A22" s="148">
        <v>20.0</v>
      </c>
      <c r="B22" s="149" t="s">
        <v>3</v>
      </c>
      <c r="C22" s="149" t="s">
        <v>163</v>
      </c>
      <c r="D22" s="150" t="s">
        <v>328</v>
      </c>
      <c r="E22" s="151"/>
      <c r="F22" s="151"/>
    </row>
    <row r="23">
      <c r="A23" s="148">
        <v>21.0</v>
      </c>
      <c r="B23" s="149" t="s">
        <v>309</v>
      </c>
      <c r="C23" s="149" t="s">
        <v>310</v>
      </c>
      <c r="D23" s="151"/>
      <c r="E23" s="150" t="s">
        <v>328</v>
      </c>
      <c r="F23" s="151"/>
    </row>
    <row r="24">
      <c r="A24" s="148">
        <v>22.0</v>
      </c>
      <c r="B24" s="149" t="s">
        <v>312</v>
      </c>
      <c r="C24" s="149" t="s">
        <v>313</v>
      </c>
      <c r="D24" s="151"/>
      <c r="E24" s="150" t="s">
        <v>328</v>
      </c>
      <c r="F24" s="151"/>
    </row>
    <row r="25">
      <c r="A25" s="148">
        <v>23.0</v>
      </c>
      <c r="B25" s="149" t="s">
        <v>315</v>
      </c>
      <c r="C25" s="149" t="s">
        <v>316</v>
      </c>
      <c r="D25" s="151"/>
      <c r="E25" s="150" t="s">
        <v>328</v>
      </c>
      <c r="F25" s="151"/>
    </row>
    <row r="26">
      <c r="A26" s="148">
        <v>24.0</v>
      </c>
      <c r="B26" s="149" t="s">
        <v>318</v>
      </c>
      <c r="C26" s="149" t="s">
        <v>319</v>
      </c>
      <c r="D26" s="151"/>
      <c r="E26" s="150" t="s">
        <v>328</v>
      </c>
      <c r="F26" s="151"/>
    </row>
    <row r="27">
      <c r="A27" s="148">
        <v>25.0</v>
      </c>
      <c r="B27" s="149" t="s">
        <v>11</v>
      </c>
      <c r="C27" s="149" t="s">
        <v>179</v>
      </c>
      <c r="D27" s="151"/>
      <c r="E27" s="150" t="s">
        <v>328</v>
      </c>
      <c r="F27" s="151"/>
    </row>
    <row r="28">
      <c r="A28" s="148">
        <v>26.0</v>
      </c>
      <c r="B28" s="149" t="s">
        <v>322</v>
      </c>
      <c r="C28" s="149" t="s">
        <v>323</v>
      </c>
      <c r="D28" s="151"/>
      <c r="E28" s="150" t="s">
        <v>328</v>
      </c>
      <c r="F28" s="151"/>
    </row>
    <row r="29">
      <c r="A29" s="148">
        <v>27.0</v>
      </c>
      <c r="B29" s="149" t="s">
        <v>325</v>
      </c>
      <c r="C29" s="149" t="s">
        <v>326</v>
      </c>
      <c r="D29" s="151"/>
      <c r="E29" s="150" t="s">
        <v>328</v>
      </c>
      <c r="F29" s="151"/>
    </row>
    <row r="30">
      <c r="A30" s="148">
        <v>28.0</v>
      </c>
      <c r="B30" s="149"/>
      <c r="C30" s="149" t="s">
        <v>255</v>
      </c>
      <c r="D30" s="151"/>
      <c r="E30" s="151"/>
      <c r="F30" s="150" t="s">
        <v>328</v>
      </c>
    </row>
    <row r="31">
      <c r="A31" s="148">
        <v>29.0</v>
      </c>
      <c r="B31" s="149"/>
      <c r="C31" s="149" t="s">
        <v>171</v>
      </c>
      <c r="D31" s="151"/>
      <c r="E31" s="151"/>
      <c r="F31" s="150" t="s">
        <v>328</v>
      </c>
    </row>
    <row r="32">
      <c r="A32" s="148">
        <v>30.0</v>
      </c>
      <c r="B32" s="149"/>
      <c r="C32" s="149" t="s">
        <v>258</v>
      </c>
      <c r="D32" s="151"/>
      <c r="E32" s="151"/>
      <c r="F32" s="150" t="s">
        <v>328</v>
      </c>
    </row>
    <row r="33">
      <c r="A33" s="148">
        <v>31.0</v>
      </c>
      <c r="B33" s="149"/>
      <c r="C33" s="149" t="s">
        <v>260</v>
      </c>
      <c r="D33" s="151"/>
      <c r="E33" s="151"/>
      <c r="F33" s="150" t="s">
        <v>328</v>
      </c>
    </row>
    <row r="34">
      <c r="A34" s="148">
        <v>32.0</v>
      </c>
      <c r="B34" s="149"/>
      <c r="C34" s="149" t="s">
        <v>329</v>
      </c>
      <c r="D34" s="151"/>
      <c r="E34" s="151"/>
      <c r="F34" s="150" t="s">
        <v>328</v>
      </c>
    </row>
    <row r="35">
      <c r="A35" s="148">
        <v>33.0</v>
      </c>
      <c r="B35" s="149"/>
      <c r="C35" s="149" t="s">
        <v>330</v>
      </c>
      <c r="D35" s="151"/>
      <c r="E35" s="151"/>
      <c r="F35" s="150" t="s">
        <v>328</v>
      </c>
    </row>
  </sheetData>
  <mergeCells count="2">
    <mergeCell ref="B1:C1"/>
    <mergeCell ref="D1:F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23.5"/>
    <col customWidth="1" min="2" max="2" width="15.25"/>
    <col customWidth="1" min="3" max="3" width="10.5"/>
    <col customWidth="1" min="4" max="4" width="10.63"/>
    <col customWidth="1" min="5" max="5" width="9.88"/>
    <col customWidth="1" min="6" max="6" width="11.0"/>
    <col customWidth="1" min="7" max="22" width="9.88"/>
  </cols>
  <sheetData>
    <row r="1">
      <c r="A1" s="152" t="s">
        <v>18</v>
      </c>
      <c r="B1" s="153" t="s">
        <v>331</v>
      </c>
      <c r="C1" s="33"/>
      <c r="D1" s="33"/>
      <c r="E1" s="33"/>
      <c r="F1" s="33"/>
      <c r="G1" s="34"/>
      <c r="H1" s="154"/>
      <c r="I1" s="154"/>
      <c r="J1" s="155"/>
      <c r="K1" s="155"/>
      <c r="L1" s="155"/>
      <c r="M1" s="155"/>
      <c r="N1" s="155"/>
      <c r="O1" s="155"/>
      <c r="P1" s="155"/>
      <c r="Q1" s="155"/>
      <c r="R1" s="155"/>
      <c r="S1" s="155"/>
      <c r="T1" s="155"/>
      <c r="U1" s="155"/>
      <c r="V1" s="155"/>
    </row>
    <row r="2">
      <c r="A2" s="40"/>
      <c r="B2" s="154" t="s">
        <v>332</v>
      </c>
      <c r="C2" s="154" t="s">
        <v>333</v>
      </c>
      <c r="D2" s="154" t="s">
        <v>334</v>
      </c>
      <c r="E2" s="154" t="s">
        <v>335</v>
      </c>
      <c r="F2" s="154" t="s">
        <v>336</v>
      </c>
      <c r="G2" s="154" t="s">
        <v>337</v>
      </c>
      <c r="H2" s="154"/>
      <c r="I2" s="154"/>
      <c r="J2" s="155"/>
      <c r="K2" s="155"/>
      <c r="L2" s="155"/>
      <c r="M2" s="155"/>
      <c r="N2" s="155"/>
      <c r="O2" s="155"/>
      <c r="P2" s="155"/>
      <c r="Q2" s="155"/>
      <c r="R2" s="155"/>
      <c r="S2" s="155"/>
      <c r="T2" s="155"/>
      <c r="U2" s="155"/>
      <c r="V2" s="155"/>
    </row>
    <row r="3">
      <c r="A3" s="156" t="s">
        <v>20</v>
      </c>
      <c r="B3" s="157">
        <v>0.0</v>
      </c>
      <c r="C3" s="158">
        <v>3.0</v>
      </c>
      <c r="D3" s="158">
        <v>3.0</v>
      </c>
      <c r="E3" s="158">
        <v>10.0</v>
      </c>
      <c r="F3" s="158">
        <v>0.0</v>
      </c>
      <c r="G3" s="158">
        <v>1.0</v>
      </c>
      <c r="H3" s="159"/>
      <c r="I3" s="160"/>
      <c r="J3" s="155"/>
      <c r="K3" s="155"/>
      <c r="L3" s="155"/>
      <c r="M3" s="155"/>
      <c r="N3" s="155"/>
      <c r="O3" s="155"/>
      <c r="P3" s="155"/>
      <c r="Q3" s="155"/>
      <c r="R3" s="155"/>
      <c r="S3" s="155"/>
      <c r="T3" s="155"/>
      <c r="U3" s="155"/>
      <c r="V3" s="155"/>
    </row>
    <row r="4">
      <c r="A4" s="161" t="s">
        <v>21</v>
      </c>
      <c r="B4" s="158">
        <v>0.0</v>
      </c>
      <c r="C4" s="158">
        <v>0.0</v>
      </c>
      <c r="D4" s="158">
        <v>0.0</v>
      </c>
      <c r="E4" s="158">
        <v>0.0</v>
      </c>
      <c r="F4" s="158">
        <v>1.0</v>
      </c>
      <c r="G4" s="158">
        <v>4.0</v>
      </c>
      <c r="H4" s="159"/>
      <c r="I4" s="160"/>
      <c r="J4" s="155"/>
      <c r="K4" s="155"/>
      <c r="L4" s="155"/>
      <c r="M4" s="155"/>
      <c r="N4" s="155"/>
      <c r="O4" s="155"/>
      <c r="P4" s="155"/>
      <c r="Q4" s="155"/>
      <c r="R4" s="155"/>
      <c r="S4" s="155"/>
      <c r="T4" s="155"/>
      <c r="U4" s="155"/>
      <c r="V4" s="155"/>
    </row>
    <row r="5">
      <c r="A5" s="162" t="s">
        <v>22</v>
      </c>
      <c r="B5" s="158">
        <v>4.0</v>
      </c>
      <c r="C5" s="158">
        <v>0.0</v>
      </c>
      <c r="D5" s="158">
        <v>0.0</v>
      </c>
      <c r="E5" s="158">
        <v>0.0</v>
      </c>
      <c r="F5" s="158">
        <v>0.0</v>
      </c>
      <c r="G5" s="158">
        <v>0.0</v>
      </c>
      <c r="H5" s="159"/>
      <c r="I5" s="160"/>
      <c r="J5" s="155"/>
      <c r="K5" s="155"/>
      <c r="L5" s="155"/>
      <c r="M5" s="155"/>
      <c r="N5" s="155"/>
      <c r="O5" s="155"/>
      <c r="P5" s="155"/>
      <c r="Q5" s="155"/>
      <c r="R5" s="155"/>
      <c r="S5" s="155"/>
      <c r="T5" s="155"/>
      <c r="U5" s="155"/>
      <c r="V5" s="155"/>
    </row>
    <row r="6">
      <c r="A6" s="156" t="s">
        <v>338</v>
      </c>
      <c r="B6" s="158">
        <v>5.0</v>
      </c>
      <c r="C6" s="158">
        <v>0.0</v>
      </c>
      <c r="D6" s="158">
        <v>0.0</v>
      </c>
      <c r="E6" s="158">
        <v>0.0</v>
      </c>
      <c r="F6" s="158">
        <v>0.0</v>
      </c>
      <c r="G6" s="158">
        <v>0.0</v>
      </c>
      <c r="H6" s="159"/>
      <c r="I6" s="160"/>
      <c r="J6" s="155"/>
      <c r="K6" s="155"/>
      <c r="L6" s="155"/>
      <c r="M6" s="155"/>
      <c r="N6" s="155"/>
      <c r="O6" s="155"/>
      <c r="P6" s="155"/>
      <c r="Q6" s="155"/>
      <c r="R6" s="155"/>
      <c r="S6" s="155"/>
      <c r="T6" s="155"/>
      <c r="U6" s="155"/>
      <c r="V6" s="155"/>
    </row>
    <row r="7">
      <c r="A7" s="161" t="s">
        <v>23</v>
      </c>
      <c r="B7" s="158">
        <v>11.0</v>
      </c>
      <c r="C7" s="158">
        <v>0.0</v>
      </c>
      <c r="D7" s="158">
        <v>0.0</v>
      </c>
      <c r="E7" s="158">
        <v>2.0</v>
      </c>
      <c r="F7" s="158">
        <v>0.0</v>
      </c>
      <c r="G7" s="158">
        <v>17.0</v>
      </c>
      <c r="H7" s="159"/>
      <c r="I7" s="160"/>
      <c r="J7" s="155"/>
      <c r="K7" s="155"/>
      <c r="L7" s="155"/>
      <c r="M7" s="155"/>
      <c r="N7" s="155"/>
      <c r="O7" s="155"/>
      <c r="P7" s="155"/>
      <c r="Q7" s="155"/>
      <c r="R7" s="155"/>
      <c r="S7" s="155"/>
      <c r="T7" s="155"/>
      <c r="U7" s="155"/>
      <c r="V7" s="155"/>
    </row>
    <row r="8">
      <c r="A8" s="156" t="s">
        <v>24</v>
      </c>
      <c r="B8" s="158">
        <v>0.0</v>
      </c>
      <c r="C8" s="158">
        <v>1.0</v>
      </c>
      <c r="D8" s="158">
        <v>0.0</v>
      </c>
      <c r="E8" s="158">
        <v>14.0</v>
      </c>
      <c r="F8" s="158">
        <v>0.0</v>
      </c>
      <c r="G8" s="163">
        <v>2.0</v>
      </c>
      <c r="H8" s="159"/>
      <c r="I8" s="160"/>
      <c r="J8" s="155"/>
      <c r="K8" s="155"/>
      <c r="L8" s="155"/>
      <c r="M8" s="155"/>
      <c r="N8" s="155"/>
      <c r="O8" s="155"/>
      <c r="P8" s="155"/>
      <c r="Q8" s="155"/>
      <c r="R8" s="155"/>
      <c r="S8" s="155"/>
      <c r="T8" s="155"/>
      <c r="U8" s="155"/>
      <c r="V8" s="155"/>
    </row>
    <row r="9">
      <c r="A9" s="161" t="s">
        <v>339</v>
      </c>
      <c r="B9" s="158">
        <v>7.0</v>
      </c>
      <c r="C9" s="158">
        <v>0.0</v>
      </c>
      <c r="D9" s="158">
        <v>0.0</v>
      </c>
      <c r="E9" s="158">
        <v>0.0</v>
      </c>
      <c r="F9" s="158">
        <v>0.0</v>
      </c>
      <c r="G9" s="158">
        <v>0.0</v>
      </c>
      <c r="H9" s="159"/>
      <c r="I9" s="160"/>
      <c r="J9" s="155"/>
      <c r="K9" s="155"/>
      <c r="L9" s="155"/>
      <c r="M9" s="155"/>
      <c r="N9" s="155"/>
      <c r="O9" s="155"/>
      <c r="P9" s="155"/>
      <c r="Q9" s="155"/>
      <c r="R9" s="155"/>
      <c r="S9" s="155"/>
      <c r="T9" s="155"/>
      <c r="U9" s="155"/>
      <c r="V9" s="155"/>
    </row>
    <row r="10">
      <c r="A10" s="164"/>
      <c r="B10" s="164"/>
      <c r="C10" s="164"/>
      <c r="D10" s="164"/>
      <c r="E10" s="164"/>
      <c r="F10" s="164"/>
      <c r="G10" s="164"/>
      <c r="H10" s="155"/>
      <c r="I10" s="155"/>
      <c r="J10" s="155"/>
      <c r="K10" s="155"/>
      <c r="L10" s="155"/>
      <c r="M10" s="155"/>
      <c r="N10" s="155"/>
      <c r="O10" s="155"/>
      <c r="P10" s="155"/>
      <c r="Q10" s="155"/>
      <c r="R10" s="155"/>
      <c r="S10" s="155"/>
      <c r="T10" s="155"/>
      <c r="U10" s="155"/>
      <c r="V10" s="155"/>
    </row>
    <row r="11">
      <c r="A11" s="164"/>
      <c r="B11" s="165"/>
      <c r="C11" s="165"/>
      <c r="D11" s="165"/>
      <c r="E11" s="165"/>
      <c r="F11" s="165"/>
      <c r="G11" s="165"/>
      <c r="H11" s="155"/>
      <c r="I11" s="155"/>
      <c r="J11" s="155"/>
      <c r="K11" s="155"/>
      <c r="L11" s="155"/>
      <c r="M11" s="155"/>
      <c r="N11" s="155"/>
      <c r="O11" s="155"/>
      <c r="P11" s="155"/>
      <c r="Q11" s="155"/>
      <c r="R11" s="155"/>
      <c r="S11" s="155"/>
      <c r="T11" s="155"/>
      <c r="U11" s="155"/>
      <c r="V11" s="155"/>
    </row>
    <row r="12">
      <c r="A12" s="166"/>
      <c r="B12" s="165"/>
      <c r="C12" s="165"/>
      <c r="D12" s="165"/>
      <c r="E12" s="165"/>
      <c r="F12" s="166"/>
      <c r="G12" s="165"/>
      <c r="H12" s="155"/>
      <c r="I12" s="155"/>
      <c r="J12" s="155"/>
      <c r="K12" s="155"/>
      <c r="L12" s="155"/>
      <c r="M12" s="155"/>
      <c r="N12" s="155"/>
      <c r="O12" s="155"/>
      <c r="P12" s="155"/>
      <c r="Q12" s="155"/>
      <c r="R12" s="155"/>
      <c r="S12" s="155"/>
      <c r="T12" s="155"/>
      <c r="U12" s="155"/>
      <c r="V12" s="155"/>
    </row>
    <row r="13">
      <c r="A13" s="154" t="s">
        <v>18</v>
      </c>
      <c r="B13" s="154" t="s">
        <v>50</v>
      </c>
      <c r="C13" s="154" t="s">
        <v>62</v>
      </c>
      <c r="D13" s="154" t="s">
        <v>65</v>
      </c>
      <c r="E13" s="165"/>
      <c r="F13" s="166"/>
      <c r="G13" s="165"/>
      <c r="H13" s="155"/>
      <c r="I13" s="155"/>
      <c r="J13" s="155"/>
      <c r="K13" s="155"/>
      <c r="L13" s="155"/>
      <c r="M13" s="155"/>
      <c r="N13" s="155"/>
      <c r="O13" s="155"/>
      <c r="P13" s="155"/>
      <c r="Q13" s="155"/>
      <c r="R13" s="155"/>
      <c r="S13" s="155"/>
      <c r="T13" s="155"/>
      <c r="U13" s="155"/>
      <c r="V13" s="155"/>
    </row>
    <row r="14">
      <c r="A14" s="156" t="s">
        <v>20</v>
      </c>
      <c r="B14" s="167">
        <v>1.8</v>
      </c>
      <c r="C14" s="167">
        <v>0.37</v>
      </c>
      <c r="D14" s="167">
        <v>0.68</v>
      </c>
      <c r="E14" s="166"/>
      <c r="F14" s="166"/>
      <c r="G14" s="166"/>
      <c r="H14" s="166"/>
      <c r="I14" s="166"/>
      <c r="J14" s="166"/>
      <c r="K14" s="166"/>
      <c r="L14" s="166"/>
      <c r="M14" s="166"/>
      <c r="N14" s="166"/>
      <c r="O14" s="166"/>
      <c r="P14" s="166"/>
      <c r="Q14" s="166"/>
      <c r="R14" s="166"/>
      <c r="S14" s="166"/>
      <c r="T14" s="166"/>
      <c r="U14" s="166"/>
      <c r="V14" s="166"/>
    </row>
    <row r="15">
      <c r="A15" s="161" t="s">
        <v>21</v>
      </c>
      <c r="B15" s="167">
        <v>2.83</v>
      </c>
      <c r="C15" s="167">
        <v>0.16</v>
      </c>
      <c r="D15" s="167">
        <v>7.54</v>
      </c>
      <c r="E15" s="166"/>
      <c r="F15" s="166"/>
      <c r="G15" s="166"/>
      <c r="H15" s="166"/>
      <c r="I15" s="166"/>
      <c r="J15" s="166"/>
      <c r="K15" s="166"/>
      <c r="L15" s="166"/>
      <c r="M15" s="166"/>
      <c r="N15" s="166"/>
      <c r="O15" s="166"/>
      <c r="P15" s="166"/>
      <c r="Q15" s="166"/>
      <c r="R15" s="166"/>
      <c r="S15" s="166"/>
      <c r="T15" s="155"/>
      <c r="U15" s="155"/>
      <c r="V15" s="155"/>
    </row>
    <row r="16">
      <c r="A16" s="162" t="s">
        <v>22</v>
      </c>
      <c r="B16" s="167">
        <v>3.49</v>
      </c>
      <c r="C16" s="167">
        <v>0.58</v>
      </c>
      <c r="D16" s="167">
        <v>1.49</v>
      </c>
      <c r="E16" s="166"/>
      <c r="F16" s="166"/>
      <c r="G16" s="166"/>
      <c r="H16" s="166"/>
      <c r="I16" s="166"/>
      <c r="J16" s="166"/>
      <c r="K16" s="166"/>
      <c r="L16" s="166"/>
      <c r="M16" s="166"/>
      <c r="N16" s="166"/>
      <c r="O16" s="166"/>
      <c r="P16" s="166"/>
      <c r="Q16" s="155"/>
      <c r="R16" s="155"/>
      <c r="S16" s="155"/>
      <c r="T16" s="155"/>
      <c r="U16" s="155"/>
      <c r="V16" s="155"/>
    </row>
    <row r="17">
      <c r="A17" s="156" t="s">
        <v>338</v>
      </c>
      <c r="B17" s="167">
        <v>1.89</v>
      </c>
      <c r="C17" s="167">
        <v>0.07</v>
      </c>
      <c r="D17" s="167">
        <v>0.74</v>
      </c>
      <c r="E17" s="166"/>
      <c r="F17" s="166"/>
      <c r="G17" s="166"/>
      <c r="H17" s="166"/>
      <c r="I17" s="166"/>
      <c r="J17" s="166"/>
      <c r="K17" s="166"/>
      <c r="L17" s="166"/>
      <c r="M17" s="166"/>
      <c r="N17" s="155"/>
      <c r="O17" s="155"/>
      <c r="P17" s="155"/>
      <c r="Q17" s="155"/>
      <c r="R17" s="155"/>
      <c r="S17" s="155"/>
      <c r="T17" s="155"/>
      <c r="U17" s="155"/>
      <c r="V17" s="155"/>
    </row>
    <row r="18">
      <c r="A18" s="161" t="s">
        <v>23</v>
      </c>
      <c r="B18" s="167">
        <v>8.88</v>
      </c>
      <c r="C18" s="167">
        <v>0.03</v>
      </c>
      <c r="D18" s="167">
        <v>10.19</v>
      </c>
      <c r="E18" s="166"/>
      <c r="F18" s="166"/>
      <c r="G18" s="166"/>
      <c r="H18" s="166"/>
      <c r="I18" s="166"/>
      <c r="J18" s="166"/>
      <c r="K18" s="155"/>
      <c r="L18" s="155"/>
      <c r="M18" s="155"/>
      <c r="N18" s="155"/>
      <c r="O18" s="155"/>
      <c r="P18" s="155"/>
      <c r="Q18" s="155"/>
      <c r="R18" s="155"/>
      <c r="S18" s="155"/>
      <c r="T18" s="155"/>
      <c r="U18" s="155"/>
      <c r="V18" s="155"/>
    </row>
    <row r="19">
      <c r="A19" s="156" t="s">
        <v>24</v>
      </c>
      <c r="B19" s="167">
        <v>0.19</v>
      </c>
      <c r="C19" s="167">
        <v>3.14</v>
      </c>
      <c r="D19" s="167">
        <v>1.66</v>
      </c>
      <c r="E19" s="166"/>
      <c r="F19" s="166"/>
      <c r="G19" s="166"/>
      <c r="H19" s="155"/>
      <c r="I19" s="155"/>
      <c r="J19" s="155"/>
      <c r="K19" s="155"/>
      <c r="L19" s="155"/>
      <c r="M19" s="155"/>
      <c r="N19" s="155"/>
      <c r="O19" s="155"/>
      <c r="P19" s="155"/>
      <c r="Q19" s="155"/>
      <c r="R19" s="155"/>
      <c r="S19" s="155"/>
      <c r="T19" s="155"/>
      <c r="U19" s="155"/>
      <c r="V19" s="155"/>
    </row>
    <row r="20">
      <c r="A20" s="161" t="s">
        <v>339</v>
      </c>
      <c r="B20" s="167">
        <v>1.59</v>
      </c>
      <c r="C20" s="167">
        <v>0.25</v>
      </c>
      <c r="D20" s="167">
        <v>0.07</v>
      </c>
      <c r="E20" s="165"/>
      <c r="F20" s="166"/>
      <c r="G20" s="165"/>
      <c r="H20" s="155"/>
      <c r="I20" s="155"/>
      <c r="J20" s="155"/>
      <c r="K20" s="155"/>
      <c r="L20" s="155"/>
      <c r="M20" s="155"/>
      <c r="N20" s="155"/>
      <c r="O20" s="155"/>
      <c r="P20" s="155"/>
      <c r="Q20" s="155"/>
      <c r="R20" s="155"/>
      <c r="S20" s="155"/>
      <c r="T20" s="155"/>
      <c r="U20" s="155"/>
      <c r="V20" s="155"/>
    </row>
    <row r="21">
      <c r="A21" s="164"/>
      <c r="B21" s="165"/>
      <c r="C21" s="165"/>
      <c r="D21" s="165"/>
      <c r="E21" s="165"/>
      <c r="F21" s="166"/>
      <c r="G21" s="165"/>
      <c r="H21" s="155"/>
      <c r="I21" s="155"/>
      <c r="J21" s="155"/>
      <c r="K21" s="155"/>
      <c r="L21" s="155"/>
      <c r="M21" s="155"/>
      <c r="N21" s="155"/>
      <c r="O21" s="155"/>
      <c r="P21" s="155"/>
      <c r="Q21" s="155"/>
      <c r="R21" s="155"/>
      <c r="S21" s="155"/>
      <c r="T21" s="155"/>
      <c r="U21" s="155"/>
      <c r="V21" s="155"/>
    </row>
    <row r="22">
      <c r="A22" s="164"/>
      <c r="B22" s="165"/>
      <c r="C22" s="165"/>
      <c r="D22" s="165"/>
      <c r="E22" s="165"/>
      <c r="F22" s="166"/>
      <c r="G22" s="165"/>
      <c r="H22" s="155"/>
      <c r="I22" s="155"/>
      <c r="J22" s="155"/>
      <c r="K22" s="155"/>
      <c r="L22" s="155"/>
      <c r="M22" s="155"/>
      <c r="N22" s="155"/>
      <c r="O22" s="155"/>
      <c r="P22" s="155"/>
      <c r="Q22" s="155"/>
      <c r="R22" s="155"/>
      <c r="S22" s="155"/>
      <c r="T22" s="155"/>
      <c r="U22" s="155"/>
      <c r="V22" s="155"/>
    </row>
    <row r="23">
      <c r="A23" s="164"/>
      <c r="B23" s="165"/>
      <c r="C23" s="165"/>
      <c r="D23" s="165"/>
      <c r="E23" s="165"/>
      <c r="F23" s="166"/>
      <c r="G23" s="165"/>
      <c r="H23" s="155"/>
      <c r="I23" s="155"/>
      <c r="J23" s="155"/>
      <c r="K23" s="155"/>
      <c r="L23" s="155"/>
      <c r="M23" s="155"/>
      <c r="N23" s="155"/>
      <c r="O23" s="155"/>
      <c r="P23" s="155"/>
      <c r="Q23" s="155"/>
      <c r="R23" s="155"/>
      <c r="S23" s="155"/>
      <c r="T23" s="155"/>
      <c r="U23" s="155"/>
      <c r="V23" s="155"/>
    </row>
    <row r="24">
      <c r="A24" s="164"/>
      <c r="B24" s="165"/>
      <c r="C24" s="165"/>
      <c r="D24" s="165"/>
      <c r="E24" s="165"/>
      <c r="F24" s="166"/>
      <c r="G24" s="165"/>
      <c r="H24" s="155"/>
      <c r="I24" s="155"/>
      <c r="J24" s="155"/>
      <c r="K24" s="155"/>
      <c r="L24" s="155"/>
      <c r="M24" s="155"/>
      <c r="N24" s="155"/>
      <c r="O24" s="155"/>
      <c r="P24" s="155"/>
      <c r="Q24" s="155"/>
      <c r="R24" s="155"/>
      <c r="S24" s="155"/>
      <c r="T24" s="155"/>
      <c r="U24" s="155"/>
      <c r="V24" s="155"/>
    </row>
    <row r="25">
      <c r="A25" s="164"/>
      <c r="B25" s="165"/>
      <c r="C25" s="165"/>
      <c r="D25" s="165"/>
      <c r="E25" s="165"/>
      <c r="F25" s="166"/>
      <c r="G25" s="165"/>
      <c r="H25" s="155"/>
      <c r="I25" s="155"/>
      <c r="J25" s="155"/>
      <c r="K25" s="155"/>
      <c r="L25" s="155"/>
      <c r="M25" s="155"/>
      <c r="N25" s="155"/>
      <c r="O25" s="155"/>
      <c r="P25" s="155"/>
      <c r="Q25" s="155"/>
      <c r="R25" s="155"/>
      <c r="S25" s="155"/>
      <c r="T25" s="155"/>
      <c r="U25" s="155"/>
      <c r="V25" s="155"/>
    </row>
    <row r="26">
      <c r="A26" s="164"/>
      <c r="B26" s="165"/>
      <c r="C26" s="165"/>
      <c r="D26" s="165"/>
      <c r="E26" s="165"/>
      <c r="F26" s="166"/>
      <c r="G26" s="165"/>
      <c r="H26" s="155"/>
      <c r="I26" s="155"/>
      <c r="J26" s="155"/>
      <c r="K26" s="155"/>
      <c r="L26" s="155"/>
      <c r="M26" s="155"/>
      <c r="N26" s="155"/>
      <c r="O26" s="155"/>
      <c r="P26" s="155"/>
      <c r="Q26" s="155"/>
      <c r="R26" s="155"/>
      <c r="S26" s="155"/>
      <c r="T26" s="155"/>
      <c r="U26" s="155"/>
      <c r="V26" s="155"/>
    </row>
    <row r="27">
      <c r="A27" s="164"/>
      <c r="B27" s="165"/>
      <c r="C27" s="165"/>
      <c r="D27" s="165"/>
      <c r="E27" s="165"/>
      <c r="F27" s="166"/>
      <c r="G27" s="165"/>
      <c r="H27" s="155"/>
      <c r="I27" s="155"/>
      <c r="J27" s="155"/>
      <c r="K27" s="155"/>
      <c r="L27" s="155"/>
      <c r="M27" s="155"/>
      <c r="N27" s="155"/>
      <c r="O27" s="155"/>
      <c r="P27" s="155"/>
      <c r="Q27" s="155"/>
      <c r="R27" s="155"/>
      <c r="S27" s="155"/>
      <c r="T27" s="155"/>
      <c r="U27" s="155"/>
      <c r="V27" s="155"/>
    </row>
    <row r="28">
      <c r="A28" s="164"/>
      <c r="B28" s="165"/>
      <c r="C28" s="168"/>
      <c r="D28" s="165"/>
      <c r="E28" s="165"/>
      <c r="F28" s="166"/>
      <c r="G28" s="165"/>
      <c r="H28" s="155"/>
      <c r="I28" s="155"/>
      <c r="J28" s="155"/>
      <c r="K28" s="155"/>
      <c r="L28" s="155"/>
      <c r="M28" s="155"/>
      <c r="N28" s="155"/>
      <c r="O28" s="155"/>
      <c r="P28" s="155"/>
      <c r="Q28" s="155"/>
      <c r="R28" s="155"/>
      <c r="S28" s="155"/>
      <c r="T28" s="155"/>
      <c r="U28" s="155"/>
      <c r="V28" s="155"/>
    </row>
    <row r="29">
      <c r="A29" s="164"/>
      <c r="B29" s="165"/>
      <c r="C29" s="168"/>
      <c r="D29" s="165"/>
      <c r="E29" s="165"/>
      <c r="F29" s="166"/>
      <c r="G29" s="165"/>
      <c r="H29" s="155"/>
      <c r="I29" s="155"/>
      <c r="J29" s="155"/>
      <c r="K29" s="155"/>
      <c r="L29" s="155"/>
      <c r="M29" s="155"/>
      <c r="N29" s="155"/>
      <c r="O29" s="155"/>
      <c r="P29" s="155"/>
      <c r="Q29" s="155"/>
      <c r="R29" s="155"/>
      <c r="S29" s="155"/>
      <c r="T29" s="155"/>
      <c r="U29" s="155"/>
      <c r="V29" s="155"/>
    </row>
    <row r="30">
      <c r="A30" s="164"/>
      <c r="B30" s="165"/>
      <c r="C30" s="168"/>
      <c r="D30" s="165"/>
      <c r="E30" s="165"/>
      <c r="F30" s="166"/>
      <c r="G30" s="165"/>
      <c r="H30" s="155"/>
      <c r="I30" s="155"/>
      <c r="J30" s="155"/>
      <c r="K30" s="155"/>
      <c r="L30" s="155"/>
      <c r="M30" s="155"/>
      <c r="N30" s="155"/>
      <c r="O30" s="155"/>
      <c r="P30" s="155"/>
      <c r="Q30" s="155"/>
      <c r="R30" s="155"/>
      <c r="S30" s="155"/>
      <c r="T30" s="155"/>
      <c r="U30" s="155"/>
      <c r="V30" s="155"/>
    </row>
    <row r="31">
      <c r="A31" s="164"/>
      <c r="B31" s="165"/>
      <c r="C31" s="168"/>
      <c r="D31" s="165"/>
      <c r="E31" s="165"/>
      <c r="F31" s="166"/>
      <c r="G31" s="165"/>
      <c r="H31" s="155"/>
      <c r="I31" s="155"/>
      <c r="J31" s="155"/>
      <c r="K31" s="155"/>
      <c r="L31" s="155"/>
      <c r="M31" s="155"/>
      <c r="N31" s="155"/>
      <c r="O31" s="155"/>
      <c r="P31" s="155"/>
      <c r="Q31" s="155"/>
      <c r="R31" s="155"/>
      <c r="S31" s="155"/>
      <c r="T31" s="155"/>
      <c r="U31" s="155"/>
      <c r="V31" s="155"/>
    </row>
    <row r="32">
      <c r="A32" s="164"/>
      <c r="B32" s="165"/>
      <c r="C32" s="168"/>
      <c r="D32" s="165"/>
      <c r="E32" s="165"/>
      <c r="F32" s="166"/>
      <c r="G32" s="165"/>
      <c r="H32" s="155"/>
      <c r="I32" s="155"/>
      <c r="J32" s="155"/>
      <c r="K32" s="155"/>
      <c r="L32" s="155"/>
      <c r="M32" s="155"/>
      <c r="N32" s="155"/>
      <c r="O32" s="155"/>
      <c r="P32" s="155"/>
      <c r="Q32" s="155"/>
      <c r="R32" s="155"/>
      <c r="S32" s="155"/>
      <c r="T32" s="155"/>
      <c r="U32" s="155"/>
      <c r="V32" s="155"/>
    </row>
    <row r="33">
      <c r="A33" s="164"/>
      <c r="B33" s="165"/>
      <c r="C33" s="168"/>
      <c r="D33" s="165"/>
      <c r="E33" s="165"/>
      <c r="F33" s="165"/>
      <c r="G33" s="165"/>
      <c r="H33" s="155"/>
      <c r="I33" s="155"/>
      <c r="J33" s="155"/>
      <c r="K33" s="155"/>
      <c r="L33" s="155"/>
      <c r="M33" s="155"/>
      <c r="N33" s="155"/>
      <c r="O33" s="155"/>
      <c r="P33" s="155"/>
      <c r="Q33" s="155"/>
      <c r="R33" s="155"/>
      <c r="S33" s="155"/>
      <c r="T33" s="155"/>
      <c r="U33" s="155"/>
      <c r="V33" s="155"/>
    </row>
    <row r="34">
      <c r="A34" s="164"/>
      <c r="B34" s="165"/>
      <c r="C34" s="168"/>
      <c r="D34" s="165"/>
      <c r="E34" s="165"/>
      <c r="F34" s="165"/>
      <c r="G34" s="165"/>
      <c r="H34" s="155"/>
      <c r="I34" s="155"/>
      <c r="J34" s="155"/>
      <c r="K34" s="155"/>
      <c r="L34" s="155"/>
      <c r="M34" s="155"/>
      <c r="N34" s="155"/>
      <c r="O34" s="155"/>
      <c r="P34" s="155"/>
      <c r="Q34" s="155"/>
      <c r="R34" s="155"/>
      <c r="S34" s="155"/>
      <c r="T34" s="155"/>
      <c r="U34" s="155"/>
      <c r="V34" s="155"/>
    </row>
    <row r="35">
      <c r="A35" s="164"/>
      <c r="B35" s="165"/>
      <c r="C35" s="168"/>
      <c r="D35" s="165"/>
      <c r="E35" s="165"/>
      <c r="F35" s="165"/>
      <c r="G35" s="165"/>
      <c r="H35" s="155"/>
      <c r="I35" s="155"/>
      <c r="J35" s="155"/>
      <c r="K35" s="155"/>
      <c r="L35" s="155"/>
      <c r="M35" s="155"/>
      <c r="N35" s="155"/>
      <c r="O35" s="155"/>
      <c r="P35" s="155"/>
      <c r="Q35" s="155"/>
      <c r="R35" s="155"/>
      <c r="S35" s="155"/>
      <c r="T35" s="155"/>
      <c r="U35" s="155"/>
      <c r="V35" s="155"/>
    </row>
    <row r="36">
      <c r="A36" s="164"/>
      <c r="B36" s="165"/>
      <c r="C36" s="168"/>
      <c r="D36" s="165"/>
      <c r="E36" s="165"/>
      <c r="F36" s="165"/>
      <c r="G36" s="165"/>
      <c r="H36" s="155"/>
      <c r="I36" s="155"/>
      <c r="J36" s="155"/>
      <c r="K36" s="155"/>
      <c r="L36" s="155"/>
      <c r="M36" s="155"/>
      <c r="N36" s="155"/>
      <c r="O36" s="155"/>
      <c r="P36" s="155"/>
      <c r="Q36" s="155"/>
      <c r="R36" s="155"/>
      <c r="S36" s="155"/>
      <c r="T36" s="155"/>
      <c r="U36" s="155"/>
      <c r="V36" s="155"/>
    </row>
    <row r="37">
      <c r="A37" s="164"/>
      <c r="B37" s="165"/>
      <c r="C37" s="168"/>
      <c r="D37" s="165"/>
      <c r="E37" s="165"/>
      <c r="F37" s="165"/>
      <c r="G37" s="165"/>
      <c r="H37" s="155"/>
      <c r="I37" s="155"/>
      <c r="J37" s="155"/>
      <c r="K37" s="155"/>
      <c r="L37" s="155"/>
      <c r="M37" s="155"/>
      <c r="N37" s="155"/>
      <c r="O37" s="155"/>
      <c r="P37" s="155"/>
      <c r="Q37" s="155"/>
      <c r="R37" s="155"/>
      <c r="S37" s="155"/>
      <c r="T37" s="155"/>
      <c r="U37" s="155"/>
      <c r="V37" s="155"/>
    </row>
    <row r="38">
      <c r="A38" s="164"/>
      <c r="B38" s="165"/>
      <c r="C38" s="168"/>
      <c r="D38" s="165"/>
      <c r="E38" s="165"/>
      <c r="F38" s="165"/>
      <c r="G38" s="165"/>
      <c r="H38" s="155"/>
      <c r="I38" s="155"/>
      <c r="J38" s="155"/>
      <c r="K38" s="155"/>
      <c r="L38" s="155"/>
      <c r="M38" s="155"/>
      <c r="N38" s="155"/>
      <c r="O38" s="155"/>
      <c r="P38" s="155"/>
      <c r="Q38" s="155"/>
      <c r="R38" s="155"/>
      <c r="S38" s="155"/>
      <c r="T38" s="155"/>
      <c r="U38" s="155"/>
      <c r="V38" s="155"/>
    </row>
    <row r="39">
      <c r="A39" s="164"/>
      <c r="B39" s="165"/>
      <c r="C39" s="168"/>
      <c r="D39" s="165"/>
      <c r="E39" s="165"/>
      <c r="F39" s="165"/>
      <c r="G39" s="165"/>
      <c r="H39" s="155"/>
      <c r="I39" s="155"/>
      <c r="J39" s="155"/>
      <c r="K39" s="155"/>
      <c r="L39" s="155"/>
      <c r="M39" s="155"/>
      <c r="N39" s="155"/>
      <c r="O39" s="155"/>
      <c r="P39" s="155"/>
      <c r="Q39" s="155"/>
      <c r="R39" s="155"/>
      <c r="S39" s="155"/>
      <c r="T39" s="155"/>
      <c r="U39" s="155"/>
      <c r="V39" s="155"/>
    </row>
    <row r="40">
      <c r="A40" s="164"/>
      <c r="B40" s="165"/>
      <c r="C40" s="168"/>
      <c r="D40" s="165"/>
      <c r="E40" s="165"/>
      <c r="F40" s="165"/>
      <c r="G40" s="165"/>
      <c r="H40" s="155"/>
      <c r="I40" s="155"/>
      <c r="J40" s="155"/>
      <c r="K40" s="155"/>
      <c r="L40" s="155"/>
      <c r="M40" s="155"/>
      <c r="N40" s="155"/>
      <c r="O40" s="155"/>
      <c r="P40" s="155"/>
      <c r="Q40" s="155"/>
      <c r="R40" s="155"/>
      <c r="S40" s="155"/>
      <c r="T40" s="155"/>
      <c r="U40" s="155"/>
      <c r="V40" s="155"/>
    </row>
    <row r="41">
      <c r="A41" s="164"/>
      <c r="B41" s="165"/>
      <c r="C41" s="168"/>
      <c r="D41" s="165"/>
      <c r="E41" s="165"/>
      <c r="F41" s="165"/>
      <c r="G41" s="165"/>
      <c r="H41" s="155"/>
      <c r="I41" s="155"/>
      <c r="J41" s="155"/>
      <c r="K41" s="155"/>
      <c r="L41" s="155"/>
      <c r="M41" s="155"/>
      <c r="N41" s="155"/>
      <c r="O41" s="155"/>
      <c r="P41" s="155"/>
      <c r="Q41" s="155"/>
      <c r="R41" s="155"/>
      <c r="S41" s="155"/>
      <c r="T41" s="155"/>
      <c r="U41" s="155"/>
      <c r="V41" s="155"/>
    </row>
    <row r="42">
      <c r="A42" s="164"/>
      <c r="B42" s="165"/>
      <c r="C42" s="168"/>
      <c r="D42" s="165"/>
      <c r="E42" s="165"/>
      <c r="F42" s="165"/>
      <c r="G42" s="165"/>
      <c r="H42" s="155"/>
      <c r="I42" s="155"/>
      <c r="J42" s="155"/>
      <c r="K42" s="155"/>
      <c r="L42" s="155"/>
      <c r="M42" s="155"/>
      <c r="N42" s="155"/>
      <c r="O42" s="155"/>
      <c r="P42" s="155"/>
      <c r="Q42" s="155"/>
      <c r="R42" s="155"/>
      <c r="S42" s="155"/>
      <c r="T42" s="155"/>
      <c r="U42" s="155"/>
      <c r="V42" s="155"/>
    </row>
    <row r="43">
      <c r="A43" s="164"/>
      <c r="B43" s="165"/>
      <c r="C43" s="168"/>
      <c r="D43" s="165"/>
      <c r="E43" s="165"/>
      <c r="F43" s="165"/>
      <c r="G43" s="165"/>
      <c r="H43" s="155"/>
      <c r="I43" s="155"/>
      <c r="J43" s="155"/>
      <c r="K43" s="155"/>
      <c r="L43" s="155"/>
      <c r="M43" s="155"/>
      <c r="N43" s="155"/>
      <c r="O43" s="155"/>
      <c r="P43" s="155"/>
      <c r="Q43" s="155"/>
      <c r="R43" s="155"/>
      <c r="S43" s="155"/>
      <c r="T43" s="155"/>
      <c r="U43" s="155"/>
      <c r="V43" s="155"/>
    </row>
    <row r="44">
      <c r="A44" s="164"/>
      <c r="B44" s="165"/>
      <c r="C44" s="168"/>
      <c r="D44" s="165"/>
      <c r="E44" s="165"/>
      <c r="F44" s="165"/>
      <c r="G44" s="165"/>
      <c r="H44" s="155"/>
      <c r="I44" s="155"/>
      <c r="J44" s="155"/>
      <c r="K44" s="155"/>
      <c r="L44" s="155"/>
      <c r="M44" s="155"/>
      <c r="N44" s="155"/>
      <c r="O44" s="155"/>
      <c r="P44" s="155"/>
      <c r="Q44" s="155"/>
      <c r="R44" s="155"/>
      <c r="S44" s="155"/>
      <c r="T44" s="155"/>
      <c r="U44" s="155"/>
      <c r="V44" s="155"/>
    </row>
    <row r="45">
      <c r="A45" s="164"/>
      <c r="B45" s="165"/>
      <c r="C45" s="168"/>
      <c r="D45" s="165"/>
      <c r="E45" s="165"/>
      <c r="F45" s="165"/>
      <c r="G45" s="165"/>
      <c r="H45" s="155"/>
      <c r="I45" s="155"/>
      <c r="J45" s="155"/>
      <c r="K45" s="155"/>
      <c r="L45" s="155"/>
      <c r="M45" s="155"/>
      <c r="N45" s="155"/>
      <c r="O45" s="155"/>
      <c r="P45" s="155"/>
      <c r="Q45" s="155"/>
      <c r="R45" s="155"/>
      <c r="S45" s="155"/>
      <c r="T45" s="155"/>
      <c r="U45" s="155"/>
      <c r="V45" s="155"/>
    </row>
    <row r="46">
      <c r="A46" s="164"/>
      <c r="B46" s="165"/>
      <c r="C46" s="168"/>
      <c r="D46" s="165"/>
      <c r="E46" s="165"/>
      <c r="F46" s="165"/>
      <c r="G46" s="165"/>
      <c r="H46" s="155"/>
      <c r="I46" s="155"/>
      <c r="J46" s="155"/>
      <c r="K46" s="155"/>
      <c r="L46" s="155"/>
      <c r="M46" s="155"/>
      <c r="N46" s="155"/>
      <c r="O46" s="155"/>
      <c r="P46" s="155"/>
      <c r="Q46" s="155"/>
      <c r="R46" s="155"/>
      <c r="S46" s="155"/>
      <c r="T46" s="155"/>
      <c r="U46" s="155"/>
      <c r="V46" s="155"/>
    </row>
    <row r="47">
      <c r="A47" s="164"/>
      <c r="B47" s="165"/>
      <c r="C47" s="168"/>
      <c r="D47" s="165"/>
      <c r="E47" s="165"/>
      <c r="F47" s="165"/>
      <c r="G47" s="165"/>
      <c r="H47" s="155"/>
      <c r="I47" s="155"/>
      <c r="J47" s="155"/>
      <c r="K47" s="155"/>
      <c r="L47" s="155"/>
      <c r="M47" s="155"/>
      <c r="N47" s="155"/>
      <c r="O47" s="155"/>
      <c r="P47" s="155"/>
      <c r="Q47" s="155"/>
      <c r="R47" s="155"/>
      <c r="S47" s="155"/>
      <c r="T47" s="155"/>
      <c r="U47" s="155"/>
      <c r="V47" s="155"/>
    </row>
    <row r="48">
      <c r="A48" s="164"/>
      <c r="B48" s="165"/>
      <c r="C48" s="168"/>
      <c r="D48" s="165"/>
      <c r="E48" s="165"/>
      <c r="F48" s="165"/>
      <c r="G48" s="165"/>
      <c r="H48" s="155"/>
      <c r="I48" s="155"/>
      <c r="J48" s="155"/>
      <c r="K48" s="155"/>
      <c r="L48" s="155"/>
      <c r="M48" s="155"/>
      <c r="N48" s="155"/>
      <c r="O48" s="155"/>
      <c r="P48" s="155"/>
      <c r="Q48" s="155"/>
      <c r="R48" s="155"/>
      <c r="S48" s="155"/>
      <c r="T48" s="155"/>
      <c r="U48" s="155"/>
      <c r="V48" s="155"/>
    </row>
    <row r="49">
      <c r="A49" s="164"/>
      <c r="B49" s="165"/>
      <c r="C49" s="165"/>
      <c r="D49" s="165"/>
      <c r="E49" s="165"/>
      <c r="F49" s="165"/>
      <c r="G49" s="165"/>
      <c r="H49" s="155"/>
      <c r="I49" s="155"/>
      <c r="J49" s="155"/>
      <c r="K49" s="155"/>
      <c r="L49" s="155"/>
      <c r="M49" s="155"/>
      <c r="N49" s="155"/>
      <c r="O49" s="155"/>
      <c r="P49" s="155"/>
      <c r="Q49" s="155"/>
      <c r="R49" s="155"/>
      <c r="S49" s="155"/>
      <c r="T49" s="155"/>
      <c r="U49" s="155"/>
      <c r="V49" s="155"/>
    </row>
    <row r="50">
      <c r="A50" s="164"/>
      <c r="B50" s="165"/>
      <c r="C50" s="165"/>
      <c r="D50" s="165"/>
      <c r="E50" s="165"/>
      <c r="F50" s="165"/>
      <c r="G50" s="165"/>
      <c r="H50" s="155"/>
      <c r="I50" s="155"/>
      <c r="J50" s="155"/>
      <c r="K50" s="155"/>
      <c r="L50" s="155"/>
      <c r="M50" s="155"/>
      <c r="N50" s="155"/>
      <c r="O50" s="155"/>
      <c r="P50" s="155"/>
      <c r="Q50" s="155"/>
      <c r="R50" s="155"/>
      <c r="S50" s="155"/>
      <c r="T50" s="155"/>
      <c r="U50" s="155"/>
      <c r="V50" s="155"/>
    </row>
    <row r="51">
      <c r="A51" s="164"/>
      <c r="B51" s="165"/>
      <c r="C51" s="165"/>
      <c r="D51" s="165"/>
      <c r="E51" s="165"/>
      <c r="F51" s="165"/>
      <c r="G51" s="165"/>
      <c r="H51" s="155"/>
      <c r="I51" s="155"/>
      <c r="J51" s="155"/>
      <c r="K51" s="155"/>
      <c r="L51" s="155"/>
      <c r="M51" s="155"/>
      <c r="N51" s="155"/>
      <c r="O51" s="155"/>
      <c r="P51" s="155"/>
      <c r="Q51" s="155"/>
      <c r="R51" s="155"/>
      <c r="S51" s="155"/>
      <c r="T51" s="155"/>
      <c r="U51" s="155"/>
      <c r="V51" s="155"/>
    </row>
    <row r="52">
      <c r="A52" s="164"/>
      <c r="B52" s="165"/>
      <c r="C52" s="165"/>
      <c r="D52" s="165"/>
      <c r="E52" s="165"/>
      <c r="F52" s="165"/>
      <c r="G52" s="165"/>
      <c r="H52" s="155"/>
      <c r="I52" s="155"/>
      <c r="J52" s="155"/>
      <c r="K52" s="155"/>
      <c r="L52" s="155"/>
      <c r="M52" s="155"/>
      <c r="N52" s="155"/>
      <c r="O52" s="155"/>
      <c r="P52" s="155"/>
      <c r="Q52" s="155"/>
      <c r="R52" s="155"/>
      <c r="S52" s="155"/>
      <c r="T52" s="155"/>
      <c r="U52" s="155"/>
      <c r="V52" s="155"/>
    </row>
    <row r="53">
      <c r="A53" s="164"/>
      <c r="B53" s="165"/>
      <c r="C53" s="165"/>
      <c r="D53" s="165"/>
      <c r="E53" s="165"/>
      <c r="F53" s="165"/>
      <c r="G53" s="165"/>
      <c r="H53" s="155"/>
      <c r="I53" s="155"/>
      <c r="J53" s="155"/>
      <c r="K53" s="155"/>
      <c r="L53" s="155"/>
      <c r="M53" s="155"/>
      <c r="N53" s="155"/>
      <c r="O53" s="155"/>
      <c r="P53" s="155"/>
      <c r="Q53" s="155"/>
      <c r="R53" s="155"/>
      <c r="S53" s="155"/>
      <c r="T53" s="155"/>
      <c r="U53" s="155"/>
      <c r="V53" s="155"/>
    </row>
    <row r="54">
      <c r="A54" s="164"/>
      <c r="B54" s="165"/>
      <c r="C54" s="165"/>
      <c r="D54" s="165"/>
      <c r="E54" s="165"/>
      <c r="F54" s="165"/>
      <c r="G54" s="165"/>
      <c r="H54" s="155"/>
      <c r="I54" s="155"/>
      <c r="J54" s="155"/>
      <c r="K54" s="155"/>
      <c r="L54" s="155"/>
      <c r="M54" s="155"/>
      <c r="N54" s="155"/>
      <c r="O54" s="155"/>
      <c r="P54" s="155"/>
      <c r="Q54" s="155"/>
      <c r="R54" s="155"/>
      <c r="S54" s="155"/>
      <c r="T54" s="155"/>
      <c r="U54" s="155"/>
      <c r="V54" s="155"/>
    </row>
    <row r="55">
      <c r="A55" s="164"/>
      <c r="B55" s="165"/>
      <c r="C55" s="165"/>
      <c r="D55" s="165"/>
      <c r="E55" s="165"/>
      <c r="F55" s="165"/>
      <c r="G55" s="165"/>
      <c r="H55" s="155"/>
      <c r="I55" s="155"/>
      <c r="J55" s="155"/>
      <c r="K55" s="155"/>
      <c r="L55" s="155"/>
      <c r="M55" s="155"/>
      <c r="N55" s="155"/>
      <c r="O55" s="155"/>
      <c r="P55" s="155"/>
      <c r="Q55" s="155"/>
      <c r="R55" s="155"/>
      <c r="S55" s="155"/>
      <c r="T55" s="155"/>
      <c r="U55" s="155"/>
      <c r="V55" s="155"/>
    </row>
    <row r="56">
      <c r="A56" s="164"/>
      <c r="B56" s="165"/>
      <c r="C56" s="165"/>
      <c r="D56" s="165"/>
      <c r="E56" s="165"/>
      <c r="F56" s="165"/>
      <c r="G56" s="165"/>
      <c r="H56" s="155"/>
      <c r="I56" s="155"/>
      <c r="J56" s="155"/>
      <c r="K56" s="155"/>
      <c r="L56" s="155"/>
      <c r="M56" s="155"/>
      <c r="N56" s="155"/>
      <c r="O56" s="155"/>
      <c r="P56" s="155"/>
      <c r="Q56" s="155"/>
      <c r="R56" s="155"/>
      <c r="S56" s="155"/>
      <c r="T56" s="155"/>
      <c r="U56" s="155"/>
      <c r="V56" s="155"/>
    </row>
    <row r="57">
      <c r="A57" s="164"/>
      <c r="B57" s="165"/>
      <c r="C57" s="165"/>
      <c r="D57" s="165"/>
      <c r="E57" s="165"/>
      <c r="F57" s="165"/>
      <c r="G57" s="165"/>
      <c r="H57" s="155"/>
      <c r="I57" s="155"/>
      <c r="J57" s="155"/>
      <c r="K57" s="155"/>
      <c r="L57" s="155"/>
      <c r="M57" s="155"/>
      <c r="N57" s="155"/>
      <c r="O57" s="155"/>
      <c r="P57" s="155"/>
      <c r="Q57" s="155"/>
      <c r="R57" s="155"/>
      <c r="S57" s="155"/>
      <c r="T57" s="155"/>
      <c r="U57" s="155"/>
      <c r="V57" s="155"/>
    </row>
    <row r="58">
      <c r="A58" s="164"/>
      <c r="B58" s="165"/>
      <c r="C58" s="165"/>
      <c r="D58" s="165"/>
      <c r="E58" s="165"/>
      <c r="F58" s="165"/>
      <c r="G58" s="165"/>
      <c r="H58" s="155"/>
      <c r="I58" s="155"/>
      <c r="J58" s="155"/>
      <c r="K58" s="155"/>
      <c r="L58" s="155"/>
      <c r="M58" s="155"/>
      <c r="N58" s="155"/>
      <c r="O58" s="155"/>
      <c r="P58" s="155"/>
      <c r="Q58" s="155"/>
      <c r="R58" s="155"/>
      <c r="S58" s="155"/>
      <c r="T58" s="155"/>
      <c r="U58" s="155"/>
      <c r="V58" s="155"/>
    </row>
    <row r="59">
      <c r="A59" s="164"/>
      <c r="B59" s="165"/>
      <c r="C59" s="165"/>
      <c r="D59" s="165"/>
      <c r="E59" s="165"/>
      <c r="F59" s="165"/>
      <c r="G59" s="165"/>
      <c r="H59" s="155"/>
      <c r="I59" s="155"/>
      <c r="J59" s="155"/>
      <c r="K59" s="155"/>
      <c r="L59" s="155"/>
      <c r="M59" s="155"/>
      <c r="N59" s="155"/>
      <c r="O59" s="155"/>
      <c r="P59" s="155"/>
      <c r="Q59" s="155"/>
      <c r="R59" s="155"/>
      <c r="S59" s="155"/>
      <c r="T59" s="155"/>
      <c r="U59" s="155"/>
      <c r="V59" s="155"/>
    </row>
    <row r="60">
      <c r="A60" s="164"/>
      <c r="B60" s="165"/>
      <c r="C60" s="165"/>
      <c r="D60" s="165"/>
      <c r="E60" s="165"/>
      <c r="F60" s="165"/>
      <c r="G60" s="165"/>
      <c r="H60" s="155"/>
      <c r="I60" s="155"/>
      <c r="J60" s="155"/>
      <c r="K60" s="155"/>
      <c r="L60" s="155"/>
      <c r="M60" s="155"/>
      <c r="N60" s="155"/>
      <c r="O60" s="155"/>
      <c r="P60" s="155"/>
      <c r="Q60" s="155"/>
      <c r="R60" s="155"/>
      <c r="S60" s="155"/>
      <c r="T60" s="155"/>
      <c r="U60" s="155"/>
      <c r="V60" s="155"/>
    </row>
    <row r="61">
      <c r="A61" s="164"/>
      <c r="B61" s="165"/>
      <c r="C61" s="165"/>
      <c r="D61" s="165"/>
      <c r="E61" s="165"/>
      <c r="F61" s="165"/>
      <c r="G61" s="165"/>
      <c r="H61" s="155"/>
      <c r="I61" s="155"/>
      <c r="J61" s="155"/>
      <c r="K61" s="155"/>
      <c r="L61" s="155"/>
      <c r="M61" s="155"/>
      <c r="N61" s="155"/>
      <c r="O61" s="155"/>
      <c r="P61" s="155"/>
      <c r="Q61" s="155"/>
      <c r="R61" s="155"/>
      <c r="S61" s="155"/>
      <c r="T61" s="155"/>
      <c r="U61" s="155"/>
      <c r="V61" s="155"/>
    </row>
    <row r="62">
      <c r="A62" s="164"/>
      <c r="B62" s="165"/>
      <c r="C62" s="165"/>
      <c r="D62" s="165"/>
      <c r="E62" s="165"/>
      <c r="F62" s="165"/>
      <c r="G62" s="165"/>
      <c r="H62" s="155"/>
      <c r="I62" s="155"/>
      <c r="J62" s="155"/>
      <c r="K62" s="155"/>
      <c r="L62" s="155"/>
      <c r="M62" s="155"/>
      <c r="N62" s="155"/>
      <c r="O62" s="155"/>
      <c r="P62" s="155"/>
      <c r="Q62" s="155"/>
      <c r="R62" s="155"/>
      <c r="S62" s="155"/>
      <c r="T62" s="155"/>
      <c r="U62" s="155"/>
      <c r="V62" s="155"/>
    </row>
    <row r="63">
      <c r="A63" s="164"/>
      <c r="B63" s="165"/>
      <c r="C63" s="165"/>
      <c r="D63" s="165"/>
      <c r="E63" s="165"/>
      <c r="F63" s="165"/>
      <c r="G63" s="165"/>
      <c r="H63" s="155"/>
      <c r="I63" s="155"/>
      <c r="J63" s="155"/>
      <c r="K63" s="155"/>
      <c r="L63" s="155"/>
      <c r="M63" s="155"/>
      <c r="N63" s="155"/>
      <c r="O63" s="155"/>
      <c r="P63" s="155"/>
      <c r="Q63" s="155"/>
      <c r="R63" s="155"/>
      <c r="S63" s="155"/>
      <c r="T63" s="155"/>
      <c r="U63" s="155"/>
      <c r="V63" s="155"/>
    </row>
    <row r="64">
      <c r="A64" s="164"/>
      <c r="B64" s="165"/>
      <c r="C64" s="165"/>
      <c r="D64" s="165"/>
      <c r="E64" s="165"/>
      <c r="F64" s="165"/>
      <c r="G64" s="165"/>
      <c r="H64" s="155"/>
      <c r="I64" s="155"/>
      <c r="J64" s="155"/>
      <c r="K64" s="155"/>
      <c r="L64" s="155"/>
      <c r="M64" s="155"/>
      <c r="N64" s="155"/>
      <c r="O64" s="155"/>
      <c r="P64" s="155"/>
      <c r="Q64" s="155"/>
      <c r="R64" s="155"/>
      <c r="S64" s="155"/>
      <c r="T64" s="155"/>
      <c r="U64" s="155"/>
      <c r="V64" s="155"/>
    </row>
    <row r="65">
      <c r="A65" s="164"/>
      <c r="B65" s="165"/>
      <c r="C65" s="165"/>
      <c r="D65" s="165"/>
      <c r="E65" s="165"/>
      <c r="F65" s="165"/>
      <c r="G65" s="165"/>
      <c r="H65" s="155"/>
      <c r="I65" s="155"/>
      <c r="J65" s="155"/>
      <c r="K65" s="155"/>
      <c r="L65" s="155"/>
      <c r="M65" s="155"/>
      <c r="N65" s="155"/>
      <c r="O65" s="155"/>
      <c r="P65" s="155"/>
      <c r="Q65" s="155"/>
      <c r="R65" s="155"/>
      <c r="S65" s="155"/>
      <c r="T65" s="155"/>
      <c r="U65" s="155"/>
      <c r="V65" s="155"/>
    </row>
    <row r="66">
      <c r="A66" s="164"/>
      <c r="B66" s="165"/>
      <c r="C66" s="165"/>
      <c r="D66" s="165"/>
      <c r="E66" s="165"/>
      <c r="F66" s="165"/>
      <c r="G66" s="165"/>
      <c r="H66" s="155"/>
      <c r="I66" s="155"/>
      <c r="J66" s="155"/>
      <c r="K66" s="155"/>
      <c r="L66" s="155"/>
      <c r="M66" s="155"/>
      <c r="N66" s="155"/>
      <c r="O66" s="155"/>
      <c r="P66" s="155"/>
      <c r="Q66" s="155"/>
      <c r="R66" s="155"/>
      <c r="S66" s="155"/>
      <c r="T66" s="155"/>
      <c r="U66" s="155"/>
      <c r="V66" s="155"/>
    </row>
    <row r="67">
      <c r="A67" s="164"/>
      <c r="B67" s="165"/>
      <c r="C67" s="165"/>
      <c r="D67" s="165"/>
      <c r="E67" s="165"/>
      <c r="F67" s="165"/>
      <c r="G67" s="165"/>
      <c r="H67" s="155"/>
      <c r="I67" s="155"/>
      <c r="J67" s="155"/>
      <c r="K67" s="155"/>
      <c r="L67" s="155"/>
      <c r="M67" s="155"/>
      <c r="N67" s="155"/>
      <c r="O67" s="155"/>
      <c r="P67" s="155"/>
      <c r="Q67" s="155"/>
      <c r="R67" s="155"/>
      <c r="S67" s="155"/>
      <c r="T67" s="155"/>
      <c r="U67" s="155"/>
      <c r="V67" s="155"/>
    </row>
    <row r="68">
      <c r="A68" s="164"/>
      <c r="B68" s="165"/>
      <c r="C68" s="165"/>
      <c r="D68" s="165"/>
      <c r="E68" s="165"/>
      <c r="F68" s="165"/>
      <c r="G68" s="165"/>
      <c r="H68" s="155"/>
      <c r="I68" s="155"/>
      <c r="J68" s="155"/>
      <c r="K68" s="155"/>
      <c r="L68" s="155"/>
      <c r="M68" s="155"/>
      <c r="N68" s="155"/>
      <c r="O68" s="155"/>
      <c r="P68" s="155"/>
      <c r="Q68" s="155"/>
      <c r="R68" s="155"/>
      <c r="S68" s="155"/>
      <c r="T68" s="155"/>
      <c r="U68" s="155"/>
      <c r="V68" s="155"/>
    </row>
    <row r="69">
      <c r="A69" s="164"/>
      <c r="B69" s="165"/>
      <c r="C69" s="165"/>
      <c r="D69" s="165"/>
      <c r="E69" s="165"/>
      <c r="F69" s="165"/>
      <c r="G69" s="165"/>
      <c r="H69" s="155"/>
      <c r="I69" s="155"/>
      <c r="J69" s="155"/>
      <c r="K69" s="155"/>
      <c r="L69" s="155"/>
      <c r="M69" s="155"/>
      <c r="N69" s="155"/>
      <c r="O69" s="155"/>
      <c r="P69" s="155"/>
      <c r="Q69" s="155"/>
      <c r="R69" s="155"/>
      <c r="S69" s="155"/>
      <c r="T69" s="155"/>
      <c r="U69" s="155"/>
      <c r="V69" s="155"/>
    </row>
    <row r="70">
      <c r="A70" s="164"/>
      <c r="B70" s="165"/>
      <c r="C70" s="165"/>
      <c r="D70" s="165"/>
      <c r="E70" s="165"/>
      <c r="F70" s="165"/>
      <c r="G70" s="165"/>
      <c r="H70" s="155"/>
      <c r="I70" s="155"/>
      <c r="J70" s="155"/>
      <c r="K70" s="155"/>
      <c r="L70" s="155"/>
      <c r="M70" s="155"/>
      <c r="N70" s="155"/>
      <c r="O70" s="155"/>
      <c r="P70" s="155"/>
      <c r="Q70" s="155"/>
      <c r="R70" s="155"/>
      <c r="S70" s="155"/>
      <c r="T70" s="155"/>
      <c r="U70" s="155"/>
      <c r="V70" s="155"/>
    </row>
    <row r="71">
      <c r="A71" s="164"/>
      <c r="B71" s="165"/>
      <c r="C71" s="165"/>
      <c r="D71" s="165"/>
      <c r="E71" s="165"/>
      <c r="F71" s="165"/>
      <c r="G71" s="165"/>
      <c r="H71" s="155"/>
      <c r="I71" s="155"/>
      <c r="J71" s="155"/>
      <c r="K71" s="155"/>
      <c r="L71" s="155"/>
      <c r="M71" s="155"/>
      <c r="N71" s="155"/>
      <c r="O71" s="155"/>
      <c r="P71" s="155"/>
      <c r="Q71" s="155"/>
      <c r="R71" s="155"/>
      <c r="S71" s="155"/>
      <c r="T71" s="155"/>
      <c r="U71" s="155"/>
      <c r="V71" s="155"/>
    </row>
    <row r="72">
      <c r="A72" s="164"/>
      <c r="B72" s="165"/>
      <c r="C72" s="165"/>
      <c r="D72" s="165"/>
      <c r="E72" s="165"/>
      <c r="F72" s="165"/>
      <c r="G72" s="165"/>
      <c r="H72" s="155"/>
      <c r="I72" s="155"/>
      <c r="J72" s="155"/>
      <c r="K72" s="155"/>
      <c r="L72" s="155"/>
      <c r="M72" s="155"/>
      <c r="N72" s="155"/>
      <c r="O72" s="155"/>
      <c r="P72" s="155"/>
      <c r="Q72" s="155"/>
      <c r="R72" s="155"/>
      <c r="S72" s="155"/>
      <c r="T72" s="155"/>
      <c r="U72" s="155"/>
      <c r="V72" s="155"/>
    </row>
    <row r="73">
      <c r="A73" s="164"/>
      <c r="B73" s="165"/>
      <c r="C73" s="165"/>
      <c r="D73" s="165"/>
      <c r="E73" s="165"/>
      <c r="F73" s="165"/>
      <c r="G73" s="165"/>
      <c r="H73" s="155"/>
      <c r="I73" s="155"/>
      <c r="J73" s="155"/>
      <c r="K73" s="155"/>
      <c r="L73" s="155"/>
      <c r="M73" s="155"/>
      <c r="N73" s="155"/>
      <c r="O73" s="155"/>
      <c r="P73" s="155"/>
      <c r="Q73" s="155"/>
      <c r="R73" s="155"/>
      <c r="S73" s="155"/>
      <c r="T73" s="155"/>
      <c r="U73" s="155"/>
      <c r="V73" s="155"/>
    </row>
    <row r="74">
      <c r="A74" s="164"/>
      <c r="B74" s="165"/>
      <c r="C74" s="165"/>
      <c r="D74" s="165"/>
      <c r="E74" s="165"/>
      <c r="F74" s="165"/>
      <c r="G74" s="165"/>
      <c r="H74" s="155"/>
      <c r="I74" s="155"/>
      <c r="J74" s="155"/>
      <c r="K74" s="155"/>
      <c r="L74" s="155"/>
      <c r="M74" s="155"/>
      <c r="N74" s="155"/>
      <c r="O74" s="155"/>
      <c r="P74" s="155"/>
      <c r="Q74" s="155"/>
      <c r="R74" s="155"/>
      <c r="S74" s="155"/>
      <c r="T74" s="155"/>
      <c r="U74" s="155"/>
      <c r="V74" s="155"/>
    </row>
    <row r="75">
      <c r="A75" s="164"/>
      <c r="B75" s="165"/>
      <c r="C75" s="165"/>
      <c r="D75" s="165"/>
      <c r="E75" s="165"/>
      <c r="F75" s="165"/>
      <c r="G75" s="165"/>
      <c r="H75" s="155"/>
      <c r="I75" s="155"/>
      <c r="J75" s="155"/>
      <c r="K75" s="155"/>
      <c r="L75" s="155"/>
      <c r="M75" s="155"/>
      <c r="N75" s="155"/>
      <c r="O75" s="155"/>
      <c r="P75" s="155"/>
      <c r="Q75" s="155"/>
      <c r="R75" s="155"/>
      <c r="S75" s="155"/>
      <c r="T75" s="155"/>
      <c r="U75" s="155"/>
      <c r="V75" s="155"/>
    </row>
    <row r="76">
      <c r="A76" s="164"/>
      <c r="B76" s="165"/>
      <c r="C76" s="165"/>
      <c r="D76" s="165"/>
      <c r="E76" s="165"/>
      <c r="F76" s="165"/>
      <c r="G76" s="165"/>
      <c r="H76" s="155"/>
      <c r="I76" s="155"/>
      <c r="J76" s="155"/>
      <c r="K76" s="155"/>
      <c r="L76" s="155"/>
      <c r="M76" s="155"/>
      <c r="N76" s="155"/>
      <c r="O76" s="155"/>
      <c r="P76" s="155"/>
      <c r="Q76" s="155"/>
      <c r="R76" s="155"/>
      <c r="S76" s="155"/>
      <c r="T76" s="155"/>
      <c r="U76" s="155"/>
      <c r="V76" s="155"/>
    </row>
    <row r="77">
      <c r="A77" s="164"/>
      <c r="B77" s="165"/>
      <c r="C77" s="165"/>
      <c r="D77" s="165"/>
      <c r="E77" s="165"/>
      <c r="F77" s="165"/>
      <c r="G77" s="165"/>
      <c r="H77" s="155"/>
      <c r="I77" s="155"/>
      <c r="J77" s="155"/>
      <c r="K77" s="155"/>
      <c r="L77" s="155"/>
      <c r="M77" s="155"/>
      <c r="N77" s="155"/>
      <c r="O77" s="155"/>
      <c r="P77" s="155"/>
      <c r="Q77" s="155"/>
      <c r="R77" s="155"/>
      <c r="S77" s="155"/>
      <c r="T77" s="155"/>
      <c r="U77" s="155"/>
      <c r="V77" s="155"/>
    </row>
    <row r="78">
      <c r="A78" s="164"/>
      <c r="B78" s="165"/>
      <c r="C78" s="165"/>
      <c r="D78" s="165"/>
      <c r="E78" s="165"/>
      <c r="F78" s="165"/>
      <c r="G78" s="165"/>
      <c r="H78" s="155"/>
      <c r="I78" s="155"/>
      <c r="J78" s="155"/>
      <c r="K78" s="155"/>
      <c r="L78" s="155"/>
      <c r="M78" s="155"/>
      <c r="N78" s="155"/>
      <c r="O78" s="155"/>
      <c r="P78" s="155"/>
      <c r="Q78" s="155"/>
      <c r="R78" s="155"/>
      <c r="S78" s="155"/>
      <c r="T78" s="155"/>
      <c r="U78" s="155"/>
      <c r="V78" s="155"/>
    </row>
    <row r="79">
      <c r="A79" s="164"/>
      <c r="B79" s="165"/>
      <c r="C79" s="165"/>
      <c r="D79" s="165"/>
      <c r="E79" s="165"/>
      <c r="F79" s="165"/>
      <c r="G79" s="165"/>
      <c r="H79" s="155"/>
      <c r="I79" s="155"/>
      <c r="J79" s="155"/>
      <c r="K79" s="155"/>
      <c r="L79" s="155"/>
      <c r="M79" s="155"/>
      <c r="N79" s="155"/>
      <c r="O79" s="155"/>
      <c r="P79" s="155"/>
      <c r="Q79" s="155"/>
      <c r="R79" s="155"/>
      <c r="S79" s="155"/>
      <c r="T79" s="155"/>
      <c r="U79" s="155"/>
      <c r="V79" s="155"/>
    </row>
    <row r="80">
      <c r="A80" s="164"/>
      <c r="B80" s="165"/>
      <c r="C80" s="165"/>
      <c r="D80" s="165"/>
      <c r="E80" s="165"/>
      <c r="F80" s="165"/>
      <c r="G80" s="165"/>
      <c r="H80" s="155"/>
      <c r="I80" s="155"/>
      <c r="J80" s="155"/>
      <c r="K80" s="155"/>
      <c r="L80" s="155"/>
      <c r="M80" s="155"/>
      <c r="N80" s="155"/>
      <c r="O80" s="155"/>
      <c r="P80" s="155"/>
      <c r="Q80" s="155"/>
      <c r="R80" s="155"/>
      <c r="S80" s="155"/>
      <c r="T80" s="155"/>
      <c r="U80" s="155"/>
      <c r="V80" s="155"/>
    </row>
    <row r="81">
      <c r="A81" s="164"/>
      <c r="B81" s="165"/>
      <c r="C81" s="165"/>
      <c r="D81" s="165"/>
      <c r="E81" s="165"/>
      <c r="F81" s="165"/>
      <c r="G81" s="165"/>
      <c r="H81" s="155"/>
      <c r="I81" s="155"/>
      <c r="J81" s="155"/>
      <c r="K81" s="155"/>
      <c r="L81" s="155"/>
      <c r="M81" s="155"/>
      <c r="N81" s="155"/>
      <c r="O81" s="155"/>
      <c r="P81" s="155"/>
      <c r="Q81" s="155"/>
      <c r="R81" s="155"/>
      <c r="S81" s="155"/>
      <c r="T81" s="155"/>
      <c r="U81" s="155"/>
      <c r="V81" s="155"/>
    </row>
    <row r="82">
      <c r="A82" s="164"/>
      <c r="B82" s="165"/>
      <c r="C82" s="165"/>
      <c r="D82" s="165"/>
      <c r="E82" s="165"/>
      <c r="F82" s="165"/>
      <c r="G82" s="165"/>
      <c r="H82" s="155"/>
      <c r="I82" s="155"/>
      <c r="J82" s="155"/>
      <c r="K82" s="155"/>
      <c r="L82" s="155"/>
      <c r="M82" s="155"/>
      <c r="N82" s="155"/>
      <c r="O82" s="155"/>
      <c r="P82" s="155"/>
      <c r="Q82" s="155"/>
      <c r="R82" s="155"/>
      <c r="S82" s="155"/>
      <c r="T82" s="155"/>
      <c r="U82" s="155"/>
      <c r="V82" s="155"/>
    </row>
    <row r="83">
      <c r="A83" s="164"/>
      <c r="B83" s="165"/>
      <c r="C83" s="165"/>
      <c r="D83" s="165"/>
      <c r="E83" s="165"/>
      <c r="F83" s="165"/>
      <c r="G83" s="165"/>
      <c r="H83" s="155"/>
      <c r="I83" s="155"/>
      <c r="J83" s="155"/>
      <c r="K83" s="155"/>
      <c r="L83" s="155"/>
      <c r="M83" s="155"/>
      <c r="N83" s="155"/>
      <c r="O83" s="155"/>
      <c r="P83" s="155"/>
      <c r="Q83" s="155"/>
      <c r="R83" s="155"/>
      <c r="S83" s="155"/>
      <c r="T83" s="155"/>
      <c r="U83" s="155"/>
      <c r="V83" s="155"/>
    </row>
    <row r="84">
      <c r="A84" s="164"/>
      <c r="B84" s="165"/>
      <c r="C84" s="165"/>
      <c r="D84" s="165"/>
      <c r="E84" s="165"/>
      <c r="F84" s="165"/>
      <c r="G84" s="165"/>
      <c r="H84" s="155"/>
      <c r="I84" s="155"/>
      <c r="J84" s="155"/>
      <c r="K84" s="155"/>
      <c r="L84" s="155"/>
      <c r="M84" s="155"/>
      <c r="N84" s="155"/>
      <c r="O84" s="155"/>
      <c r="P84" s="155"/>
      <c r="Q84" s="155"/>
      <c r="R84" s="155"/>
      <c r="S84" s="155"/>
      <c r="T84" s="155"/>
      <c r="U84" s="155"/>
      <c r="V84" s="155"/>
    </row>
    <row r="85">
      <c r="A85" s="164"/>
      <c r="B85" s="165"/>
      <c r="C85" s="165"/>
      <c r="D85" s="165"/>
      <c r="E85" s="165"/>
      <c r="F85" s="165"/>
      <c r="G85" s="165"/>
      <c r="H85" s="155"/>
      <c r="I85" s="155"/>
      <c r="J85" s="155"/>
      <c r="K85" s="155"/>
      <c r="L85" s="155"/>
      <c r="M85" s="155"/>
      <c r="N85" s="155"/>
      <c r="O85" s="155"/>
      <c r="P85" s="155"/>
      <c r="Q85" s="155"/>
      <c r="R85" s="155"/>
      <c r="S85" s="155"/>
      <c r="T85" s="155"/>
      <c r="U85" s="155"/>
      <c r="V85" s="155"/>
    </row>
    <row r="86">
      <c r="A86" s="164"/>
      <c r="B86" s="165"/>
      <c r="C86" s="165"/>
      <c r="D86" s="165"/>
      <c r="E86" s="165"/>
      <c r="F86" s="165"/>
      <c r="G86" s="165"/>
      <c r="H86" s="155"/>
      <c r="I86" s="155"/>
      <c r="J86" s="155"/>
      <c r="K86" s="155"/>
      <c r="L86" s="155"/>
      <c r="M86" s="155"/>
      <c r="N86" s="155"/>
      <c r="O86" s="155"/>
      <c r="P86" s="155"/>
      <c r="Q86" s="155"/>
      <c r="R86" s="155"/>
      <c r="S86" s="155"/>
      <c r="T86" s="155"/>
      <c r="U86" s="155"/>
      <c r="V86" s="155"/>
    </row>
    <row r="87">
      <c r="A87" s="164"/>
      <c r="B87" s="165"/>
      <c r="C87" s="165"/>
      <c r="D87" s="165"/>
      <c r="E87" s="165"/>
      <c r="F87" s="165"/>
      <c r="G87" s="165"/>
      <c r="H87" s="155"/>
      <c r="I87" s="155"/>
      <c r="J87" s="155"/>
      <c r="K87" s="155"/>
      <c r="L87" s="155"/>
      <c r="M87" s="155"/>
      <c r="N87" s="155"/>
      <c r="O87" s="155"/>
      <c r="P87" s="155"/>
      <c r="Q87" s="155"/>
      <c r="R87" s="155"/>
      <c r="S87" s="155"/>
      <c r="T87" s="155"/>
      <c r="U87" s="155"/>
      <c r="V87" s="155"/>
    </row>
    <row r="88">
      <c r="A88" s="164"/>
      <c r="B88" s="165"/>
      <c r="C88" s="165"/>
      <c r="D88" s="165"/>
      <c r="E88" s="165"/>
      <c r="F88" s="165"/>
      <c r="G88" s="165"/>
      <c r="H88" s="155"/>
      <c r="I88" s="155"/>
      <c r="J88" s="155"/>
      <c r="K88" s="155"/>
      <c r="L88" s="155"/>
      <c r="M88" s="155"/>
      <c r="N88" s="155"/>
      <c r="O88" s="155"/>
      <c r="P88" s="155"/>
      <c r="Q88" s="155"/>
      <c r="R88" s="155"/>
      <c r="S88" s="155"/>
      <c r="T88" s="155"/>
      <c r="U88" s="155"/>
      <c r="V88" s="155"/>
    </row>
    <row r="89">
      <c r="A89" s="164"/>
      <c r="B89" s="165"/>
      <c r="C89" s="165"/>
      <c r="D89" s="165"/>
      <c r="E89" s="165"/>
      <c r="F89" s="165"/>
      <c r="G89" s="165"/>
      <c r="H89" s="155"/>
      <c r="I89" s="155"/>
      <c r="J89" s="155"/>
      <c r="K89" s="155"/>
      <c r="L89" s="155"/>
      <c r="M89" s="155"/>
      <c r="N89" s="155"/>
      <c r="O89" s="155"/>
      <c r="P89" s="155"/>
      <c r="Q89" s="155"/>
      <c r="R89" s="155"/>
      <c r="S89" s="155"/>
      <c r="T89" s="155"/>
      <c r="U89" s="155"/>
      <c r="V89" s="155"/>
    </row>
    <row r="90">
      <c r="A90" s="164"/>
      <c r="B90" s="165"/>
      <c r="C90" s="165"/>
      <c r="D90" s="165"/>
      <c r="E90" s="165"/>
      <c r="F90" s="165"/>
      <c r="G90" s="165"/>
      <c r="H90" s="155"/>
      <c r="I90" s="155"/>
      <c r="J90" s="155"/>
      <c r="K90" s="155"/>
      <c r="L90" s="155"/>
      <c r="M90" s="155"/>
      <c r="N90" s="155"/>
      <c r="O90" s="155"/>
      <c r="P90" s="155"/>
      <c r="Q90" s="155"/>
      <c r="R90" s="155"/>
      <c r="S90" s="155"/>
      <c r="T90" s="155"/>
      <c r="U90" s="155"/>
      <c r="V90" s="155"/>
    </row>
    <row r="91">
      <c r="A91" s="164"/>
      <c r="B91" s="165"/>
      <c r="C91" s="165"/>
      <c r="D91" s="165"/>
      <c r="E91" s="165"/>
      <c r="F91" s="165"/>
      <c r="G91" s="165"/>
      <c r="H91" s="155"/>
      <c r="I91" s="155"/>
      <c r="J91" s="155"/>
      <c r="K91" s="155"/>
      <c r="L91" s="155"/>
      <c r="M91" s="155"/>
      <c r="N91" s="155"/>
      <c r="O91" s="155"/>
      <c r="P91" s="155"/>
      <c r="Q91" s="155"/>
      <c r="R91" s="155"/>
      <c r="S91" s="155"/>
      <c r="T91" s="155"/>
      <c r="U91" s="155"/>
      <c r="V91" s="155"/>
    </row>
    <row r="92">
      <c r="A92" s="164"/>
      <c r="B92" s="165"/>
      <c r="C92" s="165"/>
      <c r="D92" s="165"/>
      <c r="E92" s="165"/>
      <c r="F92" s="165"/>
      <c r="G92" s="165"/>
      <c r="H92" s="155"/>
      <c r="I92" s="155"/>
      <c r="J92" s="155"/>
      <c r="K92" s="155"/>
      <c r="L92" s="155"/>
      <c r="M92" s="155"/>
      <c r="N92" s="155"/>
      <c r="O92" s="155"/>
      <c r="P92" s="155"/>
      <c r="Q92" s="155"/>
      <c r="R92" s="155"/>
      <c r="S92" s="155"/>
      <c r="T92" s="155"/>
      <c r="U92" s="155"/>
      <c r="V92" s="155"/>
    </row>
    <row r="93">
      <c r="A93" s="164"/>
      <c r="B93" s="165"/>
      <c r="C93" s="165"/>
      <c r="D93" s="165"/>
      <c r="E93" s="165"/>
      <c r="F93" s="165"/>
      <c r="G93" s="165"/>
      <c r="H93" s="155"/>
      <c r="I93" s="155"/>
      <c r="J93" s="155"/>
      <c r="K93" s="155"/>
      <c r="L93" s="155"/>
      <c r="M93" s="155"/>
      <c r="N93" s="155"/>
      <c r="O93" s="155"/>
      <c r="P93" s="155"/>
      <c r="Q93" s="155"/>
      <c r="R93" s="155"/>
      <c r="S93" s="155"/>
      <c r="T93" s="155"/>
      <c r="U93" s="155"/>
      <c r="V93" s="155"/>
    </row>
    <row r="94">
      <c r="A94" s="164"/>
      <c r="B94" s="165"/>
      <c r="C94" s="165"/>
      <c r="D94" s="165"/>
      <c r="E94" s="165"/>
      <c r="F94" s="165"/>
      <c r="G94" s="165"/>
      <c r="H94" s="155"/>
      <c r="I94" s="155"/>
      <c r="J94" s="155"/>
      <c r="K94" s="155"/>
      <c r="L94" s="155"/>
      <c r="M94" s="155"/>
      <c r="N94" s="155"/>
      <c r="O94" s="155"/>
      <c r="P94" s="155"/>
      <c r="Q94" s="155"/>
      <c r="R94" s="155"/>
      <c r="S94" s="155"/>
      <c r="T94" s="155"/>
      <c r="U94" s="155"/>
      <c r="V94" s="155"/>
    </row>
    <row r="95">
      <c r="A95" s="164"/>
      <c r="B95" s="165"/>
      <c r="C95" s="165"/>
      <c r="D95" s="165"/>
      <c r="E95" s="165"/>
      <c r="F95" s="165"/>
      <c r="G95" s="165"/>
      <c r="H95" s="155"/>
      <c r="I95" s="155"/>
      <c r="J95" s="155"/>
      <c r="K95" s="155"/>
      <c r="L95" s="155"/>
      <c r="M95" s="155"/>
      <c r="N95" s="155"/>
      <c r="O95" s="155"/>
      <c r="P95" s="155"/>
      <c r="Q95" s="155"/>
      <c r="R95" s="155"/>
      <c r="S95" s="155"/>
      <c r="T95" s="155"/>
      <c r="U95" s="155"/>
      <c r="V95" s="155"/>
    </row>
    <row r="96">
      <c r="A96" s="164"/>
      <c r="B96" s="165"/>
      <c r="C96" s="165"/>
      <c r="D96" s="165"/>
      <c r="E96" s="165"/>
      <c r="F96" s="165"/>
      <c r="G96" s="165"/>
      <c r="H96" s="155"/>
      <c r="I96" s="155"/>
      <c r="J96" s="155"/>
      <c r="K96" s="155"/>
      <c r="L96" s="155"/>
      <c r="M96" s="155"/>
      <c r="N96" s="155"/>
      <c r="O96" s="155"/>
      <c r="P96" s="155"/>
      <c r="Q96" s="155"/>
      <c r="R96" s="155"/>
      <c r="S96" s="155"/>
      <c r="T96" s="155"/>
      <c r="U96" s="155"/>
      <c r="V96" s="155"/>
    </row>
    <row r="97">
      <c r="A97" s="164"/>
      <c r="B97" s="165"/>
      <c r="C97" s="165"/>
      <c r="D97" s="165"/>
      <c r="E97" s="165"/>
      <c r="F97" s="165"/>
      <c r="G97" s="165"/>
      <c r="H97" s="155"/>
      <c r="I97" s="155"/>
      <c r="J97" s="155"/>
      <c r="K97" s="155"/>
      <c r="L97" s="155"/>
      <c r="M97" s="155"/>
      <c r="N97" s="155"/>
      <c r="O97" s="155"/>
      <c r="P97" s="155"/>
      <c r="Q97" s="155"/>
      <c r="R97" s="155"/>
      <c r="S97" s="155"/>
      <c r="T97" s="155"/>
      <c r="U97" s="155"/>
      <c r="V97" s="155"/>
    </row>
    <row r="98">
      <c r="A98" s="164"/>
      <c r="B98" s="165"/>
      <c r="C98" s="165"/>
      <c r="D98" s="165"/>
      <c r="E98" s="165"/>
      <c r="F98" s="165"/>
      <c r="G98" s="165"/>
      <c r="H98" s="155"/>
      <c r="I98" s="155"/>
      <c r="J98" s="155"/>
      <c r="K98" s="155"/>
      <c r="L98" s="155"/>
      <c r="M98" s="155"/>
      <c r="N98" s="155"/>
      <c r="O98" s="155"/>
      <c r="P98" s="155"/>
      <c r="Q98" s="155"/>
      <c r="R98" s="155"/>
      <c r="S98" s="155"/>
      <c r="T98" s="155"/>
      <c r="U98" s="155"/>
      <c r="V98" s="155"/>
    </row>
    <row r="99">
      <c r="A99" s="164"/>
      <c r="B99" s="165"/>
      <c r="C99" s="165"/>
      <c r="D99" s="165"/>
      <c r="E99" s="165"/>
      <c r="F99" s="165"/>
      <c r="G99" s="165"/>
      <c r="H99" s="155"/>
      <c r="I99" s="155"/>
      <c r="J99" s="155"/>
      <c r="K99" s="155"/>
      <c r="L99" s="155"/>
      <c r="M99" s="155"/>
      <c r="N99" s="155"/>
      <c r="O99" s="155"/>
      <c r="P99" s="155"/>
      <c r="Q99" s="155"/>
      <c r="R99" s="155"/>
      <c r="S99" s="155"/>
      <c r="T99" s="155"/>
      <c r="U99" s="155"/>
      <c r="V99" s="155"/>
    </row>
    <row r="100">
      <c r="A100" s="164"/>
      <c r="B100" s="165"/>
      <c r="C100" s="165"/>
      <c r="D100" s="165"/>
      <c r="E100" s="165"/>
      <c r="F100" s="165"/>
      <c r="G100" s="165"/>
      <c r="H100" s="155"/>
      <c r="I100" s="155"/>
      <c r="J100" s="155"/>
      <c r="K100" s="155"/>
      <c r="L100" s="155"/>
      <c r="M100" s="155"/>
      <c r="N100" s="155"/>
      <c r="O100" s="155"/>
      <c r="P100" s="155"/>
      <c r="Q100" s="155"/>
      <c r="R100" s="155"/>
      <c r="S100" s="155"/>
      <c r="T100" s="155"/>
      <c r="U100" s="155"/>
      <c r="V100" s="155"/>
    </row>
    <row r="101">
      <c r="A101" s="164"/>
      <c r="B101" s="165"/>
      <c r="C101" s="165"/>
      <c r="D101" s="165"/>
      <c r="E101" s="165"/>
      <c r="F101" s="165"/>
      <c r="G101" s="165"/>
      <c r="H101" s="155"/>
      <c r="I101" s="155"/>
      <c r="J101" s="155"/>
      <c r="K101" s="155"/>
      <c r="L101" s="155"/>
      <c r="M101" s="155"/>
      <c r="N101" s="155"/>
      <c r="O101" s="155"/>
      <c r="P101" s="155"/>
      <c r="Q101" s="155"/>
      <c r="R101" s="155"/>
      <c r="S101" s="155"/>
      <c r="T101" s="155"/>
      <c r="U101" s="155"/>
      <c r="V101" s="155"/>
    </row>
    <row r="102">
      <c r="A102" s="164"/>
      <c r="B102" s="165"/>
      <c r="C102" s="165"/>
      <c r="D102" s="165"/>
      <c r="E102" s="165"/>
      <c r="F102" s="165"/>
      <c r="G102" s="165"/>
      <c r="H102" s="155"/>
      <c r="I102" s="155"/>
      <c r="J102" s="155"/>
      <c r="K102" s="155"/>
      <c r="L102" s="155"/>
      <c r="M102" s="155"/>
      <c r="N102" s="155"/>
      <c r="O102" s="155"/>
      <c r="P102" s="155"/>
      <c r="Q102" s="155"/>
      <c r="R102" s="155"/>
      <c r="S102" s="155"/>
      <c r="T102" s="155"/>
      <c r="U102" s="155"/>
      <c r="V102" s="155"/>
    </row>
    <row r="103">
      <c r="A103" s="164"/>
      <c r="B103" s="165"/>
      <c r="C103" s="165"/>
      <c r="D103" s="165"/>
      <c r="E103" s="165"/>
      <c r="F103" s="165"/>
      <c r="G103" s="165"/>
      <c r="H103" s="155"/>
      <c r="I103" s="155"/>
      <c r="J103" s="155"/>
      <c r="K103" s="155"/>
      <c r="L103" s="155"/>
      <c r="M103" s="155"/>
      <c r="N103" s="155"/>
      <c r="O103" s="155"/>
      <c r="P103" s="155"/>
      <c r="Q103" s="155"/>
      <c r="R103" s="155"/>
      <c r="S103" s="155"/>
      <c r="T103" s="155"/>
      <c r="U103" s="155"/>
      <c r="V103" s="155"/>
    </row>
    <row r="104">
      <c r="A104" s="164"/>
      <c r="B104" s="165"/>
      <c r="C104" s="165"/>
      <c r="D104" s="165"/>
      <c r="E104" s="165"/>
      <c r="F104" s="165"/>
      <c r="G104" s="165"/>
      <c r="H104" s="155"/>
      <c r="I104" s="155"/>
      <c r="J104" s="155"/>
      <c r="K104" s="155"/>
      <c r="L104" s="155"/>
      <c r="M104" s="155"/>
      <c r="N104" s="155"/>
      <c r="O104" s="155"/>
      <c r="P104" s="155"/>
      <c r="Q104" s="155"/>
      <c r="R104" s="155"/>
      <c r="S104" s="155"/>
      <c r="T104" s="155"/>
      <c r="U104" s="155"/>
      <c r="V104" s="155"/>
    </row>
    <row r="105">
      <c r="A105" s="164"/>
      <c r="B105" s="165"/>
      <c r="C105" s="165"/>
      <c r="D105" s="165"/>
      <c r="E105" s="165"/>
      <c r="F105" s="165"/>
      <c r="G105" s="165"/>
      <c r="H105" s="155"/>
      <c r="I105" s="155"/>
      <c r="J105" s="155"/>
      <c r="K105" s="155"/>
      <c r="L105" s="155"/>
      <c r="M105" s="155"/>
      <c r="N105" s="155"/>
      <c r="O105" s="155"/>
      <c r="P105" s="155"/>
      <c r="Q105" s="155"/>
      <c r="R105" s="155"/>
      <c r="S105" s="155"/>
      <c r="T105" s="155"/>
      <c r="U105" s="155"/>
      <c r="V105" s="155"/>
    </row>
    <row r="106">
      <c r="A106" s="164"/>
      <c r="B106" s="165"/>
      <c r="C106" s="165"/>
      <c r="D106" s="165"/>
      <c r="E106" s="165"/>
      <c r="F106" s="165"/>
      <c r="G106" s="165"/>
      <c r="H106" s="155"/>
      <c r="I106" s="155"/>
      <c r="J106" s="155"/>
      <c r="K106" s="155"/>
      <c r="L106" s="155"/>
      <c r="M106" s="155"/>
      <c r="N106" s="155"/>
      <c r="O106" s="155"/>
      <c r="P106" s="155"/>
      <c r="Q106" s="155"/>
      <c r="R106" s="155"/>
      <c r="S106" s="155"/>
      <c r="T106" s="155"/>
      <c r="U106" s="155"/>
      <c r="V106" s="155"/>
    </row>
    <row r="107">
      <c r="A107" s="164"/>
      <c r="B107" s="165"/>
      <c r="C107" s="165"/>
      <c r="D107" s="165"/>
      <c r="E107" s="165"/>
      <c r="F107" s="165"/>
      <c r="G107" s="165"/>
      <c r="H107" s="155"/>
      <c r="I107" s="155"/>
      <c r="J107" s="155"/>
      <c r="K107" s="155"/>
      <c r="L107" s="155"/>
      <c r="M107" s="155"/>
      <c r="N107" s="155"/>
      <c r="O107" s="155"/>
      <c r="P107" s="155"/>
      <c r="Q107" s="155"/>
      <c r="R107" s="155"/>
      <c r="S107" s="155"/>
      <c r="T107" s="155"/>
      <c r="U107" s="155"/>
      <c r="V107" s="155"/>
    </row>
    <row r="108">
      <c r="A108" s="164"/>
      <c r="B108" s="165"/>
      <c r="C108" s="165"/>
      <c r="D108" s="165"/>
      <c r="E108" s="165"/>
      <c r="F108" s="165"/>
      <c r="G108" s="165"/>
      <c r="H108" s="155"/>
      <c r="I108" s="155"/>
      <c r="J108" s="155"/>
      <c r="K108" s="155"/>
      <c r="L108" s="155"/>
      <c r="M108" s="155"/>
      <c r="N108" s="155"/>
      <c r="O108" s="155"/>
      <c r="P108" s="155"/>
      <c r="Q108" s="155"/>
      <c r="R108" s="155"/>
      <c r="S108" s="155"/>
      <c r="T108" s="155"/>
      <c r="U108" s="155"/>
      <c r="V108" s="155"/>
    </row>
    <row r="109">
      <c r="A109" s="164"/>
      <c r="B109" s="165"/>
      <c r="C109" s="165"/>
      <c r="D109" s="165"/>
      <c r="E109" s="165"/>
      <c r="F109" s="165"/>
      <c r="G109" s="165"/>
      <c r="H109" s="155"/>
      <c r="I109" s="155"/>
      <c r="J109" s="155"/>
      <c r="K109" s="155"/>
      <c r="L109" s="155"/>
      <c r="M109" s="155"/>
      <c r="N109" s="155"/>
      <c r="O109" s="155"/>
      <c r="P109" s="155"/>
      <c r="Q109" s="155"/>
      <c r="R109" s="155"/>
      <c r="S109" s="155"/>
      <c r="T109" s="155"/>
      <c r="U109" s="155"/>
      <c r="V109" s="155"/>
    </row>
    <row r="110">
      <c r="A110" s="164"/>
      <c r="B110" s="165"/>
      <c r="C110" s="165"/>
      <c r="D110" s="165"/>
      <c r="E110" s="165"/>
      <c r="F110" s="165"/>
      <c r="G110" s="165"/>
      <c r="H110" s="155"/>
      <c r="I110" s="155"/>
      <c r="J110" s="155"/>
      <c r="K110" s="155"/>
      <c r="L110" s="155"/>
      <c r="M110" s="155"/>
      <c r="N110" s="155"/>
      <c r="O110" s="155"/>
      <c r="P110" s="155"/>
      <c r="Q110" s="155"/>
      <c r="R110" s="155"/>
      <c r="S110" s="155"/>
      <c r="T110" s="155"/>
      <c r="U110" s="155"/>
      <c r="V110" s="155"/>
    </row>
    <row r="111">
      <c r="A111" s="164"/>
      <c r="B111" s="165"/>
      <c r="C111" s="165"/>
      <c r="D111" s="165"/>
      <c r="E111" s="165"/>
      <c r="F111" s="165"/>
      <c r="G111" s="165"/>
      <c r="H111" s="155"/>
      <c r="I111" s="155"/>
      <c r="J111" s="155"/>
      <c r="K111" s="155"/>
      <c r="L111" s="155"/>
      <c r="M111" s="155"/>
      <c r="N111" s="155"/>
      <c r="O111" s="155"/>
      <c r="P111" s="155"/>
      <c r="Q111" s="155"/>
      <c r="R111" s="155"/>
      <c r="S111" s="155"/>
      <c r="T111" s="155"/>
      <c r="U111" s="155"/>
      <c r="V111" s="155"/>
    </row>
    <row r="112">
      <c r="A112" s="164"/>
      <c r="B112" s="165"/>
      <c r="C112" s="165"/>
      <c r="D112" s="165"/>
      <c r="E112" s="165"/>
      <c r="F112" s="165"/>
      <c r="G112" s="165"/>
      <c r="H112" s="155"/>
      <c r="I112" s="155"/>
      <c r="J112" s="155"/>
      <c r="K112" s="155"/>
      <c r="L112" s="155"/>
      <c r="M112" s="155"/>
      <c r="N112" s="155"/>
      <c r="O112" s="155"/>
      <c r="P112" s="155"/>
      <c r="Q112" s="155"/>
      <c r="R112" s="155"/>
      <c r="S112" s="155"/>
      <c r="T112" s="155"/>
      <c r="U112" s="155"/>
      <c r="V112" s="155"/>
    </row>
    <row r="113">
      <c r="A113" s="164"/>
      <c r="B113" s="165"/>
      <c r="C113" s="165"/>
      <c r="D113" s="165"/>
      <c r="E113" s="165"/>
      <c r="F113" s="165"/>
      <c r="G113" s="165"/>
      <c r="H113" s="155"/>
      <c r="I113" s="155"/>
      <c r="J113" s="155"/>
      <c r="K113" s="155"/>
      <c r="L113" s="155"/>
      <c r="M113" s="155"/>
      <c r="N113" s="155"/>
      <c r="O113" s="155"/>
      <c r="P113" s="155"/>
      <c r="Q113" s="155"/>
      <c r="R113" s="155"/>
      <c r="S113" s="155"/>
      <c r="T113" s="155"/>
      <c r="U113" s="155"/>
      <c r="V113" s="155"/>
    </row>
    <row r="114">
      <c r="A114" s="164"/>
      <c r="B114" s="165"/>
      <c r="C114" s="165"/>
      <c r="D114" s="165"/>
      <c r="E114" s="165"/>
      <c r="F114" s="165"/>
      <c r="G114" s="165"/>
      <c r="H114" s="155"/>
      <c r="I114" s="155"/>
      <c r="J114" s="155"/>
      <c r="K114" s="155"/>
      <c r="L114" s="155"/>
      <c r="M114" s="155"/>
      <c r="N114" s="155"/>
      <c r="O114" s="155"/>
      <c r="P114" s="155"/>
      <c r="Q114" s="155"/>
      <c r="R114" s="155"/>
      <c r="S114" s="155"/>
      <c r="T114" s="155"/>
      <c r="U114" s="155"/>
      <c r="V114" s="155"/>
    </row>
    <row r="115">
      <c r="A115" s="164"/>
      <c r="B115" s="165"/>
      <c r="C115" s="165"/>
      <c r="D115" s="165"/>
      <c r="E115" s="165"/>
      <c r="F115" s="165"/>
      <c r="G115" s="165"/>
      <c r="H115" s="155"/>
      <c r="I115" s="155"/>
      <c r="J115" s="155"/>
      <c r="K115" s="155"/>
      <c r="L115" s="155"/>
      <c r="M115" s="155"/>
      <c r="N115" s="155"/>
      <c r="O115" s="155"/>
      <c r="P115" s="155"/>
      <c r="Q115" s="155"/>
      <c r="R115" s="155"/>
      <c r="S115" s="155"/>
      <c r="T115" s="155"/>
      <c r="U115" s="155"/>
      <c r="V115" s="155"/>
    </row>
    <row r="116">
      <c r="A116" s="164"/>
      <c r="B116" s="165"/>
      <c r="C116" s="165"/>
      <c r="D116" s="165"/>
      <c r="E116" s="165"/>
      <c r="F116" s="165"/>
      <c r="G116" s="165"/>
      <c r="H116" s="155"/>
      <c r="I116" s="155"/>
      <c r="J116" s="155"/>
      <c r="K116" s="155"/>
      <c r="L116" s="155"/>
      <c r="M116" s="155"/>
      <c r="N116" s="155"/>
      <c r="O116" s="155"/>
      <c r="P116" s="155"/>
      <c r="Q116" s="155"/>
      <c r="R116" s="155"/>
      <c r="S116" s="155"/>
      <c r="T116" s="155"/>
      <c r="U116" s="155"/>
      <c r="V116" s="155"/>
    </row>
    <row r="117">
      <c r="A117" s="164"/>
      <c r="B117" s="165"/>
      <c r="C117" s="165"/>
      <c r="D117" s="165"/>
      <c r="E117" s="165"/>
      <c r="F117" s="165"/>
      <c r="G117" s="165"/>
      <c r="H117" s="155"/>
      <c r="I117" s="155"/>
      <c r="J117" s="155"/>
      <c r="K117" s="155"/>
      <c r="L117" s="155"/>
      <c r="M117" s="155"/>
      <c r="N117" s="155"/>
      <c r="O117" s="155"/>
      <c r="P117" s="155"/>
      <c r="Q117" s="155"/>
      <c r="R117" s="155"/>
      <c r="S117" s="155"/>
      <c r="T117" s="155"/>
      <c r="U117" s="155"/>
      <c r="V117" s="155"/>
    </row>
    <row r="118">
      <c r="A118" s="164"/>
      <c r="B118" s="165"/>
      <c r="C118" s="165"/>
      <c r="D118" s="165"/>
      <c r="E118" s="165"/>
      <c r="F118" s="165"/>
      <c r="G118" s="165"/>
      <c r="H118" s="155"/>
      <c r="I118" s="155"/>
      <c r="J118" s="155"/>
      <c r="K118" s="155"/>
      <c r="L118" s="155"/>
      <c r="M118" s="155"/>
      <c r="N118" s="155"/>
      <c r="O118" s="155"/>
      <c r="P118" s="155"/>
      <c r="Q118" s="155"/>
      <c r="R118" s="155"/>
      <c r="S118" s="155"/>
      <c r="T118" s="155"/>
      <c r="U118" s="155"/>
      <c r="V118" s="155"/>
    </row>
    <row r="119">
      <c r="A119" s="164"/>
      <c r="B119" s="165"/>
      <c r="C119" s="165"/>
      <c r="D119" s="165"/>
      <c r="E119" s="165"/>
      <c r="F119" s="165"/>
      <c r="G119" s="165"/>
      <c r="H119" s="155"/>
      <c r="I119" s="155"/>
      <c r="J119" s="155"/>
      <c r="K119" s="155"/>
      <c r="L119" s="155"/>
      <c r="M119" s="155"/>
      <c r="N119" s="155"/>
      <c r="O119" s="155"/>
      <c r="P119" s="155"/>
      <c r="Q119" s="155"/>
      <c r="R119" s="155"/>
      <c r="S119" s="155"/>
      <c r="T119" s="155"/>
      <c r="U119" s="155"/>
      <c r="V119" s="155"/>
    </row>
    <row r="120">
      <c r="A120" s="164"/>
      <c r="B120" s="165"/>
      <c r="C120" s="165"/>
      <c r="D120" s="165"/>
      <c r="E120" s="165"/>
      <c r="F120" s="165"/>
      <c r="G120" s="165"/>
      <c r="H120" s="155"/>
      <c r="I120" s="155"/>
      <c r="J120" s="155"/>
      <c r="K120" s="155"/>
      <c r="L120" s="155"/>
      <c r="M120" s="155"/>
      <c r="N120" s="155"/>
      <c r="O120" s="155"/>
      <c r="P120" s="155"/>
      <c r="Q120" s="155"/>
      <c r="R120" s="155"/>
      <c r="S120" s="155"/>
      <c r="T120" s="155"/>
      <c r="U120" s="155"/>
      <c r="V120" s="155"/>
    </row>
    <row r="121">
      <c r="A121" s="164"/>
      <c r="B121" s="165"/>
      <c r="C121" s="165"/>
      <c r="D121" s="165"/>
      <c r="E121" s="165"/>
      <c r="F121" s="165"/>
      <c r="G121" s="165"/>
      <c r="H121" s="155"/>
      <c r="I121" s="155"/>
      <c r="J121" s="155"/>
      <c r="K121" s="155"/>
      <c r="L121" s="155"/>
      <c r="M121" s="155"/>
      <c r="N121" s="155"/>
      <c r="O121" s="155"/>
      <c r="P121" s="155"/>
      <c r="Q121" s="155"/>
      <c r="R121" s="155"/>
      <c r="S121" s="155"/>
      <c r="T121" s="155"/>
      <c r="U121" s="155"/>
      <c r="V121" s="155"/>
    </row>
    <row r="122">
      <c r="A122" s="164"/>
      <c r="B122" s="165"/>
      <c r="C122" s="165"/>
      <c r="D122" s="165"/>
      <c r="E122" s="165"/>
      <c r="F122" s="165"/>
      <c r="G122" s="165"/>
      <c r="H122" s="155"/>
      <c r="I122" s="155"/>
      <c r="J122" s="155"/>
      <c r="K122" s="155"/>
      <c r="L122" s="155"/>
      <c r="M122" s="155"/>
      <c r="N122" s="155"/>
      <c r="O122" s="155"/>
      <c r="P122" s="155"/>
      <c r="Q122" s="155"/>
      <c r="R122" s="155"/>
      <c r="S122" s="155"/>
      <c r="T122" s="155"/>
      <c r="U122" s="155"/>
      <c r="V122" s="155"/>
    </row>
    <row r="123">
      <c r="A123" s="164"/>
      <c r="B123" s="165"/>
      <c r="C123" s="165"/>
      <c r="D123" s="165"/>
      <c r="E123" s="165"/>
      <c r="F123" s="165"/>
      <c r="G123" s="165"/>
      <c r="H123" s="155"/>
      <c r="I123" s="155"/>
      <c r="J123" s="155"/>
      <c r="K123" s="155"/>
      <c r="L123" s="155"/>
      <c r="M123" s="155"/>
      <c r="N123" s="155"/>
      <c r="O123" s="155"/>
      <c r="P123" s="155"/>
      <c r="Q123" s="155"/>
      <c r="R123" s="155"/>
      <c r="S123" s="155"/>
      <c r="T123" s="155"/>
      <c r="U123" s="155"/>
      <c r="V123" s="155"/>
    </row>
    <row r="124">
      <c r="A124" s="164"/>
      <c r="B124" s="165"/>
      <c r="C124" s="165"/>
      <c r="D124" s="165"/>
      <c r="E124" s="165"/>
      <c r="F124" s="165"/>
      <c r="G124" s="165"/>
      <c r="H124" s="155"/>
      <c r="I124" s="155"/>
      <c r="J124" s="155"/>
      <c r="K124" s="155"/>
      <c r="L124" s="155"/>
      <c r="M124" s="155"/>
      <c r="N124" s="155"/>
      <c r="O124" s="155"/>
      <c r="P124" s="155"/>
      <c r="Q124" s="155"/>
      <c r="R124" s="155"/>
      <c r="S124" s="155"/>
      <c r="T124" s="155"/>
      <c r="U124" s="155"/>
      <c r="V124" s="155"/>
    </row>
    <row r="125">
      <c r="A125" s="164"/>
      <c r="B125" s="165"/>
      <c r="C125" s="165"/>
      <c r="D125" s="165"/>
      <c r="E125" s="165"/>
      <c r="F125" s="165"/>
      <c r="G125" s="165"/>
      <c r="H125" s="155"/>
      <c r="I125" s="155"/>
      <c r="J125" s="155"/>
      <c r="K125" s="155"/>
      <c r="L125" s="155"/>
      <c r="M125" s="155"/>
      <c r="N125" s="155"/>
      <c r="O125" s="155"/>
      <c r="P125" s="155"/>
      <c r="Q125" s="155"/>
      <c r="R125" s="155"/>
      <c r="S125" s="155"/>
      <c r="T125" s="155"/>
      <c r="U125" s="155"/>
      <c r="V125" s="155"/>
    </row>
    <row r="126">
      <c r="A126" s="164"/>
      <c r="B126" s="165"/>
      <c r="C126" s="165"/>
      <c r="D126" s="165"/>
      <c r="E126" s="165"/>
      <c r="F126" s="165"/>
      <c r="G126" s="165"/>
      <c r="H126" s="155"/>
      <c r="I126" s="155"/>
      <c r="J126" s="155"/>
      <c r="K126" s="155"/>
      <c r="L126" s="155"/>
      <c r="M126" s="155"/>
      <c r="N126" s="155"/>
      <c r="O126" s="155"/>
      <c r="P126" s="155"/>
      <c r="Q126" s="155"/>
      <c r="R126" s="155"/>
      <c r="S126" s="155"/>
      <c r="T126" s="155"/>
      <c r="U126" s="155"/>
      <c r="V126" s="155"/>
    </row>
    <row r="127">
      <c r="A127" s="164"/>
      <c r="B127" s="165"/>
      <c r="C127" s="165"/>
      <c r="D127" s="165"/>
      <c r="E127" s="165"/>
      <c r="F127" s="165"/>
      <c r="G127" s="165"/>
      <c r="H127" s="155"/>
      <c r="I127" s="155"/>
      <c r="J127" s="155"/>
      <c r="K127" s="155"/>
      <c r="L127" s="155"/>
      <c r="M127" s="155"/>
      <c r="N127" s="155"/>
      <c r="O127" s="155"/>
      <c r="P127" s="155"/>
      <c r="Q127" s="155"/>
      <c r="R127" s="155"/>
      <c r="S127" s="155"/>
      <c r="T127" s="155"/>
      <c r="U127" s="155"/>
      <c r="V127" s="155"/>
    </row>
    <row r="128">
      <c r="A128" s="164"/>
      <c r="B128" s="165"/>
      <c r="C128" s="165"/>
      <c r="D128" s="165"/>
      <c r="E128" s="165"/>
      <c r="F128" s="165"/>
      <c r="G128" s="165"/>
      <c r="H128" s="155"/>
      <c r="I128" s="155"/>
      <c r="J128" s="155"/>
      <c r="K128" s="155"/>
      <c r="L128" s="155"/>
      <c r="M128" s="155"/>
      <c r="N128" s="155"/>
      <c r="O128" s="155"/>
      <c r="P128" s="155"/>
      <c r="Q128" s="155"/>
      <c r="R128" s="155"/>
      <c r="S128" s="155"/>
      <c r="T128" s="155"/>
      <c r="U128" s="155"/>
      <c r="V128" s="155"/>
    </row>
    <row r="129">
      <c r="A129" s="164"/>
      <c r="B129" s="165"/>
      <c r="C129" s="165"/>
      <c r="D129" s="165"/>
      <c r="E129" s="165"/>
      <c r="F129" s="165"/>
      <c r="G129" s="165"/>
      <c r="H129" s="155"/>
      <c r="I129" s="155"/>
      <c r="J129" s="155"/>
      <c r="K129" s="155"/>
      <c r="L129" s="155"/>
      <c r="M129" s="155"/>
      <c r="N129" s="155"/>
      <c r="O129" s="155"/>
      <c r="P129" s="155"/>
      <c r="Q129" s="155"/>
      <c r="R129" s="155"/>
      <c r="S129" s="155"/>
      <c r="T129" s="155"/>
      <c r="U129" s="155"/>
      <c r="V129" s="155"/>
    </row>
    <row r="130">
      <c r="A130" s="164"/>
      <c r="B130" s="165"/>
      <c r="C130" s="165"/>
      <c r="D130" s="165"/>
      <c r="E130" s="165"/>
      <c r="F130" s="165"/>
      <c r="G130" s="165"/>
      <c r="H130" s="155"/>
      <c r="I130" s="155"/>
      <c r="J130" s="155"/>
      <c r="K130" s="155"/>
      <c r="L130" s="155"/>
      <c r="M130" s="155"/>
      <c r="N130" s="155"/>
      <c r="O130" s="155"/>
      <c r="P130" s="155"/>
      <c r="Q130" s="155"/>
      <c r="R130" s="155"/>
      <c r="S130" s="155"/>
      <c r="T130" s="155"/>
      <c r="U130" s="155"/>
      <c r="V130" s="155"/>
    </row>
    <row r="131">
      <c r="A131" s="164"/>
      <c r="B131" s="165"/>
      <c r="C131" s="165"/>
      <c r="D131" s="165"/>
      <c r="E131" s="165"/>
      <c r="F131" s="165"/>
      <c r="G131" s="165"/>
      <c r="H131" s="155"/>
      <c r="I131" s="155"/>
      <c r="J131" s="155"/>
      <c r="K131" s="155"/>
      <c r="L131" s="155"/>
      <c r="M131" s="155"/>
      <c r="N131" s="155"/>
      <c r="O131" s="155"/>
      <c r="P131" s="155"/>
      <c r="Q131" s="155"/>
      <c r="R131" s="155"/>
      <c r="S131" s="155"/>
      <c r="T131" s="155"/>
      <c r="U131" s="155"/>
      <c r="V131" s="155"/>
    </row>
    <row r="132">
      <c r="A132" s="164"/>
      <c r="B132" s="165"/>
      <c r="C132" s="165"/>
      <c r="D132" s="165"/>
      <c r="E132" s="165"/>
      <c r="F132" s="165"/>
      <c r="G132" s="165"/>
      <c r="H132" s="155"/>
      <c r="I132" s="155"/>
      <c r="J132" s="155"/>
      <c r="K132" s="155"/>
      <c r="L132" s="155"/>
      <c r="M132" s="155"/>
      <c r="N132" s="155"/>
      <c r="O132" s="155"/>
      <c r="P132" s="155"/>
      <c r="Q132" s="155"/>
      <c r="R132" s="155"/>
      <c r="S132" s="155"/>
      <c r="T132" s="155"/>
      <c r="U132" s="155"/>
      <c r="V132" s="155"/>
    </row>
    <row r="133">
      <c r="A133" s="164"/>
      <c r="B133" s="165"/>
      <c r="C133" s="165"/>
      <c r="D133" s="165"/>
      <c r="E133" s="165"/>
      <c r="F133" s="165"/>
      <c r="G133" s="165"/>
      <c r="H133" s="155"/>
      <c r="I133" s="155"/>
      <c r="J133" s="155"/>
      <c r="K133" s="155"/>
      <c r="L133" s="155"/>
      <c r="M133" s="155"/>
      <c r="N133" s="155"/>
      <c r="O133" s="155"/>
      <c r="P133" s="155"/>
      <c r="Q133" s="155"/>
      <c r="R133" s="155"/>
      <c r="S133" s="155"/>
      <c r="T133" s="155"/>
      <c r="U133" s="155"/>
      <c r="V133" s="155"/>
    </row>
    <row r="134">
      <c r="A134" s="164"/>
      <c r="B134" s="165"/>
      <c r="C134" s="165"/>
      <c r="D134" s="165"/>
      <c r="E134" s="165"/>
      <c r="F134" s="165"/>
      <c r="G134" s="165"/>
      <c r="H134" s="155"/>
      <c r="I134" s="155"/>
      <c r="J134" s="155"/>
      <c r="K134" s="155"/>
      <c r="L134" s="155"/>
      <c r="M134" s="155"/>
      <c r="N134" s="155"/>
      <c r="O134" s="155"/>
      <c r="P134" s="155"/>
      <c r="Q134" s="155"/>
      <c r="R134" s="155"/>
      <c r="S134" s="155"/>
      <c r="T134" s="155"/>
      <c r="U134" s="155"/>
      <c r="V134" s="155"/>
    </row>
    <row r="135">
      <c r="A135" s="164"/>
      <c r="B135" s="165"/>
      <c r="C135" s="165"/>
      <c r="D135" s="165"/>
      <c r="E135" s="165"/>
      <c r="F135" s="165"/>
      <c r="G135" s="165"/>
      <c r="H135" s="155"/>
      <c r="I135" s="155"/>
      <c r="J135" s="155"/>
      <c r="K135" s="155"/>
      <c r="L135" s="155"/>
      <c r="M135" s="155"/>
      <c r="N135" s="155"/>
      <c r="O135" s="155"/>
      <c r="P135" s="155"/>
      <c r="Q135" s="155"/>
      <c r="R135" s="155"/>
      <c r="S135" s="155"/>
      <c r="T135" s="155"/>
      <c r="U135" s="155"/>
      <c r="V135" s="155"/>
    </row>
    <row r="136">
      <c r="A136" s="164"/>
      <c r="B136" s="165"/>
      <c r="C136" s="165"/>
      <c r="D136" s="165"/>
      <c r="E136" s="165"/>
      <c r="F136" s="165"/>
      <c r="G136" s="165"/>
      <c r="H136" s="155"/>
      <c r="I136" s="155"/>
      <c r="J136" s="155"/>
      <c r="K136" s="155"/>
      <c r="L136" s="155"/>
      <c r="M136" s="155"/>
      <c r="N136" s="155"/>
      <c r="O136" s="155"/>
      <c r="P136" s="155"/>
      <c r="Q136" s="155"/>
      <c r="R136" s="155"/>
      <c r="S136" s="155"/>
      <c r="T136" s="155"/>
      <c r="U136" s="155"/>
      <c r="V136" s="155"/>
    </row>
    <row r="137">
      <c r="A137" s="164"/>
      <c r="B137" s="165"/>
      <c r="C137" s="165"/>
      <c r="D137" s="165"/>
      <c r="E137" s="165"/>
      <c r="F137" s="165"/>
      <c r="G137" s="165"/>
      <c r="H137" s="155"/>
      <c r="I137" s="155"/>
      <c r="J137" s="155"/>
      <c r="K137" s="155"/>
      <c r="L137" s="155"/>
      <c r="M137" s="155"/>
      <c r="N137" s="155"/>
      <c r="O137" s="155"/>
      <c r="P137" s="155"/>
      <c r="Q137" s="155"/>
      <c r="R137" s="155"/>
      <c r="S137" s="155"/>
      <c r="T137" s="155"/>
      <c r="U137" s="155"/>
      <c r="V137" s="155"/>
    </row>
    <row r="138">
      <c r="A138" s="164"/>
      <c r="B138" s="165"/>
      <c r="C138" s="165"/>
      <c r="D138" s="165"/>
      <c r="E138" s="165"/>
      <c r="F138" s="165"/>
      <c r="G138" s="165"/>
      <c r="H138" s="155"/>
      <c r="I138" s="155"/>
      <c r="J138" s="155"/>
      <c r="K138" s="155"/>
      <c r="L138" s="155"/>
      <c r="M138" s="155"/>
      <c r="N138" s="155"/>
      <c r="O138" s="155"/>
      <c r="P138" s="155"/>
      <c r="Q138" s="155"/>
      <c r="R138" s="155"/>
      <c r="S138" s="155"/>
      <c r="T138" s="155"/>
      <c r="U138" s="155"/>
      <c r="V138" s="155"/>
    </row>
    <row r="139">
      <c r="A139" s="164"/>
      <c r="B139" s="165"/>
      <c r="C139" s="165"/>
      <c r="D139" s="165"/>
      <c r="E139" s="165"/>
      <c r="F139" s="165"/>
      <c r="G139" s="165"/>
      <c r="H139" s="155"/>
      <c r="I139" s="155"/>
      <c r="J139" s="155"/>
      <c r="K139" s="155"/>
      <c r="L139" s="155"/>
      <c r="M139" s="155"/>
      <c r="N139" s="155"/>
      <c r="O139" s="155"/>
      <c r="P139" s="155"/>
      <c r="Q139" s="155"/>
      <c r="R139" s="155"/>
      <c r="S139" s="155"/>
      <c r="T139" s="155"/>
      <c r="U139" s="155"/>
      <c r="V139" s="155"/>
    </row>
    <row r="140">
      <c r="A140" s="164"/>
      <c r="B140" s="165"/>
      <c r="C140" s="165"/>
      <c r="D140" s="165"/>
      <c r="E140" s="165"/>
      <c r="F140" s="165"/>
      <c r="G140" s="165"/>
      <c r="H140" s="155"/>
      <c r="I140" s="155"/>
      <c r="J140" s="155"/>
      <c r="K140" s="155"/>
      <c r="L140" s="155"/>
      <c r="M140" s="155"/>
      <c r="N140" s="155"/>
      <c r="O140" s="155"/>
      <c r="P140" s="155"/>
      <c r="Q140" s="155"/>
      <c r="R140" s="155"/>
      <c r="S140" s="155"/>
      <c r="T140" s="155"/>
      <c r="U140" s="155"/>
      <c r="V140" s="155"/>
    </row>
    <row r="141">
      <c r="A141" s="164"/>
      <c r="B141" s="165"/>
      <c r="C141" s="165"/>
      <c r="D141" s="165"/>
      <c r="E141" s="165"/>
      <c r="F141" s="165"/>
      <c r="G141" s="165"/>
      <c r="H141" s="155"/>
      <c r="I141" s="155"/>
      <c r="J141" s="155"/>
      <c r="K141" s="155"/>
      <c r="L141" s="155"/>
      <c r="M141" s="155"/>
      <c r="N141" s="155"/>
      <c r="O141" s="155"/>
      <c r="P141" s="155"/>
      <c r="Q141" s="155"/>
      <c r="R141" s="155"/>
      <c r="S141" s="155"/>
      <c r="T141" s="155"/>
      <c r="U141" s="155"/>
      <c r="V141" s="155"/>
    </row>
    <row r="142">
      <c r="A142" s="164"/>
      <c r="B142" s="165"/>
      <c r="C142" s="165"/>
      <c r="D142" s="165"/>
      <c r="E142" s="165"/>
      <c r="F142" s="165"/>
      <c r="G142" s="165"/>
      <c r="H142" s="155"/>
      <c r="I142" s="155"/>
      <c r="J142" s="155"/>
      <c r="K142" s="155"/>
      <c r="L142" s="155"/>
      <c r="M142" s="155"/>
      <c r="N142" s="155"/>
      <c r="O142" s="155"/>
      <c r="P142" s="155"/>
      <c r="Q142" s="155"/>
      <c r="R142" s="155"/>
      <c r="S142" s="155"/>
      <c r="T142" s="155"/>
      <c r="U142" s="155"/>
      <c r="V142" s="155"/>
    </row>
    <row r="143">
      <c r="A143" s="164"/>
      <c r="B143" s="165"/>
      <c r="C143" s="165"/>
      <c r="D143" s="165"/>
      <c r="E143" s="165"/>
      <c r="F143" s="165"/>
      <c r="G143" s="165"/>
      <c r="H143" s="155"/>
      <c r="I143" s="155"/>
      <c r="J143" s="155"/>
      <c r="K143" s="155"/>
      <c r="L143" s="155"/>
      <c r="M143" s="155"/>
      <c r="N143" s="155"/>
      <c r="O143" s="155"/>
      <c r="P143" s="155"/>
      <c r="Q143" s="155"/>
      <c r="R143" s="155"/>
      <c r="S143" s="155"/>
      <c r="T143" s="155"/>
      <c r="U143" s="155"/>
      <c r="V143" s="155"/>
    </row>
    <row r="144">
      <c r="A144" s="164"/>
      <c r="B144" s="165"/>
      <c r="C144" s="165"/>
      <c r="D144" s="165"/>
      <c r="E144" s="165"/>
      <c r="F144" s="165"/>
      <c r="G144" s="165"/>
      <c r="H144" s="155"/>
      <c r="I144" s="155"/>
      <c r="J144" s="155"/>
      <c r="K144" s="155"/>
      <c r="L144" s="155"/>
      <c r="M144" s="155"/>
      <c r="N144" s="155"/>
      <c r="O144" s="155"/>
      <c r="P144" s="155"/>
      <c r="Q144" s="155"/>
      <c r="R144" s="155"/>
      <c r="S144" s="155"/>
      <c r="T144" s="155"/>
      <c r="U144" s="155"/>
      <c r="V144" s="155"/>
    </row>
    <row r="145">
      <c r="A145" s="164"/>
      <c r="B145" s="165"/>
      <c r="C145" s="165"/>
      <c r="D145" s="165"/>
      <c r="E145" s="165"/>
      <c r="F145" s="165"/>
      <c r="G145" s="165"/>
      <c r="H145" s="155"/>
      <c r="I145" s="155"/>
      <c r="J145" s="155"/>
      <c r="K145" s="155"/>
      <c r="L145" s="155"/>
      <c r="M145" s="155"/>
      <c r="N145" s="155"/>
      <c r="O145" s="155"/>
      <c r="P145" s="155"/>
      <c r="Q145" s="155"/>
      <c r="R145" s="155"/>
      <c r="S145" s="155"/>
      <c r="T145" s="155"/>
      <c r="U145" s="155"/>
      <c r="V145" s="155"/>
    </row>
    <row r="146">
      <c r="A146" s="164"/>
      <c r="B146" s="165"/>
      <c r="C146" s="165"/>
      <c r="D146" s="165"/>
      <c r="E146" s="165"/>
      <c r="F146" s="165"/>
      <c r="G146" s="165"/>
      <c r="H146" s="155"/>
      <c r="I146" s="155"/>
      <c r="J146" s="155"/>
      <c r="K146" s="155"/>
      <c r="L146" s="155"/>
      <c r="M146" s="155"/>
      <c r="N146" s="155"/>
      <c r="O146" s="155"/>
      <c r="P146" s="155"/>
      <c r="Q146" s="155"/>
      <c r="R146" s="155"/>
      <c r="S146" s="155"/>
      <c r="T146" s="155"/>
      <c r="U146" s="155"/>
      <c r="V146" s="155"/>
    </row>
    <row r="147">
      <c r="A147" s="164"/>
      <c r="B147" s="165"/>
      <c r="C147" s="165"/>
      <c r="D147" s="165"/>
      <c r="E147" s="165"/>
      <c r="F147" s="165"/>
      <c r="G147" s="165"/>
      <c r="H147" s="155"/>
      <c r="I147" s="155"/>
      <c r="J147" s="155"/>
      <c r="K147" s="155"/>
      <c r="L147" s="155"/>
      <c r="M147" s="155"/>
      <c r="N147" s="155"/>
      <c r="O147" s="155"/>
      <c r="P147" s="155"/>
      <c r="Q147" s="155"/>
      <c r="R147" s="155"/>
      <c r="S147" s="155"/>
      <c r="T147" s="155"/>
      <c r="U147" s="155"/>
      <c r="V147" s="155"/>
    </row>
    <row r="148">
      <c r="A148" s="164"/>
      <c r="B148" s="165"/>
      <c r="C148" s="165"/>
      <c r="D148" s="165"/>
      <c r="E148" s="165"/>
      <c r="F148" s="165"/>
      <c r="G148" s="165"/>
      <c r="H148" s="155"/>
      <c r="I148" s="155"/>
      <c r="J148" s="155"/>
      <c r="K148" s="155"/>
      <c r="L148" s="155"/>
      <c r="M148" s="155"/>
      <c r="N148" s="155"/>
      <c r="O148" s="155"/>
      <c r="P148" s="155"/>
      <c r="Q148" s="155"/>
      <c r="R148" s="155"/>
      <c r="S148" s="155"/>
      <c r="T148" s="155"/>
      <c r="U148" s="155"/>
      <c r="V148" s="155"/>
    </row>
    <row r="149">
      <c r="A149" s="164"/>
      <c r="B149" s="165"/>
      <c r="C149" s="165"/>
      <c r="D149" s="165"/>
      <c r="E149" s="165"/>
      <c r="F149" s="165"/>
      <c r="G149" s="165"/>
      <c r="H149" s="155"/>
      <c r="I149" s="155"/>
      <c r="J149" s="155"/>
      <c r="K149" s="155"/>
      <c r="L149" s="155"/>
      <c r="M149" s="155"/>
      <c r="N149" s="155"/>
      <c r="O149" s="155"/>
      <c r="P149" s="155"/>
      <c r="Q149" s="155"/>
      <c r="R149" s="155"/>
      <c r="S149" s="155"/>
      <c r="T149" s="155"/>
      <c r="U149" s="155"/>
      <c r="V149" s="155"/>
    </row>
    <row r="150">
      <c r="A150" s="164"/>
      <c r="B150" s="165"/>
      <c r="C150" s="165"/>
      <c r="D150" s="165"/>
      <c r="E150" s="165"/>
      <c r="F150" s="165"/>
      <c r="G150" s="165"/>
      <c r="H150" s="155"/>
      <c r="I150" s="155"/>
      <c r="J150" s="155"/>
      <c r="K150" s="155"/>
      <c r="L150" s="155"/>
      <c r="M150" s="155"/>
      <c r="N150" s="155"/>
      <c r="O150" s="155"/>
      <c r="P150" s="155"/>
      <c r="Q150" s="155"/>
      <c r="R150" s="155"/>
      <c r="S150" s="155"/>
      <c r="T150" s="155"/>
      <c r="U150" s="155"/>
      <c r="V150" s="155"/>
    </row>
    <row r="151">
      <c r="A151" s="164"/>
      <c r="B151" s="165"/>
      <c r="C151" s="165"/>
      <c r="D151" s="165"/>
      <c r="E151" s="165"/>
      <c r="F151" s="165"/>
      <c r="G151" s="165"/>
      <c r="H151" s="155"/>
      <c r="I151" s="155"/>
      <c r="J151" s="155"/>
      <c r="K151" s="155"/>
      <c r="L151" s="155"/>
      <c r="M151" s="155"/>
      <c r="N151" s="155"/>
      <c r="O151" s="155"/>
      <c r="P151" s="155"/>
      <c r="Q151" s="155"/>
      <c r="R151" s="155"/>
      <c r="S151" s="155"/>
      <c r="T151" s="155"/>
      <c r="U151" s="155"/>
      <c r="V151" s="155"/>
    </row>
    <row r="152">
      <c r="A152" s="164"/>
      <c r="B152" s="165"/>
      <c r="C152" s="165"/>
      <c r="D152" s="165"/>
      <c r="E152" s="165"/>
      <c r="F152" s="165"/>
      <c r="G152" s="165"/>
      <c r="H152" s="155"/>
      <c r="I152" s="155"/>
      <c r="J152" s="155"/>
      <c r="K152" s="155"/>
      <c r="L152" s="155"/>
      <c r="M152" s="155"/>
      <c r="N152" s="155"/>
      <c r="O152" s="155"/>
      <c r="P152" s="155"/>
      <c r="Q152" s="155"/>
      <c r="R152" s="155"/>
      <c r="S152" s="155"/>
      <c r="T152" s="155"/>
      <c r="U152" s="155"/>
      <c r="V152" s="155"/>
    </row>
    <row r="153">
      <c r="A153" s="164"/>
      <c r="B153" s="165"/>
      <c r="C153" s="165"/>
      <c r="D153" s="165"/>
      <c r="E153" s="165"/>
      <c r="F153" s="165"/>
      <c r="G153" s="165"/>
      <c r="H153" s="155"/>
      <c r="I153" s="155"/>
      <c r="J153" s="155"/>
      <c r="K153" s="155"/>
      <c r="L153" s="155"/>
      <c r="M153" s="155"/>
      <c r="N153" s="155"/>
      <c r="O153" s="155"/>
      <c r="P153" s="155"/>
      <c r="Q153" s="155"/>
      <c r="R153" s="155"/>
      <c r="S153" s="155"/>
      <c r="T153" s="155"/>
      <c r="U153" s="155"/>
      <c r="V153" s="155"/>
    </row>
    <row r="154">
      <c r="A154" s="164"/>
      <c r="B154" s="165"/>
      <c r="C154" s="165"/>
      <c r="D154" s="165"/>
      <c r="E154" s="165"/>
      <c r="F154" s="165"/>
      <c r="G154" s="165"/>
      <c r="H154" s="155"/>
      <c r="I154" s="155"/>
      <c r="J154" s="155"/>
      <c r="K154" s="155"/>
      <c r="L154" s="155"/>
      <c r="M154" s="155"/>
      <c r="N154" s="155"/>
      <c r="O154" s="155"/>
      <c r="P154" s="155"/>
      <c r="Q154" s="155"/>
      <c r="R154" s="155"/>
      <c r="S154" s="155"/>
      <c r="T154" s="155"/>
      <c r="U154" s="155"/>
      <c r="V154" s="155"/>
    </row>
    <row r="155">
      <c r="A155" s="164"/>
      <c r="B155" s="165"/>
      <c r="C155" s="165"/>
      <c r="D155" s="165"/>
      <c r="E155" s="165"/>
      <c r="F155" s="165"/>
      <c r="G155" s="165"/>
      <c r="H155" s="155"/>
      <c r="I155" s="155"/>
      <c r="J155" s="155"/>
      <c r="K155" s="155"/>
      <c r="L155" s="155"/>
      <c r="M155" s="155"/>
      <c r="N155" s="155"/>
      <c r="O155" s="155"/>
      <c r="P155" s="155"/>
      <c r="Q155" s="155"/>
      <c r="R155" s="155"/>
      <c r="S155" s="155"/>
      <c r="T155" s="155"/>
      <c r="U155" s="155"/>
      <c r="V155" s="155"/>
    </row>
    <row r="156">
      <c r="A156" s="164"/>
      <c r="B156" s="165"/>
      <c r="C156" s="165"/>
      <c r="D156" s="165"/>
      <c r="E156" s="165"/>
      <c r="F156" s="165"/>
      <c r="G156" s="165"/>
      <c r="H156" s="155"/>
      <c r="I156" s="155"/>
      <c r="J156" s="155"/>
      <c r="K156" s="155"/>
      <c r="L156" s="155"/>
      <c r="M156" s="155"/>
      <c r="N156" s="155"/>
      <c r="O156" s="155"/>
      <c r="P156" s="155"/>
      <c r="Q156" s="155"/>
      <c r="R156" s="155"/>
      <c r="S156" s="155"/>
      <c r="T156" s="155"/>
      <c r="U156" s="155"/>
      <c r="V156" s="155"/>
    </row>
    <row r="157">
      <c r="A157" s="164"/>
      <c r="B157" s="165"/>
      <c r="C157" s="165"/>
      <c r="D157" s="165"/>
      <c r="E157" s="165"/>
      <c r="F157" s="165"/>
      <c r="G157" s="165"/>
      <c r="H157" s="155"/>
      <c r="I157" s="155"/>
      <c r="J157" s="155"/>
      <c r="K157" s="155"/>
      <c r="L157" s="155"/>
      <c r="M157" s="155"/>
      <c r="N157" s="155"/>
      <c r="O157" s="155"/>
      <c r="P157" s="155"/>
      <c r="Q157" s="155"/>
      <c r="R157" s="155"/>
      <c r="S157" s="155"/>
      <c r="T157" s="155"/>
      <c r="U157" s="155"/>
      <c r="V157" s="155"/>
    </row>
    <row r="158">
      <c r="A158" s="164"/>
      <c r="B158" s="165"/>
      <c r="C158" s="165"/>
      <c r="D158" s="165"/>
      <c r="E158" s="165"/>
      <c r="F158" s="165"/>
      <c r="G158" s="165"/>
      <c r="H158" s="155"/>
      <c r="I158" s="155"/>
      <c r="J158" s="155"/>
      <c r="K158" s="155"/>
      <c r="L158" s="155"/>
      <c r="M158" s="155"/>
      <c r="N158" s="155"/>
      <c r="O158" s="155"/>
      <c r="P158" s="155"/>
      <c r="Q158" s="155"/>
      <c r="R158" s="155"/>
      <c r="S158" s="155"/>
      <c r="T158" s="155"/>
      <c r="U158" s="155"/>
      <c r="V158" s="155"/>
    </row>
    <row r="159">
      <c r="A159" s="164"/>
      <c r="B159" s="165"/>
      <c r="C159" s="165"/>
      <c r="D159" s="165"/>
      <c r="E159" s="165"/>
      <c r="F159" s="165"/>
      <c r="G159" s="165"/>
      <c r="H159" s="155"/>
      <c r="I159" s="155"/>
      <c r="J159" s="155"/>
      <c r="K159" s="155"/>
      <c r="L159" s="155"/>
      <c r="M159" s="155"/>
      <c r="N159" s="155"/>
      <c r="O159" s="155"/>
      <c r="P159" s="155"/>
      <c r="Q159" s="155"/>
      <c r="R159" s="155"/>
      <c r="S159" s="155"/>
      <c r="T159" s="155"/>
      <c r="U159" s="155"/>
      <c r="V159" s="155"/>
    </row>
    <row r="160">
      <c r="A160" s="164"/>
      <c r="B160" s="165"/>
      <c r="C160" s="165"/>
      <c r="D160" s="165"/>
      <c r="E160" s="165"/>
      <c r="F160" s="165"/>
      <c r="G160" s="165"/>
      <c r="H160" s="155"/>
      <c r="I160" s="155"/>
      <c r="J160" s="155"/>
      <c r="K160" s="155"/>
      <c r="L160" s="155"/>
      <c r="M160" s="155"/>
      <c r="N160" s="155"/>
      <c r="O160" s="155"/>
      <c r="P160" s="155"/>
      <c r="Q160" s="155"/>
      <c r="R160" s="155"/>
      <c r="S160" s="155"/>
      <c r="T160" s="155"/>
      <c r="U160" s="155"/>
      <c r="V160" s="155"/>
    </row>
    <row r="161">
      <c r="A161" s="164"/>
      <c r="B161" s="165"/>
      <c r="C161" s="165"/>
      <c r="D161" s="165"/>
      <c r="E161" s="165"/>
      <c r="F161" s="165"/>
      <c r="G161" s="165"/>
      <c r="H161" s="155"/>
      <c r="I161" s="155"/>
      <c r="J161" s="155"/>
      <c r="K161" s="155"/>
      <c r="L161" s="155"/>
      <c r="M161" s="155"/>
      <c r="N161" s="155"/>
      <c r="O161" s="155"/>
      <c r="P161" s="155"/>
      <c r="Q161" s="155"/>
      <c r="R161" s="155"/>
      <c r="S161" s="155"/>
      <c r="T161" s="155"/>
      <c r="U161" s="155"/>
      <c r="V161" s="155"/>
    </row>
    <row r="162">
      <c r="A162" s="164"/>
      <c r="B162" s="165"/>
      <c r="C162" s="165"/>
      <c r="D162" s="165"/>
      <c r="E162" s="165"/>
      <c r="F162" s="165"/>
      <c r="G162" s="165"/>
      <c r="H162" s="155"/>
      <c r="I162" s="155"/>
      <c r="J162" s="155"/>
      <c r="K162" s="155"/>
      <c r="L162" s="155"/>
      <c r="M162" s="155"/>
      <c r="N162" s="155"/>
      <c r="O162" s="155"/>
      <c r="P162" s="155"/>
      <c r="Q162" s="155"/>
      <c r="R162" s="155"/>
      <c r="S162" s="155"/>
      <c r="T162" s="155"/>
      <c r="U162" s="155"/>
      <c r="V162" s="155"/>
    </row>
    <row r="163">
      <c r="A163" s="164"/>
      <c r="B163" s="165"/>
      <c r="C163" s="165"/>
      <c r="D163" s="165"/>
      <c r="E163" s="165"/>
      <c r="F163" s="165"/>
      <c r="G163" s="165"/>
      <c r="H163" s="155"/>
      <c r="I163" s="155"/>
      <c r="J163" s="155"/>
      <c r="K163" s="155"/>
      <c r="L163" s="155"/>
      <c r="M163" s="155"/>
      <c r="N163" s="155"/>
      <c r="O163" s="155"/>
      <c r="P163" s="155"/>
      <c r="Q163" s="155"/>
      <c r="R163" s="155"/>
      <c r="S163" s="155"/>
      <c r="T163" s="155"/>
      <c r="U163" s="155"/>
      <c r="V163" s="155"/>
    </row>
    <row r="164">
      <c r="A164" s="164"/>
      <c r="B164" s="165"/>
      <c r="C164" s="165"/>
      <c r="D164" s="165"/>
      <c r="E164" s="165"/>
      <c r="F164" s="165"/>
      <c r="G164" s="165"/>
      <c r="H164" s="155"/>
      <c r="I164" s="155"/>
      <c r="J164" s="155"/>
      <c r="K164" s="155"/>
      <c r="L164" s="155"/>
      <c r="M164" s="155"/>
      <c r="N164" s="155"/>
      <c r="O164" s="155"/>
      <c r="P164" s="155"/>
      <c r="Q164" s="155"/>
      <c r="R164" s="155"/>
      <c r="S164" s="155"/>
      <c r="T164" s="155"/>
      <c r="U164" s="155"/>
      <c r="V164" s="155"/>
    </row>
    <row r="165">
      <c r="A165" s="164"/>
      <c r="B165" s="165"/>
      <c r="C165" s="165"/>
      <c r="D165" s="165"/>
      <c r="E165" s="165"/>
      <c r="F165" s="165"/>
      <c r="G165" s="165"/>
      <c r="H165" s="155"/>
      <c r="I165" s="155"/>
      <c r="J165" s="155"/>
      <c r="K165" s="155"/>
      <c r="L165" s="155"/>
      <c r="M165" s="155"/>
      <c r="N165" s="155"/>
      <c r="O165" s="155"/>
      <c r="P165" s="155"/>
      <c r="Q165" s="155"/>
      <c r="R165" s="155"/>
      <c r="S165" s="155"/>
      <c r="T165" s="155"/>
      <c r="U165" s="155"/>
      <c r="V165" s="155"/>
    </row>
    <row r="166">
      <c r="A166" s="164"/>
      <c r="B166" s="165"/>
      <c r="C166" s="165"/>
      <c r="D166" s="165"/>
      <c r="E166" s="165"/>
      <c r="F166" s="165"/>
      <c r="G166" s="165"/>
      <c r="H166" s="155"/>
      <c r="I166" s="155"/>
      <c r="J166" s="155"/>
      <c r="K166" s="155"/>
      <c r="L166" s="155"/>
      <c r="M166" s="155"/>
      <c r="N166" s="155"/>
      <c r="O166" s="155"/>
      <c r="P166" s="155"/>
      <c r="Q166" s="155"/>
      <c r="R166" s="155"/>
      <c r="S166" s="155"/>
      <c r="T166" s="155"/>
      <c r="U166" s="155"/>
      <c r="V166" s="155"/>
    </row>
    <row r="167">
      <c r="A167" s="164"/>
      <c r="B167" s="165"/>
      <c r="C167" s="165"/>
      <c r="D167" s="165"/>
      <c r="E167" s="165"/>
      <c r="F167" s="165"/>
      <c r="G167" s="165"/>
      <c r="H167" s="155"/>
      <c r="I167" s="155"/>
      <c r="J167" s="155"/>
      <c r="K167" s="155"/>
      <c r="L167" s="155"/>
      <c r="M167" s="155"/>
      <c r="N167" s="155"/>
      <c r="O167" s="155"/>
      <c r="P167" s="155"/>
      <c r="Q167" s="155"/>
      <c r="R167" s="155"/>
      <c r="S167" s="155"/>
      <c r="T167" s="155"/>
      <c r="U167" s="155"/>
      <c r="V167" s="155"/>
    </row>
    <row r="168">
      <c r="A168" s="164"/>
      <c r="B168" s="165"/>
      <c r="C168" s="165"/>
      <c r="D168" s="165"/>
      <c r="E168" s="165"/>
      <c r="F168" s="165"/>
      <c r="G168" s="165"/>
      <c r="H168" s="155"/>
      <c r="I168" s="155"/>
      <c r="J168" s="155"/>
      <c r="K168" s="155"/>
      <c r="L168" s="155"/>
      <c r="M168" s="155"/>
      <c r="N168" s="155"/>
      <c r="O168" s="155"/>
      <c r="P168" s="155"/>
      <c r="Q168" s="155"/>
      <c r="R168" s="155"/>
      <c r="S168" s="155"/>
      <c r="T168" s="155"/>
      <c r="U168" s="155"/>
      <c r="V168" s="155"/>
    </row>
    <row r="169">
      <c r="A169" s="164"/>
      <c r="B169" s="165"/>
      <c r="C169" s="165"/>
      <c r="D169" s="165"/>
      <c r="E169" s="165"/>
      <c r="F169" s="165"/>
      <c r="G169" s="165"/>
      <c r="H169" s="155"/>
      <c r="I169" s="155"/>
      <c r="J169" s="155"/>
      <c r="K169" s="155"/>
      <c r="L169" s="155"/>
      <c r="M169" s="155"/>
      <c r="N169" s="155"/>
      <c r="O169" s="155"/>
      <c r="P169" s="155"/>
      <c r="Q169" s="155"/>
      <c r="R169" s="155"/>
      <c r="S169" s="155"/>
      <c r="T169" s="155"/>
      <c r="U169" s="155"/>
      <c r="V169" s="155"/>
    </row>
    <row r="170">
      <c r="A170" s="164"/>
      <c r="B170" s="165"/>
      <c r="C170" s="165"/>
      <c r="D170" s="165"/>
      <c r="E170" s="165"/>
      <c r="F170" s="165"/>
      <c r="G170" s="165"/>
      <c r="H170" s="155"/>
      <c r="I170" s="155"/>
      <c r="J170" s="155"/>
      <c r="K170" s="155"/>
      <c r="L170" s="155"/>
      <c r="M170" s="155"/>
      <c r="N170" s="155"/>
      <c r="O170" s="155"/>
      <c r="P170" s="155"/>
      <c r="Q170" s="155"/>
      <c r="R170" s="155"/>
      <c r="S170" s="155"/>
      <c r="T170" s="155"/>
      <c r="U170" s="155"/>
      <c r="V170" s="155"/>
    </row>
    <row r="171">
      <c r="A171" s="164"/>
      <c r="B171" s="165"/>
      <c r="C171" s="165"/>
      <c r="D171" s="165"/>
      <c r="E171" s="165"/>
      <c r="F171" s="165"/>
      <c r="G171" s="165"/>
      <c r="H171" s="155"/>
      <c r="I171" s="155"/>
      <c r="J171" s="155"/>
      <c r="K171" s="155"/>
      <c r="L171" s="155"/>
      <c r="M171" s="155"/>
      <c r="N171" s="155"/>
      <c r="O171" s="155"/>
      <c r="P171" s="155"/>
      <c r="Q171" s="155"/>
      <c r="R171" s="155"/>
      <c r="S171" s="155"/>
      <c r="T171" s="155"/>
      <c r="U171" s="155"/>
      <c r="V171" s="155"/>
    </row>
    <row r="172">
      <c r="A172" s="164"/>
      <c r="B172" s="165"/>
      <c r="C172" s="165"/>
      <c r="D172" s="165"/>
      <c r="E172" s="165"/>
      <c r="F172" s="165"/>
      <c r="G172" s="165"/>
      <c r="H172" s="155"/>
      <c r="I172" s="155"/>
      <c r="J172" s="155"/>
      <c r="K172" s="155"/>
      <c r="L172" s="155"/>
      <c r="M172" s="155"/>
      <c r="N172" s="155"/>
      <c r="O172" s="155"/>
      <c r="P172" s="155"/>
      <c r="Q172" s="155"/>
      <c r="R172" s="155"/>
      <c r="S172" s="155"/>
      <c r="T172" s="155"/>
      <c r="U172" s="155"/>
      <c r="V172" s="155"/>
    </row>
    <row r="173">
      <c r="A173" s="164"/>
      <c r="B173" s="165"/>
      <c r="C173" s="165"/>
      <c r="D173" s="165"/>
      <c r="E173" s="165"/>
      <c r="F173" s="165"/>
      <c r="G173" s="165"/>
      <c r="H173" s="155"/>
      <c r="I173" s="155"/>
      <c r="J173" s="155"/>
      <c r="K173" s="155"/>
      <c r="L173" s="155"/>
      <c r="M173" s="155"/>
      <c r="N173" s="155"/>
      <c r="O173" s="155"/>
      <c r="P173" s="155"/>
      <c r="Q173" s="155"/>
      <c r="R173" s="155"/>
      <c r="S173" s="155"/>
      <c r="T173" s="155"/>
      <c r="U173" s="155"/>
      <c r="V173" s="155"/>
    </row>
    <row r="174">
      <c r="A174" s="164"/>
      <c r="B174" s="165"/>
      <c r="C174" s="165"/>
      <c r="D174" s="165"/>
      <c r="E174" s="165"/>
      <c r="F174" s="165"/>
      <c r="G174" s="165"/>
      <c r="H174" s="155"/>
      <c r="I174" s="155"/>
      <c r="J174" s="155"/>
      <c r="K174" s="155"/>
      <c r="L174" s="155"/>
      <c r="M174" s="155"/>
      <c r="N174" s="155"/>
      <c r="O174" s="155"/>
      <c r="P174" s="155"/>
      <c r="Q174" s="155"/>
      <c r="R174" s="155"/>
      <c r="S174" s="155"/>
      <c r="T174" s="155"/>
      <c r="U174" s="155"/>
      <c r="V174" s="155"/>
    </row>
    <row r="175">
      <c r="A175" s="164"/>
      <c r="B175" s="165"/>
      <c r="C175" s="165"/>
      <c r="D175" s="165"/>
      <c r="E175" s="165"/>
      <c r="F175" s="165"/>
      <c r="G175" s="165"/>
      <c r="H175" s="155"/>
      <c r="I175" s="155"/>
      <c r="J175" s="155"/>
      <c r="K175" s="155"/>
      <c r="L175" s="155"/>
      <c r="M175" s="155"/>
      <c r="N175" s="155"/>
      <c r="O175" s="155"/>
      <c r="P175" s="155"/>
      <c r="Q175" s="155"/>
      <c r="R175" s="155"/>
      <c r="S175" s="155"/>
      <c r="T175" s="155"/>
      <c r="U175" s="155"/>
      <c r="V175" s="155"/>
    </row>
    <row r="176">
      <c r="A176" s="164"/>
      <c r="B176" s="165"/>
      <c r="C176" s="165"/>
      <c r="D176" s="165"/>
      <c r="E176" s="165"/>
      <c r="F176" s="165"/>
      <c r="G176" s="165"/>
      <c r="H176" s="155"/>
      <c r="I176" s="155"/>
      <c r="J176" s="155"/>
      <c r="K176" s="155"/>
      <c r="L176" s="155"/>
      <c r="M176" s="155"/>
      <c r="N176" s="155"/>
      <c r="O176" s="155"/>
      <c r="P176" s="155"/>
      <c r="Q176" s="155"/>
      <c r="R176" s="155"/>
      <c r="S176" s="155"/>
      <c r="T176" s="155"/>
      <c r="U176" s="155"/>
      <c r="V176" s="155"/>
    </row>
    <row r="177">
      <c r="A177" s="164"/>
      <c r="B177" s="165"/>
      <c r="C177" s="165"/>
      <c r="D177" s="165"/>
      <c r="E177" s="165"/>
      <c r="F177" s="165"/>
      <c r="G177" s="165"/>
      <c r="H177" s="155"/>
      <c r="I177" s="155"/>
      <c r="J177" s="155"/>
      <c r="K177" s="155"/>
      <c r="L177" s="155"/>
      <c r="M177" s="155"/>
      <c r="N177" s="155"/>
      <c r="O177" s="155"/>
      <c r="P177" s="155"/>
      <c r="Q177" s="155"/>
      <c r="R177" s="155"/>
      <c r="S177" s="155"/>
      <c r="T177" s="155"/>
      <c r="U177" s="155"/>
      <c r="V177" s="155"/>
    </row>
    <row r="178">
      <c r="A178" s="164"/>
      <c r="B178" s="165"/>
      <c r="C178" s="165"/>
      <c r="D178" s="165"/>
      <c r="E178" s="165"/>
      <c r="F178" s="165"/>
      <c r="G178" s="165"/>
      <c r="H178" s="155"/>
      <c r="I178" s="155"/>
      <c r="J178" s="155"/>
      <c r="K178" s="155"/>
      <c r="L178" s="155"/>
      <c r="M178" s="155"/>
      <c r="N178" s="155"/>
      <c r="O178" s="155"/>
      <c r="P178" s="155"/>
      <c r="Q178" s="155"/>
      <c r="R178" s="155"/>
      <c r="S178" s="155"/>
      <c r="T178" s="155"/>
      <c r="U178" s="155"/>
      <c r="V178" s="155"/>
    </row>
    <row r="179">
      <c r="A179" s="164"/>
      <c r="B179" s="165"/>
      <c r="C179" s="165"/>
      <c r="D179" s="165"/>
      <c r="E179" s="165"/>
      <c r="F179" s="165"/>
      <c r="G179" s="165"/>
      <c r="H179" s="155"/>
      <c r="I179" s="155"/>
      <c r="J179" s="155"/>
      <c r="K179" s="155"/>
      <c r="L179" s="155"/>
      <c r="M179" s="155"/>
      <c r="N179" s="155"/>
      <c r="O179" s="155"/>
      <c r="P179" s="155"/>
      <c r="Q179" s="155"/>
      <c r="R179" s="155"/>
      <c r="S179" s="155"/>
      <c r="T179" s="155"/>
      <c r="U179" s="155"/>
      <c r="V179" s="155"/>
    </row>
    <row r="180">
      <c r="A180" s="164"/>
      <c r="B180" s="165"/>
      <c r="C180" s="165"/>
      <c r="D180" s="165"/>
      <c r="E180" s="165"/>
      <c r="F180" s="165"/>
      <c r="G180" s="165"/>
      <c r="H180" s="155"/>
      <c r="I180" s="155"/>
      <c r="J180" s="155"/>
      <c r="K180" s="155"/>
      <c r="L180" s="155"/>
      <c r="M180" s="155"/>
      <c r="N180" s="155"/>
      <c r="O180" s="155"/>
      <c r="P180" s="155"/>
      <c r="Q180" s="155"/>
      <c r="R180" s="155"/>
      <c r="S180" s="155"/>
      <c r="T180" s="155"/>
      <c r="U180" s="155"/>
      <c r="V180" s="155"/>
    </row>
    <row r="181">
      <c r="A181" s="164"/>
      <c r="B181" s="165"/>
      <c r="C181" s="165"/>
      <c r="D181" s="165"/>
      <c r="E181" s="165"/>
      <c r="F181" s="165"/>
      <c r="G181" s="165"/>
      <c r="H181" s="155"/>
      <c r="I181" s="155"/>
      <c r="J181" s="155"/>
      <c r="K181" s="155"/>
      <c r="L181" s="155"/>
      <c r="M181" s="155"/>
      <c r="N181" s="155"/>
      <c r="O181" s="155"/>
      <c r="P181" s="155"/>
      <c r="Q181" s="155"/>
      <c r="R181" s="155"/>
      <c r="S181" s="155"/>
      <c r="T181" s="155"/>
      <c r="U181" s="155"/>
      <c r="V181" s="155"/>
    </row>
    <row r="182">
      <c r="A182" s="164"/>
      <c r="B182" s="165"/>
      <c r="C182" s="165"/>
      <c r="D182" s="165"/>
      <c r="E182" s="165"/>
      <c r="F182" s="165"/>
      <c r="G182" s="165"/>
      <c r="H182" s="155"/>
      <c r="I182" s="155"/>
      <c r="J182" s="155"/>
      <c r="K182" s="155"/>
      <c r="L182" s="155"/>
      <c r="M182" s="155"/>
      <c r="N182" s="155"/>
      <c r="O182" s="155"/>
      <c r="P182" s="155"/>
      <c r="Q182" s="155"/>
      <c r="R182" s="155"/>
      <c r="S182" s="155"/>
      <c r="T182" s="155"/>
      <c r="U182" s="155"/>
      <c r="V182" s="155"/>
    </row>
    <row r="183">
      <c r="A183" s="164"/>
      <c r="B183" s="165"/>
      <c r="C183" s="165"/>
      <c r="D183" s="165"/>
      <c r="E183" s="165"/>
      <c r="F183" s="165"/>
      <c r="G183" s="165"/>
      <c r="H183" s="155"/>
      <c r="I183" s="155"/>
      <c r="J183" s="155"/>
      <c r="K183" s="155"/>
      <c r="L183" s="155"/>
      <c r="M183" s="155"/>
      <c r="N183" s="155"/>
      <c r="O183" s="155"/>
      <c r="P183" s="155"/>
      <c r="Q183" s="155"/>
      <c r="R183" s="155"/>
      <c r="S183" s="155"/>
      <c r="T183" s="155"/>
      <c r="U183" s="155"/>
      <c r="V183" s="155"/>
    </row>
    <row r="184">
      <c r="A184" s="164"/>
      <c r="B184" s="165"/>
      <c r="C184" s="165"/>
      <c r="D184" s="165"/>
      <c r="E184" s="165"/>
      <c r="F184" s="165"/>
      <c r="G184" s="165"/>
      <c r="H184" s="155"/>
      <c r="I184" s="155"/>
      <c r="J184" s="155"/>
      <c r="K184" s="155"/>
      <c r="L184" s="155"/>
      <c r="M184" s="155"/>
      <c r="N184" s="155"/>
      <c r="O184" s="155"/>
      <c r="P184" s="155"/>
      <c r="Q184" s="155"/>
      <c r="R184" s="155"/>
      <c r="S184" s="155"/>
      <c r="T184" s="155"/>
      <c r="U184" s="155"/>
      <c r="V184" s="155"/>
    </row>
    <row r="185">
      <c r="A185" s="164"/>
      <c r="B185" s="165"/>
      <c r="C185" s="165"/>
      <c r="D185" s="165"/>
      <c r="E185" s="165"/>
      <c r="F185" s="165"/>
      <c r="G185" s="165"/>
      <c r="H185" s="155"/>
      <c r="I185" s="155"/>
      <c r="J185" s="155"/>
      <c r="K185" s="155"/>
      <c r="L185" s="155"/>
      <c r="M185" s="155"/>
      <c r="N185" s="155"/>
      <c r="O185" s="155"/>
      <c r="P185" s="155"/>
      <c r="Q185" s="155"/>
      <c r="R185" s="155"/>
      <c r="S185" s="155"/>
      <c r="T185" s="155"/>
      <c r="U185" s="155"/>
      <c r="V185" s="155"/>
    </row>
    <row r="186">
      <c r="A186" s="164"/>
      <c r="B186" s="165"/>
      <c r="C186" s="165"/>
      <c r="D186" s="165"/>
      <c r="E186" s="165"/>
      <c r="F186" s="165"/>
      <c r="G186" s="165"/>
      <c r="H186" s="155"/>
      <c r="I186" s="155"/>
      <c r="J186" s="155"/>
      <c r="K186" s="155"/>
      <c r="L186" s="155"/>
      <c r="M186" s="155"/>
      <c r="N186" s="155"/>
      <c r="O186" s="155"/>
      <c r="P186" s="155"/>
      <c r="Q186" s="155"/>
      <c r="R186" s="155"/>
      <c r="S186" s="155"/>
      <c r="T186" s="155"/>
      <c r="U186" s="155"/>
      <c r="V186" s="155"/>
    </row>
    <row r="187">
      <c r="A187" s="164"/>
      <c r="B187" s="165"/>
      <c r="C187" s="165"/>
      <c r="D187" s="165"/>
      <c r="E187" s="165"/>
      <c r="F187" s="165"/>
      <c r="G187" s="165"/>
      <c r="H187" s="155"/>
      <c r="I187" s="155"/>
      <c r="J187" s="155"/>
      <c r="K187" s="155"/>
      <c r="L187" s="155"/>
      <c r="M187" s="155"/>
      <c r="N187" s="155"/>
      <c r="O187" s="155"/>
      <c r="P187" s="155"/>
      <c r="Q187" s="155"/>
      <c r="R187" s="155"/>
      <c r="S187" s="155"/>
      <c r="T187" s="155"/>
      <c r="U187" s="155"/>
      <c r="V187" s="155"/>
    </row>
    <row r="188">
      <c r="A188" s="164"/>
      <c r="B188" s="165"/>
      <c r="C188" s="165"/>
      <c r="D188" s="165"/>
      <c r="E188" s="165"/>
      <c r="F188" s="165"/>
      <c r="G188" s="165"/>
      <c r="H188" s="155"/>
      <c r="I188" s="155"/>
      <c r="J188" s="155"/>
      <c r="K188" s="155"/>
      <c r="L188" s="155"/>
      <c r="M188" s="155"/>
      <c r="N188" s="155"/>
      <c r="O188" s="155"/>
      <c r="P188" s="155"/>
      <c r="Q188" s="155"/>
      <c r="R188" s="155"/>
      <c r="S188" s="155"/>
      <c r="T188" s="155"/>
      <c r="U188" s="155"/>
      <c r="V188" s="155"/>
    </row>
    <row r="189">
      <c r="A189" s="164"/>
      <c r="B189" s="165"/>
      <c r="C189" s="165"/>
      <c r="D189" s="165"/>
      <c r="E189" s="165"/>
      <c r="F189" s="165"/>
      <c r="G189" s="165"/>
      <c r="H189" s="155"/>
      <c r="I189" s="155"/>
      <c r="J189" s="155"/>
      <c r="K189" s="155"/>
      <c r="L189" s="155"/>
      <c r="M189" s="155"/>
      <c r="N189" s="155"/>
      <c r="O189" s="155"/>
      <c r="P189" s="155"/>
      <c r="Q189" s="155"/>
      <c r="R189" s="155"/>
      <c r="S189" s="155"/>
      <c r="T189" s="155"/>
      <c r="U189" s="155"/>
      <c r="V189" s="155"/>
    </row>
    <row r="190">
      <c r="A190" s="164"/>
      <c r="B190" s="165"/>
      <c r="C190" s="165"/>
      <c r="D190" s="165"/>
      <c r="E190" s="165"/>
      <c r="F190" s="165"/>
      <c r="G190" s="165"/>
      <c r="H190" s="155"/>
      <c r="I190" s="155"/>
      <c r="J190" s="155"/>
      <c r="K190" s="155"/>
      <c r="L190" s="155"/>
      <c r="M190" s="155"/>
      <c r="N190" s="155"/>
      <c r="O190" s="155"/>
      <c r="P190" s="155"/>
      <c r="Q190" s="155"/>
      <c r="R190" s="155"/>
      <c r="S190" s="155"/>
      <c r="T190" s="155"/>
      <c r="U190" s="155"/>
      <c r="V190" s="155"/>
    </row>
    <row r="191">
      <c r="A191" s="164"/>
      <c r="B191" s="165"/>
      <c r="C191" s="165"/>
      <c r="D191" s="165"/>
      <c r="E191" s="165"/>
      <c r="F191" s="165"/>
      <c r="G191" s="165"/>
      <c r="H191" s="155"/>
      <c r="I191" s="155"/>
      <c r="J191" s="155"/>
      <c r="K191" s="155"/>
      <c r="L191" s="155"/>
      <c r="M191" s="155"/>
      <c r="N191" s="155"/>
      <c r="O191" s="155"/>
      <c r="P191" s="155"/>
      <c r="Q191" s="155"/>
      <c r="R191" s="155"/>
      <c r="S191" s="155"/>
      <c r="T191" s="155"/>
      <c r="U191" s="155"/>
      <c r="V191" s="155"/>
    </row>
    <row r="192">
      <c r="A192" s="164"/>
      <c r="B192" s="165"/>
      <c r="C192" s="165"/>
      <c r="D192" s="165"/>
      <c r="E192" s="165"/>
      <c r="F192" s="165"/>
      <c r="G192" s="165"/>
      <c r="H192" s="155"/>
      <c r="I192" s="155"/>
      <c r="J192" s="155"/>
      <c r="K192" s="155"/>
      <c r="L192" s="155"/>
      <c r="M192" s="155"/>
      <c r="N192" s="155"/>
      <c r="O192" s="155"/>
      <c r="P192" s="155"/>
      <c r="Q192" s="155"/>
      <c r="R192" s="155"/>
      <c r="S192" s="155"/>
      <c r="T192" s="155"/>
      <c r="U192" s="155"/>
      <c r="V192" s="155"/>
    </row>
    <row r="193">
      <c r="A193" s="164"/>
      <c r="B193" s="165"/>
      <c r="C193" s="165"/>
      <c r="D193" s="165"/>
      <c r="E193" s="165"/>
      <c r="F193" s="165"/>
      <c r="G193" s="165"/>
      <c r="H193" s="155"/>
      <c r="I193" s="155"/>
      <c r="J193" s="155"/>
      <c r="K193" s="155"/>
      <c r="L193" s="155"/>
      <c r="M193" s="155"/>
      <c r="N193" s="155"/>
      <c r="O193" s="155"/>
      <c r="P193" s="155"/>
      <c r="Q193" s="155"/>
      <c r="R193" s="155"/>
      <c r="S193" s="155"/>
      <c r="T193" s="155"/>
      <c r="U193" s="155"/>
      <c r="V193" s="155"/>
    </row>
    <row r="194">
      <c r="A194" s="164"/>
      <c r="B194" s="165"/>
      <c r="C194" s="165"/>
      <c r="D194" s="165"/>
      <c r="E194" s="165"/>
      <c r="F194" s="165"/>
      <c r="G194" s="165"/>
      <c r="H194" s="155"/>
      <c r="I194" s="155"/>
      <c r="J194" s="155"/>
      <c r="K194" s="155"/>
      <c r="L194" s="155"/>
      <c r="M194" s="155"/>
      <c r="N194" s="155"/>
      <c r="O194" s="155"/>
      <c r="P194" s="155"/>
      <c r="Q194" s="155"/>
      <c r="R194" s="155"/>
      <c r="S194" s="155"/>
      <c r="T194" s="155"/>
      <c r="U194" s="155"/>
      <c r="V194" s="155"/>
    </row>
    <row r="195">
      <c r="A195" s="164"/>
      <c r="B195" s="165"/>
      <c r="C195" s="165"/>
      <c r="D195" s="165"/>
      <c r="E195" s="165"/>
      <c r="F195" s="165"/>
      <c r="G195" s="165"/>
      <c r="H195" s="155"/>
      <c r="I195" s="155"/>
      <c r="J195" s="155"/>
      <c r="K195" s="155"/>
      <c r="L195" s="155"/>
      <c r="M195" s="155"/>
      <c r="N195" s="155"/>
      <c r="O195" s="155"/>
      <c r="P195" s="155"/>
      <c r="Q195" s="155"/>
      <c r="R195" s="155"/>
      <c r="S195" s="155"/>
      <c r="T195" s="155"/>
      <c r="U195" s="155"/>
      <c r="V195" s="155"/>
    </row>
    <row r="196">
      <c r="A196" s="164"/>
      <c r="B196" s="165"/>
      <c r="C196" s="165"/>
      <c r="D196" s="165"/>
      <c r="E196" s="165"/>
      <c r="F196" s="165"/>
      <c r="G196" s="165"/>
      <c r="H196" s="155"/>
      <c r="I196" s="155"/>
      <c r="J196" s="155"/>
      <c r="K196" s="155"/>
      <c r="L196" s="155"/>
      <c r="M196" s="155"/>
      <c r="N196" s="155"/>
      <c r="O196" s="155"/>
      <c r="P196" s="155"/>
      <c r="Q196" s="155"/>
      <c r="R196" s="155"/>
      <c r="S196" s="155"/>
      <c r="T196" s="155"/>
      <c r="U196" s="155"/>
      <c r="V196" s="155"/>
    </row>
    <row r="197">
      <c r="A197" s="164"/>
      <c r="B197" s="165"/>
      <c r="C197" s="165"/>
      <c r="D197" s="165"/>
      <c r="E197" s="165"/>
      <c r="F197" s="165"/>
      <c r="G197" s="165"/>
      <c r="H197" s="155"/>
      <c r="I197" s="155"/>
      <c r="J197" s="155"/>
      <c r="K197" s="155"/>
      <c r="L197" s="155"/>
      <c r="M197" s="155"/>
      <c r="N197" s="155"/>
      <c r="O197" s="155"/>
      <c r="P197" s="155"/>
      <c r="Q197" s="155"/>
      <c r="R197" s="155"/>
      <c r="S197" s="155"/>
      <c r="T197" s="155"/>
      <c r="U197" s="155"/>
      <c r="V197" s="155"/>
    </row>
    <row r="198">
      <c r="A198" s="164"/>
      <c r="B198" s="165"/>
      <c r="C198" s="165"/>
      <c r="D198" s="165"/>
      <c r="E198" s="165"/>
      <c r="F198" s="165"/>
      <c r="G198" s="165"/>
      <c r="H198" s="155"/>
      <c r="I198" s="155"/>
      <c r="J198" s="155"/>
      <c r="K198" s="155"/>
      <c r="L198" s="155"/>
      <c r="M198" s="155"/>
      <c r="N198" s="155"/>
      <c r="O198" s="155"/>
      <c r="P198" s="155"/>
      <c r="Q198" s="155"/>
      <c r="R198" s="155"/>
      <c r="S198" s="155"/>
      <c r="T198" s="155"/>
      <c r="U198" s="155"/>
      <c r="V198" s="155"/>
    </row>
    <row r="199">
      <c r="A199" s="164"/>
      <c r="B199" s="165"/>
      <c r="C199" s="165"/>
      <c r="D199" s="165"/>
      <c r="E199" s="165"/>
      <c r="F199" s="165"/>
      <c r="G199" s="165"/>
      <c r="H199" s="155"/>
      <c r="I199" s="155"/>
      <c r="J199" s="155"/>
      <c r="K199" s="155"/>
      <c r="L199" s="155"/>
      <c r="M199" s="155"/>
      <c r="N199" s="155"/>
      <c r="O199" s="155"/>
      <c r="P199" s="155"/>
      <c r="Q199" s="155"/>
      <c r="R199" s="155"/>
      <c r="S199" s="155"/>
      <c r="T199" s="155"/>
      <c r="U199" s="155"/>
      <c r="V199" s="155"/>
    </row>
    <row r="200">
      <c r="A200" s="164"/>
      <c r="B200" s="165"/>
      <c r="C200" s="165"/>
      <c r="D200" s="165"/>
      <c r="E200" s="165"/>
      <c r="F200" s="165"/>
      <c r="G200" s="165"/>
      <c r="H200" s="155"/>
      <c r="I200" s="155"/>
      <c r="J200" s="155"/>
      <c r="K200" s="155"/>
      <c r="L200" s="155"/>
      <c r="M200" s="155"/>
      <c r="N200" s="155"/>
      <c r="O200" s="155"/>
      <c r="P200" s="155"/>
      <c r="Q200" s="155"/>
      <c r="R200" s="155"/>
      <c r="S200" s="155"/>
      <c r="T200" s="155"/>
      <c r="U200" s="155"/>
      <c r="V200" s="155"/>
    </row>
    <row r="201">
      <c r="A201" s="164"/>
      <c r="B201" s="165"/>
      <c r="C201" s="165"/>
      <c r="D201" s="165"/>
      <c r="E201" s="165"/>
      <c r="F201" s="165"/>
      <c r="G201" s="165"/>
      <c r="H201" s="155"/>
      <c r="I201" s="155"/>
      <c r="J201" s="155"/>
      <c r="K201" s="155"/>
      <c r="L201" s="155"/>
      <c r="M201" s="155"/>
      <c r="N201" s="155"/>
      <c r="O201" s="155"/>
      <c r="P201" s="155"/>
      <c r="Q201" s="155"/>
      <c r="R201" s="155"/>
      <c r="S201" s="155"/>
      <c r="T201" s="155"/>
      <c r="U201" s="155"/>
      <c r="V201" s="155"/>
    </row>
    <row r="202">
      <c r="A202" s="164"/>
      <c r="B202" s="165"/>
      <c r="C202" s="165"/>
      <c r="D202" s="165"/>
      <c r="E202" s="165"/>
      <c r="F202" s="165"/>
      <c r="G202" s="165"/>
      <c r="H202" s="155"/>
      <c r="I202" s="155"/>
      <c r="J202" s="155"/>
      <c r="K202" s="155"/>
      <c r="L202" s="155"/>
      <c r="M202" s="155"/>
      <c r="N202" s="155"/>
      <c r="O202" s="155"/>
      <c r="P202" s="155"/>
      <c r="Q202" s="155"/>
      <c r="R202" s="155"/>
      <c r="S202" s="155"/>
      <c r="T202" s="155"/>
      <c r="U202" s="155"/>
      <c r="V202" s="155"/>
    </row>
    <row r="203">
      <c r="A203" s="164"/>
      <c r="B203" s="165"/>
      <c r="C203" s="165"/>
      <c r="D203" s="165"/>
      <c r="E203" s="165"/>
      <c r="F203" s="165"/>
      <c r="G203" s="165"/>
      <c r="H203" s="155"/>
      <c r="I203" s="155"/>
      <c r="J203" s="155"/>
      <c r="K203" s="155"/>
      <c r="L203" s="155"/>
      <c r="M203" s="155"/>
      <c r="N203" s="155"/>
      <c r="O203" s="155"/>
      <c r="P203" s="155"/>
      <c r="Q203" s="155"/>
      <c r="R203" s="155"/>
      <c r="S203" s="155"/>
      <c r="T203" s="155"/>
      <c r="U203" s="155"/>
      <c r="V203" s="155"/>
    </row>
    <row r="204">
      <c r="A204" s="164"/>
      <c r="B204" s="165"/>
      <c r="C204" s="165"/>
      <c r="D204" s="165"/>
      <c r="E204" s="165"/>
      <c r="F204" s="165"/>
      <c r="G204" s="165"/>
      <c r="H204" s="155"/>
      <c r="I204" s="155"/>
      <c r="J204" s="155"/>
      <c r="K204" s="155"/>
      <c r="L204" s="155"/>
      <c r="M204" s="155"/>
      <c r="N204" s="155"/>
      <c r="O204" s="155"/>
      <c r="P204" s="155"/>
      <c r="Q204" s="155"/>
      <c r="R204" s="155"/>
      <c r="S204" s="155"/>
      <c r="T204" s="155"/>
      <c r="U204" s="155"/>
      <c r="V204" s="155"/>
    </row>
    <row r="205">
      <c r="A205" s="164"/>
      <c r="B205" s="165"/>
      <c r="C205" s="165"/>
      <c r="D205" s="165"/>
      <c r="E205" s="165"/>
      <c r="F205" s="165"/>
      <c r="G205" s="165"/>
      <c r="H205" s="155"/>
      <c r="I205" s="155"/>
      <c r="J205" s="155"/>
      <c r="K205" s="155"/>
      <c r="L205" s="155"/>
      <c r="M205" s="155"/>
      <c r="N205" s="155"/>
      <c r="O205" s="155"/>
      <c r="P205" s="155"/>
      <c r="Q205" s="155"/>
      <c r="R205" s="155"/>
      <c r="S205" s="155"/>
      <c r="T205" s="155"/>
      <c r="U205" s="155"/>
      <c r="V205" s="155"/>
    </row>
    <row r="206">
      <c r="A206" s="164"/>
      <c r="B206" s="165"/>
      <c r="C206" s="165"/>
      <c r="D206" s="165"/>
      <c r="E206" s="165"/>
      <c r="F206" s="165"/>
      <c r="G206" s="165"/>
      <c r="H206" s="155"/>
      <c r="I206" s="155"/>
      <c r="J206" s="155"/>
      <c r="K206" s="155"/>
      <c r="L206" s="155"/>
      <c r="M206" s="155"/>
      <c r="N206" s="155"/>
      <c r="O206" s="155"/>
      <c r="P206" s="155"/>
      <c r="Q206" s="155"/>
      <c r="R206" s="155"/>
      <c r="S206" s="155"/>
      <c r="T206" s="155"/>
      <c r="U206" s="155"/>
      <c r="V206" s="155"/>
    </row>
    <row r="207">
      <c r="A207" s="164"/>
      <c r="B207" s="165"/>
      <c r="C207" s="165"/>
      <c r="D207" s="165"/>
      <c r="E207" s="165"/>
      <c r="F207" s="165"/>
      <c r="G207" s="165"/>
      <c r="H207" s="155"/>
      <c r="I207" s="155"/>
      <c r="J207" s="155"/>
      <c r="K207" s="155"/>
      <c r="L207" s="155"/>
      <c r="M207" s="155"/>
      <c r="N207" s="155"/>
      <c r="O207" s="155"/>
      <c r="P207" s="155"/>
      <c r="Q207" s="155"/>
      <c r="R207" s="155"/>
      <c r="S207" s="155"/>
      <c r="T207" s="155"/>
      <c r="U207" s="155"/>
      <c r="V207" s="155"/>
    </row>
    <row r="208">
      <c r="A208" s="164"/>
      <c r="B208" s="165"/>
      <c r="C208" s="165"/>
      <c r="D208" s="165"/>
      <c r="E208" s="165"/>
      <c r="F208" s="165"/>
      <c r="G208" s="165"/>
      <c r="H208" s="155"/>
      <c r="I208" s="155"/>
      <c r="J208" s="155"/>
      <c r="K208" s="155"/>
      <c r="L208" s="155"/>
      <c r="M208" s="155"/>
      <c r="N208" s="155"/>
      <c r="O208" s="155"/>
      <c r="P208" s="155"/>
      <c r="Q208" s="155"/>
      <c r="R208" s="155"/>
      <c r="S208" s="155"/>
      <c r="T208" s="155"/>
      <c r="U208" s="155"/>
      <c r="V208" s="155"/>
    </row>
    <row r="209">
      <c r="A209" s="164"/>
      <c r="B209" s="165"/>
      <c r="C209" s="165"/>
      <c r="D209" s="165"/>
      <c r="E209" s="165"/>
      <c r="F209" s="165"/>
      <c r="G209" s="165"/>
      <c r="H209" s="155"/>
      <c r="I209" s="155"/>
      <c r="J209" s="155"/>
      <c r="K209" s="155"/>
      <c r="L209" s="155"/>
      <c r="M209" s="155"/>
      <c r="N209" s="155"/>
      <c r="O209" s="155"/>
      <c r="P209" s="155"/>
      <c r="Q209" s="155"/>
      <c r="R209" s="155"/>
      <c r="S209" s="155"/>
      <c r="T209" s="155"/>
      <c r="U209" s="155"/>
      <c r="V209" s="155"/>
    </row>
    <row r="210">
      <c r="A210" s="164"/>
      <c r="B210" s="165"/>
      <c r="C210" s="165"/>
      <c r="D210" s="165"/>
      <c r="E210" s="165"/>
      <c r="F210" s="165"/>
      <c r="G210" s="165"/>
      <c r="H210" s="155"/>
      <c r="I210" s="155"/>
      <c r="J210" s="155"/>
      <c r="K210" s="155"/>
      <c r="L210" s="155"/>
      <c r="M210" s="155"/>
      <c r="N210" s="155"/>
      <c r="O210" s="155"/>
      <c r="P210" s="155"/>
      <c r="Q210" s="155"/>
      <c r="R210" s="155"/>
      <c r="S210" s="155"/>
      <c r="T210" s="155"/>
      <c r="U210" s="155"/>
      <c r="V210" s="155"/>
    </row>
    <row r="211">
      <c r="A211" s="164"/>
      <c r="B211" s="165"/>
      <c r="C211" s="165"/>
      <c r="D211" s="165"/>
      <c r="E211" s="165"/>
      <c r="F211" s="165"/>
      <c r="G211" s="165"/>
      <c r="H211" s="155"/>
      <c r="I211" s="155"/>
      <c r="J211" s="155"/>
      <c r="K211" s="155"/>
      <c r="L211" s="155"/>
      <c r="M211" s="155"/>
      <c r="N211" s="155"/>
      <c r="O211" s="155"/>
      <c r="P211" s="155"/>
      <c r="Q211" s="155"/>
      <c r="R211" s="155"/>
      <c r="S211" s="155"/>
      <c r="T211" s="155"/>
      <c r="U211" s="155"/>
      <c r="V211" s="155"/>
    </row>
    <row r="212">
      <c r="A212" s="164"/>
      <c r="B212" s="165"/>
      <c r="C212" s="165"/>
      <c r="D212" s="165"/>
      <c r="E212" s="165"/>
      <c r="F212" s="165"/>
      <c r="G212" s="165"/>
      <c r="H212" s="155"/>
      <c r="I212" s="155"/>
      <c r="J212" s="155"/>
      <c r="K212" s="155"/>
      <c r="L212" s="155"/>
      <c r="M212" s="155"/>
      <c r="N212" s="155"/>
      <c r="O212" s="155"/>
      <c r="P212" s="155"/>
      <c r="Q212" s="155"/>
      <c r="R212" s="155"/>
      <c r="S212" s="155"/>
      <c r="T212" s="155"/>
      <c r="U212" s="155"/>
      <c r="V212" s="155"/>
    </row>
    <row r="213">
      <c r="A213" s="164"/>
      <c r="B213" s="165"/>
      <c r="C213" s="165"/>
      <c r="D213" s="165"/>
      <c r="E213" s="165"/>
      <c r="F213" s="165"/>
      <c r="G213" s="165"/>
      <c r="H213" s="155"/>
      <c r="I213" s="155"/>
      <c r="J213" s="155"/>
      <c r="K213" s="155"/>
      <c r="L213" s="155"/>
      <c r="M213" s="155"/>
      <c r="N213" s="155"/>
      <c r="O213" s="155"/>
      <c r="P213" s="155"/>
      <c r="Q213" s="155"/>
      <c r="R213" s="155"/>
      <c r="S213" s="155"/>
      <c r="T213" s="155"/>
      <c r="U213" s="155"/>
      <c r="V213" s="155"/>
    </row>
    <row r="214">
      <c r="A214" s="164"/>
      <c r="B214" s="165"/>
      <c r="C214" s="165"/>
      <c r="D214" s="165"/>
      <c r="E214" s="165"/>
      <c r="F214" s="165"/>
      <c r="G214" s="165"/>
      <c r="H214" s="155"/>
      <c r="I214" s="155"/>
      <c r="J214" s="155"/>
      <c r="K214" s="155"/>
      <c r="L214" s="155"/>
      <c r="M214" s="155"/>
      <c r="N214" s="155"/>
      <c r="O214" s="155"/>
      <c r="P214" s="155"/>
      <c r="Q214" s="155"/>
      <c r="R214" s="155"/>
      <c r="S214" s="155"/>
      <c r="T214" s="155"/>
      <c r="U214" s="155"/>
      <c r="V214" s="155"/>
    </row>
    <row r="215">
      <c r="A215" s="164"/>
      <c r="B215" s="165"/>
      <c r="C215" s="165"/>
      <c r="D215" s="165"/>
      <c r="E215" s="165"/>
      <c r="F215" s="165"/>
      <c r="G215" s="165"/>
      <c r="H215" s="155"/>
      <c r="I215" s="155"/>
      <c r="J215" s="155"/>
      <c r="K215" s="155"/>
      <c r="L215" s="155"/>
      <c r="M215" s="155"/>
      <c r="N215" s="155"/>
      <c r="O215" s="155"/>
      <c r="P215" s="155"/>
      <c r="Q215" s="155"/>
      <c r="R215" s="155"/>
      <c r="S215" s="155"/>
      <c r="T215" s="155"/>
      <c r="U215" s="155"/>
      <c r="V215" s="155"/>
    </row>
    <row r="216">
      <c r="A216" s="164"/>
      <c r="B216" s="165"/>
      <c r="C216" s="165"/>
      <c r="D216" s="165"/>
      <c r="E216" s="165"/>
      <c r="F216" s="165"/>
      <c r="G216" s="165"/>
      <c r="H216" s="155"/>
      <c r="I216" s="155"/>
      <c r="J216" s="155"/>
      <c r="K216" s="155"/>
      <c r="L216" s="155"/>
      <c r="M216" s="155"/>
      <c r="N216" s="155"/>
      <c r="O216" s="155"/>
      <c r="P216" s="155"/>
      <c r="Q216" s="155"/>
      <c r="R216" s="155"/>
      <c r="S216" s="155"/>
      <c r="T216" s="155"/>
      <c r="U216" s="155"/>
      <c r="V216" s="155"/>
    </row>
    <row r="217">
      <c r="A217" s="164"/>
      <c r="B217" s="165"/>
      <c r="C217" s="165"/>
      <c r="D217" s="165"/>
      <c r="E217" s="165"/>
      <c r="F217" s="165"/>
      <c r="G217" s="165"/>
      <c r="H217" s="155"/>
      <c r="I217" s="155"/>
      <c r="J217" s="155"/>
      <c r="K217" s="155"/>
      <c r="L217" s="155"/>
      <c r="M217" s="155"/>
      <c r="N217" s="155"/>
      <c r="O217" s="155"/>
      <c r="P217" s="155"/>
      <c r="Q217" s="155"/>
      <c r="R217" s="155"/>
      <c r="S217" s="155"/>
      <c r="T217" s="155"/>
      <c r="U217" s="155"/>
      <c r="V217" s="155"/>
    </row>
    <row r="218">
      <c r="A218" s="164"/>
      <c r="B218" s="165"/>
      <c r="C218" s="165"/>
      <c r="D218" s="165"/>
      <c r="E218" s="165"/>
      <c r="F218" s="165"/>
      <c r="G218" s="165"/>
      <c r="H218" s="155"/>
      <c r="I218" s="155"/>
      <c r="J218" s="155"/>
      <c r="K218" s="155"/>
      <c r="L218" s="155"/>
      <c r="M218" s="155"/>
      <c r="N218" s="155"/>
      <c r="O218" s="155"/>
      <c r="P218" s="155"/>
      <c r="Q218" s="155"/>
      <c r="R218" s="155"/>
      <c r="S218" s="155"/>
      <c r="T218" s="155"/>
      <c r="U218" s="155"/>
      <c r="V218" s="155"/>
    </row>
    <row r="219">
      <c r="A219" s="164"/>
      <c r="B219" s="165"/>
      <c r="C219" s="165"/>
      <c r="D219" s="165"/>
      <c r="E219" s="165"/>
      <c r="F219" s="165"/>
      <c r="G219" s="165"/>
      <c r="H219" s="155"/>
      <c r="I219" s="155"/>
      <c r="J219" s="155"/>
      <c r="K219" s="155"/>
      <c r="L219" s="155"/>
      <c r="M219" s="155"/>
      <c r="N219" s="155"/>
      <c r="O219" s="155"/>
      <c r="P219" s="155"/>
      <c r="Q219" s="155"/>
      <c r="R219" s="155"/>
      <c r="S219" s="155"/>
      <c r="T219" s="155"/>
      <c r="U219" s="155"/>
      <c r="V219" s="155"/>
    </row>
    <row r="220">
      <c r="A220" s="164"/>
      <c r="B220" s="165"/>
      <c r="C220" s="165"/>
      <c r="D220" s="165"/>
      <c r="E220" s="165"/>
      <c r="F220" s="165"/>
      <c r="G220" s="165"/>
      <c r="H220" s="155"/>
      <c r="I220" s="155"/>
      <c r="J220" s="155"/>
      <c r="K220" s="155"/>
      <c r="L220" s="155"/>
      <c r="M220" s="155"/>
      <c r="N220" s="155"/>
      <c r="O220" s="155"/>
      <c r="P220" s="155"/>
      <c r="Q220" s="155"/>
      <c r="R220" s="155"/>
      <c r="S220" s="155"/>
      <c r="T220" s="155"/>
      <c r="U220" s="155"/>
      <c r="V220" s="155"/>
    </row>
    <row r="221">
      <c r="A221" s="164"/>
      <c r="B221" s="165"/>
      <c r="C221" s="165"/>
      <c r="D221" s="165"/>
      <c r="E221" s="165"/>
      <c r="F221" s="165"/>
      <c r="G221" s="165"/>
      <c r="H221" s="155"/>
      <c r="I221" s="155"/>
      <c r="J221" s="155"/>
      <c r="K221" s="155"/>
      <c r="L221" s="155"/>
      <c r="M221" s="155"/>
      <c r="N221" s="155"/>
      <c r="O221" s="155"/>
      <c r="P221" s="155"/>
      <c r="Q221" s="155"/>
      <c r="R221" s="155"/>
      <c r="S221" s="155"/>
      <c r="T221" s="155"/>
      <c r="U221" s="155"/>
      <c r="V221" s="155"/>
    </row>
    <row r="222">
      <c r="A222" s="164"/>
      <c r="B222" s="165"/>
      <c r="C222" s="165"/>
      <c r="D222" s="165"/>
      <c r="E222" s="165"/>
      <c r="F222" s="165"/>
      <c r="G222" s="165"/>
      <c r="H222" s="155"/>
      <c r="I222" s="155"/>
      <c r="J222" s="155"/>
      <c r="K222" s="155"/>
      <c r="L222" s="155"/>
      <c r="M222" s="155"/>
      <c r="N222" s="155"/>
      <c r="O222" s="155"/>
      <c r="P222" s="155"/>
      <c r="Q222" s="155"/>
      <c r="R222" s="155"/>
      <c r="S222" s="155"/>
      <c r="T222" s="155"/>
      <c r="U222" s="155"/>
      <c r="V222" s="155"/>
    </row>
    <row r="223">
      <c r="A223" s="164"/>
      <c r="B223" s="165"/>
      <c r="C223" s="165"/>
      <c r="D223" s="165"/>
      <c r="E223" s="165"/>
      <c r="F223" s="165"/>
      <c r="G223" s="165"/>
      <c r="H223" s="155"/>
      <c r="I223" s="155"/>
      <c r="J223" s="155"/>
      <c r="K223" s="155"/>
      <c r="L223" s="155"/>
      <c r="M223" s="155"/>
      <c r="N223" s="155"/>
      <c r="O223" s="155"/>
      <c r="P223" s="155"/>
      <c r="Q223" s="155"/>
      <c r="R223" s="155"/>
      <c r="S223" s="155"/>
      <c r="T223" s="155"/>
      <c r="U223" s="155"/>
      <c r="V223" s="155"/>
    </row>
    <row r="224">
      <c r="A224" s="164"/>
      <c r="B224" s="165"/>
      <c r="C224" s="165"/>
      <c r="D224" s="165"/>
      <c r="E224" s="165"/>
      <c r="F224" s="165"/>
      <c r="G224" s="165"/>
      <c r="H224" s="155"/>
      <c r="I224" s="155"/>
      <c r="J224" s="155"/>
      <c r="K224" s="155"/>
      <c r="L224" s="155"/>
      <c r="M224" s="155"/>
      <c r="N224" s="155"/>
      <c r="O224" s="155"/>
      <c r="P224" s="155"/>
      <c r="Q224" s="155"/>
      <c r="R224" s="155"/>
      <c r="S224" s="155"/>
      <c r="T224" s="155"/>
      <c r="U224" s="155"/>
      <c r="V224" s="155"/>
    </row>
    <row r="225">
      <c r="A225" s="164"/>
      <c r="B225" s="165"/>
      <c r="C225" s="165"/>
      <c r="D225" s="165"/>
      <c r="E225" s="165"/>
      <c r="F225" s="165"/>
      <c r="G225" s="165"/>
      <c r="H225" s="155"/>
      <c r="I225" s="155"/>
      <c r="J225" s="155"/>
      <c r="K225" s="155"/>
      <c r="L225" s="155"/>
      <c r="M225" s="155"/>
      <c r="N225" s="155"/>
      <c r="O225" s="155"/>
      <c r="P225" s="155"/>
      <c r="Q225" s="155"/>
      <c r="R225" s="155"/>
      <c r="S225" s="155"/>
      <c r="T225" s="155"/>
      <c r="U225" s="155"/>
      <c r="V225" s="155"/>
    </row>
    <row r="226">
      <c r="A226" s="164"/>
      <c r="B226" s="165"/>
      <c r="C226" s="165"/>
      <c r="D226" s="165"/>
      <c r="E226" s="165"/>
      <c r="F226" s="165"/>
      <c r="G226" s="165"/>
      <c r="H226" s="155"/>
      <c r="I226" s="155"/>
      <c r="J226" s="155"/>
      <c r="K226" s="155"/>
      <c r="L226" s="155"/>
      <c r="M226" s="155"/>
      <c r="N226" s="155"/>
      <c r="O226" s="155"/>
      <c r="P226" s="155"/>
      <c r="Q226" s="155"/>
      <c r="R226" s="155"/>
      <c r="S226" s="155"/>
      <c r="T226" s="155"/>
      <c r="U226" s="155"/>
      <c r="V226" s="155"/>
    </row>
    <row r="227">
      <c r="A227" s="164"/>
      <c r="B227" s="165"/>
      <c r="C227" s="165"/>
      <c r="D227" s="165"/>
      <c r="E227" s="165"/>
      <c r="F227" s="165"/>
      <c r="G227" s="165"/>
      <c r="H227" s="155"/>
      <c r="I227" s="155"/>
      <c r="J227" s="155"/>
      <c r="K227" s="155"/>
      <c r="L227" s="155"/>
      <c r="M227" s="155"/>
      <c r="N227" s="155"/>
      <c r="O227" s="155"/>
      <c r="P227" s="155"/>
      <c r="Q227" s="155"/>
      <c r="R227" s="155"/>
      <c r="S227" s="155"/>
      <c r="T227" s="155"/>
      <c r="U227" s="155"/>
      <c r="V227" s="155"/>
    </row>
    <row r="228">
      <c r="A228" s="164"/>
      <c r="B228" s="165"/>
      <c r="C228" s="165"/>
      <c r="D228" s="165"/>
      <c r="E228" s="165"/>
      <c r="F228" s="165"/>
      <c r="G228" s="165"/>
      <c r="H228" s="155"/>
      <c r="I228" s="155"/>
      <c r="J228" s="155"/>
      <c r="K228" s="155"/>
      <c r="L228" s="155"/>
      <c r="M228" s="155"/>
      <c r="N228" s="155"/>
      <c r="O228" s="155"/>
      <c r="P228" s="155"/>
      <c r="Q228" s="155"/>
      <c r="R228" s="155"/>
      <c r="S228" s="155"/>
      <c r="T228" s="155"/>
      <c r="U228" s="155"/>
      <c r="V228" s="155"/>
    </row>
    <row r="229">
      <c r="A229" s="164"/>
      <c r="B229" s="165"/>
      <c r="C229" s="165"/>
      <c r="D229" s="165"/>
      <c r="E229" s="165"/>
      <c r="F229" s="165"/>
      <c r="G229" s="165"/>
      <c r="H229" s="155"/>
      <c r="I229" s="155"/>
      <c r="J229" s="155"/>
      <c r="K229" s="155"/>
      <c r="L229" s="155"/>
      <c r="M229" s="155"/>
      <c r="N229" s="155"/>
      <c r="O229" s="155"/>
      <c r="P229" s="155"/>
      <c r="Q229" s="155"/>
      <c r="R229" s="155"/>
      <c r="S229" s="155"/>
      <c r="T229" s="155"/>
      <c r="U229" s="155"/>
      <c r="V229" s="155"/>
    </row>
    <row r="230">
      <c r="A230" s="164"/>
      <c r="B230" s="165"/>
      <c r="C230" s="165"/>
      <c r="D230" s="165"/>
      <c r="E230" s="165"/>
      <c r="F230" s="165"/>
      <c r="G230" s="165"/>
      <c r="H230" s="155"/>
      <c r="I230" s="155"/>
      <c r="J230" s="155"/>
      <c r="K230" s="155"/>
      <c r="L230" s="155"/>
      <c r="M230" s="155"/>
      <c r="N230" s="155"/>
      <c r="O230" s="155"/>
      <c r="P230" s="155"/>
      <c r="Q230" s="155"/>
      <c r="R230" s="155"/>
      <c r="S230" s="155"/>
      <c r="T230" s="155"/>
      <c r="U230" s="155"/>
      <c r="V230" s="155"/>
    </row>
    <row r="231">
      <c r="A231" s="164"/>
      <c r="B231" s="165"/>
      <c r="C231" s="165"/>
      <c r="D231" s="165"/>
      <c r="E231" s="165"/>
      <c r="F231" s="165"/>
      <c r="G231" s="165"/>
      <c r="H231" s="155"/>
      <c r="I231" s="155"/>
      <c r="J231" s="155"/>
      <c r="K231" s="155"/>
      <c r="L231" s="155"/>
      <c r="M231" s="155"/>
      <c r="N231" s="155"/>
      <c r="O231" s="155"/>
      <c r="P231" s="155"/>
      <c r="Q231" s="155"/>
      <c r="R231" s="155"/>
      <c r="S231" s="155"/>
      <c r="T231" s="155"/>
      <c r="U231" s="155"/>
      <c r="V231" s="155"/>
    </row>
    <row r="232">
      <c r="A232" s="164"/>
      <c r="B232" s="165"/>
      <c r="C232" s="165"/>
      <c r="D232" s="165"/>
      <c r="E232" s="165"/>
      <c r="F232" s="165"/>
      <c r="G232" s="165"/>
      <c r="H232" s="155"/>
      <c r="I232" s="155"/>
      <c r="J232" s="155"/>
      <c r="K232" s="155"/>
      <c r="L232" s="155"/>
      <c r="M232" s="155"/>
      <c r="N232" s="155"/>
      <c r="O232" s="155"/>
      <c r="P232" s="155"/>
      <c r="Q232" s="155"/>
      <c r="R232" s="155"/>
      <c r="S232" s="155"/>
      <c r="T232" s="155"/>
      <c r="U232" s="155"/>
      <c r="V232" s="155"/>
    </row>
    <row r="233">
      <c r="A233" s="164"/>
      <c r="B233" s="165"/>
      <c r="C233" s="165"/>
      <c r="D233" s="165"/>
      <c r="E233" s="165"/>
      <c r="F233" s="165"/>
      <c r="G233" s="165"/>
      <c r="H233" s="155"/>
      <c r="I233" s="155"/>
      <c r="J233" s="155"/>
      <c r="K233" s="155"/>
      <c r="L233" s="155"/>
      <c r="M233" s="155"/>
      <c r="N233" s="155"/>
      <c r="O233" s="155"/>
      <c r="P233" s="155"/>
      <c r="Q233" s="155"/>
      <c r="R233" s="155"/>
      <c r="S233" s="155"/>
      <c r="T233" s="155"/>
      <c r="U233" s="155"/>
      <c r="V233" s="155"/>
    </row>
    <row r="234">
      <c r="A234" s="164"/>
      <c r="B234" s="165"/>
      <c r="C234" s="165"/>
      <c r="D234" s="165"/>
      <c r="E234" s="165"/>
      <c r="F234" s="165"/>
      <c r="G234" s="165"/>
      <c r="H234" s="155"/>
      <c r="I234" s="155"/>
      <c r="J234" s="155"/>
      <c r="K234" s="155"/>
      <c r="L234" s="155"/>
      <c r="M234" s="155"/>
      <c r="N234" s="155"/>
      <c r="O234" s="155"/>
      <c r="P234" s="155"/>
      <c r="Q234" s="155"/>
      <c r="R234" s="155"/>
      <c r="S234" s="155"/>
      <c r="T234" s="155"/>
      <c r="U234" s="155"/>
      <c r="V234" s="155"/>
    </row>
    <row r="235">
      <c r="A235" s="164"/>
      <c r="B235" s="165"/>
      <c r="C235" s="165"/>
      <c r="D235" s="165"/>
      <c r="E235" s="165"/>
      <c r="F235" s="165"/>
      <c r="G235" s="165"/>
      <c r="H235" s="155"/>
      <c r="I235" s="155"/>
      <c r="J235" s="155"/>
      <c r="K235" s="155"/>
      <c r="L235" s="155"/>
      <c r="M235" s="155"/>
      <c r="N235" s="155"/>
      <c r="O235" s="155"/>
      <c r="P235" s="155"/>
      <c r="Q235" s="155"/>
      <c r="R235" s="155"/>
      <c r="S235" s="155"/>
      <c r="T235" s="155"/>
      <c r="U235" s="155"/>
      <c r="V235" s="155"/>
    </row>
    <row r="236">
      <c r="A236" s="164"/>
      <c r="B236" s="165"/>
      <c r="C236" s="165"/>
      <c r="D236" s="165"/>
      <c r="E236" s="165"/>
      <c r="F236" s="165"/>
      <c r="G236" s="165"/>
      <c r="H236" s="155"/>
      <c r="I236" s="155"/>
      <c r="J236" s="155"/>
      <c r="K236" s="155"/>
      <c r="L236" s="155"/>
      <c r="M236" s="155"/>
      <c r="N236" s="155"/>
      <c r="O236" s="155"/>
      <c r="P236" s="155"/>
      <c r="Q236" s="155"/>
      <c r="R236" s="155"/>
      <c r="S236" s="155"/>
      <c r="T236" s="155"/>
      <c r="U236" s="155"/>
      <c r="V236" s="155"/>
    </row>
    <row r="237">
      <c r="A237" s="164"/>
      <c r="B237" s="165"/>
      <c r="C237" s="165"/>
      <c r="D237" s="165"/>
      <c r="E237" s="165"/>
      <c r="F237" s="165"/>
      <c r="G237" s="165"/>
      <c r="H237" s="155"/>
      <c r="I237" s="155"/>
      <c r="J237" s="155"/>
      <c r="K237" s="155"/>
      <c r="L237" s="155"/>
      <c r="M237" s="155"/>
      <c r="N237" s="155"/>
      <c r="O237" s="155"/>
      <c r="P237" s="155"/>
      <c r="Q237" s="155"/>
      <c r="R237" s="155"/>
      <c r="S237" s="155"/>
      <c r="T237" s="155"/>
      <c r="U237" s="155"/>
      <c r="V237" s="155"/>
    </row>
    <row r="238">
      <c r="A238" s="164"/>
      <c r="B238" s="165"/>
      <c r="C238" s="165"/>
      <c r="D238" s="165"/>
      <c r="E238" s="165"/>
      <c r="F238" s="165"/>
      <c r="G238" s="165"/>
      <c r="H238" s="155"/>
      <c r="I238" s="155"/>
      <c r="J238" s="155"/>
      <c r="K238" s="155"/>
      <c r="L238" s="155"/>
      <c r="M238" s="155"/>
      <c r="N238" s="155"/>
      <c r="O238" s="155"/>
      <c r="P238" s="155"/>
      <c r="Q238" s="155"/>
      <c r="R238" s="155"/>
      <c r="S238" s="155"/>
      <c r="T238" s="155"/>
      <c r="U238" s="155"/>
      <c r="V238" s="155"/>
    </row>
    <row r="239">
      <c r="A239" s="164"/>
      <c r="B239" s="165"/>
      <c r="C239" s="165"/>
      <c r="D239" s="165"/>
      <c r="E239" s="165"/>
      <c r="F239" s="165"/>
      <c r="G239" s="165"/>
      <c r="H239" s="155"/>
      <c r="I239" s="155"/>
      <c r="J239" s="155"/>
      <c r="K239" s="155"/>
      <c r="L239" s="155"/>
      <c r="M239" s="155"/>
      <c r="N239" s="155"/>
      <c r="O239" s="155"/>
      <c r="P239" s="155"/>
      <c r="Q239" s="155"/>
      <c r="R239" s="155"/>
      <c r="S239" s="155"/>
      <c r="T239" s="155"/>
      <c r="U239" s="155"/>
      <c r="V239" s="155"/>
    </row>
    <row r="240">
      <c r="A240" s="164"/>
      <c r="B240" s="165"/>
      <c r="C240" s="165"/>
      <c r="D240" s="165"/>
      <c r="E240" s="165"/>
      <c r="F240" s="165"/>
      <c r="G240" s="165"/>
      <c r="H240" s="155"/>
      <c r="I240" s="155"/>
      <c r="J240" s="155"/>
      <c r="K240" s="155"/>
      <c r="L240" s="155"/>
      <c r="M240" s="155"/>
      <c r="N240" s="155"/>
      <c r="O240" s="155"/>
      <c r="P240" s="155"/>
      <c r="Q240" s="155"/>
      <c r="R240" s="155"/>
      <c r="S240" s="155"/>
      <c r="T240" s="155"/>
      <c r="U240" s="155"/>
      <c r="V240" s="155"/>
    </row>
    <row r="241">
      <c r="A241" s="164"/>
      <c r="B241" s="165"/>
      <c r="C241" s="165"/>
      <c r="D241" s="165"/>
      <c r="E241" s="165"/>
      <c r="F241" s="165"/>
      <c r="G241" s="165"/>
      <c r="H241" s="155"/>
      <c r="I241" s="155"/>
      <c r="J241" s="155"/>
      <c r="K241" s="155"/>
      <c r="L241" s="155"/>
      <c r="M241" s="155"/>
      <c r="N241" s="155"/>
      <c r="O241" s="155"/>
      <c r="P241" s="155"/>
      <c r="Q241" s="155"/>
      <c r="R241" s="155"/>
      <c r="S241" s="155"/>
      <c r="T241" s="155"/>
      <c r="U241" s="155"/>
      <c r="V241" s="155"/>
    </row>
    <row r="242">
      <c r="A242" s="164"/>
      <c r="B242" s="165"/>
      <c r="C242" s="165"/>
      <c r="D242" s="165"/>
      <c r="E242" s="165"/>
      <c r="F242" s="165"/>
      <c r="G242" s="165"/>
      <c r="H242" s="155"/>
      <c r="I242" s="155"/>
      <c r="J242" s="155"/>
      <c r="K242" s="155"/>
      <c r="L242" s="155"/>
      <c r="M242" s="155"/>
      <c r="N242" s="155"/>
      <c r="O242" s="155"/>
      <c r="P242" s="155"/>
      <c r="Q242" s="155"/>
      <c r="R242" s="155"/>
      <c r="S242" s="155"/>
      <c r="T242" s="155"/>
      <c r="U242" s="155"/>
      <c r="V242" s="155"/>
    </row>
    <row r="243">
      <c r="A243" s="164"/>
      <c r="B243" s="165"/>
      <c r="C243" s="165"/>
      <c r="D243" s="165"/>
      <c r="E243" s="165"/>
      <c r="F243" s="165"/>
      <c r="G243" s="165"/>
      <c r="H243" s="155"/>
      <c r="I243" s="155"/>
      <c r="J243" s="155"/>
      <c r="K243" s="155"/>
      <c r="L243" s="155"/>
      <c r="M243" s="155"/>
      <c r="N243" s="155"/>
      <c r="O243" s="155"/>
      <c r="P243" s="155"/>
      <c r="Q243" s="155"/>
      <c r="R243" s="155"/>
      <c r="S243" s="155"/>
      <c r="T243" s="155"/>
      <c r="U243" s="155"/>
      <c r="V243" s="155"/>
    </row>
    <row r="244">
      <c r="A244" s="164"/>
      <c r="B244" s="165"/>
      <c r="C244" s="165"/>
      <c r="D244" s="165"/>
      <c r="E244" s="165"/>
      <c r="F244" s="165"/>
      <c r="G244" s="165"/>
      <c r="H244" s="155"/>
      <c r="I244" s="155"/>
      <c r="J244" s="155"/>
      <c r="K244" s="155"/>
      <c r="L244" s="155"/>
      <c r="M244" s="155"/>
      <c r="N244" s="155"/>
      <c r="O244" s="155"/>
      <c r="P244" s="155"/>
      <c r="Q244" s="155"/>
      <c r="R244" s="155"/>
      <c r="S244" s="155"/>
      <c r="T244" s="155"/>
      <c r="U244" s="155"/>
      <c r="V244" s="155"/>
    </row>
    <row r="245">
      <c r="A245" s="164"/>
      <c r="B245" s="165"/>
      <c r="C245" s="165"/>
      <c r="D245" s="165"/>
      <c r="E245" s="165"/>
      <c r="F245" s="165"/>
      <c r="G245" s="165"/>
      <c r="H245" s="155"/>
      <c r="I245" s="155"/>
      <c r="J245" s="155"/>
      <c r="K245" s="155"/>
      <c r="L245" s="155"/>
      <c r="M245" s="155"/>
      <c r="N245" s="155"/>
      <c r="O245" s="155"/>
      <c r="P245" s="155"/>
      <c r="Q245" s="155"/>
      <c r="R245" s="155"/>
      <c r="S245" s="155"/>
      <c r="T245" s="155"/>
      <c r="U245" s="155"/>
      <c r="V245" s="155"/>
    </row>
    <row r="246">
      <c r="A246" s="164"/>
      <c r="B246" s="165"/>
      <c r="C246" s="165"/>
      <c r="D246" s="165"/>
      <c r="E246" s="165"/>
      <c r="F246" s="165"/>
      <c r="G246" s="165"/>
      <c r="H246" s="155"/>
      <c r="I246" s="155"/>
      <c r="J246" s="155"/>
      <c r="K246" s="155"/>
      <c r="L246" s="155"/>
      <c r="M246" s="155"/>
      <c r="N246" s="155"/>
      <c r="O246" s="155"/>
      <c r="P246" s="155"/>
      <c r="Q246" s="155"/>
      <c r="R246" s="155"/>
      <c r="S246" s="155"/>
      <c r="T246" s="155"/>
      <c r="U246" s="155"/>
      <c r="V246" s="155"/>
    </row>
    <row r="247">
      <c r="A247" s="164"/>
      <c r="B247" s="165"/>
      <c r="C247" s="165"/>
      <c r="D247" s="165"/>
      <c r="E247" s="165"/>
      <c r="F247" s="165"/>
      <c r="G247" s="165"/>
      <c r="H247" s="155"/>
      <c r="I247" s="155"/>
      <c r="J247" s="155"/>
      <c r="K247" s="155"/>
      <c r="L247" s="155"/>
      <c r="M247" s="155"/>
      <c r="N247" s="155"/>
      <c r="O247" s="155"/>
      <c r="P247" s="155"/>
      <c r="Q247" s="155"/>
      <c r="R247" s="155"/>
      <c r="S247" s="155"/>
      <c r="T247" s="155"/>
      <c r="U247" s="155"/>
      <c r="V247" s="155"/>
    </row>
    <row r="248">
      <c r="A248" s="164"/>
      <c r="B248" s="165"/>
      <c r="C248" s="165"/>
      <c r="D248" s="165"/>
      <c r="E248" s="165"/>
      <c r="F248" s="165"/>
      <c r="G248" s="165"/>
      <c r="H248" s="155"/>
      <c r="I248" s="155"/>
      <c r="J248" s="155"/>
      <c r="K248" s="155"/>
      <c r="L248" s="155"/>
      <c r="M248" s="155"/>
      <c r="N248" s="155"/>
      <c r="O248" s="155"/>
      <c r="P248" s="155"/>
      <c r="Q248" s="155"/>
      <c r="R248" s="155"/>
      <c r="S248" s="155"/>
      <c r="T248" s="155"/>
      <c r="U248" s="155"/>
      <c r="V248" s="155"/>
    </row>
    <row r="249">
      <c r="A249" s="164"/>
      <c r="B249" s="165"/>
      <c r="C249" s="165"/>
      <c r="D249" s="165"/>
      <c r="E249" s="165"/>
      <c r="F249" s="165"/>
      <c r="G249" s="165"/>
      <c r="H249" s="155"/>
      <c r="I249" s="155"/>
      <c r="J249" s="155"/>
      <c r="K249" s="155"/>
      <c r="L249" s="155"/>
      <c r="M249" s="155"/>
      <c r="N249" s="155"/>
      <c r="O249" s="155"/>
      <c r="P249" s="155"/>
      <c r="Q249" s="155"/>
      <c r="R249" s="155"/>
      <c r="S249" s="155"/>
      <c r="T249" s="155"/>
      <c r="U249" s="155"/>
      <c r="V249" s="155"/>
    </row>
    <row r="250">
      <c r="A250" s="164"/>
      <c r="B250" s="165"/>
      <c r="C250" s="165"/>
      <c r="D250" s="165"/>
      <c r="E250" s="165"/>
      <c r="F250" s="165"/>
      <c r="G250" s="165"/>
      <c r="H250" s="155"/>
      <c r="I250" s="155"/>
      <c r="J250" s="155"/>
      <c r="K250" s="155"/>
      <c r="L250" s="155"/>
      <c r="M250" s="155"/>
      <c r="N250" s="155"/>
      <c r="O250" s="155"/>
      <c r="P250" s="155"/>
      <c r="Q250" s="155"/>
      <c r="R250" s="155"/>
      <c r="S250" s="155"/>
      <c r="T250" s="155"/>
      <c r="U250" s="155"/>
      <c r="V250" s="155"/>
    </row>
    <row r="251">
      <c r="A251" s="164"/>
      <c r="B251" s="165"/>
      <c r="C251" s="165"/>
      <c r="D251" s="165"/>
      <c r="E251" s="165"/>
      <c r="F251" s="165"/>
      <c r="G251" s="165"/>
      <c r="H251" s="155"/>
      <c r="I251" s="155"/>
      <c r="J251" s="155"/>
      <c r="K251" s="155"/>
      <c r="L251" s="155"/>
      <c r="M251" s="155"/>
      <c r="N251" s="155"/>
      <c r="O251" s="155"/>
      <c r="P251" s="155"/>
      <c r="Q251" s="155"/>
      <c r="R251" s="155"/>
      <c r="S251" s="155"/>
      <c r="T251" s="155"/>
      <c r="U251" s="155"/>
      <c r="V251" s="155"/>
    </row>
    <row r="252">
      <c r="A252" s="164"/>
      <c r="B252" s="165"/>
      <c r="C252" s="165"/>
      <c r="D252" s="165"/>
      <c r="E252" s="165"/>
      <c r="F252" s="165"/>
      <c r="G252" s="165"/>
      <c r="H252" s="155"/>
      <c r="I252" s="155"/>
      <c r="J252" s="155"/>
      <c r="K252" s="155"/>
      <c r="L252" s="155"/>
      <c r="M252" s="155"/>
      <c r="N252" s="155"/>
      <c r="O252" s="155"/>
      <c r="P252" s="155"/>
      <c r="Q252" s="155"/>
      <c r="R252" s="155"/>
      <c r="S252" s="155"/>
      <c r="T252" s="155"/>
      <c r="U252" s="155"/>
      <c r="V252" s="155"/>
    </row>
    <row r="253">
      <c r="A253" s="164"/>
      <c r="B253" s="165"/>
      <c r="C253" s="165"/>
      <c r="D253" s="165"/>
      <c r="E253" s="165"/>
      <c r="F253" s="165"/>
      <c r="G253" s="165"/>
      <c r="H253" s="155"/>
      <c r="I253" s="155"/>
      <c r="J253" s="155"/>
      <c r="K253" s="155"/>
      <c r="L253" s="155"/>
      <c r="M253" s="155"/>
      <c r="N253" s="155"/>
      <c r="O253" s="155"/>
      <c r="P253" s="155"/>
      <c r="Q253" s="155"/>
      <c r="R253" s="155"/>
      <c r="S253" s="155"/>
      <c r="T253" s="155"/>
      <c r="U253" s="155"/>
      <c r="V253" s="155"/>
    </row>
    <row r="254">
      <c r="A254" s="164"/>
      <c r="B254" s="165"/>
      <c r="C254" s="165"/>
      <c r="D254" s="165"/>
      <c r="E254" s="165"/>
      <c r="F254" s="165"/>
      <c r="G254" s="165"/>
      <c r="H254" s="155"/>
      <c r="I254" s="155"/>
      <c r="J254" s="155"/>
      <c r="K254" s="155"/>
      <c r="L254" s="155"/>
      <c r="M254" s="155"/>
      <c r="N254" s="155"/>
      <c r="O254" s="155"/>
      <c r="P254" s="155"/>
      <c r="Q254" s="155"/>
      <c r="R254" s="155"/>
      <c r="S254" s="155"/>
      <c r="T254" s="155"/>
      <c r="U254" s="155"/>
      <c r="V254" s="155"/>
    </row>
    <row r="255">
      <c r="A255" s="164"/>
      <c r="B255" s="165"/>
      <c r="C255" s="165"/>
      <c r="D255" s="165"/>
      <c r="E255" s="165"/>
      <c r="F255" s="165"/>
      <c r="G255" s="165"/>
      <c r="H255" s="155"/>
      <c r="I255" s="155"/>
      <c r="J255" s="155"/>
      <c r="K255" s="155"/>
      <c r="L255" s="155"/>
      <c r="M255" s="155"/>
      <c r="N255" s="155"/>
      <c r="O255" s="155"/>
      <c r="P255" s="155"/>
      <c r="Q255" s="155"/>
      <c r="R255" s="155"/>
      <c r="S255" s="155"/>
      <c r="T255" s="155"/>
      <c r="U255" s="155"/>
      <c r="V255" s="155"/>
    </row>
    <row r="256">
      <c r="A256" s="164"/>
      <c r="B256" s="165"/>
      <c r="C256" s="165"/>
      <c r="D256" s="165"/>
      <c r="E256" s="165"/>
      <c r="F256" s="165"/>
      <c r="G256" s="165"/>
      <c r="H256" s="155"/>
      <c r="I256" s="155"/>
      <c r="J256" s="155"/>
      <c r="K256" s="155"/>
      <c r="L256" s="155"/>
      <c r="M256" s="155"/>
      <c r="N256" s="155"/>
      <c r="O256" s="155"/>
      <c r="P256" s="155"/>
      <c r="Q256" s="155"/>
      <c r="R256" s="155"/>
      <c r="S256" s="155"/>
      <c r="T256" s="155"/>
      <c r="U256" s="155"/>
      <c r="V256" s="155"/>
    </row>
    <row r="257">
      <c r="A257" s="164"/>
      <c r="B257" s="165"/>
      <c r="C257" s="165"/>
      <c r="D257" s="165"/>
      <c r="E257" s="165"/>
      <c r="F257" s="165"/>
      <c r="G257" s="165"/>
      <c r="H257" s="155"/>
      <c r="I257" s="155"/>
      <c r="J257" s="155"/>
      <c r="K257" s="155"/>
      <c r="L257" s="155"/>
      <c r="M257" s="155"/>
      <c r="N257" s="155"/>
      <c r="O257" s="155"/>
      <c r="P257" s="155"/>
      <c r="Q257" s="155"/>
      <c r="R257" s="155"/>
      <c r="S257" s="155"/>
      <c r="T257" s="155"/>
      <c r="U257" s="155"/>
      <c r="V257" s="155"/>
    </row>
    <row r="258">
      <c r="A258" s="164"/>
      <c r="B258" s="165"/>
      <c r="C258" s="165"/>
      <c r="D258" s="165"/>
      <c r="E258" s="165"/>
      <c r="F258" s="165"/>
      <c r="G258" s="165"/>
      <c r="H258" s="155"/>
      <c r="I258" s="155"/>
      <c r="J258" s="155"/>
      <c r="K258" s="155"/>
      <c r="L258" s="155"/>
      <c r="M258" s="155"/>
      <c r="N258" s="155"/>
      <c r="O258" s="155"/>
      <c r="P258" s="155"/>
      <c r="Q258" s="155"/>
      <c r="R258" s="155"/>
      <c r="S258" s="155"/>
      <c r="T258" s="155"/>
      <c r="U258" s="155"/>
      <c r="V258" s="155"/>
    </row>
    <row r="259">
      <c r="A259" s="164"/>
      <c r="B259" s="165"/>
      <c r="C259" s="165"/>
      <c r="D259" s="165"/>
      <c r="E259" s="165"/>
      <c r="F259" s="165"/>
      <c r="G259" s="165"/>
      <c r="H259" s="155"/>
      <c r="I259" s="155"/>
      <c r="J259" s="155"/>
      <c r="K259" s="155"/>
      <c r="L259" s="155"/>
      <c r="M259" s="155"/>
      <c r="N259" s="155"/>
      <c r="O259" s="155"/>
      <c r="P259" s="155"/>
      <c r="Q259" s="155"/>
      <c r="R259" s="155"/>
      <c r="S259" s="155"/>
      <c r="T259" s="155"/>
      <c r="U259" s="155"/>
      <c r="V259" s="155"/>
    </row>
    <row r="260">
      <c r="A260" s="164"/>
      <c r="B260" s="165"/>
      <c r="C260" s="165"/>
      <c r="D260" s="165"/>
      <c r="E260" s="165"/>
      <c r="F260" s="165"/>
      <c r="G260" s="165"/>
      <c r="H260" s="155"/>
      <c r="I260" s="155"/>
      <c r="J260" s="155"/>
      <c r="K260" s="155"/>
      <c r="L260" s="155"/>
      <c r="M260" s="155"/>
      <c r="N260" s="155"/>
      <c r="O260" s="155"/>
      <c r="P260" s="155"/>
      <c r="Q260" s="155"/>
      <c r="R260" s="155"/>
      <c r="S260" s="155"/>
      <c r="T260" s="155"/>
      <c r="U260" s="155"/>
      <c r="V260" s="155"/>
    </row>
    <row r="261">
      <c r="A261" s="164"/>
      <c r="B261" s="165"/>
      <c r="C261" s="165"/>
      <c r="D261" s="165"/>
      <c r="E261" s="165"/>
      <c r="F261" s="165"/>
      <c r="G261" s="165"/>
      <c r="H261" s="155"/>
      <c r="I261" s="155"/>
      <c r="J261" s="155"/>
      <c r="K261" s="155"/>
      <c r="L261" s="155"/>
      <c r="M261" s="155"/>
      <c r="N261" s="155"/>
      <c r="O261" s="155"/>
      <c r="P261" s="155"/>
      <c r="Q261" s="155"/>
      <c r="R261" s="155"/>
      <c r="S261" s="155"/>
      <c r="T261" s="155"/>
      <c r="U261" s="155"/>
      <c r="V261" s="155"/>
    </row>
    <row r="262">
      <c r="A262" s="164"/>
      <c r="B262" s="165"/>
      <c r="C262" s="165"/>
      <c r="D262" s="165"/>
      <c r="E262" s="165"/>
      <c r="F262" s="165"/>
      <c r="G262" s="165"/>
      <c r="H262" s="155"/>
      <c r="I262" s="155"/>
      <c r="J262" s="155"/>
      <c r="K262" s="155"/>
      <c r="L262" s="155"/>
      <c r="M262" s="155"/>
      <c r="N262" s="155"/>
      <c r="O262" s="155"/>
      <c r="P262" s="155"/>
      <c r="Q262" s="155"/>
      <c r="R262" s="155"/>
      <c r="S262" s="155"/>
      <c r="T262" s="155"/>
      <c r="U262" s="155"/>
      <c r="V262" s="155"/>
    </row>
    <row r="263">
      <c r="A263" s="164"/>
      <c r="B263" s="165"/>
      <c r="C263" s="165"/>
      <c r="D263" s="165"/>
      <c r="E263" s="165"/>
      <c r="F263" s="165"/>
      <c r="G263" s="165"/>
      <c r="H263" s="155"/>
      <c r="I263" s="155"/>
      <c r="J263" s="155"/>
      <c r="K263" s="155"/>
      <c r="L263" s="155"/>
      <c r="M263" s="155"/>
      <c r="N263" s="155"/>
      <c r="O263" s="155"/>
      <c r="P263" s="155"/>
      <c r="Q263" s="155"/>
      <c r="R263" s="155"/>
      <c r="S263" s="155"/>
      <c r="T263" s="155"/>
      <c r="U263" s="155"/>
      <c r="V263" s="155"/>
    </row>
    <row r="264">
      <c r="A264" s="164"/>
      <c r="B264" s="165"/>
      <c r="C264" s="165"/>
      <c r="D264" s="165"/>
      <c r="E264" s="165"/>
      <c r="F264" s="165"/>
      <c r="G264" s="165"/>
      <c r="H264" s="155"/>
      <c r="I264" s="155"/>
      <c r="J264" s="155"/>
      <c r="K264" s="155"/>
      <c r="L264" s="155"/>
      <c r="M264" s="155"/>
      <c r="N264" s="155"/>
      <c r="O264" s="155"/>
      <c r="P264" s="155"/>
      <c r="Q264" s="155"/>
      <c r="R264" s="155"/>
      <c r="S264" s="155"/>
      <c r="T264" s="155"/>
      <c r="U264" s="155"/>
      <c r="V264" s="155"/>
    </row>
    <row r="265">
      <c r="A265" s="164"/>
      <c r="B265" s="165"/>
      <c r="C265" s="165"/>
      <c r="D265" s="165"/>
      <c r="E265" s="165"/>
      <c r="F265" s="165"/>
      <c r="G265" s="165"/>
      <c r="H265" s="155"/>
      <c r="I265" s="155"/>
      <c r="J265" s="155"/>
      <c r="K265" s="155"/>
      <c r="L265" s="155"/>
      <c r="M265" s="155"/>
      <c r="N265" s="155"/>
      <c r="O265" s="155"/>
      <c r="P265" s="155"/>
      <c r="Q265" s="155"/>
      <c r="R265" s="155"/>
      <c r="S265" s="155"/>
      <c r="T265" s="155"/>
      <c r="U265" s="155"/>
      <c r="V265" s="155"/>
    </row>
    <row r="266">
      <c r="A266" s="164"/>
      <c r="B266" s="165"/>
      <c r="C266" s="165"/>
      <c r="D266" s="165"/>
      <c r="E266" s="165"/>
      <c r="F266" s="165"/>
      <c r="G266" s="165"/>
      <c r="H266" s="155"/>
      <c r="I266" s="155"/>
      <c r="J266" s="155"/>
      <c r="K266" s="155"/>
      <c r="L266" s="155"/>
      <c r="M266" s="155"/>
      <c r="N266" s="155"/>
      <c r="O266" s="155"/>
      <c r="P266" s="155"/>
      <c r="Q266" s="155"/>
      <c r="R266" s="155"/>
      <c r="S266" s="155"/>
      <c r="T266" s="155"/>
      <c r="U266" s="155"/>
      <c r="V266" s="155"/>
    </row>
    <row r="267">
      <c r="A267" s="164"/>
      <c r="B267" s="165"/>
      <c r="C267" s="165"/>
      <c r="D267" s="165"/>
      <c r="E267" s="165"/>
      <c r="F267" s="165"/>
      <c r="G267" s="165"/>
      <c r="H267" s="155"/>
      <c r="I267" s="155"/>
      <c r="J267" s="155"/>
      <c r="K267" s="155"/>
      <c r="L267" s="155"/>
      <c r="M267" s="155"/>
      <c r="N267" s="155"/>
      <c r="O267" s="155"/>
      <c r="P267" s="155"/>
      <c r="Q267" s="155"/>
      <c r="R267" s="155"/>
      <c r="S267" s="155"/>
      <c r="T267" s="155"/>
      <c r="U267" s="155"/>
      <c r="V267" s="155"/>
    </row>
    <row r="268">
      <c r="A268" s="164"/>
      <c r="B268" s="165"/>
      <c r="C268" s="165"/>
      <c r="D268" s="165"/>
      <c r="E268" s="165"/>
      <c r="F268" s="165"/>
      <c r="G268" s="165"/>
      <c r="H268" s="155"/>
      <c r="I268" s="155"/>
      <c r="J268" s="155"/>
      <c r="K268" s="155"/>
      <c r="L268" s="155"/>
      <c r="M268" s="155"/>
      <c r="N268" s="155"/>
      <c r="O268" s="155"/>
      <c r="P268" s="155"/>
      <c r="Q268" s="155"/>
      <c r="R268" s="155"/>
      <c r="S268" s="155"/>
      <c r="T268" s="155"/>
      <c r="U268" s="155"/>
      <c r="V268" s="155"/>
    </row>
    <row r="269">
      <c r="A269" s="164"/>
      <c r="B269" s="165"/>
      <c r="C269" s="165"/>
      <c r="D269" s="165"/>
      <c r="E269" s="165"/>
      <c r="F269" s="165"/>
      <c r="G269" s="165"/>
      <c r="H269" s="155"/>
      <c r="I269" s="155"/>
      <c r="J269" s="155"/>
      <c r="K269" s="155"/>
      <c r="L269" s="155"/>
      <c r="M269" s="155"/>
      <c r="N269" s="155"/>
      <c r="O269" s="155"/>
      <c r="P269" s="155"/>
      <c r="Q269" s="155"/>
      <c r="R269" s="155"/>
      <c r="S269" s="155"/>
      <c r="T269" s="155"/>
      <c r="U269" s="155"/>
      <c r="V269" s="155"/>
    </row>
    <row r="270">
      <c r="A270" s="164"/>
      <c r="B270" s="165"/>
      <c r="C270" s="165"/>
      <c r="D270" s="165"/>
      <c r="E270" s="165"/>
      <c r="F270" s="165"/>
      <c r="G270" s="165"/>
      <c r="H270" s="155"/>
      <c r="I270" s="155"/>
      <c r="J270" s="155"/>
      <c r="K270" s="155"/>
      <c r="L270" s="155"/>
      <c r="M270" s="155"/>
      <c r="N270" s="155"/>
      <c r="O270" s="155"/>
      <c r="P270" s="155"/>
      <c r="Q270" s="155"/>
      <c r="R270" s="155"/>
      <c r="S270" s="155"/>
      <c r="T270" s="155"/>
      <c r="U270" s="155"/>
      <c r="V270" s="155"/>
    </row>
    <row r="271">
      <c r="A271" s="164"/>
      <c r="B271" s="165"/>
      <c r="C271" s="165"/>
      <c r="D271" s="165"/>
      <c r="E271" s="165"/>
      <c r="F271" s="165"/>
      <c r="G271" s="165"/>
      <c r="H271" s="155"/>
      <c r="I271" s="155"/>
      <c r="J271" s="155"/>
      <c r="K271" s="155"/>
      <c r="L271" s="155"/>
      <c r="M271" s="155"/>
      <c r="N271" s="155"/>
      <c r="O271" s="155"/>
      <c r="P271" s="155"/>
      <c r="Q271" s="155"/>
      <c r="R271" s="155"/>
      <c r="S271" s="155"/>
      <c r="T271" s="155"/>
      <c r="U271" s="155"/>
      <c r="V271" s="155"/>
    </row>
    <row r="272">
      <c r="A272" s="164"/>
      <c r="B272" s="165"/>
      <c r="C272" s="165"/>
      <c r="D272" s="165"/>
      <c r="E272" s="165"/>
      <c r="F272" s="165"/>
      <c r="G272" s="165"/>
      <c r="H272" s="155"/>
      <c r="I272" s="155"/>
      <c r="J272" s="155"/>
      <c r="K272" s="155"/>
      <c r="L272" s="155"/>
      <c r="M272" s="155"/>
      <c r="N272" s="155"/>
      <c r="O272" s="155"/>
      <c r="P272" s="155"/>
      <c r="Q272" s="155"/>
      <c r="R272" s="155"/>
      <c r="S272" s="155"/>
      <c r="T272" s="155"/>
      <c r="U272" s="155"/>
      <c r="V272" s="155"/>
    </row>
    <row r="273">
      <c r="A273" s="164"/>
      <c r="B273" s="165"/>
      <c r="C273" s="165"/>
      <c r="D273" s="165"/>
      <c r="E273" s="165"/>
      <c r="F273" s="165"/>
      <c r="G273" s="165"/>
      <c r="H273" s="155"/>
      <c r="I273" s="155"/>
      <c r="J273" s="155"/>
      <c r="K273" s="155"/>
      <c r="L273" s="155"/>
      <c r="M273" s="155"/>
      <c r="N273" s="155"/>
      <c r="O273" s="155"/>
      <c r="P273" s="155"/>
      <c r="Q273" s="155"/>
      <c r="R273" s="155"/>
      <c r="S273" s="155"/>
      <c r="T273" s="155"/>
      <c r="U273" s="155"/>
      <c r="V273" s="155"/>
    </row>
    <row r="274">
      <c r="A274" s="164"/>
      <c r="B274" s="165"/>
      <c r="C274" s="165"/>
      <c r="D274" s="165"/>
      <c r="E274" s="165"/>
      <c r="F274" s="165"/>
      <c r="G274" s="165"/>
      <c r="H274" s="155"/>
      <c r="I274" s="155"/>
      <c r="J274" s="155"/>
      <c r="K274" s="155"/>
      <c r="L274" s="155"/>
      <c r="M274" s="155"/>
      <c r="N274" s="155"/>
      <c r="O274" s="155"/>
      <c r="P274" s="155"/>
      <c r="Q274" s="155"/>
      <c r="R274" s="155"/>
      <c r="S274" s="155"/>
      <c r="T274" s="155"/>
      <c r="U274" s="155"/>
      <c r="V274" s="155"/>
    </row>
    <row r="275">
      <c r="A275" s="164"/>
      <c r="B275" s="165"/>
      <c r="C275" s="165"/>
      <c r="D275" s="165"/>
      <c r="E275" s="165"/>
      <c r="F275" s="165"/>
      <c r="G275" s="165"/>
      <c r="H275" s="155"/>
      <c r="I275" s="155"/>
      <c r="J275" s="155"/>
      <c r="K275" s="155"/>
      <c r="L275" s="155"/>
      <c r="M275" s="155"/>
      <c r="N275" s="155"/>
      <c r="O275" s="155"/>
      <c r="P275" s="155"/>
      <c r="Q275" s="155"/>
      <c r="R275" s="155"/>
      <c r="S275" s="155"/>
      <c r="T275" s="155"/>
      <c r="U275" s="155"/>
      <c r="V275" s="155"/>
    </row>
    <row r="276">
      <c r="A276" s="164"/>
      <c r="B276" s="165"/>
      <c r="C276" s="165"/>
      <c r="D276" s="165"/>
      <c r="E276" s="165"/>
      <c r="F276" s="165"/>
      <c r="G276" s="165"/>
      <c r="H276" s="155"/>
      <c r="I276" s="155"/>
      <c r="J276" s="155"/>
      <c r="K276" s="155"/>
      <c r="L276" s="155"/>
      <c r="M276" s="155"/>
      <c r="N276" s="155"/>
      <c r="O276" s="155"/>
      <c r="P276" s="155"/>
      <c r="Q276" s="155"/>
      <c r="R276" s="155"/>
      <c r="S276" s="155"/>
      <c r="T276" s="155"/>
      <c r="U276" s="155"/>
      <c r="V276" s="155"/>
    </row>
    <row r="277">
      <c r="A277" s="164"/>
      <c r="B277" s="165"/>
      <c r="C277" s="165"/>
      <c r="D277" s="165"/>
      <c r="E277" s="165"/>
      <c r="F277" s="165"/>
      <c r="G277" s="165"/>
      <c r="H277" s="155"/>
      <c r="I277" s="155"/>
      <c r="J277" s="155"/>
      <c r="K277" s="155"/>
      <c r="L277" s="155"/>
      <c r="M277" s="155"/>
      <c r="N277" s="155"/>
      <c r="O277" s="155"/>
      <c r="P277" s="155"/>
      <c r="Q277" s="155"/>
      <c r="R277" s="155"/>
      <c r="S277" s="155"/>
      <c r="T277" s="155"/>
      <c r="U277" s="155"/>
      <c r="V277" s="155"/>
    </row>
    <row r="278">
      <c r="A278" s="164"/>
      <c r="B278" s="165"/>
      <c r="C278" s="165"/>
      <c r="D278" s="165"/>
      <c r="E278" s="165"/>
      <c r="F278" s="165"/>
      <c r="G278" s="165"/>
      <c r="H278" s="155"/>
      <c r="I278" s="155"/>
      <c r="J278" s="155"/>
      <c r="K278" s="155"/>
      <c r="L278" s="155"/>
      <c r="M278" s="155"/>
      <c r="N278" s="155"/>
      <c r="O278" s="155"/>
      <c r="P278" s="155"/>
      <c r="Q278" s="155"/>
      <c r="R278" s="155"/>
      <c r="S278" s="155"/>
      <c r="T278" s="155"/>
      <c r="U278" s="155"/>
      <c r="V278" s="155"/>
    </row>
    <row r="279">
      <c r="A279" s="164"/>
      <c r="B279" s="165"/>
      <c r="C279" s="165"/>
      <c r="D279" s="165"/>
      <c r="E279" s="165"/>
      <c r="F279" s="165"/>
      <c r="G279" s="165"/>
      <c r="H279" s="155"/>
      <c r="I279" s="155"/>
      <c r="J279" s="155"/>
      <c r="K279" s="155"/>
      <c r="L279" s="155"/>
      <c r="M279" s="155"/>
      <c r="N279" s="155"/>
      <c r="O279" s="155"/>
      <c r="P279" s="155"/>
      <c r="Q279" s="155"/>
      <c r="R279" s="155"/>
      <c r="S279" s="155"/>
      <c r="T279" s="155"/>
      <c r="U279" s="155"/>
      <c r="V279" s="155"/>
    </row>
    <row r="280">
      <c r="A280" s="164"/>
      <c r="B280" s="165"/>
      <c r="C280" s="165"/>
      <c r="D280" s="165"/>
      <c r="E280" s="165"/>
      <c r="F280" s="165"/>
      <c r="G280" s="165"/>
      <c r="H280" s="155"/>
      <c r="I280" s="155"/>
      <c r="J280" s="155"/>
      <c r="K280" s="155"/>
      <c r="L280" s="155"/>
      <c r="M280" s="155"/>
      <c r="N280" s="155"/>
      <c r="O280" s="155"/>
      <c r="P280" s="155"/>
      <c r="Q280" s="155"/>
      <c r="R280" s="155"/>
      <c r="S280" s="155"/>
      <c r="T280" s="155"/>
      <c r="U280" s="155"/>
      <c r="V280" s="155"/>
    </row>
    <row r="281">
      <c r="A281" s="164"/>
      <c r="B281" s="165"/>
      <c r="C281" s="165"/>
      <c r="D281" s="165"/>
      <c r="E281" s="165"/>
      <c r="F281" s="165"/>
      <c r="G281" s="165"/>
      <c r="H281" s="155"/>
      <c r="I281" s="155"/>
      <c r="J281" s="155"/>
      <c r="K281" s="155"/>
      <c r="L281" s="155"/>
      <c r="M281" s="155"/>
      <c r="N281" s="155"/>
      <c r="O281" s="155"/>
      <c r="P281" s="155"/>
      <c r="Q281" s="155"/>
      <c r="R281" s="155"/>
      <c r="S281" s="155"/>
      <c r="T281" s="155"/>
      <c r="U281" s="155"/>
      <c r="V281" s="155"/>
    </row>
    <row r="282">
      <c r="A282" s="164"/>
      <c r="B282" s="165"/>
      <c r="C282" s="165"/>
      <c r="D282" s="165"/>
      <c r="E282" s="165"/>
      <c r="F282" s="165"/>
      <c r="G282" s="165"/>
      <c r="H282" s="155"/>
      <c r="I282" s="155"/>
      <c r="J282" s="155"/>
      <c r="K282" s="155"/>
      <c r="L282" s="155"/>
      <c r="M282" s="155"/>
      <c r="N282" s="155"/>
      <c r="O282" s="155"/>
      <c r="P282" s="155"/>
      <c r="Q282" s="155"/>
      <c r="R282" s="155"/>
      <c r="S282" s="155"/>
      <c r="T282" s="155"/>
      <c r="U282" s="155"/>
      <c r="V282" s="155"/>
    </row>
    <row r="283">
      <c r="A283" s="164"/>
      <c r="B283" s="165"/>
      <c r="C283" s="165"/>
      <c r="D283" s="165"/>
      <c r="E283" s="165"/>
      <c r="F283" s="165"/>
      <c r="G283" s="165"/>
      <c r="H283" s="155"/>
      <c r="I283" s="155"/>
      <c r="J283" s="155"/>
      <c r="K283" s="155"/>
      <c r="L283" s="155"/>
      <c r="M283" s="155"/>
      <c r="N283" s="155"/>
      <c r="O283" s="155"/>
      <c r="P283" s="155"/>
      <c r="Q283" s="155"/>
      <c r="R283" s="155"/>
      <c r="S283" s="155"/>
      <c r="T283" s="155"/>
      <c r="U283" s="155"/>
      <c r="V283" s="155"/>
    </row>
    <row r="284">
      <c r="A284" s="164"/>
      <c r="B284" s="165"/>
      <c r="C284" s="165"/>
      <c r="D284" s="165"/>
      <c r="E284" s="165"/>
      <c r="F284" s="165"/>
      <c r="G284" s="165"/>
      <c r="H284" s="155"/>
      <c r="I284" s="155"/>
      <c r="J284" s="155"/>
      <c r="K284" s="155"/>
      <c r="L284" s="155"/>
      <c r="M284" s="155"/>
      <c r="N284" s="155"/>
      <c r="O284" s="155"/>
      <c r="P284" s="155"/>
      <c r="Q284" s="155"/>
      <c r="R284" s="155"/>
      <c r="S284" s="155"/>
      <c r="T284" s="155"/>
      <c r="U284" s="155"/>
      <c r="V284" s="155"/>
    </row>
    <row r="285">
      <c r="A285" s="164"/>
      <c r="B285" s="165"/>
      <c r="C285" s="165"/>
      <c r="D285" s="165"/>
      <c r="E285" s="165"/>
      <c r="F285" s="165"/>
      <c r="G285" s="165"/>
      <c r="H285" s="155"/>
      <c r="I285" s="155"/>
      <c r="J285" s="155"/>
      <c r="K285" s="155"/>
      <c r="L285" s="155"/>
      <c r="M285" s="155"/>
      <c r="N285" s="155"/>
      <c r="O285" s="155"/>
      <c r="P285" s="155"/>
      <c r="Q285" s="155"/>
      <c r="R285" s="155"/>
      <c r="S285" s="155"/>
      <c r="T285" s="155"/>
      <c r="U285" s="155"/>
      <c r="V285" s="155"/>
    </row>
    <row r="286">
      <c r="A286" s="164"/>
      <c r="B286" s="165"/>
      <c r="C286" s="165"/>
      <c r="D286" s="165"/>
      <c r="E286" s="165"/>
      <c r="F286" s="165"/>
      <c r="G286" s="165"/>
      <c r="H286" s="155"/>
      <c r="I286" s="155"/>
      <c r="J286" s="155"/>
      <c r="K286" s="155"/>
      <c r="L286" s="155"/>
      <c r="M286" s="155"/>
      <c r="N286" s="155"/>
      <c r="O286" s="155"/>
      <c r="P286" s="155"/>
      <c r="Q286" s="155"/>
      <c r="R286" s="155"/>
      <c r="S286" s="155"/>
      <c r="T286" s="155"/>
      <c r="U286" s="155"/>
      <c r="V286" s="155"/>
    </row>
    <row r="287">
      <c r="A287" s="164"/>
      <c r="B287" s="165"/>
      <c r="C287" s="165"/>
      <c r="D287" s="165"/>
      <c r="E287" s="165"/>
      <c r="F287" s="165"/>
      <c r="G287" s="165"/>
      <c r="H287" s="155"/>
      <c r="I287" s="155"/>
      <c r="J287" s="155"/>
      <c r="K287" s="155"/>
      <c r="L287" s="155"/>
      <c r="M287" s="155"/>
      <c r="N287" s="155"/>
      <c r="O287" s="155"/>
      <c r="P287" s="155"/>
      <c r="Q287" s="155"/>
      <c r="R287" s="155"/>
      <c r="S287" s="155"/>
      <c r="T287" s="155"/>
      <c r="U287" s="155"/>
      <c r="V287" s="155"/>
    </row>
    <row r="288">
      <c r="A288" s="164"/>
      <c r="B288" s="165"/>
      <c r="C288" s="165"/>
      <c r="D288" s="165"/>
      <c r="E288" s="165"/>
      <c r="F288" s="165"/>
      <c r="G288" s="165"/>
      <c r="H288" s="155"/>
      <c r="I288" s="155"/>
      <c r="J288" s="155"/>
      <c r="K288" s="155"/>
      <c r="L288" s="155"/>
      <c r="M288" s="155"/>
      <c r="N288" s="155"/>
      <c r="O288" s="155"/>
      <c r="P288" s="155"/>
      <c r="Q288" s="155"/>
      <c r="R288" s="155"/>
      <c r="S288" s="155"/>
      <c r="T288" s="155"/>
      <c r="U288" s="155"/>
      <c r="V288" s="155"/>
    </row>
    <row r="289">
      <c r="A289" s="164"/>
      <c r="B289" s="165"/>
      <c r="C289" s="165"/>
      <c r="D289" s="165"/>
      <c r="E289" s="165"/>
      <c r="F289" s="165"/>
      <c r="G289" s="165"/>
      <c r="H289" s="155"/>
      <c r="I289" s="155"/>
      <c r="J289" s="155"/>
      <c r="K289" s="155"/>
      <c r="L289" s="155"/>
      <c r="M289" s="155"/>
      <c r="N289" s="155"/>
      <c r="O289" s="155"/>
      <c r="P289" s="155"/>
      <c r="Q289" s="155"/>
      <c r="R289" s="155"/>
      <c r="S289" s="155"/>
      <c r="T289" s="155"/>
      <c r="U289" s="155"/>
      <c r="V289" s="155"/>
    </row>
    <row r="290">
      <c r="A290" s="164"/>
      <c r="B290" s="165"/>
      <c r="C290" s="165"/>
      <c r="D290" s="165"/>
      <c r="E290" s="165"/>
      <c r="F290" s="165"/>
      <c r="G290" s="165"/>
      <c r="H290" s="155"/>
      <c r="I290" s="155"/>
      <c r="J290" s="155"/>
      <c r="K290" s="155"/>
      <c r="L290" s="155"/>
      <c r="M290" s="155"/>
      <c r="N290" s="155"/>
      <c r="O290" s="155"/>
      <c r="P290" s="155"/>
      <c r="Q290" s="155"/>
      <c r="R290" s="155"/>
      <c r="S290" s="155"/>
      <c r="T290" s="155"/>
      <c r="U290" s="155"/>
      <c r="V290" s="155"/>
    </row>
    <row r="291">
      <c r="A291" s="164"/>
      <c r="B291" s="165"/>
      <c r="C291" s="165"/>
      <c r="D291" s="165"/>
      <c r="E291" s="165"/>
      <c r="F291" s="165"/>
      <c r="G291" s="165"/>
      <c r="H291" s="155"/>
      <c r="I291" s="155"/>
      <c r="J291" s="155"/>
      <c r="K291" s="155"/>
      <c r="L291" s="155"/>
      <c r="M291" s="155"/>
      <c r="N291" s="155"/>
      <c r="O291" s="155"/>
      <c r="P291" s="155"/>
      <c r="Q291" s="155"/>
      <c r="R291" s="155"/>
      <c r="S291" s="155"/>
      <c r="T291" s="155"/>
      <c r="U291" s="155"/>
      <c r="V291" s="155"/>
    </row>
    <row r="292">
      <c r="A292" s="164"/>
      <c r="B292" s="165"/>
      <c r="C292" s="165"/>
      <c r="D292" s="165"/>
      <c r="E292" s="165"/>
      <c r="F292" s="165"/>
      <c r="G292" s="165"/>
      <c r="H292" s="155"/>
      <c r="I292" s="155"/>
      <c r="J292" s="155"/>
      <c r="K292" s="155"/>
      <c r="L292" s="155"/>
      <c r="M292" s="155"/>
      <c r="N292" s="155"/>
      <c r="O292" s="155"/>
      <c r="P292" s="155"/>
      <c r="Q292" s="155"/>
      <c r="R292" s="155"/>
      <c r="S292" s="155"/>
      <c r="T292" s="155"/>
      <c r="U292" s="155"/>
      <c r="V292" s="155"/>
    </row>
    <row r="293">
      <c r="A293" s="164"/>
      <c r="B293" s="165"/>
      <c r="C293" s="165"/>
      <c r="D293" s="165"/>
      <c r="E293" s="165"/>
      <c r="F293" s="165"/>
      <c r="G293" s="165"/>
      <c r="H293" s="155"/>
      <c r="I293" s="155"/>
      <c r="J293" s="155"/>
      <c r="K293" s="155"/>
      <c r="L293" s="155"/>
      <c r="M293" s="155"/>
      <c r="N293" s="155"/>
      <c r="O293" s="155"/>
      <c r="P293" s="155"/>
      <c r="Q293" s="155"/>
      <c r="R293" s="155"/>
      <c r="S293" s="155"/>
      <c r="T293" s="155"/>
      <c r="U293" s="155"/>
      <c r="V293" s="155"/>
    </row>
    <row r="294">
      <c r="A294" s="164"/>
      <c r="B294" s="165"/>
      <c r="C294" s="165"/>
      <c r="D294" s="165"/>
      <c r="E294" s="165"/>
      <c r="F294" s="165"/>
      <c r="G294" s="165"/>
      <c r="H294" s="155"/>
      <c r="I294" s="155"/>
      <c r="J294" s="155"/>
      <c r="K294" s="155"/>
      <c r="L294" s="155"/>
      <c r="M294" s="155"/>
      <c r="N294" s="155"/>
      <c r="O294" s="155"/>
      <c r="P294" s="155"/>
      <c r="Q294" s="155"/>
      <c r="R294" s="155"/>
      <c r="S294" s="155"/>
      <c r="T294" s="155"/>
      <c r="U294" s="155"/>
      <c r="V294" s="155"/>
    </row>
    <row r="295">
      <c r="A295" s="164"/>
      <c r="B295" s="165"/>
      <c r="C295" s="165"/>
      <c r="D295" s="165"/>
      <c r="E295" s="165"/>
      <c r="F295" s="165"/>
      <c r="G295" s="165"/>
      <c r="H295" s="155"/>
      <c r="I295" s="155"/>
      <c r="J295" s="155"/>
      <c r="K295" s="155"/>
      <c r="L295" s="155"/>
      <c r="M295" s="155"/>
      <c r="N295" s="155"/>
      <c r="O295" s="155"/>
      <c r="P295" s="155"/>
      <c r="Q295" s="155"/>
      <c r="R295" s="155"/>
      <c r="S295" s="155"/>
      <c r="T295" s="155"/>
      <c r="U295" s="155"/>
      <c r="V295" s="155"/>
    </row>
    <row r="296">
      <c r="A296" s="164"/>
      <c r="B296" s="165"/>
      <c r="C296" s="165"/>
      <c r="D296" s="165"/>
      <c r="E296" s="165"/>
      <c r="F296" s="165"/>
      <c r="G296" s="165"/>
      <c r="H296" s="155"/>
      <c r="I296" s="155"/>
      <c r="J296" s="155"/>
      <c r="K296" s="155"/>
      <c r="L296" s="155"/>
      <c r="M296" s="155"/>
      <c r="N296" s="155"/>
      <c r="O296" s="155"/>
      <c r="P296" s="155"/>
      <c r="Q296" s="155"/>
      <c r="R296" s="155"/>
      <c r="S296" s="155"/>
      <c r="T296" s="155"/>
      <c r="U296" s="155"/>
      <c r="V296" s="155"/>
    </row>
    <row r="297">
      <c r="A297" s="164"/>
      <c r="B297" s="165"/>
      <c r="C297" s="165"/>
      <c r="D297" s="165"/>
      <c r="E297" s="165"/>
      <c r="F297" s="165"/>
      <c r="G297" s="165"/>
      <c r="H297" s="155"/>
      <c r="I297" s="155"/>
      <c r="J297" s="155"/>
      <c r="K297" s="155"/>
      <c r="L297" s="155"/>
      <c r="M297" s="155"/>
      <c r="N297" s="155"/>
      <c r="O297" s="155"/>
      <c r="P297" s="155"/>
      <c r="Q297" s="155"/>
      <c r="R297" s="155"/>
      <c r="S297" s="155"/>
      <c r="T297" s="155"/>
      <c r="U297" s="155"/>
      <c r="V297" s="155"/>
    </row>
    <row r="298">
      <c r="A298" s="164"/>
      <c r="B298" s="165"/>
      <c r="C298" s="165"/>
      <c r="D298" s="165"/>
      <c r="E298" s="165"/>
      <c r="F298" s="165"/>
      <c r="G298" s="165"/>
      <c r="H298" s="155"/>
      <c r="I298" s="155"/>
      <c r="J298" s="155"/>
      <c r="K298" s="155"/>
      <c r="L298" s="155"/>
      <c r="M298" s="155"/>
      <c r="N298" s="155"/>
      <c r="O298" s="155"/>
      <c r="P298" s="155"/>
      <c r="Q298" s="155"/>
      <c r="R298" s="155"/>
      <c r="S298" s="155"/>
      <c r="T298" s="155"/>
      <c r="U298" s="155"/>
      <c r="V298" s="155"/>
    </row>
    <row r="299">
      <c r="A299" s="164"/>
      <c r="B299" s="165"/>
      <c r="C299" s="165"/>
      <c r="D299" s="165"/>
      <c r="E299" s="165"/>
      <c r="F299" s="165"/>
      <c r="G299" s="165"/>
      <c r="H299" s="155"/>
      <c r="I299" s="155"/>
      <c r="J299" s="155"/>
      <c r="K299" s="155"/>
      <c r="L299" s="155"/>
      <c r="M299" s="155"/>
      <c r="N299" s="155"/>
      <c r="O299" s="155"/>
      <c r="P299" s="155"/>
      <c r="Q299" s="155"/>
      <c r="R299" s="155"/>
      <c r="S299" s="155"/>
      <c r="T299" s="155"/>
      <c r="U299" s="155"/>
      <c r="V299" s="155"/>
    </row>
    <row r="300">
      <c r="A300" s="164"/>
      <c r="B300" s="165"/>
      <c r="C300" s="165"/>
      <c r="D300" s="165"/>
      <c r="E300" s="165"/>
      <c r="F300" s="165"/>
      <c r="G300" s="165"/>
      <c r="H300" s="155"/>
      <c r="I300" s="155"/>
      <c r="J300" s="155"/>
      <c r="K300" s="155"/>
      <c r="L300" s="155"/>
      <c r="M300" s="155"/>
      <c r="N300" s="155"/>
      <c r="O300" s="155"/>
      <c r="P300" s="155"/>
      <c r="Q300" s="155"/>
      <c r="R300" s="155"/>
      <c r="S300" s="155"/>
      <c r="T300" s="155"/>
      <c r="U300" s="155"/>
      <c r="V300" s="155"/>
    </row>
    <row r="301">
      <c r="A301" s="164"/>
      <c r="B301" s="165"/>
      <c r="C301" s="165"/>
      <c r="D301" s="165"/>
      <c r="E301" s="165"/>
      <c r="F301" s="165"/>
      <c r="G301" s="165"/>
      <c r="H301" s="155"/>
      <c r="I301" s="155"/>
      <c r="J301" s="155"/>
      <c r="K301" s="155"/>
      <c r="L301" s="155"/>
      <c r="M301" s="155"/>
      <c r="N301" s="155"/>
      <c r="O301" s="155"/>
      <c r="P301" s="155"/>
      <c r="Q301" s="155"/>
      <c r="R301" s="155"/>
      <c r="S301" s="155"/>
      <c r="T301" s="155"/>
      <c r="U301" s="155"/>
      <c r="V301" s="155"/>
    </row>
    <row r="302">
      <c r="A302" s="164"/>
      <c r="B302" s="165"/>
      <c r="C302" s="165"/>
      <c r="D302" s="165"/>
      <c r="E302" s="165"/>
      <c r="F302" s="165"/>
      <c r="G302" s="165"/>
      <c r="H302" s="155"/>
      <c r="I302" s="155"/>
      <c r="J302" s="155"/>
      <c r="K302" s="155"/>
      <c r="L302" s="155"/>
      <c r="M302" s="155"/>
      <c r="N302" s="155"/>
      <c r="O302" s="155"/>
      <c r="P302" s="155"/>
      <c r="Q302" s="155"/>
      <c r="R302" s="155"/>
      <c r="S302" s="155"/>
      <c r="T302" s="155"/>
      <c r="U302" s="155"/>
      <c r="V302" s="155"/>
    </row>
    <row r="303">
      <c r="A303" s="164"/>
      <c r="B303" s="165"/>
      <c r="C303" s="165"/>
      <c r="D303" s="165"/>
      <c r="E303" s="165"/>
      <c r="F303" s="165"/>
      <c r="G303" s="165"/>
      <c r="H303" s="155"/>
      <c r="I303" s="155"/>
      <c r="J303" s="155"/>
      <c r="K303" s="155"/>
      <c r="L303" s="155"/>
      <c r="M303" s="155"/>
      <c r="N303" s="155"/>
      <c r="O303" s="155"/>
      <c r="P303" s="155"/>
      <c r="Q303" s="155"/>
      <c r="R303" s="155"/>
      <c r="S303" s="155"/>
      <c r="T303" s="155"/>
      <c r="U303" s="155"/>
      <c r="V303" s="155"/>
    </row>
    <row r="304">
      <c r="A304" s="164"/>
      <c r="B304" s="165"/>
      <c r="C304" s="165"/>
      <c r="D304" s="165"/>
      <c r="E304" s="165"/>
      <c r="F304" s="165"/>
      <c r="G304" s="165"/>
      <c r="H304" s="155"/>
      <c r="I304" s="155"/>
      <c r="J304" s="155"/>
      <c r="K304" s="155"/>
      <c r="L304" s="155"/>
      <c r="M304" s="155"/>
      <c r="N304" s="155"/>
      <c r="O304" s="155"/>
      <c r="P304" s="155"/>
      <c r="Q304" s="155"/>
      <c r="R304" s="155"/>
      <c r="S304" s="155"/>
      <c r="T304" s="155"/>
      <c r="U304" s="155"/>
      <c r="V304" s="155"/>
    </row>
    <row r="305">
      <c r="A305" s="164"/>
      <c r="B305" s="165"/>
      <c r="C305" s="165"/>
      <c r="D305" s="165"/>
      <c r="E305" s="165"/>
      <c r="F305" s="165"/>
      <c r="G305" s="165"/>
      <c r="H305" s="155"/>
      <c r="I305" s="155"/>
      <c r="J305" s="155"/>
      <c r="K305" s="155"/>
      <c r="L305" s="155"/>
      <c r="M305" s="155"/>
      <c r="N305" s="155"/>
      <c r="O305" s="155"/>
      <c r="P305" s="155"/>
      <c r="Q305" s="155"/>
      <c r="R305" s="155"/>
      <c r="S305" s="155"/>
      <c r="T305" s="155"/>
      <c r="U305" s="155"/>
      <c r="V305" s="155"/>
    </row>
    <row r="306">
      <c r="A306" s="164"/>
      <c r="B306" s="165"/>
      <c r="C306" s="165"/>
      <c r="D306" s="165"/>
      <c r="E306" s="165"/>
      <c r="F306" s="165"/>
      <c r="G306" s="165"/>
      <c r="H306" s="155"/>
      <c r="I306" s="155"/>
      <c r="J306" s="155"/>
      <c r="K306" s="155"/>
      <c r="L306" s="155"/>
      <c r="M306" s="155"/>
      <c r="N306" s="155"/>
      <c r="O306" s="155"/>
      <c r="P306" s="155"/>
      <c r="Q306" s="155"/>
      <c r="R306" s="155"/>
      <c r="S306" s="155"/>
      <c r="T306" s="155"/>
      <c r="U306" s="155"/>
      <c r="V306" s="155"/>
    </row>
    <row r="307">
      <c r="A307" s="164"/>
      <c r="B307" s="165"/>
      <c r="C307" s="165"/>
      <c r="D307" s="165"/>
      <c r="E307" s="165"/>
      <c r="F307" s="165"/>
      <c r="G307" s="165"/>
      <c r="H307" s="155"/>
      <c r="I307" s="155"/>
      <c r="J307" s="155"/>
      <c r="K307" s="155"/>
      <c r="L307" s="155"/>
      <c r="M307" s="155"/>
      <c r="N307" s="155"/>
      <c r="O307" s="155"/>
      <c r="P307" s="155"/>
      <c r="Q307" s="155"/>
      <c r="R307" s="155"/>
      <c r="S307" s="155"/>
      <c r="T307" s="155"/>
      <c r="U307" s="155"/>
      <c r="V307" s="155"/>
    </row>
    <row r="308">
      <c r="A308" s="164"/>
      <c r="B308" s="165"/>
      <c r="C308" s="165"/>
      <c r="D308" s="165"/>
      <c r="E308" s="165"/>
      <c r="F308" s="165"/>
      <c r="G308" s="165"/>
      <c r="H308" s="155"/>
      <c r="I308" s="155"/>
      <c r="J308" s="155"/>
      <c r="K308" s="155"/>
      <c r="L308" s="155"/>
      <c r="M308" s="155"/>
      <c r="N308" s="155"/>
      <c r="O308" s="155"/>
      <c r="P308" s="155"/>
      <c r="Q308" s="155"/>
      <c r="R308" s="155"/>
      <c r="S308" s="155"/>
      <c r="T308" s="155"/>
      <c r="U308" s="155"/>
      <c r="V308" s="155"/>
    </row>
    <row r="309">
      <c r="A309" s="164"/>
      <c r="B309" s="165"/>
      <c r="C309" s="165"/>
      <c r="D309" s="165"/>
      <c r="E309" s="165"/>
      <c r="F309" s="165"/>
      <c r="G309" s="165"/>
      <c r="H309" s="155"/>
      <c r="I309" s="155"/>
      <c r="J309" s="155"/>
      <c r="K309" s="155"/>
      <c r="L309" s="155"/>
      <c r="M309" s="155"/>
      <c r="N309" s="155"/>
      <c r="O309" s="155"/>
      <c r="P309" s="155"/>
      <c r="Q309" s="155"/>
      <c r="R309" s="155"/>
      <c r="S309" s="155"/>
      <c r="T309" s="155"/>
      <c r="U309" s="155"/>
      <c r="V309" s="155"/>
    </row>
    <row r="310">
      <c r="A310" s="164"/>
      <c r="B310" s="165"/>
      <c r="C310" s="165"/>
      <c r="D310" s="165"/>
      <c r="E310" s="165"/>
      <c r="F310" s="165"/>
      <c r="G310" s="165"/>
      <c r="H310" s="155"/>
      <c r="I310" s="155"/>
      <c r="J310" s="155"/>
      <c r="K310" s="155"/>
      <c r="L310" s="155"/>
      <c r="M310" s="155"/>
      <c r="N310" s="155"/>
      <c r="O310" s="155"/>
      <c r="P310" s="155"/>
      <c r="Q310" s="155"/>
      <c r="R310" s="155"/>
      <c r="S310" s="155"/>
      <c r="T310" s="155"/>
      <c r="U310" s="155"/>
      <c r="V310" s="155"/>
    </row>
    <row r="311">
      <c r="A311" s="164"/>
      <c r="B311" s="165"/>
      <c r="C311" s="165"/>
      <c r="D311" s="165"/>
      <c r="E311" s="165"/>
      <c r="F311" s="165"/>
      <c r="G311" s="165"/>
      <c r="H311" s="155"/>
      <c r="I311" s="155"/>
      <c r="J311" s="155"/>
      <c r="K311" s="155"/>
      <c r="L311" s="155"/>
      <c r="M311" s="155"/>
      <c r="N311" s="155"/>
      <c r="O311" s="155"/>
      <c r="P311" s="155"/>
      <c r="Q311" s="155"/>
      <c r="R311" s="155"/>
      <c r="S311" s="155"/>
      <c r="T311" s="155"/>
      <c r="U311" s="155"/>
      <c r="V311" s="155"/>
    </row>
    <row r="312">
      <c r="A312" s="164"/>
      <c r="B312" s="165"/>
      <c r="C312" s="165"/>
      <c r="D312" s="165"/>
      <c r="E312" s="165"/>
      <c r="F312" s="165"/>
      <c r="G312" s="165"/>
      <c r="H312" s="155"/>
      <c r="I312" s="155"/>
      <c r="J312" s="155"/>
      <c r="K312" s="155"/>
      <c r="L312" s="155"/>
      <c r="M312" s="155"/>
      <c r="N312" s="155"/>
      <c r="O312" s="155"/>
      <c r="P312" s="155"/>
      <c r="Q312" s="155"/>
      <c r="R312" s="155"/>
      <c r="S312" s="155"/>
      <c r="T312" s="155"/>
      <c r="U312" s="155"/>
      <c r="V312" s="155"/>
    </row>
    <row r="313">
      <c r="A313" s="164"/>
      <c r="B313" s="165"/>
      <c r="C313" s="165"/>
      <c r="D313" s="165"/>
      <c r="E313" s="165"/>
      <c r="F313" s="165"/>
      <c r="G313" s="165"/>
      <c r="H313" s="155"/>
      <c r="I313" s="155"/>
      <c r="J313" s="155"/>
      <c r="K313" s="155"/>
      <c r="L313" s="155"/>
      <c r="M313" s="155"/>
      <c r="N313" s="155"/>
      <c r="O313" s="155"/>
      <c r="P313" s="155"/>
      <c r="Q313" s="155"/>
      <c r="R313" s="155"/>
      <c r="S313" s="155"/>
      <c r="T313" s="155"/>
      <c r="U313" s="155"/>
      <c r="V313" s="155"/>
    </row>
    <row r="314">
      <c r="A314" s="164"/>
      <c r="B314" s="165"/>
      <c r="C314" s="165"/>
      <c r="D314" s="165"/>
      <c r="E314" s="165"/>
      <c r="F314" s="165"/>
      <c r="G314" s="165"/>
      <c r="H314" s="155"/>
      <c r="I314" s="155"/>
      <c r="J314" s="155"/>
      <c r="K314" s="155"/>
      <c r="L314" s="155"/>
      <c r="M314" s="155"/>
      <c r="N314" s="155"/>
      <c r="O314" s="155"/>
      <c r="P314" s="155"/>
      <c r="Q314" s="155"/>
      <c r="R314" s="155"/>
      <c r="S314" s="155"/>
      <c r="T314" s="155"/>
      <c r="U314" s="155"/>
      <c r="V314" s="155"/>
    </row>
    <row r="315">
      <c r="A315" s="164"/>
      <c r="B315" s="165"/>
      <c r="C315" s="165"/>
      <c r="D315" s="165"/>
      <c r="E315" s="165"/>
      <c r="F315" s="165"/>
      <c r="G315" s="165"/>
      <c r="H315" s="155"/>
      <c r="I315" s="155"/>
      <c r="J315" s="155"/>
      <c r="K315" s="155"/>
      <c r="L315" s="155"/>
      <c r="M315" s="155"/>
      <c r="N315" s="155"/>
      <c r="O315" s="155"/>
      <c r="P315" s="155"/>
      <c r="Q315" s="155"/>
      <c r="R315" s="155"/>
      <c r="S315" s="155"/>
      <c r="T315" s="155"/>
      <c r="U315" s="155"/>
      <c r="V315" s="155"/>
    </row>
    <row r="316">
      <c r="A316" s="164"/>
      <c r="B316" s="165"/>
      <c r="C316" s="165"/>
      <c r="D316" s="165"/>
      <c r="E316" s="165"/>
      <c r="F316" s="165"/>
      <c r="G316" s="165"/>
      <c r="H316" s="155"/>
      <c r="I316" s="155"/>
      <c r="J316" s="155"/>
      <c r="K316" s="155"/>
      <c r="L316" s="155"/>
      <c r="M316" s="155"/>
      <c r="N316" s="155"/>
      <c r="O316" s="155"/>
      <c r="P316" s="155"/>
      <c r="Q316" s="155"/>
      <c r="R316" s="155"/>
      <c r="S316" s="155"/>
      <c r="T316" s="155"/>
      <c r="U316" s="155"/>
      <c r="V316" s="155"/>
    </row>
    <row r="317">
      <c r="A317" s="164"/>
      <c r="B317" s="165"/>
      <c r="C317" s="165"/>
      <c r="D317" s="165"/>
      <c r="E317" s="165"/>
      <c r="F317" s="165"/>
      <c r="G317" s="165"/>
      <c r="H317" s="155"/>
      <c r="I317" s="155"/>
      <c r="J317" s="155"/>
      <c r="K317" s="155"/>
      <c r="L317" s="155"/>
      <c r="M317" s="155"/>
      <c r="N317" s="155"/>
      <c r="O317" s="155"/>
      <c r="P317" s="155"/>
      <c r="Q317" s="155"/>
      <c r="R317" s="155"/>
      <c r="S317" s="155"/>
      <c r="T317" s="155"/>
      <c r="U317" s="155"/>
      <c r="V317" s="155"/>
    </row>
    <row r="318">
      <c r="A318" s="164"/>
      <c r="B318" s="165"/>
      <c r="C318" s="165"/>
      <c r="D318" s="165"/>
      <c r="E318" s="165"/>
      <c r="F318" s="165"/>
      <c r="G318" s="165"/>
      <c r="H318" s="155"/>
      <c r="I318" s="155"/>
      <c r="J318" s="155"/>
      <c r="K318" s="155"/>
      <c r="L318" s="155"/>
      <c r="M318" s="155"/>
      <c r="N318" s="155"/>
      <c r="O318" s="155"/>
      <c r="P318" s="155"/>
      <c r="Q318" s="155"/>
      <c r="R318" s="155"/>
      <c r="S318" s="155"/>
      <c r="T318" s="155"/>
      <c r="U318" s="155"/>
      <c r="V318" s="155"/>
    </row>
    <row r="319">
      <c r="A319" s="164"/>
      <c r="B319" s="165"/>
      <c r="C319" s="165"/>
      <c r="D319" s="165"/>
      <c r="E319" s="165"/>
      <c r="F319" s="165"/>
      <c r="G319" s="165"/>
      <c r="H319" s="155"/>
      <c r="I319" s="155"/>
      <c r="J319" s="155"/>
      <c r="K319" s="155"/>
      <c r="L319" s="155"/>
      <c r="M319" s="155"/>
      <c r="N319" s="155"/>
      <c r="O319" s="155"/>
      <c r="P319" s="155"/>
      <c r="Q319" s="155"/>
      <c r="R319" s="155"/>
      <c r="S319" s="155"/>
      <c r="T319" s="155"/>
      <c r="U319" s="155"/>
      <c r="V319" s="155"/>
    </row>
    <row r="320">
      <c r="A320" s="164"/>
      <c r="B320" s="165"/>
      <c r="C320" s="165"/>
      <c r="D320" s="165"/>
      <c r="E320" s="165"/>
      <c r="F320" s="165"/>
      <c r="G320" s="165"/>
      <c r="H320" s="155"/>
      <c r="I320" s="155"/>
      <c r="J320" s="155"/>
      <c r="K320" s="155"/>
      <c r="L320" s="155"/>
      <c r="M320" s="155"/>
      <c r="N320" s="155"/>
      <c r="O320" s="155"/>
      <c r="P320" s="155"/>
      <c r="Q320" s="155"/>
      <c r="R320" s="155"/>
      <c r="S320" s="155"/>
      <c r="T320" s="155"/>
      <c r="U320" s="155"/>
      <c r="V320" s="155"/>
    </row>
    <row r="321">
      <c r="A321" s="164"/>
      <c r="B321" s="165"/>
      <c r="C321" s="165"/>
      <c r="D321" s="165"/>
      <c r="E321" s="165"/>
      <c r="F321" s="165"/>
      <c r="G321" s="165"/>
      <c r="H321" s="155"/>
      <c r="I321" s="155"/>
      <c r="J321" s="155"/>
      <c r="K321" s="155"/>
      <c r="L321" s="155"/>
      <c r="M321" s="155"/>
      <c r="N321" s="155"/>
      <c r="O321" s="155"/>
      <c r="P321" s="155"/>
      <c r="Q321" s="155"/>
      <c r="R321" s="155"/>
      <c r="S321" s="155"/>
      <c r="T321" s="155"/>
      <c r="U321" s="155"/>
      <c r="V321" s="155"/>
    </row>
    <row r="322">
      <c r="A322" s="164"/>
      <c r="B322" s="165"/>
      <c r="C322" s="165"/>
      <c r="D322" s="165"/>
      <c r="E322" s="165"/>
      <c r="F322" s="165"/>
      <c r="G322" s="165"/>
      <c r="H322" s="155"/>
      <c r="I322" s="155"/>
      <c r="J322" s="155"/>
      <c r="K322" s="155"/>
      <c r="L322" s="155"/>
      <c r="M322" s="155"/>
      <c r="N322" s="155"/>
      <c r="O322" s="155"/>
      <c r="P322" s="155"/>
      <c r="Q322" s="155"/>
      <c r="R322" s="155"/>
      <c r="S322" s="155"/>
      <c r="T322" s="155"/>
      <c r="U322" s="155"/>
      <c r="V322" s="155"/>
    </row>
    <row r="323">
      <c r="A323" s="164"/>
      <c r="B323" s="165"/>
      <c r="C323" s="165"/>
      <c r="D323" s="165"/>
      <c r="E323" s="165"/>
      <c r="F323" s="165"/>
      <c r="G323" s="165"/>
      <c r="H323" s="155"/>
      <c r="I323" s="155"/>
      <c r="J323" s="155"/>
      <c r="K323" s="155"/>
      <c r="L323" s="155"/>
      <c r="M323" s="155"/>
      <c r="N323" s="155"/>
      <c r="O323" s="155"/>
      <c r="P323" s="155"/>
      <c r="Q323" s="155"/>
      <c r="R323" s="155"/>
      <c r="S323" s="155"/>
      <c r="T323" s="155"/>
      <c r="U323" s="155"/>
      <c r="V323" s="155"/>
    </row>
    <row r="324">
      <c r="A324" s="164"/>
      <c r="B324" s="165"/>
      <c r="C324" s="165"/>
      <c r="D324" s="165"/>
      <c r="E324" s="165"/>
      <c r="F324" s="165"/>
      <c r="G324" s="165"/>
      <c r="H324" s="155"/>
      <c r="I324" s="155"/>
      <c r="J324" s="155"/>
      <c r="K324" s="155"/>
      <c r="L324" s="155"/>
      <c r="M324" s="155"/>
      <c r="N324" s="155"/>
      <c r="O324" s="155"/>
      <c r="P324" s="155"/>
      <c r="Q324" s="155"/>
      <c r="R324" s="155"/>
      <c r="S324" s="155"/>
      <c r="T324" s="155"/>
      <c r="U324" s="155"/>
      <c r="V324" s="155"/>
    </row>
    <row r="325">
      <c r="A325" s="164"/>
      <c r="B325" s="165"/>
      <c r="C325" s="165"/>
      <c r="D325" s="165"/>
      <c r="E325" s="165"/>
      <c r="F325" s="165"/>
      <c r="G325" s="165"/>
      <c r="H325" s="155"/>
      <c r="I325" s="155"/>
      <c r="J325" s="155"/>
      <c r="K325" s="155"/>
      <c r="L325" s="155"/>
      <c r="M325" s="155"/>
      <c r="N325" s="155"/>
      <c r="O325" s="155"/>
      <c r="P325" s="155"/>
      <c r="Q325" s="155"/>
      <c r="R325" s="155"/>
      <c r="S325" s="155"/>
      <c r="T325" s="155"/>
      <c r="U325" s="155"/>
      <c r="V325" s="155"/>
    </row>
    <row r="326">
      <c r="A326" s="164"/>
      <c r="B326" s="165"/>
      <c r="C326" s="165"/>
      <c r="D326" s="165"/>
      <c r="E326" s="165"/>
      <c r="F326" s="165"/>
      <c r="G326" s="165"/>
      <c r="H326" s="155"/>
      <c r="I326" s="155"/>
      <c r="J326" s="155"/>
      <c r="K326" s="155"/>
      <c r="L326" s="155"/>
      <c r="M326" s="155"/>
      <c r="N326" s="155"/>
      <c r="O326" s="155"/>
      <c r="P326" s="155"/>
      <c r="Q326" s="155"/>
      <c r="R326" s="155"/>
      <c r="S326" s="155"/>
      <c r="T326" s="155"/>
      <c r="U326" s="155"/>
      <c r="V326" s="155"/>
    </row>
    <row r="327">
      <c r="A327" s="164"/>
      <c r="B327" s="165"/>
      <c r="C327" s="165"/>
      <c r="D327" s="165"/>
      <c r="E327" s="165"/>
      <c r="F327" s="165"/>
      <c r="G327" s="165"/>
      <c r="H327" s="155"/>
      <c r="I327" s="155"/>
      <c r="J327" s="155"/>
      <c r="K327" s="155"/>
      <c r="L327" s="155"/>
      <c r="M327" s="155"/>
      <c r="N327" s="155"/>
      <c r="O327" s="155"/>
      <c r="P327" s="155"/>
      <c r="Q327" s="155"/>
      <c r="R327" s="155"/>
      <c r="S327" s="155"/>
      <c r="T327" s="155"/>
      <c r="U327" s="155"/>
      <c r="V327" s="155"/>
    </row>
    <row r="328">
      <c r="A328" s="164"/>
      <c r="B328" s="165"/>
      <c r="C328" s="165"/>
      <c r="D328" s="165"/>
      <c r="E328" s="165"/>
      <c r="F328" s="165"/>
      <c r="G328" s="165"/>
      <c r="H328" s="155"/>
      <c r="I328" s="155"/>
      <c r="J328" s="155"/>
      <c r="K328" s="155"/>
      <c r="L328" s="155"/>
      <c r="M328" s="155"/>
      <c r="N328" s="155"/>
      <c r="O328" s="155"/>
      <c r="P328" s="155"/>
      <c r="Q328" s="155"/>
      <c r="R328" s="155"/>
      <c r="S328" s="155"/>
      <c r="T328" s="155"/>
      <c r="U328" s="155"/>
      <c r="V328" s="155"/>
    </row>
    <row r="329">
      <c r="A329" s="164"/>
      <c r="B329" s="165"/>
      <c r="C329" s="165"/>
      <c r="D329" s="165"/>
      <c r="E329" s="165"/>
      <c r="F329" s="165"/>
      <c r="G329" s="165"/>
      <c r="H329" s="155"/>
      <c r="I329" s="155"/>
      <c r="J329" s="155"/>
      <c r="K329" s="155"/>
      <c r="L329" s="155"/>
      <c r="M329" s="155"/>
      <c r="N329" s="155"/>
      <c r="O329" s="155"/>
      <c r="P329" s="155"/>
      <c r="Q329" s="155"/>
      <c r="R329" s="155"/>
      <c r="S329" s="155"/>
      <c r="T329" s="155"/>
      <c r="U329" s="155"/>
      <c r="V329" s="155"/>
    </row>
    <row r="330">
      <c r="A330" s="164"/>
      <c r="B330" s="165"/>
      <c r="C330" s="165"/>
      <c r="D330" s="165"/>
      <c r="E330" s="165"/>
      <c r="F330" s="165"/>
      <c r="G330" s="165"/>
      <c r="H330" s="155"/>
      <c r="I330" s="155"/>
      <c r="J330" s="155"/>
      <c r="K330" s="155"/>
      <c r="L330" s="155"/>
      <c r="M330" s="155"/>
      <c r="N330" s="155"/>
      <c r="O330" s="155"/>
      <c r="P330" s="155"/>
      <c r="Q330" s="155"/>
      <c r="R330" s="155"/>
      <c r="S330" s="155"/>
      <c r="T330" s="155"/>
      <c r="U330" s="155"/>
      <c r="V330" s="155"/>
    </row>
    <row r="331">
      <c r="A331" s="164"/>
      <c r="B331" s="165"/>
      <c r="C331" s="165"/>
      <c r="D331" s="165"/>
      <c r="E331" s="165"/>
      <c r="F331" s="165"/>
      <c r="G331" s="165"/>
      <c r="H331" s="155"/>
      <c r="I331" s="155"/>
      <c r="J331" s="155"/>
      <c r="K331" s="155"/>
      <c r="L331" s="155"/>
      <c r="M331" s="155"/>
      <c r="N331" s="155"/>
      <c r="O331" s="155"/>
      <c r="P331" s="155"/>
      <c r="Q331" s="155"/>
      <c r="R331" s="155"/>
      <c r="S331" s="155"/>
      <c r="T331" s="155"/>
      <c r="U331" s="155"/>
      <c r="V331" s="155"/>
    </row>
    <row r="332">
      <c r="A332" s="164"/>
      <c r="B332" s="165"/>
      <c r="C332" s="165"/>
      <c r="D332" s="165"/>
      <c r="E332" s="165"/>
      <c r="F332" s="165"/>
      <c r="G332" s="165"/>
      <c r="H332" s="155"/>
      <c r="I332" s="155"/>
      <c r="J332" s="155"/>
      <c r="K332" s="155"/>
      <c r="L332" s="155"/>
      <c r="M332" s="155"/>
      <c r="N332" s="155"/>
      <c r="O332" s="155"/>
      <c r="P332" s="155"/>
      <c r="Q332" s="155"/>
      <c r="R332" s="155"/>
      <c r="S332" s="155"/>
      <c r="T332" s="155"/>
      <c r="U332" s="155"/>
      <c r="V332" s="155"/>
    </row>
    <row r="333">
      <c r="A333" s="164"/>
      <c r="B333" s="165"/>
      <c r="C333" s="165"/>
      <c r="D333" s="165"/>
      <c r="E333" s="165"/>
      <c r="F333" s="165"/>
      <c r="G333" s="165"/>
      <c r="H333" s="155"/>
      <c r="I333" s="155"/>
      <c r="J333" s="155"/>
      <c r="K333" s="155"/>
      <c r="L333" s="155"/>
      <c r="M333" s="155"/>
      <c r="N333" s="155"/>
      <c r="O333" s="155"/>
      <c r="P333" s="155"/>
      <c r="Q333" s="155"/>
      <c r="R333" s="155"/>
      <c r="S333" s="155"/>
      <c r="T333" s="155"/>
      <c r="U333" s="155"/>
      <c r="V333" s="155"/>
    </row>
    <row r="334">
      <c r="A334" s="164"/>
      <c r="B334" s="165"/>
      <c r="C334" s="165"/>
      <c r="D334" s="165"/>
      <c r="E334" s="165"/>
      <c r="F334" s="165"/>
      <c r="G334" s="165"/>
      <c r="H334" s="155"/>
      <c r="I334" s="155"/>
      <c r="J334" s="155"/>
      <c r="K334" s="155"/>
      <c r="L334" s="155"/>
      <c r="M334" s="155"/>
      <c r="N334" s="155"/>
      <c r="O334" s="155"/>
      <c r="P334" s="155"/>
      <c r="Q334" s="155"/>
      <c r="R334" s="155"/>
      <c r="S334" s="155"/>
      <c r="T334" s="155"/>
      <c r="U334" s="155"/>
      <c r="V334" s="155"/>
    </row>
    <row r="335">
      <c r="A335" s="164"/>
      <c r="B335" s="165"/>
      <c r="C335" s="165"/>
      <c r="D335" s="165"/>
      <c r="E335" s="165"/>
      <c r="F335" s="165"/>
      <c r="G335" s="165"/>
      <c r="H335" s="155"/>
      <c r="I335" s="155"/>
      <c r="J335" s="155"/>
      <c r="K335" s="155"/>
      <c r="L335" s="155"/>
      <c r="M335" s="155"/>
      <c r="N335" s="155"/>
      <c r="O335" s="155"/>
      <c r="P335" s="155"/>
      <c r="Q335" s="155"/>
      <c r="R335" s="155"/>
      <c r="S335" s="155"/>
      <c r="T335" s="155"/>
      <c r="U335" s="155"/>
      <c r="V335" s="155"/>
    </row>
    <row r="336">
      <c r="A336" s="164"/>
      <c r="B336" s="165"/>
      <c r="C336" s="165"/>
      <c r="D336" s="165"/>
      <c r="E336" s="165"/>
      <c r="F336" s="165"/>
      <c r="G336" s="165"/>
      <c r="H336" s="155"/>
      <c r="I336" s="155"/>
      <c r="J336" s="155"/>
      <c r="K336" s="155"/>
      <c r="L336" s="155"/>
      <c r="M336" s="155"/>
      <c r="N336" s="155"/>
      <c r="O336" s="155"/>
      <c r="P336" s="155"/>
      <c r="Q336" s="155"/>
      <c r="R336" s="155"/>
      <c r="S336" s="155"/>
      <c r="T336" s="155"/>
      <c r="U336" s="155"/>
      <c r="V336" s="155"/>
    </row>
    <row r="337">
      <c r="A337" s="164"/>
      <c r="B337" s="165"/>
      <c r="C337" s="165"/>
      <c r="D337" s="165"/>
      <c r="E337" s="165"/>
      <c r="F337" s="165"/>
      <c r="G337" s="165"/>
      <c r="H337" s="155"/>
      <c r="I337" s="155"/>
      <c r="J337" s="155"/>
      <c r="K337" s="155"/>
      <c r="L337" s="155"/>
      <c r="M337" s="155"/>
      <c r="N337" s="155"/>
      <c r="O337" s="155"/>
      <c r="P337" s="155"/>
      <c r="Q337" s="155"/>
      <c r="R337" s="155"/>
      <c r="S337" s="155"/>
      <c r="T337" s="155"/>
      <c r="U337" s="155"/>
      <c r="V337" s="155"/>
    </row>
    <row r="338">
      <c r="A338" s="164"/>
      <c r="B338" s="165"/>
      <c r="C338" s="165"/>
      <c r="D338" s="165"/>
      <c r="E338" s="165"/>
      <c r="F338" s="165"/>
      <c r="G338" s="165"/>
      <c r="H338" s="155"/>
      <c r="I338" s="155"/>
      <c r="J338" s="155"/>
      <c r="K338" s="155"/>
      <c r="L338" s="155"/>
      <c r="M338" s="155"/>
      <c r="N338" s="155"/>
      <c r="O338" s="155"/>
      <c r="P338" s="155"/>
      <c r="Q338" s="155"/>
      <c r="R338" s="155"/>
      <c r="S338" s="155"/>
      <c r="T338" s="155"/>
      <c r="U338" s="155"/>
      <c r="V338" s="155"/>
    </row>
    <row r="339">
      <c r="A339" s="164"/>
      <c r="B339" s="165"/>
      <c r="C339" s="165"/>
      <c r="D339" s="165"/>
      <c r="E339" s="165"/>
      <c r="F339" s="165"/>
      <c r="G339" s="165"/>
      <c r="H339" s="155"/>
      <c r="I339" s="155"/>
      <c r="J339" s="155"/>
      <c r="K339" s="155"/>
      <c r="L339" s="155"/>
      <c r="M339" s="155"/>
      <c r="N339" s="155"/>
      <c r="O339" s="155"/>
      <c r="P339" s="155"/>
      <c r="Q339" s="155"/>
      <c r="R339" s="155"/>
      <c r="S339" s="155"/>
      <c r="T339" s="155"/>
      <c r="U339" s="155"/>
      <c r="V339" s="155"/>
    </row>
    <row r="340">
      <c r="A340" s="164"/>
      <c r="B340" s="165"/>
      <c r="C340" s="165"/>
      <c r="D340" s="165"/>
      <c r="E340" s="165"/>
      <c r="F340" s="165"/>
      <c r="G340" s="165"/>
      <c r="H340" s="155"/>
      <c r="I340" s="155"/>
      <c r="J340" s="155"/>
      <c r="K340" s="155"/>
      <c r="L340" s="155"/>
      <c r="M340" s="155"/>
      <c r="N340" s="155"/>
      <c r="O340" s="155"/>
      <c r="P340" s="155"/>
      <c r="Q340" s="155"/>
      <c r="R340" s="155"/>
      <c r="S340" s="155"/>
      <c r="T340" s="155"/>
      <c r="U340" s="155"/>
      <c r="V340" s="155"/>
    </row>
    <row r="341">
      <c r="A341" s="164"/>
      <c r="B341" s="165"/>
      <c r="C341" s="165"/>
      <c r="D341" s="165"/>
      <c r="E341" s="165"/>
      <c r="F341" s="165"/>
      <c r="G341" s="165"/>
      <c r="H341" s="155"/>
      <c r="I341" s="155"/>
      <c r="J341" s="155"/>
      <c r="K341" s="155"/>
      <c r="L341" s="155"/>
      <c r="M341" s="155"/>
      <c r="N341" s="155"/>
      <c r="O341" s="155"/>
      <c r="P341" s="155"/>
      <c r="Q341" s="155"/>
      <c r="R341" s="155"/>
      <c r="S341" s="155"/>
      <c r="T341" s="155"/>
      <c r="U341" s="155"/>
      <c r="V341" s="155"/>
    </row>
    <row r="342">
      <c r="A342" s="164"/>
      <c r="B342" s="165"/>
      <c r="C342" s="165"/>
      <c r="D342" s="165"/>
      <c r="E342" s="165"/>
      <c r="F342" s="165"/>
      <c r="G342" s="165"/>
      <c r="H342" s="155"/>
      <c r="I342" s="155"/>
      <c r="J342" s="155"/>
      <c r="K342" s="155"/>
      <c r="L342" s="155"/>
      <c r="M342" s="155"/>
      <c r="N342" s="155"/>
      <c r="O342" s="155"/>
      <c r="P342" s="155"/>
      <c r="Q342" s="155"/>
      <c r="R342" s="155"/>
      <c r="S342" s="155"/>
      <c r="T342" s="155"/>
      <c r="U342" s="155"/>
      <c r="V342" s="155"/>
    </row>
    <row r="343">
      <c r="A343" s="164"/>
      <c r="B343" s="165"/>
      <c r="C343" s="165"/>
      <c r="D343" s="165"/>
      <c r="E343" s="165"/>
      <c r="F343" s="165"/>
      <c r="G343" s="165"/>
      <c r="H343" s="155"/>
      <c r="I343" s="155"/>
      <c r="J343" s="155"/>
      <c r="K343" s="155"/>
      <c r="L343" s="155"/>
      <c r="M343" s="155"/>
      <c r="N343" s="155"/>
      <c r="O343" s="155"/>
      <c r="P343" s="155"/>
      <c r="Q343" s="155"/>
      <c r="R343" s="155"/>
      <c r="S343" s="155"/>
      <c r="T343" s="155"/>
      <c r="U343" s="155"/>
      <c r="V343" s="155"/>
    </row>
    <row r="344">
      <c r="A344" s="164"/>
      <c r="B344" s="165"/>
      <c r="C344" s="165"/>
      <c r="D344" s="165"/>
      <c r="E344" s="165"/>
      <c r="F344" s="165"/>
      <c r="G344" s="165"/>
      <c r="H344" s="155"/>
      <c r="I344" s="155"/>
      <c r="J344" s="155"/>
      <c r="K344" s="155"/>
      <c r="L344" s="155"/>
      <c r="M344" s="155"/>
      <c r="N344" s="155"/>
      <c r="O344" s="155"/>
      <c r="P344" s="155"/>
      <c r="Q344" s="155"/>
      <c r="R344" s="155"/>
      <c r="S344" s="155"/>
      <c r="T344" s="155"/>
      <c r="U344" s="155"/>
      <c r="V344" s="155"/>
    </row>
    <row r="345">
      <c r="A345" s="164"/>
      <c r="B345" s="165"/>
      <c r="C345" s="165"/>
      <c r="D345" s="165"/>
      <c r="E345" s="165"/>
      <c r="F345" s="165"/>
      <c r="G345" s="165"/>
      <c r="H345" s="155"/>
      <c r="I345" s="155"/>
      <c r="J345" s="155"/>
      <c r="K345" s="155"/>
      <c r="L345" s="155"/>
      <c r="M345" s="155"/>
      <c r="N345" s="155"/>
      <c r="O345" s="155"/>
      <c r="P345" s="155"/>
      <c r="Q345" s="155"/>
      <c r="R345" s="155"/>
      <c r="S345" s="155"/>
      <c r="T345" s="155"/>
      <c r="U345" s="155"/>
      <c r="V345" s="155"/>
    </row>
    <row r="346">
      <c r="A346" s="164"/>
      <c r="B346" s="165"/>
      <c r="C346" s="165"/>
      <c r="D346" s="165"/>
      <c r="E346" s="165"/>
      <c r="F346" s="165"/>
      <c r="G346" s="165"/>
      <c r="H346" s="155"/>
      <c r="I346" s="155"/>
      <c r="J346" s="155"/>
      <c r="K346" s="155"/>
      <c r="L346" s="155"/>
      <c r="M346" s="155"/>
      <c r="N346" s="155"/>
      <c r="O346" s="155"/>
      <c r="P346" s="155"/>
      <c r="Q346" s="155"/>
      <c r="R346" s="155"/>
      <c r="S346" s="155"/>
      <c r="T346" s="155"/>
      <c r="U346" s="155"/>
      <c r="V346" s="155"/>
    </row>
    <row r="347">
      <c r="A347" s="164"/>
      <c r="B347" s="165"/>
      <c r="C347" s="165"/>
      <c r="D347" s="165"/>
      <c r="E347" s="165"/>
      <c r="F347" s="165"/>
      <c r="G347" s="165"/>
      <c r="H347" s="155"/>
      <c r="I347" s="155"/>
      <c r="J347" s="155"/>
      <c r="K347" s="155"/>
      <c r="L347" s="155"/>
      <c r="M347" s="155"/>
      <c r="N347" s="155"/>
      <c r="O347" s="155"/>
      <c r="P347" s="155"/>
      <c r="Q347" s="155"/>
      <c r="R347" s="155"/>
      <c r="S347" s="155"/>
      <c r="T347" s="155"/>
      <c r="U347" s="155"/>
      <c r="V347" s="155"/>
    </row>
    <row r="348">
      <c r="A348" s="164"/>
      <c r="B348" s="165"/>
      <c r="C348" s="165"/>
      <c r="D348" s="165"/>
      <c r="E348" s="165"/>
      <c r="F348" s="165"/>
      <c r="G348" s="165"/>
      <c r="H348" s="155"/>
      <c r="I348" s="155"/>
      <c r="J348" s="155"/>
      <c r="K348" s="155"/>
      <c r="L348" s="155"/>
      <c r="M348" s="155"/>
      <c r="N348" s="155"/>
      <c r="O348" s="155"/>
      <c r="P348" s="155"/>
      <c r="Q348" s="155"/>
      <c r="R348" s="155"/>
      <c r="S348" s="155"/>
      <c r="T348" s="155"/>
      <c r="U348" s="155"/>
      <c r="V348" s="155"/>
    </row>
    <row r="349">
      <c r="A349" s="164"/>
      <c r="B349" s="165"/>
      <c r="C349" s="165"/>
      <c r="D349" s="165"/>
      <c r="E349" s="165"/>
      <c r="F349" s="165"/>
      <c r="G349" s="165"/>
      <c r="H349" s="155"/>
      <c r="I349" s="155"/>
      <c r="J349" s="155"/>
      <c r="K349" s="155"/>
      <c r="L349" s="155"/>
      <c r="M349" s="155"/>
      <c r="N349" s="155"/>
      <c r="O349" s="155"/>
      <c r="P349" s="155"/>
      <c r="Q349" s="155"/>
      <c r="R349" s="155"/>
      <c r="S349" s="155"/>
      <c r="T349" s="155"/>
      <c r="U349" s="155"/>
      <c r="V349" s="155"/>
    </row>
    <row r="350">
      <c r="A350" s="164"/>
      <c r="B350" s="165"/>
      <c r="C350" s="165"/>
      <c r="D350" s="165"/>
      <c r="E350" s="165"/>
      <c r="F350" s="165"/>
      <c r="G350" s="165"/>
      <c r="H350" s="155"/>
      <c r="I350" s="155"/>
      <c r="J350" s="155"/>
      <c r="K350" s="155"/>
      <c r="L350" s="155"/>
      <c r="M350" s="155"/>
      <c r="N350" s="155"/>
      <c r="O350" s="155"/>
      <c r="P350" s="155"/>
      <c r="Q350" s="155"/>
      <c r="R350" s="155"/>
      <c r="S350" s="155"/>
      <c r="T350" s="155"/>
      <c r="U350" s="155"/>
      <c r="V350" s="155"/>
    </row>
    <row r="351">
      <c r="A351" s="164"/>
      <c r="B351" s="165"/>
      <c r="C351" s="165"/>
      <c r="D351" s="165"/>
      <c r="E351" s="165"/>
      <c r="F351" s="165"/>
      <c r="G351" s="165"/>
      <c r="H351" s="155"/>
      <c r="I351" s="155"/>
      <c r="J351" s="155"/>
      <c r="K351" s="155"/>
      <c r="L351" s="155"/>
      <c r="M351" s="155"/>
      <c r="N351" s="155"/>
      <c r="O351" s="155"/>
      <c r="P351" s="155"/>
      <c r="Q351" s="155"/>
      <c r="R351" s="155"/>
      <c r="S351" s="155"/>
      <c r="T351" s="155"/>
      <c r="U351" s="155"/>
      <c r="V351" s="155"/>
    </row>
    <row r="352">
      <c r="A352" s="164"/>
      <c r="B352" s="165"/>
      <c r="C352" s="165"/>
      <c r="D352" s="165"/>
      <c r="E352" s="165"/>
      <c r="F352" s="165"/>
      <c r="G352" s="165"/>
      <c r="H352" s="155"/>
      <c r="I352" s="155"/>
      <c r="J352" s="155"/>
      <c r="K352" s="155"/>
      <c r="L352" s="155"/>
      <c r="M352" s="155"/>
      <c r="N352" s="155"/>
      <c r="O352" s="155"/>
      <c r="P352" s="155"/>
      <c r="Q352" s="155"/>
      <c r="R352" s="155"/>
      <c r="S352" s="155"/>
      <c r="T352" s="155"/>
      <c r="U352" s="155"/>
      <c r="V352" s="155"/>
    </row>
    <row r="353">
      <c r="A353" s="164"/>
      <c r="B353" s="165"/>
      <c r="C353" s="165"/>
      <c r="D353" s="165"/>
      <c r="E353" s="165"/>
      <c r="F353" s="165"/>
      <c r="G353" s="165"/>
      <c r="H353" s="155"/>
      <c r="I353" s="155"/>
      <c r="J353" s="155"/>
      <c r="K353" s="155"/>
      <c r="L353" s="155"/>
      <c r="M353" s="155"/>
      <c r="N353" s="155"/>
      <c r="O353" s="155"/>
      <c r="P353" s="155"/>
      <c r="Q353" s="155"/>
      <c r="R353" s="155"/>
      <c r="S353" s="155"/>
      <c r="T353" s="155"/>
      <c r="U353" s="155"/>
      <c r="V353" s="155"/>
    </row>
    <row r="354">
      <c r="A354" s="164"/>
      <c r="B354" s="165"/>
      <c r="C354" s="165"/>
      <c r="D354" s="165"/>
      <c r="E354" s="165"/>
      <c r="F354" s="165"/>
      <c r="G354" s="165"/>
      <c r="H354" s="155"/>
      <c r="I354" s="155"/>
      <c r="J354" s="155"/>
      <c r="K354" s="155"/>
      <c r="L354" s="155"/>
      <c r="M354" s="155"/>
      <c r="N354" s="155"/>
      <c r="O354" s="155"/>
      <c r="P354" s="155"/>
      <c r="Q354" s="155"/>
      <c r="R354" s="155"/>
      <c r="S354" s="155"/>
      <c r="T354" s="155"/>
      <c r="U354" s="155"/>
      <c r="V354" s="155"/>
    </row>
    <row r="355">
      <c r="A355" s="164"/>
      <c r="B355" s="165"/>
      <c r="C355" s="165"/>
      <c r="D355" s="165"/>
      <c r="E355" s="165"/>
      <c r="F355" s="165"/>
      <c r="G355" s="165"/>
      <c r="H355" s="155"/>
      <c r="I355" s="155"/>
      <c r="J355" s="155"/>
      <c r="K355" s="155"/>
      <c r="L355" s="155"/>
      <c r="M355" s="155"/>
      <c r="N355" s="155"/>
      <c r="O355" s="155"/>
      <c r="P355" s="155"/>
      <c r="Q355" s="155"/>
      <c r="R355" s="155"/>
      <c r="S355" s="155"/>
      <c r="T355" s="155"/>
      <c r="U355" s="155"/>
      <c r="V355" s="155"/>
    </row>
    <row r="356">
      <c r="A356" s="164"/>
      <c r="B356" s="165"/>
      <c r="C356" s="165"/>
      <c r="D356" s="165"/>
      <c r="E356" s="165"/>
      <c r="F356" s="165"/>
      <c r="G356" s="165"/>
      <c r="H356" s="155"/>
      <c r="I356" s="155"/>
      <c r="J356" s="155"/>
      <c r="K356" s="155"/>
      <c r="L356" s="155"/>
      <c r="M356" s="155"/>
      <c r="N356" s="155"/>
      <c r="O356" s="155"/>
      <c r="P356" s="155"/>
      <c r="Q356" s="155"/>
      <c r="R356" s="155"/>
      <c r="S356" s="155"/>
      <c r="T356" s="155"/>
      <c r="U356" s="155"/>
      <c r="V356" s="155"/>
    </row>
    <row r="357">
      <c r="A357" s="164"/>
      <c r="B357" s="165"/>
      <c r="C357" s="165"/>
      <c r="D357" s="165"/>
      <c r="E357" s="165"/>
      <c r="F357" s="165"/>
      <c r="G357" s="165"/>
      <c r="H357" s="155"/>
      <c r="I357" s="155"/>
      <c r="J357" s="155"/>
      <c r="K357" s="155"/>
      <c r="L357" s="155"/>
      <c r="M357" s="155"/>
      <c r="N357" s="155"/>
      <c r="O357" s="155"/>
      <c r="P357" s="155"/>
      <c r="Q357" s="155"/>
      <c r="R357" s="155"/>
      <c r="S357" s="155"/>
      <c r="T357" s="155"/>
      <c r="U357" s="155"/>
      <c r="V357" s="155"/>
    </row>
    <row r="358">
      <c r="A358" s="164"/>
      <c r="B358" s="165"/>
      <c r="C358" s="165"/>
      <c r="D358" s="165"/>
      <c r="E358" s="165"/>
      <c r="F358" s="165"/>
      <c r="G358" s="165"/>
      <c r="H358" s="155"/>
      <c r="I358" s="155"/>
      <c r="J358" s="155"/>
      <c r="K358" s="155"/>
      <c r="L358" s="155"/>
      <c r="M358" s="155"/>
      <c r="N358" s="155"/>
      <c r="O358" s="155"/>
      <c r="P358" s="155"/>
      <c r="Q358" s="155"/>
      <c r="R358" s="155"/>
      <c r="S358" s="155"/>
      <c r="T358" s="155"/>
      <c r="U358" s="155"/>
      <c r="V358" s="155"/>
    </row>
    <row r="359">
      <c r="A359" s="164"/>
      <c r="B359" s="165"/>
      <c r="C359" s="165"/>
      <c r="D359" s="165"/>
      <c r="E359" s="165"/>
      <c r="F359" s="165"/>
      <c r="G359" s="165"/>
      <c r="H359" s="155"/>
      <c r="I359" s="155"/>
      <c r="J359" s="155"/>
      <c r="K359" s="155"/>
      <c r="L359" s="155"/>
      <c r="M359" s="155"/>
      <c r="N359" s="155"/>
      <c r="O359" s="155"/>
      <c r="P359" s="155"/>
      <c r="Q359" s="155"/>
      <c r="R359" s="155"/>
      <c r="S359" s="155"/>
      <c r="T359" s="155"/>
      <c r="U359" s="155"/>
      <c r="V359" s="155"/>
    </row>
    <row r="360">
      <c r="A360" s="164"/>
      <c r="B360" s="165"/>
      <c r="C360" s="165"/>
      <c r="D360" s="165"/>
      <c r="E360" s="165"/>
      <c r="F360" s="165"/>
      <c r="G360" s="165"/>
      <c r="H360" s="155"/>
      <c r="I360" s="155"/>
      <c r="J360" s="155"/>
      <c r="K360" s="155"/>
      <c r="L360" s="155"/>
      <c r="M360" s="155"/>
      <c r="N360" s="155"/>
      <c r="O360" s="155"/>
      <c r="P360" s="155"/>
      <c r="Q360" s="155"/>
      <c r="R360" s="155"/>
      <c r="S360" s="155"/>
      <c r="T360" s="155"/>
      <c r="U360" s="155"/>
      <c r="V360" s="155"/>
    </row>
    <row r="361">
      <c r="A361" s="164"/>
      <c r="B361" s="165"/>
      <c r="C361" s="165"/>
      <c r="D361" s="165"/>
      <c r="E361" s="165"/>
      <c r="F361" s="165"/>
      <c r="G361" s="165"/>
      <c r="H361" s="155"/>
      <c r="I361" s="155"/>
      <c r="J361" s="155"/>
      <c r="K361" s="155"/>
      <c r="L361" s="155"/>
      <c r="M361" s="155"/>
      <c r="N361" s="155"/>
      <c r="O361" s="155"/>
      <c r="P361" s="155"/>
      <c r="Q361" s="155"/>
      <c r="R361" s="155"/>
      <c r="S361" s="155"/>
      <c r="T361" s="155"/>
      <c r="U361" s="155"/>
      <c r="V361" s="155"/>
    </row>
    <row r="362">
      <c r="A362" s="164"/>
      <c r="B362" s="165"/>
      <c r="C362" s="165"/>
      <c r="D362" s="165"/>
      <c r="E362" s="165"/>
      <c r="F362" s="165"/>
      <c r="G362" s="165"/>
      <c r="H362" s="155"/>
      <c r="I362" s="155"/>
      <c r="J362" s="155"/>
      <c r="K362" s="155"/>
      <c r="L362" s="155"/>
      <c r="M362" s="155"/>
      <c r="N362" s="155"/>
      <c r="O362" s="155"/>
      <c r="P362" s="155"/>
      <c r="Q362" s="155"/>
      <c r="R362" s="155"/>
      <c r="S362" s="155"/>
      <c r="T362" s="155"/>
      <c r="U362" s="155"/>
      <c r="V362" s="155"/>
    </row>
    <row r="363">
      <c r="A363" s="164"/>
      <c r="B363" s="165"/>
      <c r="C363" s="165"/>
      <c r="D363" s="165"/>
      <c r="E363" s="165"/>
      <c r="F363" s="165"/>
      <c r="G363" s="165"/>
      <c r="H363" s="155"/>
      <c r="I363" s="155"/>
      <c r="J363" s="155"/>
      <c r="K363" s="155"/>
      <c r="L363" s="155"/>
      <c r="M363" s="155"/>
      <c r="N363" s="155"/>
      <c r="O363" s="155"/>
      <c r="P363" s="155"/>
      <c r="Q363" s="155"/>
      <c r="R363" s="155"/>
      <c r="S363" s="155"/>
      <c r="T363" s="155"/>
      <c r="U363" s="155"/>
      <c r="V363" s="155"/>
    </row>
    <row r="364">
      <c r="A364" s="164"/>
      <c r="B364" s="165"/>
      <c r="C364" s="165"/>
      <c r="D364" s="165"/>
      <c r="E364" s="165"/>
      <c r="F364" s="165"/>
      <c r="G364" s="165"/>
      <c r="H364" s="155"/>
      <c r="I364" s="155"/>
      <c r="J364" s="155"/>
      <c r="K364" s="155"/>
      <c r="L364" s="155"/>
      <c r="M364" s="155"/>
      <c r="N364" s="155"/>
      <c r="O364" s="155"/>
      <c r="P364" s="155"/>
      <c r="Q364" s="155"/>
      <c r="R364" s="155"/>
      <c r="S364" s="155"/>
      <c r="T364" s="155"/>
      <c r="U364" s="155"/>
      <c r="V364" s="155"/>
    </row>
    <row r="365">
      <c r="A365" s="164"/>
      <c r="B365" s="165"/>
      <c r="C365" s="165"/>
      <c r="D365" s="165"/>
      <c r="E365" s="165"/>
      <c r="F365" s="165"/>
      <c r="G365" s="165"/>
      <c r="H365" s="155"/>
      <c r="I365" s="155"/>
      <c r="J365" s="155"/>
      <c r="K365" s="155"/>
      <c r="L365" s="155"/>
      <c r="M365" s="155"/>
      <c r="N365" s="155"/>
      <c r="O365" s="155"/>
      <c r="P365" s="155"/>
      <c r="Q365" s="155"/>
      <c r="R365" s="155"/>
      <c r="S365" s="155"/>
      <c r="T365" s="155"/>
      <c r="U365" s="155"/>
      <c r="V365" s="155"/>
    </row>
    <row r="366">
      <c r="A366" s="164"/>
      <c r="B366" s="165"/>
      <c r="C366" s="165"/>
      <c r="D366" s="165"/>
      <c r="E366" s="165"/>
      <c r="F366" s="165"/>
      <c r="G366" s="165"/>
      <c r="H366" s="155"/>
      <c r="I366" s="155"/>
      <c r="J366" s="155"/>
      <c r="K366" s="155"/>
      <c r="L366" s="155"/>
      <c r="M366" s="155"/>
      <c r="N366" s="155"/>
      <c r="O366" s="155"/>
      <c r="P366" s="155"/>
      <c r="Q366" s="155"/>
      <c r="R366" s="155"/>
      <c r="S366" s="155"/>
      <c r="T366" s="155"/>
      <c r="U366" s="155"/>
      <c r="V366" s="155"/>
    </row>
    <row r="367">
      <c r="A367" s="164"/>
      <c r="B367" s="165"/>
      <c r="C367" s="165"/>
      <c r="D367" s="165"/>
      <c r="E367" s="165"/>
      <c r="F367" s="165"/>
      <c r="G367" s="165"/>
      <c r="H367" s="155"/>
      <c r="I367" s="155"/>
      <c r="J367" s="155"/>
      <c r="K367" s="155"/>
      <c r="L367" s="155"/>
      <c r="M367" s="155"/>
      <c r="N367" s="155"/>
      <c r="O367" s="155"/>
      <c r="P367" s="155"/>
      <c r="Q367" s="155"/>
      <c r="R367" s="155"/>
      <c r="S367" s="155"/>
      <c r="T367" s="155"/>
      <c r="U367" s="155"/>
      <c r="V367" s="155"/>
    </row>
    <row r="368">
      <c r="A368" s="164"/>
      <c r="B368" s="165"/>
      <c r="C368" s="165"/>
      <c r="D368" s="165"/>
      <c r="E368" s="165"/>
      <c r="F368" s="165"/>
      <c r="G368" s="165"/>
      <c r="H368" s="155"/>
      <c r="I368" s="155"/>
      <c r="J368" s="155"/>
      <c r="K368" s="155"/>
      <c r="L368" s="155"/>
      <c r="M368" s="155"/>
      <c r="N368" s="155"/>
      <c r="O368" s="155"/>
      <c r="P368" s="155"/>
      <c r="Q368" s="155"/>
      <c r="R368" s="155"/>
      <c r="S368" s="155"/>
      <c r="T368" s="155"/>
      <c r="U368" s="155"/>
      <c r="V368" s="155"/>
    </row>
    <row r="369">
      <c r="A369" s="164"/>
      <c r="B369" s="165"/>
      <c r="C369" s="165"/>
      <c r="D369" s="165"/>
      <c r="E369" s="165"/>
      <c r="F369" s="165"/>
      <c r="G369" s="165"/>
      <c r="H369" s="155"/>
      <c r="I369" s="155"/>
      <c r="J369" s="155"/>
      <c r="K369" s="155"/>
      <c r="L369" s="155"/>
      <c r="M369" s="155"/>
      <c r="N369" s="155"/>
      <c r="O369" s="155"/>
      <c r="P369" s="155"/>
      <c r="Q369" s="155"/>
      <c r="R369" s="155"/>
      <c r="S369" s="155"/>
      <c r="T369" s="155"/>
      <c r="U369" s="155"/>
      <c r="V369" s="155"/>
    </row>
    <row r="370">
      <c r="A370" s="164"/>
      <c r="B370" s="165"/>
      <c r="C370" s="165"/>
      <c r="D370" s="165"/>
      <c r="E370" s="165"/>
      <c r="F370" s="165"/>
      <c r="G370" s="165"/>
      <c r="H370" s="155"/>
      <c r="I370" s="155"/>
      <c r="J370" s="155"/>
      <c r="K370" s="155"/>
      <c r="L370" s="155"/>
      <c r="M370" s="155"/>
      <c r="N370" s="155"/>
      <c r="O370" s="155"/>
      <c r="P370" s="155"/>
      <c r="Q370" s="155"/>
      <c r="R370" s="155"/>
      <c r="S370" s="155"/>
      <c r="T370" s="155"/>
      <c r="U370" s="155"/>
      <c r="V370" s="155"/>
    </row>
    <row r="371">
      <c r="A371" s="164"/>
      <c r="B371" s="165"/>
      <c r="C371" s="165"/>
      <c r="D371" s="165"/>
      <c r="E371" s="165"/>
      <c r="F371" s="165"/>
      <c r="G371" s="165"/>
      <c r="H371" s="155"/>
      <c r="I371" s="155"/>
      <c r="J371" s="155"/>
      <c r="K371" s="155"/>
      <c r="L371" s="155"/>
      <c r="M371" s="155"/>
      <c r="N371" s="155"/>
      <c r="O371" s="155"/>
      <c r="P371" s="155"/>
      <c r="Q371" s="155"/>
      <c r="R371" s="155"/>
      <c r="S371" s="155"/>
      <c r="T371" s="155"/>
      <c r="U371" s="155"/>
      <c r="V371" s="155"/>
    </row>
    <row r="372">
      <c r="A372" s="164"/>
      <c r="B372" s="165"/>
      <c r="C372" s="165"/>
      <c r="D372" s="165"/>
      <c r="E372" s="165"/>
      <c r="F372" s="165"/>
      <c r="G372" s="165"/>
      <c r="H372" s="155"/>
      <c r="I372" s="155"/>
      <c r="J372" s="155"/>
      <c r="K372" s="155"/>
      <c r="L372" s="155"/>
      <c r="M372" s="155"/>
      <c r="N372" s="155"/>
      <c r="O372" s="155"/>
      <c r="P372" s="155"/>
      <c r="Q372" s="155"/>
      <c r="R372" s="155"/>
      <c r="S372" s="155"/>
      <c r="T372" s="155"/>
      <c r="U372" s="155"/>
      <c r="V372" s="155"/>
    </row>
    <row r="373">
      <c r="A373" s="164"/>
      <c r="B373" s="165"/>
      <c r="C373" s="165"/>
      <c r="D373" s="165"/>
      <c r="E373" s="165"/>
      <c r="F373" s="165"/>
      <c r="G373" s="165"/>
      <c r="H373" s="155"/>
      <c r="I373" s="155"/>
      <c r="J373" s="155"/>
      <c r="K373" s="155"/>
      <c r="L373" s="155"/>
      <c r="M373" s="155"/>
      <c r="N373" s="155"/>
      <c r="O373" s="155"/>
      <c r="P373" s="155"/>
      <c r="Q373" s="155"/>
      <c r="R373" s="155"/>
      <c r="S373" s="155"/>
      <c r="T373" s="155"/>
      <c r="U373" s="155"/>
      <c r="V373" s="155"/>
    </row>
    <row r="374">
      <c r="A374" s="164"/>
      <c r="B374" s="165"/>
      <c r="C374" s="165"/>
      <c r="D374" s="165"/>
      <c r="E374" s="165"/>
      <c r="F374" s="165"/>
      <c r="G374" s="165"/>
      <c r="H374" s="155"/>
      <c r="I374" s="155"/>
      <c r="J374" s="155"/>
      <c r="K374" s="155"/>
      <c r="L374" s="155"/>
      <c r="M374" s="155"/>
      <c r="N374" s="155"/>
      <c r="O374" s="155"/>
      <c r="P374" s="155"/>
      <c r="Q374" s="155"/>
      <c r="R374" s="155"/>
      <c r="S374" s="155"/>
      <c r="T374" s="155"/>
      <c r="U374" s="155"/>
      <c r="V374" s="155"/>
    </row>
    <row r="375">
      <c r="A375" s="164"/>
      <c r="B375" s="165"/>
      <c r="C375" s="165"/>
      <c r="D375" s="165"/>
      <c r="E375" s="165"/>
      <c r="F375" s="165"/>
      <c r="G375" s="165"/>
      <c r="H375" s="155"/>
      <c r="I375" s="155"/>
      <c r="J375" s="155"/>
      <c r="K375" s="155"/>
      <c r="L375" s="155"/>
      <c r="M375" s="155"/>
      <c r="N375" s="155"/>
      <c r="O375" s="155"/>
      <c r="P375" s="155"/>
      <c r="Q375" s="155"/>
      <c r="R375" s="155"/>
      <c r="S375" s="155"/>
      <c r="T375" s="155"/>
      <c r="U375" s="155"/>
      <c r="V375" s="155"/>
    </row>
    <row r="376">
      <c r="A376" s="164"/>
      <c r="B376" s="165"/>
      <c r="C376" s="165"/>
      <c r="D376" s="165"/>
      <c r="E376" s="165"/>
      <c r="F376" s="165"/>
      <c r="G376" s="165"/>
      <c r="H376" s="155"/>
      <c r="I376" s="155"/>
      <c r="J376" s="155"/>
      <c r="K376" s="155"/>
      <c r="L376" s="155"/>
      <c r="M376" s="155"/>
      <c r="N376" s="155"/>
      <c r="O376" s="155"/>
      <c r="P376" s="155"/>
      <c r="Q376" s="155"/>
      <c r="R376" s="155"/>
      <c r="S376" s="155"/>
      <c r="T376" s="155"/>
      <c r="U376" s="155"/>
      <c r="V376" s="155"/>
    </row>
    <row r="377">
      <c r="A377" s="164"/>
      <c r="B377" s="165"/>
      <c r="C377" s="165"/>
      <c r="D377" s="165"/>
      <c r="E377" s="165"/>
      <c r="F377" s="165"/>
      <c r="G377" s="165"/>
      <c r="H377" s="155"/>
      <c r="I377" s="155"/>
      <c r="J377" s="155"/>
      <c r="K377" s="155"/>
      <c r="L377" s="155"/>
      <c r="M377" s="155"/>
      <c r="N377" s="155"/>
      <c r="O377" s="155"/>
      <c r="P377" s="155"/>
      <c r="Q377" s="155"/>
      <c r="R377" s="155"/>
      <c r="S377" s="155"/>
      <c r="T377" s="155"/>
      <c r="U377" s="155"/>
      <c r="V377" s="155"/>
    </row>
    <row r="378">
      <c r="A378" s="164"/>
      <c r="B378" s="165"/>
      <c r="C378" s="165"/>
      <c r="D378" s="165"/>
      <c r="E378" s="165"/>
      <c r="F378" s="165"/>
      <c r="G378" s="165"/>
      <c r="H378" s="155"/>
      <c r="I378" s="155"/>
      <c r="J378" s="155"/>
      <c r="K378" s="155"/>
      <c r="L378" s="155"/>
      <c r="M378" s="155"/>
      <c r="N378" s="155"/>
      <c r="O378" s="155"/>
      <c r="P378" s="155"/>
      <c r="Q378" s="155"/>
      <c r="R378" s="155"/>
      <c r="S378" s="155"/>
      <c r="T378" s="155"/>
      <c r="U378" s="155"/>
      <c r="V378" s="155"/>
    </row>
    <row r="379">
      <c r="A379" s="164"/>
      <c r="B379" s="165"/>
      <c r="C379" s="165"/>
      <c r="D379" s="165"/>
      <c r="E379" s="165"/>
      <c r="F379" s="165"/>
      <c r="G379" s="165"/>
      <c r="H379" s="155"/>
      <c r="I379" s="155"/>
      <c r="J379" s="155"/>
      <c r="K379" s="155"/>
      <c r="L379" s="155"/>
      <c r="M379" s="155"/>
      <c r="N379" s="155"/>
      <c r="O379" s="155"/>
      <c r="P379" s="155"/>
      <c r="Q379" s="155"/>
      <c r="R379" s="155"/>
      <c r="S379" s="155"/>
      <c r="T379" s="155"/>
      <c r="U379" s="155"/>
      <c r="V379" s="155"/>
    </row>
    <row r="380">
      <c r="A380" s="164"/>
      <c r="B380" s="165"/>
      <c r="C380" s="165"/>
      <c r="D380" s="165"/>
      <c r="E380" s="165"/>
      <c r="F380" s="165"/>
      <c r="G380" s="165"/>
      <c r="H380" s="155"/>
      <c r="I380" s="155"/>
      <c r="J380" s="155"/>
      <c r="K380" s="155"/>
      <c r="L380" s="155"/>
      <c r="M380" s="155"/>
      <c r="N380" s="155"/>
      <c r="O380" s="155"/>
      <c r="P380" s="155"/>
      <c r="Q380" s="155"/>
      <c r="R380" s="155"/>
      <c r="S380" s="155"/>
      <c r="T380" s="155"/>
      <c r="U380" s="155"/>
      <c r="V380" s="155"/>
    </row>
    <row r="381">
      <c r="A381" s="164"/>
      <c r="B381" s="165"/>
      <c r="C381" s="165"/>
      <c r="D381" s="165"/>
      <c r="E381" s="165"/>
      <c r="F381" s="165"/>
      <c r="G381" s="165"/>
      <c r="H381" s="155"/>
      <c r="I381" s="155"/>
      <c r="J381" s="155"/>
      <c r="K381" s="155"/>
      <c r="L381" s="155"/>
      <c r="M381" s="155"/>
      <c r="N381" s="155"/>
      <c r="O381" s="155"/>
      <c r="P381" s="155"/>
      <c r="Q381" s="155"/>
      <c r="R381" s="155"/>
      <c r="S381" s="155"/>
      <c r="T381" s="155"/>
      <c r="U381" s="155"/>
      <c r="V381" s="155"/>
    </row>
    <row r="382">
      <c r="A382" s="164"/>
      <c r="B382" s="165"/>
      <c r="C382" s="165"/>
      <c r="D382" s="165"/>
      <c r="E382" s="165"/>
      <c r="F382" s="165"/>
      <c r="G382" s="165"/>
      <c r="H382" s="155"/>
      <c r="I382" s="155"/>
      <c r="J382" s="155"/>
      <c r="K382" s="155"/>
      <c r="L382" s="155"/>
      <c r="M382" s="155"/>
      <c r="N382" s="155"/>
      <c r="O382" s="155"/>
      <c r="P382" s="155"/>
      <c r="Q382" s="155"/>
      <c r="R382" s="155"/>
      <c r="S382" s="155"/>
      <c r="T382" s="155"/>
      <c r="U382" s="155"/>
      <c r="V382" s="155"/>
    </row>
    <row r="383">
      <c r="A383" s="164"/>
      <c r="B383" s="165"/>
      <c r="C383" s="165"/>
      <c r="D383" s="165"/>
      <c r="E383" s="165"/>
      <c r="F383" s="165"/>
      <c r="G383" s="165"/>
      <c r="H383" s="155"/>
      <c r="I383" s="155"/>
      <c r="J383" s="155"/>
      <c r="K383" s="155"/>
      <c r="L383" s="155"/>
      <c r="M383" s="155"/>
      <c r="N383" s="155"/>
      <c r="O383" s="155"/>
      <c r="P383" s="155"/>
      <c r="Q383" s="155"/>
      <c r="R383" s="155"/>
      <c r="S383" s="155"/>
      <c r="T383" s="155"/>
      <c r="U383" s="155"/>
      <c r="V383" s="155"/>
    </row>
    <row r="384">
      <c r="A384" s="164"/>
      <c r="B384" s="165"/>
      <c r="C384" s="165"/>
      <c r="D384" s="165"/>
      <c r="E384" s="165"/>
      <c r="F384" s="165"/>
      <c r="G384" s="165"/>
      <c r="H384" s="155"/>
      <c r="I384" s="155"/>
      <c r="J384" s="155"/>
      <c r="K384" s="155"/>
      <c r="L384" s="155"/>
      <c r="M384" s="155"/>
      <c r="N384" s="155"/>
      <c r="O384" s="155"/>
      <c r="P384" s="155"/>
      <c r="Q384" s="155"/>
      <c r="R384" s="155"/>
      <c r="S384" s="155"/>
      <c r="T384" s="155"/>
      <c r="U384" s="155"/>
      <c r="V384" s="155"/>
    </row>
    <row r="385">
      <c r="A385" s="164"/>
      <c r="B385" s="165"/>
      <c r="C385" s="165"/>
      <c r="D385" s="165"/>
      <c r="E385" s="165"/>
      <c r="F385" s="165"/>
      <c r="G385" s="165"/>
      <c r="H385" s="155"/>
      <c r="I385" s="155"/>
      <c r="J385" s="155"/>
      <c r="K385" s="155"/>
      <c r="L385" s="155"/>
      <c r="M385" s="155"/>
      <c r="N385" s="155"/>
      <c r="O385" s="155"/>
      <c r="P385" s="155"/>
      <c r="Q385" s="155"/>
      <c r="R385" s="155"/>
      <c r="S385" s="155"/>
      <c r="T385" s="155"/>
      <c r="U385" s="155"/>
      <c r="V385" s="155"/>
    </row>
    <row r="386">
      <c r="A386" s="164"/>
      <c r="B386" s="165"/>
      <c r="C386" s="165"/>
      <c r="D386" s="165"/>
      <c r="E386" s="165"/>
      <c r="F386" s="165"/>
      <c r="G386" s="165"/>
      <c r="H386" s="155"/>
      <c r="I386" s="155"/>
      <c r="J386" s="155"/>
      <c r="K386" s="155"/>
      <c r="L386" s="155"/>
      <c r="M386" s="155"/>
      <c r="N386" s="155"/>
      <c r="O386" s="155"/>
      <c r="P386" s="155"/>
      <c r="Q386" s="155"/>
      <c r="R386" s="155"/>
      <c r="S386" s="155"/>
      <c r="T386" s="155"/>
      <c r="U386" s="155"/>
      <c r="V386" s="155"/>
    </row>
    <row r="387">
      <c r="A387" s="164"/>
      <c r="B387" s="165"/>
      <c r="C387" s="165"/>
      <c r="D387" s="165"/>
      <c r="E387" s="165"/>
      <c r="F387" s="165"/>
      <c r="G387" s="165"/>
      <c r="H387" s="155"/>
      <c r="I387" s="155"/>
      <c r="J387" s="155"/>
      <c r="K387" s="155"/>
      <c r="L387" s="155"/>
      <c r="M387" s="155"/>
      <c r="N387" s="155"/>
      <c r="O387" s="155"/>
      <c r="P387" s="155"/>
      <c r="Q387" s="155"/>
      <c r="R387" s="155"/>
      <c r="S387" s="155"/>
      <c r="T387" s="155"/>
      <c r="U387" s="155"/>
      <c r="V387" s="155"/>
    </row>
    <row r="388">
      <c r="A388" s="164"/>
      <c r="B388" s="165"/>
      <c r="C388" s="165"/>
      <c r="D388" s="165"/>
      <c r="E388" s="165"/>
      <c r="F388" s="165"/>
      <c r="G388" s="165"/>
      <c r="H388" s="155"/>
      <c r="I388" s="155"/>
      <c r="J388" s="155"/>
      <c r="K388" s="155"/>
      <c r="L388" s="155"/>
      <c r="M388" s="155"/>
      <c r="N388" s="155"/>
      <c r="O388" s="155"/>
      <c r="P388" s="155"/>
      <c r="Q388" s="155"/>
      <c r="R388" s="155"/>
      <c r="S388" s="155"/>
      <c r="T388" s="155"/>
      <c r="U388" s="155"/>
      <c r="V388" s="155"/>
    </row>
    <row r="389">
      <c r="A389" s="164"/>
      <c r="B389" s="165"/>
      <c r="C389" s="165"/>
      <c r="D389" s="165"/>
      <c r="E389" s="165"/>
      <c r="F389" s="165"/>
      <c r="G389" s="165"/>
      <c r="H389" s="155"/>
      <c r="I389" s="155"/>
      <c r="J389" s="155"/>
      <c r="K389" s="155"/>
      <c r="L389" s="155"/>
      <c r="M389" s="155"/>
      <c r="N389" s="155"/>
      <c r="O389" s="155"/>
      <c r="P389" s="155"/>
      <c r="Q389" s="155"/>
      <c r="R389" s="155"/>
      <c r="S389" s="155"/>
      <c r="T389" s="155"/>
      <c r="U389" s="155"/>
      <c r="V389" s="155"/>
    </row>
    <row r="390">
      <c r="A390" s="164"/>
      <c r="B390" s="165"/>
      <c r="C390" s="165"/>
      <c r="D390" s="165"/>
      <c r="E390" s="165"/>
      <c r="F390" s="165"/>
      <c r="G390" s="165"/>
      <c r="H390" s="155"/>
      <c r="I390" s="155"/>
      <c r="J390" s="155"/>
      <c r="K390" s="155"/>
      <c r="L390" s="155"/>
      <c r="M390" s="155"/>
      <c r="N390" s="155"/>
      <c r="O390" s="155"/>
      <c r="P390" s="155"/>
      <c r="Q390" s="155"/>
      <c r="R390" s="155"/>
      <c r="S390" s="155"/>
      <c r="T390" s="155"/>
      <c r="U390" s="155"/>
      <c r="V390" s="155"/>
    </row>
    <row r="391">
      <c r="A391" s="164"/>
      <c r="B391" s="165"/>
      <c r="C391" s="165"/>
      <c r="D391" s="165"/>
      <c r="E391" s="165"/>
      <c r="F391" s="165"/>
      <c r="G391" s="165"/>
      <c r="H391" s="155"/>
      <c r="I391" s="155"/>
      <c r="J391" s="155"/>
      <c r="K391" s="155"/>
      <c r="L391" s="155"/>
      <c r="M391" s="155"/>
      <c r="N391" s="155"/>
      <c r="O391" s="155"/>
      <c r="P391" s="155"/>
      <c r="Q391" s="155"/>
      <c r="R391" s="155"/>
      <c r="S391" s="155"/>
      <c r="T391" s="155"/>
      <c r="U391" s="155"/>
      <c r="V391" s="155"/>
    </row>
    <row r="392">
      <c r="A392" s="164"/>
      <c r="B392" s="165"/>
      <c r="C392" s="165"/>
      <c r="D392" s="165"/>
      <c r="E392" s="165"/>
      <c r="F392" s="165"/>
      <c r="G392" s="165"/>
      <c r="H392" s="155"/>
      <c r="I392" s="155"/>
      <c r="J392" s="155"/>
      <c r="K392" s="155"/>
      <c r="L392" s="155"/>
      <c r="M392" s="155"/>
      <c r="N392" s="155"/>
      <c r="O392" s="155"/>
      <c r="P392" s="155"/>
      <c r="Q392" s="155"/>
      <c r="R392" s="155"/>
      <c r="S392" s="155"/>
      <c r="T392" s="155"/>
      <c r="U392" s="155"/>
      <c r="V392" s="155"/>
    </row>
    <row r="393">
      <c r="A393" s="164"/>
      <c r="B393" s="165"/>
      <c r="C393" s="165"/>
      <c r="D393" s="165"/>
      <c r="E393" s="165"/>
      <c r="F393" s="165"/>
      <c r="G393" s="165"/>
      <c r="H393" s="155"/>
      <c r="I393" s="155"/>
      <c r="J393" s="155"/>
      <c r="K393" s="155"/>
      <c r="L393" s="155"/>
      <c r="M393" s="155"/>
      <c r="N393" s="155"/>
      <c r="O393" s="155"/>
      <c r="P393" s="155"/>
      <c r="Q393" s="155"/>
      <c r="R393" s="155"/>
      <c r="S393" s="155"/>
      <c r="T393" s="155"/>
      <c r="U393" s="155"/>
      <c r="V393" s="155"/>
    </row>
    <row r="394">
      <c r="A394" s="164"/>
      <c r="B394" s="165"/>
      <c r="C394" s="165"/>
      <c r="D394" s="165"/>
      <c r="E394" s="165"/>
      <c r="F394" s="165"/>
      <c r="G394" s="165"/>
      <c r="H394" s="155"/>
      <c r="I394" s="155"/>
      <c r="J394" s="155"/>
      <c r="K394" s="155"/>
      <c r="L394" s="155"/>
      <c r="M394" s="155"/>
      <c r="N394" s="155"/>
      <c r="O394" s="155"/>
      <c r="P394" s="155"/>
      <c r="Q394" s="155"/>
      <c r="R394" s="155"/>
      <c r="S394" s="155"/>
      <c r="T394" s="155"/>
      <c r="U394" s="155"/>
      <c r="V394" s="155"/>
    </row>
    <row r="395">
      <c r="A395" s="164"/>
      <c r="B395" s="165"/>
      <c r="C395" s="165"/>
      <c r="D395" s="165"/>
      <c r="E395" s="165"/>
      <c r="F395" s="165"/>
      <c r="G395" s="165"/>
      <c r="H395" s="155"/>
      <c r="I395" s="155"/>
      <c r="J395" s="155"/>
      <c r="K395" s="155"/>
      <c r="L395" s="155"/>
      <c r="M395" s="155"/>
      <c r="N395" s="155"/>
      <c r="O395" s="155"/>
      <c r="P395" s="155"/>
      <c r="Q395" s="155"/>
      <c r="R395" s="155"/>
      <c r="S395" s="155"/>
      <c r="T395" s="155"/>
      <c r="U395" s="155"/>
      <c r="V395" s="155"/>
    </row>
    <row r="396">
      <c r="A396" s="164"/>
      <c r="B396" s="165"/>
      <c r="C396" s="165"/>
      <c r="D396" s="165"/>
      <c r="E396" s="165"/>
      <c r="F396" s="165"/>
      <c r="G396" s="165"/>
      <c r="H396" s="155"/>
      <c r="I396" s="155"/>
      <c r="J396" s="155"/>
      <c r="K396" s="155"/>
      <c r="L396" s="155"/>
      <c r="M396" s="155"/>
      <c r="N396" s="155"/>
      <c r="O396" s="155"/>
      <c r="P396" s="155"/>
      <c r="Q396" s="155"/>
      <c r="R396" s="155"/>
      <c r="S396" s="155"/>
      <c r="T396" s="155"/>
      <c r="U396" s="155"/>
      <c r="V396" s="155"/>
    </row>
    <row r="397">
      <c r="A397" s="164"/>
      <c r="B397" s="165"/>
      <c r="C397" s="165"/>
      <c r="D397" s="165"/>
      <c r="E397" s="165"/>
      <c r="F397" s="165"/>
      <c r="G397" s="165"/>
      <c r="H397" s="155"/>
      <c r="I397" s="155"/>
      <c r="J397" s="155"/>
      <c r="K397" s="155"/>
      <c r="L397" s="155"/>
      <c r="M397" s="155"/>
      <c r="N397" s="155"/>
      <c r="O397" s="155"/>
      <c r="P397" s="155"/>
      <c r="Q397" s="155"/>
      <c r="R397" s="155"/>
      <c r="S397" s="155"/>
      <c r="T397" s="155"/>
      <c r="U397" s="155"/>
      <c r="V397" s="155"/>
    </row>
    <row r="398">
      <c r="A398" s="164"/>
      <c r="B398" s="165"/>
      <c r="C398" s="165"/>
      <c r="D398" s="165"/>
      <c r="E398" s="165"/>
      <c r="F398" s="165"/>
      <c r="G398" s="165"/>
      <c r="H398" s="155"/>
      <c r="I398" s="155"/>
      <c r="J398" s="155"/>
      <c r="K398" s="155"/>
      <c r="L398" s="155"/>
      <c r="M398" s="155"/>
      <c r="N398" s="155"/>
      <c r="O398" s="155"/>
      <c r="P398" s="155"/>
      <c r="Q398" s="155"/>
      <c r="R398" s="155"/>
      <c r="S398" s="155"/>
      <c r="T398" s="155"/>
      <c r="U398" s="155"/>
      <c r="V398" s="155"/>
    </row>
    <row r="399">
      <c r="A399" s="164"/>
      <c r="B399" s="165"/>
      <c r="C399" s="165"/>
      <c r="D399" s="165"/>
      <c r="E399" s="165"/>
      <c r="F399" s="165"/>
      <c r="G399" s="165"/>
      <c r="H399" s="155"/>
      <c r="I399" s="155"/>
      <c r="J399" s="155"/>
      <c r="K399" s="155"/>
      <c r="L399" s="155"/>
      <c r="M399" s="155"/>
      <c r="N399" s="155"/>
      <c r="O399" s="155"/>
      <c r="P399" s="155"/>
      <c r="Q399" s="155"/>
      <c r="R399" s="155"/>
      <c r="S399" s="155"/>
      <c r="T399" s="155"/>
      <c r="U399" s="155"/>
      <c r="V399" s="155"/>
    </row>
    <row r="400">
      <c r="A400" s="164"/>
      <c r="B400" s="165"/>
      <c r="C400" s="165"/>
      <c r="D400" s="165"/>
      <c r="E400" s="165"/>
      <c r="F400" s="165"/>
      <c r="G400" s="165"/>
      <c r="H400" s="155"/>
      <c r="I400" s="155"/>
      <c r="J400" s="155"/>
      <c r="K400" s="155"/>
      <c r="L400" s="155"/>
      <c r="M400" s="155"/>
      <c r="N400" s="155"/>
      <c r="O400" s="155"/>
      <c r="P400" s="155"/>
      <c r="Q400" s="155"/>
      <c r="R400" s="155"/>
      <c r="S400" s="155"/>
      <c r="T400" s="155"/>
      <c r="U400" s="155"/>
      <c r="V400" s="155"/>
    </row>
    <row r="401">
      <c r="A401" s="164"/>
      <c r="B401" s="165"/>
      <c r="C401" s="165"/>
      <c r="D401" s="165"/>
      <c r="E401" s="165"/>
      <c r="F401" s="165"/>
      <c r="G401" s="165"/>
      <c r="H401" s="155"/>
      <c r="I401" s="155"/>
      <c r="J401" s="155"/>
      <c r="K401" s="155"/>
      <c r="L401" s="155"/>
      <c r="M401" s="155"/>
      <c r="N401" s="155"/>
      <c r="O401" s="155"/>
      <c r="P401" s="155"/>
      <c r="Q401" s="155"/>
      <c r="R401" s="155"/>
      <c r="S401" s="155"/>
      <c r="T401" s="155"/>
      <c r="U401" s="155"/>
      <c r="V401" s="155"/>
    </row>
    <row r="402">
      <c r="A402" s="164"/>
      <c r="B402" s="165"/>
      <c r="C402" s="165"/>
      <c r="D402" s="165"/>
      <c r="E402" s="165"/>
      <c r="F402" s="165"/>
      <c r="G402" s="165"/>
      <c r="H402" s="155"/>
      <c r="I402" s="155"/>
      <c r="J402" s="155"/>
      <c r="K402" s="155"/>
      <c r="L402" s="155"/>
      <c r="M402" s="155"/>
      <c r="N402" s="155"/>
      <c r="O402" s="155"/>
      <c r="P402" s="155"/>
      <c r="Q402" s="155"/>
      <c r="R402" s="155"/>
      <c r="S402" s="155"/>
      <c r="T402" s="155"/>
      <c r="U402" s="155"/>
      <c r="V402" s="155"/>
    </row>
    <row r="403">
      <c r="A403" s="164"/>
      <c r="B403" s="165"/>
      <c r="C403" s="165"/>
      <c r="D403" s="165"/>
      <c r="E403" s="165"/>
      <c r="F403" s="165"/>
      <c r="G403" s="165"/>
      <c r="H403" s="155"/>
      <c r="I403" s="155"/>
      <c r="J403" s="155"/>
      <c r="K403" s="155"/>
      <c r="L403" s="155"/>
      <c r="M403" s="155"/>
      <c r="N403" s="155"/>
      <c r="O403" s="155"/>
      <c r="P403" s="155"/>
      <c r="Q403" s="155"/>
      <c r="R403" s="155"/>
      <c r="S403" s="155"/>
      <c r="T403" s="155"/>
      <c r="U403" s="155"/>
      <c r="V403" s="155"/>
    </row>
    <row r="404">
      <c r="A404" s="164"/>
      <c r="B404" s="165"/>
      <c r="C404" s="165"/>
      <c r="D404" s="165"/>
      <c r="E404" s="165"/>
      <c r="F404" s="165"/>
      <c r="G404" s="165"/>
      <c r="H404" s="155"/>
      <c r="I404" s="155"/>
      <c r="J404" s="155"/>
      <c r="K404" s="155"/>
      <c r="L404" s="155"/>
      <c r="M404" s="155"/>
      <c r="N404" s="155"/>
      <c r="O404" s="155"/>
      <c r="P404" s="155"/>
      <c r="Q404" s="155"/>
      <c r="R404" s="155"/>
      <c r="S404" s="155"/>
      <c r="T404" s="155"/>
      <c r="U404" s="155"/>
      <c r="V404" s="155"/>
    </row>
    <row r="405">
      <c r="A405" s="164"/>
      <c r="B405" s="165"/>
      <c r="C405" s="165"/>
      <c r="D405" s="165"/>
      <c r="E405" s="165"/>
      <c r="F405" s="165"/>
      <c r="G405" s="165"/>
      <c r="H405" s="155"/>
      <c r="I405" s="155"/>
      <c r="J405" s="155"/>
      <c r="K405" s="155"/>
      <c r="L405" s="155"/>
      <c r="M405" s="155"/>
      <c r="N405" s="155"/>
      <c r="O405" s="155"/>
      <c r="P405" s="155"/>
      <c r="Q405" s="155"/>
      <c r="R405" s="155"/>
      <c r="S405" s="155"/>
      <c r="T405" s="155"/>
      <c r="U405" s="155"/>
      <c r="V405" s="155"/>
    </row>
    <row r="406">
      <c r="A406" s="164"/>
      <c r="B406" s="165"/>
      <c r="C406" s="165"/>
      <c r="D406" s="165"/>
      <c r="E406" s="165"/>
      <c r="F406" s="165"/>
      <c r="G406" s="165"/>
      <c r="H406" s="155"/>
      <c r="I406" s="155"/>
      <c r="J406" s="155"/>
      <c r="K406" s="155"/>
      <c r="L406" s="155"/>
      <c r="M406" s="155"/>
      <c r="N406" s="155"/>
      <c r="O406" s="155"/>
      <c r="P406" s="155"/>
      <c r="Q406" s="155"/>
      <c r="R406" s="155"/>
      <c r="S406" s="155"/>
      <c r="T406" s="155"/>
      <c r="U406" s="155"/>
      <c r="V406" s="155"/>
    </row>
    <row r="407">
      <c r="A407" s="164"/>
      <c r="B407" s="165"/>
      <c r="C407" s="165"/>
      <c r="D407" s="165"/>
      <c r="E407" s="165"/>
      <c r="F407" s="165"/>
      <c r="G407" s="165"/>
      <c r="H407" s="155"/>
      <c r="I407" s="155"/>
      <c r="J407" s="155"/>
      <c r="K407" s="155"/>
      <c r="L407" s="155"/>
      <c r="M407" s="155"/>
      <c r="N407" s="155"/>
      <c r="O407" s="155"/>
      <c r="P407" s="155"/>
      <c r="Q407" s="155"/>
      <c r="R407" s="155"/>
      <c r="S407" s="155"/>
      <c r="T407" s="155"/>
      <c r="U407" s="155"/>
      <c r="V407" s="155"/>
    </row>
    <row r="408">
      <c r="A408" s="164"/>
      <c r="B408" s="165"/>
      <c r="C408" s="165"/>
      <c r="D408" s="165"/>
      <c r="E408" s="165"/>
      <c r="F408" s="165"/>
      <c r="G408" s="165"/>
      <c r="H408" s="155"/>
      <c r="I408" s="155"/>
      <c r="J408" s="155"/>
      <c r="K408" s="155"/>
      <c r="L408" s="155"/>
      <c r="M408" s="155"/>
      <c r="N408" s="155"/>
      <c r="O408" s="155"/>
      <c r="P408" s="155"/>
      <c r="Q408" s="155"/>
      <c r="R408" s="155"/>
      <c r="S408" s="155"/>
      <c r="T408" s="155"/>
      <c r="U408" s="155"/>
      <c r="V408" s="155"/>
    </row>
    <row r="409">
      <c r="A409" s="164"/>
      <c r="B409" s="165"/>
      <c r="C409" s="165"/>
      <c r="D409" s="165"/>
      <c r="E409" s="165"/>
      <c r="F409" s="165"/>
      <c r="G409" s="165"/>
      <c r="H409" s="155"/>
      <c r="I409" s="155"/>
      <c r="J409" s="155"/>
      <c r="K409" s="155"/>
      <c r="L409" s="155"/>
      <c r="M409" s="155"/>
      <c r="N409" s="155"/>
      <c r="O409" s="155"/>
      <c r="P409" s="155"/>
      <c r="Q409" s="155"/>
      <c r="R409" s="155"/>
      <c r="S409" s="155"/>
      <c r="T409" s="155"/>
      <c r="U409" s="155"/>
      <c r="V409" s="155"/>
    </row>
    <row r="410">
      <c r="A410" s="164"/>
      <c r="B410" s="165"/>
      <c r="C410" s="165"/>
      <c r="D410" s="165"/>
      <c r="E410" s="165"/>
      <c r="F410" s="165"/>
      <c r="G410" s="165"/>
      <c r="H410" s="155"/>
      <c r="I410" s="155"/>
      <c r="J410" s="155"/>
      <c r="K410" s="155"/>
      <c r="L410" s="155"/>
      <c r="M410" s="155"/>
      <c r="N410" s="155"/>
      <c r="O410" s="155"/>
      <c r="P410" s="155"/>
      <c r="Q410" s="155"/>
      <c r="R410" s="155"/>
      <c r="S410" s="155"/>
      <c r="T410" s="155"/>
      <c r="U410" s="155"/>
      <c r="V410" s="155"/>
    </row>
    <row r="411">
      <c r="A411" s="164"/>
      <c r="B411" s="165"/>
      <c r="C411" s="165"/>
      <c r="D411" s="165"/>
      <c r="E411" s="165"/>
      <c r="F411" s="165"/>
      <c r="G411" s="165"/>
      <c r="H411" s="155"/>
      <c r="I411" s="155"/>
      <c r="J411" s="155"/>
      <c r="K411" s="155"/>
      <c r="L411" s="155"/>
      <c r="M411" s="155"/>
      <c r="N411" s="155"/>
      <c r="O411" s="155"/>
      <c r="P411" s="155"/>
      <c r="Q411" s="155"/>
      <c r="R411" s="155"/>
      <c r="S411" s="155"/>
      <c r="T411" s="155"/>
      <c r="U411" s="155"/>
      <c r="V411" s="155"/>
    </row>
    <row r="412">
      <c r="A412" s="164"/>
      <c r="B412" s="165"/>
      <c r="C412" s="165"/>
      <c r="D412" s="165"/>
      <c r="E412" s="165"/>
      <c r="F412" s="165"/>
      <c r="G412" s="165"/>
      <c r="H412" s="155"/>
      <c r="I412" s="155"/>
      <c r="J412" s="155"/>
      <c r="K412" s="155"/>
      <c r="L412" s="155"/>
      <c r="M412" s="155"/>
      <c r="N412" s="155"/>
      <c r="O412" s="155"/>
      <c r="P412" s="155"/>
      <c r="Q412" s="155"/>
      <c r="R412" s="155"/>
      <c r="S412" s="155"/>
      <c r="T412" s="155"/>
      <c r="U412" s="155"/>
      <c r="V412" s="155"/>
    </row>
    <row r="413">
      <c r="A413" s="164"/>
      <c r="B413" s="165"/>
      <c r="C413" s="165"/>
      <c r="D413" s="165"/>
      <c r="E413" s="165"/>
      <c r="F413" s="165"/>
      <c r="G413" s="165"/>
      <c r="H413" s="155"/>
      <c r="I413" s="155"/>
      <c r="J413" s="155"/>
      <c r="K413" s="155"/>
      <c r="L413" s="155"/>
      <c r="M413" s="155"/>
      <c r="N413" s="155"/>
      <c r="O413" s="155"/>
      <c r="P413" s="155"/>
      <c r="Q413" s="155"/>
      <c r="R413" s="155"/>
      <c r="S413" s="155"/>
      <c r="T413" s="155"/>
      <c r="U413" s="155"/>
      <c r="V413" s="155"/>
    </row>
    <row r="414">
      <c r="A414" s="164"/>
      <c r="B414" s="165"/>
      <c r="C414" s="165"/>
      <c r="D414" s="165"/>
      <c r="E414" s="165"/>
      <c r="F414" s="165"/>
      <c r="G414" s="165"/>
      <c r="H414" s="155"/>
      <c r="I414" s="155"/>
      <c r="J414" s="155"/>
      <c r="K414" s="155"/>
      <c r="L414" s="155"/>
      <c r="M414" s="155"/>
      <c r="N414" s="155"/>
      <c r="O414" s="155"/>
      <c r="P414" s="155"/>
      <c r="Q414" s="155"/>
      <c r="R414" s="155"/>
      <c r="S414" s="155"/>
      <c r="T414" s="155"/>
      <c r="U414" s="155"/>
      <c r="V414" s="155"/>
    </row>
    <row r="415">
      <c r="A415" s="164"/>
      <c r="B415" s="165"/>
      <c r="C415" s="165"/>
      <c r="D415" s="165"/>
      <c r="E415" s="165"/>
      <c r="F415" s="165"/>
      <c r="G415" s="165"/>
      <c r="H415" s="155"/>
      <c r="I415" s="155"/>
      <c r="J415" s="155"/>
      <c r="K415" s="155"/>
      <c r="L415" s="155"/>
      <c r="M415" s="155"/>
      <c r="N415" s="155"/>
      <c r="O415" s="155"/>
      <c r="P415" s="155"/>
      <c r="Q415" s="155"/>
      <c r="R415" s="155"/>
      <c r="S415" s="155"/>
      <c r="T415" s="155"/>
      <c r="U415" s="155"/>
      <c r="V415" s="155"/>
    </row>
    <row r="416">
      <c r="A416" s="164"/>
      <c r="B416" s="165"/>
      <c r="C416" s="165"/>
      <c r="D416" s="165"/>
      <c r="E416" s="165"/>
      <c r="F416" s="165"/>
      <c r="G416" s="165"/>
      <c r="H416" s="155"/>
      <c r="I416" s="155"/>
      <c r="J416" s="155"/>
      <c r="K416" s="155"/>
      <c r="L416" s="155"/>
      <c r="M416" s="155"/>
      <c r="N416" s="155"/>
      <c r="O416" s="155"/>
      <c r="P416" s="155"/>
      <c r="Q416" s="155"/>
      <c r="R416" s="155"/>
      <c r="S416" s="155"/>
      <c r="T416" s="155"/>
      <c r="U416" s="155"/>
      <c r="V416" s="155"/>
    </row>
    <row r="417">
      <c r="A417" s="164"/>
      <c r="B417" s="165"/>
      <c r="C417" s="165"/>
      <c r="D417" s="165"/>
      <c r="E417" s="165"/>
      <c r="F417" s="165"/>
      <c r="G417" s="165"/>
      <c r="H417" s="155"/>
      <c r="I417" s="155"/>
      <c r="J417" s="155"/>
      <c r="K417" s="155"/>
      <c r="L417" s="155"/>
      <c r="M417" s="155"/>
      <c r="N417" s="155"/>
      <c r="O417" s="155"/>
      <c r="P417" s="155"/>
      <c r="Q417" s="155"/>
      <c r="R417" s="155"/>
      <c r="S417" s="155"/>
      <c r="T417" s="155"/>
      <c r="U417" s="155"/>
      <c r="V417" s="155"/>
    </row>
    <row r="418">
      <c r="A418" s="164"/>
      <c r="B418" s="165"/>
      <c r="C418" s="165"/>
      <c r="D418" s="165"/>
      <c r="E418" s="165"/>
      <c r="F418" s="165"/>
      <c r="G418" s="165"/>
      <c r="H418" s="155"/>
      <c r="I418" s="155"/>
      <c r="J418" s="155"/>
      <c r="K418" s="155"/>
      <c r="L418" s="155"/>
      <c r="M418" s="155"/>
      <c r="N418" s="155"/>
      <c r="O418" s="155"/>
      <c r="P418" s="155"/>
      <c r="Q418" s="155"/>
      <c r="R418" s="155"/>
      <c r="S418" s="155"/>
      <c r="T418" s="155"/>
      <c r="U418" s="155"/>
      <c r="V418" s="155"/>
    </row>
    <row r="419">
      <c r="A419" s="164"/>
      <c r="B419" s="165"/>
      <c r="C419" s="165"/>
      <c r="D419" s="165"/>
      <c r="E419" s="165"/>
      <c r="F419" s="165"/>
      <c r="G419" s="165"/>
      <c r="H419" s="155"/>
      <c r="I419" s="155"/>
      <c r="J419" s="155"/>
      <c r="K419" s="155"/>
      <c r="L419" s="155"/>
      <c r="M419" s="155"/>
      <c r="N419" s="155"/>
      <c r="O419" s="155"/>
      <c r="P419" s="155"/>
      <c r="Q419" s="155"/>
      <c r="R419" s="155"/>
      <c r="S419" s="155"/>
      <c r="T419" s="155"/>
      <c r="U419" s="155"/>
      <c r="V419" s="155"/>
    </row>
    <row r="420">
      <c r="A420" s="164"/>
      <c r="B420" s="165"/>
      <c r="C420" s="165"/>
      <c r="D420" s="165"/>
      <c r="E420" s="165"/>
      <c r="F420" s="165"/>
      <c r="G420" s="165"/>
      <c r="H420" s="155"/>
      <c r="I420" s="155"/>
      <c r="J420" s="155"/>
      <c r="K420" s="155"/>
      <c r="L420" s="155"/>
      <c r="M420" s="155"/>
      <c r="N420" s="155"/>
      <c r="O420" s="155"/>
      <c r="P420" s="155"/>
      <c r="Q420" s="155"/>
      <c r="R420" s="155"/>
      <c r="S420" s="155"/>
      <c r="T420" s="155"/>
      <c r="U420" s="155"/>
      <c r="V420" s="155"/>
    </row>
    <row r="421">
      <c r="A421" s="164"/>
      <c r="B421" s="165"/>
      <c r="C421" s="165"/>
      <c r="D421" s="165"/>
      <c r="E421" s="165"/>
      <c r="F421" s="165"/>
      <c r="G421" s="165"/>
      <c r="H421" s="155"/>
      <c r="I421" s="155"/>
      <c r="J421" s="155"/>
      <c r="K421" s="155"/>
      <c r="L421" s="155"/>
      <c r="M421" s="155"/>
      <c r="N421" s="155"/>
      <c r="O421" s="155"/>
      <c r="P421" s="155"/>
      <c r="Q421" s="155"/>
      <c r="R421" s="155"/>
      <c r="S421" s="155"/>
      <c r="T421" s="155"/>
      <c r="U421" s="155"/>
      <c r="V421" s="155"/>
    </row>
    <row r="422">
      <c r="A422" s="164"/>
      <c r="B422" s="165"/>
      <c r="C422" s="165"/>
      <c r="D422" s="165"/>
      <c r="E422" s="165"/>
      <c r="F422" s="165"/>
      <c r="G422" s="165"/>
      <c r="H422" s="155"/>
      <c r="I422" s="155"/>
      <c r="J422" s="155"/>
      <c r="K422" s="155"/>
      <c r="L422" s="155"/>
      <c r="M422" s="155"/>
      <c r="N422" s="155"/>
      <c r="O422" s="155"/>
      <c r="P422" s="155"/>
      <c r="Q422" s="155"/>
      <c r="R422" s="155"/>
      <c r="S422" s="155"/>
      <c r="T422" s="155"/>
      <c r="U422" s="155"/>
      <c r="V422" s="155"/>
    </row>
    <row r="423">
      <c r="A423" s="164"/>
      <c r="B423" s="165"/>
      <c r="C423" s="165"/>
      <c r="D423" s="165"/>
      <c r="E423" s="165"/>
      <c r="F423" s="165"/>
      <c r="G423" s="165"/>
      <c r="H423" s="155"/>
      <c r="I423" s="155"/>
      <c r="J423" s="155"/>
      <c r="K423" s="155"/>
      <c r="L423" s="155"/>
      <c r="M423" s="155"/>
      <c r="N423" s="155"/>
      <c r="O423" s="155"/>
      <c r="P423" s="155"/>
      <c r="Q423" s="155"/>
      <c r="R423" s="155"/>
      <c r="S423" s="155"/>
      <c r="T423" s="155"/>
      <c r="U423" s="155"/>
      <c r="V423" s="155"/>
    </row>
    <row r="424">
      <c r="A424" s="164"/>
      <c r="B424" s="165"/>
      <c r="C424" s="165"/>
      <c r="D424" s="165"/>
      <c r="E424" s="165"/>
      <c r="F424" s="165"/>
      <c r="G424" s="165"/>
      <c r="H424" s="155"/>
      <c r="I424" s="155"/>
      <c r="J424" s="155"/>
      <c r="K424" s="155"/>
      <c r="L424" s="155"/>
      <c r="M424" s="155"/>
      <c r="N424" s="155"/>
      <c r="O424" s="155"/>
      <c r="P424" s="155"/>
      <c r="Q424" s="155"/>
      <c r="R424" s="155"/>
      <c r="S424" s="155"/>
      <c r="T424" s="155"/>
      <c r="U424" s="155"/>
      <c r="V424" s="155"/>
    </row>
    <row r="425">
      <c r="A425" s="164"/>
      <c r="B425" s="165"/>
      <c r="C425" s="165"/>
      <c r="D425" s="165"/>
      <c r="E425" s="165"/>
      <c r="F425" s="165"/>
      <c r="G425" s="165"/>
      <c r="H425" s="155"/>
      <c r="I425" s="155"/>
      <c r="J425" s="155"/>
      <c r="K425" s="155"/>
      <c r="L425" s="155"/>
      <c r="M425" s="155"/>
      <c r="N425" s="155"/>
      <c r="O425" s="155"/>
      <c r="P425" s="155"/>
      <c r="Q425" s="155"/>
      <c r="R425" s="155"/>
      <c r="S425" s="155"/>
      <c r="T425" s="155"/>
      <c r="U425" s="155"/>
      <c r="V425" s="155"/>
    </row>
    <row r="426">
      <c r="A426" s="164"/>
      <c r="B426" s="165"/>
      <c r="C426" s="165"/>
      <c r="D426" s="165"/>
      <c r="E426" s="165"/>
      <c r="F426" s="165"/>
      <c r="G426" s="165"/>
      <c r="H426" s="155"/>
      <c r="I426" s="155"/>
      <c r="J426" s="155"/>
      <c r="K426" s="155"/>
      <c r="L426" s="155"/>
      <c r="M426" s="155"/>
      <c r="N426" s="155"/>
      <c r="O426" s="155"/>
      <c r="P426" s="155"/>
      <c r="Q426" s="155"/>
      <c r="R426" s="155"/>
      <c r="S426" s="155"/>
      <c r="T426" s="155"/>
      <c r="U426" s="155"/>
      <c r="V426" s="155"/>
    </row>
    <row r="427">
      <c r="A427" s="164"/>
      <c r="B427" s="165"/>
      <c r="C427" s="165"/>
      <c r="D427" s="165"/>
      <c r="E427" s="165"/>
      <c r="F427" s="165"/>
      <c r="G427" s="165"/>
      <c r="H427" s="155"/>
      <c r="I427" s="155"/>
      <c r="J427" s="155"/>
      <c r="K427" s="155"/>
      <c r="L427" s="155"/>
      <c r="M427" s="155"/>
      <c r="N427" s="155"/>
      <c r="O427" s="155"/>
      <c r="P427" s="155"/>
      <c r="Q427" s="155"/>
      <c r="R427" s="155"/>
      <c r="S427" s="155"/>
      <c r="T427" s="155"/>
      <c r="U427" s="155"/>
      <c r="V427" s="155"/>
    </row>
    <row r="428">
      <c r="A428" s="164"/>
      <c r="B428" s="165"/>
      <c r="C428" s="165"/>
      <c r="D428" s="165"/>
      <c r="E428" s="165"/>
      <c r="F428" s="165"/>
      <c r="G428" s="165"/>
      <c r="H428" s="155"/>
      <c r="I428" s="155"/>
      <c r="J428" s="155"/>
      <c r="K428" s="155"/>
      <c r="L428" s="155"/>
      <c r="M428" s="155"/>
      <c r="N428" s="155"/>
      <c r="O428" s="155"/>
      <c r="P428" s="155"/>
      <c r="Q428" s="155"/>
      <c r="R428" s="155"/>
      <c r="S428" s="155"/>
      <c r="T428" s="155"/>
      <c r="U428" s="155"/>
      <c r="V428" s="155"/>
    </row>
    <row r="429">
      <c r="A429" s="164"/>
      <c r="B429" s="165"/>
      <c r="C429" s="165"/>
      <c r="D429" s="165"/>
      <c r="E429" s="165"/>
      <c r="F429" s="165"/>
      <c r="G429" s="165"/>
      <c r="H429" s="155"/>
      <c r="I429" s="155"/>
      <c r="J429" s="155"/>
      <c r="K429" s="155"/>
      <c r="L429" s="155"/>
      <c r="M429" s="155"/>
      <c r="N429" s="155"/>
      <c r="O429" s="155"/>
      <c r="P429" s="155"/>
      <c r="Q429" s="155"/>
      <c r="R429" s="155"/>
      <c r="S429" s="155"/>
      <c r="T429" s="155"/>
      <c r="U429" s="155"/>
      <c r="V429" s="155"/>
    </row>
    <row r="430">
      <c r="A430" s="164"/>
      <c r="B430" s="165"/>
      <c r="C430" s="165"/>
      <c r="D430" s="165"/>
      <c r="E430" s="165"/>
      <c r="F430" s="165"/>
      <c r="G430" s="165"/>
      <c r="H430" s="155"/>
      <c r="I430" s="155"/>
      <c r="J430" s="155"/>
      <c r="K430" s="155"/>
      <c r="L430" s="155"/>
      <c r="M430" s="155"/>
      <c r="N430" s="155"/>
      <c r="O430" s="155"/>
      <c r="P430" s="155"/>
      <c r="Q430" s="155"/>
      <c r="R430" s="155"/>
      <c r="S430" s="155"/>
      <c r="T430" s="155"/>
      <c r="U430" s="155"/>
      <c r="V430" s="155"/>
    </row>
    <row r="431">
      <c r="A431" s="164"/>
      <c r="B431" s="165"/>
      <c r="C431" s="165"/>
      <c r="D431" s="165"/>
      <c r="E431" s="165"/>
      <c r="F431" s="165"/>
      <c r="G431" s="165"/>
      <c r="H431" s="155"/>
      <c r="I431" s="155"/>
      <c r="J431" s="155"/>
      <c r="K431" s="155"/>
      <c r="L431" s="155"/>
      <c r="M431" s="155"/>
      <c r="N431" s="155"/>
      <c r="O431" s="155"/>
      <c r="P431" s="155"/>
      <c r="Q431" s="155"/>
      <c r="R431" s="155"/>
      <c r="S431" s="155"/>
      <c r="T431" s="155"/>
      <c r="U431" s="155"/>
      <c r="V431" s="155"/>
    </row>
    <row r="432">
      <c r="A432" s="164"/>
      <c r="B432" s="165"/>
      <c r="C432" s="165"/>
      <c r="D432" s="165"/>
      <c r="E432" s="165"/>
      <c r="F432" s="165"/>
      <c r="G432" s="165"/>
      <c r="H432" s="155"/>
      <c r="I432" s="155"/>
      <c r="J432" s="155"/>
      <c r="K432" s="155"/>
      <c r="L432" s="155"/>
      <c r="M432" s="155"/>
      <c r="N432" s="155"/>
      <c r="O432" s="155"/>
      <c r="P432" s="155"/>
      <c r="Q432" s="155"/>
      <c r="R432" s="155"/>
      <c r="S432" s="155"/>
      <c r="T432" s="155"/>
      <c r="U432" s="155"/>
      <c r="V432" s="155"/>
    </row>
    <row r="433">
      <c r="A433" s="164"/>
      <c r="B433" s="165"/>
      <c r="C433" s="165"/>
      <c r="D433" s="165"/>
      <c r="E433" s="165"/>
      <c r="F433" s="165"/>
      <c r="G433" s="165"/>
      <c r="H433" s="155"/>
      <c r="I433" s="155"/>
      <c r="J433" s="155"/>
      <c r="K433" s="155"/>
      <c r="L433" s="155"/>
      <c r="M433" s="155"/>
      <c r="N433" s="155"/>
      <c r="O433" s="155"/>
      <c r="P433" s="155"/>
      <c r="Q433" s="155"/>
      <c r="R433" s="155"/>
      <c r="S433" s="155"/>
      <c r="T433" s="155"/>
      <c r="U433" s="155"/>
      <c r="V433" s="155"/>
    </row>
    <row r="434">
      <c r="A434" s="164"/>
      <c r="B434" s="165"/>
      <c r="C434" s="165"/>
      <c r="D434" s="165"/>
      <c r="E434" s="165"/>
      <c r="F434" s="165"/>
      <c r="G434" s="165"/>
      <c r="H434" s="155"/>
      <c r="I434" s="155"/>
      <c r="J434" s="155"/>
      <c r="K434" s="155"/>
      <c r="L434" s="155"/>
      <c r="M434" s="155"/>
      <c r="N434" s="155"/>
      <c r="O434" s="155"/>
      <c r="P434" s="155"/>
      <c r="Q434" s="155"/>
      <c r="R434" s="155"/>
      <c r="S434" s="155"/>
      <c r="T434" s="155"/>
      <c r="U434" s="155"/>
      <c r="V434" s="155"/>
    </row>
    <row r="435">
      <c r="A435" s="164"/>
      <c r="B435" s="165"/>
      <c r="C435" s="165"/>
      <c r="D435" s="165"/>
      <c r="E435" s="165"/>
      <c r="F435" s="165"/>
      <c r="G435" s="165"/>
      <c r="H435" s="155"/>
      <c r="I435" s="155"/>
      <c r="J435" s="155"/>
      <c r="K435" s="155"/>
      <c r="L435" s="155"/>
      <c r="M435" s="155"/>
      <c r="N435" s="155"/>
      <c r="O435" s="155"/>
      <c r="P435" s="155"/>
      <c r="Q435" s="155"/>
      <c r="R435" s="155"/>
      <c r="S435" s="155"/>
      <c r="T435" s="155"/>
      <c r="U435" s="155"/>
      <c r="V435" s="155"/>
    </row>
    <row r="436">
      <c r="A436" s="164"/>
      <c r="B436" s="165"/>
      <c r="C436" s="165"/>
      <c r="D436" s="165"/>
      <c r="E436" s="165"/>
      <c r="F436" s="165"/>
      <c r="G436" s="165"/>
      <c r="H436" s="155"/>
      <c r="I436" s="155"/>
      <c r="J436" s="155"/>
      <c r="K436" s="155"/>
      <c r="L436" s="155"/>
      <c r="M436" s="155"/>
      <c r="N436" s="155"/>
      <c r="O436" s="155"/>
      <c r="P436" s="155"/>
      <c r="Q436" s="155"/>
      <c r="R436" s="155"/>
      <c r="S436" s="155"/>
      <c r="T436" s="155"/>
      <c r="U436" s="155"/>
      <c r="V436" s="155"/>
    </row>
    <row r="437">
      <c r="A437" s="164"/>
      <c r="B437" s="165"/>
      <c r="C437" s="165"/>
      <c r="D437" s="165"/>
      <c r="E437" s="165"/>
      <c r="F437" s="165"/>
      <c r="G437" s="165"/>
      <c r="H437" s="155"/>
      <c r="I437" s="155"/>
      <c r="J437" s="155"/>
      <c r="K437" s="155"/>
      <c r="L437" s="155"/>
      <c r="M437" s="155"/>
      <c r="N437" s="155"/>
      <c r="O437" s="155"/>
      <c r="P437" s="155"/>
      <c r="Q437" s="155"/>
      <c r="R437" s="155"/>
      <c r="S437" s="155"/>
      <c r="T437" s="155"/>
      <c r="U437" s="155"/>
      <c r="V437" s="155"/>
    </row>
    <row r="438">
      <c r="A438" s="164"/>
      <c r="B438" s="165"/>
      <c r="C438" s="165"/>
      <c r="D438" s="165"/>
      <c r="E438" s="165"/>
      <c r="F438" s="165"/>
      <c r="G438" s="165"/>
      <c r="H438" s="155"/>
      <c r="I438" s="155"/>
      <c r="J438" s="155"/>
      <c r="K438" s="155"/>
      <c r="L438" s="155"/>
      <c r="M438" s="155"/>
      <c r="N438" s="155"/>
      <c r="O438" s="155"/>
      <c r="P438" s="155"/>
      <c r="Q438" s="155"/>
      <c r="R438" s="155"/>
      <c r="S438" s="155"/>
      <c r="T438" s="155"/>
      <c r="U438" s="155"/>
      <c r="V438" s="155"/>
    </row>
    <row r="439">
      <c r="A439" s="164"/>
      <c r="B439" s="165"/>
      <c r="C439" s="165"/>
      <c r="D439" s="165"/>
      <c r="E439" s="165"/>
      <c r="F439" s="165"/>
      <c r="G439" s="165"/>
      <c r="H439" s="155"/>
      <c r="I439" s="155"/>
      <c r="J439" s="155"/>
      <c r="K439" s="155"/>
      <c r="L439" s="155"/>
      <c r="M439" s="155"/>
      <c r="N439" s="155"/>
      <c r="O439" s="155"/>
      <c r="P439" s="155"/>
      <c r="Q439" s="155"/>
      <c r="R439" s="155"/>
      <c r="S439" s="155"/>
      <c r="T439" s="155"/>
      <c r="U439" s="155"/>
      <c r="V439" s="155"/>
    </row>
    <row r="440">
      <c r="A440" s="164"/>
      <c r="B440" s="165"/>
      <c r="C440" s="165"/>
      <c r="D440" s="165"/>
      <c r="E440" s="165"/>
      <c r="F440" s="165"/>
      <c r="G440" s="165"/>
      <c r="H440" s="155"/>
      <c r="I440" s="155"/>
      <c r="J440" s="155"/>
      <c r="K440" s="155"/>
      <c r="L440" s="155"/>
      <c r="M440" s="155"/>
      <c r="N440" s="155"/>
      <c r="O440" s="155"/>
      <c r="P440" s="155"/>
      <c r="Q440" s="155"/>
      <c r="R440" s="155"/>
      <c r="S440" s="155"/>
      <c r="T440" s="155"/>
      <c r="U440" s="155"/>
      <c r="V440" s="155"/>
    </row>
    <row r="441">
      <c r="A441" s="164"/>
      <c r="B441" s="165"/>
      <c r="C441" s="165"/>
      <c r="D441" s="165"/>
      <c r="E441" s="165"/>
      <c r="F441" s="165"/>
      <c r="G441" s="165"/>
      <c r="H441" s="155"/>
      <c r="I441" s="155"/>
      <c r="J441" s="155"/>
      <c r="K441" s="155"/>
      <c r="L441" s="155"/>
      <c r="M441" s="155"/>
      <c r="N441" s="155"/>
      <c r="O441" s="155"/>
      <c r="P441" s="155"/>
      <c r="Q441" s="155"/>
      <c r="R441" s="155"/>
      <c r="S441" s="155"/>
      <c r="T441" s="155"/>
      <c r="U441" s="155"/>
      <c r="V441" s="155"/>
    </row>
    <row r="442">
      <c r="A442" s="164"/>
      <c r="B442" s="165"/>
      <c r="C442" s="165"/>
      <c r="D442" s="165"/>
      <c r="E442" s="165"/>
      <c r="F442" s="165"/>
      <c r="G442" s="165"/>
      <c r="H442" s="155"/>
      <c r="I442" s="155"/>
      <c r="J442" s="155"/>
      <c r="K442" s="155"/>
      <c r="L442" s="155"/>
      <c r="M442" s="155"/>
      <c r="N442" s="155"/>
      <c r="O442" s="155"/>
      <c r="P442" s="155"/>
      <c r="Q442" s="155"/>
      <c r="R442" s="155"/>
      <c r="S442" s="155"/>
      <c r="T442" s="155"/>
      <c r="U442" s="155"/>
      <c r="V442" s="155"/>
    </row>
    <row r="443">
      <c r="A443" s="164"/>
      <c r="B443" s="165"/>
      <c r="C443" s="165"/>
      <c r="D443" s="165"/>
      <c r="E443" s="165"/>
      <c r="F443" s="165"/>
      <c r="G443" s="165"/>
      <c r="H443" s="155"/>
      <c r="I443" s="155"/>
      <c r="J443" s="155"/>
      <c r="K443" s="155"/>
      <c r="L443" s="155"/>
      <c r="M443" s="155"/>
      <c r="N443" s="155"/>
      <c r="O443" s="155"/>
      <c r="P443" s="155"/>
      <c r="Q443" s="155"/>
      <c r="R443" s="155"/>
      <c r="S443" s="155"/>
      <c r="T443" s="155"/>
      <c r="U443" s="155"/>
      <c r="V443" s="155"/>
    </row>
    <row r="444">
      <c r="A444" s="164"/>
      <c r="B444" s="165"/>
      <c r="C444" s="165"/>
      <c r="D444" s="165"/>
      <c r="E444" s="165"/>
      <c r="F444" s="165"/>
      <c r="G444" s="165"/>
      <c r="H444" s="155"/>
      <c r="I444" s="155"/>
      <c r="J444" s="155"/>
      <c r="K444" s="155"/>
      <c r="L444" s="155"/>
      <c r="M444" s="155"/>
      <c r="N444" s="155"/>
      <c r="O444" s="155"/>
      <c r="P444" s="155"/>
      <c r="Q444" s="155"/>
      <c r="R444" s="155"/>
      <c r="S444" s="155"/>
      <c r="T444" s="155"/>
      <c r="U444" s="155"/>
      <c r="V444" s="155"/>
    </row>
    <row r="445">
      <c r="A445" s="164"/>
      <c r="B445" s="165"/>
      <c r="C445" s="165"/>
      <c r="D445" s="165"/>
      <c r="E445" s="165"/>
      <c r="F445" s="165"/>
      <c r="G445" s="165"/>
      <c r="H445" s="155"/>
      <c r="I445" s="155"/>
      <c r="J445" s="155"/>
      <c r="K445" s="155"/>
      <c r="L445" s="155"/>
      <c r="M445" s="155"/>
      <c r="N445" s="155"/>
      <c r="O445" s="155"/>
      <c r="P445" s="155"/>
      <c r="Q445" s="155"/>
      <c r="R445" s="155"/>
      <c r="S445" s="155"/>
      <c r="T445" s="155"/>
      <c r="U445" s="155"/>
      <c r="V445" s="155"/>
    </row>
    <row r="446">
      <c r="A446" s="164"/>
      <c r="B446" s="165"/>
      <c r="C446" s="165"/>
      <c r="D446" s="165"/>
      <c r="E446" s="165"/>
      <c r="F446" s="165"/>
      <c r="G446" s="165"/>
      <c r="H446" s="155"/>
      <c r="I446" s="155"/>
      <c r="J446" s="155"/>
      <c r="K446" s="155"/>
      <c r="L446" s="155"/>
      <c r="M446" s="155"/>
      <c r="N446" s="155"/>
      <c r="O446" s="155"/>
      <c r="P446" s="155"/>
      <c r="Q446" s="155"/>
      <c r="R446" s="155"/>
      <c r="S446" s="155"/>
      <c r="T446" s="155"/>
      <c r="U446" s="155"/>
      <c r="V446" s="155"/>
    </row>
    <row r="447">
      <c r="A447" s="164"/>
      <c r="B447" s="165"/>
      <c r="C447" s="165"/>
      <c r="D447" s="165"/>
      <c r="E447" s="165"/>
      <c r="F447" s="165"/>
      <c r="G447" s="165"/>
      <c r="H447" s="155"/>
      <c r="I447" s="155"/>
      <c r="J447" s="155"/>
      <c r="K447" s="155"/>
      <c r="L447" s="155"/>
      <c r="M447" s="155"/>
      <c r="N447" s="155"/>
      <c r="O447" s="155"/>
      <c r="P447" s="155"/>
      <c r="Q447" s="155"/>
      <c r="R447" s="155"/>
      <c r="S447" s="155"/>
      <c r="T447" s="155"/>
      <c r="U447" s="155"/>
      <c r="V447" s="155"/>
    </row>
    <row r="448">
      <c r="A448" s="164"/>
      <c r="B448" s="165"/>
      <c r="C448" s="165"/>
      <c r="D448" s="165"/>
      <c r="E448" s="165"/>
      <c r="F448" s="165"/>
      <c r="G448" s="165"/>
      <c r="H448" s="155"/>
      <c r="I448" s="155"/>
      <c r="J448" s="155"/>
      <c r="K448" s="155"/>
      <c r="L448" s="155"/>
      <c r="M448" s="155"/>
      <c r="N448" s="155"/>
      <c r="O448" s="155"/>
      <c r="P448" s="155"/>
      <c r="Q448" s="155"/>
      <c r="R448" s="155"/>
      <c r="S448" s="155"/>
      <c r="T448" s="155"/>
      <c r="U448" s="155"/>
      <c r="V448" s="155"/>
    </row>
    <row r="449">
      <c r="A449" s="164"/>
      <c r="B449" s="165"/>
      <c r="C449" s="165"/>
      <c r="D449" s="165"/>
      <c r="E449" s="165"/>
      <c r="F449" s="165"/>
      <c r="G449" s="165"/>
      <c r="H449" s="155"/>
      <c r="I449" s="155"/>
      <c r="J449" s="155"/>
      <c r="K449" s="155"/>
      <c r="L449" s="155"/>
      <c r="M449" s="155"/>
      <c r="N449" s="155"/>
      <c r="O449" s="155"/>
      <c r="P449" s="155"/>
      <c r="Q449" s="155"/>
      <c r="R449" s="155"/>
      <c r="S449" s="155"/>
      <c r="T449" s="155"/>
      <c r="U449" s="155"/>
      <c r="V449" s="155"/>
    </row>
    <row r="450">
      <c r="A450" s="164"/>
      <c r="B450" s="165"/>
      <c r="C450" s="165"/>
      <c r="D450" s="165"/>
      <c r="E450" s="165"/>
      <c r="F450" s="165"/>
      <c r="G450" s="165"/>
      <c r="H450" s="155"/>
      <c r="I450" s="155"/>
      <c r="J450" s="155"/>
      <c r="K450" s="155"/>
      <c r="L450" s="155"/>
      <c r="M450" s="155"/>
      <c r="N450" s="155"/>
      <c r="O450" s="155"/>
      <c r="P450" s="155"/>
      <c r="Q450" s="155"/>
      <c r="R450" s="155"/>
      <c r="S450" s="155"/>
      <c r="T450" s="155"/>
      <c r="U450" s="155"/>
      <c r="V450" s="155"/>
    </row>
    <row r="451">
      <c r="A451" s="164"/>
      <c r="B451" s="165"/>
      <c r="C451" s="165"/>
      <c r="D451" s="165"/>
      <c r="E451" s="165"/>
      <c r="F451" s="165"/>
      <c r="G451" s="165"/>
      <c r="H451" s="155"/>
      <c r="I451" s="155"/>
      <c r="J451" s="155"/>
      <c r="K451" s="155"/>
      <c r="L451" s="155"/>
      <c r="M451" s="155"/>
      <c r="N451" s="155"/>
      <c r="O451" s="155"/>
      <c r="P451" s="155"/>
      <c r="Q451" s="155"/>
      <c r="R451" s="155"/>
      <c r="S451" s="155"/>
      <c r="T451" s="155"/>
      <c r="U451" s="155"/>
      <c r="V451" s="155"/>
    </row>
    <row r="452">
      <c r="A452" s="164"/>
      <c r="B452" s="165"/>
      <c r="C452" s="165"/>
      <c r="D452" s="165"/>
      <c r="E452" s="165"/>
      <c r="F452" s="165"/>
      <c r="G452" s="165"/>
      <c r="H452" s="155"/>
      <c r="I452" s="155"/>
      <c r="J452" s="155"/>
      <c r="K452" s="155"/>
      <c r="L452" s="155"/>
      <c r="M452" s="155"/>
      <c r="N452" s="155"/>
      <c r="O452" s="155"/>
      <c r="P452" s="155"/>
      <c r="Q452" s="155"/>
      <c r="R452" s="155"/>
      <c r="S452" s="155"/>
      <c r="T452" s="155"/>
      <c r="U452" s="155"/>
      <c r="V452" s="155"/>
    </row>
    <row r="453">
      <c r="A453" s="164"/>
      <c r="B453" s="165"/>
      <c r="C453" s="165"/>
      <c r="D453" s="165"/>
      <c r="E453" s="165"/>
      <c r="F453" s="165"/>
      <c r="G453" s="165"/>
      <c r="H453" s="155"/>
      <c r="I453" s="155"/>
      <c r="J453" s="155"/>
      <c r="K453" s="155"/>
      <c r="L453" s="155"/>
      <c r="M453" s="155"/>
      <c r="N453" s="155"/>
      <c r="O453" s="155"/>
      <c r="P453" s="155"/>
      <c r="Q453" s="155"/>
      <c r="R453" s="155"/>
      <c r="S453" s="155"/>
      <c r="T453" s="155"/>
      <c r="U453" s="155"/>
      <c r="V453" s="155"/>
    </row>
    <row r="454">
      <c r="A454" s="164"/>
      <c r="B454" s="165"/>
      <c r="C454" s="165"/>
      <c r="D454" s="165"/>
      <c r="E454" s="165"/>
      <c r="F454" s="165"/>
      <c r="G454" s="165"/>
      <c r="H454" s="155"/>
      <c r="I454" s="155"/>
      <c r="J454" s="155"/>
      <c r="K454" s="155"/>
      <c r="L454" s="155"/>
      <c r="M454" s="155"/>
      <c r="N454" s="155"/>
      <c r="O454" s="155"/>
      <c r="P454" s="155"/>
      <c r="Q454" s="155"/>
      <c r="R454" s="155"/>
      <c r="S454" s="155"/>
      <c r="T454" s="155"/>
      <c r="U454" s="155"/>
      <c r="V454" s="155"/>
    </row>
    <row r="455">
      <c r="A455" s="164"/>
      <c r="B455" s="165"/>
      <c r="C455" s="165"/>
      <c r="D455" s="165"/>
      <c r="E455" s="165"/>
      <c r="F455" s="165"/>
      <c r="G455" s="165"/>
      <c r="H455" s="155"/>
      <c r="I455" s="155"/>
      <c r="J455" s="155"/>
      <c r="K455" s="155"/>
      <c r="L455" s="155"/>
      <c r="M455" s="155"/>
      <c r="N455" s="155"/>
      <c r="O455" s="155"/>
      <c r="P455" s="155"/>
      <c r="Q455" s="155"/>
      <c r="R455" s="155"/>
      <c r="S455" s="155"/>
      <c r="T455" s="155"/>
      <c r="U455" s="155"/>
      <c r="V455" s="155"/>
    </row>
    <row r="456">
      <c r="A456" s="164"/>
      <c r="B456" s="165"/>
      <c r="C456" s="165"/>
      <c r="D456" s="165"/>
      <c r="E456" s="165"/>
      <c r="F456" s="165"/>
      <c r="G456" s="165"/>
      <c r="H456" s="155"/>
      <c r="I456" s="155"/>
      <c r="J456" s="155"/>
      <c r="K456" s="155"/>
      <c r="L456" s="155"/>
      <c r="M456" s="155"/>
      <c r="N456" s="155"/>
      <c r="O456" s="155"/>
      <c r="P456" s="155"/>
      <c r="Q456" s="155"/>
      <c r="R456" s="155"/>
      <c r="S456" s="155"/>
      <c r="T456" s="155"/>
      <c r="U456" s="155"/>
      <c r="V456" s="155"/>
    </row>
    <row r="457">
      <c r="A457" s="164"/>
      <c r="B457" s="165"/>
      <c r="C457" s="165"/>
      <c r="D457" s="165"/>
      <c r="E457" s="165"/>
      <c r="F457" s="165"/>
      <c r="G457" s="165"/>
      <c r="H457" s="155"/>
      <c r="I457" s="155"/>
      <c r="J457" s="155"/>
      <c r="K457" s="155"/>
      <c r="L457" s="155"/>
      <c r="M457" s="155"/>
      <c r="N457" s="155"/>
      <c r="O457" s="155"/>
      <c r="P457" s="155"/>
      <c r="Q457" s="155"/>
      <c r="R457" s="155"/>
      <c r="S457" s="155"/>
      <c r="T457" s="155"/>
      <c r="U457" s="155"/>
      <c r="V457" s="155"/>
    </row>
    <row r="458">
      <c r="A458" s="164"/>
      <c r="B458" s="165"/>
      <c r="C458" s="165"/>
      <c r="D458" s="165"/>
      <c r="E458" s="165"/>
      <c r="F458" s="165"/>
      <c r="G458" s="165"/>
      <c r="H458" s="155"/>
      <c r="I458" s="155"/>
      <c r="J458" s="155"/>
      <c r="K458" s="155"/>
      <c r="L458" s="155"/>
      <c r="M458" s="155"/>
      <c r="N458" s="155"/>
      <c r="O458" s="155"/>
      <c r="P458" s="155"/>
      <c r="Q458" s="155"/>
      <c r="R458" s="155"/>
      <c r="S458" s="155"/>
      <c r="T458" s="155"/>
      <c r="U458" s="155"/>
      <c r="V458" s="155"/>
    </row>
    <row r="459">
      <c r="A459" s="164"/>
      <c r="B459" s="165"/>
      <c r="C459" s="165"/>
      <c r="D459" s="165"/>
      <c r="E459" s="165"/>
      <c r="F459" s="165"/>
      <c r="G459" s="165"/>
      <c r="H459" s="155"/>
      <c r="I459" s="155"/>
      <c r="J459" s="155"/>
      <c r="K459" s="155"/>
      <c r="L459" s="155"/>
      <c r="M459" s="155"/>
      <c r="N459" s="155"/>
      <c r="O459" s="155"/>
      <c r="P459" s="155"/>
      <c r="Q459" s="155"/>
      <c r="R459" s="155"/>
      <c r="S459" s="155"/>
      <c r="T459" s="155"/>
      <c r="U459" s="155"/>
      <c r="V459" s="155"/>
    </row>
    <row r="460">
      <c r="A460" s="164"/>
      <c r="B460" s="165"/>
      <c r="C460" s="165"/>
      <c r="D460" s="165"/>
      <c r="E460" s="165"/>
      <c r="F460" s="165"/>
      <c r="G460" s="165"/>
      <c r="H460" s="155"/>
      <c r="I460" s="155"/>
      <c r="J460" s="155"/>
      <c r="K460" s="155"/>
      <c r="L460" s="155"/>
      <c r="M460" s="155"/>
      <c r="N460" s="155"/>
      <c r="O460" s="155"/>
      <c r="P460" s="155"/>
      <c r="Q460" s="155"/>
      <c r="R460" s="155"/>
      <c r="S460" s="155"/>
      <c r="T460" s="155"/>
      <c r="U460" s="155"/>
      <c r="V460" s="155"/>
    </row>
    <row r="461">
      <c r="A461" s="164"/>
      <c r="B461" s="165"/>
      <c r="C461" s="165"/>
      <c r="D461" s="165"/>
      <c r="E461" s="165"/>
      <c r="F461" s="165"/>
      <c r="G461" s="165"/>
      <c r="H461" s="155"/>
      <c r="I461" s="155"/>
      <c r="J461" s="155"/>
      <c r="K461" s="155"/>
      <c r="L461" s="155"/>
      <c r="M461" s="155"/>
      <c r="N461" s="155"/>
      <c r="O461" s="155"/>
      <c r="P461" s="155"/>
      <c r="Q461" s="155"/>
      <c r="R461" s="155"/>
      <c r="S461" s="155"/>
      <c r="T461" s="155"/>
      <c r="U461" s="155"/>
      <c r="V461" s="155"/>
    </row>
    <row r="462">
      <c r="A462" s="164"/>
      <c r="B462" s="165"/>
      <c r="C462" s="165"/>
      <c r="D462" s="165"/>
      <c r="E462" s="165"/>
      <c r="F462" s="165"/>
      <c r="G462" s="165"/>
      <c r="H462" s="155"/>
      <c r="I462" s="155"/>
      <c r="J462" s="155"/>
      <c r="K462" s="155"/>
      <c r="L462" s="155"/>
      <c r="M462" s="155"/>
      <c r="N462" s="155"/>
      <c r="O462" s="155"/>
      <c r="P462" s="155"/>
      <c r="Q462" s="155"/>
      <c r="R462" s="155"/>
      <c r="S462" s="155"/>
      <c r="T462" s="155"/>
      <c r="U462" s="155"/>
      <c r="V462" s="155"/>
    </row>
    <row r="463">
      <c r="A463" s="164"/>
      <c r="B463" s="165"/>
      <c r="C463" s="165"/>
      <c r="D463" s="165"/>
      <c r="E463" s="165"/>
      <c r="F463" s="165"/>
      <c r="G463" s="165"/>
      <c r="H463" s="155"/>
      <c r="I463" s="155"/>
      <c r="J463" s="155"/>
      <c r="K463" s="155"/>
      <c r="L463" s="155"/>
      <c r="M463" s="155"/>
      <c r="N463" s="155"/>
      <c r="O463" s="155"/>
      <c r="P463" s="155"/>
      <c r="Q463" s="155"/>
      <c r="R463" s="155"/>
      <c r="S463" s="155"/>
      <c r="T463" s="155"/>
      <c r="U463" s="155"/>
      <c r="V463" s="155"/>
    </row>
    <row r="464">
      <c r="A464" s="164"/>
      <c r="B464" s="165"/>
      <c r="C464" s="165"/>
      <c r="D464" s="165"/>
      <c r="E464" s="165"/>
      <c r="F464" s="165"/>
      <c r="G464" s="165"/>
      <c r="H464" s="155"/>
      <c r="I464" s="155"/>
      <c r="J464" s="155"/>
      <c r="K464" s="155"/>
      <c r="L464" s="155"/>
      <c r="M464" s="155"/>
      <c r="N464" s="155"/>
      <c r="O464" s="155"/>
      <c r="P464" s="155"/>
      <c r="Q464" s="155"/>
      <c r="R464" s="155"/>
      <c r="S464" s="155"/>
      <c r="T464" s="155"/>
      <c r="U464" s="155"/>
      <c r="V464" s="155"/>
    </row>
    <row r="465">
      <c r="A465" s="164"/>
      <c r="B465" s="165"/>
      <c r="C465" s="165"/>
      <c r="D465" s="165"/>
      <c r="E465" s="165"/>
      <c r="F465" s="165"/>
      <c r="G465" s="165"/>
      <c r="H465" s="155"/>
      <c r="I465" s="155"/>
      <c r="J465" s="155"/>
      <c r="K465" s="155"/>
      <c r="L465" s="155"/>
      <c r="M465" s="155"/>
      <c r="N465" s="155"/>
      <c r="O465" s="155"/>
      <c r="P465" s="155"/>
      <c r="Q465" s="155"/>
      <c r="R465" s="155"/>
      <c r="S465" s="155"/>
      <c r="T465" s="155"/>
      <c r="U465" s="155"/>
      <c r="V465" s="155"/>
    </row>
    <row r="466">
      <c r="A466" s="164"/>
      <c r="B466" s="165"/>
      <c r="C466" s="165"/>
      <c r="D466" s="165"/>
      <c r="E466" s="165"/>
      <c r="F466" s="165"/>
      <c r="G466" s="165"/>
      <c r="H466" s="155"/>
      <c r="I466" s="155"/>
      <c r="J466" s="155"/>
      <c r="K466" s="155"/>
      <c r="L466" s="155"/>
      <c r="M466" s="155"/>
      <c r="N466" s="155"/>
      <c r="O466" s="155"/>
      <c r="P466" s="155"/>
      <c r="Q466" s="155"/>
      <c r="R466" s="155"/>
      <c r="S466" s="155"/>
      <c r="T466" s="155"/>
      <c r="U466" s="155"/>
      <c r="V466" s="155"/>
    </row>
    <row r="467">
      <c r="A467" s="164"/>
      <c r="B467" s="165"/>
      <c r="C467" s="165"/>
      <c r="D467" s="165"/>
      <c r="E467" s="165"/>
      <c r="F467" s="165"/>
      <c r="G467" s="165"/>
      <c r="H467" s="155"/>
      <c r="I467" s="155"/>
      <c r="J467" s="155"/>
      <c r="K467" s="155"/>
      <c r="L467" s="155"/>
      <c r="M467" s="155"/>
      <c r="N467" s="155"/>
      <c r="O467" s="155"/>
      <c r="P467" s="155"/>
      <c r="Q467" s="155"/>
      <c r="R467" s="155"/>
      <c r="S467" s="155"/>
      <c r="T467" s="155"/>
      <c r="U467" s="155"/>
      <c r="V467" s="155"/>
    </row>
    <row r="468">
      <c r="A468" s="164"/>
      <c r="B468" s="165"/>
      <c r="C468" s="165"/>
      <c r="D468" s="165"/>
      <c r="E468" s="165"/>
      <c r="F468" s="165"/>
      <c r="G468" s="165"/>
      <c r="H468" s="155"/>
      <c r="I468" s="155"/>
      <c r="J468" s="155"/>
      <c r="K468" s="155"/>
      <c r="L468" s="155"/>
      <c r="M468" s="155"/>
      <c r="N468" s="155"/>
      <c r="O468" s="155"/>
      <c r="P468" s="155"/>
      <c r="Q468" s="155"/>
      <c r="R468" s="155"/>
      <c r="S468" s="155"/>
      <c r="T468" s="155"/>
      <c r="U468" s="155"/>
      <c r="V468" s="155"/>
    </row>
    <row r="469">
      <c r="A469" s="164"/>
      <c r="B469" s="165"/>
      <c r="C469" s="165"/>
      <c r="D469" s="165"/>
      <c r="E469" s="165"/>
      <c r="F469" s="165"/>
      <c r="G469" s="165"/>
      <c r="H469" s="155"/>
      <c r="I469" s="155"/>
      <c r="J469" s="155"/>
      <c r="K469" s="155"/>
      <c r="L469" s="155"/>
      <c r="M469" s="155"/>
      <c r="N469" s="155"/>
      <c r="O469" s="155"/>
      <c r="P469" s="155"/>
      <c r="Q469" s="155"/>
      <c r="R469" s="155"/>
      <c r="S469" s="155"/>
      <c r="T469" s="155"/>
      <c r="U469" s="155"/>
      <c r="V469" s="155"/>
    </row>
    <row r="470">
      <c r="A470" s="164"/>
      <c r="B470" s="165"/>
      <c r="C470" s="165"/>
      <c r="D470" s="165"/>
      <c r="E470" s="165"/>
      <c r="F470" s="165"/>
      <c r="G470" s="165"/>
      <c r="H470" s="155"/>
      <c r="I470" s="155"/>
      <c r="J470" s="155"/>
      <c r="K470" s="155"/>
      <c r="L470" s="155"/>
      <c r="M470" s="155"/>
      <c r="N470" s="155"/>
      <c r="O470" s="155"/>
      <c r="P470" s="155"/>
      <c r="Q470" s="155"/>
      <c r="R470" s="155"/>
      <c r="S470" s="155"/>
      <c r="T470" s="155"/>
      <c r="U470" s="155"/>
      <c r="V470" s="155"/>
    </row>
    <row r="471">
      <c r="A471" s="164"/>
      <c r="B471" s="165"/>
      <c r="C471" s="165"/>
      <c r="D471" s="165"/>
      <c r="E471" s="165"/>
      <c r="F471" s="165"/>
      <c r="G471" s="165"/>
      <c r="H471" s="155"/>
      <c r="I471" s="155"/>
      <c r="J471" s="155"/>
      <c r="K471" s="155"/>
      <c r="L471" s="155"/>
      <c r="M471" s="155"/>
      <c r="N471" s="155"/>
      <c r="O471" s="155"/>
      <c r="P471" s="155"/>
      <c r="Q471" s="155"/>
      <c r="R471" s="155"/>
      <c r="S471" s="155"/>
      <c r="T471" s="155"/>
      <c r="U471" s="155"/>
      <c r="V471" s="155"/>
    </row>
    <row r="472">
      <c r="A472" s="164"/>
      <c r="B472" s="165"/>
      <c r="C472" s="165"/>
      <c r="D472" s="165"/>
      <c r="E472" s="165"/>
      <c r="F472" s="165"/>
      <c r="G472" s="165"/>
      <c r="H472" s="155"/>
      <c r="I472" s="155"/>
      <c r="J472" s="155"/>
      <c r="K472" s="155"/>
      <c r="L472" s="155"/>
      <c r="M472" s="155"/>
      <c r="N472" s="155"/>
      <c r="O472" s="155"/>
      <c r="P472" s="155"/>
      <c r="Q472" s="155"/>
      <c r="R472" s="155"/>
      <c r="S472" s="155"/>
      <c r="T472" s="155"/>
      <c r="U472" s="155"/>
      <c r="V472" s="155"/>
    </row>
    <row r="473">
      <c r="A473" s="164"/>
      <c r="B473" s="165"/>
      <c r="C473" s="165"/>
      <c r="D473" s="165"/>
      <c r="E473" s="165"/>
      <c r="F473" s="165"/>
      <c r="G473" s="165"/>
      <c r="H473" s="155"/>
      <c r="I473" s="155"/>
      <c r="J473" s="155"/>
      <c r="K473" s="155"/>
      <c r="L473" s="155"/>
      <c r="M473" s="155"/>
      <c r="N473" s="155"/>
      <c r="O473" s="155"/>
      <c r="P473" s="155"/>
      <c r="Q473" s="155"/>
      <c r="R473" s="155"/>
      <c r="S473" s="155"/>
      <c r="T473" s="155"/>
      <c r="U473" s="155"/>
      <c r="V473" s="155"/>
    </row>
    <row r="474">
      <c r="A474" s="164"/>
      <c r="B474" s="165"/>
      <c r="C474" s="165"/>
      <c r="D474" s="165"/>
      <c r="E474" s="165"/>
      <c r="F474" s="165"/>
      <c r="G474" s="165"/>
      <c r="H474" s="155"/>
      <c r="I474" s="155"/>
      <c r="J474" s="155"/>
      <c r="K474" s="155"/>
      <c r="L474" s="155"/>
      <c r="M474" s="155"/>
      <c r="N474" s="155"/>
      <c r="O474" s="155"/>
      <c r="P474" s="155"/>
      <c r="Q474" s="155"/>
      <c r="R474" s="155"/>
      <c r="S474" s="155"/>
      <c r="T474" s="155"/>
      <c r="U474" s="155"/>
      <c r="V474" s="155"/>
    </row>
    <row r="475">
      <c r="A475" s="164"/>
      <c r="B475" s="165"/>
      <c r="C475" s="165"/>
      <c r="D475" s="165"/>
      <c r="E475" s="165"/>
      <c r="F475" s="165"/>
      <c r="G475" s="165"/>
      <c r="H475" s="155"/>
      <c r="I475" s="155"/>
      <c r="J475" s="155"/>
      <c r="K475" s="155"/>
      <c r="L475" s="155"/>
      <c r="M475" s="155"/>
      <c r="N475" s="155"/>
      <c r="O475" s="155"/>
      <c r="P475" s="155"/>
      <c r="Q475" s="155"/>
      <c r="R475" s="155"/>
      <c r="S475" s="155"/>
      <c r="T475" s="155"/>
      <c r="U475" s="155"/>
      <c r="V475" s="155"/>
    </row>
    <row r="476">
      <c r="A476" s="164"/>
      <c r="B476" s="165"/>
      <c r="C476" s="165"/>
      <c r="D476" s="165"/>
      <c r="E476" s="165"/>
      <c r="F476" s="165"/>
      <c r="G476" s="165"/>
      <c r="H476" s="155"/>
      <c r="I476" s="155"/>
      <c r="J476" s="155"/>
      <c r="K476" s="155"/>
      <c r="L476" s="155"/>
      <c r="M476" s="155"/>
      <c r="N476" s="155"/>
      <c r="O476" s="155"/>
      <c r="P476" s="155"/>
      <c r="Q476" s="155"/>
      <c r="R476" s="155"/>
      <c r="S476" s="155"/>
      <c r="T476" s="155"/>
      <c r="U476" s="155"/>
      <c r="V476" s="155"/>
    </row>
    <row r="477">
      <c r="A477" s="164"/>
      <c r="B477" s="165"/>
      <c r="C477" s="165"/>
      <c r="D477" s="165"/>
      <c r="E477" s="165"/>
      <c r="F477" s="165"/>
      <c r="G477" s="165"/>
      <c r="H477" s="155"/>
      <c r="I477" s="155"/>
      <c r="J477" s="155"/>
      <c r="K477" s="155"/>
      <c r="L477" s="155"/>
      <c r="M477" s="155"/>
      <c r="N477" s="155"/>
      <c r="O477" s="155"/>
      <c r="P477" s="155"/>
      <c r="Q477" s="155"/>
      <c r="R477" s="155"/>
      <c r="S477" s="155"/>
      <c r="T477" s="155"/>
      <c r="U477" s="155"/>
      <c r="V477" s="155"/>
    </row>
    <row r="478">
      <c r="A478" s="164"/>
      <c r="B478" s="165"/>
      <c r="C478" s="165"/>
      <c r="D478" s="165"/>
      <c r="E478" s="165"/>
      <c r="F478" s="165"/>
      <c r="G478" s="165"/>
      <c r="H478" s="155"/>
      <c r="I478" s="155"/>
      <c r="J478" s="155"/>
      <c r="K478" s="155"/>
      <c r="L478" s="155"/>
      <c r="M478" s="155"/>
      <c r="N478" s="155"/>
      <c r="O478" s="155"/>
      <c r="P478" s="155"/>
      <c r="Q478" s="155"/>
      <c r="R478" s="155"/>
      <c r="S478" s="155"/>
      <c r="T478" s="155"/>
      <c r="U478" s="155"/>
      <c r="V478" s="155"/>
    </row>
    <row r="479">
      <c r="A479" s="164"/>
      <c r="B479" s="165"/>
      <c r="C479" s="165"/>
      <c r="D479" s="165"/>
      <c r="E479" s="165"/>
      <c r="F479" s="165"/>
      <c r="G479" s="165"/>
      <c r="H479" s="155"/>
      <c r="I479" s="155"/>
      <c r="J479" s="155"/>
      <c r="K479" s="155"/>
      <c r="L479" s="155"/>
      <c r="M479" s="155"/>
      <c r="N479" s="155"/>
      <c r="O479" s="155"/>
      <c r="P479" s="155"/>
      <c r="Q479" s="155"/>
      <c r="R479" s="155"/>
      <c r="S479" s="155"/>
      <c r="T479" s="155"/>
      <c r="U479" s="155"/>
      <c r="V479" s="155"/>
    </row>
    <row r="480">
      <c r="A480" s="164"/>
      <c r="B480" s="165"/>
      <c r="C480" s="165"/>
      <c r="D480" s="165"/>
      <c r="E480" s="165"/>
      <c r="F480" s="165"/>
      <c r="G480" s="165"/>
      <c r="H480" s="155"/>
      <c r="I480" s="155"/>
      <c r="J480" s="155"/>
      <c r="K480" s="155"/>
      <c r="L480" s="155"/>
      <c r="M480" s="155"/>
      <c r="N480" s="155"/>
      <c r="O480" s="155"/>
      <c r="P480" s="155"/>
      <c r="Q480" s="155"/>
      <c r="R480" s="155"/>
      <c r="S480" s="155"/>
      <c r="T480" s="155"/>
      <c r="U480" s="155"/>
      <c r="V480" s="155"/>
    </row>
    <row r="481">
      <c r="A481" s="164"/>
      <c r="B481" s="165"/>
      <c r="C481" s="165"/>
      <c r="D481" s="165"/>
      <c r="E481" s="165"/>
      <c r="F481" s="165"/>
      <c r="G481" s="165"/>
      <c r="H481" s="155"/>
      <c r="I481" s="155"/>
      <c r="J481" s="155"/>
      <c r="K481" s="155"/>
      <c r="L481" s="155"/>
      <c r="M481" s="155"/>
      <c r="N481" s="155"/>
      <c r="O481" s="155"/>
      <c r="P481" s="155"/>
      <c r="Q481" s="155"/>
      <c r="R481" s="155"/>
      <c r="S481" s="155"/>
      <c r="T481" s="155"/>
      <c r="U481" s="155"/>
      <c r="V481" s="155"/>
    </row>
    <row r="482">
      <c r="A482" s="164"/>
      <c r="B482" s="165"/>
      <c r="C482" s="165"/>
      <c r="D482" s="165"/>
      <c r="E482" s="165"/>
      <c r="F482" s="165"/>
      <c r="G482" s="165"/>
      <c r="H482" s="155"/>
      <c r="I482" s="155"/>
      <c r="J482" s="155"/>
      <c r="K482" s="155"/>
      <c r="L482" s="155"/>
      <c r="M482" s="155"/>
      <c r="N482" s="155"/>
      <c r="O482" s="155"/>
      <c r="P482" s="155"/>
      <c r="Q482" s="155"/>
      <c r="R482" s="155"/>
      <c r="S482" s="155"/>
      <c r="T482" s="155"/>
      <c r="U482" s="155"/>
      <c r="V482" s="155"/>
    </row>
    <row r="483">
      <c r="A483" s="164"/>
      <c r="B483" s="165"/>
      <c r="C483" s="165"/>
      <c r="D483" s="165"/>
      <c r="E483" s="165"/>
      <c r="F483" s="165"/>
      <c r="G483" s="165"/>
      <c r="H483" s="155"/>
      <c r="I483" s="155"/>
      <c r="J483" s="155"/>
      <c r="K483" s="155"/>
      <c r="L483" s="155"/>
      <c r="M483" s="155"/>
      <c r="N483" s="155"/>
      <c r="O483" s="155"/>
      <c r="P483" s="155"/>
      <c r="Q483" s="155"/>
      <c r="R483" s="155"/>
      <c r="S483" s="155"/>
      <c r="T483" s="155"/>
      <c r="U483" s="155"/>
      <c r="V483" s="155"/>
    </row>
    <row r="484">
      <c r="A484" s="164"/>
      <c r="B484" s="165"/>
      <c r="C484" s="165"/>
      <c r="D484" s="165"/>
      <c r="E484" s="165"/>
      <c r="F484" s="165"/>
      <c r="G484" s="165"/>
      <c r="H484" s="155"/>
      <c r="I484" s="155"/>
      <c r="J484" s="155"/>
      <c r="K484" s="155"/>
      <c r="L484" s="155"/>
      <c r="M484" s="155"/>
      <c r="N484" s="155"/>
      <c r="O484" s="155"/>
      <c r="P484" s="155"/>
      <c r="Q484" s="155"/>
      <c r="R484" s="155"/>
      <c r="S484" s="155"/>
      <c r="T484" s="155"/>
      <c r="U484" s="155"/>
      <c r="V484" s="155"/>
    </row>
    <row r="485">
      <c r="A485" s="164"/>
      <c r="B485" s="165"/>
      <c r="C485" s="165"/>
      <c r="D485" s="165"/>
      <c r="E485" s="165"/>
      <c r="F485" s="165"/>
      <c r="G485" s="165"/>
      <c r="H485" s="155"/>
      <c r="I485" s="155"/>
      <c r="J485" s="155"/>
      <c r="K485" s="155"/>
      <c r="L485" s="155"/>
      <c r="M485" s="155"/>
      <c r="N485" s="155"/>
      <c r="O485" s="155"/>
      <c r="P485" s="155"/>
      <c r="Q485" s="155"/>
      <c r="R485" s="155"/>
      <c r="S485" s="155"/>
      <c r="T485" s="155"/>
      <c r="U485" s="155"/>
      <c r="V485" s="155"/>
    </row>
    <row r="486">
      <c r="A486" s="164"/>
      <c r="B486" s="165"/>
      <c r="C486" s="165"/>
      <c r="D486" s="165"/>
      <c r="E486" s="165"/>
      <c r="F486" s="165"/>
      <c r="G486" s="165"/>
      <c r="H486" s="155"/>
      <c r="I486" s="155"/>
      <c r="J486" s="155"/>
      <c r="K486" s="155"/>
      <c r="L486" s="155"/>
      <c r="M486" s="155"/>
      <c r="N486" s="155"/>
      <c r="O486" s="155"/>
      <c r="P486" s="155"/>
      <c r="Q486" s="155"/>
      <c r="R486" s="155"/>
      <c r="S486" s="155"/>
      <c r="T486" s="155"/>
      <c r="U486" s="155"/>
      <c r="V486" s="155"/>
    </row>
    <row r="487">
      <c r="A487" s="164"/>
      <c r="B487" s="165"/>
      <c r="C487" s="165"/>
      <c r="D487" s="165"/>
      <c r="E487" s="165"/>
      <c r="F487" s="165"/>
      <c r="G487" s="165"/>
      <c r="H487" s="155"/>
      <c r="I487" s="155"/>
      <c r="J487" s="155"/>
      <c r="K487" s="155"/>
      <c r="L487" s="155"/>
      <c r="M487" s="155"/>
      <c r="N487" s="155"/>
      <c r="O487" s="155"/>
      <c r="P487" s="155"/>
      <c r="Q487" s="155"/>
      <c r="R487" s="155"/>
      <c r="S487" s="155"/>
      <c r="T487" s="155"/>
      <c r="U487" s="155"/>
      <c r="V487" s="155"/>
    </row>
    <row r="488">
      <c r="A488" s="164"/>
      <c r="B488" s="165"/>
      <c r="C488" s="165"/>
      <c r="D488" s="165"/>
      <c r="E488" s="165"/>
      <c r="F488" s="165"/>
      <c r="G488" s="165"/>
      <c r="H488" s="155"/>
      <c r="I488" s="155"/>
      <c r="J488" s="155"/>
      <c r="K488" s="155"/>
      <c r="L488" s="155"/>
      <c r="M488" s="155"/>
      <c r="N488" s="155"/>
      <c r="O488" s="155"/>
      <c r="P488" s="155"/>
      <c r="Q488" s="155"/>
      <c r="R488" s="155"/>
      <c r="S488" s="155"/>
      <c r="T488" s="155"/>
      <c r="U488" s="155"/>
      <c r="V488" s="155"/>
    </row>
    <row r="489">
      <c r="A489" s="164"/>
      <c r="B489" s="165"/>
      <c r="C489" s="165"/>
      <c r="D489" s="165"/>
      <c r="E489" s="165"/>
      <c r="F489" s="165"/>
      <c r="G489" s="165"/>
      <c r="H489" s="155"/>
      <c r="I489" s="155"/>
      <c r="J489" s="155"/>
      <c r="K489" s="155"/>
      <c r="L489" s="155"/>
      <c r="M489" s="155"/>
      <c r="N489" s="155"/>
      <c r="O489" s="155"/>
      <c r="P489" s="155"/>
      <c r="Q489" s="155"/>
      <c r="R489" s="155"/>
      <c r="S489" s="155"/>
      <c r="T489" s="155"/>
      <c r="U489" s="155"/>
      <c r="V489" s="155"/>
    </row>
    <row r="490">
      <c r="A490" s="164"/>
      <c r="B490" s="165"/>
      <c r="C490" s="165"/>
      <c r="D490" s="165"/>
      <c r="E490" s="165"/>
      <c r="F490" s="165"/>
      <c r="G490" s="165"/>
      <c r="H490" s="155"/>
      <c r="I490" s="155"/>
      <c r="J490" s="155"/>
      <c r="K490" s="155"/>
      <c r="L490" s="155"/>
      <c r="M490" s="155"/>
      <c r="N490" s="155"/>
      <c r="O490" s="155"/>
      <c r="P490" s="155"/>
      <c r="Q490" s="155"/>
      <c r="R490" s="155"/>
      <c r="S490" s="155"/>
      <c r="T490" s="155"/>
      <c r="U490" s="155"/>
      <c r="V490" s="155"/>
    </row>
    <row r="491">
      <c r="A491" s="164"/>
      <c r="B491" s="165"/>
      <c r="C491" s="165"/>
      <c r="D491" s="165"/>
      <c r="E491" s="165"/>
      <c r="F491" s="165"/>
      <c r="G491" s="165"/>
      <c r="H491" s="155"/>
      <c r="I491" s="155"/>
      <c r="J491" s="155"/>
      <c r="K491" s="155"/>
      <c r="L491" s="155"/>
      <c r="M491" s="155"/>
      <c r="N491" s="155"/>
      <c r="O491" s="155"/>
      <c r="P491" s="155"/>
      <c r="Q491" s="155"/>
      <c r="R491" s="155"/>
      <c r="S491" s="155"/>
      <c r="T491" s="155"/>
      <c r="U491" s="155"/>
      <c r="V491" s="155"/>
    </row>
    <row r="492">
      <c r="A492" s="164"/>
      <c r="B492" s="165"/>
      <c r="C492" s="165"/>
      <c r="D492" s="165"/>
      <c r="E492" s="165"/>
      <c r="F492" s="165"/>
      <c r="G492" s="165"/>
      <c r="H492" s="155"/>
      <c r="I492" s="155"/>
      <c r="J492" s="155"/>
      <c r="K492" s="155"/>
      <c r="L492" s="155"/>
      <c r="M492" s="155"/>
      <c r="N492" s="155"/>
      <c r="O492" s="155"/>
      <c r="P492" s="155"/>
      <c r="Q492" s="155"/>
      <c r="R492" s="155"/>
      <c r="S492" s="155"/>
      <c r="T492" s="155"/>
      <c r="U492" s="155"/>
      <c r="V492" s="155"/>
    </row>
    <row r="493">
      <c r="A493" s="164"/>
      <c r="B493" s="165"/>
      <c r="C493" s="165"/>
      <c r="D493" s="165"/>
      <c r="E493" s="165"/>
      <c r="F493" s="165"/>
      <c r="G493" s="165"/>
      <c r="H493" s="155"/>
      <c r="I493" s="155"/>
      <c r="J493" s="155"/>
      <c r="K493" s="155"/>
      <c r="L493" s="155"/>
      <c r="M493" s="155"/>
      <c r="N493" s="155"/>
      <c r="O493" s="155"/>
      <c r="P493" s="155"/>
      <c r="Q493" s="155"/>
      <c r="R493" s="155"/>
      <c r="S493" s="155"/>
      <c r="T493" s="155"/>
      <c r="U493" s="155"/>
      <c r="V493" s="155"/>
    </row>
    <row r="494">
      <c r="A494" s="164"/>
      <c r="B494" s="165"/>
      <c r="C494" s="165"/>
      <c r="D494" s="165"/>
      <c r="E494" s="165"/>
      <c r="F494" s="165"/>
      <c r="G494" s="165"/>
      <c r="H494" s="155"/>
      <c r="I494" s="155"/>
      <c r="J494" s="155"/>
      <c r="K494" s="155"/>
      <c r="L494" s="155"/>
      <c r="M494" s="155"/>
      <c r="N494" s="155"/>
      <c r="O494" s="155"/>
      <c r="P494" s="155"/>
      <c r="Q494" s="155"/>
      <c r="R494" s="155"/>
      <c r="S494" s="155"/>
      <c r="T494" s="155"/>
      <c r="U494" s="155"/>
      <c r="V494" s="155"/>
    </row>
    <row r="495">
      <c r="A495" s="164"/>
      <c r="B495" s="165"/>
      <c r="C495" s="165"/>
      <c r="D495" s="165"/>
      <c r="E495" s="165"/>
      <c r="F495" s="165"/>
      <c r="G495" s="165"/>
      <c r="H495" s="155"/>
      <c r="I495" s="155"/>
      <c r="J495" s="155"/>
      <c r="K495" s="155"/>
      <c r="L495" s="155"/>
      <c r="M495" s="155"/>
      <c r="N495" s="155"/>
      <c r="O495" s="155"/>
      <c r="P495" s="155"/>
      <c r="Q495" s="155"/>
      <c r="R495" s="155"/>
      <c r="S495" s="155"/>
      <c r="T495" s="155"/>
      <c r="U495" s="155"/>
      <c r="V495" s="155"/>
    </row>
    <row r="496">
      <c r="A496" s="164"/>
      <c r="B496" s="165"/>
      <c r="C496" s="165"/>
      <c r="D496" s="165"/>
      <c r="E496" s="165"/>
      <c r="F496" s="165"/>
      <c r="G496" s="165"/>
      <c r="H496" s="155"/>
      <c r="I496" s="155"/>
      <c r="J496" s="155"/>
      <c r="K496" s="155"/>
      <c r="L496" s="155"/>
      <c r="M496" s="155"/>
      <c r="N496" s="155"/>
      <c r="O496" s="155"/>
      <c r="P496" s="155"/>
      <c r="Q496" s="155"/>
      <c r="R496" s="155"/>
      <c r="S496" s="155"/>
      <c r="T496" s="155"/>
      <c r="U496" s="155"/>
      <c r="V496" s="155"/>
    </row>
    <row r="497">
      <c r="A497" s="164"/>
      <c r="B497" s="165"/>
      <c r="C497" s="165"/>
      <c r="D497" s="165"/>
      <c r="E497" s="165"/>
      <c r="F497" s="165"/>
      <c r="G497" s="165"/>
      <c r="H497" s="155"/>
      <c r="I497" s="155"/>
      <c r="J497" s="155"/>
      <c r="K497" s="155"/>
      <c r="L497" s="155"/>
      <c r="M497" s="155"/>
      <c r="N497" s="155"/>
      <c r="O497" s="155"/>
      <c r="P497" s="155"/>
      <c r="Q497" s="155"/>
      <c r="R497" s="155"/>
      <c r="S497" s="155"/>
      <c r="T497" s="155"/>
      <c r="U497" s="155"/>
      <c r="V497" s="155"/>
    </row>
    <row r="498">
      <c r="A498" s="164"/>
      <c r="B498" s="165"/>
      <c r="C498" s="165"/>
      <c r="D498" s="165"/>
      <c r="E498" s="165"/>
      <c r="F498" s="165"/>
      <c r="G498" s="165"/>
      <c r="H498" s="155"/>
      <c r="I498" s="155"/>
      <c r="J498" s="155"/>
      <c r="K498" s="155"/>
      <c r="L498" s="155"/>
      <c r="M498" s="155"/>
      <c r="N498" s="155"/>
      <c r="O498" s="155"/>
      <c r="P498" s="155"/>
      <c r="Q498" s="155"/>
      <c r="R498" s="155"/>
      <c r="S498" s="155"/>
      <c r="T498" s="155"/>
      <c r="U498" s="155"/>
      <c r="V498" s="155"/>
    </row>
    <row r="499">
      <c r="A499" s="164"/>
      <c r="B499" s="165"/>
      <c r="C499" s="165"/>
      <c r="D499" s="165"/>
      <c r="E499" s="165"/>
      <c r="F499" s="165"/>
      <c r="G499" s="165"/>
      <c r="H499" s="155"/>
      <c r="I499" s="155"/>
      <c r="J499" s="155"/>
      <c r="K499" s="155"/>
      <c r="L499" s="155"/>
      <c r="M499" s="155"/>
      <c r="N499" s="155"/>
      <c r="O499" s="155"/>
      <c r="P499" s="155"/>
      <c r="Q499" s="155"/>
      <c r="R499" s="155"/>
      <c r="S499" s="155"/>
      <c r="T499" s="155"/>
      <c r="U499" s="155"/>
      <c r="V499" s="155"/>
    </row>
    <row r="500">
      <c r="A500" s="164"/>
      <c r="B500" s="165"/>
      <c r="C500" s="165"/>
      <c r="D500" s="165"/>
      <c r="E500" s="165"/>
      <c r="F500" s="165"/>
      <c r="G500" s="165"/>
      <c r="H500" s="155"/>
      <c r="I500" s="155"/>
      <c r="J500" s="155"/>
      <c r="K500" s="155"/>
      <c r="L500" s="155"/>
      <c r="M500" s="155"/>
      <c r="N500" s="155"/>
      <c r="O500" s="155"/>
      <c r="P500" s="155"/>
      <c r="Q500" s="155"/>
      <c r="R500" s="155"/>
      <c r="S500" s="155"/>
      <c r="T500" s="155"/>
      <c r="U500" s="155"/>
      <c r="V500" s="155"/>
    </row>
    <row r="501">
      <c r="A501" s="164"/>
      <c r="B501" s="165"/>
      <c r="C501" s="165"/>
      <c r="D501" s="165"/>
      <c r="E501" s="165"/>
      <c r="F501" s="165"/>
      <c r="G501" s="165"/>
      <c r="H501" s="155"/>
      <c r="I501" s="155"/>
      <c r="J501" s="155"/>
      <c r="K501" s="155"/>
      <c r="L501" s="155"/>
      <c r="M501" s="155"/>
      <c r="N501" s="155"/>
      <c r="O501" s="155"/>
      <c r="P501" s="155"/>
      <c r="Q501" s="155"/>
      <c r="R501" s="155"/>
      <c r="S501" s="155"/>
      <c r="T501" s="155"/>
      <c r="U501" s="155"/>
      <c r="V501" s="155"/>
    </row>
    <row r="502">
      <c r="A502" s="164"/>
      <c r="B502" s="165"/>
      <c r="C502" s="165"/>
      <c r="D502" s="165"/>
      <c r="E502" s="165"/>
      <c r="F502" s="165"/>
      <c r="G502" s="165"/>
      <c r="H502" s="155"/>
      <c r="I502" s="155"/>
      <c r="J502" s="155"/>
      <c r="K502" s="155"/>
      <c r="L502" s="155"/>
      <c r="M502" s="155"/>
      <c r="N502" s="155"/>
      <c r="O502" s="155"/>
      <c r="P502" s="155"/>
      <c r="Q502" s="155"/>
      <c r="R502" s="155"/>
      <c r="S502" s="155"/>
      <c r="T502" s="155"/>
      <c r="U502" s="155"/>
      <c r="V502" s="155"/>
    </row>
    <row r="503">
      <c r="A503" s="164"/>
      <c r="B503" s="165"/>
      <c r="C503" s="165"/>
      <c r="D503" s="165"/>
      <c r="E503" s="165"/>
      <c r="F503" s="165"/>
      <c r="G503" s="165"/>
      <c r="H503" s="155"/>
      <c r="I503" s="155"/>
      <c r="J503" s="155"/>
      <c r="K503" s="155"/>
      <c r="L503" s="155"/>
      <c r="M503" s="155"/>
      <c r="N503" s="155"/>
      <c r="O503" s="155"/>
      <c r="P503" s="155"/>
      <c r="Q503" s="155"/>
      <c r="R503" s="155"/>
      <c r="S503" s="155"/>
      <c r="T503" s="155"/>
      <c r="U503" s="155"/>
      <c r="V503" s="155"/>
    </row>
    <row r="504">
      <c r="A504" s="164"/>
      <c r="B504" s="165"/>
      <c r="C504" s="165"/>
      <c r="D504" s="165"/>
      <c r="E504" s="165"/>
      <c r="F504" s="165"/>
      <c r="G504" s="165"/>
      <c r="H504" s="155"/>
      <c r="I504" s="155"/>
      <c r="J504" s="155"/>
      <c r="K504" s="155"/>
      <c r="L504" s="155"/>
      <c r="M504" s="155"/>
      <c r="N504" s="155"/>
      <c r="O504" s="155"/>
      <c r="P504" s="155"/>
      <c r="Q504" s="155"/>
      <c r="R504" s="155"/>
      <c r="S504" s="155"/>
      <c r="T504" s="155"/>
      <c r="U504" s="155"/>
      <c r="V504" s="155"/>
    </row>
    <row r="505">
      <c r="A505" s="164"/>
      <c r="B505" s="165"/>
      <c r="C505" s="165"/>
      <c r="D505" s="165"/>
      <c r="E505" s="165"/>
      <c r="F505" s="165"/>
      <c r="G505" s="165"/>
      <c r="H505" s="155"/>
      <c r="I505" s="155"/>
      <c r="J505" s="155"/>
      <c r="K505" s="155"/>
      <c r="L505" s="155"/>
      <c r="M505" s="155"/>
      <c r="N505" s="155"/>
      <c r="O505" s="155"/>
      <c r="P505" s="155"/>
      <c r="Q505" s="155"/>
      <c r="R505" s="155"/>
      <c r="S505" s="155"/>
      <c r="T505" s="155"/>
      <c r="U505" s="155"/>
      <c r="V505" s="155"/>
    </row>
    <row r="506">
      <c r="A506" s="164"/>
      <c r="B506" s="165"/>
      <c r="C506" s="165"/>
      <c r="D506" s="165"/>
      <c r="E506" s="165"/>
      <c r="F506" s="165"/>
      <c r="G506" s="165"/>
      <c r="H506" s="155"/>
      <c r="I506" s="155"/>
      <c r="J506" s="155"/>
      <c r="K506" s="155"/>
      <c r="L506" s="155"/>
      <c r="M506" s="155"/>
      <c r="N506" s="155"/>
      <c r="O506" s="155"/>
      <c r="P506" s="155"/>
      <c r="Q506" s="155"/>
      <c r="R506" s="155"/>
      <c r="S506" s="155"/>
      <c r="T506" s="155"/>
      <c r="U506" s="155"/>
      <c r="V506" s="155"/>
    </row>
    <row r="507">
      <c r="A507" s="164"/>
      <c r="B507" s="165"/>
      <c r="C507" s="165"/>
      <c r="D507" s="165"/>
      <c r="E507" s="165"/>
      <c r="F507" s="165"/>
      <c r="G507" s="165"/>
      <c r="H507" s="155"/>
      <c r="I507" s="155"/>
      <c r="J507" s="155"/>
      <c r="K507" s="155"/>
      <c r="L507" s="155"/>
      <c r="M507" s="155"/>
      <c r="N507" s="155"/>
      <c r="O507" s="155"/>
      <c r="P507" s="155"/>
      <c r="Q507" s="155"/>
      <c r="R507" s="155"/>
      <c r="S507" s="155"/>
      <c r="T507" s="155"/>
      <c r="U507" s="155"/>
      <c r="V507" s="155"/>
    </row>
    <row r="508">
      <c r="A508" s="164"/>
      <c r="B508" s="165"/>
      <c r="C508" s="165"/>
      <c r="D508" s="165"/>
      <c r="E508" s="165"/>
      <c r="F508" s="165"/>
      <c r="G508" s="165"/>
      <c r="H508" s="155"/>
      <c r="I508" s="155"/>
      <c r="J508" s="155"/>
      <c r="K508" s="155"/>
      <c r="L508" s="155"/>
      <c r="M508" s="155"/>
      <c r="N508" s="155"/>
      <c r="O508" s="155"/>
      <c r="P508" s="155"/>
      <c r="Q508" s="155"/>
      <c r="R508" s="155"/>
      <c r="S508" s="155"/>
      <c r="T508" s="155"/>
      <c r="U508" s="155"/>
      <c r="V508" s="155"/>
    </row>
    <row r="509">
      <c r="A509" s="164"/>
      <c r="B509" s="165"/>
      <c r="C509" s="165"/>
      <c r="D509" s="165"/>
      <c r="E509" s="165"/>
      <c r="F509" s="165"/>
      <c r="G509" s="165"/>
      <c r="H509" s="155"/>
      <c r="I509" s="155"/>
      <c r="J509" s="155"/>
      <c r="K509" s="155"/>
      <c r="L509" s="155"/>
      <c r="M509" s="155"/>
      <c r="N509" s="155"/>
      <c r="O509" s="155"/>
      <c r="P509" s="155"/>
      <c r="Q509" s="155"/>
      <c r="R509" s="155"/>
      <c r="S509" s="155"/>
      <c r="T509" s="155"/>
      <c r="U509" s="155"/>
      <c r="V509" s="155"/>
    </row>
    <row r="510">
      <c r="A510" s="164"/>
      <c r="B510" s="165"/>
      <c r="C510" s="165"/>
      <c r="D510" s="165"/>
      <c r="E510" s="165"/>
      <c r="F510" s="165"/>
      <c r="G510" s="165"/>
      <c r="H510" s="155"/>
      <c r="I510" s="155"/>
      <c r="J510" s="155"/>
      <c r="K510" s="155"/>
      <c r="L510" s="155"/>
      <c r="M510" s="155"/>
      <c r="N510" s="155"/>
      <c r="O510" s="155"/>
      <c r="P510" s="155"/>
      <c r="Q510" s="155"/>
      <c r="R510" s="155"/>
      <c r="S510" s="155"/>
      <c r="T510" s="155"/>
      <c r="U510" s="155"/>
      <c r="V510" s="155"/>
    </row>
    <row r="511">
      <c r="A511" s="164"/>
      <c r="B511" s="165"/>
      <c r="C511" s="165"/>
      <c r="D511" s="165"/>
      <c r="E511" s="165"/>
      <c r="F511" s="165"/>
      <c r="G511" s="165"/>
      <c r="H511" s="155"/>
      <c r="I511" s="155"/>
      <c r="J511" s="155"/>
      <c r="K511" s="155"/>
      <c r="L511" s="155"/>
      <c r="M511" s="155"/>
      <c r="N511" s="155"/>
      <c r="O511" s="155"/>
      <c r="P511" s="155"/>
      <c r="Q511" s="155"/>
      <c r="R511" s="155"/>
      <c r="S511" s="155"/>
      <c r="T511" s="155"/>
      <c r="U511" s="155"/>
      <c r="V511" s="155"/>
    </row>
    <row r="512">
      <c r="A512" s="164"/>
      <c r="B512" s="165"/>
      <c r="C512" s="165"/>
      <c r="D512" s="165"/>
      <c r="E512" s="165"/>
      <c r="F512" s="165"/>
      <c r="G512" s="165"/>
      <c r="H512" s="155"/>
      <c r="I512" s="155"/>
      <c r="J512" s="155"/>
      <c r="K512" s="155"/>
      <c r="L512" s="155"/>
      <c r="M512" s="155"/>
      <c r="N512" s="155"/>
      <c r="O512" s="155"/>
      <c r="P512" s="155"/>
      <c r="Q512" s="155"/>
      <c r="R512" s="155"/>
      <c r="S512" s="155"/>
      <c r="T512" s="155"/>
      <c r="U512" s="155"/>
      <c r="V512" s="155"/>
    </row>
    <row r="513">
      <c r="A513" s="164"/>
      <c r="B513" s="165"/>
      <c r="C513" s="165"/>
      <c r="D513" s="165"/>
      <c r="E513" s="165"/>
      <c r="F513" s="165"/>
      <c r="G513" s="165"/>
      <c r="H513" s="155"/>
      <c r="I513" s="155"/>
      <c r="J513" s="155"/>
      <c r="K513" s="155"/>
      <c r="L513" s="155"/>
      <c r="M513" s="155"/>
      <c r="N513" s="155"/>
      <c r="O513" s="155"/>
      <c r="P513" s="155"/>
      <c r="Q513" s="155"/>
      <c r="R513" s="155"/>
      <c r="S513" s="155"/>
      <c r="T513" s="155"/>
      <c r="U513" s="155"/>
      <c r="V513" s="155"/>
    </row>
    <row r="514">
      <c r="A514" s="164"/>
      <c r="B514" s="165"/>
      <c r="C514" s="165"/>
      <c r="D514" s="165"/>
      <c r="E514" s="165"/>
      <c r="F514" s="165"/>
      <c r="G514" s="165"/>
      <c r="H514" s="155"/>
      <c r="I514" s="155"/>
      <c r="J514" s="155"/>
      <c r="K514" s="155"/>
      <c r="L514" s="155"/>
      <c r="M514" s="155"/>
      <c r="N514" s="155"/>
      <c r="O514" s="155"/>
      <c r="P514" s="155"/>
      <c r="Q514" s="155"/>
      <c r="R514" s="155"/>
      <c r="S514" s="155"/>
      <c r="T514" s="155"/>
      <c r="U514" s="155"/>
      <c r="V514" s="155"/>
    </row>
    <row r="515">
      <c r="A515" s="164"/>
      <c r="B515" s="165"/>
      <c r="C515" s="165"/>
      <c r="D515" s="165"/>
      <c r="E515" s="165"/>
      <c r="F515" s="165"/>
      <c r="G515" s="165"/>
      <c r="H515" s="155"/>
      <c r="I515" s="155"/>
      <c r="J515" s="155"/>
      <c r="K515" s="155"/>
      <c r="L515" s="155"/>
      <c r="M515" s="155"/>
      <c r="N515" s="155"/>
      <c r="O515" s="155"/>
      <c r="P515" s="155"/>
      <c r="Q515" s="155"/>
      <c r="R515" s="155"/>
      <c r="S515" s="155"/>
      <c r="T515" s="155"/>
      <c r="U515" s="155"/>
      <c r="V515" s="155"/>
    </row>
    <row r="516">
      <c r="A516" s="164"/>
      <c r="B516" s="165"/>
      <c r="C516" s="165"/>
      <c r="D516" s="165"/>
      <c r="E516" s="165"/>
      <c r="F516" s="165"/>
      <c r="G516" s="165"/>
      <c r="H516" s="155"/>
      <c r="I516" s="155"/>
      <c r="J516" s="155"/>
      <c r="K516" s="155"/>
      <c r="L516" s="155"/>
      <c r="M516" s="155"/>
      <c r="N516" s="155"/>
      <c r="O516" s="155"/>
      <c r="P516" s="155"/>
      <c r="Q516" s="155"/>
      <c r="R516" s="155"/>
      <c r="S516" s="155"/>
      <c r="T516" s="155"/>
      <c r="U516" s="155"/>
      <c r="V516" s="155"/>
    </row>
    <row r="517">
      <c r="A517" s="164"/>
      <c r="B517" s="165"/>
      <c r="C517" s="165"/>
      <c r="D517" s="165"/>
      <c r="E517" s="165"/>
      <c r="F517" s="165"/>
      <c r="G517" s="165"/>
      <c r="H517" s="155"/>
      <c r="I517" s="155"/>
      <c r="J517" s="155"/>
      <c r="K517" s="155"/>
      <c r="L517" s="155"/>
      <c r="M517" s="155"/>
      <c r="N517" s="155"/>
      <c r="O517" s="155"/>
      <c r="P517" s="155"/>
      <c r="Q517" s="155"/>
      <c r="R517" s="155"/>
      <c r="S517" s="155"/>
      <c r="T517" s="155"/>
      <c r="U517" s="155"/>
      <c r="V517" s="155"/>
    </row>
    <row r="518">
      <c r="A518" s="164"/>
      <c r="B518" s="165"/>
      <c r="C518" s="165"/>
      <c r="D518" s="165"/>
      <c r="E518" s="165"/>
      <c r="F518" s="165"/>
      <c r="G518" s="165"/>
      <c r="H518" s="155"/>
      <c r="I518" s="155"/>
      <c r="J518" s="155"/>
      <c r="K518" s="155"/>
      <c r="L518" s="155"/>
      <c r="M518" s="155"/>
      <c r="N518" s="155"/>
      <c r="O518" s="155"/>
      <c r="P518" s="155"/>
      <c r="Q518" s="155"/>
      <c r="R518" s="155"/>
      <c r="S518" s="155"/>
      <c r="T518" s="155"/>
      <c r="U518" s="155"/>
      <c r="V518" s="155"/>
    </row>
    <row r="519">
      <c r="A519" s="164"/>
      <c r="B519" s="165"/>
      <c r="C519" s="165"/>
      <c r="D519" s="165"/>
      <c r="E519" s="165"/>
      <c r="F519" s="165"/>
      <c r="G519" s="165"/>
      <c r="H519" s="155"/>
      <c r="I519" s="155"/>
      <c r="J519" s="155"/>
      <c r="K519" s="155"/>
      <c r="L519" s="155"/>
      <c r="M519" s="155"/>
      <c r="N519" s="155"/>
      <c r="O519" s="155"/>
      <c r="P519" s="155"/>
      <c r="Q519" s="155"/>
      <c r="R519" s="155"/>
      <c r="S519" s="155"/>
      <c r="T519" s="155"/>
      <c r="U519" s="155"/>
      <c r="V519" s="155"/>
    </row>
    <row r="520">
      <c r="A520" s="164"/>
      <c r="B520" s="165"/>
      <c r="C520" s="165"/>
      <c r="D520" s="165"/>
      <c r="E520" s="165"/>
      <c r="F520" s="165"/>
      <c r="G520" s="165"/>
      <c r="H520" s="155"/>
      <c r="I520" s="155"/>
      <c r="J520" s="155"/>
      <c r="K520" s="155"/>
      <c r="L520" s="155"/>
      <c r="M520" s="155"/>
      <c r="N520" s="155"/>
      <c r="O520" s="155"/>
      <c r="P520" s="155"/>
      <c r="Q520" s="155"/>
      <c r="R520" s="155"/>
      <c r="S520" s="155"/>
      <c r="T520" s="155"/>
      <c r="U520" s="155"/>
      <c r="V520" s="155"/>
    </row>
    <row r="521">
      <c r="A521" s="164"/>
      <c r="B521" s="165"/>
      <c r="C521" s="165"/>
      <c r="D521" s="165"/>
      <c r="E521" s="165"/>
      <c r="F521" s="165"/>
      <c r="G521" s="165"/>
      <c r="H521" s="155"/>
      <c r="I521" s="155"/>
      <c r="J521" s="155"/>
      <c r="K521" s="155"/>
      <c r="L521" s="155"/>
      <c r="M521" s="155"/>
      <c r="N521" s="155"/>
      <c r="O521" s="155"/>
      <c r="P521" s="155"/>
      <c r="Q521" s="155"/>
      <c r="R521" s="155"/>
      <c r="S521" s="155"/>
      <c r="T521" s="155"/>
      <c r="U521" s="155"/>
      <c r="V521" s="155"/>
    </row>
    <row r="522">
      <c r="A522" s="164"/>
      <c r="B522" s="165"/>
      <c r="C522" s="165"/>
      <c r="D522" s="165"/>
      <c r="E522" s="165"/>
      <c r="F522" s="165"/>
      <c r="G522" s="165"/>
      <c r="H522" s="155"/>
      <c r="I522" s="155"/>
      <c r="J522" s="155"/>
      <c r="K522" s="155"/>
      <c r="L522" s="155"/>
      <c r="M522" s="155"/>
      <c r="N522" s="155"/>
      <c r="O522" s="155"/>
      <c r="P522" s="155"/>
      <c r="Q522" s="155"/>
      <c r="R522" s="155"/>
      <c r="S522" s="155"/>
      <c r="T522" s="155"/>
      <c r="U522" s="155"/>
      <c r="V522" s="155"/>
    </row>
    <row r="523">
      <c r="A523" s="164"/>
      <c r="B523" s="165"/>
      <c r="C523" s="165"/>
      <c r="D523" s="165"/>
      <c r="E523" s="165"/>
      <c r="F523" s="165"/>
      <c r="G523" s="165"/>
      <c r="H523" s="155"/>
      <c r="I523" s="155"/>
      <c r="J523" s="155"/>
      <c r="K523" s="155"/>
      <c r="L523" s="155"/>
      <c r="M523" s="155"/>
      <c r="N523" s="155"/>
      <c r="O523" s="155"/>
      <c r="P523" s="155"/>
      <c r="Q523" s="155"/>
      <c r="R523" s="155"/>
      <c r="S523" s="155"/>
      <c r="T523" s="155"/>
      <c r="U523" s="155"/>
      <c r="V523" s="155"/>
    </row>
    <row r="524">
      <c r="A524" s="164"/>
      <c r="B524" s="165"/>
      <c r="C524" s="165"/>
      <c r="D524" s="165"/>
      <c r="E524" s="165"/>
      <c r="F524" s="165"/>
      <c r="G524" s="165"/>
      <c r="H524" s="155"/>
      <c r="I524" s="155"/>
      <c r="J524" s="155"/>
      <c r="K524" s="155"/>
      <c r="L524" s="155"/>
      <c r="M524" s="155"/>
      <c r="N524" s="155"/>
      <c r="O524" s="155"/>
      <c r="P524" s="155"/>
      <c r="Q524" s="155"/>
      <c r="R524" s="155"/>
      <c r="S524" s="155"/>
      <c r="T524" s="155"/>
      <c r="U524" s="155"/>
      <c r="V524" s="155"/>
    </row>
    <row r="525">
      <c r="A525" s="164"/>
      <c r="B525" s="165"/>
      <c r="C525" s="165"/>
      <c r="D525" s="165"/>
      <c r="E525" s="165"/>
      <c r="F525" s="165"/>
      <c r="G525" s="165"/>
      <c r="H525" s="155"/>
      <c r="I525" s="155"/>
      <c r="J525" s="155"/>
      <c r="K525" s="155"/>
      <c r="L525" s="155"/>
      <c r="M525" s="155"/>
      <c r="N525" s="155"/>
      <c r="O525" s="155"/>
      <c r="P525" s="155"/>
      <c r="Q525" s="155"/>
      <c r="R525" s="155"/>
      <c r="S525" s="155"/>
      <c r="T525" s="155"/>
      <c r="U525" s="155"/>
      <c r="V525" s="155"/>
    </row>
    <row r="526">
      <c r="A526" s="164"/>
      <c r="B526" s="165"/>
      <c r="C526" s="165"/>
      <c r="D526" s="165"/>
      <c r="E526" s="165"/>
      <c r="F526" s="165"/>
      <c r="G526" s="165"/>
      <c r="H526" s="155"/>
      <c r="I526" s="155"/>
      <c r="J526" s="155"/>
      <c r="K526" s="155"/>
      <c r="L526" s="155"/>
      <c r="M526" s="155"/>
      <c r="N526" s="155"/>
      <c r="O526" s="155"/>
      <c r="P526" s="155"/>
      <c r="Q526" s="155"/>
      <c r="R526" s="155"/>
      <c r="S526" s="155"/>
      <c r="T526" s="155"/>
      <c r="U526" s="155"/>
      <c r="V526" s="155"/>
    </row>
    <row r="527">
      <c r="A527" s="164"/>
      <c r="B527" s="165"/>
      <c r="C527" s="165"/>
      <c r="D527" s="165"/>
      <c r="E527" s="165"/>
      <c r="F527" s="165"/>
      <c r="G527" s="165"/>
      <c r="H527" s="155"/>
      <c r="I527" s="155"/>
      <c r="J527" s="155"/>
      <c r="K527" s="155"/>
      <c r="L527" s="155"/>
      <c r="M527" s="155"/>
      <c r="N527" s="155"/>
      <c r="O527" s="155"/>
      <c r="P527" s="155"/>
      <c r="Q527" s="155"/>
      <c r="R527" s="155"/>
      <c r="S527" s="155"/>
      <c r="T527" s="155"/>
      <c r="U527" s="155"/>
      <c r="V527" s="155"/>
    </row>
    <row r="528">
      <c r="A528" s="164"/>
      <c r="B528" s="165"/>
      <c r="C528" s="165"/>
      <c r="D528" s="165"/>
      <c r="E528" s="165"/>
      <c r="F528" s="165"/>
      <c r="G528" s="165"/>
      <c r="H528" s="155"/>
      <c r="I528" s="155"/>
      <c r="J528" s="155"/>
      <c r="K528" s="155"/>
      <c r="L528" s="155"/>
      <c r="M528" s="155"/>
      <c r="N528" s="155"/>
      <c r="O528" s="155"/>
      <c r="P528" s="155"/>
      <c r="Q528" s="155"/>
      <c r="R528" s="155"/>
      <c r="S528" s="155"/>
      <c r="T528" s="155"/>
      <c r="U528" s="155"/>
      <c r="V528" s="155"/>
    </row>
    <row r="529">
      <c r="A529" s="164"/>
      <c r="B529" s="165"/>
      <c r="C529" s="165"/>
      <c r="D529" s="165"/>
      <c r="E529" s="165"/>
      <c r="F529" s="165"/>
      <c r="G529" s="165"/>
      <c r="H529" s="155"/>
      <c r="I529" s="155"/>
      <c r="J529" s="155"/>
      <c r="K529" s="155"/>
      <c r="L529" s="155"/>
      <c r="M529" s="155"/>
      <c r="N529" s="155"/>
      <c r="O529" s="155"/>
      <c r="P529" s="155"/>
      <c r="Q529" s="155"/>
      <c r="R529" s="155"/>
      <c r="S529" s="155"/>
      <c r="T529" s="155"/>
      <c r="U529" s="155"/>
      <c r="V529" s="155"/>
    </row>
    <row r="530">
      <c r="A530" s="164"/>
      <c r="B530" s="165"/>
      <c r="C530" s="165"/>
      <c r="D530" s="165"/>
      <c r="E530" s="165"/>
      <c r="F530" s="165"/>
      <c r="G530" s="165"/>
      <c r="H530" s="155"/>
      <c r="I530" s="155"/>
      <c r="J530" s="155"/>
      <c r="K530" s="155"/>
      <c r="L530" s="155"/>
      <c r="M530" s="155"/>
      <c r="N530" s="155"/>
      <c r="O530" s="155"/>
      <c r="P530" s="155"/>
      <c r="Q530" s="155"/>
      <c r="R530" s="155"/>
      <c r="S530" s="155"/>
      <c r="T530" s="155"/>
      <c r="U530" s="155"/>
      <c r="V530" s="155"/>
    </row>
    <row r="531">
      <c r="A531" s="164"/>
      <c r="B531" s="165"/>
      <c r="C531" s="165"/>
      <c r="D531" s="165"/>
      <c r="E531" s="165"/>
      <c r="F531" s="165"/>
      <c r="G531" s="165"/>
      <c r="H531" s="155"/>
      <c r="I531" s="155"/>
      <c r="J531" s="155"/>
      <c r="K531" s="155"/>
      <c r="L531" s="155"/>
      <c r="M531" s="155"/>
      <c r="N531" s="155"/>
      <c r="O531" s="155"/>
      <c r="P531" s="155"/>
      <c r="Q531" s="155"/>
      <c r="R531" s="155"/>
      <c r="S531" s="155"/>
      <c r="T531" s="155"/>
      <c r="U531" s="155"/>
      <c r="V531" s="155"/>
    </row>
    <row r="532">
      <c r="A532" s="164"/>
      <c r="B532" s="165"/>
      <c r="C532" s="165"/>
      <c r="D532" s="165"/>
      <c r="E532" s="165"/>
      <c r="F532" s="165"/>
      <c r="G532" s="165"/>
      <c r="H532" s="155"/>
      <c r="I532" s="155"/>
      <c r="J532" s="155"/>
      <c r="K532" s="155"/>
      <c r="L532" s="155"/>
      <c r="M532" s="155"/>
      <c r="N532" s="155"/>
      <c r="O532" s="155"/>
      <c r="P532" s="155"/>
      <c r="Q532" s="155"/>
      <c r="R532" s="155"/>
      <c r="S532" s="155"/>
      <c r="T532" s="155"/>
      <c r="U532" s="155"/>
      <c r="V532" s="155"/>
    </row>
    <row r="533">
      <c r="A533" s="164"/>
      <c r="B533" s="165"/>
      <c r="C533" s="165"/>
      <c r="D533" s="165"/>
      <c r="E533" s="165"/>
      <c r="F533" s="165"/>
      <c r="G533" s="165"/>
      <c r="H533" s="155"/>
      <c r="I533" s="155"/>
      <c r="J533" s="155"/>
      <c r="K533" s="155"/>
      <c r="L533" s="155"/>
      <c r="M533" s="155"/>
      <c r="N533" s="155"/>
      <c r="O533" s="155"/>
      <c r="P533" s="155"/>
      <c r="Q533" s="155"/>
      <c r="R533" s="155"/>
      <c r="S533" s="155"/>
      <c r="T533" s="155"/>
      <c r="U533" s="155"/>
      <c r="V533" s="155"/>
    </row>
    <row r="534">
      <c r="A534" s="164"/>
      <c r="B534" s="165"/>
      <c r="C534" s="165"/>
      <c r="D534" s="165"/>
      <c r="E534" s="165"/>
      <c r="F534" s="165"/>
      <c r="G534" s="165"/>
      <c r="H534" s="155"/>
      <c r="I534" s="155"/>
      <c r="J534" s="155"/>
      <c r="K534" s="155"/>
      <c r="L534" s="155"/>
      <c r="M534" s="155"/>
      <c r="N534" s="155"/>
      <c r="O534" s="155"/>
      <c r="P534" s="155"/>
      <c r="Q534" s="155"/>
      <c r="R534" s="155"/>
      <c r="S534" s="155"/>
      <c r="T534" s="155"/>
      <c r="U534" s="155"/>
      <c r="V534" s="155"/>
    </row>
    <row r="535">
      <c r="A535" s="164"/>
      <c r="B535" s="165"/>
      <c r="C535" s="165"/>
      <c r="D535" s="165"/>
      <c r="E535" s="165"/>
      <c r="F535" s="165"/>
      <c r="G535" s="165"/>
      <c r="H535" s="155"/>
      <c r="I535" s="155"/>
      <c r="J535" s="155"/>
      <c r="K535" s="155"/>
      <c r="L535" s="155"/>
      <c r="M535" s="155"/>
      <c r="N535" s="155"/>
      <c r="O535" s="155"/>
      <c r="P535" s="155"/>
      <c r="Q535" s="155"/>
      <c r="R535" s="155"/>
      <c r="S535" s="155"/>
      <c r="T535" s="155"/>
      <c r="U535" s="155"/>
      <c r="V535" s="155"/>
    </row>
    <row r="536">
      <c r="A536" s="164"/>
      <c r="B536" s="165"/>
      <c r="C536" s="165"/>
      <c r="D536" s="165"/>
      <c r="E536" s="165"/>
      <c r="F536" s="165"/>
      <c r="G536" s="165"/>
      <c r="H536" s="155"/>
      <c r="I536" s="155"/>
      <c r="J536" s="155"/>
      <c r="K536" s="155"/>
      <c r="L536" s="155"/>
      <c r="M536" s="155"/>
      <c r="N536" s="155"/>
      <c r="O536" s="155"/>
      <c r="P536" s="155"/>
      <c r="Q536" s="155"/>
      <c r="R536" s="155"/>
      <c r="S536" s="155"/>
      <c r="T536" s="155"/>
      <c r="U536" s="155"/>
      <c r="V536" s="155"/>
    </row>
    <row r="537">
      <c r="A537" s="164"/>
      <c r="B537" s="165"/>
      <c r="C537" s="165"/>
      <c r="D537" s="165"/>
      <c r="E537" s="165"/>
      <c r="F537" s="165"/>
      <c r="G537" s="165"/>
      <c r="H537" s="155"/>
      <c r="I537" s="155"/>
      <c r="J537" s="155"/>
      <c r="K537" s="155"/>
      <c r="L537" s="155"/>
      <c r="M537" s="155"/>
      <c r="N537" s="155"/>
      <c r="O537" s="155"/>
      <c r="P537" s="155"/>
      <c r="Q537" s="155"/>
      <c r="R537" s="155"/>
      <c r="S537" s="155"/>
      <c r="T537" s="155"/>
      <c r="U537" s="155"/>
      <c r="V537" s="155"/>
    </row>
    <row r="538">
      <c r="A538" s="164"/>
      <c r="B538" s="165"/>
      <c r="C538" s="165"/>
      <c r="D538" s="165"/>
      <c r="E538" s="165"/>
      <c r="F538" s="165"/>
      <c r="G538" s="165"/>
      <c r="H538" s="155"/>
      <c r="I538" s="155"/>
      <c r="J538" s="155"/>
      <c r="K538" s="155"/>
      <c r="L538" s="155"/>
      <c r="M538" s="155"/>
      <c r="N538" s="155"/>
      <c r="O538" s="155"/>
      <c r="P538" s="155"/>
      <c r="Q538" s="155"/>
      <c r="R538" s="155"/>
      <c r="S538" s="155"/>
      <c r="T538" s="155"/>
      <c r="U538" s="155"/>
      <c r="V538" s="155"/>
    </row>
    <row r="539">
      <c r="A539" s="164"/>
      <c r="B539" s="165"/>
      <c r="C539" s="165"/>
      <c r="D539" s="165"/>
      <c r="E539" s="165"/>
      <c r="F539" s="165"/>
      <c r="G539" s="165"/>
      <c r="H539" s="155"/>
      <c r="I539" s="155"/>
      <c r="J539" s="155"/>
      <c r="K539" s="155"/>
      <c r="L539" s="155"/>
      <c r="M539" s="155"/>
      <c r="N539" s="155"/>
      <c r="O539" s="155"/>
      <c r="P539" s="155"/>
      <c r="Q539" s="155"/>
      <c r="R539" s="155"/>
      <c r="S539" s="155"/>
      <c r="T539" s="155"/>
      <c r="U539" s="155"/>
      <c r="V539" s="155"/>
    </row>
    <row r="540">
      <c r="A540" s="164"/>
      <c r="B540" s="165"/>
      <c r="C540" s="165"/>
      <c r="D540" s="165"/>
      <c r="E540" s="165"/>
      <c r="F540" s="165"/>
      <c r="G540" s="165"/>
      <c r="H540" s="155"/>
      <c r="I540" s="155"/>
      <c r="J540" s="155"/>
      <c r="K540" s="155"/>
      <c r="L540" s="155"/>
      <c r="M540" s="155"/>
      <c r="N540" s="155"/>
      <c r="O540" s="155"/>
      <c r="P540" s="155"/>
      <c r="Q540" s="155"/>
      <c r="R540" s="155"/>
      <c r="S540" s="155"/>
      <c r="T540" s="155"/>
      <c r="U540" s="155"/>
      <c r="V540" s="155"/>
    </row>
    <row r="541">
      <c r="A541" s="164"/>
      <c r="B541" s="165"/>
      <c r="C541" s="165"/>
      <c r="D541" s="165"/>
      <c r="E541" s="165"/>
      <c r="F541" s="165"/>
      <c r="G541" s="165"/>
      <c r="H541" s="155"/>
      <c r="I541" s="155"/>
      <c r="J541" s="155"/>
      <c r="K541" s="155"/>
      <c r="L541" s="155"/>
      <c r="M541" s="155"/>
      <c r="N541" s="155"/>
      <c r="O541" s="155"/>
      <c r="P541" s="155"/>
      <c r="Q541" s="155"/>
      <c r="R541" s="155"/>
      <c r="S541" s="155"/>
      <c r="T541" s="155"/>
      <c r="U541" s="155"/>
      <c r="V541" s="155"/>
    </row>
    <row r="542">
      <c r="A542" s="164"/>
      <c r="B542" s="165"/>
      <c r="C542" s="165"/>
      <c r="D542" s="165"/>
      <c r="E542" s="165"/>
      <c r="F542" s="165"/>
      <c r="G542" s="165"/>
      <c r="H542" s="155"/>
      <c r="I542" s="155"/>
      <c r="J542" s="155"/>
      <c r="K542" s="155"/>
      <c r="L542" s="155"/>
      <c r="M542" s="155"/>
      <c r="N542" s="155"/>
      <c r="O542" s="155"/>
      <c r="P542" s="155"/>
      <c r="Q542" s="155"/>
      <c r="R542" s="155"/>
      <c r="S542" s="155"/>
      <c r="T542" s="155"/>
      <c r="U542" s="155"/>
      <c r="V542" s="155"/>
    </row>
    <row r="543">
      <c r="A543" s="164"/>
      <c r="B543" s="165"/>
      <c r="C543" s="165"/>
      <c r="D543" s="165"/>
      <c r="E543" s="165"/>
      <c r="F543" s="165"/>
      <c r="G543" s="165"/>
      <c r="H543" s="155"/>
      <c r="I543" s="155"/>
      <c r="J543" s="155"/>
      <c r="K543" s="155"/>
      <c r="L543" s="155"/>
      <c r="M543" s="155"/>
      <c r="N543" s="155"/>
      <c r="O543" s="155"/>
      <c r="P543" s="155"/>
      <c r="Q543" s="155"/>
      <c r="R543" s="155"/>
      <c r="S543" s="155"/>
      <c r="T543" s="155"/>
      <c r="U543" s="155"/>
      <c r="V543" s="155"/>
    </row>
    <row r="544">
      <c r="A544" s="164"/>
      <c r="B544" s="165"/>
      <c r="C544" s="165"/>
      <c r="D544" s="165"/>
      <c r="E544" s="165"/>
      <c r="F544" s="165"/>
      <c r="G544" s="165"/>
      <c r="H544" s="155"/>
      <c r="I544" s="155"/>
      <c r="J544" s="155"/>
      <c r="K544" s="155"/>
      <c r="L544" s="155"/>
      <c r="M544" s="155"/>
      <c r="N544" s="155"/>
      <c r="O544" s="155"/>
      <c r="P544" s="155"/>
      <c r="Q544" s="155"/>
      <c r="R544" s="155"/>
      <c r="S544" s="155"/>
      <c r="T544" s="155"/>
      <c r="U544" s="155"/>
      <c r="V544" s="155"/>
    </row>
    <row r="545">
      <c r="A545" s="164"/>
      <c r="B545" s="165"/>
      <c r="C545" s="165"/>
      <c r="D545" s="165"/>
      <c r="E545" s="165"/>
      <c r="F545" s="165"/>
      <c r="G545" s="165"/>
      <c r="H545" s="155"/>
      <c r="I545" s="155"/>
      <c r="J545" s="155"/>
      <c r="K545" s="155"/>
      <c r="L545" s="155"/>
      <c r="M545" s="155"/>
      <c r="N545" s="155"/>
      <c r="O545" s="155"/>
      <c r="P545" s="155"/>
      <c r="Q545" s="155"/>
      <c r="R545" s="155"/>
      <c r="S545" s="155"/>
      <c r="T545" s="155"/>
      <c r="U545" s="155"/>
      <c r="V545" s="155"/>
    </row>
    <row r="546">
      <c r="A546" s="164"/>
      <c r="B546" s="165"/>
      <c r="C546" s="165"/>
      <c r="D546" s="165"/>
      <c r="E546" s="165"/>
      <c r="F546" s="165"/>
      <c r="G546" s="165"/>
      <c r="H546" s="155"/>
      <c r="I546" s="155"/>
      <c r="J546" s="155"/>
      <c r="K546" s="155"/>
      <c r="L546" s="155"/>
      <c r="M546" s="155"/>
      <c r="N546" s="155"/>
      <c r="O546" s="155"/>
      <c r="P546" s="155"/>
      <c r="Q546" s="155"/>
      <c r="R546" s="155"/>
      <c r="S546" s="155"/>
      <c r="T546" s="155"/>
      <c r="U546" s="155"/>
      <c r="V546" s="155"/>
    </row>
    <row r="547">
      <c r="A547" s="164"/>
      <c r="B547" s="165"/>
      <c r="C547" s="165"/>
      <c r="D547" s="165"/>
      <c r="E547" s="165"/>
      <c r="F547" s="165"/>
      <c r="G547" s="165"/>
      <c r="H547" s="155"/>
      <c r="I547" s="155"/>
      <c r="J547" s="155"/>
      <c r="K547" s="155"/>
      <c r="L547" s="155"/>
      <c r="M547" s="155"/>
      <c r="N547" s="155"/>
      <c r="O547" s="155"/>
      <c r="P547" s="155"/>
      <c r="Q547" s="155"/>
      <c r="R547" s="155"/>
      <c r="S547" s="155"/>
      <c r="T547" s="155"/>
      <c r="U547" s="155"/>
      <c r="V547" s="155"/>
    </row>
    <row r="548">
      <c r="A548" s="164"/>
      <c r="B548" s="165"/>
      <c r="C548" s="165"/>
      <c r="D548" s="165"/>
      <c r="E548" s="165"/>
      <c r="F548" s="165"/>
      <c r="G548" s="165"/>
      <c r="H548" s="155"/>
      <c r="I548" s="155"/>
      <c r="J548" s="155"/>
      <c r="K548" s="155"/>
      <c r="L548" s="155"/>
      <c r="M548" s="155"/>
      <c r="N548" s="155"/>
      <c r="O548" s="155"/>
      <c r="P548" s="155"/>
      <c r="Q548" s="155"/>
      <c r="R548" s="155"/>
      <c r="S548" s="155"/>
      <c r="T548" s="155"/>
      <c r="U548" s="155"/>
      <c r="V548" s="155"/>
    </row>
    <row r="549">
      <c r="A549" s="164"/>
      <c r="B549" s="165"/>
      <c r="C549" s="165"/>
      <c r="D549" s="165"/>
      <c r="E549" s="165"/>
      <c r="F549" s="165"/>
      <c r="G549" s="165"/>
      <c r="H549" s="155"/>
      <c r="I549" s="155"/>
      <c r="J549" s="155"/>
      <c r="K549" s="155"/>
      <c r="L549" s="155"/>
      <c r="M549" s="155"/>
      <c r="N549" s="155"/>
      <c r="O549" s="155"/>
      <c r="P549" s="155"/>
      <c r="Q549" s="155"/>
      <c r="R549" s="155"/>
      <c r="S549" s="155"/>
      <c r="T549" s="155"/>
      <c r="U549" s="155"/>
      <c r="V549" s="155"/>
    </row>
    <row r="550">
      <c r="A550" s="164"/>
      <c r="B550" s="165"/>
      <c r="C550" s="165"/>
      <c r="D550" s="165"/>
      <c r="E550" s="165"/>
      <c r="F550" s="165"/>
      <c r="G550" s="165"/>
      <c r="H550" s="155"/>
      <c r="I550" s="155"/>
      <c r="J550" s="155"/>
      <c r="K550" s="155"/>
      <c r="L550" s="155"/>
      <c r="M550" s="155"/>
      <c r="N550" s="155"/>
      <c r="O550" s="155"/>
      <c r="P550" s="155"/>
      <c r="Q550" s="155"/>
      <c r="R550" s="155"/>
      <c r="S550" s="155"/>
      <c r="T550" s="155"/>
      <c r="U550" s="155"/>
      <c r="V550" s="155"/>
    </row>
    <row r="551">
      <c r="A551" s="164"/>
      <c r="B551" s="165"/>
      <c r="C551" s="165"/>
      <c r="D551" s="165"/>
      <c r="E551" s="165"/>
      <c r="F551" s="165"/>
      <c r="G551" s="165"/>
      <c r="H551" s="155"/>
      <c r="I551" s="155"/>
      <c r="J551" s="155"/>
      <c r="K551" s="155"/>
      <c r="L551" s="155"/>
      <c r="M551" s="155"/>
      <c r="N551" s="155"/>
      <c r="O551" s="155"/>
      <c r="P551" s="155"/>
      <c r="Q551" s="155"/>
      <c r="R551" s="155"/>
      <c r="S551" s="155"/>
      <c r="T551" s="155"/>
      <c r="U551" s="155"/>
      <c r="V551" s="155"/>
    </row>
    <row r="552">
      <c r="A552" s="164"/>
      <c r="B552" s="165"/>
      <c r="C552" s="165"/>
      <c r="D552" s="165"/>
      <c r="E552" s="165"/>
      <c r="F552" s="165"/>
      <c r="G552" s="165"/>
      <c r="H552" s="155"/>
      <c r="I552" s="155"/>
      <c r="J552" s="155"/>
      <c r="K552" s="155"/>
      <c r="L552" s="155"/>
      <c r="M552" s="155"/>
      <c r="N552" s="155"/>
      <c r="O552" s="155"/>
      <c r="P552" s="155"/>
      <c r="Q552" s="155"/>
      <c r="R552" s="155"/>
      <c r="S552" s="155"/>
      <c r="T552" s="155"/>
      <c r="U552" s="155"/>
      <c r="V552" s="155"/>
    </row>
    <row r="553">
      <c r="A553" s="164"/>
      <c r="B553" s="165"/>
      <c r="C553" s="165"/>
      <c r="D553" s="165"/>
      <c r="E553" s="165"/>
      <c r="F553" s="165"/>
      <c r="G553" s="165"/>
      <c r="H553" s="155"/>
      <c r="I553" s="155"/>
      <c r="J553" s="155"/>
      <c r="K553" s="155"/>
      <c r="L553" s="155"/>
      <c r="M553" s="155"/>
      <c r="N553" s="155"/>
      <c r="O553" s="155"/>
      <c r="P553" s="155"/>
      <c r="Q553" s="155"/>
      <c r="R553" s="155"/>
      <c r="S553" s="155"/>
      <c r="T553" s="155"/>
      <c r="U553" s="155"/>
      <c r="V553" s="155"/>
    </row>
    <row r="554">
      <c r="A554" s="164"/>
      <c r="B554" s="165"/>
      <c r="C554" s="165"/>
      <c r="D554" s="165"/>
      <c r="E554" s="165"/>
      <c r="F554" s="165"/>
      <c r="G554" s="165"/>
      <c r="H554" s="155"/>
      <c r="I554" s="155"/>
      <c r="J554" s="155"/>
      <c r="K554" s="155"/>
      <c r="L554" s="155"/>
      <c r="M554" s="155"/>
      <c r="N554" s="155"/>
      <c r="O554" s="155"/>
      <c r="P554" s="155"/>
      <c r="Q554" s="155"/>
      <c r="R554" s="155"/>
      <c r="S554" s="155"/>
      <c r="T554" s="155"/>
      <c r="U554" s="155"/>
      <c r="V554" s="155"/>
    </row>
    <row r="555">
      <c r="A555" s="164"/>
      <c r="B555" s="165"/>
      <c r="C555" s="165"/>
      <c r="D555" s="165"/>
      <c r="E555" s="165"/>
      <c r="F555" s="165"/>
      <c r="G555" s="165"/>
      <c r="H555" s="155"/>
      <c r="I555" s="155"/>
      <c r="J555" s="155"/>
      <c r="K555" s="155"/>
      <c r="L555" s="155"/>
      <c r="M555" s="155"/>
      <c r="N555" s="155"/>
      <c r="O555" s="155"/>
      <c r="P555" s="155"/>
      <c r="Q555" s="155"/>
      <c r="R555" s="155"/>
      <c r="S555" s="155"/>
      <c r="T555" s="155"/>
      <c r="U555" s="155"/>
      <c r="V555" s="155"/>
    </row>
    <row r="556">
      <c r="A556" s="164"/>
      <c r="B556" s="165"/>
      <c r="C556" s="165"/>
      <c r="D556" s="165"/>
      <c r="E556" s="165"/>
      <c r="F556" s="165"/>
      <c r="G556" s="165"/>
      <c r="H556" s="155"/>
      <c r="I556" s="155"/>
      <c r="J556" s="155"/>
      <c r="K556" s="155"/>
      <c r="L556" s="155"/>
      <c r="M556" s="155"/>
      <c r="N556" s="155"/>
      <c r="O556" s="155"/>
      <c r="P556" s="155"/>
      <c r="Q556" s="155"/>
      <c r="R556" s="155"/>
      <c r="S556" s="155"/>
      <c r="T556" s="155"/>
      <c r="U556" s="155"/>
      <c r="V556" s="155"/>
    </row>
    <row r="557">
      <c r="A557" s="164"/>
      <c r="B557" s="165"/>
      <c r="C557" s="165"/>
      <c r="D557" s="165"/>
      <c r="E557" s="165"/>
      <c r="F557" s="165"/>
      <c r="G557" s="165"/>
      <c r="H557" s="155"/>
      <c r="I557" s="155"/>
      <c r="J557" s="155"/>
      <c r="K557" s="155"/>
      <c r="L557" s="155"/>
      <c r="M557" s="155"/>
      <c r="N557" s="155"/>
      <c r="O557" s="155"/>
      <c r="P557" s="155"/>
      <c r="Q557" s="155"/>
      <c r="R557" s="155"/>
      <c r="S557" s="155"/>
      <c r="T557" s="155"/>
      <c r="U557" s="155"/>
      <c r="V557" s="155"/>
    </row>
    <row r="558">
      <c r="A558" s="164"/>
      <c r="B558" s="165"/>
      <c r="C558" s="165"/>
      <c r="D558" s="165"/>
      <c r="E558" s="165"/>
      <c r="F558" s="165"/>
      <c r="G558" s="165"/>
      <c r="H558" s="155"/>
      <c r="I558" s="155"/>
      <c r="J558" s="155"/>
      <c r="K558" s="155"/>
      <c r="L558" s="155"/>
      <c r="M558" s="155"/>
      <c r="N558" s="155"/>
      <c r="O558" s="155"/>
      <c r="P558" s="155"/>
      <c r="Q558" s="155"/>
      <c r="R558" s="155"/>
      <c r="S558" s="155"/>
      <c r="T558" s="155"/>
      <c r="U558" s="155"/>
      <c r="V558" s="155"/>
    </row>
    <row r="559">
      <c r="A559" s="164"/>
      <c r="B559" s="165"/>
      <c r="C559" s="165"/>
      <c r="D559" s="165"/>
      <c r="E559" s="165"/>
      <c r="F559" s="165"/>
      <c r="G559" s="165"/>
      <c r="H559" s="155"/>
      <c r="I559" s="155"/>
      <c r="J559" s="155"/>
      <c r="K559" s="155"/>
      <c r="L559" s="155"/>
      <c r="M559" s="155"/>
      <c r="N559" s="155"/>
      <c r="O559" s="155"/>
      <c r="P559" s="155"/>
      <c r="Q559" s="155"/>
      <c r="R559" s="155"/>
      <c r="S559" s="155"/>
      <c r="T559" s="155"/>
      <c r="U559" s="155"/>
      <c r="V559" s="155"/>
    </row>
    <row r="560">
      <c r="A560" s="164"/>
      <c r="B560" s="165"/>
      <c r="C560" s="165"/>
      <c r="D560" s="165"/>
      <c r="E560" s="165"/>
      <c r="F560" s="165"/>
      <c r="G560" s="165"/>
      <c r="H560" s="155"/>
      <c r="I560" s="155"/>
      <c r="J560" s="155"/>
      <c r="K560" s="155"/>
      <c r="L560" s="155"/>
      <c r="M560" s="155"/>
      <c r="N560" s="155"/>
      <c r="O560" s="155"/>
      <c r="P560" s="155"/>
      <c r="Q560" s="155"/>
      <c r="R560" s="155"/>
      <c r="S560" s="155"/>
      <c r="T560" s="155"/>
      <c r="U560" s="155"/>
      <c r="V560" s="155"/>
    </row>
    <row r="561">
      <c r="A561" s="164"/>
      <c r="B561" s="165"/>
      <c r="C561" s="165"/>
      <c r="D561" s="165"/>
      <c r="E561" s="165"/>
      <c r="F561" s="165"/>
      <c r="G561" s="165"/>
      <c r="H561" s="155"/>
      <c r="I561" s="155"/>
      <c r="J561" s="155"/>
      <c r="K561" s="155"/>
      <c r="L561" s="155"/>
      <c r="M561" s="155"/>
      <c r="N561" s="155"/>
      <c r="O561" s="155"/>
      <c r="P561" s="155"/>
      <c r="Q561" s="155"/>
      <c r="R561" s="155"/>
      <c r="S561" s="155"/>
      <c r="T561" s="155"/>
      <c r="U561" s="155"/>
      <c r="V561" s="155"/>
    </row>
    <row r="562">
      <c r="A562" s="164"/>
      <c r="B562" s="165"/>
      <c r="C562" s="165"/>
      <c r="D562" s="165"/>
      <c r="E562" s="165"/>
      <c r="F562" s="165"/>
      <c r="G562" s="165"/>
      <c r="H562" s="155"/>
      <c r="I562" s="155"/>
      <c r="J562" s="155"/>
      <c r="K562" s="155"/>
      <c r="L562" s="155"/>
      <c r="M562" s="155"/>
      <c r="N562" s="155"/>
      <c r="O562" s="155"/>
      <c r="P562" s="155"/>
      <c r="Q562" s="155"/>
      <c r="R562" s="155"/>
      <c r="S562" s="155"/>
      <c r="T562" s="155"/>
      <c r="U562" s="155"/>
      <c r="V562" s="155"/>
    </row>
    <row r="563">
      <c r="A563" s="164"/>
      <c r="B563" s="165"/>
      <c r="C563" s="165"/>
      <c r="D563" s="165"/>
      <c r="E563" s="165"/>
      <c r="F563" s="165"/>
      <c r="G563" s="165"/>
      <c r="H563" s="155"/>
      <c r="I563" s="155"/>
      <c r="J563" s="155"/>
      <c r="K563" s="155"/>
      <c r="L563" s="155"/>
      <c r="M563" s="155"/>
      <c r="N563" s="155"/>
      <c r="O563" s="155"/>
      <c r="P563" s="155"/>
      <c r="Q563" s="155"/>
      <c r="R563" s="155"/>
      <c r="S563" s="155"/>
      <c r="T563" s="155"/>
      <c r="U563" s="155"/>
      <c r="V563" s="155"/>
    </row>
    <row r="564">
      <c r="A564" s="164"/>
      <c r="B564" s="165"/>
      <c r="C564" s="165"/>
      <c r="D564" s="165"/>
      <c r="E564" s="165"/>
      <c r="F564" s="165"/>
      <c r="G564" s="165"/>
      <c r="H564" s="155"/>
      <c r="I564" s="155"/>
      <c r="J564" s="155"/>
      <c r="K564" s="155"/>
      <c r="L564" s="155"/>
      <c r="M564" s="155"/>
      <c r="N564" s="155"/>
      <c r="O564" s="155"/>
      <c r="P564" s="155"/>
      <c r="Q564" s="155"/>
      <c r="R564" s="155"/>
      <c r="S564" s="155"/>
      <c r="T564" s="155"/>
      <c r="U564" s="155"/>
      <c r="V564" s="155"/>
    </row>
    <row r="565">
      <c r="A565" s="164"/>
      <c r="B565" s="165"/>
      <c r="C565" s="165"/>
      <c r="D565" s="165"/>
      <c r="E565" s="165"/>
      <c r="F565" s="165"/>
      <c r="G565" s="165"/>
      <c r="H565" s="155"/>
      <c r="I565" s="155"/>
      <c r="J565" s="155"/>
      <c r="K565" s="155"/>
      <c r="L565" s="155"/>
      <c r="M565" s="155"/>
      <c r="N565" s="155"/>
      <c r="O565" s="155"/>
      <c r="P565" s="155"/>
      <c r="Q565" s="155"/>
      <c r="R565" s="155"/>
      <c r="S565" s="155"/>
      <c r="T565" s="155"/>
      <c r="U565" s="155"/>
      <c r="V565" s="155"/>
    </row>
    <row r="566">
      <c r="A566" s="164"/>
      <c r="B566" s="165"/>
      <c r="C566" s="165"/>
      <c r="D566" s="165"/>
      <c r="E566" s="165"/>
      <c r="F566" s="165"/>
      <c r="G566" s="165"/>
      <c r="H566" s="155"/>
      <c r="I566" s="155"/>
      <c r="J566" s="155"/>
      <c r="K566" s="155"/>
      <c r="L566" s="155"/>
      <c r="M566" s="155"/>
      <c r="N566" s="155"/>
      <c r="O566" s="155"/>
      <c r="P566" s="155"/>
      <c r="Q566" s="155"/>
      <c r="R566" s="155"/>
      <c r="S566" s="155"/>
      <c r="T566" s="155"/>
      <c r="U566" s="155"/>
      <c r="V566" s="155"/>
    </row>
    <row r="567">
      <c r="A567" s="164"/>
      <c r="B567" s="165"/>
      <c r="C567" s="165"/>
      <c r="D567" s="165"/>
      <c r="E567" s="165"/>
      <c r="F567" s="165"/>
      <c r="G567" s="165"/>
      <c r="H567" s="155"/>
      <c r="I567" s="155"/>
      <c r="J567" s="155"/>
      <c r="K567" s="155"/>
      <c r="L567" s="155"/>
      <c r="M567" s="155"/>
      <c r="N567" s="155"/>
      <c r="O567" s="155"/>
      <c r="P567" s="155"/>
      <c r="Q567" s="155"/>
      <c r="R567" s="155"/>
      <c r="S567" s="155"/>
      <c r="T567" s="155"/>
      <c r="U567" s="155"/>
      <c r="V567" s="155"/>
    </row>
    <row r="568">
      <c r="A568" s="164"/>
      <c r="B568" s="165"/>
      <c r="C568" s="165"/>
      <c r="D568" s="165"/>
      <c r="E568" s="165"/>
      <c r="F568" s="165"/>
      <c r="G568" s="165"/>
      <c r="H568" s="155"/>
      <c r="I568" s="155"/>
      <c r="J568" s="155"/>
      <c r="K568" s="155"/>
      <c r="L568" s="155"/>
      <c r="M568" s="155"/>
      <c r="N568" s="155"/>
      <c r="O568" s="155"/>
      <c r="P568" s="155"/>
      <c r="Q568" s="155"/>
      <c r="R568" s="155"/>
      <c r="S568" s="155"/>
      <c r="T568" s="155"/>
      <c r="U568" s="155"/>
      <c r="V568" s="155"/>
    </row>
    <row r="569">
      <c r="A569" s="164"/>
      <c r="B569" s="165"/>
      <c r="C569" s="165"/>
      <c r="D569" s="165"/>
      <c r="E569" s="165"/>
      <c r="F569" s="165"/>
      <c r="G569" s="165"/>
      <c r="H569" s="155"/>
      <c r="I569" s="155"/>
      <c r="J569" s="155"/>
      <c r="K569" s="155"/>
      <c r="L569" s="155"/>
      <c r="M569" s="155"/>
      <c r="N569" s="155"/>
      <c r="O569" s="155"/>
      <c r="P569" s="155"/>
      <c r="Q569" s="155"/>
      <c r="R569" s="155"/>
      <c r="S569" s="155"/>
      <c r="T569" s="155"/>
      <c r="U569" s="155"/>
      <c r="V569" s="155"/>
    </row>
    <row r="570">
      <c r="A570" s="164"/>
      <c r="B570" s="165"/>
      <c r="C570" s="165"/>
      <c r="D570" s="165"/>
      <c r="E570" s="165"/>
      <c r="F570" s="165"/>
      <c r="G570" s="165"/>
      <c r="H570" s="155"/>
      <c r="I570" s="155"/>
      <c r="J570" s="155"/>
      <c r="K570" s="155"/>
      <c r="L570" s="155"/>
      <c r="M570" s="155"/>
      <c r="N570" s="155"/>
      <c r="O570" s="155"/>
      <c r="P570" s="155"/>
      <c r="Q570" s="155"/>
      <c r="R570" s="155"/>
      <c r="S570" s="155"/>
      <c r="T570" s="155"/>
      <c r="U570" s="155"/>
      <c r="V570" s="155"/>
    </row>
    <row r="571">
      <c r="A571" s="164"/>
      <c r="B571" s="165"/>
      <c r="C571" s="165"/>
      <c r="D571" s="165"/>
      <c r="E571" s="165"/>
      <c r="F571" s="165"/>
      <c r="G571" s="165"/>
      <c r="H571" s="155"/>
      <c r="I571" s="155"/>
      <c r="J571" s="155"/>
      <c r="K571" s="155"/>
      <c r="L571" s="155"/>
      <c r="M571" s="155"/>
      <c r="N571" s="155"/>
      <c r="O571" s="155"/>
      <c r="P571" s="155"/>
      <c r="Q571" s="155"/>
      <c r="R571" s="155"/>
      <c r="S571" s="155"/>
      <c r="T571" s="155"/>
      <c r="U571" s="155"/>
      <c r="V571" s="155"/>
    </row>
    <row r="572">
      <c r="A572" s="164"/>
      <c r="B572" s="165"/>
      <c r="C572" s="165"/>
      <c r="D572" s="165"/>
      <c r="E572" s="165"/>
      <c r="F572" s="165"/>
      <c r="G572" s="165"/>
      <c r="H572" s="155"/>
      <c r="I572" s="155"/>
      <c r="J572" s="155"/>
      <c r="K572" s="155"/>
      <c r="L572" s="155"/>
      <c r="M572" s="155"/>
      <c r="N572" s="155"/>
      <c r="O572" s="155"/>
      <c r="P572" s="155"/>
      <c r="Q572" s="155"/>
      <c r="R572" s="155"/>
      <c r="S572" s="155"/>
      <c r="T572" s="155"/>
      <c r="U572" s="155"/>
      <c r="V572" s="155"/>
    </row>
    <row r="573">
      <c r="A573" s="164"/>
      <c r="B573" s="165"/>
      <c r="C573" s="165"/>
      <c r="D573" s="165"/>
      <c r="E573" s="165"/>
      <c r="F573" s="165"/>
      <c r="G573" s="165"/>
      <c r="H573" s="155"/>
      <c r="I573" s="155"/>
      <c r="J573" s="155"/>
      <c r="K573" s="155"/>
      <c r="L573" s="155"/>
      <c r="M573" s="155"/>
      <c r="N573" s="155"/>
      <c r="O573" s="155"/>
      <c r="P573" s="155"/>
      <c r="Q573" s="155"/>
      <c r="R573" s="155"/>
      <c r="S573" s="155"/>
      <c r="T573" s="155"/>
      <c r="U573" s="155"/>
      <c r="V573" s="155"/>
    </row>
    <row r="574">
      <c r="A574" s="164"/>
      <c r="B574" s="165"/>
      <c r="C574" s="165"/>
      <c r="D574" s="165"/>
      <c r="E574" s="165"/>
      <c r="F574" s="165"/>
      <c r="G574" s="165"/>
      <c r="H574" s="155"/>
      <c r="I574" s="155"/>
      <c r="J574" s="155"/>
      <c r="K574" s="155"/>
      <c r="L574" s="155"/>
      <c r="M574" s="155"/>
      <c r="N574" s="155"/>
      <c r="O574" s="155"/>
      <c r="P574" s="155"/>
      <c r="Q574" s="155"/>
      <c r="R574" s="155"/>
      <c r="S574" s="155"/>
      <c r="T574" s="155"/>
      <c r="U574" s="155"/>
      <c r="V574" s="155"/>
    </row>
    <row r="575">
      <c r="A575" s="164"/>
      <c r="B575" s="165"/>
      <c r="C575" s="165"/>
      <c r="D575" s="165"/>
      <c r="E575" s="165"/>
      <c r="F575" s="165"/>
      <c r="G575" s="165"/>
      <c r="H575" s="155"/>
      <c r="I575" s="155"/>
      <c r="J575" s="155"/>
      <c r="K575" s="155"/>
      <c r="L575" s="155"/>
      <c r="M575" s="155"/>
      <c r="N575" s="155"/>
      <c r="O575" s="155"/>
      <c r="P575" s="155"/>
      <c r="Q575" s="155"/>
      <c r="R575" s="155"/>
      <c r="S575" s="155"/>
      <c r="T575" s="155"/>
      <c r="U575" s="155"/>
      <c r="V575" s="155"/>
    </row>
    <row r="576">
      <c r="A576" s="164"/>
      <c r="B576" s="165"/>
      <c r="C576" s="165"/>
      <c r="D576" s="165"/>
      <c r="E576" s="165"/>
      <c r="F576" s="165"/>
      <c r="G576" s="165"/>
      <c r="H576" s="155"/>
      <c r="I576" s="155"/>
      <c r="J576" s="155"/>
      <c r="K576" s="155"/>
      <c r="L576" s="155"/>
      <c r="M576" s="155"/>
      <c r="N576" s="155"/>
      <c r="O576" s="155"/>
      <c r="P576" s="155"/>
      <c r="Q576" s="155"/>
      <c r="R576" s="155"/>
      <c r="S576" s="155"/>
      <c r="T576" s="155"/>
      <c r="U576" s="155"/>
      <c r="V576" s="155"/>
    </row>
    <row r="577">
      <c r="A577" s="164"/>
      <c r="B577" s="165"/>
      <c r="C577" s="165"/>
      <c r="D577" s="165"/>
      <c r="E577" s="165"/>
      <c r="F577" s="165"/>
      <c r="G577" s="165"/>
      <c r="H577" s="155"/>
      <c r="I577" s="155"/>
      <c r="J577" s="155"/>
      <c r="K577" s="155"/>
      <c r="L577" s="155"/>
      <c r="M577" s="155"/>
      <c r="N577" s="155"/>
      <c r="O577" s="155"/>
      <c r="P577" s="155"/>
      <c r="Q577" s="155"/>
      <c r="R577" s="155"/>
      <c r="S577" s="155"/>
      <c r="T577" s="155"/>
      <c r="U577" s="155"/>
      <c r="V577" s="155"/>
    </row>
    <row r="578">
      <c r="A578" s="164"/>
      <c r="B578" s="165"/>
      <c r="C578" s="165"/>
      <c r="D578" s="165"/>
      <c r="E578" s="165"/>
      <c r="F578" s="165"/>
      <c r="G578" s="165"/>
      <c r="H578" s="155"/>
      <c r="I578" s="155"/>
      <c r="J578" s="155"/>
      <c r="K578" s="155"/>
      <c r="L578" s="155"/>
      <c r="M578" s="155"/>
      <c r="N578" s="155"/>
      <c r="O578" s="155"/>
      <c r="P578" s="155"/>
      <c r="Q578" s="155"/>
      <c r="R578" s="155"/>
      <c r="S578" s="155"/>
      <c r="T578" s="155"/>
      <c r="U578" s="155"/>
      <c r="V578" s="155"/>
    </row>
    <row r="579">
      <c r="A579" s="164"/>
      <c r="B579" s="165"/>
      <c r="C579" s="165"/>
      <c r="D579" s="165"/>
      <c r="E579" s="165"/>
      <c r="F579" s="165"/>
      <c r="G579" s="165"/>
      <c r="H579" s="155"/>
      <c r="I579" s="155"/>
      <c r="J579" s="155"/>
      <c r="K579" s="155"/>
      <c r="L579" s="155"/>
      <c r="M579" s="155"/>
      <c r="N579" s="155"/>
      <c r="O579" s="155"/>
      <c r="P579" s="155"/>
      <c r="Q579" s="155"/>
      <c r="R579" s="155"/>
      <c r="S579" s="155"/>
      <c r="T579" s="155"/>
      <c r="U579" s="155"/>
      <c r="V579" s="155"/>
    </row>
    <row r="580">
      <c r="A580" s="164"/>
      <c r="B580" s="165"/>
      <c r="C580" s="165"/>
      <c r="D580" s="165"/>
      <c r="E580" s="165"/>
      <c r="F580" s="165"/>
      <c r="G580" s="165"/>
      <c r="H580" s="155"/>
      <c r="I580" s="155"/>
      <c r="J580" s="155"/>
      <c r="K580" s="155"/>
      <c r="L580" s="155"/>
      <c r="M580" s="155"/>
      <c r="N580" s="155"/>
      <c r="O580" s="155"/>
      <c r="P580" s="155"/>
      <c r="Q580" s="155"/>
      <c r="R580" s="155"/>
      <c r="S580" s="155"/>
      <c r="T580" s="155"/>
      <c r="U580" s="155"/>
      <c r="V580" s="155"/>
    </row>
    <row r="581">
      <c r="A581" s="164"/>
      <c r="B581" s="165"/>
      <c r="C581" s="165"/>
      <c r="D581" s="165"/>
      <c r="E581" s="165"/>
      <c r="F581" s="165"/>
      <c r="G581" s="165"/>
      <c r="H581" s="155"/>
      <c r="I581" s="155"/>
      <c r="J581" s="155"/>
      <c r="K581" s="155"/>
      <c r="L581" s="155"/>
      <c r="M581" s="155"/>
      <c r="N581" s="155"/>
      <c r="O581" s="155"/>
      <c r="P581" s="155"/>
      <c r="Q581" s="155"/>
      <c r="R581" s="155"/>
      <c r="S581" s="155"/>
      <c r="T581" s="155"/>
      <c r="U581" s="155"/>
      <c r="V581" s="155"/>
    </row>
    <row r="582">
      <c r="A582" s="164"/>
      <c r="B582" s="165"/>
      <c r="C582" s="165"/>
      <c r="D582" s="165"/>
      <c r="E582" s="165"/>
      <c r="F582" s="165"/>
      <c r="G582" s="165"/>
      <c r="H582" s="155"/>
      <c r="I582" s="155"/>
      <c r="J582" s="155"/>
      <c r="K582" s="155"/>
      <c r="L582" s="155"/>
      <c r="M582" s="155"/>
      <c r="N582" s="155"/>
      <c r="O582" s="155"/>
      <c r="P582" s="155"/>
      <c r="Q582" s="155"/>
      <c r="R582" s="155"/>
      <c r="S582" s="155"/>
      <c r="T582" s="155"/>
      <c r="U582" s="155"/>
      <c r="V582" s="155"/>
    </row>
    <row r="583">
      <c r="A583" s="164"/>
      <c r="B583" s="165"/>
      <c r="C583" s="165"/>
      <c r="D583" s="165"/>
      <c r="E583" s="165"/>
      <c r="F583" s="165"/>
      <c r="G583" s="165"/>
      <c r="H583" s="155"/>
      <c r="I583" s="155"/>
      <c r="J583" s="155"/>
      <c r="K583" s="155"/>
      <c r="L583" s="155"/>
      <c r="M583" s="155"/>
      <c r="N583" s="155"/>
      <c r="O583" s="155"/>
      <c r="P583" s="155"/>
      <c r="Q583" s="155"/>
      <c r="R583" s="155"/>
      <c r="S583" s="155"/>
      <c r="T583" s="155"/>
      <c r="U583" s="155"/>
      <c r="V583" s="155"/>
    </row>
    <row r="584">
      <c r="A584" s="164"/>
      <c r="B584" s="165"/>
      <c r="C584" s="165"/>
      <c r="D584" s="165"/>
      <c r="E584" s="165"/>
      <c r="F584" s="165"/>
      <c r="G584" s="165"/>
      <c r="H584" s="155"/>
      <c r="I584" s="155"/>
      <c r="J584" s="155"/>
      <c r="K584" s="155"/>
      <c r="L584" s="155"/>
      <c r="M584" s="155"/>
      <c r="N584" s="155"/>
      <c r="O584" s="155"/>
      <c r="P584" s="155"/>
      <c r="Q584" s="155"/>
      <c r="R584" s="155"/>
      <c r="S584" s="155"/>
      <c r="T584" s="155"/>
      <c r="U584" s="155"/>
      <c r="V584" s="155"/>
    </row>
    <row r="585">
      <c r="A585" s="164"/>
      <c r="B585" s="165"/>
      <c r="C585" s="165"/>
      <c r="D585" s="165"/>
      <c r="E585" s="165"/>
      <c r="F585" s="165"/>
      <c r="G585" s="165"/>
      <c r="H585" s="155"/>
      <c r="I585" s="155"/>
      <c r="J585" s="155"/>
      <c r="K585" s="155"/>
      <c r="L585" s="155"/>
      <c r="M585" s="155"/>
      <c r="N585" s="155"/>
      <c r="O585" s="155"/>
      <c r="P585" s="155"/>
      <c r="Q585" s="155"/>
      <c r="R585" s="155"/>
      <c r="S585" s="155"/>
      <c r="T585" s="155"/>
      <c r="U585" s="155"/>
      <c r="V585" s="155"/>
    </row>
    <row r="586">
      <c r="A586" s="164"/>
      <c r="B586" s="165"/>
      <c r="C586" s="165"/>
      <c r="D586" s="165"/>
      <c r="E586" s="165"/>
      <c r="F586" s="165"/>
      <c r="G586" s="165"/>
      <c r="H586" s="155"/>
      <c r="I586" s="155"/>
      <c r="J586" s="155"/>
      <c r="K586" s="155"/>
      <c r="L586" s="155"/>
      <c r="M586" s="155"/>
      <c r="N586" s="155"/>
      <c r="O586" s="155"/>
      <c r="P586" s="155"/>
      <c r="Q586" s="155"/>
      <c r="R586" s="155"/>
      <c r="S586" s="155"/>
      <c r="T586" s="155"/>
      <c r="U586" s="155"/>
      <c r="V586" s="155"/>
    </row>
    <row r="587">
      <c r="A587" s="164"/>
      <c r="B587" s="165"/>
      <c r="C587" s="165"/>
      <c r="D587" s="165"/>
      <c r="E587" s="165"/>
      <c r="F587" s="165"/>
      <c r="G587" s="165"/>
      <c r="H587" s="155"/>
      <c r="I587" s="155"/>
      <c r="J587" s="155"/>
      <c r="K587" s="155"/>
      <c r="L587" s="155"/>
      <c r="M587" s="155"/>
      <c r="N587" s="155"/>
      <c r="O587" s="155"/>
      <c r="P587" s="155"/>
      <c r="Q587" s="155"/>
      <c r="R587" s="155"/>
      <c r="S587" s="155"/>
      <c r="T587" s="155"/>
      <c r="U587" s="155"/>
      <c r="V587" s="155"/>
    </row>
    <row r="588">
      <c r="A588" s="164"/>
      <c r="B588" s="165"/>
      <c r="C588" s="165"/>
      <c r="D588" s="165"/>
      <c r="E588" s="165"/>
      <c r="F588" s="165"/>
      <c r="G588" s="165"/>
      <c r="H588" s="155"/>
      <c r="I588" s="155"/>
      <c r="J588" s="155"/>
      <c r="K588" s="155"/>
      <c r="L588" s="155"/>
      <c r="M588" s="155"/>
      <c r="N588" s="155"/>
      <c r="O588" s="155"/>
      <c r="P588" s="155"/>
      <c r="Q588" s="155"/>
      <c r="R588" s="155"/>
      <c r="S588" s="155"/>
      <c r="T588" s="155"/>
      <c r="U588" s="155"/>
      <c r="V588" s="155"/>
    </row>
    <row r="589">
      <c r="A589" s="164"/>
      <c r="B589" s="165"/>
      <c r="C589" s="165"/>
      <c r="D589" s="165"/>
      <c r="E589" s="165"/>
      <c r="F589" s="165"/>
      <c r="G589" s="165"/>
      <c r="H589" s="155"/>
      <c r="I589" s="155"/>
      <c r="J589" s="155"/>
      <c r="K589" s="155"/>
      <c r="L589" s="155"/>
      <c r="M589" s="155"/>
      <c r="N589" s="155"/>
      <c r="O589" s="155"/>
      <c r="P589" s="155"/>
      <c r="Q589" s="155"/>
      <c r="R589" s="155"/>
      <c r="S589" s="155"/>
      <c r="T589" s="155"/>
      <c r="U589" s="155"/>
      <c r="V589" s="155"/>
    </row>
    <row r="590">
      <c r="A590" s="164"/>
      <c r="B590" s="165"/>
      <c r="C590" s="165"/>
      <c r="D590" s="165"/>
      <c r="E590" s="165"/>
      <c r="F590" s="165"/>
      <c r="G590" s="165"/>
      <c r="H590" s="155"/>
      <c r="I590" s="155"/>
      <c r="J590" s="155"/>
      <c r="K590" s="155"/>
      <c r="L590" s="155"/>
      <c r="M590" s="155"/>
      <c r="N590" s="155"/>
      <c r="O590" s="155"/>
      <c r="P590" s="155"/>
      <c r="Q590" s="155"/>
      <c r="R590" s="155"/>
      <c r="S590" s="155"/>
      <c r="T590" s="155"/>
      <c r="U590" s="155"/>
      <c r="V590" s="155"/>
    </row>
    <row r="591">
      <c r="A591" s="164"/>
      <c r="B591" s="165"/>
      <c r="C591" s="165"/>
      <c r="D591" s="165"/>
      <c r="E591" s="165"/>
      <c r="F591" s="165"/>
      <c r="G591" s="165"/>
      <c r="H591" s="155"/>
      <c r="I591" s="155"/>
      <c r="J591" s="155"/>
      <c r="K591" s="155"/>
      <c r="L591" s="155"/>
      <c r="M591" s="155"/>
      <c r="N591" s="155"/>
      <c r="O591" s="155"/>
      <c r="P591" s="155"/>
      <c r="Q591" s="155"/>
      <c r="R591" s="155"/>
      <c r="S591" s="155"/>
      <c r="T591" s="155"/>
      <c r="U591" s="155"/>
      <c r="V591" s="155"/>
    </row>
    <row r="592">
      <c r="A592" s="164"/>
      <c r="B592" s="165"/>
      <c r="C592" s="165"/>
      <c r="D592" s="165"/>
      <c r="E592" s="165"/>
      <c r="F592" s="165"/>
      <c r="G592" s="165"/>
      <c r="H592" s="155"/>
      <c r="I592" s="155"/>
      <c r="J592" s="155"/>
      <c r="K592" s="155"/>
      <c r="L592" s="155"/>
      <c r="M592" s="155"/>
      <c r="N592" s="155"/>
      <c r="O592" s="155"/>
      <c r="P592" s="155"/>
      <c r="Q592" s="155"/>
      <c r="R592" s="155"/>
      <c r="S592" s="155"/>
      <c r="T592" s="155"/>
      <c r="U592" s="155"/>
      <c r="V592" s="155"/>
    </row>
    <row r="593">
      <c r="A593" s="164"/>
      <c r="B593" s="165"/>
      <c r="C593" s="165"/>
      <c r="D593" s="165"/>
      <c r="E593" s="165"/>
      <c r="F593" s="165"/>
      <c r="G593" s="165"/>
      <c r="H593" s="155"/>
      <c r="I593" s="155"/>
      <c r="J593" s="155"/>
      <c r="K593" s="155"/>
      <c r="L593" s="155"/>
      <c r="M593" s="155"/>
      <c r="N593" s="155"/>
      <c r="O593" s="155"/>
      <c r="P593" s="155"/>
      <c r="Q593" s="155"/>
      <c r="R593" s="155"/>
      <c r="S593" s="155"/>
      <c r="T593" s="155"/>
      <c r="U593" s="155"/>
      <c r="V593" s="155"/>
    </row>
    <row r="594">
      <c r="A594" s="164"/>
      <c r="B594" s="165"/>
      <c r="C594" s="165"/>
      <c r="D594" s="165"/>
      <c r="E594" s="165"/>
      <c r="F594" s="165"/>
      <c r="G594" s="165"/>
      <c r="H594" s="155"/>
      <c r="I594" s="155"/>
      <c r="J594" s="155"/>
      <c r="K594" s="155"/>
      <c r="L594" s="155"/>
      <c r="M594" s="155"/>
      <c r="N594" s="155"/>
      <c r="O594" s="155"/>
      <c r="P594" s="155"/>
      <c r="Q594" s="155"/>
      <c r="R594" s="155"/>
      <c r="S594" s="155"/>
      <c r="T594" s="155"/>
      <c r="U594" s="155"/>
      <c r="V594" s="155"/>
    </row>
    <row r="595">
      <c r="A595" s="164"/>
      <c r="B595" s="165"/>
      <c r="C595" s="165"/>
      <c r="D595" s="165"/>
      <c r="E595" s="165"/>
      <c r="F595" s="165"/>
      <c r="G595" s="165"/>
      <c r="H595" s="155"/>
      <c r="I595" s="155"/>
      <c r="J595" s="155"/>
      <c r="K595" s="155"/>
      <c r="L595" s="155"/>
      <c r="M595" s="155"/>
      <c r="N595" s="155"/>
      <c r="O595" s="155"/>
      <c r="P595" s="155"/>
      <c r="Q595" s="155"/>
      <c r="R595" s="155"/>
      <c r="S595" s="155"/>
      <c r="T595" s="155"/>
      <c r="U595" s="155"/>
      <c r="V595" s="155"/>
    </row>
    <row r="596">
      <c r="A596" s="164"/>
      <c r="B596" s="165"/>
      <c r="C596" s="165"/>
      <c r="D596" s="165"/>
      <c r="E596" s="165"/>
      <c r="F596" s="165"/>
      <c r="G596" s="165"/>
      <c r="H596" s="155"/>
      <c r="I596" s="155"/>
      <c r="J596" s="155"/>
      <c r="K596" s="155"/>
      <c r="L596" s="155"/>
      <c r="M596" s="155"/>
      <c r="N596" s="155"/>
      <c r="O596" s="155"/>
      <c r="P596" s="155"/>
      <c r="Q596" s="155"/>
      <c r="R596" s="155"/>
      <c r="S596" s="155"/>
      <c r="T596" s="155"/>
      <c r="U596" s="155"/>
      <c r="V596" s="155"/>
    </row>
    <row r="597">
      <c r="A597" s="164"/>
      <c r="B597" s="165"/>
      <c r="C597" s="165"/>
      <c r="D597" s="165"/>
      <c r="E597" s="165"/>
      <c r="F597" s="165"/>
      <c r="G597" s="165"/>
      <c r="H597" s="155"/>
      <c r="I597" s="155"/>
      <c r="J597" s="155"/>
      <c r="K597" s="155"/>
      <c r="L597" s="155"/>
      <c r="M597" s="155"/>
      <c r="N597" s="155"/>
      <c r="O597" s="155"/>
      <c r="P597" s="155"/>
      <c r="Q597" s="155"/>
      <c r="R597" s="155"/>
      <c r="S597" s="155"/>
      <c r="T597" s="155"/>
      <c r="U597" s="155"/>
      <c r="V597" s="155"/>
    </row>
    <row r="598">
      <c r="A598" s="164"/>
      <c r="B598" s="165"/>
      <c r="C598" s="165"/>
      <c r="D598" s="165"/>
      <c r="E598" s="165"/>
      <c r="F598" s="165"/>
      <c r="G598" s="165"/>
      <c r="H598" s="155"/>
      <c r="I598" s="155"/>
      <c r="J598" s="155"/>
      <c r="K598" s="155"/>
      <c r="L598" s="155"/>
      <c r="M598" s="155"/>
      <c r="N598" s="155"/>
      <c r="O598" s="155"/>
      <c r="P598" s="155"/>
      <c r="Q598" s="155"/>
      <c r="R598" s="155"/>
      <c r="S598" s="155"/>
      <c r="T598" s="155"/>
      <c r="U598" s="155"/>
      <c r="V598" s="155"/>
    </row>
    <row r="599">
      <c r="A599" s="164"/>
      <c r="B599" s="165"/>
      <c r="C599" s="165"/>
      <c r="D599" s="165"/>
      <c r="E599" s="165"/>
      <c r="F599" s="165"/>
      <c r="G599" s="165"/>
      <c r="H599" s="155"/>
      <c r="I599" s="155"/>
      <c r="J599" s="155"/>
      <c r="K599" s="155"/>
      <c r="L599" s="155"/>
      <c r="M599" s="155"/>
      <c r="N599" s="155"/>
      <c r="O599" s="155"/>
      <c r="P599" s="155"/>
      <c r="Q599" s="155"/>
      <c r="R599" s="155"/>
      <c r="S599" s="155"/>
      <c r="T599" s="155"/>
      <c r="U599" s="155"/>
      <c r="V599" s="155"/>
    </row>
    <row r="600">
      <c r="A600" s="164"/>
      <c r="B600" s="165"/>
      <c r="C600" s="165"/>
      <c r="D600" s="165"/>
      <c r="E600" s="165"/>
      <c r="F600" s="165"/>
      <c r="G600" s="165"/>
      <c r="H600" s="155"/>
      <c r="I600" s="155"/>
      <c r="J600" s="155"/>
      <c r="K600" s="155"/>
      <c r="L600" s="155"/>
      <c r="M600" s="155"/>
      <c r="N600" s="155"/>
      <c r="O600" s="155"/>
      <c r="P600" s="155"/>
      <c r="Q600" s="155"/>
      <c r="R600" s="155"/>
      <c r="S600" s="155"/>
      <c r="T600" s="155"/>
      <c r="U600" s="155"/>
      <c r="V600" s="155"/>
    </row>
    <row r="601">
      <c r="A601" s="164"/>
      <c r="B601" s="165"/>
      <c r="C601" s="165"/>
      <c r="D601" s="165"/>
      <c r="E601" s="165"/>
      <c r="F601" s="165"/>
      <c r="G601" s="165"/>
      <c r="H601" s="155"/>
      <c r="I601" s="155"/>
      <c r="J601" s="155"/>
      <c r="K601" s="155"/>
      <c r="L601" s="155"/>
      <c r="M601" s="155"/>
      <c r="N601" s="155"/>
      <c r="O601" s="155"/>
      <c r="P601" s="155"/>
      <c r="Q601" s="155"/>
      <c r="R601" s="155"/>
      <c r="S601" s="155"/>
      <c r="T601" s="155"/>
      <c r="U601" s="155"/>
      <c r="V601" s="155"/>
    </row>
    <row r="602">
      <c r="A602" s="164"/>
      <c r="B602" s="165"/>
      <c r="C602" s="165"/>
      <c r="D602" s="165"/>
      <c r="E602" s="165"/>
      <c r="F602" s="165"/>
      <c r="G602" s="165"/>
      <c r="H602" s="155"/>
      <c r="I602" s="155"/>
      <c r="J602" s="155"/>
      <c r="K602" s="155"/>
      <c r="L602" s="155"/>
      <c r="M602" s="155"/>
      <c r="N602" s="155"/>
      <c r="O602" s="155"/>
      <c r="P602" s="155"/>
      <c r="Q602" s="155"/>
      <c r="R602" s="155"/>
      <c r="S602" s="155"/>
      <c r="T602" s="155"/>
      <c r="U602" s="155"/>
      <c r="V602" s="155"/>
    </row>
    <row r="603">
      <c r="A603" s="164"/>
      <c r="B603" s="165"/>
      <c r="C603" s="165"/>
      <c r="D603" s="165"/>
      <c r="E603" s="165"/>
      <c r="F603" s="165"/>
      <c r="G603" s="165"/>
      <c r="H603" s="155"/>
      <c r="I603" s="155"/>
      <c r="J603" s="155"/>
      <c r="K603" s="155"/>
      <c r="L603" s="155"/>
      <c r="M603" s="155"/>
      <c r="N603" s="155"/>
      <c r="O603" s="155"/>
      <c r="P603" s="155"/>
      <c r="Q603" s="155"/>
      <c r="R603" s="155"/>
      <c r="S603" s="155"/>
      <c r="T603" s="155"/>
      <c r="U603" s="155"/>
      <c r="V603" s="155"/>
    </row>
    <row r="604">
      <c r="A604" s="164"/>
      <c r="B604" s="165"/>
      <c r="C604" s="165"/>
      <c r="D604" s="165"/>
      <c r="E604" s="165"/>
      <c r="F604" s="165"/>
      <c r="G604" s="165"/>
      <c r="H604" s="155"/>
      <c r="I604" s="155"/>
      <c r="J604" s="155"/>
      <c r="K604" s="155"/>
      <c r="L604" s="155"/>
      <c r="M604" s="155"/>
      <c r="N604" s="155"/>
      <c r="O604" s="155"/>
      <c r="P604" s="155"/>
      <c r="Q604" s="155"/>
      <c r="R604" s="155"/>
      <c r="S604" s="155"/>
      <c r="T604" s="155"/>
      <c r="U604" s="155"/>
      <c r="V604" s="155"/>
    </row>
    <row r="605">
      <c r="A605" s="164"/>
      <c r="B605" s="165"/>
      <c r="C605" s="165"/>
      <c r="D605" s="165"/>
      <c r="E605" s="165"/>
      <c r="F605" s="165"/>
      <c r="G605" s="165"/>
      <c r="H605" s="155"/>
      <c r="I605" s="155"/>
      <c r="J605" s="155"/>
      <c r="K605" s="155"/>
      <c r="L605" s="155"/>
      <c r="M605" s="155"/>
      <c r="N605" s="155"/>
      <c r="O605" s="155"/>
      <c r="P605" s="155"/>
      <c r="Q605" s="155"/>
      <c r="R605" s="155"/>
      <c r="S605" s="155"/>
      <c r="T605" s="155"/>
      <c r="U605" s="155"/>
      <c r="V605" s="155"/>
    </row>
    <row r="606">
      <c r="A606" s="164"/>
      <c r="B606" s="165"/>
      <c r="C606" s="165"/>
      <c r="D606" s="165"/>
      <c r="E606" s="165"/>
      <c r="F606" s="165"/>
      <c r="G606" s="165"/>
      <c r="H606" s="155"/>
      <c r="I606" s="155"/>
      <c r="J606" s="155"/>
      <c r="K606" s="155"/>
      <c r="L606" s="155"/>
      <c r="M606" s="155"/>
      <c r="N606" s="155"/>
      <c r="O606" s="155"/>
      <c r="P606" s="155"/>
      <c r="Q606" s="155"/>
      <c r="R606" s="155"/>
      <c r="S606" s="155"/>
      <c r="T606" s="155"/>
      <c r="U606" s="155"/>
      <c r="V606" s="155"/>
    </row>
    <row r="607">
      <c r="A607" s="164"/>
      <c r="B607" s="165"/>
      <c r="C607" s="165"/>
      <c r="D607" s="165"/>
      <c r="E607" s="165"/>
      <c r="F607" s="165"/>
      <c r="G607" s="165"/>
      <c r="H607" s="155"/>
      <c r="I607" s="155"/>
      <c r="J607" s="155"/>
      <c r="K607" s="155"/>
      <c r="L607" s="155"/>
      <c r="M607" s="155"/>
      <c r="N607" s="155"/>
      <c r="O607" s="155"/>
      <c r="P607" s="155"/>
      <c r="Q607" s="155"/>
      <c r="R607" s="155"/>
      <c r="S607" s="155"/>
      <c r="T607" s="155"/>
      <c r="U607" s="155"/>
      <c r="V607" s="155"/>
    </row>
    <row r="608">
      <c r="A608" s="164"/>
      <c r="B608" s="165"/>
      <c r="C608" s="165"/>
      <c r="D608" s="165"/>
      <c r="E608" s="165"/>
      <c r="F608" s="165"/>
      <c r="G608" s="165"/>
      <c r="H608" s="155"/>
      <c r="I608" s="155"/>
      <c r="J608" s="155"/>
      <c r="K608" s="155"/>
      <c r="L608" s="155"/>
      <c r="M608" s="155"/>
      <c r="N608" s="155"/>
      <c r="O608" s="155"/>
      <c r="P608" s="155"/>
      <c r="Q608" s="155"/>
      <c r="R608" s="155"/>
      <c r="S608" s="155"/>
      <c r="T608" s="155"/>
      <c r="U608" s="155"/>
      <c r="V608" s="155"/>
    </row>
    <row r="609">
      <c r="A609" s="164"/>
      <c r="B609" s="165"/>
      <c r="C609" s="165"/>
      <c r="D609" s="165"/>
      <c r="E609" s="165"/>
      <c r="F609" s="165"/>
      <c r="G609" s="165"/>
      <c r="H609" s="155"/>
      <c r="I609" s="155"/>
      <c r="J609" s="155"/>
      <c r="K609" s="155"/>
      <c r="L609" s="155"/>
      <c r="M609" s="155"/>
      <c r="N609" s="155"/>
      <c r="O609" s="155"/>
      <c r="P609" s="155"/>
      <c r="Q609" s="155"/>
      <c r="R609" s="155"/>
      <c r="S609" s="155"/>
      <c r="T609" s="155"/>
      <c r="U609" s="155"/>
      <c r="V609" s="155"/>
    </row>
    <row r="610">
      <c r="A610" s="164"/>
      <c r="B610" s="165"/>
      <c r="C610" s="165"/>
      <c r="D610" s="165"/>
      <c r="E610" s="165"/>
      <c r="F610" s="165"/>
      <c r="G610" s="165"/>
      <c r="H610" s="155"/>
      <c r="I610" s="155"/>
      <c r="J610" s="155"/>
      <c r="K610" s="155"/>
      <c r="L610" s="155"/>
      <c r="M610" s="155"/>
      <c r="N610" s="155"/>
      <c r="O610" s="155"/>
      <c r="P610" s="155"/>
      <c r="Q610" s="155"/>
      <c r="R610" s="155"/>
      <c r="S610" s="155"/>
      <c r="T610" s="155"/>
      <c r="U610" s="155"/>
      <c r="V610" s="155"/>
    </row>
    <row r="611">
      <c r="A611" s="164"/>
      <c r="B611" s="165"/>
      <c r="C611" s="165"/>
      <c r="D611" s="165"/>
      <c r="E611" s="165"/>
      <c r="F611" s="165"/>
      <c r="G611" s="165"/>
      <c r="H611" s="155"/>
      <c r="I611" s="155"/>
      <c r="J611" s="155"/>
      <c r="K611" s="155"/>
      <c r="L611" s="155"/>
      <c r="M611" s="155"/>
      <c r="N611" s="155"/>
      <c r="O611" s="155"/>
      <c r="P611" s="155"/>
      <c r="Q611" s="155"/>
      <c r="R611" s="155"/>
      <c r="S611" s="155"/>
      <c r="T611" s="155"/>
      <c r="U611" s="155"/>
      <c r="V611" s="155"/>
    </row>
    <row r="612">
      <c r="A612" s="164"/>
      <c r="B612" s="165"/>
      <c r="C612" s="165"/>
      <c r="D612" s="165"/>
      <c r="E612" s="165"/>
      <c r="F612" s="165"/>
      <c r="G612" s="165"/>
      <c r="H612" s="155"/>
      <c r="I612" s="155"/>
      <c r="J612" s="155"/>
      <c r="K612" s="155"/>
      <c r="L612" s="155"/>
      <c r="M612" s="155"/>
      <c r="N612" s="155"/>
      <c r="O612" s="155"/>
      <c r="P612" s="155"/>
      <c r="Q612" s="155"/>
      <c r="R612" s="155"/>
      <c r="S612" s="155"/>
      <c r="T612" s="155"/>
      <c r="U612" s="155"/>
      <c r="V612" s="155"/>
    </row>
    <row r="613">
      <c r="A613" s="164"/>
      <c r="B613" s="165"/>
      <c r="C613" s="165"/>
      <c r="D613" s="165"/>
      <c r="E613" s="165"/>
      <c r="F613" s="165"/>
      <c r="G613" s="165"/>
      <c r="H613" s="155"/>
      <c r="I613" s="155"/>
      <c r="J613" s="155"/>
      <c r="K613" s="155"/>
      <c r="L613" s="155"/>
      <c r="M613" s="155"/>
      <c r="N613" s="155"/>
      <c r="O613" s="155"/>
      <c r="P613" s="155"/>
      <c r="Q613" s="155"/>
      <c r="R613" s="155"/>
      <c r="S613" s="155"/>
      <c r="T613" s="155"/>
      <c r="U613" s="155"/>
      <c r="V613" s="155"/>
    </row>
    <row r="614">
      <c r="A614" s="164"/>
      <c r="B614" s="165"/>
      <c r="C614" s="165"/>
      <c r="D614" s="165"/>
      <c r="E614" s="165"/>
      <c r="F614" s="165"/>
      <c r="G614" s="165"/>
      <c r="H614" s="155"/>
      <c r="I614" s="155"/>
      <c r="J614" s="155"/>
      <c r="K614" s="155"/>
      <c r="L614" s="155"/>
      <c r="M614" s="155"/>
      <c r="N614" s="155"/>
      <c r="O614" s="155"/>
      <c r="P614" s="155"/>
      <c r="Q614" s="155"/>
      <c r="R614" s="155"/>
      <c r="S614" s="155"/>
      <c r="T614" s="155"/>
      <c r="U614" s="155"/>
      <c r="V614" s="155"/>
    </row>
    <row r="615">
      <c r="A615" s="164"/>
      <c r="B615" s="165"/>
      <c r="C615" s="165"/>
      <c r="D615" s="165"/>
      <c r="E615" s="165"/>
      <c r="F615" s="165"/>
      <c r="G615" s="165"/>
      <c r="H615" s="155"/>
      <c r="I615" s="155"/>
      <c r="J615" s="155"/>
      <c r="K615" s="155"/>
      <c r="L615" s="155"/>
      <c r="M615" s="155"/>
      <c r="N615" s="155"/>
      <c r="O615" s="155"/>
      <c r="P615" s="155"/>
      <c r="Q615" s="155"/>
      <c r="R615" s="155"/>
      <c r="S615" s="155"/>
      <c r="T615" s="155"/>
      <c r="U615" s="155"/>
      <c r="V615" s="155"/>
    </row>
    <row r="616">
      <c r="A616" s="164"/>
      <c r="B616" s="165"/>
      <c r="C616" s="165"/>
      <c r="D616" s="165"/>
      <c r="E616" s="165"/>
      <c r="F616" s="165"/>
      <c r="G616" s="165"/>
      <c r="H616" s="155"/>
      <c r="I616" s="155"/>
      <c r="J616" s="155"/>
      <c r="K616" s="155"/>
      <c r="L616" s="155"/>
      <c r="M616" s="155"/>
      <c r="N616" s="155"/>
      <c r="O616" s="155"/>
      <c r="P616" s="155"/>
      <c r="Q616" s="155"/>
      <c r="R616" s="155"/>
      <c r="S616" s="155"/>
      <c r="T616" s="155"/>
      <c r="U616" s="155"/>
      <c r="V616" s="155"/>
    </row>
    <row r="617">
      <c r="A617" s="164"/>
      <c r="B617" s="165"/>
      <c r="C617" s="165"/>
      <c r="D617" s="165"/>
      <c r="E617" s="165"/>
      <c r="F617" s="165"/>
      <c r="G617" s="165"/>
      <c r="H617" s="155"/>
      <c r="I617" s="155"/>
      <c r="J617" s="155"/>
      <c r="K617" s="155"/>
      <c r="L617" s="155"/>
      <c r="M617" s="155"/>
      <c r="N617" s="155"/>
      <c r="O617" s="155"/>
      <c r="P617" s="155"/>
      <c r="Q617" s="155"/>
      <c r="R617" s="155"/>
      <c r="S617" s="155"/>
      <c r="T617" s="155"/>
      <c r="U617" s="155"/>
      <c r="V617" s="155"/>
    </row>
    <row r="618">
      <c r="A618" s="164"/>
      <c r="B618" s="165"/>
      <c r="C618" s="165"/>
      <c r="D618" s="165"/>
      <c r="E618" s="165"/>
      <c r="F618" s="165"/>
      <c r="G618" s="165"/>
      <c r="H618" s="155"/>
      <c r="I618" s="155"/>
      <c r="J618" s="155"/>
      <c r="K618" s="155"/>
      <c r="L618" s="155"/>
      <c r="M618" s="155"/>
      <c r="N618" s="155"/>
      <c r="O618" s="155"/>
      <c r="P618" s="155"/>
      <c r="Q618" s="155"/>
      <c r="R618" s="155"/>
      <c r="S618" s="155"/>
      <c r="T618" s="155"/>
      <c r="U618" s="155"/>
      <c r="V618" s="155"/>
    </row>
    <row r="619">
      <c r="A619" s="164"/>
      <c r="B619" s="165"/>
      <c r="C619" s="165"/>
      <c r="D619" s="165"/>
      <c r="E619" s="165"/>
      <c r="F619" s="165"/>
      <c r="G619" s="165"/>
      <c r="H619" s="155"/>
      <c r="I619" s="155"/>
      <c r="J619" s="155"/>
      <c r="K619" s="155"/>
      <c r="L619" s="155"/>
      <c r="M619" s="155"/>
      <c r="N619" s="155"/>
      <c r="O619" s="155"/>
      <c r="P619" s="155"/>
      <c r="Q619" s="155"/>
      <c r="R619" s="155"/>
      <c r="S619" s="155"/>
      <c r="T619" s="155"/>
      <c r="U619" s="155"/>
      <c r="V619" s="155"/>
    </row>
    <row r="620">
      <c r="A620" s="164"/>
      <c r="B620" s="165"/>
      <c r="C620" s="165"/>
      <c r="D620" s="165"/>
      <c r="E620" s="165"/>
      <c r="F620" s="165"/>
      <c r="G620" s="165"/>
      <c r="H620" s="155"/>
      <c r="I620" s="155"/>
      <c r="J620" s="155"/>
      <c r="K620" s="155"/>
      <c r="L620" s="155"/>
      <c r="M620" s="155"/>
      <c r="N620" s="155"/>
      <c r="O620" s="155"/>
      <c r="P620" s="155"/>
      <c r="Q620" s="155"/>
      <c r="R620" s="155"/>
      <c r="S620" s="155"/>
      <c r="T620" s="155"/>
      <c r="U620" s="155"/>
      <c r="V620" s="155"/>
    </row>
    <row r="621">
      <c r="A621" s="164"/>
      <c r="B621" s="165"/>
      <c r="C621" s="165"/>
      <c r="D621" s="165"/>
      <c r="E621" s="165"/>
      <c r="F621" s="165"/>
      <c r="G621" s="165"/>
      <c r="H621" s="155"/>
      <c r="I621" s="155"/>
      <c r="J621" s="155"/>
      <c r="K621" s="155"/>
      <c r="L621" s="155"/>
      <c r="M621" s="155"/>
      <c r="N621" s="155"/>
      <c r="O621" s="155"/>
      <c r="P621" s="155"/>
      <c r="Q621" s="155"/>
      <c r="R621" s="155"/>
      <c r="S621" s="155"/>
      <c r="T621" s="155"/>
      <c r="U621" s="155"/>
      <c r="V621" s="155"/>
    </row>
    <row r="622">
      <c r="A622" s="164"/>
      <c r="B622" s="165"/>
      <c r="C622" s="165"/>
      <c r="D622" s="165"/>
      <c r="E622" s="165"/>
      <c r="F622" s="165"/>
      <c r="G622" s="165"/>
      <c r="H622" s="155"/>
      <c r="I622" s="155"/>
      <c r="J622" s="155"/>
      <c r="K622" s="155"/>
      <c r="L622" s="155"/>
      <c r="M622" s="155"/>
      <c r="N622" s="155"/>
      <c r="O622" s="155"/>
      <c r="P622" s="155"/>
      <c r="Q622" s="155"/>
      <c r="R622" s="155"/>
      <c r="S622" s="155"/>
      <c r="T622" s="155"/>
      <c r="U622" s="155"/>
      <c r="V622" s="155"/>
    </row>
    <row r="623">
      <c r="A623" s="164"/>
      <c r="B623" s="165"/>
      <c r="C623" s="165"/>
      <c r="D623" s="165"/>
      <c r="E623" s="165"/>
      <c r="F623" s="165"/>
      <c r="G623" s="165"/>
      <c r="H623" s="155"/>
      <c r="I623" s="155"/>
      <c r="J623" s="155"/>
      <c r="K623" s="155"/>
      <c r="L623" s="155"/>
      <c r="M623" s="155"/>
      <c r="N623" s="155"/>
      <c r="O623" s="155"/>
      <c r="P623" s="155"/>
      <c r="Q623" s="155"/>
      <c r="R623" s="155"/>
      <c r="S623" s="155"/>
      <c r="T623" s="155"/>
      <c r="U623" s="155"/>
      <c r="V623" s="155"/>
    </row>
    <row r="624">
      <c r="A624" s="164"/>
      <c r="B624" s="165"/>
      <c r="C624" s="165"/>
      <c r="D624" s="165"/>
      <c r="E624" s="165"/>
      <c r="F624" s="165"/>
      <c r="G624" s="165"/>
      <c r="H624" s="155"/>
      <c r="I624" s="155"/>
      <c r="J624" s="155"/>
      <c r="K624" s="155"/>
      <c r="L624" s="155"/>
      <c r="M624" s="155"/>
      <c r="N624" s="155"/>
      <c r="O624" s="155"/>
      <c r="P624" s="155"/>
      <c r="Q624" s="155"/>
      <c r="R624" s="155"/>
      <c r="S624" s="155"/>
      <c r="T624" s="155"/>
      <c r="U624" s="155"/>
      <c r="V624" s="155"/>
    </row>
    <row r="625">
      <c r="A625" s="164"/>
      <c r="B625" s="165"/>
      <c r="C625" s="165"/>
      <c r="D625" s="165"/>
      <c r="E625" s="165"/>
      <c r="F625" s="165"/>
      <c r="G625" s="165"/>
      <c r="H625" s="155"/>
      <c r="I625" s="155"/>
      <c r="J625" s="155"/>
      <c r="K625" s="155"/>
      <c r="L625" s="155"/>
      <c r="M625" s="155"/>
      <c r="N625" s="155"/>
      <c r="O625" s="155"/>
      <c r="P625" s="155"/>
      <c r="Q625" s="155"/>
      <c r="R625" s="155"/>
      <c r="S625" s="155"/>
      <c r="T625" s="155"/>
      <c r="U625" s="155"/>
      <c r="V625" s="155"/>
    </row>
    <row r="626">
      <c r="A626" s="164"/>
      <c r="B626" s="165"/>
      <c r="C626" s="165"/>
      <c r="D626" s="165"/>
      <c r="E626" s="165"/>
      <c r="F626" s="165"/>
      <c r="G626" s="165"/>
      <c r="H626" s="155"/>
      <c r="I626" s="155"/>
      <c r="J626" s="155"/>
      <c r="K626" s="155"/>
      <c r="L626" s="155"/>
      <c r="M626" s="155"/>
      <c r="N626" s="155"/>
      <c r="O626" s="155"/>
      <c r="P626" s="155"/>
      <c r="Q626" s="155"/>
      <c r="R626" s="155"/>
      <c r="S626" s="155"/>
      <c r="T626" s="155"/>
      <c r="U626" s="155"/>
      <c r="V626" s="155"/>
    </row>
    <row r="627">
      <c r="A627" s="164"/>
      <c r="B627" s="165"/>
      <c r="C627" s="165"/>
      <c r="D627" s="165"/>
      <c r="E627" s="165"/>
      <c r="F627" s="165"/>
      <c r="G627" s="165"/>
      <c r="H627" s="155"/>
      <c r="I627" s="155"/>
      <c r="J627" s="155"/>
      <c r="K627" s="155"/>
      <c r="L627" s="155"/>
      <c r="M627" s="155"/>
      <c r="N627" s="155"/>
      <c r="O627" s="155"/>
      <c r="P627" s="155"/>
      <c r="Q627" s="155"/>
      <c r="R627" s="155"/>
      <c r="S627" s="155"/>
      <c r="T627" s="155"/>
      <c r="U627" s="155"/>
      <c r="V627" s="155"/>
    </row>
    <row r="628">
      <c r="A628" s="164"/>
      <c r="B628" s="165"/>
      <c r="C628" s="165"/>
      <c r="D628" s="165"/>
      <c r="E628" s="165"/>
      <c r="F628" s="165"/>
      <c r="G628" s="165"/>
      <c r="H628" s="155"/>
      <c r="I628" s="155"/>
      <c r="J628" s="155"/>
      <c r="K628" s="155"/>
      <c r="L628" s="155"/>
      <c r="M628" s="155"/>
      <c r="N628" s="155"/>
      <c r="O628" s="155"/>
      <c r="P628" s="155"/>
      <c r="Q628" s="155"/>
      <c r="R628" s="155"/>
      <c r="S628" s="155"/>
      <c r="T628" s="155"/>
      <c r="U628" s="155"/>
      <c r="V628" s="155"/>
    </row>
    <row r="629">
      <c r="A629" s="164"/>
      <c r="B629" s="165"/>
      <c r="C629" s="165"/>
      <c r="D629" s="165"/>
      <c r="E629" s="165"/>
      <c r="F629" s="165"/>
      <c r="G629" s="165"/>
      <c r="H629" s="155"/>
      <c r="I629" s="155"/>
      <c r="J629" s="155"/>
      <c r="K629" s="155"/>
      <c r="L629" s="155"/>
      <c r="M629" s="155"/>
      <c r="N629" s="155"/>
      <c r="O629" s="155"/>
      <c r="P629" s="155"/>
      <c r="Q629" s="155"/>
      <c r="R629" s="155"/>
      <c r="S629" s="155"/>
      <c r="T629" s="155"/>
      <c r="U629" s="155"/>
      <c r="V629" s="155"/>
    </row>
    <row r="630">
      <c r="A630" s="164"/>
      <c r="B630" s="165"/>
      <c r="C630" s="165"/>
      <c r="D630" s="165"/>
      <c r="E630" s="165"/>
      <c r="F630" s="165"/>
      <c r="G630" s="165"/>
      <c r="H630" s="155"/>
      <c r="I630" s="155"/>
      <c r="J630" s="155"/>
      <c r="K630" s="155"/>
      <c r="L630" s="155"/>
      <c r="M630" s="155"/>
      <c r="N630" s="155"/>
      <c r="O630" s="155"/>
      <c r="P630" s="155"/>
      <c r="Q630" s="155"/>
      <c r="R630" s="155"/>
      <c r="S630" s="155"/>
      <c r="T630" s="155"/>
      <c r="U630" s="155"/>
      <c r="V630" s="155"/>
    </row>
    <row r="631">
      <c r="A631" s="164"/>
      <c r="B631" s="165"/>
      <c r="C631" s="165"/>
      <c r="D631" s="165"/>
      <c r="E631" s="165"/>
      <c r="F631" s="165"/>
      <c r="G631" s="165"/>
      <c r="H631" s="155"/>
      <c r="I631" s="155"/>
      <c r="J631" s="155"/>
      <c r="K631" s="155"/>
      <c r="L631" s="155"/>
      <c r="M631" s="155"/>
      <c r="N631" s="155"/>
      <c r="O631" s="155"/>
      <c r="P631" s="155"/>
      <c r="Q631" s="155"/>
      <c r="R631" s="155"/>
      <c r="S631" s="155"/>
      <c r="T631" s="155"/>
      <c r="U631" s="155"/>
      <c r="V631" s="155"/>
    </row>
    <row r="632">
      <c r="A632" s="164"/>
      <c r="B632" s="165"/>
      <c r="C632" s="165"/>
      <c r="D632" s="165"/>
      <c r="E632" s="165"/>
      <c r="F632" s="165"/>
      <c r="G632" s="165"/>
      <c r="H632" s="155"/>
      <c r="I632" s="155"/>
      <c r="J632" s="155"/>
      <c r="K632" s="155"/>
      <c r="L632" s="155"/>
      <c r="M632" s="155"/>
      <c r="N632" s="155"/>
      <c r="O632" s="155"/>
      <c r="P632" s="155"/>
      <c r="Q632" s="155"/>
      <c r="R632" s="155"/>
      <c r="S632" s="155"/>
      <c r="T632" s="155"/>
      <c r="U632" s="155"/>
      <c r="V632" s="155"/>
    </row>
    <row r="633">
      <c r="A633" s="164"/>
      <c r="B633" s="165"/>
      <c r="C633" s="165"/>
      <c r="D633" s="165"/>
      <c r="E633" s="165"/>
      <c r="F633" s="165"/>
      <c r="G633" s="165"/>
      <c r="H633" s="155"/>
      <c r="I633" s="155"/>
      <c r="J633" s="155"/>
      <c r="K633" s="155"/>
      <c r="L633" s="155"/>
      <c r="M633" s="155"/>
      <c r="N633" s="155"/>
      <c r="O633" s="155"/>
      <c r="P633" s="155"/>
      <c r="Q633" s="155"/>
      <c r="R633" s="155"/>
      <c r="S633" s="155"/>
      <c r="T633" s="155"/>
      <c r="U633" s="155"/>
      <c r="V633" s="155"/>
    </row>
    <row r="634">
      <c r="A634" s="164"/>
      <c r="B634" s="165"/>
      <c r="C634" s="165"/>
      <c r="D634" s="165"/>
      <c r="E634" s="165"/>
      <c r="F634" s="165"/>
      <c r="G634" s="165"/>
      <c r="H634" s="155"/>
      <c r="I634" s="155"/>
      <c r="J634" s="155"/>
      <c r="K634" s="155"/>
      <c r="L634" s="155"/>
      <c r="M634" s="155"/>
      <c r="N634" s="155"/>
      <c r="O634" s="155"/>
      <c r="P634" s="155"/>
      <c r="Q634" s="155"/>
      <c r="R634" s="155"/>
      <c r="S634" s="155"/>
      <c r="T634" s="155"/>
      <c r="U634" s="155"/>
      <c r="V634" s="155"/>
    </row>
    <row r="635">
      <c r="A635" s="164"/>
      <c r="B635" s="165"/>
      <c r="C635" s="165"/>
      <c r="D635" s="165"/>
      <c r="E635" s="165"/>
      <c r="F635" s="165"/>
      <c r="G635" s="165"/>
      <c r="H635" s="155"/>
      <c r="I635" s="155"/>
      <c r="J635" s="155"/>
      <c r="K635" s="155"/>
      <c r="L635" s="155"/>
      <c r="M635" s="155"/>
      <c r="N635" s="155"/>
      <c r="O635" s="155"/>
      <c r="P635" s="155"/>
      <c r="Q635" s="155"/>
      <c r="R635" s="155"/>
      <c r="S635" s="155"/>
      <c r="T635" s="155"/>
      <c r="U635" s="155"/>
      <c r="V635" s="155"/>
    </row>
    <row r="636">
      <c r="A636" s="164"/>
      <c r="B636" s="165"/>
      <c r="C636" s="165"/>
      <c r="D636" s="165"/>
      <c r="E636" s="165"/>
      <c r="F636" s="165"/>
      <c r="G636" s="165"/>
      <c r="H636" s="155"/>
      <c r="I636" s="155"/>
      <c r="J636" s="155"/>
      <c r="K636" s="155"/>
      <c r="L636" s="155"/>
      <c r="M636" s="155"/>
      <c r="N636" s="155"/>
      <c r="O636" s="155"/>
      <c r="P636" s="155"/>
      <c r="Q636" s="155"/>
      <c r="R636" s="155"/>
      <c r="S636" s="155"/>
      <c r="T636" s="155"/>
      <c r="U636" s="155"/>
      <c r="V636" s="155"/>
    </row>
    <row r="637">
      <c r="A637" s="164"/>
      <c r="B637" s="165"/>
      <c r="C637" s="165"/>
      <c r="D637" s="165"/>
      <c r="E637" s="165"/>
      <c r="F637" s="165"/>
      <c r="G637" s="165"/>
      <c r="H637" s="155"/>
      <c r="I637" s="155"/>
      <c r="J637" s="155"/>
      <c r="K637" s="155"/>
      <c r="L637" s="155"/>
      <c r="M637" s="155"/>
      <c r="N637" s="155"/>
      <c r="O637" s="155"/>
      <c r="P637" s="155"/>
      <c r="Q637" s="155"/>
      <c r="R637" s="155"/>
      <c r="S637" s="155"/>
      <c r="T637" s="155"/>
      <c r="U637" s="155"/>
      <c r="V637" s="155"/>
    </row>
    <row r="638">
      <c r="A638" s="164"/>
      <c r="B638" s="165"/>
      <c r="C638" s="165"/>
      <c r="D638" s="165"/>
      <c r="E638" s="165"/>
      <c r="F638" s="165"/>
      <c r="G638" s="165"/>
      <c r="H638" s="155"/>
      <c r="I638" s="155"/>
      <c r="J638" s="155"/>
      <c r="K638" s="155"/>
      <c r="L638" s="155"/>
      <c r="M638" s="155"/>
      <c r="N638" s="155"/>
      <c r="O638" s="155"/>
      <c r="P638" s="155"/>
      <c r="Q638" s="155"/>
      <c r="R638" s="155"/>
      <c r="S638" s="155"/>
      <c r="T638" s="155"/>
      <c r="U638" s="155"/>
      <c r="V638" s="155"/>
    </row>
    <row r="639">
      <c r="A639" s="164"/>
      <c r="B639" s="165"/>
      <c r="C639" s="165"/>
      <c r="D639" s="165"/>
      <c r="E639" s="165"/>
      <c r="F639" s="165"/>
      <c r="G639" s="165"/>
      <c r="H639" s="155"/>
      <c r="I639" s="155"/>
      <c r="J639" s="155"/>
      <c r="K639" s="155"/>
      <c r="L639" s="155"/>
      <c r="M639" s="155"/>
      <c r="N639" s="155"/>
      <c r="O639" s="155"/>
      <c r="P639" s="155"/>
      <c r="Q639" s="155"/>
      <c r="R639" s="155"/>
      <c r="S639" s="155"/>
      <c r="T639" s="155"/>
      <c r="U639" s="155"/>
      <c r="V639" s="155"/>
    </row>
    <row r="640">
      <c r="A640" s="164"/>
      <c r="B640" s="165"/>
      <c r="C640" s="165"/>
      <c r="D640" s="165"/>
      <c r="E640" s="165"/>
      <c r="F640" s="165"/>
      <c r="G640" s="165"/>
      <c r="H640" s="155"/>
      <c r="I640" s="155"/>
      <c r="J640" s="155"/>
      <c r="K640" s="155"/>
      <c r="L640" s="155"/>
      <c r="M640" s="155"/>
      <c r="N640" s="155"/>
      <c r="O640" s="155"/>
      <c r="P640" s="155"/>
      <c r="Q640" s="155"/>
      <c r="R640" s="155"/>
      <c r="S640" s="155"/>
      <c r="T640" s="155"/>
      <c r="U640" s="155"/>
      <c r="V640" s="155"/>
    </row>
    <row r="641">
      <c r="A641" s="164"/>
      <c r="B641" s="165"/>
      <c r="C641" s="165"/>
      <c r="D641" s="165"/>
      <c r="E641" s="165"/>
      <c r="F641" s="165"/>
      <c r="G641" s="165"/>
      <c r="H641" s="155"/>
      <c r="I641" s="155"/>
      <c r="J641" s="155"/>
      <c r="K641" s="155"/>
      <c r="L641" s="155"/>
      <c r="M641" s="155"/>
      <c r="N641" s="155"/>
      <c r="O641" s="155"/>
      <c r="P641" s="155"/>
      <c r="Q641" s="155"/>
      <c r="R641" s="155"/>
      <c r="S641" s="155"/>
      <c r="T641" s="155"/>
      <c r="U641" s="155"/>
      <c r="V641" s="155"/>
    </row>
    <row r="642">
      <c r="A642" s="164"/>
      <c r="B642" s="165"/>
      <c r="C642" s="165"/>
      <c r="D642" s="165"/>
      <c r="E642" s="165"/>
      <c r="F642" s="165"/>
      <c r="G642" s="165"/>
      <c r="H642" s="155"/>
      <c r="I642" s="155"/>
      <c r="J642" s="155"/>
      <c r="K642" s="155"/>
      <c r="L642" s="155"/>
      <c r="M642" s="155"/>
      <c r="N642" s="155"/>
      <c r="O642" s="155"/>
      <c r="P642" s="155"/>
      <c r="Q642" s="155"/>
      <c r="R642" s="155"/>
      <c r="S642" s="155"/>
      <c r="T642" s="155"/>
      <c r="U642" s="155"/>
      <c r="V642" s="155"/>
    </row>
    <row r="643">
      <c r="A643" s="164"/>
      <c r="B643" s="165"/>
      <c r="C643" s="165"/>
      <c r="D643" s="165"/>
      <c r="E643" s="165"/>
      <c r="F643" s="165"/>
      <c r="G643" s="165"/>
      <c r="H643" s="155"/>
      <c r="I643" s="155"/>
      <c r="J643" s="155"/>
      <c r="K643" s="155"/>
      <c r="L643" s="155"/>
      <c r="M643" s="155"/>
      <c r="N643" s="155"/>
      <c r="O643" s="155"/>
      <c r="P643" s="155"/>
      <c r="Q643" s="155"/>
      <c r="R643" s="155"/>
      <c r="S643" s="155"/>
      <c r="T643" s="155"/>
      <c r="U643" s="155"/>
      <c r="V643" s="155"/>
    </row>
    <row r="644">
      <c r="A644" s="164"/>
      <c r="B644" s="165"/>
      <c r="C644" s="165"/>
      <c r="D644" s="165"/>
      <c r="E644" s="165"/>
      <c r="F644" s="165"/>
      <c r="G644" s="165"/>
      <c r="H644" s="155"/>
      <c r="I644" s="155"/>
      <c r="J644" s="155"/>
      <c r="K644" s="155"/>
      <c r="L644" s="155"/>
      <c r="M644" s="155"/>
      <c r="N644" s="155"/>
      <c r="O644" s="155"/>
      <c r="P644" s="155"/>
      <c r="Q644" s="155"/>
      <c r="R644" s="155"/>
      <c r="S644" s="155"/>
      <c r="T644" s="155"/>
      <c r="U644" s="155"/>
      <c r="V644" s="155"/>
    </row>
    <row r="645">
      <c r="A645" s="164"/>
      <c r="B645" s="165"/>
      <c r="C645" s="165"/>
      <c r="D645" s="165"/>
      <c r="E645" s="165"/>
      <c r="F645" s="165"/>
      <c r="G645" s="165"/>
      <c r="H645" s="155"/>
      <c r="I645" s="155"/>
      <c r="J645" s="155"/>
      <c r="K645" s="155"/>
      <c r="L645" s="155"/>
      <c r="M645" s="155"/>
      <c r="N645" s="155"/>
      <c r="O645" s="155"/>
      <c r="P645" s="155"/>
      <c r="Q645" s="155"/>
      <c r="R645" s="155"/>
      <c r="S645" s="155"/>
      <c r="T645" s="155"/>
      <c r="U645" s="155"/>
      <c r="V645" s="155"/>
    </row>
    <row r="646">
      <c r="A646" s="164"/>
      <c r="B646" s="165"/>
      <c r="C646" s="165"/>
      <c r="D646" s="165"/>
      <c r="E646" s="165"/>
      <c r="F646" s="165"/>
      <c r="G646" s="165"/>
      <c r="H646" s="155"/>
      <c r="I646" s="155"/>
      <c r="J646" s="155"/>
      <c r="K646" s="155"/>
      <c r="L646" s="155"/>
      <c r="M646" s="155"/>
      <c r="N646" s="155"/>
      <c r="O646" s="155"/>
      <c r="P646" s="155"/>
      <c r="Q646" s="155"/>
      <c r="R646" s="155"/>
      <c r="S646" s="155"/>
      <c r="T646" s="155"/>
      <c r="U646" s="155"/>
      <c r="V646" s="155"/>
    </row>
    <row r="647">
      <c r="A647" s="164"/>
      <c r="B647" s="165"/>
      <c r="C647" s="165"/>
      <c r="D647" s="165"/>
      <c r="E647" s="165"/>
      <c r="F647" s="165"/>
      <c r="G647" s="165"/>
      <c r="H647" s="155"/>
      <c r="I647" s="155"/>
      <c r="J647" s="155"/>
      <c r="K647" s="155"/>
      <c r="L647" s="155"/>
      <c r="M647" s="155"/>
      <c r="N647" s="155"/>
      <c r="O647" s="155"/>
      <c r="P647" s="155"/>
      <c r="Q647" s="155"/>
      <c r="R647" s="155"/>
      <c r="S647" s="155"/>
      <c r="T647" s="155"/>
      <c r="U647" s="155"/>
      <c r="V647" s="155"/>
    </row>
    <row r="648">
      <c r="A648" s="164"/>
      <c r="B648" s="165"/>
      <c r="C648" s="165"/>
      <c r="D648" s="165"/>
      <c r="E648" s="165"/>
      <c r="F648" s="165"/>
      <c r="G648" s="165"/>
      <c r="H648" s="155"/>
      <c r="I648" s="155"/>
      <c r="J648" s="155"/>
      <c r="K648" s="155"/>
      <c r="L648" s="155"/>
      <c r="M648" s="155"/>
      <c r="N648" s="155"/>
      <c r="O648" s="155"/>
      <c r="P648" s="155"/>
      <c r="Q648" s="155"/>
      <c r="R648" s="155"/>
      <c r="S648" s="155"/>
      <c r="T648" s="155"/>
      <c r="U648" s="155"/>
      <c r="V648" s="155"/>
    </row>
    <row r="649">
      <c r="A649" s="164"/>
      <c r="B649" s="165"/>
      <c r="C649" s="165"/>
      <c r="D649" s="165"/>
      <c r="E649" s="165"/>
      <c r="F649" s="165"/>
      <c r="G649" s="165"/>
      <c r="H649" s="155"/>
      <c r="I649" s="155"/>
      <c r="J649" s="155"/>
      <c r="K649" s="155"/>
      <c r="L649" s="155"/>
      <c r="M649" s="155"/>
      <c r="N649" s="155"/>
      <c r="O649" s="155"/>
      <c r="P649" s="155"/>
      <c r="Q649" s="155"/>
      <c r="R649" s="155"/>
      <c r="S649" s="155"/>
      <c r="T649" s="155"/>
      <c r="U649" s="155"/>
      <c r="V649" s="155"/>
    </row>
    <row r="650">
      <c r="A650" s="164"/>
      <c r="B650" s="165"/>
      <c r="C650" s="165"/>
      <c r="D650" s="165"/>
      <c r="E650" s="165"/>
      <c r="F650" s="165"/>
      <c r="G650" s="165"/>
      <c r="H650" s="155"/>
      <c r="I650" s="155"/>
      <c r="J650" s="155"/>
      <c r="K650" s="155"/>
      <c r="L650" s="155"/>
      <c r="M650" s="155"/>
      <c r="N650" s="155"/>
      <c r="O650" s="155"/>
      <c r="P650" s="155"/>
      <c r="Q650" s="155"/>
      <c r="R650" s="155"/>
      <c r="S650" s="155"/>
      <c r="T650" s="155"/>
      <c r="U650" s="155"/>
      <c r="V650" s="155"/>
    </row>
    <row r="651">
      <c r="A651" s="164"/>
      <c r="B651" s="165"/>
      <c r="C651" s="165"/>
      <c r="D651" s="165"/>
      <c r="E651" s="165"/>
      <c r="F651" s="165"/>
      <c r="G651" s="165"/>
      <c r="H651" s="155"/>
      <c r="I651" s="155"/>
      <c r="J651" s="155"/>
      <c r="K651" s="155"/>
      <c r="L651" s="155"/>
      <c r="M651" s="155"/>
      <c r="N651" s="155"/>
      <c r="O651" s="155"/>
      <c r="P651" s="155"/>
      <c r="Q651" s="155"/>
      <c r="R651" s="155"/>
      <c r="S651" s="155"/>
      <c r="T651" s="155"/>
      <c r="U651" s="155"/>
      <c r="V651" s="155"/>
    </row>
    <row r="652">
      <c r="A652" s="164"/>
      <c r="B652" s="165"/>
      <c r="C652" s="165"/>
      <c r="D652" s="165"/>
      <c r="E652" s="165"/>
      <c r="F652" s="165"/>
      <c r="G652" s="165"/>
      <c r="H652" s="155"/>
      <c r="I652" s="155"/>
      <c r="J652" s="155"/>
      <c r="K652" s="155"/>
      <c r="L652" s="155"/>
      <c r="M652" s="155"/>
      <c r="N652" s="155"/>
      <c r="O652" s="155"/>
      <c r="P652" s="155"/>
      <c r="Q652" s="155"/>
      <c r="R652" s="155"/>
      <c r="S652" s="155"/>
      <c r="T652" s="155"/>
      <c r="U652" s="155"/>
      <c r="V652" s="155"/>
    </row>
    <row r="653">
      <c r="A653" s="164"/>
      <c r="B653" s="165"/>
      <c r="C653" s="165"/>
      <c r="D653" s="165"/>
      <c r="E653" s="165"/>
      <c r="F653" s="165"/>
      <c r="G653" s="165"/>
      <c r="H653" s="155"/>
      <c r="I653" s="155"/>
      <c r="J653" s="155"/>
      <c r="K653" s="155"/>
      <c r="L653" s="155"/>
      <c r="M653" s="155"/>
      <c r="N653" s="155"/>
      <c r="O653" s="155"/>
      <c r="P653" s="155"/>
      <c r="Q653" s="155"/>
      <c r="R653" s="155"/>
      <c r="S653" s="155"/>
      <c r="T653" s="155"/>
      <c r="U653" s="155"/>
      <c r="V653" s="155"/>
    </row>
    <row r="654">
      <c r="A654" s="164"/>
      <c r="B654" s="165"/>
      <c r="C654" s="165"/>
      <c r="D654" s="165"/>
      <c r="E654" s="165"/>
      <c r="F654" s="165"/>
      <c r="G654" s="165"/>
      <c r="H654" s="155"/>
      <c r="I654" s="155"/>
      <c r="J654" s="155"/>
      <c r="K654" s="155"/>
      <c r="L654" s="155"/>
      <c r="M654" s="155"/>
      <c r="N654" s="155"/>
      <c r="O654" s="155"/>
      <c r="P654" s="155"/>
      <c r="Q654" s="155"/>
      <c r="R654" s="155"/>
      <c r="S654" s="155"/>
      <c r="T654" s="155"/>
      <c r="U654" s="155"/>
      <c r="V654" s="155"/>
    </row>
    <row r="655">
      <c r="A655" s="164"/>
      <c r="B655" s="165"/>
      <c r="C655" s="165"/>
      <c r="D655" s="165"/>
      <c r="E655" s="165"/>
      <c r="F655" s="165"/>
      <c r="G655" s="165"/>
      <c r="H655" s="155"/>
      <c r="I655" s="155"/>
      <c r="J655" s="155"/>
      <c r="K655" s="155"/>
      <c r="L655" s="155"/>
      <c r="M655" s="155"/>
      <c r="N655" s="155"/>
      <c r="O655" s="155"/>
      <c r="P655" s="155"/>
      <c r="Q655" s="155"/>
      <c r="R655" s="155"/>
      <c r="S655" s="155"/>
      <c r="T655" s="155"/>
      <c r="U655" s="155"/>
      <c r="V655" s="155"/>
    </row>
    <row r="656">
      <c r="A656" s="164"/>
      <c r="B656" s="165"/>
      <c r="C656" s="165"/>
      <c r="D656" s="165"/>
      <c r="E656" s="165"/>
      <c r="F656" s="165"/>
      <c r="G656" s="165"/>
      <c r="H656" s="155"/>
      <c r="I656" s="155"/>
      <c r="J656" s="155"/>
      <c r="K656" s="155"/>
      <c r="L656" s="155"/>
      <c r="M656" s="155"/>
      <c r="N656" s="155"/>
      <c r="O656" s="155"/>
      <c r="P656" s="155"/>
      <c r="Q656" s="155"/>
      <c r="R656" s="155"/>
      <c r="S656" s="155"/>
      <c r="T656" s="155"/>
      <c r="U656" s="155"/>
      <c r="V656" s="155"/>
    </row>
    <row r="657">
      <c r="A657" s="164"/>
      <c r="B657" s="165"/>
      <c r="C657" s="165"/>
      <c r="D657" s="165"/>
      <c r="E657" s="165"/>
      <c r="F657" s="165"/>
      <c r="G657" s="165"/>
      <c r="H657" s="155"/>
      <c r="I657" s="155"/>
      <c r="J657" s="155"/>
      <c r="K657" s="155"/>
      <c r="L657" s="155"/>
      <c r="M657" s="155"/>
      <c r="N657" s="155"/>
      <c r="O657" s="155"/>
      <c r="P657" s="155"/>
      <c r="Q657" s="155"/>
      <c r="R657" s="155"/>
      <c r="S657" s="155"/>
      <c r="T657" s="155"/>
      <c r="U657" s="155"/>
      <c r="V657" s="155"/>
    </row>
    <row r="658">
      <c r="A658" s="164"/>
      <c r="B658" s="165"/>
      <c r="C658" s="165"/>
      <c r="D658" s="165"/>
      <c r="E658" s="165"/>
      <c r="F658" s="165"/>
      <c r="G658" s="165"/>
      <c r="H658" s="155"/>
      <c r="I658" s="155"/>
      <c r="J658" s="155"/>
      <c r="K658" s="155"/>
      <c r="L658" s="155"/>
      <c r="M658" s="155"/>
      <c r="N658" s="155"/>
      <c r="O658" s="155"/>
      <c r="P658" s="155"/>
      <c r="Q658" s="155"/>
      <c r="R658" s="155"/>
      <c r="S658" s="155"/>
      <c r="T658" s="155"/>
      <c r="U658" s="155"/>
      <c r="V658" s="155"/>
    </row>
    <row r="659">
      <c r="A659" s="164"/>
      <c r="B659" s="165"/>
      <c r="C659" s="165"/>
      <c r="D659" s="165"/>
      <c r="E659" s="165"/>
      <c r="F659" s="165"/>
      <c r="G659" s="165"/>
      <c r="H659" s="155"/>
      <c r="I659" s="155"/>
      <c r="J659" s="155"/>
      <c r="K659" s="155"/>
      <c r="L659" s="155"/>
      <c r="M659" s="155"/>
      <c r="N659" s="155"/>
      <c r="O659" s="155"/>
      <c r="P659" s="155"/>
      <c r="Q659" s="155"/>
      <c r="R659" s="155"/>
      <c r="S659" s="155"/>
      <c r="T659" s="155"/>
      <c r="U659" s="155"/>
      <c r="V659" s="155"/>
    </row>
    <row r="660">
      <c r="A660" s="164"/>
      <c r="B660" s="165"/>
      <c r="C660" s="165"/>
      <c r="D660" s="165"/>
      <c r="E660" s="165"/>
      <c r="F660" s="165"/>
      <c r="G660" s="165"/>
      <c r="H660" s="155"/>
      <c r="I660" s="155"/>
      <c r="J660" s="155"/>
      <c r="K660" s="155"/>
      <c r="L660" s="155"/>
      <c r="M660" s="155"/>
      <c r="N660" s="155"/>
      <c r="O660" s="155"/>
      <c r="P660" s="155"/>
      <c r="Q660" s="155"/>
      <c r="R660" s="155"/>
      <c r="S660" s="155"/>
      <c r="T660" s="155"/>
      <c r="U660" s="155"/>
      <c r="V660" s="155"/>
    </row>
    <row r="661">
      <c r="A661" s="164"/>
      <c r="B661" s="165"/>
      <c r="C661" s="165"/>
      <c r="D661" s="165"/>
      <c r="E661" s="165"/>
      <c r="F661" s="165"/>
      <c r="G661" s="165"/>
      <c r="H661" s="155"/>
      <c r="I661" s="155"/>
      <c r="J661" s="155"/>
      <c r="K661" s="155"/>
      <c r="L661" s="155"/>
      <c r="M661" s="155"/>
      <c r="N661" s="155"/>
      <c r="O661" s="155"/>
      <c r="P661" s="155"/>
      <c r="Q661" s="155"/>
      <c r="R661" s="155"/>
      <c r="S661" s="155"/>
      <c r="T661" s="155"/>
      <c r="U661" s="155"/>
      <c r="V661" s="155"/>
    </row>
    <row r="662">
      <c r="A662" s="164"/>
      <c r="B662" s="165"/>
      <c r="C662" s="165"/>
      <c r="D662" s="165"/>
      <c r="E662" s="165"/>
      <c r="F662" s="165"/>
      <c r="G662" s="165"/>
      <c r="H662" s="155"/>
      <c r="I662" s="155"/>
      <c r="J662" s="155"/>
      <c r="K662" s="155"/>
      <c r="L662" s="155"/>
      <c r="M662" s="155"/>
      <c r="N662" s="155"/>
      <c r="O662" s="155"/>
      <c r="P662" s="155"/>
      <c r="Q662" s="155"/>
      <c r="R662" s="155"/>
      <c r="S662" s="155"/>
      <c r="T662" s="155"/>
      <c r="U662" s="155"/>
      <c r="V662" s="155"/>
    </row>
    <row r="663">
      <c r="A663" s="164"/>
      <c r="B663" s="165"/>
      <c r="C663" s="165"/>
      <c r="D663" s="165"/>
      <c r="E663" s="165"/>
      <c r="F663" s="165"/>
      <c r="G663" s="165"/>
      <c r="H663" s="155"/>
      <c r="I663" s="155"/>
      <c r="J663" s="155"/>
      <c r="K663" s="155"/>
      <c r="L663" s="155"/>
      <c r="M663" s="155"/>
      <c r="N663" s="155"/>
      <c r="O663" s="155"/>
      <c r="P663" s="155"/>
      <c r="Q663" s="155"/>
      <c r="R663" s="155"/>
      <c r="S663" s="155"/>
      <c r="T663" s="155"/>
      <c r="U663" s="155"/>
      <c r="V663" s="155"/>
    </row>
    <row r="664">
      <c r="A664" s="164"/>
      <c r="B664" s="165"/>
      <c r="C664" s="165"/>
      <c r="D664" s="165"/>
      <c r="E664" s="165"/>
      <c r="F664" s="165"/>
      <c r="G664" s="165"/>
      <c r="H664" s="155"/>
      <c r="I664" s="155"/>
      <c r="J664" s="155"/>
      <c r="K664" s="155"/>
      <c r="L664" s="155"/>
      <c r="M664" s="155"/>
      <c r="N664" s="155"/>
      <c r="O664" s="155"/>
      <c r="P664" s="155"/>
      <c r="Q664" s="155"/>
      <c r="R664" s="155"/>
      <c r="S664" s="155"/>
      <c r="T664" s="155"/>
      <c r="U664" s="155"/>
      <c r="V664" s="155"/>
    </row>
    <row r="665">
      <c r="A665" s="164"/>
      <c r="B665" s="165"/>
      <c r="C665" s="165"/>
      <c r="D665" s="165"/>
      <c r="E665" s="165"/>
      <c r="F665" s="165"/>
      <c r="G665" s="165"/>
      <c r="H665" s="155"/>
      <c r="I665" s="155"/>
      <c r="J665" s="155"/>
      <c r="K665" s="155"/>
      <c r="L665" s="155"/>
      <c r="M665" s="155"/>
      <c r="N665" s="155"/>
      <c r="O665" s="155"/>
      <c r="P665" s="155"/>
      <c r="Q665" s="155"/>
      <c r="R665" s="155"/>
      <c r="S665" s="155"/>
      <c r="T665" s="155"/>
      <c r="U665" s="155"/>
      <c r="V665" s="155"/>
    </row>
    <row r="666">
      <c r="A666" s="164"/>
      <c r="B666" s="165"/>
      <c r="C666" s="165"/>
      <c r="D666" s="165"/>
      <c r="E666" s="165"/>
      <c r="F666" s="165"/>
      <c r="G666" s="165"/>
      <c r="H666" s="155"/>
      <c r="I666" s="155"/>
      <c r="J666" s="155"/>
      <c r="K666" s="155"/>
      <c r="L666" s="155"/>
      <c r="M666" s="155"/>
      <c r="N666" s="155"/>
      <c r="O666" s="155"/>
      <c r="P666" s="155"/>
      <c r="Q666" s="155"/>
      <c r="R666" s="155"/>
      <c r="S666" s="155"/>
      <c r="T666" s="155"/>
      <c r="U666" s="155"/>
      <c r="V666" s="155"/>
    </row>
    <row r="667">
      <c r="A667" s="164"/>
      <c r="B667" s="165"/>
      <c r="C667" s="165"/>
      <c r="D667" s="165"/>
      <c r="E667" s="165"/>
      <c r="F667" s="165"/>
      <c r="G667" s="165"/>
      <c r="H667" s="155"/>
      <c r="I667" s="155"/>
      <c r="J667" s="155"/>
      <c r="K667" s="155"/>
      <c r="L667" s="155"/>
      <c r="M667" s="155"/>
      <c r="N667" s="155"/>
      <c r="O667" s="155"/>
      <c r="P667" s="155"/>
      <c r="Q667" s="155"/>
      <c r="R667" s="155"/>
      <c r="S667" s="155"/>
      <c r="T667" s="155"/>
      <c r="U667" s="155"/>
      <c r="V667" s="155"/>
    </row>
    <row r="668">
      <c r="A668" s="164"/>
      <c r="B668" s="165"/>
      <c r="C668" s="165"/>
      <c r="D668" s="165"/>
      <c r="E668" s="165"/>
      <c r="F668" s="165"/>
      <c r="G668" s="165"/>
      <c r="H668" s="155"/>
      <c r="I668" s="155"/>
      <c r="J668" s="155"/>
      <c r="K668" s="155"/>
      <c r="L668" s="155"/>
      <c r="M668" s="155"/>
      <c r="N668" s="155"/>
      <c r="O668" s="155"/>
      <c r="P668" s="155"/>
      <c r="Q668" s="155"/>
      <c r="R668" s="155"/>
      <c r="S668" s="155"/>
      <c r="T668" s="155"/>
      <c r="U668" s="155"/>
      <c r="V668" s="155"/>
    </row>
    <row r="669">
      <c r="A669" s="164"/>
      <c r="B669" s="165"/>
      <c r="C669" s="165"/>
      <c r="D669" s="165"/>
      <c r="E669" s="165"/>
      <c r="F669" s="165"/>
      <c r="G669" s="165"/>
      <c r="H669" s="155"/>
      <c r="I669" s="155"/>
      <c r="J669" s="155"/>
      <c r="K669" s="155"/>
      <c r="L669" s="155"/>
      <c r="M669" s="155"/>
      <c r="N669" s="155"/>
      <c r="O669" s="155"/>
      <c r="P669" s="155"/>
      <c r="Q669" s="155"/>
      <c r="R669" s="155"/>
      <c r="S669" s="155"/>
      <c r="T669" s="155"/>
      <c r="U669" s="155"/>
      <c r="V669" s="155"/>
    </row>
    <row r="670">
      <c r="A670" s="164"/>
      <c r="B670" s="165"/>
      <c r="C670" s="165"/>
      <c r="D670" s="165"/>
      <c r="E670" s="165"/>
      <c r="F670" s="165"/>
      <c r="G670" s="165"/>
      <c r="H670" s="155"/>
      <c r="I670" s="155"/>
      <c r="J670" s="155"/>
      <c r="K670" s="155"/>
      <c r="L670" s="155"/>
      <c r="M670" s="155"/>
      <c r="N670" s="155"/>
      <c r="O670" s="155"/>
      <c r="P670" s="155"/>
      <c r="Q670" s="155"/>
      <c r="R670" s="155"/>
      <c r="S670" s="155"/>
      <c r="T670" s="155"/>
      <c r="U670" s="155"/>
      <c r="V670" s="155"/>
    </row>
    <row r="671">
      <c r="A671" s="164"/>
      <c r="B671" s="165"/>
      <c r="C671" s="165"/>
      <c r="D671" s="165"/>
      <c r="E671" s="165"/>
      <c r="F671" s="165"/>
      <c r="G671" s="165"/>
      <c r="H671" s="155"/>
      <c r="I671" s="155"/>
      <c r="J671" s="155"/>
      <c r="K671" s="155"/>
      <c r="L671" s="155"/>
      <c r="M671" s="155"/>
      <c r="N671" s="155"/>
      <c r="O671" s="155"/>
      <c r="P671" s="155"/>
      <c r="Q671" s="155"/>
      <c r="R671" s="155"/>
      <c r="S671" s="155"/>
      <c r="T671" s="155"/>
      <c r="U671" s="155"/>
      <c r="V671" s="155"/>
    </row>
    <row r="672">
      <c r="A672" s="164"/>
      <c r="B672" s="165"/>
      <c r="C672" s="165"/>
      <c r="D672" s="165"/>
      <c r="E672" s="165"/>
      <c r="F672" s="165"/>
      <c r="G672" s="165"/>
      <c r="H672" s="155"/>
      <c r="I672" s="155"/>
      <c r="J672" s="155"/>
      <c r="K672" s="155"/>
      <c r="L672" s="155"/>
      <c r="M672" s="155"/>
      <c r="N672" s="155"/>
      <c r="O672" s="155"/>
      <c r="P672" s="155"/>
      <c r="Q672" s="155"/>
      <c r="R672" s="155"/>
      <c r="S672" s="155"/>
      <c r="T672" s="155"/>
      <c r="U672" s="155"/>
      <c r="V672" s="155"/>
    </row>
    <row r="673">
      <c r="A673" s="164"/>
      <c r="B673" s="165"/>
      <c r="C673" s="165"/>
      <c r="D673" s="165"/>
      <c r="E673" s="165"/>
      <c r="F673" s="165"/>
      <c r="G673" s="165"/>
      <c r="H673" s="155"/>
      <c r="I673" s="155"/>
      <c r="J673" s="155"/>
      <c r="K673" s="155"/>
      <c r="L673" s="155"/>
      <c r="M673" s="155"/>
      <c r="N673" s="155"/>
      <c r="O673" s="155"/>
      <c r="P673" s="155"/>
      <c r="Q673" s="155"/>
      <c r="R673" s="155"/>
      <c r="S673" s="155"/>
      <c r="T673" s="155"/>
      <c r="U673" s="155"/>
      <c r="V673" s="155"/>
    </row>
    <row r="674">
      <c r="A674" s="164"/>
      <c r="B674" s="165"/>
      <c r="C674" s="165"/>
      <c r="D674" s="165"/>
      <c r="E674" s="165"/>
      <c r="F674" s="165"/>
      <c r="G674" s="165"/>
      <c r="H674" s="155"/>
      <c r="I674" s="155"/>
      <c r="J674" s="155"/>
      <c r="K674" s="155"/>
      <c r="L674" s="155"/>
      <c r="M674" s="155"/>
      <c r="N674" s="155"/>
      <c r="O674" s="155"/>
      <c r="P674" s="155"/>
      <c r="Q674" s="155"/>
      <c r="R674" s="155"/>
      <c r="S674" s="155"/>
      <c r="T674" s="155"/>
      <c r="U674" s="155"/>
      <c r="V674" s="155"/>
    </row>
    <row r="675">
      <c r="A675" s="164"/>
      <c r="B675" s="165"/>
      <c r="C675" s="165"/>
      <c r="D675" s="165"/>
      <c r="E675" s="165"/>
      <c r="F675" s="165"/>
      <c r="G675" s="165"/>
      <c r="H675" s="155"/>
      <c r="I675" s="155"/>
      <c r="J675" s="155"/>
      <c r="K675" s="155"/>
      <c r="L675" s="155"/>
      <c r="M675" s="155"/>
      <c r="N675" s="155"/>
      <c r="O675" s="155"/>
      <c r="P675" s="155"/>
      <c r="Q675" s="155"/>
      <c r="R675" s="155"/>
      <c r="S675" s="155"/>
      <c r="T675" s="155"/>
      <c r="U675" s="155"/>
      <c r="V675" s="155"/>
    </row>
    <row r="676">
      <c r="A676" s="164"/>
      <c r="B676" s="165"/>
      <c r="C676" s="165"/>
      <c r="D676" s="165"/>
      <c r="E676" s="165"/>
      <c r="F676" s="165"/>
      <c r="G676" s="165"/>
      <c r="H676" s="155"/>
      <c r="I676" s="155"/>
      <c r="J676" s="155"/>
      <c r="K676" s="155"/>
      <c r="L676" s="155"/>
      <c r="M676" s="155"/>
      <c r="N676" s="155"/>
      <c r="O676" s="155"/>
      <c r="P676" s="155"/>
      <c r="Q676" s="155"/>
      <c r="R676" s="155"/>
      <c r="S676" s="155"/>
      <c r="T676" s="155"/>
      <c r="U676" s="155"/>
      <c r="V676" s="155"/>
    </row>
    <row r="677">
      <c r="A677" s="164"/>
      <c r="B677" s="165"/>
      <c r="C677" s="165"/>
      <c r="D677" s="165"/>
      <c r="E677" s="165"/>
      <c r="F677" s="165"/>
      <c r="G677" s="165"/>
      <c r="H677" s="155"/>
      <c r="I677" s="155"/>
      <c r="J677" s="155"/>
      <c r="K677" s="155"/>
      <c r="L677" s="155"/>
      <c r="M677" s="155"/>
      <c r="N677" s="155"/>
      <c r="O677" s="155"/>
      <c r="P677" s="155"/>
      <c r="Q677" s="155"/>
      <c r="R677" s="155"/>
      <c r="S677" s="155"/>
      <c r="T677" s="155"/>
      <c r="U677" s="155"/>
      <c r="V677" s="155"/>
    </row>
    <row r="678">
      <c r="A678" s="164"/>
      <c r="B678" s="165"/>
      <c r="C678" s="165"/>
      <c r="D678" s="165"/>
      <c r="E678" s="165"/>
      <c r="F678" s="165"/>
      <c r="G678" s="165"/>
      <c r="H678" s="155"/>
      <c r="I678" s="155"/>
      <c r="J678" s="155"/>
      <c r="K678" s="155"/>
      <c r="L678" s="155"/>
      <c r="M678" s="155"/>
      <c r="N678" s="155"/>
      <c r="O678" s="155"/>
      <c r="P678" s="155"/>
      <c r="Q678" s="155"/>
      <c r="R678" s="155"/>
      <c r="S678" s="155"/>
      <c r="T678" s="155"/>
      <c r="U678" s="155"/>
      <c r="V678" s="155"/>
    </row>
    <row r="679">
      <c r="A679" s="164"/>
      <c r="B679" s="165"/>
      <c r="C679" s="165"/>
      <c r="D679" s="165"/>
      <c r="E679" s="165"/>
      <c r="F679" s="165"/>
      <c r="G679" s="165"/>
      <c r="H679" s="155"/>
      <c r="I679" s="155"/>
      <c r="J679" s="155"/>
      <c r="K679" s="155"/>
      <c r="L679" s="155"/>
      <c r="M679" s="155"/>
      <c r="N679" s="155"/>
      <c r="O679" s="155"/>
      <c r="P679" s="155"/>
      <c r="Q679" s="155"/>
      <c r="R679" s="155"/>
      <c r="S679" s="155"/>
      <c r="T679" s="155"/>
      <c r="U679" s="155"/>
      <c r="V679" s="155"/>
    </row>
    <row r="680">
      <c r="A680" s="164"/>
      <c r="B680" s="165"/>
      <c r="C680" s="165"/>
      <c r="D680" s="165"/>
      <c r="E680" s="165"/>
      <c r="F680" s="165"/>
      <c r="G680" s="165"/>
      <c r="H680" s="155"/>
      <c r="I680" s="155"/>
      <c r="J680" s="155"/>
      <c r="K680" s="155"/>
      <c r="L680" s="155"/>
      <c r="M680" s="155"/>
      <c r="N680" s="155"/>
      <c r="O680" s="155"/>
      <c r="P680" s="155"/>
      <c r="Q680" s="155"/>
      <c r="R680" s="155"/>
      <c r="S680" s="155"/>
      <c r="T680" s="155"/>
      <c r="U680" s="155"/>
      <c r="V680" s="155"/>
    </row>
    <row r="681">
      <c r="A681" s="164"/>
      <c r="B681" s="165"/>
      <c r="C681" s="165"/>
      <c r="D681" s="165"/>
      <c r="E681" s="165"/>
      <c r="F681" s="165"/>
      <c r="G681" s="165"/>
      <c r="H681" s="155"/>
      <c r="I681" s="155"/>
      <c r="J681" s="155"/>
      <c r="K681" s="155"/>
      <c r="L681" s="155"/>
      <c r="M681" s="155"/>
      <c r="N681" s="155"/>
      <c r="O681" s="155"/>
      <c r="P681" s="155"/>
      <c r="Q681" s="155"/>
      <c r="R681" s="155"/>
      <c r="S681" s="155"/>
      <c r="T681" s="155"/>
      <c r="U681" s="155"/>
      <c r="V681" s="155"/>
    </row>
    <row r="682">
      <c r="A682" s="164"/>
      <c r="B682" s="165"/>
      <c r="C682" s="165"/>
      <c r="D682" s="165"/>
      <c r="E682" s="165"/>
      <c r="F682" s="165"/>
      <c r="G682" s="165"/>
      <c r="H682" s="155"/>
      <c r="I682" s="155"/>
      <c r="J682" s="155"/>
      <c r="K682" s="155"/>
      <c r="L682" s="155"/>
      <c r="M682" s="155"/>
      <c r="N682" s="155"/>
      <c r="O682" s="155"/>
      <c r="P682" s="155"/>
      <c r="Q682" s="155"/>
      <c r="R682" s="155"/>
      <c r="S682" s="155"/>
      <c r="T682" s="155"/>
      <c r="U682" s="155"/>
      <c r="V682" s="155"/>
    </row>
    <row r="683">
      <c r="A683" s="164"/>
      <c r="B683" s="165"/>
      <c r="C683" s="165"/>
      <c r="D683" s="165"/>
      <c r="E683" s="165"/>
      <c r="F683" s="165"/>
      <c r="G683" s="165"/>
      <c r="H683" s="155"/>
      <c r="I683" s="155"/>
      <c r="J683" s="155"/>
      <c r="K683" s="155"/>
      <c r="L683" s="155"/>
      <c r="M683" s="155"/>
      <c r="N683" s="155"/>
      <c r="O683" s="155"/>
      <c r="P683" s="155"/>
      <c r="Q683" s="155"/>
      <c r="R683" s="155"/>
      <c r="S683" s="155"/>
      <c r="T683" s="155"/>
      <c r="U683" s="155"/>
      <c r="V683" s="155"/>
    </row>
    <row r="684">
      <c r="A684" s="164"/>
      <c r="B684" s="165"/>
      <c r="C684" s="165"/>
      <c r="D684" s="165"/>
      <c r="E684" s="165"/>
      <c r="F684" s="165"/>
      <c r="G684" s="165"/>
      <c r="H684" s="155"/>
      <c r="I684" s="155"/>
      <c r="J684" s="155"/>
      <c r="K684" s="155"/>
      <c r="L684" s="155"/>
      <c r="M684" s="155"/>
      <c r="N684" s="155"/>
      <c r="O684" s="155"/>
      <c r="P684" s="155"/>
      <c r="Q684" s="155"/>
      <c r="R684" s="155"/>
      <c r="S684" s="155"/>
      <c r="T684" s="155"/>
      <c r="U684" s="155"/>
      <c r="V684" s="155"/>
    </row>
    <row r="685">
      <c r="A685" s="164"/>
      <c r="B685" s="165"/>
      <c r="C685" s="165"/>
      <c r="D685" s="165"/>
      <c r="E685" s="165"/>
      <c r="F685" s="165"/>
      <c r="G685" s="165"/>
      <c r="H685" s="155"/>
      <c r="I685" s="155"/>
      <c r="J685" s="155"/>
      <c r="K685" s="155"/>
      <c r="L685" s="155"/>
      <c r="M685" s="155"/>
      <c r="N685" s="155"/>
      <c r="O685" s="155"/>
      <c r="P685" s="155"/>
      <c r="Q685" s="155"/>
      <c r="R685" s="155"/>
      <c r="S685" s="155"/>
      <c r="T685" s="155"/>
      <c r="U685" s="155"/>
      <c r="V685" s="155"/>
    </row>
    <row r="686">
      <c r="A686" s="164"/>
      <c r="B686" s="165"/>
      <c r="C686" s="165"/>
      <c r="D686" s="165"/>
      <c r="E686" s="165"/>
      <c r="F686" s="165"/>
      <c r="G686" s="165"/>
      <c r="H686" s="155"/>
      <c r="I686" s="155"/>
      <c r="J686" s="155"/>
      <c r="K686" s="155"/>
      <c r="L686" s="155"/>
      <c r="M686" s="155"/>
      <c r="N686" s="155"/>
      <c r="O686" s="155"/>
      <c r="P686" s="155"/>
      <c r="Q686" s="155"/>
      <c r="R686" s="155"/>
      <c r="S686" s="155"/>
      <c r="T686" s="155"/>
      <c r="U686" s="155"/>
      <c r="V686" s="155"/>
    </row>
    <row r="687">
      <c r="A687" s="164"/>
      <c r="B687" s="165"/>
      <c r="C687" s="165"/>
      <c r="D687" s="165"/>
      <c r="E687" s="165"/>
      <c r="F687" s="165"/>
      <c r="G687" s="165"/>
      <c r="H687" s="155"/>
      <c r="I687" s="155"/>
      <c r="J687" s="155"/>
      <c r="K687" s="155"/>
      <c r="L687" s="155"/>
      <c r="M687" s="155"/>
      <c r="N687" s="155"/>
      <c r="O687" s="155"/>
      <c r="P687" s="155"/>
      <c r="Q687" s="155"/>
      <c r="R687" s="155"/>
      <c r="S687" s="155"/>
      <c r="T687" s="155"/>
      <c r="U687" s="155"/>
      <c r="V687" s="155"/>
    </row>
    <row r="688">
      <c r="A688" s="164"/>
      <c r="B688" s="165"/>
      <c r="C688" s="165"/>
      <c r="D688" s="165"/>
      <c r="E688" s="165"/>
      <c r="F688" s="165"/>
      <c r="G688" s="165"/>
      <c r="H688" s="155"/>
      <c r="I688" s="155"/>
      <c r="J688" s="155"/>
      <c r="K688" s="155"/>
      <c r="L688" s="155"/>
      <c r="M688" s="155"/>
      <c r="N688" s="155"/>
      <c r="O688" s="155"/>
      <c r="P688" s="155"/>
      <c r="Q688" s="155"/>
      <c r="R688" s="155"/>
      <c r="S688" s="155"/>
      <c r="T688" s="155"/>
      <c r="U688" s="155"/>
      <c r="V688" s="155"/>
    </row>
    <row r="689">
      <c r="A689" s="164"/>
      <c r="B689" s="165"/>
      <c r="C689" s="165"/>
      <c r="D689" s="165"/>
      <c r="E689" s="165"/>
      <c r="F689" s="165"/>
      <c r="G689" s="165"/>
      <c r="H689" s="155"/>
      <c r="I689" s="155"/>
      <c r="J689" s="155"/>
      <c r="K689" s="155"/>
      <c r="L689" s="155"/>
      <c r="M689" s="155"/>
      <c r="N689" s="155"/>
      <c r="O689" s="155"/>
      <c r="P689" s="155"/>
      <c r="Q689" s="155"/>
      <c r="R689" s="155"/>
      <c r="S689" s="155"/>
      <c r="T689" s="155"/>
      <c r="U689" s="155"/>
      <c r="V689" s="155"/>
    </row>
    <row r="690">
      <c r="A690" s="164"/>
      <c r="B690" s="165"/>
      <c r="C690" s="165"/>
      <c r="D690" s="165"/>
      <c r="E690" s="165"/>
      <c r="F690" s="165"/>
      <c r="G690" s="165"/>
      <c r="H690" s="155"/>
      <c r="I690" s="155"/>
      <c r="J690" s="155"/>
      <c r="K690" s="155"/>
      <c r="L690" s="155"/>
      <c r="M690" s="155"/>
      <c r="N690" s="155"/>
      <c r="O690" s="155"/>
      <c r="P690" s="155"/>
      <c r="Q690" s="155"/>
      <c r="R690" s="155"/>
      <c r="S690" s="155"/>
      <c r="T690" s="155"/>
      <c r="U690" s="155"/>
      <c r="V690" s="155"/>
    </row>
    <row r="691">
      <c r="A691" s="164"/>
      <c r="B691" s="165"/>
      <c r="C691" s="165"/>
      <c r="D691" s="165"/>
      <c r="E691" s="165"/>
      <c r="F691" s="165"/>
      <c r="G691" s="165"/>
      <c r="H691" s="155"/>
      <c r="I691" s="155"/>
      <c r="J691" s="155"/>
      <c r="K691" s="155"/>
      <c r="L691" s="155"/>
      <c r="M691" s="155"/>
      <c r="N691" s="155"/>
      <c r="O691" s="155"/>
      <c r="P691" s="155"/>
      <c r="Q691" s="155"/>
      <c r="R691" s="155"/>
      <c r="S691" s="155"/>
      <c r="T691" s="155"/>
      <c r="U691" s="155"/>
      <c r="V691" s="155"/>
    </row>
    <row r="692">
      <c r="A692" s="164"/>
      <c r="B692" s="165"/>
      <c r="C692" s="165"/>
      <c r="D692" s="165"/>
      <c r="E692" s="165"/>
      <c r="F692" s="165"/>
      <c r="G692" s="165"/>
      <c r="H692" s="155"/>
      <c r="I692" s="155"/>
      <c r="J692" s="155"/>
      <c r="K692" s="155"/>
      <c r="L692" s="155"/>
      <c r="M692" s="155"/>
      <c r="N692" s="155"/>
      <c r="O692" s="155"/>
      <c r="P692" s="155"/>
      <c r="Q692" s="155"/>
      <c r="R692" s="155"/>
      <c r="S692" s="155"/>
      <c r="T692" s="155"/>
      <c r="U692" s="155"/>
      <c r="V692" s="155"/>
    </row>
    <row r="693">
      <c r="A693" s="164"/>
      <c r="B693" s="165"/>
      <c r="C693" s="165"/>
      <c r="D693" s="165"/>
      <c r="E693" s="165"/>
      <c r="F693" s="165"/>
      <c r="G693" s="165"/>
      <c r="H693" s="155"/>
      <c r="I693" s="155"/>
      <c r="J693" s="155"/>
      <c r="K693" s="155"/>
      <c r="L693" s="155"/>
      <c r="M693" s="155"/>
      <c r="N693" s="155"/>
      <c r="O693" s="155"/>
      <c r="P693" s="155"/>
      <c r="Q693" s="155"/>
      <c r="R693" s="155"/>
      <c r="S693" s="155"/>
      <c r="T693" s="155"/>
      <c r="U693" s="155"/>
      <c r="V693" s="155"/>
    </row>
    <row r="694">
      <c r="A694" s="164"/>
      <c r="B694" s="165"/>
      <c r="C694" s="165"/>
      <c r="D694" s="165"/>
      <c r="E694" s="165"/>
      <c r="F694" s="165"/>
      <c r="G694" s="165"/>
      <c r="H694" s="155"/>
      <c r="I694" s="155"/>
      <c r="J694" s="155"/>
      <c r="K694" s="155"/>
      <c r="L694" s="155"/>
      <c r="M694" s="155"/>
      <c r="N694" s="155"/>
      <c r="O694" s="155"/>
      <c r="P694" s="155"/>
      <c r="Q694" s="155"/>
      <c r="R694" s="155"/>
      <c r="S694" s="155"/>
      <c r="T694" s="155"/>
      <c r="U694" s="155"/>
      <c r="V694" s="155"/>
    </row>
    <row r="695">
      <c r="A695" s="164"/>
      <c r="B695" s="165"/>
      <c r="C695" s="165"/>
      <c r="D695" s="165"/>
      <c r="E695" s="165"/>
      <c r="F695" s="165"/>
      <c r="G695" s="165"/>
      <c r="H695" s="155"/>
      <c r="I695" s="155"/>
      <c r="J695" s="155"/>
      <c r="K695" s="155"/>
      <c r="L695" s="155"/>
      <c r="M695" s="155"/>
      <c r="N695" s="155"/>
      <c r="O695" s="155"/>
      <c r="P695" s="155"/>
      <c r="Q695" s="155"/>
      <c r="R695" s="155"/>
      <c r="S695" s="155"/>
      <c r="T695" s="155"/>
      <c r="U695" s="155"/>
      <c r="V695" s="155"/>
    </row>
    <row r="696">
      <c r="A696" s="164"/>
      <c r="B696" s="165"/>
      <c r="C696" s="165"/>
      <c r="D696" s="165"/>
      <c r="E696" s="165"/>
      <c r="F696" s="165"/>
      <c r="G696" s="165"/>
      <c r="H696" s="155"/>
      <c r="I696" s="155"/>
      <c r="J696" s="155"/>
      <c r="K696" s="155"/>
      <c r="L696" s="155"/>
      <c r="M696" s="155"/>
      <c r="N696" s="155"/>
      <c r="O696" s="155"/>
      <c r="P696" s="155"/>
      <c r="Q696" s="155"/>
      <c r="R696" s="155"/>
      <c r="S696" s="155"/>
      <c r="T696" s="155"/>
      <c r="U696" s="155"/>
      <c r="V696" s="155"/>
    </row>
    <row r="697">
      <c r="A697" s="164"/>
      <c r="B697" s="165"/>
      <c r="C697" s="165"/>
      <c r="D697" s="165"/>
      <c r="E697" s="165"/>
      <c r="F697" s="165"/>
      <c r="G697" s="165"/>
      <c r="H697" s="155"/>
      <c r="I697" s="155"/>
      <c r="J697" s="155"/>
      <c r="K697" s="155"/>
      <c r="L697" s="155"/>
      <c r="M697" s="155"/>
      <c r="N697" s="155"/>
      <c r="O697" s="155"/>
      <c r="P697" s="155"/>
      <c r="Q697" s="155"/>
      <c r="R697" s="155"/>
      <c r="S697" s="155"/>
      <c r="T697" s="155"/>
      <c r="U697" s="155"/>
      <c r="V697" s="155"/>
    </row>
    <row r="698">
      <c r="A698" s="164"/>
      <c r="B698" s="165"/>
      <c r="C698" s="165"/>
      <c r="D698" s="165"/>
      <c r="E698" s="165"/>
      <c r="F698" s="165"/>
      <c r="G698" s="165"/>
      <c r="H698" s="155"/>
      <c r="I698" s="155"/>
      <c r="J698" s="155"/>
      <c r="K698" s="155"/>
      <c r="L698" s="155"/>
      <c r="M698" s="155"/>
      <c r="N698" s="155"/>
      <c r="O698" s="155"/>
      <c r="P698" s="155"/>
      <c r="Q698" s="155"/>
      <c r="R698" s="155"/>
      <c r="S698" s="155"/>
      <c r="T698" s="155"/>
      <c r="U698" s="155"/>
      <c r="V698" s="155"/>
    </row>
    <row r="699">
      <c r="A699" s="164"/>
      <c r="B699" s="165"/>
      <c r="C699" s="165"/>
      <c r="D699" s="165"/>
      <c r="E699" s="165"/>
      <c r="F699" s="165"/>
      <c r="G699" s="165"/>
      <c r="H699" s="155"/>
      <c r="I699" s="155"/>
      <c r="J699" s="155"/>
      <c r="K699" s="155"/>
      <c r="L699" s="155"/>
      <c r="M699" s="155"/>
      <c r="N699" s="155"/>
      <c r="O699" s="155"/>
      <c r="P699" s="155"/>
      <c r="Q699" s="155"/>
      <c r="R699" s="155"/>
      <c r="S699" s="155"/>
      <c r="T699" s="155"/>
      <c r="U699" s="155"/>
      <c r="V699" s="155"/>
    </row>
    <row r="700">
      <c r="A700" s="164"/>
      <c r="B700" s="165"/>
      <c r="C700" s="165"/>
      <c r="D700" s="165"/>
      <c r="E700" s="165"/>
      <c r="F700" s="165"/>
      <c r="G700" s="165"/>
      <c r="H700" s="155"/>
      <c r="I700" s="155"/>
      <c r="J700" s="155"/>
      <c r="K700" s="155"/>
      <c r="L700" s="155"/>
      <c r="M700" s="155"/>
      <c r="N700" s="155"/>
      <c r="O700" s="155"/>
      <c r="P700" s="155"/>
      <c r="Q700" s="155"/>
      <c r="R700" s="155"/>
      <c r="S700" s="155"/>
      <c r="T700" s="155"/>
      <c r="U700" s="155"/>
      <c r="V700" s="155"/>
    </row>
    <row r="701">
      <c r="A701" s="164"/>
      <c r="B701" s="165"/>
      <c r="C701" s="165"/>
      <c r="D701" s="165"/>
      <c r="E701" s="165"/>
      <c r="F701" s="165"/>
      <c r="G701" s="165"/>
      <c r="H701" s="155"/>
      <c r="I701" s="155"/>
      <c r="J701" s="155"/>
      <c r="K701" s="155"/>
      <c r="L701" s="155"/>
      <c r="M701" s="155"/>
      <c r="N701" s="155"/>
      <c r="O701" s="155"/>
      <c r="P701" s="155"/>
      <c r="Q701" s="155"/>
      <c r="R701" s="155"/>
      <c r="S701" s="155"/>
      <c r="T701" s="155"/>
      <c r="U701" s="155"/>
      <c r="V701" s="155"/>
    </row>
    <row r="702">
      <c r="A702" s="164"/>
      <c r="B702" s="165"/>
      <c r="C702" s="165"/>
      <c r="D702" s="165"/>
      <c r="E702" s="165"/>
      <c r="F702" s="165"/>
      <c r="G702" s="165"/>
      <c r="H702" s="155"/>
      <c r="I702" s="155"/>
      <c r="J702" s="155"/>
      <c r="K702" s="155"/>
      <c r="L702" s="155"/>
      <c r="M702" s="155"/>
      <c r="N702" s="155"/>
      <c r="O702" s="155"/>
      <c r="P702" s="155"/>
      <c r="Q702" s="155"/>
      <c r="R702" s="155"/>
      <c r="S702" s="155"/>
      <c r="T702" s="155"/>
      <c r="U702" s="155"/>
      <c r="V702" s="155"/>
    </row>
    <row r="703">
      <c r="A703" s="164"/>
      <c r="B703" s="165"/>
      <c r="C703" s="165"/>
      <c r="D703" s="165"/>
      <c r="E703" s="165"/>
      <c r="F703" s="165"/>
      <c r="G703" s="165"/>
      <c r="H703" s="155"/>
      <c r="I703" s="155"/>
      <c r="J703" s="155"/>
      <c r="K703" s="155"/>
      <c r="L703" s="155"/>
      <c r="M703" s="155"/>
      <c r="N703" s="155"/>
      <c r="O703" s="155"/>
      <c r="P703" s="155"/>
      <c r="Q703" s="155"/>
      <c r="R703" s="155"/>
      <c r="S703" s="155"/>
      <c r="T703" s="155"/>
      <c r="U703" s="155"/>
      <c r="V703" s="155"/>
    </row>
    <row r="704">
      <c r="A704" s="164"/>
      <c r="B704" s="165"/>
      <c r="C704" s="165"/>
      <c r="D704" s="165"/>
      <c r="E704" s="165"/>
      <c r="F704" s="165"/>
      <c r="G704" s="165"/>
      <c r="H704" s="155"/>
      <c r="I704" s="155"/>
      <c r="J704" s="155"/>
      <c r="K704" s="155"/>
      <c r="L704" s="155"/>
      <c r="M704" s="155"/>
      <c r="N704" s="155"/>
      <c r="O704" s="155"/>
      <c r="P704" s="155"/>
      <c r="Q704" s="155"/>
      <c r="R704" s="155"/>
      <c r="S704" s="155"/>
      <c r="T704" s="155"/>
      <c r="U704" s="155"/>
      <c r="V704" s="155"/>
    </row>
    <row r="705">
      <c r="A705" s="164"/>
      <c r="B705" s="165"/>
      <c r="C705" s="165"/>
      <c r="D705" s="165"/>
      <c r="E705" s="165"/>
      <c r="F705" s="165"/>
      <c r="G705" s="165"/>
      <c r="H705" s="155"/>
      <c r="I705" s="155"/>
      <c r="J705" s="155"/>
      <c r="K705" s="155"/>
      <c r="L705" s="155"/>
      <c r="M705" s="155"/>
      <c r="N705" s="155"/>
      <c r="O705" s="155"/>
      <c r="P705" s="155"/>
      <c r="Q705" s="155"/>
      <c r="R705" s="155"/>
      <c r="S705" s="155"/>
      <c r="T705" s="155"/>
      <c r="U705" s="155"/>
      <c r="V705" s="155"/>
    </row>
    <row r="706">
      <c r="A706" s="164"/>
      <c r="B706" s="165"/>
      <c r="C706" s="165"/>
      <c r="D706" s="165"/>
      <c r="E706" s="165"/>
      <c r="F706" s="165"/>
      <c r="G706" s="165"/>
      <c r="H706" s="155"/>
      <c r="I706" s="155"/>
      <c r="J706" s="155"/>
      <c r="K706" s="155"/>
      <c r="L706" s="155"/>
      <c r="M706" s="155"/>
      <c r="N706" s="155"/>
      <c r="O706" s="155"/>
      <c r="P706" s="155"/>
      <c r="Q706" s="155"/>
      <c r="R706" s="155"/>
      <c r="S706" s="155"/>
      <c r="T706" s="155"/>
      <c r="U706" s="155"/>
      <c r="V706" s="155"/>
    </row>
    <row r="707">
      <c r="A707" s="164"/>
      <c r="B707" s="165"/>
      <c r="C707" s="165"/>
      <c r="D707" s="165"/>
      <c r="E707" s="165"/>
      <c r="F707" s="165"/>
      <c r="G707" s="165"/>
      <c r="H707" s="155"/>
      <c r="I707" s="155"/>
      <c r="J707" s="155"/>
      <c r="K707" s="155"/>
      <c r="L707" s="155"/>
      <c r="M707" s="155"/>
      <c r="N707" s="155"/>
      <c r="O707" s="155"/>
      <c r="P707" s="155"/>
      <c r="Q707" s="155"/>
      <c r="R707" s="155"/>
      <c r="S707" s="155"/>
      <c r="T707" s="155"/>
      <c r="U707" s="155"/>
      <c r="V707" s="155"/>
    </row>
    <row r="708">
      <c r="A708" s="164"/>
      <c r="B708" s="165"/>
      <c r="C708" s="165"/>
      <c r="D708" s="165"/>
      <c r="E708" s="165"/>
      <c r="F708" s="165"/>
      <c r="G708" s="165"/>
      <c r="H708" s="155"/>
      <c r="I708" s="155"/>
      <c r="J708" s="155"/>
      <c r="K708" s="155"/>
      <c r="L708" s="155"/>
      <c r="M708" s="155"/>
      <c r="N708" s="155"/>
      <c r="O708" s="155"/>
      <c r="P708" s="155"/>
      <c r="Q708" s="155"/>
      <c r="R708" s="155"/>
      <c r="S708" s="155"/>
      <c r="T708" s="155"/>
      <c r="U708" s="155"/>
      <c r="V708" s="155"/>
    </row>
    <row r="709">
      <c r="A709" s="164"/>
      <c r="B709" s="165"/>
      <c r="C709" s="165"/>
      <c r="D709" s="165"/>
      <c r="E709" s="165"/>
      <c r="F709" s="165"/>
      <c r="G709" s="165"/>
      <c r="H709" s="155"/>
      <c r="I709" s="155"/>
      <c r="J709" s="155"/>
      <c r="K709" s="155"/>
      <c r="L709" s="155"/>
      <c r="M709" s="155"/>
      <c r="N709" s="155"/>
      <c r="O709" s="155"/>
      <c r="P709" s="155"/>
      <c r="Q709" s="155"/>
      <c r="R709" s="155"/>
      <c r="S709" s="155"/>
      <c r="T709" s="155"/>
      <c r="U709" s="155"/>
      <c r="V709" s="155"/>
    </row>
    <row r="710">
      <c r="A710" s="164"/>
      <c r="B710" s="165"/>
      <c r="C710" s="165"/>
      <c r="D710" s="165"/>
      <c r="E710" s="165"/>
      <c r="F710" s="165"/>
      <c r="G710" s="165"/>
      <c r="H710" s="155"/>
      <c r="I710" s="155"/>
      <c r="J710" s="155"/>
      <c r="K710" s="155"/>
      <c r="L710" s="155"/>
      <c r="M710" s="155"/>
      <c r="N710" s="155"/>
      <c r="O710" s="155"/>
      <c r="P710" s="155"/>
      <c r="Q710" s="155"/>
      <c r="R710" s="155"/>
      <c r="S710" s="155"/>
      <c r="T710" s="155"/>
      <c r="U710" s="155"/>
      <c r="V710" s="155"/>
    </row>
    <row r="711">
      <c r="A711" s="164"/>
      <c r="B711" s="165"/>
      <c r="C711" s="165"/>
      <c r="D711" s="165"/>
      <c r="E711" s="165"/>
      <c r="F711" s="165"/>
      <c r="G711" s="165"/>
      <c r="H711" s="155"/>
      <c r="I711" s="155"/>
      <c r="J711" s="155"/>
      <c r="K711" s="155"/>
      <c r="L711" s="155"/>
      <c r="M711" s="155"/>
      <c r="N711" s="155"/>
      <c r="O711" s="155"/>
      <c r="P711" s="155"/>
      <c r="Q711" s="155"/>
      <c r="R711" s="155"/>
      <c r="S711" s="155"/>
      <c r="T711" s="155"/>
      <c r="U711" s="155"/>
      <c r="V711" s="155"/>
    </row>
    <row r="712">
      <c r="A712" s="164"/>
      <c r="B712" s="165"/>
      <c r="C712" s="165"/>
      <c r="D712" s="165"/>
      <c r="E712" s="165"/>
      <c r="F712" s="165"/>
      <c r="G712" s="165"/>
      <c r="H712" s="155"/>
      <c r="I712" s="155"/>
      <c r="J712" s="155"/>
      <c r="K712" s="155"/>
      <c r="L712" s="155"/>
      <c r="M712" s="155"/>
      <c r="N712" s="155"/>
      <c r="O712" s="155"/>
      <c r="P712" s="155"/>
      <c r="Q712" s="155"/>
      <c r="R712" s="155"/>
      <c r="S712" s="155"/>
      <c r="T712" s="155"/>
      <c r="U712" s="155"/>
      <c r="V712" s="155"/>
    </row>
    <row r="713">
      <c r="A713" s="164"/>
      <c r="B713" s="165"/>
      <c r="C713" s="165"/>
      <c r="D713" s="165"/>
      <c r="E713" s="165"/>
      <c r="F713" s="165"/>
      <c r="G713" s="165"/>
      <c r="H713" s="155"/>
      <c r="I713" s="155"/>
      <c r="J713" s="155"/>
      <c r="K713" s="155"/>
      <c r="L713" s="155"/>
      <c r="M713" s="155"/>
      <c r="N713" s="155"/>
      <c r="O713" s="155"/>
      <c r="P713" s="155"/>
      <c r="Q713" s="155"/>
      <c r="R713" s="155"/>
      <c r="S713" s="155"/>
      <c r="T713" s="155"/>
      <c r="U713" s="155"/>
      <c r="V713" s="155"/>
    </row>
    <row r="714">
      <c r="A714" s="164"/>
      <c r="B714" s="165"/>
      <c r="C714" s="165"/>
      <c r="D714" s="165"/>
      <c r="E714" s="165"/>
      <c r="F714" s="165"/>
      <c r="G714" s="165"/>
      <c r="H714" s="155"/>
      <c r="I714" s="155"/>
      <c r="J714" s="155"/>
      <c r="K714" s="155"/>
      <c r="L714" s="155"/>
      <c r="M714" s="155"/>
      <c r="N714" s="155"/>
      <c r="O714" s="155"/>
      <c r="P714" s="155"/>
      <c r="Q714" s="155"/>
      <c r="R714" s="155"/>
      <c r="S714" s="155"/>
      <c r="T714" s="155"/>
      <c r="U714" s="155"/>
      <c r="V714" s="155"/>
    </row>
    <row r="715">
      <c r="A715" s="164"/>
      <c r="B715" s="165"/>
      <c r="C715" s="165"/>
      <c r="D715" s="165"/>
      <c r="E715" s="165"/>
      <c r="F715" s="165"/>
      <c r="G715" s="165"/>
      <c r="H715" s="155"/>
      <c r="I715" s="155"/>
      <c r="J715" s="155"/>
      <c r="K715" s="155"/>
      <c r="L715" s="155"/>
      <c r="M715" s="155"/>
      <c r="N715" s="155"/>
      <c r="O715" s="155"/>
      <c r="P715" s="155"/>
      <c r="Q715" s="155"/>
      <c r="R715" s="155"/>
      <c r="S715" s="155"/>
      <c r="T715" s="155"/>
      <c r="U715" s="155"/>
      <c r="V715" s="155"/>
    </row>
    <row r="716">
      <c r="A716" s="164"/>
      <c r="B716" s="165"/>
      <c r="C716" s="165"/>
      <c r="D716" s="165"/>
      <c r="E716" s="165"/>
      <c r="F716" s="165"/>
      <c r="G716" s="165"/>
      <c r="H716" s="155"/>
      <c r="I716" s="155"/>
      <c r="J716" s="155"/>
      <c r="K716" s="155"/>
      <c r="L716" s="155"/>
      <c r="M716" s="155"/>
      <c r="N716" s="155"/>
      <c r="O716" s="155"/>
      <c r="P716" s="155"/>
      <c r="Q716" s="155"/>
      <c r="R716" s="155"/>
      <c r="S716" s="155"/>
      <c r="T716" s="155"/>
      <c r="U716" s="155"/>
      <c r="V716" s="155"/>
    </row>
    <row r="717">
      <c r="A717" s="164"/>
      <c r="B717" s="165"/>
      <c r="C717" s="165"/>
      <c r="D717" s="165"/>
      <c r="E717" s="165"/>
      <c r="F717" s="165"/>
      <c r="G717" s="165"/>
      <c r="H717" s="155"/>
      <c r="I717" s="155"/>
      <c r="J717" s="155"/>
      <c r="K717" s="155"/>
      <c r="L717" s="155"/>
      <c r="M717" s="155"/>
      <c r="N717" s="155"/>
      <c r="O717" s="155"/>
      <c r="P717" s="155"/>
      <c r="Q717" s="155"/>
      <c r="R717" s="155"/>
      <c r="S717" s="155"/>
      <c r="T717" s="155"/>
      <c r="U717" s="155"/>
      <c r="V717" s="155"/>
    </row>
    <row r="718">
      <c r="A718" s="164"/>
      <c r="B718" s="165"/>
      <c r="C718" s="165"/>
      <c r="D718" s="165"/>
      <c r="E718" s="165"/>
      <c r="F718" s="165"/>
      <c r="G718" s="165"/>
      <c r="H718" s="155"/>
      <c r="I718" s="155"/>
      <c r="J718" s="155"/>
      <c r="K718" s="155"/>
      <c r="L718" s="155"/>
      <c r="M718" s="155"/>
      <c r="N718" s="155"/>
      <c r="O718" s="155"/>
      <c r="P718" s="155"/>
      <c r="Q718" s="155"/>
      <c r="R718" s="155"/>
      <c r="S718" s="155"/>
      <c r="T718" s="155"/>
      <c r="U718" s="155"/>
      <c r="V718" s="155"/>
    </row>
    <row r="719">
      <c r="A719" s="164"/>
      <c r="B719" s="165"/>
      <c r="C719" s="165"/>
      <c r="D719" s="165"/>
      <c r="E719" s="165"/>
      <c r="F719" s="165"/>
      <c r="G719" s="165"/>
      <c r="H719" s="155"/>
      <c r="I719" s="155"/>
      <c r="J719" s="155"/>
      <c r="K719" s="155"/>
      <c r="L719" s="155"/>
      <c r="M719" s="155"/>
      <c r="N719" s="155"/>
      <c r="O719" s="155"/>
      <c r="P719" s="155"/>
      <c r="Q719" s="155"/>
      <c r="R719" s="155"/>
      <c r="S719" s="155"/>
      <c r="T719" s="155"/>
      <c r="U719" s="155"/>
      <c r="V719" s="155"/>
    </row>
    <row r="720">
      <c r="A720" s="164"/>
      <c r="B720" s="165"/>
      <c r="C720" s="165"/>
      <c r="D720" s="165"/>
      <c r="E720" s="165"/>
      <c r="F720" s="165"/>
      <c r="G720" s="165"/>
      <c r="H720" s="155"/>
      <c r="I720" s="155"/>
      <c r="J720" s="155"/>
      <c r="K720" s="155"/>
      <c r="L720" s="155"/>
      <c r="M720" s="155"/>
      <c r="N720" s="155"/>
      <c r="O720" s="155"/>
      <c r="P720" s="155"/>
      <c r="Q720" s="155"/>
      <c r="R720" s="155"/>
      <c r="S720" s="155"/>
      <c r="T720" s="155"/>
      <c r="U720" s="155"/>
      <c r="V720" s="155"/>
    </row>
    <row r="721">
      <c r="A721" s="164"/>
      <c r="B721" s="165"/>
      <c r="C721" s="165"/>
      <c r="D721" s="165"/>
      <c r="E721" s="165"/>
      <c r="F721" s="165"/>
      <c r="G721" s="165"/>
      <c r="H721" s="155"/>
      <c r="I721" s="155"/>
      <c r="J721" s="155"/>
      <c r="K721" s="155"/>
      <c r="L721" s="155"/>
      <c r="M721" s="155"/>
      <c r="N721" s="155"/>
      <c r="O721" s="155"/>
      <c r="P721" s="155"/>
      <c r="Q721" s="155"/>
      <c r="R721" s="155"/>
      <c r="S721" s="155"/>
      <c r="T721" s="155"/>
      <c r="U721" s="155"/>
      <c r="V721" s="155"/>
    </row>
    <row r="722">
      <c r="A722" s="164"/>
      <c r="B722" s="165"/>
      <c r="C722" s="165"/>
      <c r="D722" s="165"/>
      <c r="E722" s="165"/>
      <c r="F722" s="165"/>
      <c r="G722" s="165"/>
      <c r="H722" s="155"/>
      <c r="I722" s="155"/>
      <c r="J722" s="155"/>
      <c r="K722" s="155"/>
      <c r="L722" s="155"/>
      <c r="M722" s="155"/>
      <c r="N722" s="155"/>
      <c r="O722" s="155"/>
      <c r="P722" s="155"/>
      <c r="Q722" s="155"/>
      <c r="R722" s="155"/>
      <c r="S722" s="155"/>
      <c r="T722" s="155"/>
      <c r="U722" s="155"/>
      <c r="V722" s="155"/>
    </row>
    <row r="723">
      <c r="A723" s="164"/>
      <c r="B723" s="165"/>
      <c r="C723" s="165"/>
      <c r="D723" s="165"/>
      <c r="E723" s="165"/>
      <c r="F723" s="165"/>
      <c r="G723" s="165"/>
      <c r="H723" s="155"/>
      <c r="I723" s="155"/>
      <c r="J723" s="155"/>
      <c r="K723" s="155"/>
      <c r="L723" s="155"/>
      <c r="M723" s="155"/>
      <c r="N723" s="155"/>
      <c r="O723" s="155"/>
      <c r="P723" s="155"/>
      <c r="Q723" s="155"/>
      <c r="R723" s="155"/>
      <c r="S723" s="155"/>
      <c r="T723" s="155"/>
      <c r="U723" s="155"/>
      <c r="V723" s="155"/>
    </row>
    <row r="724">
      <c r="A724" s="164"/>
      <c r="B724" s="165"/>
      <c r="C724" s="165"/>
      <c r="D724" s="165"/>
      <c r="E724" s="165"/>
      <c r="F724" s="165"/>
      <c r="G724" s="165"/>
      <c r="H724" s="155"/>
      <c r="I724" s="155"/>
      <c r="J724" s="155"/>
      <c r="K724" s="155"/>
      <c r="L724" s="155"/>
      <c r="M724" s="155"/>
      <c r="N724" s="155"/>
      <c r="O724" s="155"/>
      <c r="P724" s="155"/>
      <c r="Q724" s="155"/>
      <c r="R724" s="155"/>
      <c r="S724" s="155"/>
      <c r="T724" s="155"/>
      <c r="U724" s="155"/>
      <c r="V724" s="155"/>
    </row>
    <row r="725">
      <c r="A725" s="164"/>
      <c r="B725" s="165"/>
      <c r="C725" s="165"/>
      <c r="D725" s="165"/>
      <c r="E725" s="165"/>
      <c r="F725" s="165"/>
      <c r="G725" s="165"/>
      <c r="H725" s="155"/>
      <c r="I725" s="155"/>
      <c r="J725" s="155"/>
      <c r="K725" s="155"/>
      <c r="L725" s="155"/>
      <c r="M725" s="155"/>
      <c r="N725" s="155"/>
      <c r="O725" s="155"/>
      <c r="P725" s="155"/>
      <c r="Q725" s="155"/>
      <c r="R725" s="155"/>
      <c r="S725" s="155"/>
      <c r="T725" s="155"/>
      <c r="U725" s="155"/>
      <c r="V725" s="155"/>
    </row>
    <row r="726">
      <c r="A726" s="164"/>
      <c r="B726" s="165"/>
      <c r="C726" s="165"/>
      <c r="D726" s="165"/>
      <c r="E726" s="165"/>
      <c r="F726" s="165"/>
      <c r="G726" s="165"/>
      <c r="H726" s="155"/>
      <c r="I726" s="155"/>
      <c r="J726" s="155"/>
      <c r="K726" s="155"/>
      <c r="L726" s="155"/>
      <c r="M726" s="155"/>
      <c r="N726" s="155"/>
      <c r="O726" s="155"/>
      <c r="P726" s="155"/>
      <c r="Q726" s="155"/>
      <c r="R726" s="155"/>
      <c r="S726" s="155"/>
      <c r="T726" s="155"/>
      <c r="U726" s="155"/>
      <c r="V726" s="155"/>
    </row>
    <row r="727">
      <c r="A727" s="164"/>
      <c r="B727" s="165"/>
      <c r="C727" s="165"/>
      <c r="D727" s="165"/>
      <c r="E727" s="165"/>
      <c r="F727" s="165"/>
      <c r="G727" s="165"/>
      <c r="H727" s="155"/>
      <c r="I727" s="155"/>
      <c r="J727" s="155"/>
      <c r="K727" s="155"/>
      <c r="L727" s="155"/>
      <c r="M727" s="155"/>
      <c r="N727" s="155"/>
      <c r="O727" s="155"/>
      <c r="P727" s="155"/>
      <c r="Q727" s="155"/>
      <c r="R727" s="155"/>
      <c r="S727" s="155"/>
      <c r="T727" s="155"/>
      <c r="U727" s="155"/>
      <c r="V727" s="155"/>
    </row>
    <row r="728">
      <c r="A728" s="164"/>
      <c r="B728" s="165"/>
      <c r="C728" s="165"/>
      <c r="D728" s="165"/>
      <c r="E728" s="165"/>
      <c r="F728" s="165"/>
      <c r="G728" s="165"/>
      <c r="H728" s="155"/>
      <c r="I728" s="155"/>
      <c r="J728" s="155"/>
      <c r="K728" s="155"/>
      <c r="L728" s="155"/>
      <c r="M728" s="155"/>
      <c r="N728" s="155"/>
      <c r="O728" s="155"/>
      <c r="P728" s="155"/>
      <c r="Q728" s="155"/>
      <c r="R728" s="155"/>
      <c r="S728" s="155"/>
      <c r="T728" s="155"/>
      <c r="U728" s="155"/>
      <c r="V728" s="155"/>
    </row>
    <row r="729">
      <c r="A729" s="164"/>
      <c r="B729" s="165"/>
      <c r="C729" s="165"/>
      <c r="D729" s="165"/>
      <c r="E729" s="165"/>
      <c r="F729" s="165"/>
      <c r="G729" s="165"/>
      <c r="H729" s="155"/>
      <c r="I729" s="155"/>
      <c r="J729" s="155"/>
      <c r="K729" s="155"/>
      <c r="L729" s="155"/>
      <c r="M729" s="155"/>
      <c r="N729" s="155"/>
      <c r="O729" s="155"/>
      <c r="P729" s="155"/>
      <c r="Q729" s="155"/>
      <c r="R729" s="155"/>
      <c r="S729" s="155"/>
      <c r="T729" s="155"/>
      <c r="U729" s="155"/>
      <c r="V729" s="155"/>
    </row>
    <row r="730">
      <c r="A730" s="164"/>
      <c r="B730" s="165"/>
      <c r="C730" s="165"/>
      <c r="D730" s="165"/>
      <c r="E730" s="165"/>
      <c r="F730" s="165"/>
      <c r="G730" s="165"/>
      <c r="H730" s="155"/>
      <c r="I730" s="155"/>
      <c r="J730" s="155"/>
      <c r="K730" s="155"/>
      <c r="L730" s="155"/>
      <c r="M730" s="155"/>
      <c r="N730" s="155"/>
      <c r="O730" s="155"/>
      <c r="P730" s="155"/>
      <c r="Q730" s="155"/>
      <c r="R730" s="155"/>
      <c r="S730" s="155"/>
      <c r="T730" s="155"/>
      <c r="U730" s="155"/>
      <c r="V730" s="155"/>
    </row>
    <row r="731">
      <c r="A731" s="164"/>
      <c r="B731" s="165"/>
      <c r="C731" s="165"/>
      <c r="D731" s="165"/>
      <c r="E731" s="165"/>
      <c r="F731" s="165"/>
      <c r="G731" s="165"/>
      <c r="H731" s="155"/>
      <c r="I731" s="155"/>
      <c r="J731" s="155"/>
      <c r="K731" s="155"/>
      <c r="L731" s="155"/>
      <c r="M731" s="155"/>
      <c r="N731" s="155"/>
      <c r="O731" s="155"/>
      <c r="P731" s="155"/>
      <c r="Q731" s="155"/>
      <c r="R731" s="155"/>
      <c r="S731" s="155"/>
      <c r="T731" s="155"/>
      <c r="U731" s="155"/>
      <c r="V731" s="155"/>
    </row>
    <row r="732">
      <c r="A732" s="164"/>
      <c r="B732" s="165"/>
      <c r="C732" s="165"/>
      <c r="D732" s="165"/>
      <c r="E732" s="165"/>
      <c r="F732" s="165"/>
      <c r="G732" s="165"/>
      <c r="H732" s="155"/>
      <c r="I732" s="155"/>
      <c r="J732" s="155"/>
      <c r="K732" s="155"/>
      <c r="L732" s="155"/>
      <c r="M732" s="155"/>
      <c r="N732" s="155"/>
      <c r="O732" s="155"/>
      <c r="P732" s="155"/>
      <c r="Q732" s="155"/>
      <c r="R732" s="155"/>
      <c r="S732" s="155"/>
      <c r="T732" s="155"/>
      <c r="U732" s="155"/>
      <c r="V732" s="155"/>
    </row>
    <row r="733">
      <c r="A733" s="164"/>
      <c r="B733" s="165"/>
      <c r="C733" s="165"/>
      <c r="D733" s="165"/>
      <c r="E733" s="165"/>
      <c r="F733" s="165"/>
      <c r="G733" s="165"/>
      <c r="H733" s="155"/>
      <c r="I733" s="155"/>
      <c r="J733" s="155"/>
      <c r="K733" s="155"/>
      <c r="L733" s="155"/>
      <c r="M733" s="155"/>
      <c r="N733" s="155"/>
      <c r="O733" s="155"/>
      <c r="P733" s="155"/>
      <c r="Q733" s="155"/>
      <c r="R733" s="155"/>
      <c r="S733" s="155"/>
      <c r="T733" s="155"/>
      <c r="U733" s="155"/>
      <c r="V733" s="155"/>
    </row>
    <row r="734">
      <c r="A734" s="164"/>
      <c r="B734" s="165"/>
      <c r="C734" s="165"/>
      <c r="D734" s="165"/>
      <c r="E734" s="165"/>
      <c r="F734" s="165"/>
      <c r="G734" s="165"/>
      <c r="H734" s="155"/>
      <c r="I734" s="155"/>
      <c r="J734" s="155"/>
      <c r="K734" s="155"/>
      <c r="L734" s="155"/>
      <c r="M734" s="155"/>
      <c r="N734" s="155"/>
      <c r="O734" s="155"/>
      <c r="P734" s="155"/>
      <c r="Q734" s="155"/>
      <c r="R734" s="155"/>
      <c r="S734" s="155"/>
      <c r="T734" s="155"/>
      <c r="U734" s="155"/>
      <c r="V734" s="155"/>
    </row>
    <row r="735">
      <c r="A735" s="164"/>
      <c r="B735" s="165"/>
      <c r="C735" s="165"/>
      <c r="D735" s="165"/>
      <c r="E735" s="165"/>
      <c r="F735" s="165"/>
      <c r="G735" s="165"/>
      <c r="H735" s="155"/>
      <c r="I735" s="155"/>
      <c r="J735" s="155"/>
      <c r="K735" s="155"/>
      <c r="L735" s="155"/>
      <c r="M735" s="155"/>
      <c r="N735" s="155"/>
      <c r="O735" s="155"/>
      <c r="P735" s="155"/>
      <c r="Q735" s="155"/>
      <c r="R735" s="155"/>
      <c r="S735" s="155"/>
      <c r="T735" s="155"/>
      <c r="U735" s="155"/>
      <c r="V735" s="155"/>
    </row>
    <row r="736">
      <c r="A736" s="164"/>
      <c r="B736" s="165"/>
      <c r="C736" s="165"/>
      <c r="D736" s="165"/>
      <c r="E736" s="165"/>
      <c r="F736" s="165"/>
      <c r="G736" s="165"/>
      <c r="H736" s="155"/>
      <c r="I736" s="155"/>
      <c r="J736" s="155"/>
      <c r="K736" s="155"/>
      <c r="L736" s="155"/>
      <c r="M736" s="155"/>
      <c r="N736" s="155"/>
      <c r="O736" s="155"/>
      <c r="P736" s="155"/>
      <c r="Q736" s="155"/>
      <c r="R736" s="155"/>
      <c r="S736" s="155"/>
      <c r="T736" s="155"/>
      <c r="U736" s="155"/>
      <c r="V736" s="155"/>
    </row>
    <row r="737">
      <c r="A737" s="164"/>
      <c r="B737" s="165"/>
      <c r="C737" s="165"/>
      <c r="D737" s="165"/>
      <c r="E737" s="165"/>
      <c r="F737" s="165"/>
      <c r="G737" s="165"/>
      <c r="H737" s="155"/>
      <c r="I737" s="155"/>
      <c r="J737" s="155"/>
      <c r="K737" s="155"/>
      <c r="L737" s="155"/>
      <c r="M737" s="155"/>
      <c r="N737" s="155"/>
      <c r="O737" s="155"/>
      <c r="P737" s="155"/>
      <c r="Q737" s="155"/>
      <c r="R737" s="155"/>
      <c r="S737" s="155"/>
      <c r="T737" s="155"/>
      <c r="U737" s="155"/>
      <c r="V737" s="155"/>
    </row>
    <row r="738">
      <c r="A738" s="164"/>
      <c r="B738" s="165"/>
      <c r="C738" s="165"/>
      <c r="D738" s="165"/>
      <c r="E738" s="165"/>
      <c r="F738" s="165"/>
      <c r="G738" s="165"/>
      <c r="H738" s="155"/>
      <c r="I738" s="155"/>
      <c r="J738" s="155"/>
      <c r="K738" s="155"/>
      <c r="L738" s="155"/>
      <c r="M738" s="155"/>
      <c r="N738" s="155"/>
      <c r="O738" s="155"/>
      <c r="P738" s="155"/>
      <c r="Q738" s="155"/>
      <c r="R738" s="155"/>
      <c r="S738" s="155"/>
      <c r="T738" s="155"/>
      <c r="U738" s="155"/>
      <c r="V738" s="155"/>
    </row>
    <row r="739">
      <c r="A739" s="164"/>
      <c r="B739" s="165"/>
      <c r="C739" s="165"/>
      <c r="D739" s="165"/>
      <c r="E739" s="165"/>
      <c r="F739" s="165"/>
      <c r="G739" s="165"/>
      <c r="H739" s="155"/>
      <c r="I739" s="155"/>
      <c r="J739" s="155"/>
      <c r="K739" s="155"/>
      <c r="L739" s="155"/>
      <c r="M739" s="155"/>
      <c r="N739" s="155"/>
      <c r="O739" s="155"/>
      <c r="P739" s="155"/>
      <c r="Q739" s="155"/>
      <c r="R739" s="155"/>
      <c r="S739" s="155"/>
      <c r="T739" s="155"/>
      <c r="U739" s="155"/>
      <c r="V739" s="155"/>
    </row>
    <row r="740">
      <c r="A740" s="164"/>
      <c r="B740" s="165"/>
      <c r="C740" s="165"/>
      <c r="D740" s="165"/>
      <c r="E740" s="165"/>
      <c r="F740" s="165"/>
      <c r="G740" s="165"/>
      <c r="H740" s="155"/>
      <c r="I740" s="155"/>
      <c r="J740" s="155"/>
      <c r="K740" s="155"/>
      <c r="L740" s="155"/>
      <c r="M740" s="155"/>
      <c r="N740" s="155"/>
      <c r="O740" s="155"/>
      <c r="P740" s="155"/>
      <c r="Q740" s="155"/>
      <c r="R740" s="155"/>
      <c r="S740" s="155"/>
      <c r="T740" s="155"/>
      <c r="U740" s="155"/>
      <c r="V740" s="155"/>
    </row>
    <row r="741">
      <c r="A741" s="164"/>
      <c r="B741" s="165"/>
      <c r="C741" s="165"/>
      <c r="D741" s="165"/>
      <c r="E741" s="165"/>
      <c r="F741" s="165"/>
      <c r="G741" s="165"/>
      <c r="H741" s="155"/>
      <c r="I741" s="155"/>
      <c r="J741" s="155"/>
      <c r="K741" s="155"/>
      <c r="L741" s="155"/>
      <c r="M741" s="155"/>
      <c r="N741" s="155"/>
      <c r="O741" s="155"/>
      <c r="P741" s="155"/>
      <c r="Q741" s="155"/>
      <c r="R741" s="155"/>
      <c r="S741" s="155"/>
      <c r="T741" s="155"/>
      <c r="U741" s="155"/>
      <c r="V741" s="155"/>
    </row>
    <row r="742">
      <c r="A742" s="164"/>
      <c r="B742" s="165"/>
      <c r="C742" s="165"/>
      <c r="D742" s="165"/>
      <c r="E742" s="165"/>
      <c r="F742" s="165"/>
      <c r="G742" s="165"/>
      <c r="H742" s="155"/>
      <c r="I742" s="155"/>
      <c r="J742" s="155"/>
      <c r="K742" s="155"/>
      <c r="L742" s="155"/>
      <c r="M742" s="155"/>
      <c r="N742" s="155"/>
      <c r="O742" s="155"/>
      <c r="P742" s="155"/>
      <c r="Q742" s="155"/>
      <c r="R742" s="155"/>
      <c r="S742" s="155"/>
      <c r="T742" s="155"/>
      <c r="U742" s="155"/>
      <c r="V742" s="155"/>
    </row>
    <row r="743">
      <c r="A743" s="164"/>
      <c r="B743" s="165"/>
      <c r="C743" s="165"/>
      <c r="D743" s="165"/>
      <c r="E743" s="165"/>
      <c r="F743" s="165"/>
      <c r="G743" s="165"/>
      <c r="H743" s="155"/>
      <c r="I743" s="155"/>
      <c r="J743" s="155"/>
      <c r="K743" s="155"/>
      <c r="L743" s="155"/>
      <c r="M743" s="155"/>
      <c r="N743" s="155"/>
      <c r="O743" s="155"/>
      <c r="P743" s="155"/>
      <c r="Q743" s="155"/>
      <c r="R743" s="155"/>
      <c r="S743" s="155"/>
      <c r="T743" s="155"/>
      <c r="U743" s="155"/>
      <c r="V743" s="155"/>
    </row>
    <row r="744">
      <c r="A744" s="164"/>
      <c r="B744" s="165"/>
      <c r="C744" s="165"/>
      <c r="D744" s="165"/>
      <c r="E744" s="165"/>
      <c r="F744" s="165"/>
      <c r="G744" s="165"/>
      <c r="H744" s="155"/>
      <c r="I744" s="155"/>
      <c r="J744" s="155"/>
      <c r="K744" s="155"/>
      <c r="L744" s="155"/>
      <c r="M744" s="155"/>
      <c r="N744" s="155"/>
      <c r="O744" s="155"/>
      <c r="P744" s="155"/>
      <c r="Q744" s="155"/>
      <c r="R744" s="155"/>
      <c r="S744" s="155"/>
      <c r="T744" s="155"/>
      <c r="U744" s="155"/>
      <c r="V744" s="155"/>
    </row>
    <row r="745">
      <c r="A745" s="164"/>
      <c r="B745" s="165"/>
      <c r="C745" s="165"/>
      <c r="D745" s="165"/>
      <c r="E745" s="165"/>
      <c r="F745" s="165"/>
      <c r="G745" s="165"/>
      <c r="H745" s="155"/>
      <c r="I745" s="155"/>
      <c r="J745" s="155"/>
      <c r="K745" s="155"/>
      <c r="L745" s="155"/>
      <c r="M745" s="155"/>
      <c r="N745" s="155"/>
      <c r="O745" s="155"/>
      <c r="P745" s="155"/>
      <c r="Q745" s="155"/>
      <c r="R745" s="155"/>
      <c r="S745" s="155"/>
      <c r="T745" s="155"/>
      <c r="U745" s="155"/>
      <c r="V745" s="155"/>
    </row>
    <row r="746">
      <c r="A746" s="164"/>
      <c r="B746" s="165"/>
      <c r="C746" s="165"/>
      <c r="D746" s="165"/>
      <c r="E746" s="165"/>
      <c r="F746" s="165"/>
      <c r="G746" s="165"/>
      <c r="H746" s="155"/>
      <c r="I746" s="155"/>
      <c r="J746" s="155"/>
      <c r="K746" s="155"/>
      <c r="L746" s="155"/>
      <c r="M746" s="155"/>
      <c r="N746" s="155"/>
      <c r="O746" s="155"/>
      <c r="P746" s="155"/>
      <c r="Q746" s="155"/>
      <c r="R746" s="155"/>
      <c r="S746" s="155"/>
      <c r="T746" s="155"/>
      <c r="U746" s="155"/>
      <c r="V746" s="155"/>
    </row>
    <row r="747">
      <c r="A747" s="164"/>
      <c r="B747" s="165"/>
      <c r="C747" s="165"/>
      <c r="D747" s="165"/>
      <c r="E747" s="165"/>
      <c r="F747" s="165"/>
      <c r="G747" s="165"/>
      <c r="H747" s="155"/>
      <c r="I747" s="155"/>
      <c r="J747" s="155"/>
      <c r="K747" s="155"/>
      <c r="L747" s="155"/>
      <c r="M747" s="155"/>
      <c r="N747" s="155"/>
      <c r="O747" s="155"/>
      <c r="P747" s="155"/>
      <c r="Q747" s="155"/>
      <c r="R747" s="155"/>
      <c r="S747" s="155"/>
      <c r="T747" s="155"/>
      <c r="U747" s="155"/>
      <c r="V747" s="155"/>
    </row>
    <row r="748">
      <c r="A748" s="164"/>
      <c r="B748" s="165"/>
      <c r="C748" s="165"/>
      <c r="D748" s="165"/>
      <c r="E748" s="165"/>
      <c r="F748" s="165"/>
      <c r="G748" s="165"/>
      <c r="H748" s="155"/>
      <c r="I748" s="155"/>
      <c r="J748" s="155"/>
      <c r="K748" s="155"/>
      <c r="L748" s="155"/>
      <c r="M748" s="155"/>
      <c r="N748" s="155"/>
      <c r="O748" s="155"/>
      <c r="P748" s="155"/>
      <c r="Q748" s="155"/>
      <c r="R748" s="155"/>
      <c r="S748" s="155"/>
      <c r="T748" s="155"/>
      <c r="U748" s="155"/>
      <c r="V748" s="155"/>
    </row>
    <row r="749">
      <c r="A749" s="164"/>
      <c r="B749" s="165"/>
      <c r="C749" s="165"/>
      <c r="D749" s="165"/>
      <c r="E749" s="165"/>
      <c r="F749" s="165"/>
      <c r="G749" s="165"/>
      <c r="H749" s="155"/>
      <c r="I749" s="155"/>
      <c r="J749" s="155"/>
      <c r="K749" s="155"/>
      <c r="L749" s="155"/>
      <c r="M749" s="155"/>
      <c r="N749" s="155"/>
      <c r="O749" s="155"/>
      <c r="P749" s="155"/>
      <c r="Q749" s="155"/>
      <c r="R749" s="155"/>
      <c r="S749" s="155"/>
      <c r="T749" s="155"/>
      <c r="U749" s="155"/>
      <c r="V749" s="155"/>
    </row>
    <row r="750">
      <c r="A750" s="164"/>
      <c r="B750" s="165"/>
      <c r="C750" s="165"/>
      <c r="D750" s="165"/>
      <c r="E750" s="165"/>
      <c r="F750" s="165"/>
      <c r="G750" s="165"/>
      <c r="H750" s="155"/>
      <c r="I750" s="155"/>
      <c r="J750" s="155"/>
      <c r="K750" s="155"/>
      <c r="L750" s="155"/>
      <c r="M750" s="155"/>
      <c r="N750" s="155"/>
      <c r="O750" s="155"/>
      <c r="P750" s="155"/>
      <c r="Q750" s="155"/>
      <c r="R750" s="155"/>
      <c r="S750" s="155"/>
      <c r="T750" s="155"/>
      <c r="U750" s="155"/>
      <c r="V750" s="155"/>
    </row>
    <row r="751">
      <c r="A751" s="164"/>
      <c r="B751" s="165"/>
      <c r="C751" s="165"/>
      <c r="D751" s="165"/>
      <c r="E751" s="165"/>
      <c r="F751" s="165"/>
      <c r="G751" s="165"/>
      <c r="H751" s="155"/>
      <c r="I751" s="155"/>
      <c r="J751" s="155"/>
      <c r="K751" s="155"/>
      <c r="L751" s="155"/>
      <c r="M751" s="155"/>
      <c r="N751" s="155"/>
      <c r="O751" s="155"/>
      <c r="P751" s="155"/>
      <c r="Q751" s="155"/>
      <c r="R751" s="155"/>
      <c r="S751" s="155"/>
      <c r="T751" s="155"/>
      <c r="U751" s="155"/>
      <c r="V751" s="155"/>
    </row>
    <row r="752">
      <c r="A752" s="164"/>
      <c r="B752" s="165"/>
      <c r="C752" s="165"/>
      <c r="D752" s="165"/>
      <c r="E752" s="165"/>
      <c r="F752" s="165"/>
      <c r="G752" s="165"/>
      <c r="H752" s="155"/>
      <c r="I752" s="155"/>
      <c r="J752" s="155"/>
      <c r="K752" s="155"/>
      <c r="L752" s="155"/>
      <c r="M752" s="155"/>
      <c r="N752" s="155"/>
      <c r="O752" s="155"/>
      <c r="P752" s="155"/>
      <c r="Q752" s="155"/>
      <c r="R752" s="155"/>
      <c r="S752" s="155"/>
      <c r="T752" s="155"/>
      <c r="U752" s="155"/>
      <c r="V752" s="155"/>
    </row>
    <row r="753">
      <c r="A753" s="164"/>
      <c r="B753" s="165"/>
      <c r="C753" s="165"/>
      <c r="D753" s="165"/>
      <c r="E753" s="165"/>
      <c r="F753" s="165"/>
      <c r="G753" s="165"/>
      <c r="H753" s="155"/>
      <c r="I753" s="155"/>
      <c r="J753" s="155"/>
      <c r="K753" s="155"/>
      <c r="L753" s="155"/>
      <c r="M753" s="155"/>
      <c r="N753" s="155"/>
      <c r="O753" s="155"/>
      <c r="P753" s="155"/>
      <c r="Q753" s="155"/>
      <c r="R753" s="155"/>
      <c r="S753" s="155"/>
      <c r="T753" s="155"/>
      <c r="U753" s="155"/>
      <c r="V753" s="155"/>
    </row>
    <row r="754">
      <c r="A754" s="164"/>
      <c r="B754" s="165"/>
      <c r="C754" s="165"/>
      <c r="D754" s="165"/>
      <c r="E754" s="165"/>
      <c r="F754" s="165"/>
      <c r="G754" s="165"/>
      <c r="H754" s="155"/>
      <c r="I754" s="155"/>
      <c r="J754" s="155"/>
      <c r="K754" s="155"/>
      <c r="L754" s="155"/>
      <c r="M754" s="155"/>
      <c r="N754" s="155"/>
      <c r="O754" s="155"/>
      <c r="P754" s="155"/>
      <c r="Q754" s="155"/>
      <c r="R754" s="155"/>
      <c r="S754" s="155"/>
      <c r="T754" s="155"/>
      <c r="U754" s="155"/>
      <c r="V754" s="155"/>
    </row>
    <row r="755">
      <c r="A755" s="164"/>
      <c r="B755" s="165"/>
      <c r="C755" s="165"/>
      <c r="D755" s="165"/>
      <c r="E755" s="165"/>
      <c r="F755" s="165"/>
      <c r="G755" s="165"/>
      <c r="H755" s="155"/>
      <c r="I755" s="155"/>
      <c r="J755" s="155"/>
      <c r="K755" s="155"/>
      <c r="L755" s="155"/>
      <c r="M755" s="155"/>
      <c r="N755" s="155"/>
      <c r="O755" s="155"/>
      <c r="P755" s="155"/>
      <c r="Q755" s="155"/>
      <c r="R755" s="155"/>
      <c r="S755" s="155"/>
      <c r="T755" s="155"/>
      <c r="U755" s="155"/>
      <c r="V755" s="155"/>
    </row>
    <row r="756">
      <c r="A756" s="164"/>
      <c r="B756" s="165"/>
      <c r="C756" s="165"/>
      <c r="D756" s="165"/>
      <c r="E756" s="165"/>
      <c r="F756" s="165"/>
      <c r="G756" s="165"/>
      <c r="H756" s="155"/>
      <c r="I756" s="155"/>
      <c r="J756" s="155"/>
      <c r="K756" s="155"/>
      <c r="L756" s="155"/>
      <c r="M756" s="155"/>
      <c r="N756" s="155"/>
      <c r="O756" s="155"/>
      <c r="P756" s="155"/>
      <c r="Q756" s="155"/>
      <c r="R756" s="155"/>
      <c r="S756" s="155"/>
      <c r="T756" s="155"/>
      <c r="U756" s="155"/>
      <c r="V756" s="155"/>
    </row>
    <row r="757">
      <c r="A757" s="164"/>
      <c r="B757" s="165"/>
      <c r="C757" s="165"/>
      <c r="D757" s="165"/>
      <c r="E757" s="165"/>
      <c r="F757" s="165"/>
      <c r="G757" s="165"/>
      <c r="H757" s="155"/>
      <c r="I757" s="155"/>
      <c r="J757" s="155"/>
      <c r="K757" s="155"/>
      <c r="L757" s="155"/>
      <c r="M757" s="155"/>
      <c r="N757" s="155"/>
      <c r="O757" s="155"/>
      <c r="P757" s="155"/>
      <c r="Q757" s="155"/>
      <c r="R757" s="155"/>
      <c r="S757" s="155"/>
      <c r="T757" s="155"/>
      <c r="U757" s="155"/>
      <c r="V757" s="155"/>
    </row>
    <row r="758">
      <c r="A758" s="164"/>
      <c r="B758" s="165"/>
      <c r="C758" s="165"/>
      <c r="D758" s="165"/>
      <c r="E758" s="165"/>
      <c r="F758" s="165"/>
      <c r="G758" s="165"/>
      <c r="H758" s="155"/>
      <c r="I758" s="155"/>
      <c r="J758" s="155"/>
      <c r="K758" s="155"/>
      <c r="L758" s="155"/>
      <c r="M758" s="155"/>
      <c r="N758" s="155"/>
      <c r="O758" s="155"/>
      <c r="P758" s="155"/>
      <c r="Q758" s="155"/>
      <c r="R758" s="155"/>
      <c r="S758" s="155"/>
      <c r="T758" s="155"/>
      <c r="U758" s="155"/>
      <c r="V758" s="155"/>
    </row>
    <row r="759">
      <c r="A759" s="164"/>
      <c r="B759" s="165"/>
      <c r="C759" s="165"/>
      <c r="D759" s="165"/>
      <c r="E759" s="165"/>
      <c r="F759" s="165"/>
      <c r="G759" s="165"/>
      <c r="H759" s="155"/>
      <c r="I759" s="155"/>
      <c r="J759" s="155"/>
      <c r="K759" s="155"/>
      <c r="L759" s="155"/>
      <c r="M759" s="155"/>
      <c r="N759" s="155"/>
      <c r="O759" s="155"/>
      <c r="P759" s="155"/>
      <c r="Q759" s="155"/>
      <c r="R759" s="155"/>
      <c r="S759" s="155"/>
      <c r="T759" s="155"/>
      <c r="U759" s="155"/>
      <c r="V759" s="155"/>
    </row>
    <row r="760">
      <c r="A760" s="164"/>
      <c r="B760" s="165"/>
      <c r="C760" s="165"/>
      <c r="D760" s="165"/>
      <c r="E760" s="165"/>
      <c r="F760" s="165"/>
      <c r="G760" s="165"/>
      <c r="H760" s="155"/>
      <c r="I760" s="155"/>
      <c r="J760" s="155"/>
      <c r="K760" s="155"/>
      <c r="L760" s="155"/>
      <c r="M760" s="155"/>
      <c r="N760" s="155"/>
      <c r="O760" s="155"/>
      <c r="P760" s="155"/>
      <c r="Q760" s="155"/>
      <c r="R760" s="155"/>
      <c r="S760" s="155"/>
      <c r="T760" s="155"/>
      <c r="U760" s="155"/>
      <c r="V760" s="155"/>
    </row>
    <row r="761">
      <c r="A761" s="164"/>
      <c r="B761" s="165"/>
      <c r="C761" s="165"/>
      <c r="D761" s="165"/>
      <c r="E761" s="165"/>
      <c r="F761" s="165"/>
      <c r="G761" s="165"/>
      <c r="H761" s="155"/>
      <c r="I761" s="155"/>
      <c r="J761" s="155"/>
      <c r="K761" s="155"/>
      <c r="L761" s="155"/>
      <c r="M761" s="155"/>
      <c r="N761" s="155"/>
      <c r="O761" s="155"/>
      <c r="P761" s="155"/>
      <c r="Q761" s="155"/>
      <c r="R761" s="155"/>
      <c r="S761" s="155"/>
      <c r="T761" s="155"/>
      <c r="U761" s="155"/>
      <c r="V761" s="155"/>
    </row>
    <row r="762">
      <c r="A762" s="164"/>
      <c r="B762" s="165"/>
      <c r="C762" s="165"/>
      <c r="D762" s="165"/>
      <c r="E762" s="165"/>
      <c r="F762" s="165"/>
      <c r="G762" s="165"/>
      <c r="H762" s="155"/>
      <c r="I762" s="155"/>
      <c r="J762" s="155"/>
      <c r="K762" s="155"/>
      <c r="L762" s="155"/>
      <c r="M762" s="155"/>
      <c r="N762" s="155"/>
      <c r="O762" s="155"/>
      <c r="P762" s="155"/>
      <c r="Q762" s="155"/>
      <c r="R762" s="155"/>
      <c r="S762" s="155"/>
      <c r="T762" s="155"/>
      <c r="U762" s="155"/>
      <c r="V762" s="155"/>
    </row>
    <row r="763">
      <c r="A763" s="164"/>
      <c r="B763" s="165"/>
      <c r="C763" s="165"/>
      <c r="D763" s="165"/>
      <c r="E763" s="165"/>
      <c r="F763" s="165"/>
      <c r="G763" s="165"/>
      <c r="H763" s="155"/>
      <c r="I763" s="155"/>
      <c r="J763" s="155"/>
      <c r="K763" s="155"/>
      <c r="L763" s="155"/>
      <c r="M763" s="155"/>
      <c r="N763" s="155"/>
      <c r="O763" s="155"/>
      <c r="P763" s="155"/>
      <c r="Q763" s="155"/>
      <c r="R763" s="155"/>
      <c r="S763" s="155"/>
      <c r="T763" s="155"/>
      <c r="U763" s="155"/>
      <c r="V763" s="155"/>
    </row>
    <row r="764">
      <c r="A764" s="164"/>
      <c r="B764" s="165"/>
      <c r="C764" s="165"/>
      <c r="D764" s="165"/>
      <c r="E764" s="165"/>
      <c r="F764" s="165"/>
      <c r="G764" s="165"/>
      <c r="H764" s="155"/>
      <c r="I764" s="155"/>
      <c r="J764" s="155"/>
      <c r="K764" s="155"/>
      <c r="L764" s="155"/>
      <c r="M764" s="155"/>
      <c r="N764" s="155"/>
      <c r="O764" s="155"/>
      <c r="P764" s="155"/>
      <c r="Q764" s="155"/>
      <c r="R764" s="155"/>
      <c r="S764" s="155"/>
      <c r="T764" s="155"/>
      <c r="U764" s="155"/>
      <c r="V764" s="155"/>
    </row>
    <row r="765">
      <c r="A765" s="164"/>
      <c r="B765" s="165"/>
      <c r="C765" s="165"/>
      <c r="D765" s="165"/>
      <c r="E765" s="165"/>
      <c r="F765" s="165"/>
      <c r="G765" s="165"/>
      <c r="H765" s="155"/>
      <c r="I765" s="155"/>
      <c r="J765" s="155"/>
      <c r="K765" s="155"/>
      <c r="L765" s="155"/>
      <c r="M765" s="155"/>
      <c r="N765" s="155"/>
      <c r="O765" s="155"/>
      <c r="P765" s="155"/>
      <c r="Q765" s="155"/>
      <c r="R765" s="155"/>
      <c r="S765" s="155"/>
      <c r="T765" s="155"/>
      <c r="U765" s="155"/>
      <c r="V765" s="155"/>
    </row>
    <row r="766">
      <c r="A766" s="164"/>
      <c r="B766" s="165"/>
      <c r="C766" s="165"/>
      <c r="D766" s="165"/>
      <c r="E766" s="165"/>
      <c r="F766" s="165"/>
      <c r="G766" s="165"/>
      <c r="H766" s="155"/>
      <c r="I766" s="155"/>
      <c r="J766" s="155"/>
      <c r="K766" s="155"/>
      <c r="L766" s="155"/>
      <c r="M766" s="155"/>
      <c r="N766" s="155"/>
      <c r="O766" s="155"/>
      <c r="P766" s="155"/>
      <c r="Q766" s="155"/>
      <c r="R766" s="155"/>
      <c r="S766" s="155"/>
      <c r="T766" s="155"/>
      <c r="U766" s="155"/>
      <c r="V766" s="155"/>
    </row>
    <row r="767">
      <c r="A767" s="164"/>
      <c r="B767" s="165"/>
      <c r="C767" s="165"/>
      <c r="D767" s="165"/>
      <c r="E767" s="165"/>
      <c r="F767" s="165"/>
      <c r="G767" s="165"/>
      <c r="H767" s="155"/>
      <c r="I767" s="155"/>
      <c r="J767" s="155"/>
      <c r="K767" s="155"/>
      <c r="L767" s="155"/>
      <c r="M767" s="155"/>
      <c r="N767" s="155"/>
      <c r="O767" s="155"/>
      <c r="P767" s="155"/>
      <c r="Q767" s="155"/>
      <c r="R767" s="155"/>
      <c r="S767" s="155"/>
      <c r="T767" s="155"/>
      <c r="U767" s="155"/>
      <c r="V767" s="155"/>
    </row>
    <row r="768">
      <c r="A768" s="164"/>
      <c r="B768" s="165"/>
      <c r="C768" s="165"/>
      <c r="D768" s="165"/>
      <c r="E768" s="165"/>
      <c r="F768" s="165"/>
      <c r="G768" s="165"/>
      <c r="H768" s="155"/>
      <c r="I768" s="155"/>
      <c r="J768" s="155"/>
      <c r="K768" s="155"/>
      <c r="L768" s="155"/>
      <c r="M768" s="155"/>
      <c r="N768" s="155"/>
      <c r="O768" s="155"/>
      <c r="P768" s="155"/>
      <c r="Q768" s="155"/>
      <c r="R768" s="155"/>
      <c r="S768" s="155"/>
      <c r="T768" s="155"/>
      <c r="U768" s="155"/>
      <c r="V768" s="155"/>
    </row>
    <row r="769">
      <c r="A769" s="164"/>
      <c r="B769" s="165"/>
      <c r="C769" s="165"/>
      <c r="D769" s="165"/>
      <c r="E769" s="165"/>
      <c r="F769" s="165"/>
      <c r="G769" s="165"/>
      <c r="H769" s="155"/>
      <c r="I769" s="155"/>
      <c r="J769" s="155"/>
      <c r="K769" s="155"/>
      <c r="L769" s="155"/>
      <c r="M769" s="155"/>
      <c r="N769" s="155"/>
      <c r="O769" s="155"/>
      <c r="P769" s="155"/>
      <c r="Q769" s="155"/>
      <c r="R769" s="155"/>
      <c r="S769" s="155"/>
      <c r="T769" s="155"/>
      <c r="U769" s="155"/>
      <c r="V769" s="155"/>
    </row>
    <row r="770">
      <c r="A770" s="164"/>
      <c r="B770" s="165"/>
      <c r="C770" s="165"/>
      <c r="D770" s="165"/>
      <c r="E770" s="165"/>
      <c r="F770" s="165"/>
      <c r="G770" s="165"/>
      <c r="H770" s="155"/>
      <c r="I770" s="155"/>
      <c r="J770" s="155"/>
      <c r="K770" s="155"/>
      <c r="L770" s="155"/>
      <c r="M770" s="155"/>
      <c r="N770" s="155"/>
      <c r="O770" s="155"/>
      <c r="P770" s="155"/>
      <c r="Q770" s="155"/>
      <c r="R770" s="155"/>
      <c r="S770" s="155"/>
      <c r="T770" s="155"/>
      <c r="U770" s="155"/>
      <c r="V770" s="155"/>
    </row>
    <row r="771">
      <c r="A771" s="164"/>
      <c r="B771" s="165"/>
      <c r="C771" s="165"/>
      <c r="D771" s="165"/>
      <c r="E771" s="165"/>
      <c r="F771" s="165"/>
      <c r="G771" s="165"/>
      <c r="H771" s="155"/>
      <c r="I771" s="155"/>
      <c r="J771" s="155"/>
      <c r="K771" s="155"/>
      <c r="L771" s="155"/>
      <c r="M771" s="155"/>
      <c r="N771" s="155"/>
      <c r="O771" s="155"/>
      <c r="P771" s="155"/>
      <c r="Q771" s="155"/>
      <c r="R771" s="155"/>
      <c r="S771" s="155"/>
      <c r="T771" s="155"/>
      <c r="U771" s="155"/>
      <c r="V771" s="155"/>
    </row>
    <row r="772">
      <c r="A772" s="164"/>
      <c r="B772" s="165"/>
      <c r="C772" s="165"/>
      <c r="D772" s="165"/>
      <c r="E772" s="165"/>
      <c r="F772" s="165"/>
      <c r="G772" s="165"/>
      <c r="H772" s="155"/>
      <c r="I772" s="155"/>
      <c r="J772" s="155"/>
      <c r="K772" s="155"/>
      <c r="L772" s="155"/>
      <c r="M772" s="155"/>
      <c r="N772" s="155"/>
      <c r="O772" s="155"/>
      <c r="P772" s="155"/>
      <c r="Q772" s="155"/>
      <c r="R772" s="155"/>
      <c r="S772" s="155"/>
      <c r="T772" s="155"/>
      <c r="U772" s="155"/>
      <c r="V772" s="155"/>
    </row>
    <row r="773">
      <c r="A773" s="164"/>
      <c r="B773" s="165"/>
      <c r="C773" s="165"/>
      <c r="D773" s="165"/>
      <c r="E773" s="165"/>
      <c r="F773" s="165"/>
      <c r="G773" s="165"/>
      <c r="H773" s="155"/>
      <c r="I773" s="155"/>
      <c r="J773" s="155"/>
      <c r="K773" s="155"/>
      <c r="L773" s="155"/>
      <c r="M773" s="155"/>
      <c r="N773" s="155"/>
      <c r="O773" s="155"/>
      <c r="P773" s="155"/>
      <c r="Q773" s="155"/>
      <c r="R773" s="155"/>
      <c r="S773" s="155"/>
      <c r="T773" s="155"/>
      <c r="U773" s="155"/>
      <c r="V773" s="155"/>
    </row>
    <row r="774">
      <c r="A774" s="164"/>
      <c r="B774" s="165"/>
      <c r="C774" s="165"/>
      <c r="D774" s="165"/>
      <c r="E774" s="165"/>
      <c r="F774" s="165"/>
      <c r="G774" s="165"/>
      <c r="H774" s="155"/>
      <c r="I774" s="155"/>
      <c r="J774" s="155"/>
      <c r="K774" s="155"/>
      <c r="L774" s="155"/>
      <c r="M774" s="155"/>
      <c r="N774" s="155"/>
      <c r="O774" s="155"/>
      <c r="P774" s="155"/>
      <c r="Q774" s="155"/>
      <c r="R774" s="155"/>
      <c r="S774" s="155"/>
      <c r="T774" s="155"/>
      <c r="U774" s="155"/>
      <c r="V774" s="155"/>
    </row>
    <row r="775">
      <c r="A775" s="164"/>
      <c r="B775" s="165"/>
      <c r="C775" s="165"/>
      <c r="D775" s="165"/>
      <c r="E775" s="165"/>
      <c r="F775" s="165"/>
      <c r="G775" s="165"/>
      <c r="H775" s="155"/>
      <c r="I775" s="155"/>
      <c r="J775" s="155"/>
      <c r="K775" s="155"/>
      <c r="L775" s="155"/>
      <c r="M775" s="155"/>
      <c r="N775" s="155"/>
      <c r="O775" s="155"/>
      <c r="P775" s="155"/>
      <c r="Q775" s="155"/>
      <c r="R775" s="155"/>
      <c r="S775" s="155"/>
      <c r="T775" s="155"/>
      <c r="U775" s="155"/>
      <c r="V775" s="155"/>
    </row>
    <row r="776">
      <c r="A776" s="164"/>
      <c r="B776" s="165"/>
      <c r="C776" s="165"/>
      <c r="D776" s="165"/>
      <c r="E776" s="165"/>
      <c r="F776" s="165"/>
      <c r="G776" s="165"/>
      <c r="H776" s="155"/>
      <c r="I776" s="155"/>
      <c r="J776" s="155"/>
      <c r="K776" s="155"/>
      <c r="L776" s="155"/>
      <c r="M776" s="155"/>
      <c r="N776" s="155"/>
      <c r="O776" s="155"/>
      <c r="P776" s="155"/>
      <c r="Q776" s="155"/>
      <c r="R776" s="155"/>
      <c r="S776" s="155"/>
      <c r="T776" s="155"/>
      <c r="U776" s="155"/>
      <c r="V776" s="155"/>
    </row>
    <row r="777">
      <c r="A777" s="164"/>
      <c r="B777" s="165"/>
      <c r="C777" s="165"/>
      <c r="D777" s="165"/>
      <c r="E777" s="165"/>
      <c r="F777" s="165"/>
      <c r="G777" s="165"/>
      <c r="H777" s="155"/>
      <c r="I777" s="155"/>
      <c r="J777" s="155"/>
      <c r="K777" s="155"/>
      <c r="L777" s="155"/>
      <c r="M777" s="155"/>
      <c r="N777" s="155"/>
      <c r="O777" s="155"/>
      <c r="P777" s="155"/>
      <c r="Q777" s="155"/>
      <c r="R777" s="155"/>
      <c r="S777" s="155"/>
      <c r="T777" s="155"/>
      <c r="U777" s="155"/>
      <c r="V777" s="155"/>
    </row>
    <row r="778">
      <c r="A778" s="164"/>
      <c r="B778" s="165"/>
      <c r="C778" s="165"/>
      <c r="D778" s="165"/>
      <c r="E778" s="165"/>
      <c r="F778" s="165"/>
      <c r="G778" s="165"/>
      <c r="H778" s="155"/>
      <c r="I778" s="155"/>
      <c r="J778" s="155"/>
      <c r="K778" s="155"/>
      <c r="L778" s="155"/>
      <c r="M778" s="155"/>
      <c r="N778" s="155"/>
      <c r="O778" s="155"/>
      <c r="P778" s="155"/>
      <c r="Q778" s="155"/>
      <c r="R778" s="155"/>
      <c r="S778" s="155"/>
      <c r="T778" s="155"/>
      <c r="U778" s="155"/>
      <c r="V778" s="155"/>
    </row>
    <row r="779">
      <c r="A779" s="164"/>
      <c r="B779" s="165"/>
      <c r="C779" s="165"/>
      <c r="D779" s="165"/>
      <c r="E779" s="165"/>
      <c r="F779" s="165"/>
      <c r="G779" s="165"/>
      <c r="H779" s="155"/>
      <c r="I779" s="155"/>
      <c r="J779" s="155"/>
      <c r="K779" s="155"/>
      <c r="L779" s="155"/>
      <c r="M779" s="155"/>
      <c r="N779" s="155"/>
      <c r="O779" s="155"/>
      <c r="P779" s="155"/>
      <c r="Q779" s="155"/>
      <c r="R779" s="155"/>
      <c r="S779" s="155"/>
      <c r="T779" s="155"/>
      <c r="U779" s="155"/>
      <c r="V779" s="155"/>
    </row>
    <row r="780">
      <c r="A780" s="164"/>
      <c r="B780" s="165"/>
      <c r="C780" s="165"/>
      <c r="D780" s="165"/>
      <c r="E780" s="165"/>
      <c r="F780" s="165"/>
      <c r="G780" s="165"/>
      <c r="H780" s="155"/>
      <c r="I780" s="155"/>
      <c r="J780" s="155"/>
      <c r="K780" s="155"/>
      <c r="L780" s="155"/>
      <c r="M780" s="155"/>
      <c r="N780" s="155"/>
      <c r="O780" s="155"/>
      <c r="P780" s="155"/>
      <c r="Q780" s="155"/>
      <c r="R780" s="155"/>
      <c r="S780" s="155"/>
      <c r="T780" s="155"/>
      <c r="U780" s="155"/>
      <c r="V780" s="155"/>
    </row>
    <row r="781">
      <c r="A781" s="164"/>
      <c r="B781" s="165"/>
      <c r="C781" s="165"/>
      <c r="D781" s="165"/>
      <c r="E781" s="165"/>
      <c r="F781" s="165"/>
      <c r="G781" s="165"/>
      <c r="H781" s="155"/>
      <c r="I781" s="155"/>
      <c r="J781" s="155"/>
      <c r="K781" s="155"/>
      <c r="L781" s="155"/>
      <c r="M781" s="155"/>
      <c r="N781" s="155"/>
      <c r="O781" s="155"/>
      <c r="P781" s="155"/>
      <c r="Q781" s="155"/>
      <c r="R781" s="155"/>
      <c r="S781" s="155"/>
      <c r="T781" s="155"/>
      <c r="U781" s="155"/>
      <c r="V781" s="155"/>
    </row>
    <row r="782">
      <c r="A782" s="164"/>
      <c r="B782" s="165"/>
      <c r="C782" s="165"/>
      <c r="D782" s="165"/>
      <c r="E782" s="165"/>
      <c r="F782" s="165"/>
      <c r="G782" s="165"/>
      <c r="H782" s="155"/>
      <c r="I782" s="155"/>
      <c r="J782" s="155"/>
      <c r="K782" s="155"/>
      <c r="L782" s="155"/>
      <c r="M782" s="155"/>
      <c r="N782" s="155"/>
      <c r="O782" s="155"/>
      <c r="P782" s="155"/>
      <c r="Q782" s="155"/>
      <c r="R782" s="155"/>
      <c r="S782" s="155"/>
      <c r="T782" s="155"/>
      <c r="U782" s="155"/>
      <c r="V782" s="155"/>
    </row>
    <row r="783">
      <c r="A783" s="164"/>
      <c r="B783" s="165"/>
      <c r="C783" s="165"/>
      <c r="D783" s="165"/>
      <c r="E783" s="165"/>
      <c r="F783" s="165"/>
      <c r="G783" s="165"/>
      <c r="H783" s="155"/>
      <c r="I783" s="155"/>
      <c r="J783" s="155"/>
      <c r="K783" s="155"/>
      <c r="L783" s="155"/>
      <c r="M783" s="155"/>
      <c r="N783" s="155"/>
      <c r="O783" s="155"/>
      <c r="P783" s="155"/>
      <c r="Q783" s="155"/>
      <c r="R783" s="155"/>
      <c r="S783" s="155"/>
      <c r="T783" s="155"/>
      <c r="U783" s="155"/>
      <c r="V783" s="155"/>
    </row>
    <row r="784">
      <c r="A784" s="164"/>
      <c r="B784" s="165"/>
      <c r="C784" s="165"/>
      <c r="D784" s="165"/>
      <c r="E784" s="165"/>
      <c r="F784" s="165"/>
      <c r="G784" s="165"/>
      <c r="H784" s="155"/>
      <c r="I784" s="155"/>
      <c r="J784" s="155"/>
      <c r="K784" s="155"/>
      <c r="L784" s="155"/>
      <c r="M784" s="155"/>
      <c r="N784" s="155"/>
      <c r="O784" s="155"/>
      <c r="P784" s="155"/>
      <c r="Q784" s="155"/>
      <c r="R784" s="155"/>
      <c r="S784" s="155"/>
      <c r="T784" s="155"/>
      <c r="U784" s="155"/>
      <c r="V784" s="155"/>
    </row>
    <row r="785">
      <c r="A785" s="164"/>
      <c r="B785" s="165"/>
      <c r="C785" s="165"/>
      <c r="D785" s="165"/>
      <c r="E785" s="165"/>
      <c r="F785" s="165"/>
      <c r="G785" s="165"/>
      <c r="H785" s="155"/>
      <c r="I785" s="155"/>
      <c r="J785" s="155"/>
      <c r="K785" s="155"/>
      <c r="L785" s="155"/>
      <c r="M785" s="155"/>
      <c r="N785" s="155"/>
      <c r="O785" s="155"/>
      <c r="P785" s="155"/>
      <c r="Q785" s="155"/>
      <c r="R785" s="155"/>
      <c r="S785" s="155"/>
      <c r="T785" s="155"/>
      <c r="U785" s="155"/>
      <c r="V785" s="155"/>
    </row>
    <row r="786">
      <c r="A786" s="164"/>
      <c r="B786" s="165"/>
      <c r="C786" s="165"/>
      <c r="D786" s="165"/>
      <c r="E786" s="165"/>
      <c r="F786" s="165"/>
      <c r="G786" s="165"/>
      <c r="H786" s="155"/>
      <c r="I786" s="155"/>
      <c r="J786" s="155"/>
      <c r="K786" s="155"/>
      <c r="L786" s="155"/>
      <c r="M786" s="155"/>
      <c r="N786" s="155"/>
      <c r="O786" s="155"/>
      <c r="P786" s="155"/>
      <c r="Q786" s="155"/>
      <c r="R786" s="155"/>
      <c r="S786" s="155"/>
      <c r="T786" s="155"/>
      <c r="U786" s="155"/>
      <c r="V786" s="155"/>
    </row>
    <row r="787">
      <c r="A787" s="164"/>
      <c r="B787" s="165"/>
      <c r="C787" s="165"/>
      <c r="D787" s="165"/>
      <c r="E787" s="165"/>
      <c r="F787" s="165"/>
      <c r="G787" s="165"/>
      <c r="H787" s="155"/>
      <c r="I787" s="155"/>
      <c r="J787" s="155"/>
      <c r="K787" s="155"/>
      <c r="L787" s="155"/>
      <c r="M787" s="155"/>
      <c r="N787" s="155"/>
      <c r="O787" s="155"/>
      <c r="P787" s="155"/>
      <c r="Q787" s="155"/>
      <c r="R787" s="155"/>
      <c r="S787" s="155"/>
      <c r="T787" s="155"/>
      <c r="U787" s="155"/>
      <c r="V787" s="155"/>
    </row>
    <row r="788">
      <c r="A788" s="164"/>
      <c r="B788" s="165"/>
      <c r="C788" s="165"/>
      <c r="D788" s="165"/>
      <c r="E788" s="165"/>
      <c r="F788" s="165"/>
      <c r="G788" s="165"/>
      <c r="H788" s="155"/>
      <c r="I788" s="155"/>
      <c r="J788" s="155"/>
      <c r="K788" s="155"/>
      <c r="L788" s="155"/>
      <c r="M788" s="155"/>
      <c r="N788" s="155"/>
      <c r="O788" s="155"/>
      <c r="P788" s="155"/>
      <c r="Q788" s="155"/>
      <c r="R788" s="155"/>
      <c r="S788" s="155"/>
      <c r="T788" s="155"/>
      <c r="U788" s="155"/>
      <c r="V788" s="155"/>
    </row>
    <row r="789">
      <c r="A789" s="164"/>
      <c r="B789" s="165"/>
      <c r="C789" s="165"/>
      <c r="D789" s="165"/>
      <c r="E789" s="165"/>
      <c r="F789" s="165"/>
      <c r="G789" s="165"/>
      <c r="H789" s="155"/>
      <c r="I789" s="155"/>
      <c r="J789" s="155"/>
      <c r="K789" s="155"/>
      <c r="L789" s="155"/>
      <c r="M789" s="155"/>
      <c r="N789" s="155"/>
      <c r="O789" s="155"/>
      <c r="P789" s="155"/>
      <c r="Q789" s="155"/>
      <c r="R789" s="155"/>
      <c r="S789" s="155"/>
      <c r="T789" s="155"/>
      <c r="U789" s="155"/>
      <c r="V789" s="155"/>
    </row>
    <row r="790">
      <c r="A790" s="164"/>
      <c r="B790" s="165"/>
      <c r="C790" s="165"/>
      <c r="D790" s="165"/>
      <c r="E790" s="165"/>
      <c r="F790" s="165"/>
      <c r="G790" s="165"/>
      <c r="H790" s="155"/>
      <c r="I790" s="155"/>
      <c r="J790" s="155"/>
      <c r="K790" s="155"/>
      <c r="L790" s="155"/>
      <c r="M790" s="155"/>
      <c r="N790" s="155"/>
      <c r="O790" s="155"/>
      <c r="P790" s="155"/>
      <c r="Q790" s="155"/>
      <c r="R790" s="155"/>
      <c r="S790" s="155"/>
      <c r="T790" s="155"/>
      <c r="U790" s="155"/>
      <c r="V790" s="155"/>
    </row>
    <row r="791">
      <c r="A791" s="164"/>
      <c r="B791" s="165"/>
      <c r="C791" s="165"/>
      <c r="D791" s="165"/>
      <c r="E791" s="165"/>
      <c r="F791" s="165"/>
      <c r="G791" s="165"/>
      <c r="H791" s="155"/>
      <c r="I791" s="155"/>
      <c r="J791" s="155"/>
      <c r="K791" s="155"/>
      <c r="L791" s="155"/>
      <c r="M791" s="155"/>
      <c r="N791" s="155"/>
      <c r="O791" s="155"/>
      <c r="P791" s="155"/>
      <c r="Q791" s="155"/>
      <c r="R791" s="155"/>
      <c r="S791" s="155"/>
      <c r="T791" s="155"/>
      <c r="U791" s="155"/>
      <c r="V791" s="155"/>
    </row>
    <row r="792">
      <c r="A792" s="164"/>
      <c r="B792" s="165"/>
      <c r="C792" s="165"/>
      <c r="D792" s="165"/>
      <c r="E792" s="165"/>
      <c r="F792" s="165"/>
      <c r="G792" s="165"/>
      <c r="H792" s="155"/>
      <c r="I792" s="155"/>
      <c r="J792" s="155"/>
      <c r="K792" s="155"/>
      <c r="L792" s="155"/>
      <c r="M792" s="155"/>
      <c r="N792" s="155"/>
      <c r="O792" s="155"/>
      <c r="P792" s="155"/>
      <c r="Q792" s="155"/>
      <c r="R792" s="155"/>
      <c r="S792" s="155"/>
      <c r="T792" s="155"/>
      <c r="U792" s="155"/>
      <c r="V792" s="155"/>
    </row>
    <row r="793">
      <c r="A793" s="164"/>
      <c r="B793" s="165"/>
      <c r="C793" s="165"/>
      <c r="D793" s="165"/>
      <c r="E793" s="165"/>
      <c r="F793" s="165"/>
      <c r="G793" s="165"/>
      <c r="H793" s="155"/>
      <c r="I793" s="155"/>
      <c r="J793" s="155"/>
      <c r="K793" s="155"/>
      <c r="L793" s="155"/>
      <c r="M793" s="155"/>
      <c r="N793" s="155"/>
      <c r="O793" s="155"/>
      <c r="P793" s="155"/>
      <c r="Q793" s="155"/>
      <c r="R793" s="155"/>
      <c r="S793" s="155"/>
      <c r="T793" s="155"/>
      <c r="U793" s="155"/>
      <c r="V793" s="155"/>
    </row>
    <row r="794">
      <c r="A794" s="164"/>
      <c r="B794" s="165"/>
      <c r="C794" s="165"/>
      <c r="D794" s="165"/>
      <c r="E794" s="165"/>
      <c r="F794" s="165"/>
      <c r="G794" s="165"/>
      <c r="H794" s="155"/>
      <c r="I794" s="155"/>
      <c r="J794" s="155"/>
      <c r="K794" s="155"/>
      <c r="L794" s="155"/>
      <c r="M794" s="155"/>
      <c r="N794" s="155"/>
      <c r="O794" s="155"/>
      <c r="P794" s="155"/>
      <c r="Q794" s="155"/>
      <c r="R794" s="155"/>
      <c r="S794" s="155"/>
      <c r="T794" s="155"/>
      <c r="U794" s="155"/>
      <c r="V794" s="155"/>
    </row>
    <row r="795">
      <c r="A795" s="164"/>
      <c r="B795" s="165"/>
      <c r="C795" s="165"/>
      <c r="D795" s="165"/>
      <c r="E795" s="165"/>
      <c r="F795" s="165"/>
      <c r="G795" s="165"/>
      <c r="H795" s="155"/>
      <c r="I795" s="155"/>
      <c r="J795" s="155"/>
      <c r="K795" s="155"/>
      <c r="L795" s="155"/>
      <c r="M795" s="155"/>
      <c r="N795" s="155"/>
      <c r="O795" s="155"/>
      <c r="P795" s="155"/>
      <c r="Q795" s="155"/>
      <c r="R795" s="155"/>
      <c r="S795" s="155"/>
      <c r="T795" s="155"/>
      <c r="U795" s="155"/>
      <c r="V795" s="155"/>
    </row>
    <row r="796">
      <c r="A796" s="164"/>
      <c r="B796" s="165"/>
      <c r="C796" s="165"/>
      <c r="D796" s="165"/>
      <c r="E796" s="165"/>
      <c r="F796" s="165"/>
      <c r="G796" s="165"/>
      <c r="H796" s="155"/>
      <c r="I796" s="155"/>
      <c r="J796" s="155"/>
      <c r="K796" s="155"/>
      <c r="L796" s="155"/>
      <c r="M796" s="155"/>
      <c r="N796" s="155"/>
      <c r="O796" s="155"/>
      <c r="P796" s="155"/>
      <c r="Q796" s="155"/>
      <c r="R796" s="155"/>
      <c r="S796" s="155"/>
      <c r="T796" s="155"/>
      <c r="U796" s="155"/>
      <c r="V796" s="155"/>
    </row>
    <row r="797">
      <c r="A797" s="164"/>
      <c r="B797" s="165"/>
      <c r="C797" s="165"/>
      <c r="D797" s="165"/>
      <c r="E797" s="165"/>
      <c r="F797" s="165"/>
      <c r="G797" s="165"/>
      <c r="H797" s="155"/>
      <c r="I797" s="155"/>
      <c r="J797" s="155"/>
      <c r="K797" s="155"/>
      <c r="L797" s="155"/>
      <c r="M797" s="155"/>
      <c r="N797" s="155"/>
      <c r="O797" s="155"/>
      <c r="P797" s="155"/>
      <c r="Q797" s="155"/>
      <c r="R797" s="155"/>
      <c r="S797" s="155"/>
      <c r="T797" s="155"/>
      <c r="U797" s="155"/>
      <c r="V797" s="155"/>
    </row>
    <row r="798">
      <c r="A798" s="164"/>
      <c r="B798" s="165"/>
      <c r="C798" s="165"/>
      <c r="D798" s="165"/>
      <c r="E798" s="165"/>
      <c r="F798" s="165"/>
      <c r="G798" s="165"/>
      <c r="H798" s="155"/>
      <c r="I798" s="155"/>
      <c r="J798" s="155"/>
      <c r="K798" s="155"/>
      <c r="L798" s="155"/>
      <c r="M798" s="155"/>
      <c r="N798" s="155"/>
      <c r="O798" s="155"/>
      <c r="P798" s="155"/>
      <c r="Q798" s="155"/>
      <c r="R798" s="155"/>
      <c r="S798" s="155"/>
      <c r="T798" s="155"/>
      <c r="U798" s="155"/>
      <c r="V798" s="155"/>
    </row>
    <row r="799">
      <c r="A799" s="164"/>
      <c r="B799" s="165"/>
      <c r="C799" s="165"/>
      <c r="D799" s="165"/>
      <c r="E799" s="165"/>
      <c r="F799" s="165"/>
      <c r="G799" s="165"/>
      <c r="H799" s="155"/>
      <c r="I799" s="155"/>
      <c r="J799" s="155"/>
      <c r="K799" s="155"/>
      <c r="L799" s="155"/>
      <c r="M799" s="155"/>
      <c r="N799" s="155"/>
      <c r="O799" s="155"/>
      <c r="P799" s="155"/>
      <c r="Q799" s="155"/>
      <c r="R799" s="155"/>
      <c r="S799" s="155"/>
      <c r="T799" s="155"/>
      <c r="U799" s="155"/>
      <c r="V799" s="155"/>
    </row>
    <row r="800">
      <c r="A800" s="164"/>
      <c r="B800" s="165"/>
      <c r="C800" s="165"/>
      <c r="D800" s="165"/>
      <c r="E800" s="165"/>
      <c r="F800" s="165"/>
      <c r="G800" s="165"/>
      <c r="H800" s="155"/>
      <c r="I800" s="155"/>
      <c r="J800" s="155"/>
      <c r="K800" s="155"/>
      <c r="L800" s="155"/>
      <c r="M800" s="155"/>
      <c r="N800" s="155"/>
      <c r="O800" s="155"/>
      <c r="P800" s="155"/>
      <c r="Q800" s="155"/>
      <c r="R800" s="155"/>
      <c r="S800" s="155"/>
      <c r="T800" s="155"/>
      <c r="U800" s="155"/>
      <c r="V800" s="155"/>
    </row>
    <row r="801">
      <c r="A801" s="164"/>
      <c r="B801" s="165"/>
      <c r="C801" s="165"/>
      <c r="D801" s="165"/>
      <c r="E801" s="165"/>
      <c r="F801" s="165"/>
      <c r="G801" s="165"/>
      <c r="H801" s="155"/>
      <c r="I801" s="155"/>
      <c r="J801" s="155"/>
      <c r="K801" s="155"/>
      <c r="L801" s="155"/>
      <c r="M801" s="155"/>
      <c r="N801" s="155"/>
      <c r="O801" s="155"/>
      <c r="P801" s="155"/>
      <c r="Q801" s="155"/>
      <c r="R801" s="155"/>
      <c r="S801" s="155"/>
      <c r="T801" s="155"/>
      <c r="U801" s="155"/>
      <c r="V801" s="155"/>
    </row>
    <row r="802">
      <c r="A802" s="164"/>
      <c r="B802" s="165"/>
      <c r="C802" s="165"/>
      <c r="D802" s="165"/>
      <c r="E802" s="165"/>
      <c r="F802" s="165"/>
      <c r="G802" s="165"/>
      <c r="H802" s="155"/>
      <c r="I802" s="155"/>
      <c r="J802" s="155"/>
      <c r="K802" s="155"/>
      <c r="L802" s="155"/>
      <c r="M802" s="155"/>
      <c r="N802" s="155"/>
      <c r="O802" s="155"/>
      <c r="P802" s="155"/>
      <c r="Q802" s="155"/>
      <c r="R802" s="155"/>
      <c r="S802" s="155"/>
      <c r="T802" s="155"/>
      <c r="U802" s="155"/>
      <c r="V802" s="155"/>
    </row>
    <row r="803">
      <c r="A803" s="164"/>
      <c r="B803" s="165"/>
      <c r="C803" s="165"/>
      <c r="D803" s="165"/>
      <c r="E803" s="165"/>
      <c r="F803" s="165"/>
      <c r="G803" s="165"/>
      <c r="H803" s="155"/>
      <c r="I803" s="155"/>
      <c r="J803" s="155"/>
      <c r="K803" s="155"/>
      <c r="L803" s="155"/>
      <c r="M803" s="155"/>
      <c r="N803" s="155"/>
      <c r="O803" s="155"/>
      <c r="P803" s="155"/>
      <c r="Q803" s="155"/>
      <c r="R803" s="155"/>
      <c r="S803" s="155"/>
      <c r="T803" s="155"/>
      <c r="U803" s="155"/>
      <c r="V803" s="155"/>
    </row>
    <row r="804">
      <c r="A804" s="164"/>
      <c r="B804" s="165"/>
      <c r="C804" s="165"/>
      <c r="D804" s="165"/>
      <c r="E804" s="165"/>
      <c r="F804" s="165"/>
      <c r="G804" s="165"/>
      <c r="H804" s="155"/>
      <c r="I804" s="155"/>
      <c r="J804" s="155"/>
      <c r="K804" s="155"/>
      <c r="L804" s="155"/>
      <c r="M804" s="155"/>
      <c r="N804" s="155"/>
      <c r="O804" s="155"/>
      <c r="P804" s="155"/>
      <c r="Q804" s="155"/>
      <c r="R804" s="155"/>
      <c r="S804" s="155"/>
      <c r="T804" s="155"/>
      <c r="U804" s="155"/>
      <c r="V804" s="155"/>
    </row>
    <row r="805">
      <c r="A805" s="164"/>
      <c r="B805" s="165"/>
      <c r="C805" s="165"/>
      <c r="D805" s="165"/>
      <c r="E805" s="165"/>
      <c r="F805" s="165"/>
      <c r="G805" s="165"/>
      <c r="H805" s="155"/>
      <c r="I805" s="155"/>
      <c r="J805" s="155"/>
      <c r="K805" s="155"/>
      <c r="L805" s="155"/>
      <c r="M805" s="155"/>
      <c r="N805" s="155"/>
      <c r="O805" s="155"/>
      <c r="P805" s="155"/>
      <c r="Q805" s="155"/>
      <c r="R805" s="155"/>
      <c r="S805" s="155"/>
      <c r="T805" s="155"/>
      <c r="U805" s="155"/>
      <c r="V805" s="155"/>
    </row>
    <row r="806">
      <c r="A806" s="164"/>
      <c r="B806" s="165"/>
      <c r="C806" s="165"/>
      <c r="D806" s="165"/>
      <c r="E806" s="165"/>
      <c r="F806" s="165"/>
      <c r="G806" s="165"/>
      <c r="H806" s="155"/>
      <c r="I806" s="155"/>
      <c r="J806" s="155"/>
      <c r="K806" s="155"/>
      <c r="L806" s="155"/>
      <c r="M806" s="155"/>
      <c r="N806" s="155"/>
      <c r="O806" s="155"/>
      <c r="P806" s="155"/>
      <c r="Q806" s="155"/>
      <c r="R806" s="155"/>
      <c r="S806" s="155"/>
      <c r="T806" s="155"/>
      <c r="U806" s="155"/>
      <c r="V806" s="155"/>
    </row>
    <row r="807">
      <c r="A807" s="164"/>
      <c r="B807" s="165"/>
      <c r="C807" s="165"/>
      <c r="D807" s="165"/>
      <c r="E807" s="165"/>
      <c r="F807" s="165"/>
      <c r="G807" s="165"/>
      <c r="H807" s="155"/>
      <c r="I807" s="155"/>
      <c r="J807" s="155"/>
      <c r="K807" s="155"/>
      <c r="L807" s="155"/>
      <c r="M807" s="155"/>
      <c r="N807" s="155"/>
      <c r="O807" s="155"/>
      <c r="P807" s="155"/>
      <c r="Q807" s="155"/>
      <c r="R807" s="155"/>
      <c r="S807" s="155"/>
      <c r="T807" s="155"/>
      <c r="U807" s="155"/>
      <c r="V807" s="155"/>
    </row>
    <row r="808">
      <c r="A808" s="164"/>
      <c r="B808" s="165"/>
      <c r="C808" s="165"/>
      <c r="D808" s="165"/>
      <c r="E808" s="165"/>
      <c r="F808" s="165"/>
      <c r="G808" s="165"/>
      <c r="H808" s="155"/>
      <c r="I808" s="155"/>
      <c r="J808" s="155"/>
      <c r="K808" s="155"/>
      <c r="L808" s="155"/>
      <c r="M808" s="155"/>
      <c r="N808" s="155"/>
      <c r="O808" s="155"/>
      <c r="P808" s="155"/>
      <c r="Q808" s="155"/>
      <c r="R808" s="155"/>
      <c r="S808" s="155"/>
      <c r="T808" s="155"/>
      <c r="U808" s="155"/>
      <c r="V808" s="155"/>
    </row>
    <row r="809">
      <c r="A809" s="164"/>
      <c r="B809" s="165"/>
      <c r="C809" s="165"/>
      <c r="D809" s="165"/>
      <c r="E809" s="165"/>
      <c r="F809" s="165"/>
      <c r="G809" s="165"/>
      <c r="H809" s="155"/>
      <c r="I809" s="155"/>
      <c r="J809" s="155"/>
      <c r="K809" s="155"/>
      <c r="L809" s="155"/>
      <c r="M809" s="155"/>
      <c r="N809" s="155"/>
      <c r="O809" s="155"/>
      <c r="P809" s="155"/>
      <c r="Q809" s="155"/>
      <c r="R809" s="155"/>
      <c r="S809" s="155"/>
      <c r="T809" s="155"/>
      <c r="U809" s="155"/>
      <c r="V809" s="155"/>
    </row>
    <row r="810">
      <c r="A810" s="164"/>
      <c r="B810" s="165"/>
      <c r="C810" s="165"/>
      <c r="D810" s="165"/>
      <c r="E810" s="165"/>
      <c r="F810" s="165"/>
      <c r="G810" s="165"/>
      <c r="H810" s="155"/>
      <c r="I810" s="155"/>
      <c r="J810" s="155"/>
      <c r="K810" s="155"/>
      <c r="L810" s="155"/>
      <c r="M810" s="155"/>
      <c r="N810" s="155"/>
      <c r="O810" s="155"/>
      <c r="P810" s="155"/>
      <c r="Q810" s="155"/>
      <c r="R810" s="155"/>
      <c r="S810" s="155"/>
      <c r="T810" s="155"/>
      <c r="U810" s="155"/>
      <c r="V810" s="155"/>
    </row>
    <row r="811">
      <c r="A811" s="164"/>
      <c r="B811" s="165"/>
      <c r="C811" s="165"/>
      <c r="D811" s="165"/>
      <c r="E811" s="165"/>
      <c r="F811" s="165"/>
      <c r="G811" s="165"/>
      <c r="H811" s="155"/>
      <c r="I811" s="155"/>
      <c r="J811" s="155"/>
      <c r="K811" s="155"/>
      <c r="L811" s="155"/>
      <c r="M811" s="155"/>
      <c r="N811" s="155"/>
      <c r="O811" s="155"/>
      <c r="P811" s="155"/>
      <c r="Q811" s="155"/>
      <c r="R811" s="155"/>
      <c r="S811" s="155"/>
      <c r="T811" s="155"/>
      <c r="U811" s="155"/>
      <c r="V811" s="155"/>
    </row>
    <row r="812">
      <c r="A812" s="164"/>
      <c r="B812" s="165"/>
      <c r="C812" s="165"/>
      <c r="D812" s="165"/>
      <c r="E812" s="165"/>
      <c r="F812" s="165"/>
      <c r="G812" s="165"/>
      <c r="H812" s="155"/>
      <c r="I812" s="155"/>
      <c r="J812" s="155"/>
      <c r="K812" s="155"/>
      <c r="L812" s="155"/>
      <c r="M812" s="155"/>
      <c r="N812" s="155"/>
      <c r="O812" s="155"/>
      <c r="P812" s="155"/>
      <c r="Q812" s="155"/>
      <c r="R812" s="155"/>
      <c r="S812" s="155"/>
      <c r="T812" s="155"/>
      <c r="U812" s="155"/>
      <c r="V812" s="155"/>
    </row>
    <row r="813">
      <c r="A813" s="164"/>
      <c r="B813" s="165"/>
      <c r="C813" s="165"/>
      <c r="D813" s="165"/>
      <c r="E813" s="165"/>
      <c r="F813" s="165"/>
      <c r="G813" s="165"/>
      <c r="H813" s="155"/>
      <c r="I813" s="155"/>
      <c r="J813" s="155"/>
      <c r="K813" s="155"/>
      <c r="L813" s="155"/>
      <c r="M813" s="155"/>
      <c r="N813" s="155"/>
      <c r="O813" s="155"/>
      <c r="P813" s="155"/>
      <c r="Q813" s="155"/>
      <c r="R813" s="155"/>
      <c r="S813" s="155"/>
      <c r="T813" s="155"/>
      <c r="U813" s="155"/>
      <c r="V813" s="155"/>
    </row>
    <row r="814">
      <c r="A814" s="164"/>
      <c r="B814" s="165"/>
      <c r="C814" s="165"/>
      <c r="D814" s="165"/>
      <c r="E814" s="165"/>
      <c r="F814" s="165"/>
      <c r="G814" s="165"/>
      <c r="H814" s="155"/>
      <c r="I814" s="155"/>
      <c r="J814" s="155"/>
      <c r="K814" s="155"/>
      <c r="L814" s="155"/>
      <c r="M814" s="155"/>
      <c r="N814" s="155"/>
      <c r="O814" s="155"/>
      <c r="P814" s="155"/>
      <c r="Q814" s="155"/>
      <c r="R814" s="155"/>
      <c r="S814" s="155"/>
      <c r="T814" s="155"/>
      <c r="U814" s="155"/>
      <c r="V814" s="155"/>
    </row>
    <row r="815">
      <c r="A815" s="164"/>
      <c r="B815" s="165"/>
      <c r="C815" s="165"/>
      <c r="D815" s="165"/>
      <c r="E815" s="165"/>
      <c r="F815" s="165"/>
      <c r="G815" s="165"/>
      <c r="H815" s="155"/>
      <c r="I815" s="155"/>
      <c r="J815" s="155"/>
      <c r="K815" s="155"/>
      <c r="L815" s="155"/>
      <c r="M815" s="155"/>
      <c r="N815" s="155"/>
      <c r="O815" s="155"/>
      <c r="P815" s="155"/>
      <c r="Q815" s="155"/>
      <c r="R815" s="155"/>
      <c r="S815" s="155"/>
      <c r="T815" s="155"/>
      <c r="U815" s="155"/>
      <c r="V815" s="155"/>
    </row>
    <row r="816">
      <c r="A816" s="164"/>
      <c r="B816" s="165"/>
      <c r="C816" s="165"/>
      <c r="D816" s="165"/>
      <c r="E816" s="165"/>
      <c r="F816" s="165"/>
      <c r="G816" s="165"/>
      <c r="H816" s="155"/>
      <c r="I816" s="155"/>
      <c r="J816" s="155"/>
      <c r="K816" s="155"/>
      <c r="L816" s="155"/>
      <c r="M816" s="155"/>
      <c r="N816" s="155"/>
      <c r="O816" s="155"/>
      <c r="P816" s="155"/>
      <c r="Q816" s="155"/>
      <c r="R816" s="155"/>
      <c r="S816" s="155"/>
      <c r="T816" s="155"/>
      <c r="U816" s="155"/>
      <c r="V816" s="155"/>
    </row>
    <row r="817">
      <c r="A817" s="164"/>
      <c r="B817" s="165"/>
      <c r="C817" s="165"/>
      <c r="D817" s="165"/>
      <c r="E817" s="165"/>
      <c r="F817" s="165"/>
      <c r="G817" s="165"/>
      <c r="H817" s="155"/>
      <c r="I817" s="155"/>
      <c r="J817" s="155"/>
      <c r="K817" s="155"/>
      <c r="L817" s="155"/>
      <c r="M817" s="155"/>
      <c r="N817" s="155"/>
      <c r="O817" s="155"/>
      <c r="P817" s="155"/>
      <c r="Q817" s="155"/>
      <c r="R817" s="155"/>
      <c r="S817" s="155"/>
      <c r="T817" s="155"/>
      <c r="U817" s="155"/>
      <c r="V817" s="155"/>
    </row>
    <row r="818">
      <c r="A818" s="164"/>
      <c r="B818" s="165"/>
      <c r="C818" s="165"/>
      <c r="D818" s="165"/>
      <c r="E818" s="165"/>
      <c r="F818" s="165"/>
      <c r="G818" s="165"/>
      <c r="H818" s="155"/>
      <c r="I818" s="155"/>
      <c r="J818" s="155"/>
      <c r="K818" s="155"/>
      <c r="L818" s="155"/>
      <c r="M818" s="155"/>
      <c r="N818" s="155"/>
      <c r="O818" s="155"/>
      <c r="P818" s="155"/>
      <c r="Q818" s="155"/>
      <c r="R818" s="155"/>
      <c r="S818" s="155"/>
      <c r="T818" s="155"/>
      <c r="U818" s="155"/>
      <c r="V818" s="155"/>
    </row>
    <row r="819">
      <c r="A819" s="164"/>
      <c r="B819" s="165"/>
      <c r="C819" s="165"/>
      <c r="D819" s="165"/>
      <c r="E819" s="165"/>
      <c r="F819" s="165"/>
      <c r="G819" s="165"/>
      <c r="H819" s="155"/>
      <c r="I819" s="155"/>
      <c r="J819" s="155"/>
      <c r="K819" s="155"/>
      <c r="L819" s="155"/>
      <c r="M819" s="155"/>
      <c r="N819" s="155"/>
      <c r="O819" s="155"/>
      <c r="P819" s="155"/>
      <c r="Q819" s="155"/>
      <c r="R819" s="155"/>
      <c r="S819" s="155"/>
      <c r="T819" s="155"/>
      <c r="U819" s="155"/>
      <c r="V819" s="155"/>
    </row>
    <row r="820">
      <c r="A820" s="164"/>
      <c r="B820" s="165"/>
      <c r="C820" s="165"/>
      <c r="D820" s="165"/>
      <c r="E820" s="165"/>
      <c r="F820" s="165"/>
      <c r="G820" s="165"/>
      <c r="H820" s="155"/>
      <c r="I820" s="155"/>
      <c r="J820" s="155"/>
      <c r="K820" s="155"/>
      <c r="L820" s="155"/>
      <c r="M820" s="155"/>
      <c r="N820" s="155"/>
      <c r="O820" s="155"/>
      <c r="P820" s="155"/>
      <c r="Q820" s="155"/>
      <c r="R820" s="155"/>
      <c r="S820" s="155"/>
      <c r="T820" s="155"/>
      <c r="U820" s="155"/>
      <c r="V820" s="155"/>
    </row>
    <row r="821">
      <c r="A821" s="164"/>
      <c r="B821" s="165"/>
      <c r="C821" s="165"/>
      <c r="D821" s="165"/>
      <c r="E821" s="165"/>
      <c r="F821" s="165"/>
      <c r="G821" s="165"/>
      <c r="H821" s="155"/>
      <c r="I821" s="155"/>
      <c r="J821" s="155"/>
      <c r="K821" s="155"/>
      <c r="L821" s="155"/>
      <c r="M821" s="155"/>
      <c r="N821" s="155"/>
      <c r="O821" s="155"/>
      <c r="P821" s="155"/>
      <c r="Q821" s="155"/>
      <c r="R821" s="155"/>
      <c r="S821" s="155"/>
      <c r="T821" s="155"/>
      <c r="U821" s="155"/>
      <c r="V821" s="155"/>
    </row>
    <row r="822">
      <c r="A822" s="164"/>
      <c r="B822" s="165"/>
      <c r="C822" s="165"/>
      <c r="D822" s="165"/>
      <c r="E822" s="165"/>
      <c r="F822" s="165"/>
      <c r="G822" s="165"/>
      <c r="H822" s="155"/>
      <c r="I822" s="155"/>
      <c r="J822" s="155"/>
      <c r="K822" s="155"/>
      <c r="L822" s="155"/>
      <c r="M822" s="155"/>
      <c r="N822" s="155"/>
      <c r="O822" s="155"/>
      <c r="P822" s="155"/>
      <c r="Q822" s="155"/>
      <c r="R822" s="155"/>
      <c r="S822" s="155"/>
      <c r="T822" s="155"/>
      <c r="U822" s="155"/>
      <c r="V822" s="155"/>
    </row>
    <row r="823">
      <c r="A823" s="164"/>
      <c r="B823" s="165"/>
      <c r="C823" s="165"/>
      <c r="D823" s="165"/>
      <c r="E823" s="165"/>
      <c r="F823" s="165"/>
      <c r="G823" s="165"/>
      <c r="H823" s="155"/>
      <c r="I823" s="155"/>
      <c r="J823" s="155"/>
      <c r="K823" s="155"/>
      <c r="L823" s="155"/>
      <c r="M823" s="155"/>
      <c r="N823" s="155"/>
      <c r="O823" s="155"/>
      <c r="P823" s="155"/>
      <c r="Q823" s="155"/>
      <c r="R823" s="155"/>
      <c r="S823" s="155"/>
      <c r="T823" s="155"/>
      <c r="U823" s="155"/>
      <c r="V823" s="155"/>
    </row>
    <row r="824">
      <c r="A824" s="164"/>
      <c r="B824" s="165"/>
      <c r="C824" s="165"/>
      <c r="D824" s="165"/>
      <c r="E824" s="165"/>
      <c r="F824" s="165"/>
      <c r="G824" s="165"/>
      <c r="H824" s="155"/>
      <c r="I824" s="155"/>
      <c r="J824" s="155"/>
      <c r="K824" s="155"/>
      <c r="L824" s="155"/>
      <c r="M824" s="155"/>
      <c r="N824" s="155"/>
      <c r="O824" s="155"/>
      <c r="P824" s="155"/>
      <c r="Q824" s="155"/>
      <c r="R824" s="155"/>
      <c r="S824" s="155"/>
      <c r="T824" s="155"/>
      <c r="U824" s="155"/>
      <c r="V824" s="155"/>
    </row>
    <row r="825">
      <c r="A825" s="164"/>
      <c r="B825" s="165"/>
      <c r="C825" s="165"/>
      <c r="D825" s="165"/>
      <c r="E825" s="165"/>
      <c r="F825" s="165"/>
      <c r="G825" s="165"/>
      <c r="H825" s="155"/>
      <c r="I825" s="155"/>
      <c r="J825" s="155"/>
      <c r="K825" s="155"/>
      <c r="L825" s="155"/>
      <c r="M825" s="155"/>
      <c r="N825" s="155"/>
      <c r="O825" s="155"/>
      <c r="P825" s="155"/>
      <c r="Q825" s="155"/>
      <c r="R825" s="155"/>
      <c r="S825" s="155"/>
      <c r="T825" s="155"/>
      <c r="U825" s="155"/>
      <c r="V825" s="155"/>
    </row>
    <row r="826">
      <c r="A826" s="164"/>
      <c r="B826" s="165"/>
      <c r="C826" s="165"/>
      <c r="D826" s="165"/>
      <c r="E826" s="165"/>
      <c r="F826" s="165"/>
      <c r="G826" s="165"/>
      <c r="H826" s="155"/>
      <c r="I826" s="155"/>
      <c r="J826" s="155"/>
      <c r="K826" s="155"/>
      <c r="L826" s="155"/>
      <c r="M826" s="155"/>
      <c r="N826" s="155"/>
      <c r="O826" s="155"/>
      <c r="P826" s="155"/>
      <c r="Q826" s="155"/>
      <c r="R826" s="155"/>
      <c r="S826" s="155"/>
      <c r="T826" s="155"/>
      <c r="U826" s="155"/>
      <c r="V826" s="155"/>
    </row>
    <row r="827">
      <c r="A827" s="164"/>
      <c r="B827" s="165"/>
      <c r="C827" s="165"/>
      <c r="D827" s="165"/>
      <c r="E827" s="165"/>
      <c r="F827" s="165"/>
      <c r="G827" s="165"/>
      <c r="H827" s="155"/>
      <c r="I827" s="155"/>
      <c r="J827" s="155"/>
      <c r="K827" s="155"/>
      <c r="L827" s="155"/>
      <c r="M827" s="155"/>
      <c r="N827" s="155"/>
      <c r="O827" s="155"/>
      <c r="P827" s="155"/>
      <c r="Q827" s="155"/>
      <c r="R827" s="155"/>
      <c r="S827" s="155"/>
      <c r="T827" s="155"/>
      <c r="U827" s="155"/>
      <c r="V827" s="155"/>
    </row>
    <row r="828">
      <c r="A828" s="164"/>
      <c r="B828" s="165"/>
      <c r="C828" s="165"/>
      <c r="D828" s="165"/>
      <c r="E828" s="165"/>
      <c r="F828" s="165"/>
      <c r="G828" s="165"/>
      <c r="H828" s="155"/>
      <c r="I828" s="155"/>
      <c r="J828" s="155"/>
      <c r="K828" s="155"/>
      <c r="L828" s="155"/>
      <c r="M828" s="155"/>
      <c r="N828" s="155"/>
      <c r="O828" s="155"/>
      <c r="P828" s="155"/>
      <c r="Q828" s="155"/>
      <c r="R828" s="155"/>
      <c r="S828" s="155"/>
      <c r="T828" s="155"/>
      <c r="U828" s="155"/>
      <c r="V828" s="155"/>
    </row>
    <row r="829">
      <c r="A829" s="164"/>
      <c r="B829" s="165"/>
      <c r="C829" s="165"/>
      <c r="D829" s="165"/>
      <c r="E829" s="165"/>
      <c r="F829" s="165"/>
      <c r="G829" s="165"/>
      <c r="H829" s="155"/>
      <c r="I829" s="155"/>
      <c r="J829" s="155"/>
      <c r="K829" s="155"/>
      <c r="L829" s="155"/>
      <c r="M829" s="155"/>
      <c r="N829" s="155"/>
      <c r="O829" s="155"/>
      <c r="P829" s="155"/>
      <c r="Q829" s="155"/>
      <c r="R829" s="155"/>
      <c r="S829" s="155"/>
      <c r="T829" s="155"/>
      <c r="U829" s="155"/>
      <c r="V829" s="155"/>
    </row>
    <row r="830">
      <c r="A830" s="164"/>
      <c r="B830" s="165"/>
      <c r="C830" s="165"/>
      <c r="D830" s="165"/>
      <c r="E830" s="165"/>
      <c r="F830" s="165"/>
      <c r="G830" s="165"/>
      <c r="H830" s="155"/>
      <c r="I830" s="155"/>
      <c r="J830" s="155"/>
      <c r="K830" s="155"/>
      <c r="L830" s="155"/>
      <c r="M830" s="155"/>
      <c r="N830" s="155"/>
      <c r="O830" s="155"/>
      <c r="P830" s="155"/>
      <c r="Q830" s="155"/>
      <c r="R830" s="155"/>
      <c r="S830" s="155"/>
      <c r="T830" s="155"/>
      <c r="U830" s="155"/>
      <c r="V830" s="155"/>
    </row>
    <row r="831">
      <c r="A831" s="164"/>
      <c r="B831" s="165"/>
      <c r="C831" s="165"/>
      <c r="D831" s="165"/>
      <c r="E831" s="165"/>
      <c r="F831" s="165"/>
      <c r="G831" s="165"/>
      <c r="H831" s="155"/>
      <c r="I831" s="155"/>
      <c r="J831" s="155"/>
      <c r="K831" s="155"/>
      <c r="L831" s="155"/>
      <c r="M831" s="155"/>
      <c r="N831" s="155"/>
      <c r="O831" s="155"/>
      <c r="P831" s="155"/>
      <c r="Q831" s="155"/>
      <c r="R831" s="155"/>
      <c r="S831" s="155"/>
      <c r="T831" s="155"/>
      <c r="U831" s="155"/>
      <c r="V831" s="155"/>
    </row>
    <row r="832">
      <c r="A832" s="164"/>
      <c r="B832" s="165"/>
      <c r="C832" s="165"/>
      <c r="D832" s="165"/>
      <c r="E832" s="165"/>
      <c r="F832" s="165"/>
      <c r="G832" s="165"/>
      <c r="H832" s="155"/>
      <c r="I832" s="155"/>
      <c r="J832" s="155"/>
      <c r="K832" s="155"/>
      <c r="L832" s="155"/>
      <c r="M832" s="155"/>
      <c r="N832" s="155"/>
      <c r="O832" s="155"/>
      <c r="P832" s="155"/>
      <c r="Q832" s="155"/>
      <c r="R832" s="155"/>
      <c r="S832" s="155"/>
      <c r="T832" s="155"/>
      <c r="U832" s="155"/>
      <c r="V832" s="155"/>
    </row>
    <row r="833">
      <c r="A833" s="164"/>
      <c r="B833" s="165"/>
      <c r="C833" s="165"/>
      <c r="D833" s="165"/>
      <c r="E833" s="165"/>
      <c r="F833" s="165"/>
      <c r="G833" s="165"/>
      <c r="H833" s="155"/>
      <c r="I833" s="155"/>
      <c r="J833" s="155"/>
      <c r="K833" s="155"/>
      <c r="L833" s="155"/>
      <c r="M833" s="155"/>
      <c r="N833" s="155"/>
      <c r="O833" s="155"/>
      <c r="P833" s="155"/>
      <c r="Q833" s="155"/>
      <c r="R833" s="155"/>
      <c r="S833" s="155"/>
      <c r="T833" s="155"/>
      <c r="U833" s="155"/>
      <c r="V833" s="155"/>
    </row>
    <row r="834">
      <c r="A834" s="164"/>
      <c r="B834" s="165"/>
      <c r="C834" s="165"/>
      <c r="D834" s="165"/>
      <c r="E834" s="165"/>
      <c r="F834" s="165"/>
      <c r="G834" s="165"/>
      <c r="H834" s="155"/>
      <c r="I834" s="155"/>
      <c r="J834" s="155"/>
      <c r="K834" s="155"/>
      <c r="L834" s="155"/>
      <c r="M834" s="155"/>
      <c r="N834" s="155"/>
      <c r="O834" s="155"/>
      <c r="P834" s="155"/>
      <c r="Q834" s="155"/>
      <c r="R834" s="155"/>
      <c r="S834" s="155"/>
      <c r="T834" s="155"/>
      <c r="U834" s="155"/>
      <c r="V834" s="155"/>
    </row>
    <row r="835">
      <c r="A835" s="164"/>
      <c r="B835" s="165"/>
      <c r="C835" s="165"/>
      <c r="D835" s="165"/>
      <c r="E835" s="165"/>
      <c r="F835" s="165"/>
      <c r="G835" s="165"/>
      <c r="H835" s="155"/>
      <c r="I835" s="155"/>
      <c r="J835" s="155"/>
      <c r="K835" s="155"/>
      <c r="L835" s="155"/>
      <c r="M835" s="155"/>
      <c r="N835" s="155"/>
      <c r="O835" s="155"/>
      <c r="P835" s="155"/>
      <c r="Q835" s="155"/>
      <c r="R835" s="155"/>
      <c r="S835" s="155"/>
      <c r="T835" s="155"/>
      <c r="U835" s="155"/>
      <c r="V835" s="155"/>
    </row>
    <row r="836">
      <c r="A836" s="164"/>
      <c r="B836" s="165"/>
      <c r="C836" s="165"/>
      <c r="D836" s="165"/>
      <c r="E836" s="165"/>
      <c r="F836" s="165"/>
      <c r="G836" s="165"/>
      <c r="H836" s="155"/>
      <c r="I836" s="155"/>
      <c r="J836" s="155"/>
      <c r="K836" s="155"/>
      <c r="L836" s="155"/>
      <c r="M836" s="155"/>
      <c r="N836" s="155"/>
      <c r="O836" s="155"/>
      <c r="P836" s="155"/>
      <c r="Q836" s="155"/>
      <c r="R836" s="155"/>
      <c r="S836" s="155"/>
      <c r="T836" s="155"/>
      <c r="U836" s="155"/>
      <c r="V836" s="155"/>
    </row>
    <row r="837">
      <c r="A837" s="164"/>
      <c r="B837" s="165"/>
      <c r="C837" s="165"/>
      <c r="D837" s="165"/>
      <c r="E837" s="165"/>
      <c r="F837" s="165"/>
      <c r="G837" s="165"/>
      <c r="H837" s="155"/>
      <c r="I837" s="155"/>
      <c r="J837" s="155"/>
      <c r="K837" s="155"/>
      <c r="L837" s="155"/>
      <c r="M837" s="155"/>
      <c r="N837" s="155"/>
      <c r="O837" s="155"/>
      <c r="P837" s="155"/>
      <c r="Q837" s="155"/>
      <c r="R837" s="155"/>
      <c r="S837" s="155"/>
      <c r="T837" s="155"/>
      <c r="U837" s="155"/>
      <c r="V837" s="155"/>
    </row>
    <row r="838">
      <c r="A838" s="164"/>
      <c r="B838" s="165"/>
      <c r="C838" s="165"/>
      <c r="D838" s="165"/>
      <c r="E838" s="165"/>
      <c r="F838" s="165"/>
      <c r="G838" s="165"/>
      <c r="H838" s="155"/>
      <c r="I838" s="155"/>
      <c r="J838" s="155"/>
      <c r="K838" s="155"/>
      <c r="L838" s="155"/>
      <c r="M838" s="155"/>
      <c r="N838" s="155"/>
      <c r="O838" s="155"/>
      <c r="P838" s="155"/>
      <c r="Q838" s="155"/>
      <c r="R838" s="155"/>
      <c r="S838" s="155"/>
      <c r="T838" s="155"/>
      <c r="U838" s="155"/>
      <c r="V838" s="155"/>
    </row>
    <row r="839">
      <c r="A839" s="164"/>
      <c r="B839" s="165"/>
      <c r="C839" s="165"/>
      <c r="D839" s="165"/>
      <c r="E839" s="165"/>
      <c r="F839" s="165"/>
      <c r="G839" s="165"/>
      <c r="H839" s="155"/>
      <c r="I839" s="155"/>
      <c r="J839" s="155"/>
      <c r="K839" s="155"/>
      <c r="L839" s="155"/>
      <c r="M839" s="155"/>
      <c r="N839" s="155"/>
      <c r="O839" s="155"/>
      <c r="P839" s="155"/>
      <c r="Q839" s="155"/>
      <c r="R839" s="155"/>
      <c r="S839" s="155"/>
      <c r="T839" s="155"/>
      <c r="U839" s="155"/>
      <c r="V839" s="155"/>
    </row>
    <row r="840">
      <c r="A840" s="164"/>
      <c r="B840" s="165"/>
      <c r="C840" s="165"/>
      <c r="D840" s="165"/>
      <c r="E840" s="165"/>
      <c r="F840" s="165"/>
      <c r="G840" s="165"/>
      <c r="H840" s="155"/>
      <c r="I840" s="155"/>
      <c r="J840" s="155"/>
      <c r="K840" s="155"/>
      <c r="L840" s="155"/>
      <c r="M840" s="155"/>
      <c r="N840" s="155"/>
      <c r="O840" s="155"/>
      <c r="P840" s="155"/>
      <c r="Q840" s="155"/>
      <c r="R840" s="155"/>
      <c r="S840" s="155"/>
      <c r="T840" s="155"/>
      <c r="U840" s="155"/>
      <c r="V840" s="155"/>
    </row>
    <row r="841">
      <c r="A841" s="164"/>
      <c r="B841" s="165"/>
      <c r="C841" s="165"/>
      <c r="D841" s="165"/>
      <c r="E841" s="165"/>
      <c r="F841" s="165"/>
      <c r="G841" s="165"/>
      <c r="H841" s="155"/>
      <c r="I841" s="155"/>
      <c r="J841" s="155"/>
      <c r="K841" s="155"/>
      <c r="L841" s="155"/>
      <c r="M841" s="155"/>
      <c r="N841" s="155"/>
      <c r="O841" s="155"/>
      <c r="P841" s="155"/>
      <c r="Q841" s="155"/>
      <c r="R841" s="155"/>
      <c r="S841" s="155"/>
      <c r="T841" s="155"/>
      <c r="U841" s="155"/>
      <c r="V841" s="155"/>
    </row>
    <row r="842">
      <c r="A842" s="164"/>
      <c r="B842" s="165"/>
      <c r="C842" s="165"/>
      <c r="D842" s="165"/>
      <c r="E842" s="165"/>
      <c r="F842" s="165"/>
      <c r="G842" s="165"/>
      <c r="H842" s="155"/>
      <c r="I842" s="155"/>
      <c r="J842" s="155"/>
      <c r="K842" s="155"/>
      <c r="L842" s="155"/>
      <c r="M842" s="155"/>
      <c r="N842" s="155"/>
      <c r="O842" s="155"/>
      <c r="P842" s="155"/>
      <c r="Q842" s="155"/>
      <c r="R842" s="155"/>
      <c r="S842" s="155"/>
      <c r="T842" s="155"/>
      <c r="U842" s="155"/>
      <c r="V842" s="155"/>
    </row>
    <row r="843">
      <c r="A843" s="164"/>
      <c r="B843" s="165"/>
      <c r="C843" s="165"/>
      <c r="D843" s="165"/>
      <c r="E843" s="165"/>
      <c r="F843" s="165"/>
      <c r="G843" s="165"/>
      <c r="H843" s="155"/>
      <c r="I843" s="155"/>
      <c r="J843" s="155"/>
      <c r="K843" s="155"/>
      <c r="L843" s="155"/>
      <c r="M843" s="155"/>
      <c r="N843" s="155"/>
      <c r="O843" s="155"/>
      <c r="P843" s="155"/>
      <c r="Q843" s="155"/>
      <c r="R843" s="155"/>
      <c r="S843" s="155"/>
      <c r="T843" s="155"/>
      <c r="U843" s="155"/>
      <c r="V843" s="155"/>
    </row>
    <row r="844">
      <c r="A844" s="164"/>
      <c r="B844" s="165"/>
      <c r="C844" s="165"/>
      <c r="D844" s="165"/>
      <c r="E844" s="165"/>
      <c r="F844" s="165"/>
      <c r="G844" s="165"/>
      <c r="H844" s="155"/>
      <c r="I844" s="155"/>
      <c r="J844" s="155"/>
      <c r="K844" s="155"/>
      <c r="L844" s="155"/>
      <c r="M844" s="155"/>
      <c r="N844" s="155"/>
      <c r="O844" s="155"/>
      <c r="P844" s="155"/>
      <c r="Q844" s="155"/>
      <c r="R844" s="155"/>
      <c r="S844" s="155"/>
      <c r="T844" s="155"/>
      <c r="U844" s="155"/>
      <c r="V844" s="155"/>
    </row>
    <row r="845">
      <c r="A845" s="164"/>
      <c r="B845" s="165"/>
      <c r="C845" s="165"/>
      <c r="D845" s="165"/>
      <c r="E845" s="165"/>
      <c r="F845" s="165"/>
      <c r="G845" s="165"/>
      <c r="H845" s="155"/>
      <c r="I845" s="155"/>
      <c r="J845" s="155"/>
      <c r="K845" s="155"/>
      <c r="L845" s="155"/>
      <c r="M845" s="155"/>
      <c r="N845" s="155"/>
      <c r="O845" s="155"/>
      <c r="P845" s="155"/>
      <c r="Q845" s="155"/>
      <c r="R845" s="155"/>
      <c r="S845" s="155"/>
      <c r="T845" s="155"/>
      <c r="U845" s="155"/>
      <c r="V845" s="155"/>
    </row>
    <row r="846">
      <c r="A846" s="164"/>
      <c r="B846" s="165"/>
      <c r="C846" s="165"/>
      <c r="D846" s="165"/>
      <c r="E846" s="165"/>
      <c r="F846" s="165"/>
      <c r="G846" s="165"/>
      <c r="H846" s="155"/>
      <c r="I846" s="155"/>
      <c r="J846" s="155"/>
      <c r="K846" s="155"/>
      <c r="L846" s="155"/>
      <c r="M846" s="155"/>
      <c r="N846" s="155"/>
      <c r="O846" s="155"/>
      <c r="P846" s="155"/>
      <c r="Q846" s="155"/>
      <c r="R846" s="155"/>
      <c r="S846" s="155"/>
      <c r="T846" s="155"/>
      <c r="U846" s="155"/>
      <c r="V846" s="155"/>
    </row>
    <row r="847">
      <c r="A847" s="164"/>
      <c r="B847" s="165"/>
      <c r="C847" s="165"/>
      <c r="D847" s="165"/>
      <c r="E847" s="165"/>
      <c r="F847" s="165"/>
      <c r="G847" s="165"/>
      <c r="H847" s="155"/>
      <c r="I847" s="155"/>
      <c r="J847" s="155"/>
      <c r="K847" s="155"/>
      <c r="L847" s="155"/>
      <c r="M847" s="155"/>
      <c r="N847" s="155"/>
      <c r="O847" s="155"/>
      <c r="P847" s="155"/>
      <c r="Q847" s="155"/>
      <c r="R847" s="155"/>
      <c r="S847" s="155"/>
      <c r="T847" s="155"/>
      <c r="U847" s="155"/>
      <c r="V847" s="155"/>
    </row>
    <row r="848">
      <c r="A848" s="164"/>
      <c r="B848" s="165"/>
      <c r="C848" s="165"/>
      <c r="D848" s="165"/>
      <c r="E848" s="165"/>
      <c r="F848" s="165"/>
      <c r="G848" s="165"/>
      <c r="H848" s="155"/>
      <c r="I848" s="155"/>
      <c r="J848" s="155"/>
      <c r="K848" s="155"/>
      <c r="L848" s="155"/>
      <c r="M848" s="155"/>
      <c r="N848" s="155"/>
      <c r="O848" s="155"/>
      <c r="P848" s="155"/>
      <c r="Q848" s="155"/>
      <c r="R848" s="155"/>
      <c r="S848" s="155"/>
      <c r="T848" s="155"/>
      <c r="U848" s="155"/>
      <c r="V848" s="155"/>
    </row>
    <row r="849">
      <c r="A849" s="164"/>
      <c r="B849" s="165"/>
      <c r="C849" s="165"/>
      <c r="D849" s="165"/>
      <c r="E849" s="165"/>
      <c r="F849" s="165"/>
      <c r="G849" s="165"/>
      <c r="H849" s="155"/>
      <c r="I849" s="155"/>
      <c r="J849" s="155"/>
      <c r="K849" s="155"/>
      <c r="L849" s="155"/>
      <c r="M849" s="155"/>
      <c r="N849" s="155"/>
      <c r="O849" s="155"/>
      <c r="P849" s="155"/>
      <c r="Q849" s="155"/>
      <c r="R849" s="155"/>
      <c r="S849" s="155"/>
      <c r="T849" s="155"/>
      <c r="U849" s="155"/>
      <c r="V849" s="155"/>
    </row>
    <row r="850">
      <c r="A850" s="164"/>
      <c r="B850" s="165"/>
      <c r="C850" s="165"/>
      <c r="D850" s="165"/>
      <c r="E850" s="165"/>
      <c r="F850" s="165"/>
      <c r="G850" s="165"/>
      <c r="H850" s="155"/>
      <c r="I850" s="155"/>
      <c r="J850" s="155"/>
      <c r="K850" s="155"/>
      <c r="L850" s="155"/>
      <c r="M850" s="155"/>
      <c r="N850" s="155"/>
      <c r="O850" s="155"/>
      <c r="P850" s="155"/>
      <c r="Q850" s="155"/>
      <c r="R850" s="155"/>
      <c r="S850" s="155"/>
      <c r="T850" s="155"/>
      <c r="U850" s="155"/>
      <c r="V850" s="155"/>
    </row>
    <row r="851">
      <c r="A851" s="164"/>
      <c r="B851" s="165"/>
      <c r="C851" s="165"/>
      <c r="D851" s="165"/>
      <c r="E851" s="165"/>
      <c r="F851" s="165"/>
      <c r="G851" s="165"/>
      <c r="H851" s="155"/>
      <c r="I851" s="155"/>
      <c r="J851" s="155"/>
      <c r="K851" s="155"/>
      <c r="L851" s="155"/>
      <c r="M851" s="155"/>
      <c r="N851" s="155"/>
      <c r="O851" s="155"/>
      <c r="P851" s="155"/>
      <c r="Q851" s="155"/>
      <c r="R851" s="155"/>
      <c r="S851" s="155"/>
      <c r="T851" s="155"/>
      <c r="U851" s="155"/>
      <c r="V851" s="155"/>
    </row>
    <row r="852">
      <c r="A852" s="164"/>
      <c r="B852" s="165"/>
      <c r="C852" s="165"/>
      <c r="D852" s="165"/>
      <c r="E852" s="165"/>
      <c r="F852" s="165"/>
      <c r="G852" s="165"/>
      <c r="H852" s="155"/>
      <c r="I852" s="155"/>
      <c r="J852" s="155"/>
      <c r="K852" s="155"/>
      <c r="L852" s="155"/>
      <c r="M852" s="155"/>
      <c r="N852" s="155"/>
      <c r="O852" s="155"/>
      <c r="P852" s="155"/>
      <c r="Q852" s="155"/>
      <c r="R852" s="155"/>
      <c r="S852" s="155"/>
      <c r="T852" s="155"/>
      <c r="U852" s="155"/>
      <c r="V852" s="155"/>
    </row>
    <row r="853">
      <c r="A853" s="164"/>
      <c r="B853" s="165"/>
      <c r="C853" s="165"/>
      <c r="D853" s="165"/>
      <c r="E853" s="165"/>
      <c r="F853" s="165"/>
      <c r="G853" s="165"/>
      <c r="H853" s="155"/>
      <c r="I853" s="155"/>
      <c r="J853" s="155"/>
      <c r="K853" s="155"/>
      <c r="L853" s="155"/>
      <c r="M853" s="155"/>
      <c r="N853" s="155"/>
      <c r="O853" s="155"/>
      <c r="P853" s="155"/>
      <c r="Q853" s="155"/>
      <c r="R853" s="155"/>
      <c r="S853" s="155"/>
      <c r="T853" s="155"/>
      <c r="U853" s="155"/>
      <c r="V853" s="155"/>
    </row>
    <row r="854">
      <c r="A854" s="164"/>
      <c r="B854" s="165"/>
      <c r="C854" s="165"/>
      <c r="D854" s="165"/>
      <c r="E854" s="165"/>
      <c r="F854" s="165"/>
      <c r="G854" s="165"/>
      <c r="H854" s="155"/>
      <c r="I854" s="155"/>
      <c r="J854" s="155"/>
      <c r="K854" s="155"/>
      <c r="L854" s="155"/>
      <c r="M854" s="155"/>
      <c r="N854" s="155"/>
      <c r="O854" s="155"/>
      <c r="P854" s="155"/>
      <c r="Q854" s="155"/>
      <c r="R854" s="155"/>
      <c r="S854" s="155"/>
      <c r="T854" s="155"/>
      <c r="U854" s="155"/>
      <c r="V854" s="155"/>
    </row>
    <row r="855">
      <c r="A855" s="164"/>
      <c r="B855" s="165"/>
      <c r="C855" s="165"/>
      <c r="D855" s="165"/>
      <c r="E855" s="165"/>
      <c r="F855" s="165"/>
      <c r="G855" s="165"/>
      <c r="H855" s="155"/>
      <c r="I855" s="155"/>
      <c r="J855" s="155"/>
      <c r="K855" s="155"/>
      <c r="L855" s="155"/>
      <c r="M855" s="155"/>
      <c r="N855" s="155"/>
      <c r="O855" s="155"/>
      <c r="P855" s="155"/>
      <c r="Q855" s="155"/>
      <c r="R855" s="155"/>
      <c r="S855" s="155"/>
      <c r="T855" s="155"/>
      <c r="U855" s="155"/>
      <c r="V855" s="155"/>
    </row>
    <row r="856">
      <c r="A856" s="164"/>
      <c r="B856" s="165"/>
      <c r="C856" s="165"/>
      <c r="D856" s="165"/>
      <c r="E856" s="165"/>
      <c r="F856" s="165"/>
      <c r="G856" s="165"/>
      <c r="H856" s="155"/>
      <c r="I856" s="155"/>
      <c r="J856" s="155"/>
      <c r="K856" s="155"/>
      <c r="L856" s="155"/>
      <c r="M856" s="155"/>
      <c r="N856" s="155"/>
      <c r="O856" s="155"/>
      <c r="P856" s="155"/>
      <c r="Q856" s="155"/>
      <c r="R856" s="155"/>
      <c r="S856" s="155"/>
      <c r="T856" s="155"/>
      <c r="U856" s="155"/>
      <c r="V856" s="155"/>
    </row>
    <row r="857">
      <c r="A857" s="164"/>
      <c r="B857" s="165"/>
      <c r="C857" s="165"/>
      <c r="D857" s="165"/>
      <c r="E857" s="165"/>
      <c r="F857" s="165"/>
      <c r="G857" s="165"/>
      <c r="H857" s="155"/>
      <c r="I857" s="155"/>
      <c r="J857" s="155"/>
      <c r="K857" s="155"/>
      <c r="L857" s="155"/>
      <c r="M857" s="155"/>
      <c r="N857" s="155"/>
      <c r="O857" s="155"/>
      <c r="P857" s="155"/>
      <c r="Q857" s="155"/>
      <c r="R857" s="155"/>
      <c r="S857" s="155"/>
      <c r="T857" s="155"/>
      <c r="U857" s="155"/>
      <c r="V857" s="155"/>
    </row>
    <row r="858">
      <c r="A858" s="164"/>
      <c r="B858" s="165"/>
      <c r="C858" s="165"/>
      <c r="D858" s="165"/>
      <c r="E858" s="165"/>
      <c r="F858" s="165"/>
      <c r="G858" s="165"/>
      <c r="H858" s="155"/>
      <c r="I858" s="155"/>
      <c r="J858" s="155"/>
      <c r="K858" s="155"/>
      <c r="L858" s="155"/>
      <c r="M858" s="155"/>
      <c r="N858" s="155"/>
      <c r="O858" s="155"/>
      <c r="P858" s="155"/>
      <c r="Q858" s="155"/>
      <c r="R858" s="155"/>
      <c r="S858" s="155"/>
      <c r="T858" s="155"/>
      <c r="U858" s="155"/>
      <c r="V858" s="155"/>
    </row>
    <row r="859">
      <c r="A859" s="164"/>
      <c r="B859" s="165"/>
      <c r="C859" s="165"/>
      <c r="D859" s="165"/>
      <c r="E859" s="165"/>
      <c r="F859" s="165"/>
      <c r="G859" s="165"/>
      <c r="H859" s="155"/>
      <c r="I859" s="155"/>
      <c r="J859" s="155"/>
      <c r="K859" s="155"/>
      <c r="L859" s="155"/>
      <c r="M859" s="155"/>
      <c r="N859" s="155"/>
      <c r="O859" s="155"/>
      <c r="P859" s="155"/>
      <c r="Q859" s="155"/>
      <c r="R859" s="155"/>
      <c r="S859" s="155"/>
      <c r="T859" s="155"/>
      <c r="U859" s="155"/>
      <c r="V859" s="155"/>
    </row>
    <row r="860">
      <c r="A860" s="164"/>
      <c r="B860" s="165"/>
      <c r="C860" s="165"/>
      <c r="D860" s="165"/>
      <c r="E860" s="165"/>
      <c r="F860" s="165"/>
      <c r="G860" s="165"/>
      <c r="H860" s="155"/>
      <c r="I860" s="155"/>
      <c r="J860" s="155"/>
      <c r="K860" s="155"/>
      <c r="L860" s="155"/>
      <c r="M860" s="155"/>
      <c r="N860" s="155"/>
      <c r="O860" s="155"/>
      <c r="P860" s="155"/>
      <c r="Q860" s="155"/>
      <c r="R860" s="155"/>
      <c r="S860" s="155"/>
      <c r="T860" s="155"/>
      <c r="U860" s="155"/>
      <c r="V860" s="155"/>
    </row>
    <row r="861">
      <c r="A861" s="164"/>
      <c r="B861" s="165"/>
      <c r="C861" s="165"/>
      <c r="D861" s="165"/>
      <c r="E861" s="165"/>
      <c r="F861" s="165"/>
      <c r="G861" s="165"/>
      <c r="H861" s="155"/>
      <c r="I861" s="155"/>
      <c r="J861" s="155"/>
      <c r="K861" s="155"/>
      <c r="L861" s="155"/>
      <c r="M861" s="155"/>
      <c r="N861" s="155"/>
      <c r="O861" s="155"/>
      <c r="P861" s="155"/>
      <c r="Q861" s="155"/>
      <c r="R861" s="155"/>
      <c r="S861" s="155"/>
      <c r="T861" s="155"/>
      <c r="U861" s="155"/>
      <c r="V861" s="155"/>
    </row>
    <row r="862">
      <c r="A862" s="164"/>
      <c r="B862" s="165"/>
      <c r="C862" s="165"/>
      <c r="D862" s="165"/>
      <c r="E862" s="165"/>
      <c r="F862" s="165"/>
      <c r="G862" s="165"/>
      <c r="H862" s="155"/>
      <c r="I862" s="155"/>
      <c r="J862" s="155"/>
      <c r="K862" s="155"/>
      <c r="L862" s="155"/>
      <c r="M862" s="155"/>
      <c r="N862" s="155"/>
      <c r="O862" s="155"/>
      <c r="P862" s="155"/>
      <c r="Q862" s="155"/>
      <c r="R862" s="155"/>
      <c r="S862" s="155"/>
      <c r="T862" s="155"/>
      <c r="U862" s="155"/>
      <c r="V862" s="155"/>
    </row>
    <row r="863">
      <c r="A863" s="164"/>
      <c r="B863" s="165"/>
      <c r="C863" s="165"/>
      <c r="D863" s="165"/>
      <c r="E863" s="165"/>
      <c r="F863" s="165"/>
      <c r="G863" s="165"/>
      <c r="H863" s="155"/>
      <c r="I863" s="155"/>
      <c r="J863" s="155"/>
      <c r="K863" s="155"/>
      <c r="L863" s="155"/>
      <c r="M863" s="155"/>
      <c r="N863" s="155"/>
      <c r="O863" s="155"/>
      <c r="P863" s="155"/>
      <c r="Q863" s="155"/>
      <c r="R863" s="155"/>
      <c r="S863" s="155"/>
      <c r="T863" s="155"/>
      <c r="U863" s="155"/>
      <c r="V863" s="155"/>
    </row>
    <row r="864">
      <c r="A864" s="164"/>
      <c r="B864" s="165"/>
      <c r="C864" s="165"/>
      <c r="D864" s="165"/>
      <c r="E864" s="165"/>
      <c r="F864" s="165"/>
      <c r="G864" s="165"/>
      <c r="H864" s="155"/>
      <c r="I864" s="155"/>
      <c r="J864" s="155"/>
      <c r="K864" s="155"/>
      <c r="L864" s="155"/>
      <c r="M864" s="155"/>
      <c r="N864" s="155"/>
      <c r="O864" s="155"/>
      <c r="P864" s="155"/>
      <c r="Q864" s="155"/>
      <c r="R864" s="155"/>
      <c r="S864" s="155"/>
      <c r="T864" s="155"/>
      <c r="U864" s="155"/>
      <c r="V864" s="155"/>
    </row>
    <row r="865">
      <c r="A865" s="164"/>
      <c r="B865" s="165"/>
      <c r="C865" s="165"/>
      <c r="D865" s="165"/>
      <c r="E865" s="165"/>
      <c r="F865" s="165"/>
      <c r="G865" s="165"/>
      <c r="H865" s="155"/>
      <c r="I865" s="155"/>
      <c r="J865" s="155"/>
      <c r="K865" s="155"/>
      <c r="L865" s="155"/>
      <c r="M865" s="155"/>
      <c r="N865" s="155"/>
      <c r="O865" s="155"/>
      <c r="P865" s="155"/>
      <c r="Q865" s="155"/>
      <c r="R865" s="155"/>
      <c r="S865" s="155"/>
      <c r="T865" s="155"/>
      <c r="U865" s="155"/>
      <c r="V865" s="155"/>
    </row>
    <row r="866">
      <c r="A866" s="164"/>
      <c r="B866" s="165"/>
      <c r="C866" s="165"/>
      <c r="D866" s="165"/>
      <c r="E866" s="165"/>
      <c r="F866" s="165"/>
      <c r="G866" s="165"/>
      <c r="H866" s="155"/>
      <c r="I866" s="155"/>
      <c r="J866" s="155"/>
      <c r="K866" s="155"/>
      <c r="L866" s="155"/>
      <c r="M866" s="155"/>
      <c r="N866" s="155"/>
      <c r="O866" s="155"/>
      <c r="P866" s="155"/>
      <c r="Q866" s="155"/>
      <c r="R866" s="155"/>
      <c r="S866" s="155"/>
      <c r="T866" s="155"/>
      <c r="U866" s="155"/>
      <c r="V866" s="155"/>
    </row>
    <row r="867">
      <c r="A867" s="164"/>
      <c r="B867" s="165"/>
      <c r="C867" s="165"/>
      <c r="D867" s="165"/>
      <c r="E867" s="165"/>
      <c r="F867" s="165"/>
      <c r="G867" s="165"/>
      <c r="H867" s="155"/>
      <c r="I867" s="155"/>
      <c r="J867" s="155"/>
      <c r="K867" s="155"/>
      <c r="L867" s="155"/>
      <c r="M867" s="155"/>
      <c r="N867" s="155"/>
      <c r="O867" s="155"/>
      <c r="P867" s="155"/>
      <c r="Q867" s="155"/>
      <c r="R867" s="155"/>
      <c r="S867" s="155"/>
      <c r="T867" s="155"/>
      <c r="U867" s="155"/>
      <c r="V867" s="155"/>
    </row>
    <row r="868">
      <c r="A868" s="164"/>
      <c r="B868" s="165"/>
      <c r="C868" s="165"/>
      <c r="D868" s="165"/>
      <c r="E868" s="165"/>
      <c r="F868" s="165"/>
      <c r="G868" s="165"/>
      <c r="H868" s="155"/>
      <c r="I868" s="155"/>
      <c r="J868" s="155"/>
      <c r="K868" s="155"/>
      <c r="L868" s="155"/>
      <c r="M868" s="155"/>
      <c r="N868" s="155"/>
      <c r="O868" s="155"/>
      <c r="P868" s="155"/>
      <c r="Q868" s="155"/>
      <c r="R868" s="155"/>
      <c r="S868" s="155"/>
      <c r="T868" s="155"/>
      <c r="U868" s="155"/>
      <c r="V868" s="155"/>
    </row>
    <row r="869">
      <c r="A869" s="164"/>
      <c r="B869" s="165"/>
      <c r="C869" s="165"/>
      <c r="D869" s="165"/>
      <c r="E869" s="165"/>
      <c r="F869" s="165"/>
      <c r="G869" s="165"/>
      <c r="H869" s="155"/>
      <c r="I869" s="155"/>
      <c r="J869" s="155"/>
      <c r="K869" s="155"/>
      <c r="L869" s="155"/>
      <c r="M869" s="155"/>
      <c r="N869" s="155"/>
      <c r="O869" s="155"/>
      <c r="P869" s="155"/>
      <c r="Q869" s="155"/>
      <c r="R869" s="155"/>
      <c r="S869" s="155"/>
      <c r="T869" s="155"/>
      <c r="U869" s="155"/>
      <c r="V869" s="155"/>
    </row>
    <row r="870">
      <c r="A870" s="164"/>
      <c r="B870" s="165"/>
      <c r="C870" s="165"/>
      <c r="D870" s="165"/>
      <c r="E870" s="165"/>
      <c r="F870" s="165"/>
      <c r="G870" s="165"/>
      <c r="H870" s="155"/>
      <c r="I870" s="155"/>
      <c r="J870" s="155"/>
      <c r="K870" s="155"/>
      <c r="L870" s="155"/>
      <c r="M870" s="155"/>
      <c r="N870" s="155"/>
      <c r="O870" s="155"/>
      <c r="P870" s="155"/>
      <c r="Q870" s="155"/>
      <c r="R870" s="155"/>
      <c r="S870" s="155"/>
      <c r="T870" s="155"/>
      <c r="U870" s="155"/>
      <c r="V870" s="155"/>
    </row>
    <row r="871">
      <c r="A871" s="164"/>
      <c r="B871" s="165"/>
      <c r="C871" s="165"/>
      <c r="D871" s="165"/>
      <c r="E871" s="165"/>
      <c r="F871" s="165"/>
      <c r="G871" s="165"/>
      <c r="H871" s="155"/>
      <c r="I871" s="155"/>
      <c r="J871" s="155"/>
      <c r="K871" s="155"/>
      <c r="L871" s="155"/>
      <c r="M871" s="155"/>
      <c r="N871" s="155"/>
      <c r="O871" s="155"/>
      <c r="P871" s="155"/>
      <c r="Q871" s="155"/>
      <c r="R871" s="155"/>
      <c r="S871" s="155"/>
      <c r="T871" s="155"/>
      <c r="U871" s="155"/>
      <c r="V871" s="155"/>
    </row>
    <row r="872">
      <c r="A872" s="164"/>
      <c r="B872" s="165"/>
      <c r="C872" s="165"/>
      <c r="D872" s="165"/>
      <c r="E872" s="165"/>
      <c r="F872" s="165"/>
      <c r="G872" s="165"/>
      <c r="H872" s="155"/>
      <c r="I872" s="155"/>
      <c r="J872" s="155"/>
      <c r="K872" s="155"/>
      <c r="L872" s="155"/>
      <c r="M872" s="155"/>
      <c r="N872" s="155"/>
      <c r="O872" s="155"/>
      <c r="P872" s="155"/>
      <c r="Q872" s="155"/>
      <c r="R872" s="155"/>
      <c r="S872" s="155"/>
      <c r="T872" s="155"/>
      <c r="U872" s="155"/>
      <c r="V872" s="155"/>
    </row>
    <row r="873">
      <c r="A873" s="164"/>
      <c r="B873" s="165"/>
      <c r="C873" s="165"/>
      <c r="D873" s="165"/>
      <c r="E873" s="165"/>
      <c r="F873" s="165"/>
      <c r="G873" s="165"/>
      <c r="H873" s="155"/>
      <c r="I873" s="155"/>
      <c r="J873" s="155"/>
      <c r="K873" s="155"/>
      <c r="L873" s="155"/>
      <c r="M873" s="155"/>
      <c r="N873" s="155"/>
      <c r="O873" s="155"/>
      <c r="P873" s="155"/>
      <c r="Q873" s="155"/>
      <c r="R873" s="155"/>
      <c r="S873" s="155"/>
      <c r="T873" s="155"/>
      <c r="U873" s="155"/>
      <c r="V873" s="155"/>
    </row>
    <row r="874">
      <c r="A874" s="164"/>
      <c r="B874" s="165"/>
      <c r="C874" s="165"/>
      <c r="D874" s="165"/>
      <c r="E874" s="165"/>
      <c r="F874" s="165"/>
      <c r="G874" s="165"/>
      <c r="H874" s="155"/>
      <c r="I874" s="155"/>
      <c r="J874" s="155"/>
      <c r="K874" s="155"/>
      <c r="L874" s="155"/>
      <c r="M874" s="155"/>
      <c r="N874" s="155"/>
      <c r="O874" s="155"/>
      <c r="P874" s="155"/>
      <c r="Q874" s="155"/>
      <c r="R874" s="155"/>
      <c r="S874" s="155"/>
      <c r="T874" s="155"/>
      <c r="U874" s="155"/>
      <c r="V874" s="155"/>
    </row>
    <row r="875">
      <c r="A875" s="164"/>
      <c r="B875" s="165"/>
      <c r="C875" s="165"/>
      <c r="D875" s="165"/>
      <c r="E875" s="165"/>
      <c r="F875" s="165"/>
      <c r="G875" s="165"/>
      <c r="H875" s="155"/>
      <c r="I875" s="155"/>
      <c r="J875" s="155"/>
      <c r="K875" s="155"/>
      <c r="L875" s="155"/>
      <c r="M875" s="155"/>
      <c r="N875" s="155"/>
      <c r="O875" s="155"/>
      <c r="P875" s="155"/>
      <c r="Q875" s="155"/>
      <c r="R875" s="155"/>
      <c r="S875" s="155"/>
      <c r="T875" s="155"/>
      <c r="U875" s="155"/>
      <c r="V875" s="155"/>
    </row>
    <row r="876">
      <c r="A876" s="164"/>
      <c r="B876" s="165"/>
      <c r="C876" s="165"/>
      <c r="D876" s="165"/>
      <c r="E876" s="165"/>
      <c r="F876" s="165"/>
      <c r="G876" s="165"/>
      <c r="H876" s="155"/>
      <c r="I876" s="155"/>
      <c r="J876" s="155"/>
      <c r="K876" s="155"/>
      <c r="L876" s="155"/>
      <c r="M876" s="155"/>
      <c r="N876" s="155"/>
      <c r="O876" s="155"/>
      <c r="P876" s="155"/>
      <c r="Q876" s="155"/>
      <c r="R876" s="155"/>
      <c r="S876" s="155"/>
      <c r="T876" s="155"/>
      <c r="U876" s="155"/>
      <c r="V876" s="155"/>
    </row>
    <row r="877">
      <c r="A877" s="164"/>
      <c r="B877" s="165"/>
      <c r="C877" s="165"/>
      <c r="D877" s="165"/>
      <c r="E877" s="165"/>
      <c r="F877" s="165"/>
      <c r="G877" s="165"/>
      <c r="H877" s="155"/>
      <c r="I877" s="155"/>
      <c r="J877" s="155"/>
      <c r="K877" s="155"/>
      <c r="L877" s="155"/>
      <c r="M877" s="155"/>
      <c r="N877" s="155"/>
      <c r="O877" s="155"/>
      <c r="P877" s="155"/>
      <c r="Q877" s="155"/>
      <c r="R877" s="155"/>
      <c r="S877" s="155"/>
      <c r="T877" s="155"/>
      <c r="U877" s="155"/>
      <c r="V877" s="155"/>
    </row>
    <row r="878">
      <c r="A878" s="164"/>
      <c r="B878" s="165"/>
      <c r="C878" s="165"/>
      <c r="D878" s="165"/>
      <c r="E878" s="165"/>
      <c r="F878" s="165"/>
      <c r="G878" s="165"/>
      <c r="H878" s="155"/>
      <c r="I878" s="155"/>
      <c r="J878" s="155"/>
      <c r="K878" s="155"/>
      <c r="L878" s="155"/>
      <c r="M878" s="155"/>
      <c r="N878" s="155"/>
      <c r="O878" s="155"/>
      <c r="P878" s="155"/>
      <c r="Q878" s="155"/>
      <c r="R878" s="155"/>
      <c r="S878" s="155"/>
      <c r="T878" s="155"/>
      <c r="U878" s="155"/>
      <c r="V878" s="155"/>
    </row>
    <row r="879">
      <c r="A879" s="164"/>
      <c r="B879" s="165"/>
      <c r="C879" s="165"/>
      <c r="D879" s="165"/>
      <c r="E879" s="165"/>
      <c r="F879" s="165"/>
      <c r="G879" s="165"/>
      <c r="H879" s="155"/>
      <c r="I879" s="155"/>
      <c r="J879" s="155"/>
      <c r="K879" s="155"/>
      <c r="L879" s="155"/>
      <c r="M879" s="155"/>
      <c r="N879" s="155"/>
      <c r="O879" s="155"/>
      <c r="P879" s="155"/>
      <c r="Q879" s="155"/>
      <c r="R879" s="155"/>
      <c r="S879" s="155"/>
      <c r="T879" s="155"/>
      <c r="U879" s="155"/>
      <c r="V879" s="155"/>
    </row>
    <row r="880">
      <c r="A880" s="164"/>
      <c r="B880" s="165"/>
      <c r="C880" s="165"/>
      <c r="D880" s="165"/>
      <c r="E880" s="165"/>
      <c r="F880" s="165"/>
      <c r="G880" s="165"/>
      <c r="H880" s="155"/>
      <c r="I880" s="155"/>
      <c r="J880" s="155"/>
      <c r="K880" s="155"/>
      <c r="L880" s="155"/>
      <c r="M880" s="155"/>
      <c r="N880" s="155"/>
      <c r="O880" s="155"/>
      <c r="P880" s="155"/>
      <c r="Q880" s="155"/>
      <c r="R880" s="155"/>
      <c r="S880" s="155"/>
      <c r="T880" s="155"/>
      <c r="U880" s="155"/>
      <c r="V880" s="155"/>
    </row>
    <row r="881">
      <c r="A881" s="164"/>
      <c r="B881" s="165"/>
      <c r="C881" s="165"/>
      <c r="D881" s="165"/>
      <c r="E881" s="165"/>
      <c r="F881" s="165"/>
      <c r="G881" s="165"/>
      <c r="H881" s="155"/>
      <c r="I881" s="155"/>
      <c r="J881" s="155"/>
      <c r="K881" s="155"/>
      <c r="L881" s="155"/>
      <c r="M881" s="155"/>
      <c r="N881" s="155"/>
      <c r="O881" s="155"/>
      <c r="P881" s="155"/>
      <c r="Q881" s="155"/>
      <c r="R881" s="155"/>
      <c r="S881" s="155"/>
      <c r="T881" s="155"/>
      <c r="U881" s="155"/>
      <c r="V881" s="155"/>
    </row>
    <row r="882">
      <c r="A882" s="164"/>
      <c r="B882" s="165"/>
      <c r="C882" s="165"/>
      <c r="D882" s="165"/>
      <c r="E882" s="165"/>
      <c r="F882" s="165"/>
      <c r="G882" s="165"/>
      <c r="H882" s="155"/>
      <c r="I882" s="155"/>
      <c r="J882" s="155"/>
      <c r="K882" s="155"/>
      <c r="L882" s="155"/>
      <c r="M882" s="155"/>
      <c r="N882" s="155"/>
      <c r="O882" s="155"/>
      <c r="P882" s="155"/>
      <c r="Q882" s="155"/>
      <c r="R882" s="155"/>
      <c r="S882" s="155"/>
      <c r="T882" s="155"/>
      <c r="U882" s="155"/>
      <c r="V882" s="155"/>
    </row>
    <row r="883">
      <c r="A883" s="164"/>
      <c r="B883" s="165"/>
      <c r="C883" s="165"/>
      <c r="D883" s="165"/>
      <c r="E883" s="165"/>
      <c r="F883" s="165"/>
      <c r="G883" s="165"/>
      <c r="H883" s="155"/>
      <c r="I883" s="155"/>
      <c r="J883" s="155"/>
      <c r="K883" s="155"/>
      <c r="L883" s="155"/>
      <c r="M883" s="155"/>
      <c r="N883" s="155"/>
      <c r="O883" s="155"/>
      <c r="P883" s="155"/>
      <c r="Q883" s="155"/>
      <c r="R883" s="155"/>
      <c r="S883" s="155"/>
      <c r="T883" s="155"/>
      <c r="U883" s="155"/>
      <c r="V883" s="155"/>
    </row>
    <row r="884">
      <c r="A884" s="164"/>
      <c r="B884" s="165"/>
      <c r="C884" s="165"/>
      <c r="D884" s="165"/>
      <c r="E884" s="165"/>
      <c r="F884" s="165"/>
      <c r="G884" s="165"/>
      <c r="H884" s="155"/>
      <c r="I884" s="155"/>
      <c r="J884" s="155"/>
      <c r="K884" s="155"/>
      <c r="L884" s="155"/>
      <c r="M884" s="155"/>
      <c r="N884" s="155"/>
      <c r="O884" s="155"/>
      <c r="P884" s="155"/>
      <c r="Q884" s="155"/>
      <c r="R884" s="155"/>
      <c r="S884" s="155"/>
      <c r="T884" s="155"/>
      <c r="U884" s="155"/>
      <c r="V884" s="155"/>
    </row>
    <row r="885">
      <c r="A885" s="164"/>
      <c r="B885" s="165"/>
      <c r="C885" s="165"/>
      <c r="D885" s="165"/>
      <c r="E885" s="165"/>
      <c r="F885" s="165"/>
      <c r="G885" s="165"/>
      <c r="H885" s="155"/>
      <c r="I885" s="155"/>
      <c r="J885" s="155"/>
      <c r="K885" s="155"/>
      <c r="L885" s="155"/>
      <c r="M885" s="155"/>
      <c r="N885" s="155"/>
      <c r="O885" s="155"/>
      <c r="P885" s="155"/>
      <c r="Q885" s="155"/>
      <c r="R885" s="155"/>
      <c r="S885" s="155"/>
      <c r="T885" s="155"/>
      <c r="U885" s="155"/>
      <c r="V885" s="155"/>
    </row>
    <row r="886">
      <c r="A886" s="164"/>
      <c r="B886" s="165"/>
      <c r="C886" s="165"/>
      <c r="D886" s="165"/>
      <c r="E886" s="165"/>
      <c r="F886" s="165"/>
      <c r="G886" s="165"/>
      <c r="H886" s="155"/>
      <c r="I886" s="155"/>
      <c r="J886" s="155"/>
      <c r="K886" s="155"/>
      <c r="L886" s="155"/>
      <c r="M886" s="155"/>
      <c r="N886" s="155"/>
      <c r="O886" s="155"/>
      <c r="P886" s="155"/>
      <c r="Q886" s="155"/>
      <c r="R886" s="155"/>
      <c r="S886" s="155"/>
      <c r="T886" s="155"/>
      <c r="U886" s="155"/>
      <c r="V886" s="155"/>
    </row>
    <row r="887">
      <c r="A887" s="164"/>
      <c r="B887" s="165"/>
      <c r="C887" s="165"/>
      <c r="D887" s="165"/>
      <c r="E887" s="165"/>
      <c r="F887" s="165"/>
      <c r="G887" s="165"/>
      <c r="H887" s="155"/>
      <c r="I887" s="155"/>
      <c r="J887" s="155"/>
      <c r="K887" s="155"/>
      <c r="L887" s="155"/>
      <c r="M887" s="155"/>
      <c r="N887" s="155"/>
      <c r="O887" s="155"/>
      <c r="P887" s="155"/>
      <c r="Q887" s="155"/>
      <c r="R887" s="155"/>
      <c r="S887" s="155"/>
      <c r="T887" s="155"/>
      <c r="U887" s="155"/>
      <c r="V887" s="155"/>
    </row>
    <row r="888">
      <c r="A888" s="164"/>
      <c r="B888" s="165"/>
      <c r="C888" s="165"/>
      <c r="D888" s="165"/>
      <c r="E888" s="165"/>
      <c r="F888" s="165"/>
      <c r="G888" s="165"/>
      <c r="H888" s="155"/>
      <c r="I888" s="155"/>
      <c r="J888" s="155"/>
      <c r="K888" s="155"/>
      <c r="L888" s="155"/>
      <c r="M888" s="155"/>
      <c r="N888" s="155"/>
      <c r="O888" s="155"/>
      <c r="P888" s="155"/>
      <c r="Q888" s="155"/>
      <c r="R888" s="155"/>
      <c r="S888" s="155"/>
      <c r="T888" s="155"/>
      <c r="U888" s="155"/>
      <c r="V888" s="155"/>
    </row>
    <row r="889">
      <c r="A889" s="164"/>
      <c r="B889" s="165"/>
      <c r="C889" s="165"/>
      <c r="D889" s="165"/>
      <c r="E889" s="165"/>
      <c r="F889" s="165"/>
      <c r="G889" s="165"/>
      <c r="H889" s="155"/>
      <c r="I889" s="155"/>
      <c r="J889" s="155"/>
      <c r="K889" s="155"/>
      <c r="L889" s="155"/>
      <c r="M889" s="155"/>
      <c r="N889" s="155"/>
      <c r="O889" s="155"/>
      <c r="P889" s="155"/>
      <c r="Q889" s="155"/>
      <c r="R889" s="155"/>
      <c r="S889" s="155"/>
      <c r="T889" s="155"/>
      <c r="U889" s="155"/>
      <c r="V889" s="155"/>
    </row>
    <row r="890">
      <c r="A890" s="164"/>
      <c r="B890" s="165"/>
      <c r="C890" s="165"/>
      <c r="D890" s="165"/>
      <c r="E890" s="165"/>
      <c r="F890" s="165"/>
      <c r="G890" s="165"/>
      <c r="H890" s="155"/>
      <c r="I890" s="155"/>
      <c r="J890" s="155"/>
      <c r="K890" s="155"/>
      <c r="L890" s="155"/>
      <c r="M890" s="155"/>
      <c r="N890" s="155"/>
      <c r="O890" s="155"/>
      <c r="P890" s="155"/>
      <c r="Q890" s="155"/>
      <c r="R890" s="155"/>
      <c r="S890" s="155"/>
      <c r="T890" s="155"/>
      <c r="U890" s="155"/>
      <c r="V890" s="155"/>
    </row>
    <row r="891">
      <c r="A891" s="164"/>
      <c r="B891" s="165"/>
      <c r="C891" s="165"/>
      <c r="D891" s="165"/>
      <c r="E891" s="165"/>
      <c r="F891" s="165"/>
      <c r="G891" s="165"/>
      <c r="H891" s="155"/>
      <c r="I891" s="155"/>
      <c r="J891" s="155"/>
      <c r="K891" s="155"/>
      <c r="L891" s="155"/>
      <c r="M891" s="155"/>
      <c r="N891" s="155"/>
      <c r="O891" s="155"/>
      <c r="P891" s="155"/>
      <c r="Q891" s="155"/>
      <c r="R891" s="155"/>
      <c r="S891" s="155"/>
      <c r="T891" s="155"/>
      <c r="U891" s="155"/>
      <c r="V891" s="155"/>
    </row>
    <row r="892">
      <c r="A892" s="164"/>
      <c r="B892" s="165"/>
      <c r="C892" s="165"/>
      <c r="D892" s="165"/>
      <c r="E892" s="165"/>
      <c r="F892" s="165"/>
      <c r="G892" s="165"/>
      <c r="H892" s="155"/>
      <c r="I892" s="155"/>
      <c r="J892" s="155"/>
      <c r="K892" s="155"/>
      <c r="L892" s="155"/>
      <c r="M892" s="155"/>
      <c r="N892" s="155"/>
      <c r="O892" s="155"/>
      <c r="P892" s="155"/>
      <c r="Q892" s="155"/>
      <c r="R892" s="155"/>
      <c r="S892" s="155"/>
      <c r="T892" s="155"/>
      <c r="U892" s="155"/>
      <c r="V892" s="155"/>
    </row>
    <row r="893">
      <c r="A893" s="164"/>
      <c r="B893" s="165"/>
      <c r="C893" s="165"/>
      <c r="D893" s="165"/>
      <c r="E893" s="165"/>
      <c r="F893" s="165"/>
      <c r="G893" s="165"/>
      <c r="H893" s="155"/>
      <c r="I893" s="155"/>
      <c r="J893" s="155"/>
      <c r="K893" s="155"/>
      <c r="L893" s="155"/>
      <c r="M893" s="155"/>
      <c r="N893" s="155"/>
      <c r="O893" s="155"/>
      <c r="P893" s="155"/>
      <c r="Q893" s="155"/>
      <c r="R893" s="155"/>
      <c r="S893" s="155"/>
      <c r="T893" s="155"/>
      <c r="U893" s="155"/>
      <c r="V893" s="155"/>
    </row>
    <row r="894">
      <c r="A894" s="164"/>
      <c r="B894" s="165"/>
      <c r="C894" s="165"/>
      <c r="D894" s="165"/>
      <c r="E894" s="165"/>
      <c r="F894" s="165"/>
      <c r="G894" s="165"/>
      <c r="H894" s="155"/>
      <c r="I894" s="155"/>
      <c r="J894" s="155"/>
      <c r="K894" s="155"/>
      <c r="L894" s="155"/>
      <c r="M894" s="155"/>
      <c r="N894" s="155"/>
      <c r="O894" s="155"/>
      <c r="P894" s="155"/>
      <c r="Q894" s="155"/>
      <c r="R894" s="155"/>
      <c r="S894" s="155"/>
      <c r="T894" s="155"/>
      <c r="U894" s="155"/>
      <c r="V894" s="155"/>
    </row>
    <row r="895">
      <c r="A895" s="164"/>
      <c r="B895" s="165"/>
      <c r="C895" s="165"/>
      <c r="D895" s="165"/>
      <c r="E895" s="165"/>
      <c r="F895" s="165"/>
      <c r="G895" s="165"/>
      <c r="H895" s="155"/>
      <c r="I895" s="155"/>
      <c r="J895" s="155"/>
      <c r="K895" s="155"/>
      <c r="L895" s="155"/>
      <c r="M895" s="155"/>
      <c r="N895" s="155"/>
      <c r="O895" s="155"/>
      <c r="P895" s="155"/>
      <c r="Q895" s="155"/>
      <c r="R895" s="155"/>
      <c r="S895" s="155"/>
      <c r="T895" s="155"/>
      <c r="U895" s="155"/>
      <c r="V895" s="155"/>
    </row>
    <row r="896">
      <c r="A896" s="164"/>
      <c r="B896" s="165"/>
      <c r="C896" s="165"/>
      <c r="D896" s="165"/>
      <c r="E896" s="165"/>
      <c r="F896" s="165"/>
      <c r="G896" s="165"/>
      <c r="H896" s="155"/>
      <c r="I896" s="155"/>
      <c r="J896" s="155"/>
      <c r="K896" s="155"/>
      <c r="L896" s="155"/>
      <c r="M896" s="155"/>
      <c r="N896" s="155"/>
      <c r="O896" s="155"/>
      <c r="P896" s="155"/>
      <c r="Q896" s="155"/>
      <c r="R896" s="155"/>
      <c r="S896" s="155"/>
      <c r="T896" s="155"/>
      <c r="U896" s="155"/>
      <c r="V896" s="155"/>
    </row>
    <row r="897">
      <c r="A897" s="164"/>
      <c r="B897" s="165"/>
      <c r="C897" s="165"/>
      <c r="D897" s="165"/>
      <c r="E897" s="165"/>
      <c r="F897" s="165"/>
      <c r="G897" s="165"/>
      <c r="H897" s="155"/>
      <c r="I897" s="155"/>
      <c r="J897" s="155"/>
      <c r="K897" s="155"/>
      <c r="L897" s="155"/>
      <c r="M897" s="155"/>
      <c r="N897" s="155"/>
      <c r="O897" s="155"/>
      <c r="P897" s="155"/>
      <c r="Q897" s="155"/>
      <c r="R897" s="155"/>
      <c r="S897" s="155"/>
      <c r="T897" s="155"/>
      <c r="U897" s="155"/>
      <c r="V897" s="155"/>
    </row>
    <row r="898">
      <c r="A898" s="164"/>
      <c r="B898" s="165"/>
      <c r="C898" s="165"/>
      <c r="D898" s="165"/>
      <c r="E898" s="165"/>
      <c r="F898" s="165"/>
      <c r="G898" s="165"/>
      <c r="H898" s="155"/>
      <c r="I898" s="155"/>
      <c r="J898" s="155"/>
      <c r="K898" s="155"/>
      <c r="L898" s="155"/>
      <c r="M898" s="155"/>
      <c r="N898" s="155"/>
      <c r="O898" s="155"/>
      <c r="P898" s="155"/>
      <c r="Q898" s="155"/>
      <c r="R898" s="155"/>
      <c r="S898" s="155"/>
      <c r="T898" s="155"/>
      <c r="U898" s="155"/>
      <c r="V898" s="155"/>
    </row>
    <row r="899">
      <c r="A899" s="164"/>
      <c r="B899" s="165"/>
      <c r="C899" s="165"/>
      <c r="D899" s="165"/>
      <c r="E899" s="165"/>
      <c r="F899" s="165"/>
      <c r="G899" s="165"/>
      <c r="H899" s="155"/>
      <c r="I899" s="155"/>
      <c r="J899" s="155"/>
      <c r="K899" s="155"/>
      <c r="L899" s="155"/>
      <c r="M899" s="155"/>
      <c r="N899" s="155"/>
      <c r="O899" s="155"/>
      <c r="P899" s="155"/>
      <c r="Q899" s="155"/>
      <c r="R899" s="155"/>
      <c r="S899" s="155"/>
      <c r="T899" s="155"/>
      <c r="U899" s="155"/>
      <c r="V899" s="155"/>
    </row>
    <row r="900">
      <c r="A900" s="164"/>
      <c r="B900" s="165"/>
      <c r="C900" s="165"/>
      <c r="D900" s="165"/>
      <c r="E900" s="165"/>
      <c r="F900" s="165"/>
      <c r="G900" s="165"/>
      <c r="H900" s="155"/>
      <c r="I900" s="155"/>
      <c r="J900" s="155"/>
      <c r="K900" s="155"/>
      <c r="L900" s="155"/>
      <c r="M900" s="155"/>
      <c r="N900" s="155"/>
      <c r="O900" s="155"/>
      <c r="P900" s="155"/>
      <c r="Q900" s="155"/>
      <c r="R900" s="155"/>
      <c r="S900" s="155"/>
      <c r="T900" s="155"/>
      <c r="U900" s="155"/>
      <c r="V900" s="155"/>
    </row>
    <row r="901">
      <c r="A901" s="164"/>
      <c r="B901" s="165"/>
      <c r="C901" s="165"/>
      <c r="D901" s="165"/>
      <c r="E901" s="165"/>
      <c r="F901" s="165"/>
      <c r="G901" s="165"/>
      <c r="H901" s="155"/>
      <c r="I901" s="155"/>
      <c r="J901" s="155"/>
      <c r="K901" s="155"/>
      <c r="L901" s="155"/>
      <c r="M901" s="155"/>
      <c r="N901" s="155"/>
      <c r="O901" s="155"/>
      <c r="P901" s="155"/>
      <c r="Q901" s="155"/>
      <c r="R901" s="155"/>
      <c r="S901" s="155"/>
      <c r="T901" s="155"/>
      <c r="U901" s="155"/>
      <c r="V901" s="155"/>
    </row>
    <row r="902">
      <c r="A902" s="164"/>
      <c r="B902" s="165"/>
      <c r="C902" s="165"/>
      <c r="D902" s="165"/>
      <c r="E902" s="165"/>
      <c r="F902" s="165"/>
      <c r="G902" s="165"/>
      <c r="H902" s="155"/>
      <c r="I902" s="155"/>
      <c r="J902" s="155"/>
      <c r="K902" s="155"/>
      <c r="L902" s="155"/>
      <c r="M902" s="155"/>
      <c r="N902" s="155"/>
      <c r="O902" s="155"/>
      <c r="P902" s="155"/>
      <c r="Q902" s="155"/>
      <c r="R902" s="155"/>
      <c r="S902" s="155"/>
      <c r="T902" s="155"/>
      <c r="U902" s="155"/>
      <c r="V902" s="155"/>
    </row>
    <row r="903">
      <c r="A903" s="164"/>
      <c r="B903" s="165"/>
      <c r="C903" s="165"/>
      <c r="D903" s="165"/>
      <c r="E903" s="165"/>
      <c r="F903" s="165"/>
      <c r="G903" s="165"/>
      <c r="H903" s="155"/>
      <c r="I903" s="155"/>
      <c r="J903" s="155"/>
      <c r="K903" s="155"/>
      <c r="L903" s="155"/>
      <c r="M903" s="155"/>
      <c r="N903" s="155"/>
      <c r="O903" s="155"/>
      <c r="P903" s="155"/>
      <c r="Q903" s="155"/>
      <c r="R903" s="155"/>
      <c r="S903" s="155"/>
      <c r="T903" s="155"/>
      <c r="U903" s="155"/>
      <c r="V903" s="155"/>
    </row>
    <row r="904">
      <c r="A904" s="164"/>
      <c r="B904" s="165"/>
      <c r="C904" s="165"/>
      <c r="D904" s="165"/>
      <c r="E904" s="165"/>
      <c r="F904" s="165"/>
      <c r="G904" s="165"/>
      <c r="H904" s="155"/>
      <c r="I904" s="155"/>
      <c r="J904" s="155"/>
      <c r="K904" s="155"/>
      <c r="L904" s="155"/>
      <c r="M904" s="155"/>
      <c r="N904" s="155"/>
      <c r="O904" s="155"/>
      <c r="P904" s="155"/>
      <c r="Q904" s="155"/>
      <c r="R904" s="155"/>
      <c r="S904" s="155"/>
      <c r="T904" s="155"/>
      <c r="U904" s="155"/>
      <c r="V904" s="155"/>
    </row>
    <row r="905">
      <c r="A905" s="164"/>
      <c r="B905" s="165"/>
      <c r="C905" s="165"/>
      <c r="D905" s="165"/>
      <c r="E905" s="165"/>
      <c r="F905" s="165"/>
      <c r="G905" s="165"/>
      <c r="H905" s="155"/>
      <c r="I905" s="155"/>
      <c r="J905" s="155"/>
      <c r="K905" s="155"/>
      <c r="L905" s="155"/>
      <c r="M905" s="155"/>
      <c r="N905" s="155"/>
      <c r="O905" s="155"/>
      <c r="P905" s="155"/>
      <c r="Q905" s="155"/>
      <c r="R905" s="155"/>
      <c r="S905" s="155"/>
      <c r="T905" s="155"/>
      <c r="U905" s="155"/>
      <c r="V905" s="155"/>
    </row>
    <row r="906">
      <c r="A906" s="164"/>
      <c r="B906" s="165"/>
      <c r="C906" s="165"/>
      <c r="D906" s="165"/>
      <c r="E906" s="165"/>
      <c r="F906" s="165"/>
      <c r="G906" s="165"/>
      <c r="H906" s="155"/>
      <c r="I906" s="155"/>
      <c r="J906" s="155"/>
      <c r="K906" s="155"/>
      <c r="L906" s="155"/>
      <c r="M906" s="155"/>
      <c r="N906" s="155"/>
      <c r="O906" s="155"/>
      <c r="P906" s="155"/>
      <c r="Q906" s="155"/>
      <c r="R906" s="155"/>
      <c r="S906" s="155"/>
      <c r="T906" s="155"/>
      <c r="U906" s="155"/>
      <c r="V906" s="155"/>
    </row>
    <row r="907">
      <c r="A907" s="164"/>
      <c r="B907" s="165"/>
      <c r="C907" s="165"/>
      <c r="D907" s="165"/>
      <c r="E907" s="165"/>
      <c r="F907" s="165"/>
      <c r="G907" s="165"/>
      <c r="H907" s="155"/>
      <c r="I907" s="155"/>
      <c r="J907" s="155"/>
      <c r="K907" s="155"/>
      <c r="L907" s="155"/>
      <c r="M907" s="155"/>
      <c r="N907" s="155"/>
      <c r="O907" s="155"/>
      <c r="P907" s="155"/>
      <c r="Q907" s="155"/>
      <c r="R907" s="155"/>
      <c r="S907" s="155"/>
      <c r="T907" s="155"/>
      <c r="U907" s="155"/>
      <c r="V907" s="155"/>
    </row>
    <row r="908">
      <c r="A908" s="164"/>
      <c r="B908" s="165"/>
      <c r="C908" s="165"/>
      <c r="D908" s="165"/>
      <c r="E908" s="165"/>
      <c r="F908" s="165"/>
      <c r="G908" s="165"/>
      <c r="H908" s="155"/>
      <c r="I908" s="155"/>
      <c r="J908" s="155"/>
      <c r="K908" s="155"/>
      <c r="L908" s="155"/>
      <c r="M908" s="155"/>
      <c r="N908" s="155"/>
      <c r="O908" s="155"/>
      <c r="P908" s="155"/>
      <c r="Q908" s="155"/>
      <c r="R908" s="155"/>
      <c r="S908" s="155"/>
      <c r="T908" s="155"/>
      <c r="U908" s="155"/>
      <c r="V908" s="155"/>
    </row>
    <row r="909">
      <c r="A909" s="164"/>
      <c r="B909" s="165"/>
      <c r="C909" s="165"/>
      <c r="D909" s="165"/>
      <c r="E909" s="165"/>
      <c r="F909" s="165"/>
      <c r="G909" s="165"/>
      <c r="H909" s="155"/>
      <c r="I909" s="155"/>
      <c r="J909" s="155"/>
      <c r="K909" s="155"/>
      <c r="L909" s="155"/>
      <c r="M909" s="155"/>
      <c r="N909" s="155"/>
      <c r="O909" s="155"/>
      <c r="P909" s="155"/>
      <c r="Q909" s="155"/>
      <c r="R909" s="155"/>
      <c r="S909" s="155"/>
      <c r="T909" s="155"/>
      <c r="U909" s="155"/>
      <c r="V909" s="155"/>
    </row>
    <row r="910">
      <c r="A910" s="164"/>
      <c r="B910" s="165"/>
      <c r="C910" s="165"/>
      <c r="D910" s="165"/>
      <c r="E910" s="165"/>
      <c r="F910" s="165"/>
      <c r="G910" s="165"/>
      <c r="H910" s="155"/>
      <c r="I910" s="155"/>
      <c r="J910" s="155"/>
      <c r="K910" s="155"/>
      <c r="L910" s="155"/>
      <c r="M910" s="155"/>
      <c r="N910" s="155"/>
      <c r="O910" s="155"/>
      <c r="P910" s="155"/>
      <c r="Q910" s="155"/>
      <c r="R910" s="155"/>
      <c r="S910" s="155"/>
      <c r="T910" s="155"/>
      <c r="U910" s="155"/>
      <c r="V910" s="155"/>
    </row>
    <row r="911">
      <c r="A911" s="164"/>
      <c r="B911" s="165"/>
      <c r="C911" s="165"/>
      <c r="D911" s="165"/>
      <c r="E911" s="165"/>
      <c r="F911" s="165"/>
      <c r="G911" s="165"/>
      <c r="H911" s="155"/>
      <c r="I911" s="155"/>
      <c r="J911" s="155"/>
      <c r="K911" s="155"/>
      <c r="L911" s="155"/>
      <c r="M911" s="155"/>
      <c r="N911" s="155"/>
      <c r="O911" s="155"/>
      <c r="P911" s="155"/>
      <c r="Q911" s="155"/>
      <c r="R911" s="155"/>
      <c r="S911" s="155"/>
      <c r="T911" s="155"/>
      <c r="U911" s="155"/>
      <c r="V911" s="155"/>
    </row>
    <row r="912">
      <c r="A912" s="164"/>
      <c r="B912" s="165"/>
      <c r="C912" s="165"/>
      <c r="D912" s="165"/>
      <c r="E912" s="165"/>
      <c r="F912" s="165"/>
      <c r="G912" s="165"/>
      <c r="H912" s="155"/>
      <c r="I912" s="155"/>
      <c r="J912" s="155"/>
      <c r="K912" s="155"/>
      <c r="L912" s="155"/>
      <c r="M912" s="155"/>
      <c r="N912" s="155"/>
      <c r="O912" s="155"/>
      <c r="P912" s="155"/>
      <c r="Q912" s="155"/>
      <c r="R912" s="155"/>
      <c r="S912" s="155"/>
      <c r="T912" s="155"/>
      <c r="U912" s="155"/>
      <c r="V912" s="155"/>
    </row>
    <row r="913">
      <c r="A913" s="164"/>
      <c r="B913" s="165"/>
      <c r="C913" s="165"/>
      <c r="D913" s="165"/>
      <c r="E913" s="165"/>
      <c r="F913" s="165"/>
      <c r="G913" s="165"/>
      <c r="H913" s="155"/>
      <c r="I913" s="155"/>
      <c r="J913" s="155"/>
      <c r="K913" s="155"/>
      <c r="L913" s="155"/>
      <c r="M913" s="155"/>
      <c r="N913" s="155"/>
      <c r="O913" s="155"/>
      <c r="P913" s="155"/>
      <c r="Q913" s="155"/>
      <c r="R913" s="155"/>
      <c r="S913" s="155"/>
      <c r="T913" s="155"/>
      <c r="U913" s="155"/>
      <c r="V913" s="155"/>
    </row>
    <row r="914">
      <c r="A914" s="164"/>
      <c r="B914" s="165"/>
      <c r="C914" s="165"/>
      <c r="D914" s="165"/>
      <c r="E914" s="165"/>
      <c r="F914" s="165"/>
      <c r="G914" s="165"/>
      <c r="H914" s="155"/>
      <c r="I914" s="155"/>
      <c r="J914" s="155"/>
      <c r="K914" s="155"/>
      <c r="L914" s="155"/>
      <c r="M914" s="155"/>
      <c r="N914" s="155"/>
      <c r="O914" s="155"/>
      <c r="P914" s="155"/>
      <c r="Q914" s="155"/>
      <c r="R914" s="155"/>
      <c r="S914" s="155"/>
      <c r="T914" s="155"/>
      <c r="U914" s="155"/>
      <c r="V914" s="155"/>
    </row>
    <row r="915">
      <c r="A915" s="164"/>
      <c r="B915" s="165"/>
      <c r="C915" s="165"/>
      <c r="D915" s="165"/>
      <c r="E915" s="165"/>
      <c r="F915" s="165"/>
      <c r="G915" s="165"/>
      <c r="H915" s="155"/>
      <c r="I915" s="155"/>
      <c r="J915" s="155"/>
      <c r="K915" s="155"/>
      <c r="L915" s="155"/>
      <c r="M915" s="155"/>
      <c r="N915" s="155"/>
      <c r="O915" s="155"/>
      <c r="P915" s="155"/>
      <c r="Q915" s="155"/>
      <c r="R915" s="155"/>
      <c r="S915" s="155"/>
      <c r="T915" s="155"/>
      <c r="U915" s="155"/>
      <c r="V915" s="155"/>
    </row>
    <row r="916">
      <c r="A916" s="164"/>
      <c r="B916" s="165"/>
      <c r="C916" s="165"/>
      <c r="D916" s="165"/>
      <c r="E916" s="165"/>
      <c r="F916" s="165"/>
      <c r="G916" s="165"/>
      <c r="H916" s="155"/>
      <c r="I916" s="155"/>
      <c r="J916" s="155"/>
      <c r="K916" s="155"/>
      <c r="L916" s="155"/>
      <c r="M916" s="155"/>
      <c r="N916" s="155"/>
      <c r="O916" s="155"/>
      <c r="P916" s="155"/>
      <c r="Q916" s="155"/>
      <c r="R916" s="155"/>
      <c r="S916" s="155"/>
      <c r="T916" s="155"/>
      <c r="U916" s="155"/>
      <c r="V916" s="155"/>
    </row>
    <row r="917">
      <c r="A917" s="164"/>
      <c r="B917" s="165"/>
      <c r="C917" s="165"/>
      <c r="D917" s="165"/>
      <c r="E917" s="165"/>
      <c r="F917" s="165"/>
      <c r="G917" s="165"/>
      <c r="H917" s="155"/>
      <c r="I917" s="155"/>
      <c r="J917" s="155"/>
      <c r="K917" s="155"/>
      <c r="L917" s="155"/>
      <c r="M917" s="155"/>
      <c r="N917" s="155"/>
      <c r="O917" s="155"/>
      <c r="P917" s="155"/>
      <c r="Q917" s="155"/>
      <c r="R917" s="155"/>
      <c r="S917" s="155"/>
      <c r="T917" s="155"/>
      <c r="U917" s="155"/>
      <c r="V917" s="155"/>
    </row>
    <row r="918">
      <c r="A918" s="164"/>
      <c r="B918" s="165"/>
      <c r="C918" s="165"/>
      <c r="D918" s="165"/>
      <c r="E918" s="165"/>
      <c r="F918" s="165"/>
      <c r="G918" s="165"/>
      <c r="H918" s="155"/>
      <c r="I918" s="155"/>
      <c r="J918" s="155"/>
      <c r="K918" s="155"/>
      <c r="L918" s="155"/>
      <c r="M918" s="155"/>
      <c r="N918" s="155"/>
      <c r="O918" s="155"/>
      <c r="P918" s="155"/>
      <c r="Q918" s="155"/>
      <c r="R918" s="155"/>
      <c r="S918" s="155"/>
      <c r="T918" s="155"/>
      <c r="U918" s="155"/>
      <c r="V918" s="155"/>
    </row>
    <row r="919">
      <c r="A919" s="164"/>
      <c r="B919" s="165"/>
      <c r="C919" s="165"/>
      <c r="D919" s="165"/>
      <c r="E919" s="165"/>
      <c r="F919" s="165"/>
      <c r="G919" s="165"/>
      <c r="H919" s="155"/>
      <c r="I919" s="155"/>
      <c r="J919" s="155"/>
      <c r="K919" s="155"/>
      <c r="L919" s="155"/>
      <c r="M919" s="155"/>
      <c r="N919" s="155"/>
      <c r="O919" s="155"/>
      <c r="P919" s="155"/>
      <c r="Q919" s="155"/>
      <c r="R919" s="155"/>
      <c r="S919" s="155"/>
      <c r="T919" s="155"/>
      <c r="U919" s="155"/>
      <c r="V919" s="155"/>
    </row>
    <row r="920">
      <c r="A920" s="164"/>
      <c r="B920" s="165"/>
      <c r="C920" s="165"/>
      <c r="D920" s="165"/>
      <c r="E920" s="165"/>
      <c r="F920" s="165"/>
      <c r="G920" s="165"/>
      <c r="H920" s="155"/>
      <c r="I920" s="155"/>
      <c r="J920" s="155"/>
      <c r="K920" s="155"/>
      <c r="L920" s="155"/>
      <c r="M920" s="155"/>
      <c r="N920" s="155"/>
      <c r="O920" s="155"/>
      <c r="P920" s="155"/>
      <c r="Q920" s="155"/>
      <c r="R920" s="155"/>
      <c r="S920" s="155"/>
      <c r="T920" s="155"/>
      <c r="U920" s="155"/>
      <c r="V920" s="155"/>
    </row>
    <row r="921">
      <c r="A921" s="164"/>
      <c r="B921" s="165"/>
      <c r="C921" s="165"/>
      <c r="D921" s="165"/>
      <c r="E921" s="165"/>
      <c r="F921" s="165"/>
      <c r="G921" s="165"/>
      <c r="H921" s="155"/>
      <c r="I921" s="155"/>
      <c r="J921" s="155"/>
      <c r="K921" s="155"/>
      <c r="L921" s="155"/>
      <c r="M921" s="155"/>
      <c r="N921" s="155"/>
      <c r="O921" s="155"/>
      <c r="P921" s="155"/>
      <c r="Q921" s="155"/>
      <c r="R921" s="155"/>
      <c r="S921" s="155"/>
      <c r="T921" s="155"/>
      <c r="U921" s="155"/>
      <c r="V921" s="155"/>
    </row>
    <row r="922">
      <c r="A922" s="164"/>
      <c r="B922" s="165"/>
      <c r="C922" s="165"/>
      <c r="D922" s="165"/>
      <c r="E922" s="165"/>
      <c r="F922" s="165"/>
      <c r="G922" s="165"/>
      <c r="H922" s="155"/>
      <c r="I922" s="155"/>
      <c r="J922" s="155"/>
      <c r="K922" s="155"/>
      <c r="L922" s="155"/>
      <c r="M922" s="155"/>
      <c r="N922" s="155"/>
      <c r="O922" s="155"/>
      <c r="P922" s="155"/>
      <c r="Q922" s="155"/>
      <c r="R922" s="155"/>
      <c r="S922" s="155"/>
      <c r="T922" s="155"/>
      <c r="U922" s="155"/>
      <c r="V922" s="155"/>
    </row>
    <row r="923">
      <c r="A923" s="164"/>
      <c r="B923" s="165"/>
      <c r="C923" s="165"/>
      <c r="D923" s="165"/>
      <c r="E923" s="165"/>
      <c r="F923" s="165"/>
      <c r="G923" s="165"/>
      <c r="H923" s="155"/>
      <c r="I923" s="155"/>
      <c r="J923" s="155"/>
      <c r="K923" s="155"/>
      <c r="L923" s="155"/>
      <c r="M923" s="155"/>
      <c r="N923" s="155"/>
      <c r="O923" s="155"/>
      <c r="P923" s="155"/>
      <c r="Q923" s="155"/>
      <c r="R923" s="155"/>
      <c r="S923" s="155"/>
      <c r="T923" s="155"/>
      <c r="U923" s="155"/>
      <c r="V923" s="155"/>
    </row>
    <row r="924">
      <c r="A924" s="164"/>
      <c r="B924" s="165"/>
      <c r="C924" s="165"/>
      <c r="D924" s="165"/>
      <c r="E924" s="165"/>
      <c r="F924" s="165"/>
      <c r="G924" s="165"/>
      <c r="H924" s="155"/>
      <c r="I924" s="155"/>
      <c r="J924" s="155"/>
      <c r="K924" s="155"/>
      <c r="L924" s="155"/>
      <c r="M924" s="155"/>
      <c r="N924" s="155"/>
      <c r="O924" s="155"/>
      <c r="P924" s="155"/>
      <c r="Q924" s="155"/>
      <c r="R924" s="155"/>
      <c r="S924" s="155"/>
      <c r="T924" s="155"/>
      <c r="U924" s="155"/>
      <c r="V924" s="155"/>
    </row>
    <row r="925">
      <c r="A925" s="164"/>
      <c r="B925" s="165"/>
      <c r="C925" s="165"/>
      <c r="D925" s="165"/>
      <c r="E925" s="165"/>
      <c r="F925" s="165"/>
      <c r="G925" s="165"/>
      <c r="H925" s="155"/>
      <c r="I925" s="155"/>
      <c r="J925" s="155"/>
      <c r="K925" s="155"/>
      <c r="L925" s="155"/>
      <c r="M925" s="155"/>
      <c r="N925" s="155"/>
      <c r="O925" s="155"/>
      <c r="P925" s="155"/>
      <c r="Q925" s="155"/>
      <c r="R925" s="155"/>
      <c r="S925" s="155"/>
      <c r="T925" s="155"/>
      <c r="U925" s="155"/>
      <c r="V925" s="155"/>
    </row>
    <row r="926">
      <c r="A926" s="164"/>
      <c r="B926" s="165"/>
      <c r="C926" s="165"/>
      <c r="D926" s="165"/>
      <c r="E926" s="165"/>
      <c r="F926" s="165"/>
      <c r="G926" s="165"/>
      <c r="H926" s="155"/>
      <c r="I926" s="155"/>
      <c r="J926" s="155"/>
      <c r="K926" s="155"/>
      <c r="L926" s="155"/>
      <c r="M926" s="155"/>
      <c r="N926" s="155"/>
      <c r="O926" s="155"/>
      <c r="P926" s="155"/>
      <c r="Q926" s="155"/>
      <c r="R926" s="155"/>
      <c r="S926" s="155"/>
      <c r="T926" s="155"/>
      <c r="U926" s="155"/>
      <c r="V926" s="155"/>
    </row>
    <row r="927">
      <c r="A927" s="164"/>
      <c r="B927" s="165"/>
      <c r="C927" s="165"/>
      <c r="D927" s="165"/>
      <c r="E927" s="165"/>
      <c r="F927" s="165"/>
      <c r="G927" s="165"/>
      <c r="H927" s="155"/>
      <c r="I927" s="155"/>
      <c r="J927" s="155"/>
      <c r="K927" s="155"/>
      <c r="L927" s="155"/>
      <c r="M927" s="155"/>
      <c r="N927" s="155"/>
      <c r="O927" s="155"/>
      <c r="P927" s="155"/>
      <c r="Q927" s="155"/>
      <c r="R927" s="155"/>
      <c r="S927" s="155"/>
      <c r="T927" s="155"/>
      <c r="U927" s="155"/>
      <c r="V927" s="155"/>
    </row>
    <row r="928">
      <c r="A928" s="164"/>
      <c r="B928" s="165"/>
      <c r="C928" s="165"/>
      <c r="D928" s="165"/>
      <c r="E928" s="165"/>
      <c r="F928" s="165"/>
      <c r="G928" s="165"/>
      <c r="H928" s="155"/>
      <c r="I928" s="155"/>
      <c r="J928" s="155"/>
      <c r="K928" s="155"/>
      <c r="L928" s="155"/>
      <c r="M928" s="155"/>
      <c r="N928" s="155"/>
      <c r="O928" s="155"/>
      <c r="P928" s="155"/>
      <c r="Q928" s="155"/>
      <c r="R928" s="155"/>
      <c r="S928" s="155"/>
      <c r="T928" s="155"/>
      <c r="U928" s="155"/>
      <c r="V928" s="155"/>
    </row>
    <row r="929">
      <c r="A929" s="164"/>
      <c r="B929" s="165"/>
      <c r="C929" s="165"/>
      <c r="D929" s="165"/>
      <c r="E929" s="165"/>
      <c r="F929" s="165"/>
      <c r="G929" s="165"/>
      <c r="H929" s="155"/>
      <c r="I929" s="155"/>
      <c r="J929" s="155"/>
      <c r="K929" s="155"/>
      <c r="L929" s="155"/>
      <c r="M929" s="155"/>
      <c r="N929" s="155"/>
      <c r="O929" s="155"/>
      <c r="P929" s="155"/>
      <c r="Q929" s="155"/>
      <c r="R929" s="155"/>
      <c r="S929" s="155"/>
      <c r="T929" s="155"/>
      <c r="U929" s="155"/>
      <c r="V929" s="155"/>
    </row>
    <row r="930">
      <c r="A930" s="164"/>
      <c r="B930" s="165"/>
      <c r="C930" s="165"/>
      <c r="D930" s="165"/>
      <c r="E930" s="165"/>
      <c r="F930" s="165"/>
      <c r="G930" s="165"/>
      <c r="H930" s="155"/>
      <c r="I930" s="155"/>
      <c r="J930" s="155"/>
      <c r="K930" s="155"/>
      <c r="L930" s="155"/>
      <c r="M930" s="155"/>
      <c r="N930" s="155"/>
      <c r="O930" s="155"/>
      <c r="P930" s="155"/>
      <c r="Q930" s="155"/>
      <c r="R930" s="155"/>
      <c r="S930" s="155"/>
      <c r="T930" s="155"/>
      <c r="U930" s="155"/>
      <c r="V930" s="155"/>
    </row>
    <row r="931">
      <c r="A931" s="164"/>
      <c r="B931" s="165"/>
      <c r="C931" s="165"/>
      <c r="D931" s="165"/>
      <c r="E931" s="165"/>
      <c r="F931" s="165"/>
      <c r="G931" s="165"/>
      <c r="H931" s="155"/>
      <c r="I931" s="155"/>
      <c r="J931" s="155"/>
      <c r="K931" s="155"/>
      <c r="L931" s="155"/>
      <c r="M931" s="155"/>
      <c r="N931" s="155"/>
      <c r="O931" s="155"/>
      <c r="P931" s="155"/>
      <c r="Q931" s="155"/>
      <c r="R931" s="155"/>
      <c r="S931" s="155"/>
      <c r="T931" s="155"/>
      <c r="U931" s="155"/>
      <c r="V931" s="155"/>
    </row>
    <row r="932">
      <c r="A932" s="164"/>
      <c r="B932" s="165"/>
      <c r="C932" s="165"/>
      <c r="D932" s="165"/>
      <c r="E932" s="165"/>
      <c r="F932" s="165"/>
      <c r="G932" s="165"/>
      <c r="H932" s="155"/>
      <c r="I932" s="155"/>
      <c r="J932" s="155"/>
      <c r="K932" s="155"/>
      <c r="L932" s="155"/>
      <c r="M932" s="155"/>
      <c r="N932" s="155"/>
      <c r="O932" s="155"/>
      <c r="P932" s="155"/>
      <c r="Q932" s="155"/>
      <c r="R932" s="155"/>
      <c r="S932" s="155"/>
      <c r="T932" s="155"/>
      <c r="U932" s="155"/>
      <c r="V932" s="155"/>
    </row>
    <row r="933">
      <c r="A933" s="164"/>
      <c r="B933" s="165"/>
      <c r="C933" s="165"/>
      <c r="D933" s="165"/>
      <c r="E933" s="165"/>
      <c r="F933" s="165"/>
      <c r="G933" s="165"/>
      <c r="H933" s="155"/>
      <c r="I933" s="155"/>
      <c r="J933" s="155"/>
      <c r="K933" s="155"/>
      <c r="L933" s="155"/>
      <c r="M933" s="155"/>
      <c r="N933" s="155"/>
      <c r="O933" s="155"/>
      <c r="P933" s="155"/>
      <c r="Q933" s="155"/>
      <c r="R933" s="155"/>
      <c r="S933" s="155"/>
      <c r="T933" s="155"/>
      <c r="U933" s="155"/>
      <c r="V933" s="155"/>
    </row>
    <row r="934">
      <c r="A934" s="164"/>
      <c r="B934" s="165"/>
      <c r="C934" s="165"/>
      <c r="D934" s="165"/>
      <c r="E934" s="165"/>
      <c r="F934" s="165"/>
      <c r="G934" s="165"/>
      <c r="H934" s="155"/>
      <c r="I934" s="155"/>
      <c r="J934" s="155"/>
      <c r="K934" s="155"/>
      <c r="L934" s="155"/>
      <c r="M934" s="155"/>
      <c r="N934" s="155"/>
      <c r="O934" s="155"/>
      <c r="P934" s="155"/>
      <c r="Q934" s="155"/>
      <c r="R934" s="155"/>
      <c r="S934" s="155"/>
      <c r="T934" s="155"/>
      <c r="U934" s="155"/>
      <c r="V934" s="155"/>
    </row>
    <row r="935">
      <c r="A935" s="164"/>
      <c r="B935" s="165"/>
      <c r="C935" s="165"/>
      <c r="D935" s="165"/>
      <c r="E935" s="165"/>
      <c r="F935" s="165"/>
      <c r="G935" s="165"/>
      <c r="H935" s="155"/>
      <c r="I935" s="155"/>
      <c r="J935" s="155"/>
      <c r="K935" s="155"/>
      <c r="L935" s="155"/>
      <c r="M935" s="155"/>
      <c r="N935" s="155"/>
      <c r="O935" s="155"/>
      <c r="P935" s="155"/>
      <c r="Q935" s="155"/>
      <c r="R935" s="155"/>
      <c r="S935" s="155"/>
      <c r="T935" s="155"/>
      <c r="U935" s="155"/>
      <c r="V935" s="155"/>
    </row>
    <row r="936">
      <c r="A936" s="164"/>
      <c r="B936" s="165"/>
      <c r="C936" s="165"/>
      <c r="D936" s="165"/>
      <c r="E936" s="165"/>
      <c r="F936" s="165"/>
      <c r="G936" s="165"/>
      <c r="H936" s="155"/>
      <c r="I936" s="155"/>
      <c r="J936" s="155"/>
      <c r="K936" s="155"/>
      <c r="L936" s="155"/>
      <c r="M936" s="155"/>
      <c r="N936" s="155"/>
      <c r="O936" s="155"/>
      <c r="P936" s="155"/>
      <c r="Q936" s="155"/>
      <c r="R936" s="155"/>
      <c r="S936" s="155"/>
      <c r="T936" s="155"/>
      <c r="U936" s="155"/>
      <c r="V936" s="155"/>
    </row>
    <row r="937">
      <c r="A937" s="164"/>
      <c r="B937" s="165"/>
      <c r="C937" s="165"/>
      <c r="D937" s="165"/>
      <c r="E937" s="165"/>
      <c r="F937" s="165"/>
      <c r="G937" s="165"/>
      <c r="H937" s="155"/>
      <c r="I937" s="155"/>
      <c r="J937" s="155"/>
      <c r="K937" s="155"/>
      <c r="L937" s="155"/>
      <c r="M937" s="155"/>
      <c r="N937" s="155"/>
      <c r="O937" s="155"/>
      <c r="P937" s="155"/>
      <c r="Q937" s="155"/>
      <c r="R937" s="155"/>
      <c r="S937" s="155"/>
      <c r="T937" s="155"/>
      <c r="U937" s="155"/>
      <c r="V937" s="155"/>
    </row>
    <row r="938">
      <c r="A938" s="164"/>
      <c r="B938" s="165"/>
      <c r="C938" s="165"/>
      <c r="D938" s="165"/>
      <c r="E938" s="165"/>
      <c r="F938" s="165"/>
      <c r="G938" s="165"/>
      <c r="H938" s="155"/>
      <c r="I938" s="155"/>
      <c r="J938" s="155"/>
      <c r="K938" s="155"/>
      <c r="L938" s="155"/>
      <c r="M938" s="155"/>
      <c r="N938" s="155"/>
      <c r="O938" s="155"/>
      <c r="P938" s="155"/>
      <c r="Q938" s="155"/>
      <c r="R938" s="155"/>
      <c r="S938" s="155"/>
      <c r="T938" s="155"/>
      <c r="U938" s="155"/>
      <c r="V938" s="155"/>
    </row>
    <row r="939">
      <c r="A939" s="164"/>
      <c r="B939" s="165"/>
      <c r="C939" s="165"/>
      <c r="D939" s="165"/>
      <c r="E939" s="165"/>
      <c r="F939" s="165"/>
      <c r="G939" s="165"/>
      <c r="H939" s="155"/>
      <c r="I939" s="155"/>
      <c r="J939" s="155"/>
      <c r="K939" s="155"/>
      <c r="L939" s="155"/>
      <c r="M939" s="155"/>
      <c r="N939" s="155"/>
      <c r="O939" s="155"/>
      <c r="P939" s="155"/>
      <c r="Q939" s="155"/>
      <c r="R939" s="155"/>
      <c r="S939" s="155"/>
      <c r="T939" s="155"/>
      <c r="U939" s="155"/>
      <c r="V939" s="155"/>
    </row>
    <row r="940">
      <c r="A940" s="164"/>
      <c r="B940" s="165"/>
      <c r="C940" s="165"/>
      <c r="D940" s="165"/>
      <c r="E940" s="165"/>
      <c r="F940" s="165"/>
      <c r="G940" s="165"/>
      <c r="H940" s="155"/>
      <c r="I940" s="155"/>
      <c r="J940" s="155"/>
      <c r="K940" s="155"/>
      <c r="L940" s="155"/>
      <c r="M940" s="155"/>
      <c r="N940" s="155"/>
      <c r="O940" s="155"/>
      <c r="P940" s="155"/>
      <c r="Q940" s="155"/>
      <c r="R940" s="155"/>
      <c r="S940" s="155"/>
      <c r="T940" s="155"/>
      <c r="U940" s="155"/>
      <c r="V940" s="155"/>
    </row>
    <row r="941">
      <c r="A941" s="164"/>
      <c r="B941" s="165"/>
      <c r="C941" s="165"/>
      <c r="D941" s="165"/>
      <c r="E941" s="165"/>
      <c r="F941" s="165"/>
      <c r="G941" s="165"/>
      <c r="H941" s="155"/>
      <c r="I941" s="155"/>
      <c r="J941" s="155"/>
      <c r="K941" s="155"/>
      <c r="L941" s="155"/>
      <c r="M941" s="155"/>
      <c r="N941" s="155"/>
      <c r="O941" s="155"/>
      <c r="P941" s="155"/>
      <c r="Q941" s="155"/>
      <c r="R941" s="155"/>
      <c r="S941" s="155"/>
      <c r="T941" s="155"/>
      <c r="U941" s="155"/>
      <c r="V941" s="155"/>
    </row>
    <row r="942">
      <c r="A942" s="164"/>
      <c r="B942" s="165"/>
      <c r="C942" s="165"/>
      <c r="D942" s="165"/>
      <c r="E942" s="165"/>
      <c r="F942" s="165"/>
      <c r="G942" s="165"/>
      <c r="H942" s="155"/>
      <c r="I942" s="155"/>
      <c r="J942" s="155"/>
      <c r="K942" s="155"/>
      <c r="L942" s="155"/>
      <c r="M942" s="155"/>
      <c r="N942" s="155"/>
      <c r="O942" s="155"/>
      <c r="P942" s="155"/>
      <c r="Q942" s="155"/>
      <c r="R942" s="155"/>
      <c r="S942" s="155"/>
      <c r="T942" s="155"/>
      <c r="U942" s="155"/>
      <c r="V942" s="155"/>
    </row>
    <row r="943">
      <c r="A943" s="164"/>
      <c r="B943" s="165"/>
      <c r="C943" s="165"/>
      <c r="D943" s="165"/>
      <c r="E943" s="165"/>
      <c r="F943" s="165"/>
      <c r="G943" s="165"/>
      <c r="H943" s="155"/>
      <c r="I943" s="155"/>
      <c r="J943" s="155"/>
      <c r="K943" s="155"/>
      <c r="L943" s="155"/>
      <c r="M943" s="155"/>
      <c r="N943" s="155"/>
      <c r="O943" s="155"/>
      <c r="P943" s="155"/>
      <c r="Q943" s="155"/>
      <c r="R943" s="155"/>
      <c r="S943" s="155"/>
      <c r="T943" s="155"/>
      <c r="U943" s="155"/>
      <c r="V943" s="155"/>
    </row>
    <row r="944">
      <c r="A944" s="164"/>
      <c r="B944" s="165"/>
      <c r="C944" s="165"/>
      <c r="D944" s="165"/>
      <c r="E944" s="165"/>
      <c r="F944" s="165"/>
      <c r="G944" s="165"/>
      <c r="H944" s="155"/>
      <c r="I944" s="155"/>
      <c r="J944" s="155"/>
      <c r="K944" s="155"/>
      <c r="L944" s="155"/>
      <c r="M944" s="155"/>
      <c r="N944" s="155"/>
      <c r="O944" s="155"/>
      <c r="P944" s="155"/>
      <c r="Q944" s="155"/>
      <c r="R944" s="155"/>
      <c r="S944" s="155"/>
      <c r="T944" s="155"/>
      <c r="U944" s="155"/>
      <c r="V944" s="155"/>
    </row>
    <row r="945">
      <c r="A945" s="164"/>
      <c r="B945" s="165"/>
      <c r="C945" s="165"/>
      <c r="D945" s="165"/>
      <c r="E945" s="165"/>
      <c r="F945" s="165"/>
      <c r="G945" s="165"/>
      <c r="H945" s="155"/>
      <c r="I945" s="155"/>
      <c r="J945" s="155"/>
      <c r="K945" s="155"/>
      <c r="L945" s="155"/>
      <c r="M945" s="155"/>
      <c r="N945" s="155"/>
      <c r="O945" s="155"/>
      <c r="P945" s="155"/>
      <c r="Q945" s="155"/>
      <c r="R945" s="155"/>
      <c r="S945" s="155"/>
      <c r="T945" s="155"/>
      <c r="U945" s="155"/>
      <c r="V945" s="155"/>
    </row>
    <row r="946">
      <c r="A946" s="164"/>
      <c r="B946" s="165"/>
      <c r="C946" s="165"/>
      <c r="D946" s="165"/>
      <c r="E946" s="165"/>
      <c r="F946" s="165"/>
      <c r="G946" s="165"/>
      <c r="H946" s="155"/>
      <c r="I946" s="155"/>
      <c r="J946" s="155"/>
      <c r="K946" s="155"/>
      <c r="L946" s="155"/>
      <c r="M946" s="155"/>
      <c r="N946" s="155"/>
      <c r="O946" s="155"/>
      <c r="P946" s="155"/>
      <c r="Q946" s="155"/>
      <c r="R946" s="155"/>
      <c r="S946" s="155"/>
      <c r="T946" s="155"/>
      <c r="U946" s="155"/>
      <c r="V946" s="155"/>
    </row>
    <row r="947">
      <c r="A947" s="164"/>
      <c r="B947" s="165"/>
      <c r="C947" s="165"/>
      <c r="D947" s="165"/>
      <c r="E947" s="165"/>
      <c r="F947" s="165"/>
      <c r="G947" s="165"/>
      <c r="H947" s="155"/>
      <c r="I947" s="155"/>
      <c r="J947" s="155"/>
      <c r="K947" s="155"/>
      <c r="L947" s="155"/>
      <c r="M947" s="155"/>
      <c r="N947" s="155"/>
      <c r="O947" s="155"/>
      <c r="P947" s="155"/>
      <c r="Q947" s="155"/>
      <c r="R947" s="155"/>
      <c r="S947" s="155"/>
      <c r="T947" s="155"/>
      <c r="U947" s="155"/>
      <c r="V947" s="155"/>
    </row>
    <row r="948">
      <c r="A948" s="164"/>
      <c r="B948" s="165"/>
      <c r="C948" s="165"/>
      <c r="D948" s="165"/>
      <c r="E948" s="165"/>
      <c r="F948" s="165"/>
      <c r="G948" s="165"/>
      <c r="H948" s="155"/>
      <c r="I948" s="155"/>
      <c r="J948" s="155"/>
      <c r="K948" s="155"/>
      <c r="L948" s="155"/>
      <c r="M948" s="155"/>
      <c r="N948" s="155"/>
      <c r="O948" s="155"/>
      <c r="P948" s="155"/>
      <c r="Q948" s="155"/>
      <c r="R948" s="155"/>
      <c r="S948" s="155"/>
      <c r="T948" s="155"/>
      <c r="U948" s="155"/>
      <c r="V948" s="155"/>
    </row>
    <row r="949">
      <c r="A949" s="164"/>
      <c r="B949" s="165"/>
      <c r="C949" s="165"/>
      <c r="D949" s="165"/>
      <c r="E949" s="165"/>
      <c r="F949" s="165"/>
      <c r="G949" s="165"/>
      <c r="H949" s="155"/>
      <c r="I949" s="155"/>
      <c r="J949" s="155"/>
      <c r="K949" s="155"/>
      <c r="L949" s="155"/>
      <c r="M949" s="155"/>
      <c r="N949" s="155"/>
      <c r="O949" s="155"/>
      <c r="P949" s="155"/>
      <c r="Q949" s="155"/>
      <c r="R949" s="155"/>
      <c r="S949" s="155"/>
      <c r="T949" s="155"/>
      <c r="U949" s="155"/>
      <c r="V949" s="155"/>
    </row>
    <row r="950">
      <c r="A950" s="164"/>
      <c r="B950" s="165"/>
      <c r="C950" s="165"/>
      <c r="D950" s="165"/>
      <c r="E950" s="165"/>
      <c r="F950" s="165"/>
      <c r="G950" s="165"/>
      <c r="H950" s="155"/>
      <c r="I950" s="155"/>
      <c r="J950" s="155"/>
      <c r="K950" s="155"/>
      <c r="L950" s="155"/>
      <c r="M950" s="155"/>
      <c r="N950" s="155"/>
      <c r="O950" s="155"/>
      <c r="P950" s="155"/>
      <c r="Q950" s="155"/>
      <c r="R950" s="155"/>
      <c r="S950" s="155"/>
      <c r="T950" s="155"/>
      <c r="U950" s="155"/>
      <c r="V950" s="155"/>
    </row>
    <row r="951">
      <c r="A951" s="164"/>
      <c r="B951" s="165"/>
      <c r="C951" s="165"/>
      <c r="D951" s="165"/>
      <c r="E951" s="165"/>
      <c r="F951" s="165"/>
      <c r="G951" s="165"/>
      <c r="H951" s="155"/>
      <c r="I951" s="155"/>
      <c r="J951" s="155"/>
      <c r="K951" s="155"/>
      <c r="L951" s="155"/>
      <c r="M951" s="155"/>
      <c r="N951" s="155"/>
      <c r="O951" s="155"/>
      <c r="P951" s="155"/>
      <c r="Q951" s="155"/>
      <c r="R951" s="155"/>
      <c r="S951" s="155"/>
      <c r="T951" s="155"/>
      <c r="U951" s="155"/>
      <c r="V951" s="155"/>
    </row>
    <row r="952">
      <c r="A952" s="164"/>
      <c r="B952" s="165"/>
      <c r="C952" s="165"/>
      <c r="D952" s="165"/>
      <c r="E952" s="165"/>
      <c r="F952" s="165"/>
      <c r="G952" s="165"/>
      <c r="H952" s="155"/>
      <c r="I952" s="155"/>
      <c r="J952" s="155"/>
      <c r="K952" s="155"/>
      <c r="L952" s="155"/>
      <c r="M952" s="155"/>
      <c r="N952" s="155"/>
      <c r="O952" s="155"/>
      <c r="P952" s="155"/>
      <c r="Q952" s="155"/>
      <c r="R952" s="155"/>
      <c r="S952" s="155"/>
      <c r="T952" s="155"/>
      <c r="U952" s="155"/>
      <c r="V952" s="155"/>
    </row>
    <row r="953">
      <c r="A953" s="164"/>
      <c r="B953" s="165"/>
      <c r="C953" s="165"/>
      <c r="D953" s="165"/>
      <c r="E953" s="165"/>
      <c r="F953" s="165"/>
      <c r="G953" s="165"/>
      <c r="H953" s="155"/>
      <c r="I953" s="155"/>
      <c r="J953" s="155"/>
      <c r="K953" s="155"/>
      <c r="L953" s="155"/>
      <c r="M953" s="155"/>
      <c r="N953" s="155"/>
      <c r="O953" s="155"/>
      <c r="P953" s="155"/>
      <c r="Q953" s="155"/>
      <c r="R953" s="155"/>
      <c r="S953" s="155"/>
      <c r="T953" s="155"/>
      <c r="U953" s="155"/>
      <c r="V953" s="155"/>
    </row>
    <row r="954">
      <c r="A954" s="164"/>
      <c r="B954" s="165"/>
      <c r="C954" s="165"/>
      <c r="D954" s="165"/>
      <c r="E954" s="165"/>
      <c r="F954" s="165"/>
      <c r="G954" s="165"/>
      <c r="H954" s="155"/>
      <c r="I954" s="155"/>
      <c r="J954" s="155"/>
      <c r="K954" s="155"/>
      <c r="L954" s="155"/>
      <c r="M954" s="155"/>
      <c r="N954" s="155"/>
      <c r="O954" s="155"/>
      <c r="P954" s="155"/>
      <c r="Q954" s="155"/>
      <c r="R954" s="155"/>
      <c r="S954" s="155"/>
      <c r="T954" s="155"/>
      <c r="U954" s="155"/>
      <c r="V954" s="155"/>
    </row>
    <row r="955">
      <c r="A955" s="164"/>
      <c r="B955" s="165"/>
      <c r="C955" s="165"/>
      <c r="D955" s="165"/>
      <c r="E955" s="165"/>
      <c r="F955" s="165"/>
      <c r="G955" s="165"/>
      <c r="H955" s="155"/>
      <c r="I955" s="155"/>
      <c r="J955" s="155"/>
      <c r="K955" s="155"/>
      <c r="L955" s="155"/>
      <c r="M955" s="155"/>
      <c r="N955" s="155"/>
      <c r="O955" s="155"/>
      <c r="P955" s="155"/>
      <c r="Q955" s="155"/>
      <c r="R955" s="155"/>
      <c r="S955" s="155"/>
      <c r="T955" s="155"/>
      <c r="U955" s="155"/>
      <c r="V955" s="155"/>
    </row>
    <row r="956">
      <c r="A956" s="164"/>
      <c r="B956" s="165"/>
      <c r="C956" s="165"/>
      <c r="D956" s="165"/>
      <c r="E956" s="165"/>
      <c r="F956" s="165"/>
      <c r="G956" s="165"/>
      <c r="H956" s="155"/>
      <c r="I956" s="155"/>
      <c r="J956" s="155"/>
      <c r="K956" s="155"/>
      <c r="L956" s="155"/>
      <c r="M956" s="155"/>
      <c r="N956" s="155"/>
      <c r="O956" s="155"/>
      <c r="P956" s="155"/>
      <c r="Q956" s="155"/>
      <c r="R956" s="155"/>
      <c r="S956" s="155"/>
      <c r="T956" s="155"/>
      <c r="U956" s="155"/>
      <c r="V956" s="155"/>
    </row>
    <row r="957">
      <c r="A957" s="164"/>
      <c r="B957" s="165"/>
      <c r="C957" s="165"/>
      <c r="D957" s="165"/>
      <c r="E957" s="165"/>
      <c r="F957" s="165"/>
      <c r="G957" s="165"/>
      <c r="H957" s="155"/>
      <c r="I957" s="155"/>
      <c r="J957" s="155"/>
      <c r="K957" s="155"/>
      <c r="L957" s="155"/>
      <c r="M957" s="155"/>
      <c r="N957" s="155"/>
      <c r="O957" s="155"/>
      <c r="P957" s="155"/>
      <c r="Q957" s="155"/>
      <c r="R957" s="155"/>
      <c r="S957" s="155"/>
      <c r="T957" s="155"/>
      <c r="U957" s="155"/>
      <c r="V957" s="155"/>
    </row>
    <row r="958">
      <c r="A958" s="164"/>
      <c r="B958" s="165"/>
      <c r="C958" s="165"/>
      <c r="D958" s="165"/>
      <c r="E958" s="165"/>
      <c r="F958" s="165"/>
      <c r="G958" s="165"/>
      <c r="H958" s="155"/>
      <c r="I958" s="155"/>
      <c r="J958" s="155"/>
      <c r="K958" s="155"/>
      <c r="L958" s="155"/>
      <c r="M958" s="155"/>
      <c r="N958" s="155"/>
      <c r="O958" s="155"/>
      <c r="P958" s="155"/>
      <c r="Q958" s="155"/>
      <c r="R958" s="155"/>
      <c r="S958" s="155"/>
      <c r="T958" s="155"/>
      <c r="U958" s="155"/>
      <c r="V958" s="155"/>
    </row>
    <row r="959">
      <c r="A959" s="164"/>
      <c r="B959" s="165"/>
      <c r="C959" s="165"/>
      <c r="D959" s="165"/>
      <c r="E959" s="165"/>
      <c r="F959" s="165"/>
      <c r="G959" s="165"/>
      <c r="H959" s="155"/>
      <c r="I959" s="155"/>
      <c r="J959" s="155"/>
      <c r="K959" s="155"/>
      <c r="L959" s="155"/>
      <c r="M959" s="155"/>
      <c r="N959" s="155"/>
      <c r="O959" s="155"/>
      <c r="P959" s="155"/>
      <c r="Q959" s="155"/>
      <c r="R959" s="155"/>
      <c r="S959" s="155"/>
      <c r="T959" s="155"/>
      <c r="U959" s="155"/>
      <c r="V959" s="155"/>
    </row>
    <row r="960">
      <c r="A960" s="164"/>
      <c r="B960" s="165"/>
      <c r="C960" s="165"/>
      <c r="D960" s="165"/>
      <c r="E960" s="165"/>
      <c r="F960" s="165"/>
      <c r="G960" s="165"/>
      <c r="H960" s="155"/>
      <c r="I960" s="155"/>
      <c r="J960" s="155"/>
      <c r="K960" s="155"/>
      <c r="L960" s="155"/>
      <c r="M960" s="155"/>
      <c r="N960" s="155"/>
      <c r="O960" s="155"/>
      <c r="P960" s="155"/>
      <c r="Q960" s="155"/>
      <c r="R960" s="155"/>
      <c r="S960" s="155"/>
      <c r="T960" s="155"/>
      <c r="U960" s="155"/>
      <c r="V960" s="155"/>
    </row>
    <row r="961">
      <c r="A961" s="164"/>
      <c r="B961" s="165"/>
      <c r="C961" s="165"/>
      <c r="D961" s="165"/>
      <c r="E961" s="165"/>
      <c r="F961" s="165"/>
      <c r="G961" s="165"/>
      <c r="H961" s="155"/>
      <c r="I961" s="155"/>
      <c r="J961" s="155"/>
      <c r="K961" s="155"/>
      <c r="L961" s="155"/>
      <c r="M961" s="155"/>
      <c r="N961" s="155"/>
      <c r="O961" s="155"/>
      <c r="P961" s="155"/>
      <c r="Q961" s="155"/>
      <c r="R961" s="155"/>
      <c r="S961" s="155"/>
      <c r="T961" s="155"/>
      <c r="U961" s="155"/>
      <c r="V961" s="155"/>
    </row>
    <row r="962">
      <c r="A962" s="164"/>
      <c r="B962" s="165"/>
      <c r="C962" s="165"/>
      <c r="D962" s="165"/>
      <c r="E962" s="165"/>
      <c r="F962" s="165"/>
      <c r="G962" s="165"/>
      <c r="H962" s="155"/>
      <c r="I962" s="155"/>
      <c r="J962" s="155"/>
      <c r="K962" s="155"/>
      <c r="L962" s="155"/>
      <c r="M962" s="155"/>
      <c r="N962" s="155"/>
      <c r="O962" s="155"/>
      <c r="P962" s="155"/>
      <c r="Q962" s="155"/>
      <c r="R962" s="155"/>
      <c r="S962" s="155"/>
      <c r="T962" s="155"/>
      <c r="U962" s="155"/>
      <c r="V962" s="155"/>
    </row>
    <row r="963">
      <c r="A963" s="164"/>
      <c r="B963" s="165"/>
      <c r="C963" s="165"/>
      <c r="D963" s="165"/>
      <c r="E963" s="165"/>
      <c r="F963" s="165"/>
      <c r="G963" s="165"/>
      <c r="H963" s="155"/>
      <c r="I963" s="155"/>
      <c r="J963" s="155"/>
      <c r="K963" s="155"/>
      <c r="L963" s="155"/>
      <c r="M963" s="155"/>
      <c r="N963" s="155"/>
      <c r="O963" s="155"/>
      <c r="P963" s="155"/>
      <c r="Q963" s="155"/>
      <c r="R963" s="155"/>
      <c r="S963" s="155"/>
      <c r="T963" s="155"/>
      <c r="U963" s="155"/>
      <c r="V963" s="155"/>
    </row>
    <row r="964">
      <c r="A964" s="164"/>
      <c r="B964" s="165"/>
      <c r="C964" s="165"/>
      <c r="D964" s="165"/>
      <c r="E964" s="165"/>
      <c r="F964" s="165"/>
      <c r="G964" s="165"/>
      <c r="H964" s="155"/>
      <c r="I964" s="155"/>
      <c r="J964" s="155"/>
      <c r="K964" s="155"/>
      <c r="L964" s="155"/>
      <c r="M964" s="155"/>
      <c r="N964" s="155"/>
      <c r="O964" s="155"/>
      <c r="P964" s="155"/>
      <c r="Q964" s="155"/>
      <c r="R964" s="155"/>
      <c r="S964" s="155"/>
      <c r="T964" s="155"/>
      <c r="U964" s="155"/>
      <c r="V964" s="155"/>
    </row>
    <row r="965">
      <c r="A965" s="164"/>
      <c r="B965" s="165"/>
      <c r="C965" s="165"/>
      <c r="D965" s="165"/>
      <c r="E965" s="165"/>
      <c r="F965" s="165"/>
      <c r="G965" s="165"/>
      <c r="H965" s="155"/>
      <c r="I965" s="155"/>
      <c r="J965" s="155"/>
      <c r="K965" s="155"/>
      <c r="L965" s="155"/>
      <c r="M965" s="155"/>
      <c r="N965" s="155"/>
      <c r="O965" s="155"/>
      <c r="P965" s="155"/>
      <c r="Q965" s="155"/>
      <c r="R965" s="155"/>
      <c r="S965" s="155"/>
      <c r="T965" s="155"/>
      <c r="U965" s="155"/>
      <c r="V965" s="155"/>
    </row>
    <row r="966">
      <c r="A966" s="164"/>
      <c r="B966" s="165"/>
      <c r="C966" s="165"/>
      <c r="D966" s="165"/>
      <c r="E966" s="165"/>
      <c r="F966" s="165"/>
      <c r="G966" s="165"/>
      <c r="H966" s="155"/>
      <c r="I966" s="155"/>
      <c r="J966" s="155"/>
      <c r="K966" s="155"/>
      <c r="L966" s="155"/>
      <c r="M966" s="155"/>
      <c r="N966" s="155"/>
      <c r="O966" s="155"/>
      <c r="P966" s="155"/>
      <c r="Q966" s="155"/>
      <c r="R966" s="155"/>
      <c r="S966" s="155"/>
      <c r="T966" s="155"/>
      <c r="U966" s="155"/>
      <c r="V966" s="155"/>
    </row>
    <row r="967">
      <c r="A967" s="164"/>
      <c r="B967" s="165"/>
      <c r="C967" s="165"/>
      <c r="D967" s="165"/>
      <c r="E967" s="165"/>
      <c r="F967" s="165"/>
      <c r="G967" s="165"/>
      <c r="H967" s="155"/>
      <c r="I967" s="155"/>
      <c r="J967" s="155"/>
      <c r="K967" s="155"/>
      <c r="L967" s="155"/>
      <c r="M967" s="155"/>
      <c r="N967" s="155"/>
      <c r="O967" s="155"/>
      <c r="P967" s="155"/>
      <c r="Q967" s="155"/>
      <c r="R967" s="155"/>
      <c r="S967" s="155"/>
      <c r="T967" s="155"/>
      <c r="U967" s="155"/>
      <c r="V967" s="155"/>
    </row>
    <row r="968">
      <c r="A968" s="164"/>
      <c r="B968" s="165"/>
      <c r="C968" s="165"/>
      <c r="D968" s="165"/>
      <c r="E968" s="165"/>
      <c r="F968" s="165"/>
      <c r="G968" s="165"/>
      <c r="H968" s="155"/>
      <c r="I968" s="155"/>
      <c r="J968" s="155"/>
      <c r="K968" s="155"/>
      <c r="L968" s="155"/>
      <c r="M968" s="155"/>
      <c r="N968" s="155"/>
      <c r="O968" s="155"/>
      <c r="P968" s="155"/>
      <c r="Q968" s="155"/>
      <c r="R968" s="155"/>
      <c r="S968" s="155"/>
      <c r="T968" s="155"/>
      <c r="U968" s="155"/>
      <c r="V968" s="155"/>
    </row>
    <row r="969">
      <c r="A969" s="164"/>
      <c r="B969" s="165"/>
      <c r="C969" s="165"/>
      <c r="D969" s="165"/>
      <c r="E969" s="165"/>
      <c r="F969" s="165"/>
      <c r="G969" s="165"/>
      <c r="H969" s="155"/>
      <c r="I969" s="155"/>
      <c r="J969" s="155"/>
      <c r="K969" s="155"/>
      <c r="L969" s="155"/>
      <c r="M969" s="155"/>
      <c r="N969" s="155"/>
      <c r="O969" s="155"/>
      <c r="P969" s="155"/>
      <c r="Q969" s="155"/>
      <c r="R969" s="155"/>
      <c r="S969" s="155"/>
      <c r="T969" s="155"/>
      <c r="U969" s="155"/>
      <c r="V969" s="155"/>
    </row>
    <row r="970">
      <c r="A970" s="164"/>
      <c r="B970" s="165"/>
      <c r="C970" s="165"/>
      <c r="D970" s="165"/>
      <c r="E970" s="165"/>
      <c r="F970" s="165"/>
      <c r="G970" s="165"/>
      <c r="H970" s="155"/>
      <c r="I970" s="155"/>
      <c r="J970" s="155"/>
      <c r="K970" s="155"/>
      <c r="L970" s="155"/>
      <c r="M970" s="155"/>
      <c r="N970" s="155"/>
      <c r="O970" s="155"/>
      <c r="P970" s="155"/>
      <c r="Q970" s="155"/>
      <c r="R970" s="155"/>
      <c r="S970" s="155"/>
      <c r="T970" s="155"/>
      <c r="U970" s="155"/>
      <c r="V970" s="155"/>
    </row>
    <row r="971">
      <c r="A971" s="164"/>
      <c r="B971" s="165"/>
      <c r="C971" s="165"/>
      <c r="D971" s="165"/>
      <c r="E971" s="165"/>
      <c r="F971" s="165"/>
      <c r="G971" s="165"/>
      <c r="H971" s="155"/>
      <c r="I971" s="155"/>
      <c r="J971" s="155"/>
      <c r="K971" s="155"/>
      <c r="L971" s="155"/>
      <c r="M971" s="155"/>
      <c r="N971" s="155"/>
      <c r="O971" s="155"/>
      <c r="P971" s="155"/>
      <c r="Q971" s="155"/>
      <c r="R971" s="155"/>
      <c r="S971" s="155"/>
      <c r="T971" s="155"/>
      <c r="U971" s="155"/>
      <c r="V971" s="155"/>
    </row>
    <row r="972">
      <c r="A972" s="164"/>
      <c r="B972" s="165"/>
      <c r="C972" s="165"/>
      <c r="D972" s="165"/>
      <c r="E972" s="165"/>
      <c r="F972" s="165"/>
      <c r="G972" s="165"/>
      <c r="H972" s="155"/>
      <c r="I972" s="155"/>
      <c r="J972" s="155"/>
      <c r="K972" s="155"/>
      <c r="L972" s="155"/>
      <c r="M972" s="155"/>
      <c r="N972" s="155"/>
      <c r="O972" s="155"/>
      <c r="P972" s="155"/>
      <c r="Q972" s="155"/>
      <c r="R972" s="155"/>
      <c r="S972" s="155"/>
      <c r="T972" s="155"/>
      <c r="U972" s="155"/>
      <c r="V972" s="155"/>
    </row>
    <row r="973">
      <c r="A973" s="164"/>
      <c r="B973" s="165"/>
      <c r="C973" s="165"/>
      <c r="D973" s="165"/>
      <c r="E973" s="165"/>
      <c r="F973" s="165"/>
      <c r="G973" s="165"/>
      <c r="H973" s="155"/>
      <c r="I973" s="155"/>
      <c r="J973" s="155"/>
      <c r="K973" s="155"/>
      <c r="L973" s="155"/>
      <c r="M973" s="155"/>
      <c r="N973" s="155"/>
      <c r="O973" s="155"/>
      <c r="P973" s="155"/>
      <c r="Q973" s="155"/>
      <c r="R973" s="155"/>
      <c r="S973" s="155"/>
      <c r="T973" s="155"/>
      <c r="U973" s="155"/>
      <c r="V973" s="155"/>
    </row>
    <row r="974">
      <c r="A974" s="164"/>
      <c r="B974" s="165"/>
      <c r="C974" s="165"/>
      <c r="D974" s="165"/>
      <c r="E974" s="165"/>
      <c r="F974" s="165"/>
      <c r="G974" s="165"/>
      <c r="H974" s="155"/>
      <c r="I974" s="155"/>
      <c r="J974" s="155"/>
      <c r="K974" s="155"/>
      <c r="L974" s="155"/>
      <c r="M974" s="155"/>
      <c r="N974" s="155"/>
      <c r="O974" s="155"/>
      <c r="P974" s="155"/>
      <c r="Q974" s="155"/>
      <c r="R974" s="155"/>
      <c r="S974" s="155"/>
      <c r="T974" s="155"/>
      <c r="U974" s="155"/>
      <c r="V974" s="155"/>
    </row>
    <row r="975">
      <c r="A975" s="164"/>
      <c r="B975" s="165"/>
      <c r="C975" s="165"/>
      <c r="D975" s="165"/>
      <c r="E975" s="165"/>
      <c r="F975" s="165"/>
      <c r="G975" s="165"/>
      <c r="H975" s="155"/>
      <c r="I975" s="155"/>
      <c r="J975" s="155"/>
      <c r="K975" s="155"/>
      <c r="L975" s="155"/>
      <c r="M975" s="155"/>
      <c r="N975" s="155"/>
      <c r="O975" s="155"/>
      <c r="P975" s="155"/>
      <c r="Q975" s="155"/>
      <c r="R975" s="155"/>
      <c r="S975" s="155"/>
      <c r="T975" s="155"/>
      <c r="U975" s="155"/>
      <c r="V975" s="155"/>
    </row>
    <row r="976">
      <c r="A976" s="164"/>
      <c r="B976" s="165"/>
      <c r="C976" s="165"/>
      <c r="D976" s="165"/>
      <c r="E976" s="165"/>
      <c r="F976" s="165"/>
      <c r="G976" s="165"/>
      <c r="H976" s="155"/>
      <c r="I976" s="155"/>
      <c r="J976" s="155"/>
      <c r="K976" s="155"/>
      <c r="L976" s="155"/>
      <c r="M976" s="155"/>
      <c r="N976" s="155"/>
      <c r="O976" s="155"/>
      <c r="P976" s="155"/>
      <c r="Q976" s="155"/>
      <c r="R976" s="155"/>
      <c r="S976" s="155"/>
      <c r="T976" s="155"/>
      <c r="U976" s="155"/>
      <c r="V976" s="155"/>
    </row>
    <row r="977">
      <c r="A977" s="164"/>
      <c r="B977" s="165"/>
      <c r="C977" s="165"/>
      <c r="D977" s="165"/>
      <c r="E977" s="165"/>
      <c r="F977" s="165"/>
      <c r="G977" s="165"/>
      <c r="H977" s="155"/>
      <c r="I977" s="155"/>
      <c r="J977" s="155"/>
      <c r="K977" s="155"/>
      <c r="L977" s="155"/>
      <c r="M977" s="155"/>
      <c r="N977" s="155"/>
      <c r="O977" s="155"/>
      <c r="P977" s="155"/>
      <c r="Q977" s="155"/>
      <c r="R977" s="155"/>
      <c r="S977" s="155"/>
      <c r="T977" s="155"/>
      <c r="U977" s="155"/>
      <c r="V977" s="155"/>
    </row>
    <row r="978">
      <c r="A978" s="164"/>
      <c r="B978" s="165"/>
      <c r="C978" s="165"/>
      <c r="D978" s="165"/>
      <c r="E978" s="165"/>
      <c r="F978" s="165"/>
      <c r="G978" s="165"/>
      <c r="H978" s="155"/>
      <c r="I978" s="155"/>
      <c r="J978" s="155"/>
      <c r="K978" s="155"/>
      <c r="L978" s="155"/>
      <c r="M978" s="155"/>
      <c r="N978" s="155"/>
      <c r="O978" s="155"/>
      <c r="P978" s="155"/>
      <c r="Q978" s="155"/>
      <c r="R978" s="155"/>
      <c r="S978" s="155"/>
      <c r="T978" s="155"/>
      <c r="U978" s="155"/>
      <c r="V978" s="155"/>
    </row>
    <row r="979">
      <c r="A979" s="164"/>
      <c r="B979" s="165"/>
      <c r="C979" s="165"/>
      <c r="D979" s="165"/>
      <c r="E979" s="165"/>
      <c r="F979" s="165"/>
      <c r="G979" s="165"/>
      <c r="H979" s="155"/>
      <c r="I979" s="155"/>
      <c r="J979" s="155"/>
      <c r="K979" s="155"/>
      <c r="L979" s="155"/>
      <c r="M979" s="155"/>
      <c r="N979" s="155"/>
      <c r="O979" s="155"/>
      <c r="P979" s="155"/>
      <c r="Q979" s="155"/>
      <c r="R979" s="155"/>
      <c r="S979" s="155"/>
      <c r="T979" s="155"/>
      <c r="U979" s="155"/>
      <c r="V979" s="155"/>
    </row>
    <row r="980">
      <c r="A980" s="164"/>
      <c r="B980" s="165"/>
      <c r="C980" s="165"/>
      <c r="D980" s="165"/>
      <c r="E980" s="165"/>
      <c r="F980" s="165"/>
      <c r="G980" s="165"/>
      <c r="H980" s="155"/>
      <c r="I980" s="155"/>
      <c r="J980" s="155"/>
      <c r="K980" s="155"/>
      <c r="L980" s="155"/>
      <c r="M980" s="155"/>
      <c r="N980" s="155"/>
      <c r="O980" s="155"/>
      <c r="P980" s="155"/>
      <c r="Q980" s="155"/>
      <c r="R980" s="155"/>
      <c r="S980" s="155"/>
      <c r="T980" s="155"/>
      <c r="U980" s="155"/>
      <c r="V980" s="155"/>
    </row>
    <row r="981">
      <c r="A981" s="164"/>
      <c r="B981" s="165"/>
      <c r="C981" s="165"/>
      <c r="D981" s="165"/>
      <c r="E981" s="165"/>
      <c r="F981" s="165"/>
      <c r="G981" s="165"/>
      <c r="H981" s="155"/>
      <c r="I981" s="155"/>
      <c r="J981" s="155"/>
      <c r="K981" s="155"/>
      <c r="L981" s="155"/>
      <c r="M981" s="155"/>
      <c r="N981" s="155"/>
      <c r="O981" s="155"/>
      <c r="P981" s="155"/>
      <c r="Q981" s="155"/>
      <c r="R981" s="155"/>
      <c r="S981" s="155"/>
      <c r="T981" s="155"/>
      <c r="U981" s="155"/>
      <c r="V981" s="155"/>
    </row>
    <row r="982">
      <c r="A982" s="164"/>
      <c r="B982" s="165"/>
      <c r="C982" s="165"/>
      <c r="D982" s="165"/>
      <c r="E982" s="165"/>
      <c r="F982" s="165"/>
      <c r="G982" s="165"/>
      <c r="H982" s="155"/>
      <c r="I982" s="155"/>
      <c r="J982" s="155"/>
      <c r="K982" s="155"/>
      <c r="L982" s="155"/>
      <c r="M982" s="155"/>
      <c r="N982" s="155"/>
      <c r="O982" s="155"/>
      <c r="P982" s="155"/>
      <c r="Q982" s="155"/>
      <c r="R982" s="155"/>
      <c r="S982" s="155"/>
      <c r="T982" s="155"/>
      <c r="U982" s="155"/>
      <c r="V982" s="155"/>
    </row>
    <row r="983">
      <c r="A983" s="164"/>
      <c r="B983" s="165"/>
      <c r="C983" s="165"/>
      <c r="D983" s="165"/>
      <c r="E983" s="165"/>
      <c r="F983" s="165"/>
      <c r="G983" s="165"/>
      <c r="H983" s="155"/>
      <c r="I983" s="155"/>
      <c r="J983" s="155"/>
      <c r="K983" s="155"/>
      <c r="L983" s="155"/>
      <c r="M983" s="155"/>
      <c r="N983" s="155"/>
      <c r="O983" s="155"/>
      <c r="P983" s="155"/>
      <c r="Q983" s="155"/>
      <c r="R983" s="155"/>
      <c r="S983" s="155"/>
      <c r="T983" s="155"/>
      <c r="U983" s="155"/>
      <c r="V983" s="155"/>
    </row>
    <row r="984">
      <c r="A984" s="164"/>
      <c r="B984" s="165"/>
      <c r="C984" s="165"/>
      <c r="D984" s="165"/>
      <c r="E984" s="165"/>
      <c r="F984" s="165"/>
      <c r="G984" s="165"/>
      <c r="H984" s="155"/>
      <c r="I984" s="155"/>
      <c r="J984" s="155"/>
      <c r="K984" s="155"/>
      <c r="L984" s="155"/>
      <c r="M984" s="155"/>
      <c r="N984" s="155"/>
      <c r="O984" s="155"/>
      <c r="P984" s="155"/>
      <c r="Q984" s="155"/>
      <c r="R984" s="155"/>
      <c r="S984" s="155"/>
      <c r="T984" s="155"/>
      <c r="U984" s="155"/>
      <c r="V984" s="155"/>
    </row>
    <row r="985">
      <c r="A985" s="164"/>
      <c r="B985" s="165"/>
      <c r="C985" s="165"/>
      <c r="D985" s="165"/>
      <c r="E985" s="165"/>
      <c r="F985" s="165"/>
      <c r="G985" s="165"/>
      <c r="H985" s="155"/>
      <c r="I985" s="155"/>
      <c r="J985" s="155"/>
      <c r="K985" s="155"/>
      <c r="L985" s="155"/>
      <c r="M985" s="155"/>
      <c r="N985" s="155"/>
      <c r="O985" s="155"/>
      <c r="P985" s="155"/>
      <c r="Q985" s="155"/>
      <c r="R985" s="155"/>
      <c r="S985" s="155"/>
      <c r="T985" s="155"/>
      <c r="U985" s="155"/>
      <c r="V985" s="155"/>
    </row>
    <row r="986">
      <c r="A986" s="164"/>
      <c r="B986" s="165"/>
      <c r="C986" s="165"/>
      <c r="D986" s="165"/>
      <c r="E986" s="165"/>
      <c r="F986" s="165"/>
      <c r="G986" s="165"/>
      <c r="H986" s="155"/>
      <c r="I986" s="155"/>
      <c r="J986" s="155"/>
      <c r="K986" s="155"/>
      <c r="L986" s="155"/>
      <c r="M986" s="155"/>
      <c r="N986" s="155"/>
      <c r="O986" s="155"/>
      <c r="P986" s="155"/>
      <c r="Q986" s="155"/>
      <c r="R986" s="155"/>
      <c r="S986" s="155"/>
      <c r="T986" s="155"/>
      <c r="U986" s="155"/>
      <c r="V986" s="155"/>
    </row>
  </sheetData>
  <mergeCells count="2">
    <mergeCell ref="A1:A2"/>
    <mergeCell ref="B1:G1"/>
  </mergeCells>
  <conditionalFormatting sqref="B3:G9">
    <cfRule type="cellIs" dxfId="0" priority="1" operator="greaterThan">
      <formula>40</formula>
    </cfRule>
  </conditionalFormatting>
  <conditionalFormatting sqref="B3:G9">
    <cfRule type="cellIs" dxfId="1" priority="2" operator="greaterThan">
      <formula>20</formula>
    </cfRule>
  </conditionalFormatting>
  <conditionalFormatting sqref="B3:G9">
    <cfRule type="cellIs" dxfId="2" priority="3" operator="greaterThan">
      <formula>10</formula>
    </cfRule>
  </conditionalFormatting>
  <conditionalFormatting sqref="B14:D20">
    <cfRule type="cellIs" dxfId="0" priority="4" operator="greaterThan">
      <formula>10</formula>
    </cfRule>
  </conditionalFormatting>
  <conditionalFormatting sqref="B14:D20">
    <cfRule type="cellIs" dxfId="1" priority="5" operator="greaterThan">
      <formula>5</formula>
    </cfRule>
  </conditionalFormatting>
  <conditionalFormatting sqref="B14:D20">
    <cfRule type="cellIs" dxfId="2" priority="6" operator="greaterThan">
      <formula>2</formula>
    </cfRule>
  </conditionalFormatting>
  <conditionalFormatting sqref="B14:D20">
    <cfRule type="cellIs" dxfId="3" priority="7" operator="greaterThan">
      <formula>1</formula>
    </cfRule>
  </conditionalFormatting>
  <printOptions/>
  <pageMargins bottom="1.0" footer="0.0" header="0.0" left="1.0" right="1.0" top="1.0"/>
  <pageSetup orientation="portrait"/>
  <headerFooter>
    <oddFooter>&amp;C000000&amp;P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3.0" topLeftCell="A4" activePane="bottomLeft" state="frozen"/>
      <selection activeCell="B5" sqref="B5" pane="bottomLeft"/>
    </sheetView>
  </sheetViews>
  <sheetFormatPr customHeight="1" defaultColWidth="12.63" defaultRowHeight="15.0"/>
  <cols>
    <col customWidth="1" min="1" max="1" width="23.5"/>
    <col customWidth="1" min="2" max="2" width="15.25"/>
    <col customWidth="1" min="3" max="3" width="10.5"/>
    <col customWidth="1" min="4" max="4" width="10.63"/>
    <col customWidth="1" min="5" max="5" width="9.88"/>
    <col customWidth="1" min="6" max="6" width="11.0"/>
    <col customWidth="1" min="7" max="10" width="9.88"/>
  </cols>
  <sheetData>
    <row r="1">
      <c r="A1" s="169" t="s">
        <v>18</v>
      </c>
      <c r="B1" s="170" t="s">
        <v>331</v>
      </c>
      <c r="C1" s="33"/>
      <c r="D1" s="33"/>
      <c r="E1" s="33"/>
      <c r="F1" s="33"/>
      <c r="G1" s="33"/>
      <c r="H1" s="34"/>
      <c r="I1" s="171"/>
      <c r="J1" s="154"/>
    </row>
    <row r="2">
      <c r="A2" s="37"/>
      <c r="B2" s="170" t="s">
        <v>50</v>
      </c>
      <c r="C2" s="34"/>
      <c r="D2" s="170" t="s">
        <v>62</v>
      </c>
      <c r="E2" s="34"/>
      <c r="F2" s="170" t="s">
        <v>65</v>
      </c>
      <c r="G2" s="34"/>
      <c r="H2" s="169" t="s">
        <v>340</v>
      </c>
      <c r="I2" s="171"/>
      <c r="J2" s="154"/>
    </row>
    <row r="3">
      <c r="A3" s="40"/>
      <c r="B3" s="171" t="s">
        <v>332</v>
      </c>
      <c r="C3" s="171" t="s">
        <v>333</v>
      </c>
      <c r="D3" s="171" t="s">
        <v>334</v>
      </c>
      <c r="E3" s="171" t="s">
        <v>335</v>
      </c>
      <c r="F3" s="171" t="s">
        <v>336</v>
      </c>
      <c r="G3" s="171" t="s">
        <v>337</v>
      </c>
      <c r="H3" s="40"/>
      <c r="I3" s="171" t="s">
        <v>13</v>
      </c>
      <c r="J3" s="154"/>
    </row>
    <row r="4">
      <c r="A4" s="156" t="s">
        <v>20</v>
      </c>
      <c r="B4" s="159">
        <v>43.0</v>
      </c>
      <c r="C4" s="159">
        <v>72.0</v>
      </c>
      <c r="D4" s="159">
        <v>50.0</v>
      </c>
      <c r="E4" s="159">
        <v>14.0</v>
      </c>
      <c r="F4" s="159">
        <v>23.0</v>
      </c>
      <c r="G4" s="159">
        <v>25.0</v>
      </c>
      <c r="H4" s="159">
        <v>1.0</v>
      </c>
      <c r="I4" s="160">
        <f t="shared" ref="I4:I11" si="1">SUM(B4:H4)</f>
        <v>228</v>
      </c>
      <c r="J4" s="165"/>
    </row>
    <row r="5">
      <c r="A5" s="161" t="s">
        <v>21</v>
      </c>
      <c r="B5" s="159">
        <v>1.0</v>
      </c>
      <c r="C5" s="159">
        <v>2.0</v>
      </c>
      <c r="D5" s="159">
        <v>3.0</v>
      </c>
      <c r="E5" s="159">
        <v>0.0</v>
      </c>
      <c r="F5" s="159">
        <v>3.0</v>
      </c>
      <c r="G5" s="159">
        <v>5.0</v>
      </c>
      <c r="H5" s="159">
        <v>0.0</v>
      </c>
      <c r="I5" s="160">
        <f t="shared" si="1"/>
        <v>14</v>
      </c>
      <c r="J5" s="165"/>
    </row>
    <row r="6">
      <c r="A6" s="162" t="s">
        <v>22</v>
      </c>
      <c r="B6" s="159">
        <v>18.0</v>
      </c>
      <c r="C6" s="159">
        <v>16.0</v>
      </c>
      <c r="D6" s="159">
        <v>10.0</v>
      </c>
      <c r="E6" s="159">
        <v>4.0</v>
      </c>
      <c r="F6" s="159">
        <v>4.0</v>
      </c>
      <c r="G6" s="159">
        <v>5.0</v>
      </c>
      <c r="H6" s="159">
        <v>0.0</v>
      </c>
      <c r="I6" s="160">
        <f t="shared" si="1"/>
        <v>57</v>
      </c>
      <c r="J6" s="165"/>
    </row>
    <row r="7">
      <c r="A7" s="156" t="s">
        <v>338</v>
      </c>
      <c r="B7" s="159">
        <v>4.0</v>
      </c>
      <c r="C7" s="159">
        <v>1.0</v>
      </c>
      <c r="D7" s="159">
        <v>1.0</v>
      </c>
      <c r="E7" s="159">
        <v>0.0</v>
      </c>
      <c r="F7" s="159">
        <v>0.0</v>
      </c>
      <c r="G7" s="159">
        <v>0.0</v>
      </c>
      <c r="H7" s="159">
        <v>0.0</v>
      </c>
      <c r="I7" s="160">
        <f t="shared" si="1"/>
        <v>6</v>
      </c>
      <c r="J7" s="165"/>
    </row>
    <row r="8">
      <c r="A8" s="161" t="s">
        <v>23</v>
      </c>
      <c r="B8" s="159">
        <v>4.0</v>
      </c>
      <c r="C8" s="159">
        <v>21.0</v>
      </c>
      <c r="D8" s="159">
        <v>11.0</v>
      </c>
      <c r="E8" s="159">
        <v>14.0</v>
      </c>
      <c r="F8" s="159">
        <v>7.0</v>
      </c>
      <c r="G8" s="159">
        <v>23.0</v>
      </c>
      <c r="H8" s="159">
        <v>2.0</v>
      </c>
      <c r="I8" s="160">
        <f t="shared" si="1"/>
        <v>82</v>
      </c>
      <c r="J8" s="165"/>
    </row>
    <row r="9">
      <c r="A9" s="156" t="s">
        <v>24</v>
      </c>
      <c r="B9" s="159">
        <v>27.0</v>
      </c>
      <c r="C9" s="159">
        <v>27.0</v>
      </c>
      <c r="D9" s="159">
        <v>18.0</v>
      </c>
      <c r="E9" s="159">
        <v>26.0</v>
      </c>
      <c r="F9" s="159">
        <v>12.0</v>
      </c>
      <c r="G9" s="159">
        <v>10.0</v>
      </c>
      <c r="H9" s="159">
        <v>0.0</v>
      </c>
      <c r="I9" s="160">
        <f t="shared" si="1"/>
        <v>120</v>
      </c>
      <c r="J9" s="165"/>
    </row>
    <row r="10">
      <c r="A10" s="161" t="s">
        <v>339</v>
      </c>
      <c r="B10" s="159">
        <v>3.0</v>
      </c>
      <c r="C10" s="159">
        <v>0.0</v>
      </c>
      <c r="D10" s="159">
        <v>0.0</v>
      </c>
      <c r="E10" s="159">
        <v>0.0</v>
      </c>
      <c r="F10" s="159">
        <v>0.0</v>
      </c>
      <c r="G10" s="159">
        <v>0.0</v>
      </c>
      <c r="H10" s="159">
        <v>0.0</v>
      </c>
      <c r="I10" s="160">
        <f t="shared" si="1"/>
        <v>3</v>
      </c>
      <c r="J10" s="165"/>
    </row>
    <row r="11">
      <c r="A11" s="164" t="s">
        <v>13</v>
      </c>
      <c r="B11" s="160">
        <f t="shared" ref="B11:H11" si="2">SUM(B4:B10)</f>
        <v>100</v>
      </c>
      <c r="C11" s="160">
        <f t="shared" si="2"/>
        <v>139</v>
      </c>
      <c r="D11" s="160">
        <f t="shared" si="2"/>
        <v>93</v>
      </c>
      <c r="E11" s="160">
        <f t="shared" si="2"/>
        <v>58</v>
      </c>
      <c r="F11" s="160">
        <f t="shared" si="2"/>
        <v>49</v>
      </c>
      <c r="G11" s="160">
        <f t="shared" si="2"/>
        <v>68</v>
      </c>
      <c r="H11" s="160">
        <f t="shared" si="2"/>
        <v>3</v>
      </c>
      <c r="I11" s="160">
        <f t="shared" si="1"/>
        <v>510</v>
      </c>
      <c r="J11" s="165"/>
    </row>
    <row r="12">
      <c r="A12" s="164"/>
      <c r="B12" s="165"/>
      <c r="C12" s="165"/>
      <c r="D12" s="165"/>
      <c r="E12" s="165"/>
      <c r="F12" s="165"/>
      <c r="G12" s="165"/>
      <c r="H12" s="165"/>
      <c r="I12" s="165"/>
      <c r="J12" s="165"/>
    </row>
    <row r="13">
      <c r="A13" s="164"/>
      <c r="B13" s="165"/>
      <c r="C13" s="165"/>
      <c r="D13" s="165"/>
      <c r="E13" s="165"/>
      <c r="F13" s="165"/>
      <c r="G13" s="165"/>
      <c r="H13" s="155"/>
      <c r="I13" s="155"/>
      <c r="J13" s="155"/>
    </row>
    <row r="14">
      <c r="A14" s="169" t="s">
        <v>18</v>
      </c>
      <c r="B14" s="170" t="s">
        <v>331</v>
      </c>
      <c r="C14" s="33"/>
      <c r="D14" s="33"/>
      <c r="E14" s="34"/>
      <c r="F14" s="169" t="s">
        <v>13</v>
      </c>
      <c r="G14" s="154"/>
      <c r="H14" s="154"/>
      <c r="I14" s="154"/>
      <c r="J14" s="154"/>
    </row>
    <row r="15">
      <c r="A15" s="40"/>
      <c r="B15" s="171" t="s">
        <v>50</v>
      </c>
      <c r="C15" s="171" t="s">
        <v>62</v>
      </c>
      <c r="D15" s="171" t="s">
        <v>65</v>
      </c>
      <c r="E15" s="171" t="s">
        <v>340</v>
      </c>
      <c r="F15" s="40"/>
      <c r="G15" s="154"/>
      <c r="H15" s="155"/>
      <c r="I15" s="155"/>
      <c r="J15" s="155"/>
    </row>
    <row r="16">
      <c r="A16" s="156" t="s">
        <v>20</v>
      </c>
      <c r="B16" s="159">
        <f t="shared" ref="B16:B22" si="3">B4+C4</f>
        <v>115</v>
      </c>
      <c r="C16" s="159">
        <f t="shared" ref="C16:C22" si="4">D4+E4</f>
        <v>64</v>
      </c>
      <c r="D16" s="159">
        <f t="shared" ref="D16:D22" si="5">F4+G4</f>
        <v>48</v>
      </c>
      <c r="E16" s="159">
        <v>1.0</v>
      </c>
      <c r="F16" s="160">
        <f t="shared" ref="F16:F23" si="6">sum(B16:E16)</f>
        <v>228</v>
      </c>
      <c r="G16" s="156"/>
      <c r="H16" s="155"/>
      <c r="I16" s="155"/>
      <c r="J16" s="155"/>
    </row>
    <row r="17">
      <c r="A17" s="161" t="s">
        <v>21</v>
      </c>
      <c r="B17" s="159">
        <f t="shared" si="3"/>
        <v>3</v>
      </c>
      <c r="C17" s="159">
        <f t="shared" si="4"/>
        <v>3</v>
      </c>
      <c r="D17" s="159">
        <f t="shared" si="5"/>
        <v>8</v>
      </c>
      <c r="E17" s="159">
        <v>0.0</v>
      </c>
      <c r="F17" s="160">
        <f t="shared" si="6"/>
        <v>14</v>
      </c>
      <c r="G17" s="156"/>
      <c r="H17" s="155"/>
      <c r="I17" s="155"/>
      <c r="J17" s="155"/>
    </row>
    <row r="18">
      <c r="A18" s="162" t="s">
        <v>22</v>
      </c>
      <c r="B18" s="159">
        <f t="shared" si="3"/>
        <v>34</v>
      </c>
      <c r="C18" s="159">
        <f t="shared" si="4"/>
        <v>14</v>
      </c>
      <c r="D18" s="159">
        <f t="shared" si="5"/>
        <v>9</v>
      </c>
      <c r="E18" s="159">
        <v>0.0</v>
      </c>
      <c r="F18" s="160">
        <f t="shared" si="6"/>
        <v>57</v>
      </c>
      <c r="G18" s="156"/>
      <c r="H18" s="155"/>
      <c r="I18" s="155"/>
      <c r="J18" s="155"/>
    </row>
    <row r="19">
      <c r="A19" s="156" t="s">
        <v>338</v>
      </c>
      <c r="B19" s="159">
        <f t="shared" si="3"/>
        <v>5</v>
      </c>
      <c r="C19" s="159">
        <f t="shared" si="4"/>
        <v>1</v>
      </c>
      <c r="D19" s="159">
        <f t="shared" si="5"/>
        <v>0</v>
      </c>
      <c r="E19" s="159">
        <v>0.0</v>
      </c>
      <c r="F19" s="160">
        <f t="shared" si="6"/>
        <v>6</v>
      </c>
      <c r="G19" s="156"/>
      <c r="H19" s="155"/>
      <c r="I19" s="155"/>
      <c r="J19" s="155"/>
    </row>
    <row r="20">
      <c r="A20" s="161" t="s">
        <v>23</v>
      </c>
      <c r="B20" s="159">
        <f t="shared" si="3"/>
        <v>25</v>
      </c>
      <c r="C20" s="159">
        <f t="shared" si="4"/>
        <v>25</v>
      </c>
      <c r="D20" s="159">
        <f t="shared" si="5"/>
        <v>30</v>
      </c>
      <c r="E20" s="159">
        <v>2.0</v>
      </c>
      <c r="F20" s="160">
        <f t="shared" si="6"/>
        <v>82</v>
      </c>
      <c r="G20" s="156"/>
      <c r="H20" s="155"/>
      <c r="I20" s="155"/>
      <c r="J20" s="155"/>
    </row>
    <row r="21">
      <c r="A21" s="156" t="s">
        <v>24</v>
      </c>
      <c r="B21" s="159">
        <f t="shared" si="3"/>
        <v>54</v>
      </c>
      <c r="C21" s="159">
        <f t="shared" si="4"/>
        <v>44</v>
      </c>
      <c r="D21" s="159">
        <f t="shared" si="5"/>
        <v>22</v>
      </c>
      <c r="E21" s="159">
        <v>0.0</v>
      </c>
      <c r="F21" s="160">
        <f t="shared" si="6"/>
        <v>120</v>
      </c>
      <c r="G21" s="156"/>
      <c r="H21" s="155"/>
      <c r="I21" s="155"/>
      <c r="J21" s="155"/>
    </row>
    <row r="22">
      <c r="A22" s="161" t="s">
        <v>339</v>
      </c>
      <c r="B22" s="159">
        <f t="shared" si="3"/>
        <v>3</v>
      </c>
      <c r="C22" s="159">
        <f t="shared" si="4"/>
        <v>0</v>
      </c>
      <c r="D22" s="159">
        <f t="shared" si="5"/>
        <v>0</v>
      </c>
      <c r="E22" s="159">
        <v>0.0</v>
      </c>
      <c r="F22" s="160">
        <f t="shared" si="6"/>
        <v>3</v>
      </c>
      <c r="G22" s="156"/>
      <c r="H22" s="155"/>
      <c r="I22" s="155"/>
      <c r="J22" s="155"/>
    </row>
    <row r="23">
      <c r="A23" s="164" t="s">
        <v>13</v>
      </c>
      <c r="B23" s="160">
        <f>SUM(B16:D22)</f>
        <v>507</v>
      </c>
      <c r="C23" s="160">
        <f t="shared" ref="C23:E23" si="7">SUM(C16:C22)</f>
        <v>151</v>
      </c>
      <c r="D23" s="160">
        <f t="shared" si="7"/>
        <v>117</v>
      </c>
      <c r="E23" s="160">
        <f t="shared" si="7"/>
        <v>3</v>
      </c>
      <c r="F23" s="160">
        <f t="shared" si="6"/>
        <v>778</v>
      </c>
      <c r="G23" s="165"/>
      <c r="H23" s="155"/>
      <c r="I23" s="155"/>
      <c r="J23" s="155"/>
    </row>
    <row r="24">
      <c r="A24" s="164"/>
      <c r="B24" s="165"/>
      <c r="C24" s="165"/>
      <c r="D24" s="165"/>
      <c r="E24" s="165"/>
      <c r="F24" s="165"/>
      <c r="G24" s="165"/>
      <c r="H24" s="155"/>
      <c r="I24" s="155"/>
      <c r="J24" s="155"/>
    </row>
    <row r="25">
      <c r="A25" s="164"/>
      <c r="B25" s="165"/>
      <c r="C25" s="165"/>
      <c r="D25" s="165"/>
      <c r="E25" s="165"/>
      <c r="F25" s="165"/>
      <c r="G25" s="165"/>
      <c r="H25" s="155"/>
      <c r="I25" s="155"/>
      <c r="J25" s="155"/>
    </row>
    <row r="26">
      <c r="A26" s="164"/>
      <c r="B26" s="165"/>
      <c r="C26" s="165"/>
      <c r="D26" s="165"/>
      <c r="E26" s="165"/>
      <c r="F26" s="165"/>
      <c r="G26" s="165"/>
      <c r="H26" s="155"/>
      <c r="I26" s="155"/>
      <c r="J26" s="155"/>
    </row>
    <row r="27">
      <c r="A27" s="164"/>
      <c r="B27" s="165"/>
      <c r="C27" s="165"/>
      <c r="D27" s="165"/>
      <c r="E27" s="165"/>
      <c r="F27" s="165"/>
      <c r="G27" s="165"/>
      <c r="H27" s="155"/>
      <c r="I27" s="155"/>
      <c r="J27" s="155"/>
    </row>
    <row r="28">
      <c r="A28" s="164"/>
      <c r="B28" s="165"/>
      <c r="C28" s="165"/>
      <c r="D28" s="165"/>
      <c r="E28" s="165"/>
      <c r="F28" s="165"/>
      <c r="G28" s="165"/>
      <c r="H28" s="155"/>
      <c r="I28" s="155"/>
      <c r="J28" s="155"/>
    </row>
    <row r="29">
      <c r="A29" s="164"/>
      <c r="B29" s="165"/>
      <c r="C29" s="165"/>
      <c r="D29" s="165"/>
      <c r="E29" s="165"/>
      <c r="F29" s="165"/>
      <c r="G29" s="165"/>
      <c r="H29" s="155"/>
      <c r="I29" s="155"/>
      <c r="J29" s="155"/>
    </row>
    <row r="30">
      <c r="A30" s="164"/>
      <c r="B30" s="165"/>
      <c r="C30" s="165"/>
      <c r="D30" s="165"/>
      <c r="E30" s="165"/>
      <c r="F30" s="165"/>
      <c r="G30" s="165"/>
      <c r="H30" s="155"/>
      <c r="I30" s="155"/>
      <c r="J30" s="155"/>
    </row>
    <row r="31">
      <c r="A31" s="164"/>
      <c r="B31" s="165"/>
      <c r="C31" s="165"/>
      <c r="D31" s="165"/>
      <c r="E31" s="165"/>
      <c r="F31" s="165"/>
      <c r="G31" s="165"/>
      <c r="H31" s="155"/>
      <c r="I31" s="155"/>
      <c r="J31" s="155"/>
    </row>
    <row r="32">
      <c r="A32" s="164"/>
      <c r="B32" s="165"/>
      <c r="C32" s="165"/>
      <c r="D32" s="165"/>
      <c r="E32" s="165"/>
      <c r="F32" s="165"/>
      <c r="G32" s="165"/>
      <c r="H32" s="155"/>
      <c r="I32" s="155"/>
      <c r="J32" s="155"/>
    </row>
    <row r="33">
      <c r="A33" s="164"/>
      <c r="B33" s="165"/>
      <c r="C33" s="165"/>
      <c r="D33" s="165"/>
      <c r="E33" s="165"/>
      <c r="F33" s="165"/>
      <c r="G33" s="165"/>
      <c r="H33" s="155"/>
      <c r="I33" s="155"/>
      <c r="J33" s="155"/>
    </row>
    <row r="34">
      <c r="A34" s="164"/>
      <c r="B34" s="165"/>
      <c r="C34" s="165"/>
      <c r="D34" s="165"/>
      <c r="E34" s="165"/>
      <c r="F34" s="165"/>
      <c r="G34" s="165"/>
      <c r="H34" s="155"/>
      <c r="I34" s="155"/>
      <c r="J34" s="155"/>
    </row>
    <row r="35">
      <c r="A35" s="164"/>
      <c r="B35" s="165"/>
      <c r="C35" s="165"/>
      <c r="D35" s="165"/>
      <c r="E35" s="165"/>
      <c r="F35" s="165"/>
      <c r="G35" s="165"/>
      <c r="H35" s="155"/>
      <c r="I35" s="155"/>
      <c r="J35" s="155"/>
    </row>
    <row r="36">
      <c r="A36" s="164"/>
      <c r="B36" s="165"/>
      <c r="C36" s="165"/>
      <c r="D36" s="165"/>
      <c r="E36" s="165"/>
      <c r="F36" s="165"/>
      <c r="G36" s="165"/>
      <c r="H36" s="155"/>
      <c r="I36" s="155"/>
      <c r="J36" s="155"/>
    </row>
    <row r="37">
      <c r="A37" s="164"/>
      <c r="B37" s="165"/>
      <c r="C37" s="165"/>
      <c r="D37" s="165"/>
      <c r="E37" s="165"/>
      <c r="F37" s="165"/>
      <c r="G37" s="165"/>
      <c r="H37" s="155"/>
      <c r="I37" s="155"/>
      <c r="J37" s="155"/>
    </row>
    <row r="38">
      <c r="A38" s="164"/>
      <c r="B38" s="165"/>
      <c r="C38" s="165"/>
      <c r="D38" s="165"/>
      <c r="E38" s="165"/>
      <c r="F38" s="165"/>
      <c r="G38" s="165"/>
      <c r="H38" s="155"/>
      <c r="I38" s="155"/>
      <c r="J38" s="155"/>
    </row>
    <row r="39">
      <c r="A39" s="164"/>
      <c r="B39" s="165"/>
      <c r="C39" s="165"/>
      <c r="D39" s="165"/>
      <c r="E39" s="165"/>
      <c r="F39" s="165"/>
      <c r="G39" s="165"/>
      <c r="H39" s="155"/>
      <c r="I39" s="155"/>
      <c r="J39" s="155"/>
    </row>
    <row r="40">
      <c r="A40" s="164"/>
      <c r="B40" s="165"/>
      <c r="C40" s="165"/>
      <c r="D40" s="165"/>
      <c r="E40" s="165"/>
      <c r="F40" s="165"/>
      <c r="G40" s="165"/>
      <c r="H40" s="155"/>
      <c r="I40" s="155"/>
      <c r="J40" s="155"/>
    </row>
    <row r="41">
      <c r="A41" s="164"/>
      <c r="B41" s="165"/>
      <c r="C41" s="165"/>
      <c r="D41" s="165"/>
      <c r="E41" s="165"/>
      <c r="F41" s="165"/>
      <c r="G41" s="165"/>
      <c r="H41" s="155"/>
      <c r="I41" s="155"/>
      <c r="J41" s="155"/>
    </row>
    <row r="42">
      <c r="A42" s="164"/>
      <c r="B42" s="165"/>
      <c r="C42" s="165"/>
      <c r="D42" s="165"/>
      <c r="E42" s="165"/>
      <c r="F42" s="165"/>
      <c r="G42" s="165"/>
      <c r="H42" s="155"/>
      <c r="I42" s="155"/>
      <c r="J42" s="155"/>
    </row>
    <row r="43">
      <c r="A43" s="164"/>
      <c r="B43" s="165"/>
      <c r="C43" s="165"/>
      <c r="D43" s="165"/>
      <c r="E43" s="165"/>
      <c r="F43" s="165"/>
      <c r="G43" s="165"/>
      <c r="H43" s="155"/>
      <c r="I43" s="155"/>
      <c r="J43" s="155"/>
    </row>
    <row r="44">
      <c r="A44" s="164"/>
      <c r="B44" s="165"/>
      <c r="C44" s="165"/>
      <c r="D44" s="165"/>
      <c r="E44" s="165"/>
      <c r="F44" s="165"/>
      <c r="G44" s="165"/>
      <c r="H44" s="155"/>
      <c r="I44" s="155"/>
      <c r="J44" s="155"/>
    </row>
    <row r="45">
      <c r="A45" s="164"/>
      <c r="B45" s="165"/>
      <c r="C45" s="165"/>
      <c r="D45" s="165"/>
      <c r="E45" s="165"/>
      <c r="F45" s="165"/>
      <c r="G45" s="165"/>
      <c r="H45" s="155"/>
      <c r="I45" s="155"/>
      <c r="J45" s="155"/>
    </row>
    <row r="46">
      <c r="A46" s="164"/>
      <c r="B46" s="165"/>
      <c r="C46" s="165"/>
      <c r="D46" s="165"/>
      <c r="E46" s="165"/>
      <c r="F46" s="165"/>
      <c r="G46" s="165"/>
      <c r="H46" s="155"/>
      <c r="I46" s="155"/>
      <c r="J46" s="155"/>
    </row>
    <row r="47">
      <c r="A47" s="164"/>
      <c r="B47" s="165"/>
      <c r="C47" s="165"/>
      <c r="D47" s="165"/>
      <c r="E47" s="165"/>
      <c r="F47" s="165"/>
      <c r="G47" s="165"/>
      <c r="H47" s="155"/>
      <c r="I47" s="155"/>
      <c r="J47" s="155"/>
    </row>
    <row r="48">
      <c r="A48" s="164"/>
      <c r="B48" s="165"/>
      <c r="C48" s="165"/>
      <c r="D48" s="165"/>
      <c r="E48" s="165"/>
      <c r="F48" s="165"/>
      <c r="G48" s="165"/>
      <c r="H48" s="155"/>
      <c r="I48" s="155"/>
      <c r="J48" s="155"/>
    </row>
    <row r="49">
      <c r="A49" s="164"/>
      <c r="B49" s="165"/>
      <c r="C49" s="165"/>
      <c r="D49" s="165"/>
      <c r="E49" s="165"/>
      <c r="F49" s="165"/>
      <c r="G49" s="165"/>
      <c r="H49" s="155"/>
      <c r="I49" s="155"/>
      <c r="J49" s="155"/>
    </row>
    <row r="50">
      <c r="A50" s="164"/>
      <c r="B50" s="165"/>
      <c r="C50" s="165"/>
      <c r="D50" s="165"/>
      <c r="E50" s="165"/>
      <c r="F50" s="165"/>
      <c r="G50" s="165"/>
      <c r="H50" s="155"/>
      <c r="I50" s="155"/>
      <c r="J50" s="155"/>
    </row>
    <row r="51">
      <c r="A51" s="164"/>
      <c r="B51" s="165"/>
      <c r="C51" s="165"/>
      <c r="D51" s="165"/>
      <c r="E51" s="165"/>
      <c r="F51" s="165"/>
      <c r="G51" s="165"/>
      <c r="H51" s="155"/>
      <c r="I51" s="155"/>
      <c r="J51" s="155"/>
    </row>
    <row r="52">
      <c r="A52" s="164"/>
      <c r="B52" s="165"/>
      <c r="C52" s="165"/>
      <c r="D52" s="165"/>
      <c r="E52" s="165"/>
      <c r="F52" s="165"/>
      <c r="G52" s="165"/>
      <c r="H52" s="155"/>
      <c r="I52" s="155"/>
      <c r="J52" s="155"/>
    </row>
    <row r="53">
      <c r="A53" s="164"/>
      <c r="B53" s="165"/>
      <c r="C53" s="165"/>
      <c r="D53" s="165"/>
      <c r="E53" s="165"/>
      <c r="F53" s="165"/>
      <c r="G53" s="165"/>
      <c r="H53" s="155"/>
      <c r="I53" s="155"/>
      <c r="J53" s="155"/>
    </row>
    <row r="54">
      <c r="A54" s="164"/>
      <c r="B54" s="165"/>
      <c r="C54" s="165"/>
      <c r="D54" s="165"/>
      <c r="E54" s="165"/>
      <c r="F54" s="165"/>
      <c r="G54" s="165"/>
      <c r="H54" s="155"/>
      <c r="I54" s="155"/>
      <c r="J54" s="155"/>
    </row>
    <row r="55">
      <c r="A55" s="164"/>
      <c r="B55" s="165"/>
      <c r="C55" s="165"/>
      <c r="D55" s="165"/>
      <c r="E55" s="165"/>
      <c r="F55" s="165"/>
      <c r="G55" s="165"/>
      <c r="H55" s="155"/>
      <c r="I55" s="155"/>
      <c r="J55" s="155"/>
    </row>
    <row r="56">
      <c r="A56" s="164"/>
      <c r="B56" s="165"/>
      <c r="C56" s="165"/>
      <c r="D56" s="165"/>
      <c r="E56" s="165"/>
      <c r="F56" s="165"/>
      <c r="G56" s="165"/>
      <c r="H56" s="155"/>
      <c r="I56" s="155"/>
      <c r="J56" s="155"/>
    </row>
    <row r="57">
      <c r="A57" s="164"/>
      <c r="B57" s="165"/>
      <c r="C57" s="165"/>
      <c r="D57" s="165"/>
      <c r="E57" s="165"/>
      <c r="F57" s="165"/>
      <c r="G57" s="165"/>
      <c r="H57" s="155"/>
      <c r="I57" s="155"/>
      <c r="J57" s="155"/>
    </row>
    <row r="58">
      <c r="A58" s="164"/>
      <c r="B58" s="165"/>
      <c r="C58" s="165"/>
      <c r="D58" s="165"/>
      <c r="E58" s="165"/>
      <c r="F58" s="165"/>
      <c r="G58" s="165"/>
      <c r="H58" s="155"/>
      <c r="I58" s="155"/>
      <c r="J58" s="155"/>
    </row>
    <row r="59">
      <c r="A59" s="164"/>
      <c r="B59" s="165"/>
      <c r="C59" s="165"/>
      <c r="D59" s="165"/>
      <c r="E59" s="165"/>
      <c r="F59" s="165"/>
      <c r="G59" s="165"/>
      <c r="H59" s="155"/>
      <c r="I59" s="155"/>
      <c r="J59" s="155"/>
    </row>
    <row r="60">
      <c r="A60" s="164"/>
      <c r="B60" s="165"/>
      <c r="C60" s="165"/>
      <c r="D60" s="165"/>
      <c r="E60" s="165"/>
      <c r="F60" s="165"/>
      <c r="G60" s="165"/>
      <c r="H60" s="155"/>
      <c r="I60" s="155"/>
      <c r="J60" s="155"/>
    </row>
    <row r="61">
      <c r="A61" s="164"/>
      <c r="B61" s="165"/>
      <c r="C61" s="165"/>
      <c r="D61" s="165"/>
      <c r="E61" s="165"/>
      <c r="F61" s="165"/>
      <c r="G61" s="165"/>
      <c r="H61" s="155"/>
      <c r="I61" s="155"/>
      <c r="J61" s="155"/>
    </row>
    <row r="62">
      <c r="A62" s="164"/>
      <c r="B62" s="165"/>
      <c r="C62" s="165"/>
      <c r="D62" s="165"/>
      <c r="E62" s="165"/>
      <c r="F62" s="165"/>
      <c r="G62" s="165"/>
      <c r="H62" s="155"/>
      <c r="I62" s="155"/>
      <c r="J62" s="155"/>
    </row>
    <row r="63">
      <c r="A63" s="164"/>
      <c r="B63" s="165"/>
      <c r="C63" s="165"/>
      <c r="D63" s="165"/>
      <c r="E63" s="165"/>
      <c r="F63" s="165"/>
      <c r="G63" s="165"/>
      <c r="H63" s="155"/>
      <c r="I63" s="155"/>
      <c r="J63" s="155"/>
    </row>
    <row r="64">
      <c r="A64" s="164"/>
      <c r="B64" s="165"/>
      <c r="C64" s="165"/>
      <c r="D64" s="165"/>
      <c r="E64" s="165"/>
      <c r="F64" s="165"/>
      <c r="G64" s="165"/>
      <c r="H64" s="155"/>
      <c r="I64" s="155"/>
      <c r="J64" s="155"/>
    </row>
    <row r="65">
      <c r="A65" s="164"/>
      <c r="B65" s="165"/>
      <c r="C65" s="165"/>
      <c r="D65" s="165"/>
      <c r="E65" s="165"/>
      <c r="F65" s="165"/>
      <c r="G65" s="165"/>
      <c r="H65" s="155"/>
      <c r="I65" s="155"/>
      <c r="J65" s="155"/>
    </row>
    <row r="66">
      <c r="A66" s="164"/>
      <c r="B66" s="165"/>
      <c r="C66" s="165"/>
      <c r="D66" s="165"/>
      <c r="E66" s="165"/>
      <c r="F66" s="165"/>
      <c r="G66" s="165"/>
      <c r="H66" s="155"/>
      <c r="I66" s="155"/>
      <c r="J66" s="155"/>
    </row>
    <row r="67">
      <c r="A67" s="164"/>
      <c r="B67" s="165"/>
      <c r="C67" s="165"/>
      <c r="D67" s="165"/>
      <c r="E67" s="165"/>
      <c r="F67" s="165"/>
      <c r="G67" s="165"/>
      <c r="H67" s="155"/>
      <c r="I67" s="155"/>
      <c r="J67" s="155"/>
    </row>
    <row r="68">
      <c r="A68" s="164"/>
      <c r="B68" s="165"/>
      <c r="C68" s="165"/>
      <c r="D68" s="165"/>
      <c r="E68" s="165"/>
      <c r="F68" s="165"/>
      <c r="G68" s="165"/>
      <c r="H68" s="155"/>
      <c r="I68" s="155"/>
      <c r="J68" s="155"/>
    </row>
    <row r="69">
      <c r="A69" s="164"/>
      <c r="B69" s="165"/>
      <c r="C69" s="165"/>
      <c r="D69" s="165"/>
      <c r="E69" s="165"/>
      <c r="F69" s="165"/>
      <c r="G69" s="165"/>
      <c r="H69" s="155"/>
      <c r="I69" s="155"/>
      <c r="J69" s="155"/>
    </row>
    <row r="70">
      <c r="A70" s="164"/>
      <c r="B70" s="165"/>
      <c r="C70" s="165"/>
      <c r="D70" s="165"/>
      <c r="E70" s="165"/>
      <c r="F70" s="165"/>
      <c r="G70" s="165"/>
      <c r="H70" s="155"/>
      <c r="I70" s="155"/>
      <c r="J70" s="155"/>
    </row>
    <row r="71">
      <c r="A71" s="164"/>
      <c r="B71" s="165"/>
      <c r="C71" s="165"/>
      <c r="D71" s="165"/>
      <c r="E71" s="165"/>
      <c r="F71" s="165"/>
      <c r="G71" s="165"/>
      <c r="H71" s="155"/>
      <c r="I71" s="155"/>
      <c r="J71" s="155"/>
    </row>
    <row r="72">
      <c r="A72" s="164"/>
      <c r="B72" s="165"/>
      <c r="C72" s="165"/>
      <c r="D72" s="165"/>
      <c r="E72" s="165"/>
      <c r="F72" s="165"/>
      <c r="G72" s="165"/>
      <c r="H72" s="155"/>
      <c r="I72" s="155"/>
      <c r="J72" s="155"/>
    </row>
    <row r="73">
      <c r="A73" s="164"/>
      <c r="B73" s="165"/>
      <c r="C73" s="165"/>
      <c r="D73" s="165"/>
      <c r="E73" s="165"/>
      <c r="F73" s="165"/>
      <c r="G73" s="165"/>
      <c r="H73" s="155"/>
      <c r="I73" s="155"/>
      <c r="J73" s="155"/>
    </row>
    <row r="74">
      <c r="A74" s="164"/>
      <c r="B74" s="165"/>
      <c r="C74" s="165"/>
      <c r="D74" s="165"/>
      <c r="E74" s="165"/>
      <c r="F74" s="165"/>
      <c r="G74" s="165"/>
      <c r="H74" s="155"/>
      <c r="I74" s="155"/>
      <c r="J74" s="155"/>
    </row>
    <row r="75">
      <c r="A75" s="164"/>
      <c r="B75" s="165"/>
      <c r="C75" s="165"/>
      <c r="D75" s="165"/>
      <c r="E75" s="165"/>
      <c r="F75" s="165"/>
      <c r="G75" s="165"/>
      <c r="H75" s="155"/>
      <c r="I75" s="155"/>
      <c r="J75" s="155"/>
    </row>
    <row r="76">
      <c r="A76" s="164"/>
      <c r="B76" s="165"/>
      <c r="C76" s="165"/>
      <c r="D76" s="165"/>
      <c r="E76" s="165"/>
      <c r="F76" s="165"/>
      <c r="G76" s="165"/>
      <c r="H76" s="155"/>
      <c r="I76" s="155"/>
      <c r="J76" s="155"/>
    </row>
    <row r="77">
      <c r="A77" s="164"/>
      <c r="B77" s="165"/>
      <c r="C77" s="165"/>
      <c r="D77" s="165"/>
      <c r="E77" s="165"/>
      <c r="F77" s="165"/>
      <c r="G77" s="165"/>
      <c r="H77" s="155"/>
      <c r="I77" s="155"/>
      <c r="J77" s="155"/>
    </row>
    <row r="78">
      <c r="A78" s="164"/>
      <c r="B78" s="165"/>
      <c r="C78" s="165"/>
      <c r="D78" s="165"/>
      <c r="E78" s="165"/>
      <c r="F78" s="165"/>
      <c r="G78" s="165"/>
      <c r="H78" s="155"/>
      <c r="I78" s="155"/>
      <c r="J78" s="155"/>
    </row>
    <row r="79">
      <c r="A79" s="164"/>
      <c r="B79" s="165"/>
      <c r="C79" s="165"/>
      <c r="D79" s="165"/>
      <c r="E79" s="165"/>
      <c r="F79" s="165"/>
      <c r="G79" s="165"/>
      <c r="H79" s="155"/>
      <c r="I79" s="155"/>
      <c r="J79" s="155"/>
    </row>
    <row r="80">
      <c r="A80" s="164"/>
      <c r="B80" s="165"/>
      <c r="C80" s="165"/>
      <c r="D80" s="165"/>
      <c r="E80" s="165"/>
      <c r="F80" s="165"/>
      <c r="G80" s="165"/>
      <c r="H80" s="155"/>
      <c r="I80" s="155"/>
      <c r="J80" s="155"/>
    </row>
    <row r="81">
      <c r="A81" s="164"/>
      <c r="B81" s="165"/>
      <c r="C81" s="165"/>
      <c r="D81" s="165"/>
      <c r="E81" s="165"/>
      <c r="F81" s="165"/>
      <c r="G81" s="165"/>
      <c r="H81" s="155"/>
      <c r="I81" s="155"/>
      <c r="J81" s="155"/>
    </row>
    <row r="82">
      <c r="A82" s="164"/>
      <c r="B82" s="165"/>
      <c r="C82" s="165"/>
      <c r="D82" s="165"/>
      <c r="E82" s="165"/>
      <c r="F82" s="165"/>
      <c r="G82" s="165"/>
      <c r="H82" s="155"/>
      <c r="I82" s="155"/>
      <c r="J82" s="155"/>
    </row>
    <row r="83">
      <c r="A83" s="164"/>
      <c r="B83" s="165"/>
      <c r="C83" s="165"/>
      <c r="D83" s="165"/>
      <c r="E83" s="165"/>
      <c r="F83" s="165"/>
      <c r="G83" s="165"/>
      <c r="H83" s="155"/>
      <c r="I83" s="155"/>
      <c r="J83" s="155"/>
    </row>
    <row r="84">
      <c r="A84" s="164"/>
      <c r="B84" s="165"/>
      <c r="C84" s="165"/>
      <c r="D84" s="165"/>
      <c r="E84" s="165"/>
      <c r="F84" s="165"/>
      <c r="G84" s="165"/>
      <c r="H84" s="155"/>
      <c r="I84" s="155"/>
      <c r="J84" s="155"/>
    </row>
    <row r="85">
      <c r="A85" s="164"/>
      <c r="B85" s="165"/>
      <c r="C85" s="165"/>
      <c r="D85" s="165"/>
      <c r="E85" s="165"/>
      <c r="F85" s="165"/>
      <c r="G85" s="165"/>
      <c r="H85" s="155"/>
      <c r="I85" s="155"/>
      <c r="J85" s="155"/>
    </row>
    <row r="86">
      <c r="A86" s="164"/>
      <c r="B86" s="165"/>
      <c r="C86" s="165"/>
      <c r="D86" s="165"/>
      <c r="E86" s="165"/>
      <c r="F86" s="165"/>
      <c r="G86" s="165"/>
      <c r="H86" s="155"/>
      <c r="I86" s="155"/>
      <c r="J86" s="155"/>
    </row>
    <row r="87">
      <c r="A87" s="164"/>
      <c r="B87" s="165"/>
      <c r="C87" s="165"/>
      <c r="D87" s="165"/>
      <c r="E87" s="165"/>
      <c r="F87" s="165"/>
      <c r="G87" s="165"/>
      <c r="H87" s="155"/>
      <c r="I87" s="155"/>
      <c r="J87" s="155"/>
    </row>
    <row r="88">
      <c r="A88" s="164"/>
      <c r="B88" s="165"/>
      <c r="C88" s="165"/>
      <c r="D88" s="165"/>
      <c r="E88" s="165"/>
      <c r="F88" s="165"/>
      <c r="G88" s="165"/>
      <c r="H88" s="155"/>
      <c r="I88" s="155"/>
      <c r="J88" s="155"/>
    </row>
    <row r="89">
      <c r="A89" s="164"/>
      <c r="B89" s="165"/>
      <c r="C89" s="165"/>
      <c r="D89" s="165"/>
      <c r="E89" s="165"/>
      <c r="F89" s="165"/>
      <c r="G89" s="165"/>
      <c r="H89" s="155"/>
      <c r="I89" s="155"/>
      <c r="J89" s="155"/>
    </row>
    <row r="90">
      <c r="A90" s="164"/>
      <c r="B90" s="165"/>
      <c r="C90" s="165"/>
      <c r="D90" s="165"/>
      <c r="E90" s="165"/>
      <c r="F90" s="165"/>
      <c r="G90" s="165"/>
      <c r="H90" s="155"/>
      <c r="I90" s="155"/>
      <c r="J90" s="155"/>
    </row>
    <row r="91">
      <c r="A91" s="164"/>
      <c r="B91" s="165"/>
      <c r="C91" s="165"/>
      <c r="D91" s="165"/>
      <c r="E91" s="165"/>
      <c r="F91" s="165"/>
      <c r="G91" s="165"/>
      <c r="H91" s="155"/>
      <c r="I91" s="155"/>
      <c r="J91" s="155"/>
    </row>
    <row r="92">
      <c r="A92" s="164"/>
      <c r="B92" s="165"/>
      <c r="C92" s="165"/>
      <c r="D92" s="165"/>
      <c r="E92" s="165"/>
      <c r="F92" s="165"/>
      <c r="G92" s="165"/>
      <c r="H92" s="155"/>
      <c r="I92" s="155"/>
      <c r="J92" s="155"/>
    </row>
    <row r="93">
      <c r="A93" s="164"/>
      <c r="B93" s="165"/>
      <c r="C93" s="165"/>
      <c r="D93" s="165"/>
      <c r="E93" s="165"/>
      <c r="F93" s="165"/>
      <c r="G93" s="165"/>
      <c r="H93" s="155"/>
      <c r="I93" s="155"/>
      <c r="J93" s="155"/>
    </row>
    <row r="94">
      <c r="A94" s="164"/>
      <c r="B94" s="165"/>
      <c r="C94" s="165"/>
      <c r="D94" s="165"/>
      <c r="E94" s="165"/>
      <c r="F94" s="165"/>
      <c r="G94" s="165"/>
      <c r="H94" s="155"/>
      <c r="I94" s="155"/>
      <c r="J94" s="155"/>
    </row>
    <row r="95">
      <c r="A95" s="164"/>
      <c r="B95" s="165"/>
      <c r="C95" s="165"/>
      <c r="D95" s="165"/>
      <c r="E95" s="165"/>
      <c r="F95" s="165"/>
      <c r="G95" s="165"/>
      <c r="H95" s="155"/>
      <c r="I95" s="155"/>
      <c r="J95" s="155"/>
    </row>
    <row r="96">
      <c r="A96" s="164"/>
      <c r="B96" s="165"/>
      <c r="C96" s="165"/>
      <c r="D96" s="165"/>
      <c r="E96" s="165"/>
      <c r="F96" s="165"/>
      <c r="G96" s="165"/>
      <c r="H96" s="155"/>
      <c r="I96" s="155"/>
      <c r="J96" s="155"/>
    </row>
    <row r="97">
      <c r="A97" s="164"/>
      <c r="B97" s="165"/>
      <c r="C97" s="165"/>
      <c r="D97" s="165"/>
      <c r="E97" s="165"/>
      <c r="F97" s="165"/>
      <c r="G97" s="165"/>
      <c r="H97" s="155"/>
      <c r="I97" s="155"/>
      <c r="J97" s="155"/>
    </row>
    <row r="98">
      <c r="A98" s="164"/>
      <c r="B98" s="165"/>
      <c r="C98" s="165"/>
      <c r="D98" s="165"/>
      <c r="E98" s="165"/>
      <c r="F98" s="165"/>
      <c r="G98" s="165"/>
      <c r="H98" s="155"/>
      <c r="I98" s="155"/>
      <c r="J98" s="155"/>
    </row>
    <row r="99">
      <c r="A99" s="164"/>
      <c r="B99" s="165"/>
      <c r="C99" s="165"/>
      <c r="D99" s="165"/>
      <c r="E99" s="165"/>
      <c r="F99" s="165"/>
      <c r="G99" s="165"/>
      <c r="H99" s="155"/>
      <c r="I99" s="155"/>
      <c r="J99" s="155"/>
    </row>
    <row r="100">
      <c r="A100" s="164"/>
      <c r="B100" s="165"/>
      <c r="C100" s="165"/>
      <c r="D100" s="165"/>
      <c r="E100" s="165"/>
      <c r="F100" s="165"/>
      <c r="G100" s="165"/>
      <c r="H100" s="155"/>
      <c r="I100" s="155"/>
      <c r="J100" s="155"/>
    </row>
    <row r="101">
      <c r="A101" s="164"/>
      <c r="B101" s="165"/>
      <c r="C101" s="165"/>
      <c r="D101" s="165"/>
      <c r="E101" s="165"/>
      <c r="F101" s="165"/>
      <c r="G101" s="165"/>
      <c r="H101" s="155"/>
      <c r="I101" s="155"/>
      <c r="J101" s="155"/>
    </row>
    <row r="102">
      <c r="A102" s="164"/>
      <c r="B102" s="165"/>
      <c r="C102" s="165"/>
      <c r="D102" s="165"/>
      <c r="E102" s="165"/>
      <c r="F102" s="165"/>
      <c r="G102" s="165"/>
      <c r="H102" s="155"/>
      <c r="I102" s="155"/>
      <c r="J102" s="155"/>
    </row>
    <row r="103">
      <c r="A103" s="164"/>
      <c r="B103" s="165"/>
      <c r="C103" s="165"/>
      <c r="D103" s="165"/>
      <c r="E103" s="165"/>
      <c r="F103" s="165"/>
      <c r="G103" s="165"/>
      <c r="H103" s="155"/>
      <c r="I103" s="155"/>
      <c r="J103" s="155"/>
    </row>
    <row r="104">
      <c r="A104" s="164"/>
      <c r="B104" s="165"/>
      <c r="C104" s="165"/>
      <c r="D104" s="165"/>
      <c r="E104" s="165"/>
      <c r="F104" s="165"/>
      <c r="G104" s="165"/>
      <c r="H104" s="155"/>
      <c r="I104" s="155"/>
      <c r="J104" s="155"/>
    </row>
    <row r="105">
      <c r="A105" s="164"/>
      <c r="B105" s="165"/>
      <c r="C105" s="165"/>
      <c r="D105" s="165"/>
      <c r="E105" s="165"/>
      <c r="F105" s="165"/>
      <c r="G105" s="165"/>
      <c r="H105" s="155"/>
      <c r="I105" s="155"/>
      <c r="J105" s="155"/>
    </row>
    <row r="106">
      <c r="A106" s="164"/>
      <c r="B106" s="165"/>
      <c r="C106" s="165"/>
      <c r="D106" s="165"/>
      <c r="E106" s="165"/>
      <c r="F106" s="165"/>
      <c r="G106" s="165"/>
      <c r="H106" s="155"/>
      <c r="I106" s="155"/>
      <c r="J106" s="155"/>
    </row>
    <row r="107">
      <c r="A107" s="164"/>
      <c r="B107" s="165"/>
      <c r="C107" s="165"/>
      <c r="D107" s="165"/>
      <c r="E107" s="165"/>
      <c r="F107" s="165"/>
      <c r="G107" s="165"/>
      <c r="H107" s="155"/>
      <c r="I107" s="155"/>
      <c r="J107" s="155"/>
    </row>
    <row r="108">
      <c r="A108" s="164"/>
      <c r="B108" s="165"/>
      <c r="C108" s="165"/>
      <c r="D108" s="165"/>
      <c r="E108" s="165"/>
      <c r="F108" s="165"/>
      <c r="G108" s="165"/>
      <c r="H108" s="155"/>
      <c r="I108" s="155"/>
      <c r="J108" s="155"/>
    </row>
    <row r="109">
      <c r="A109" s="164"/>
      <c r="B109" s="165"/>
      <c r="C109" s="165"/>
      <c r="D109" s="165"/>
      <c r="E109" s="165"/>
      <c r="F109" s="165"/>
      <c r="G109" s="165"/>
      <c r="H109" s="155"/>
      <c r="I109" s="155"/>
      <c r="J109" s="155"/>
    </row>
    <row r="110">
      <c r="A110" s="164"/>
      <c r="B110" s="165"/>
      <c r="C110" s="165"/>
      <c r="D110" s="165"/>
      <c r="E110" s="165"/>
      <c r="F110" s="165"/>
      <c r="G110" s="165"/>
      <c r="H110" s="155"/>
      <c r="I110" s="155"/>
      <c r="J110" s="155"/>
    </row>
    <row r="111">
      <c r="A111" s="164"/>
      <c r="B111" s="165"/>
      <c r="C111" s="165"/>
      <c r="D111" s="165"/>
      <c r="E111" s="165"/>
      <c r="F111" s="165"/>
      <c r="G111" s="165"/>
      <c r="H111" s="155"/>
      <c r="I111" s="155"/>
      <c r="J111" s="155"/>
    </row>
    <row r="112">
      <c r="A112" s="164"/>
      <c r="B112" s="165"/>
      <c r="C112" s="165"/>
      <c r="D112" s="165"/>
      <c r="E112" s="165"/>
      <c r="F112" s="165"/>
      <c r="G112" s="165"/>
      <c r="H112" s="155"/>
      <c r="I112" s="155"/>
      <c r="J112" s="155"/>
    </row>
    <row r="113">
      <c r="A113" s="164"/>
      <c r="B113" s="165"/>
      <c r="C113" s="165"/>
      <c r="D113" s="165"/>
      <c r="E113" s="165"/>
      <c r="F113" s="165"/>
      <c r="G113" s="165"/>
      <c r="H113" s="155"/>
      <c r="I113" s="155"/>
      <c r="J113" s="155"/>
    </row>
    <row r="114">
      <c r="A114" s="164"/>
      <c r="B114" s="165"/>
      <c r="C114" s="165"/>
      <c r="D114" s="165"/>
      <c r="E114" s="165"/>
      <c r="F114" s="165"/>
      <c r="G114" s="165"/>
      <c r="H114" s="155"/>
      <c r="I114" s="155"/>
      <c r="J114" s="155"/>
    </row>
    <row r="115">
      <c r="A115" s="164"/>
      <c r="B115" s="165"/>
      <c r="C115" s="165"/>
      <c r="D115" s="165"/>
      <c r="E115" s="165"/>
      <c r="F115" s="165"/>
      <c r="G115" s="165"/>
      <c r="H115" s="155"/>
      <c r="I115" s="155"/>
      <c r="J115" s="155"/>
    </row>
    <row r="116">
      <c r="A116" s="164"/>
      <c r="B116" s="165"/>
      <c r="C116" s="165"/>
      <c r="D116" s="165"/>
      <c r="E116" s="165"/>
      <c r="F116" s="165"/>
      <c r="G116" s="165"/>
      <c r="H116" s="155"/>
      <c r="I116" s="155"/>
      <c r="J116" s="155"/>
    </row>
    <row r="117">
      <c r="A117" s="164"/>
      <c r="B117" s="165"/>
      <c r="C117" s="165"/>
      <c r="D117" s="165"/>
      <c r="E117" s="165"/>
      <c r="F117" s="165"/>
      <c r="G117" s="165"/>
      <c r="H117" s="155"/>
      <c r="I117" s="155"/>
      <c r="J117" s="155"/>
    </row>
    <row r="118">
      <c r="A118" s="164"/>
      <c r="B118" s="165"/>
      <c r="C118" s="165"/>
      <c r="D118" s="165"/>
      <c r="E118" s="165"/>
      <c r="F118" s="165"/>
      <c r="G118" s="165"/>
      <c r="H118" s="155"/>
      <c r="I118" s="155"/>
      <c r="J118" s="155"/>
    </row>
    <row r="119">
      <c r="A119" s="164"/>
      <c r="B119" s="165"/>
      <c r="C119" s="165"/>
      <c r="D119" s="165"/>
      <c r="E119" s="165"/>
      <c r="F119" s="165"/>
      <c r="G119" s="165"/>
      <c r="H119" s="155"/>
      <c r="I119" s="155"/>
      <c r="J119" s="155"/>
    </row>
    <row r="120">
      <c r="A120" s="164"/>
      <c r="B120" s="165"/>
      <c r="C120" s="165"/>
      <c r="D120" s="165"/>
      <c r="E120" s="165"/>
      <c r="F120" s="165"/>
      <c r="G120" s="165"/>
      <c r="H120" s="155"/>
      <c r="I120" s="155"/>
      <c r="J120" s="155"/>
    </row>
    <row r="121">
      <c r="A121" s="164"/>
      <c r="B121" s="165"/>
      <c r="C121" s="165"/>
      <c r="D121" s="165"/>
      <c r="E121" s="165"/>
      <c r="F121" s="165"/>
      <c r="G121" s="165"/>
      <c r="H121" s="155"/>
      <c r="I121" s="155"/>
      <c r="J121" s="155"/>
    </row>
    <row r="122">
      <c r="A122" s="164"/>
      <c r="B122" s="165"/>
      <c r="C122" s="165"/>
      <c r="D122" s="165"/>
      <c r="E122" s="165"/>
      <c r="F122" s="165"/>
      <c r="G122" s="165"/>
      <c r="H122" s="155"/>
      <c r="I122" s="155"/>
      <c r="J122" s="155"/>
    </row>
    <row r="123">
      <c r="A123" s="164"/>
      <c r="B123" s="165"/>
      <c r="C123" s="165"/>
      <c r="D123" s="165"/>
      <c r="E123" s="165"/>
      <c r="F123" s="165"/>
      <c r="G123" s="165"/>
      <c r="H123" s="155"/>
      <c r="I123" s="155"/>
      <c r="J123" s="155"/>
    </row>
    <row r="124">
      <c r="A124" s="164"/>
      <c r="B124" s="165"/>
      <c r="C124" s="165"/>
      <c r="D124" s="165"/>
      <c r="E124" s="165"/>
      <c r="F124" s="165"/>
      <c r="G124" s="165"/>
      <c r="H124" s="155"/>
      <c r="I124" s="155"/>
      <c r="J124" s="155"/>
    </row>
    <row r="125">
      <c r="A125" s="164"/>
      <c r="B125" s="165"/>
      <c r="C125" s="165"/>
      <c r="D125" s="165"/>
      <c r="E125" s="165"/>
      <c r="F125" s="165"/>
      <c r="G125" s="165"/>
      <c r="H125" s="155"/>
      <c r="I125" s="155"/>
      <c r="J125" s="155"/>
    </row>
    <row r="126">
      <c r="A126" s="164"/>
      <c r="B126" s="165"/>
      <c r="C126" s="165"/>
      <c r="D126" s="165"/>
      <c r="E126" s="165"/>
      <c r="F126" s="165"/>
      <c r="G126" s="165"/>
      <c r="H126" s="155"/>
      <c r="I126" s="155"/>
      <c r="J126" s="155"/>
    </row>
    <row r="127">
      <c r="A127" s="164"/>
      <c r="B127" s="165"/>
      <c r="C127" s="165"/>
      <c r="D127" s="165"/>
      <c r="E127" s="165"/>
      <c r="F127" s="165"/>
      <c r="G127" s="165"/>
      <c r="H127" s="155"/>
      <c r="I127" s="155"/>
      <c r="J127" s="155"/>
    </row>
    <row r="128">
      <c r="A128" s="164"/>
      <c r="B128" s="165"/>
      <c r="C128" s="165"/>
      <c r="D128" s="165"/>
      <c r="E128" s="165"/>
      <c r="F128" s="165"/>
      <c r="G128" s="165"/>
      <c r="H128" s="155"/>
      <c r="I128" s="155"/>
      <c r="J128" s="155"/>
    </row>
    <row r="129">
      <c r="A129" s="164"/>
      <c r="B129" s="165"/>
      <c r="C129" s="165"/>
      <c r="D129" s="165"/>
      <c r="E129" s="165"/>
      <c r="F129" s="165"/>
      <c r="G129" s="165"/>
      <c r="H129" s="155"/>
      <c r="I129" s="155"/>
      <c r="J129" s="155"/>
    </row>
    <row r="130">
      <c r="A130" s="164"/>
      <c r="B130" s="165"/>
      <c r="C130" s="165"/>
      <c r="D130" s="165"/>
      <c r="E130" s="165"/>
      <c r="F130" s="165"/>
      <c r="G130" s="165"/>
      <c r="H130" s="155"/>
      <c r="I130" s="155"/>
      <c r="J130" s="155"/>
    </row>
    <row r="131">
      <c r="A131" s="164"/>
      <c r="B131" s="165"/>
      <c r="C131" s="165"/>
      <c r="D131" s="165"/>
      <c r="E131" s="165"/>
      <c r="F131" s="165"/>
      <c r="G131" s="165"/>
      <c r="H131" s="155"/>
      <c r="I131" s="155"/>
      <c r="J131" s="155"/>
    </row>
    <row r="132">
      <c r="A132" s="164"/>
      <c r="B132" s="165"/>
      <c r="C132" s="165"/>
      <c r="D132" s="165"/>
      <c r="E132" s="165"/>
      <c r="F132" s="165"/>
      <c r="G132" s="165"/>
      <c r="H132" s="155"/>
      <c r="I132" s="155"/>
      <c r="J132" s="155"/>
    </row>
    <row r="133">
      <c r="A133" s="164"/>
      <c r="B133" s="165"/>
      <c r="C133" s="165"/>
      <c r="D133" s="165"/>
      <c r="E133" s="165"/>
      <c r="F133" s="165"/>
      <c r="G133" s="165"/>
      <c r="H133" s="155"/>
      <c r="I133" s="155"/>
      <c r="J133" s="155"/>
    </row>
    <row r="134">
      <c r="A134" s="164"/>
      <c r="B134" s="165"/>
      <c r="C134" s="165"/>
      <c r="D134" s="165"/>
      <c r="E134" s="165"/>
      <c r="F134" s="165"/>
      <c r="G134" s="165"/>
      <c r="H134" s="155"/>
      <c r="I134" s="155"/>
      <c r="J134" s="155"/>
    </row>
    <row r="135">
      <c r="A135" s="164"/>
      <c r="B135" s="165"/>
      <c r="C135" s="165"/>
      <c r="D135" s="165"/>
      <c r="E135" s="165"/>
      <c r="F135" s="165"/>
      <c r="G135" s="165"/>
      <c r="H135" s="155"/>
      <c r="I135" s="155"/>
      <c r="J135" s="155"/>
    </row>
    <row r="136">
      <c r="A136" s="164"/>
      <c r="B136" s="165"/>
      <c r="C136" s="165"/>
      <c r="D136" s="165"/>
      <c r="E136" s="165"/>
      <c r="F136" s="165"/>
      <c r="G136" s="165"/>
      <c r="H136" s="155"/>
      <c r="I136" s="155"/>
      <c r="J136" s="155"/>
    </row>
    <row r="137">
      <c r="A137" s="164"/>
      <c r="B137" s="165"/>
      <c r="C137" s="165"/>
      <c r="D137" s="165"/>
      <c r="E137" s="165"/>
      <c r="F137" s="165"/>
      <c r="G137" s="165"/>
      <c r="H137" s="155"/>
      <c r="I137" s="155"/>
      <c r="J137" s="155"/>
    </row>
    <row r="138">
      <c r="A138" s="164"/>
      <c r="B138" s="165"/>
      <c r="C138" s="165"/>
      <c r="D138" s="165"/>
      <c r="E138" s="165"/>
      <c r="F138" s="165"/>
      <c r="G138" s="165"/>
      <c r="H138" s="155"/>
      <c r="I138" s="155"/>
      <c r="J138" s="155"/>
    </row>
    <row r="139">
      <c r="A139" s="164"/>
      <c r="B139" s="165"/>
      <c r="C139" s="165"/>
      <c r="D139" s="165"/>
      <c r="E139" s="165"/>
      <c r="F139" s="165"/>
      <c r="G139" s="165"/>
      <c r="H139" s="155"/>
      <c r="I139" s="155"/>
      <c r="J139" s="155"/>
    </row>
    <row r="140">
      <c r="A140" s="164"/>
      <c r="B140" s="165"/>
      <c r="C140" s="165"/>
      <c r="D140" s="165"/>
      <c r="E140" s="165"/>
      <c r="F140" s="165"/>
      <c r="G140" s="165"/>
      <c r="H140" s="155"/>
      <c r="I140" s="155"/>
      <c r="J140" s="155"/>
    </row>
    <row r="141">
      <c r="A141" s="164"/>
      <c r="B141" s="165"/>
      <c r="C141" s="165"/>
      <c r="D141" s="165"/>
      <c r="E141" s="165"/>
      <c r="F141" s="165"/>
      <c r="G141" s="165"/>
      <c r="H141" s="155"/>
      <c r="I141" s="155"/>
      <c r="J141" s="155"/>
    </row>
    <row r="142">
      <c r="A142" s="164"/>
      <c r="B142" s="165"/>
      <c r="C142" s="165"/>
      <c r="D142" s="165"/>
      <c r="E142" s="165"/>
      <c r="F142" s="165"/>
      <c r="G142" s="165"/>
      <c r="H142" s="155"/>
      <c r="I142" s="155"/>
      <c r="J142" s="155"/>
    </row>
    <row r="143">
      <c r="A143" s="164"/>
      <c r="B143" s="165"/>
      <c r="C143" s="165"/>
      <c r="D143" s="165"/>
      <c r="E143" s="165"/>
      <c r="F143" s="165"/>
      <c r="G143" s="165"/>
      <c r="H143" s="155"/>
      <c r="I143" s="155"/>
      <c r="J143" s="155"/>
    </row>
    <row r="144">
      <c r="A144" s="164"/>
      <c r="B144" s="165"/>
      <c r="C144" s="165"/>
      <c r="D144" s="165"/>
      <c r="E144" s="165"/>
      <c r="F144" s="165"/>
      <c r="G144" s="165"/>
      <c r="H144" s="155"/>
      <c r="I144" s="155"/>
      <c r="J144" s="155"/>
    </row>
    <row r="145">
      <c r="A145" s="164"/>
      <c r="B145" s="165"/>
      <c r="C145" s="165"/>
      <c r="D145" s="165"/>
      <c r="E145" s="165"/>
      <c r="F145" s="165"/>
      <c r="G145" s="165"/>
      <c r="H145" s="155"/>
      <c r="I145" s="155"/>
      <c r="J145" s="155"/>
    </row>
    <row r="146">
      <c r="A146" s="164"/>
      <c r="B146" s="165"/>
      <c r="C146" s="165"/>
      <c r="D146" s="165"/>
      <c r="E146" s="165"/>
      <c r="F146" s="165"/>
      <c r="G146" s="165"/>
      <c r="H146" s="155"/>
      <c r="I146" s="155"/>
      <c r="J146" s="155"/>
    </row>
    <row r="147">
      <c r="A147" s="164"/>
      <c r="B147" s="165"/>
      <c r="C147" s="165"/>
      <c r="D147" s="165"/>
      <c r="E147" s="165"/>
      <c r="F147" s="165"/>
      <c r="G147" s="165"/>
      <c r="H147" s="155"/>
      <c r="I147" s="155"/>
      <c r="J147" s="155"/>
    </row>
    <row r="148">
      <c r="A148" s="164"/>
      <c r="B148" s="165"/>
      <c r="C148" s="165"/>
      <c r="D148" s="165"/>
      <c r="E148" s="165"/>
      <c r="F148" s="165"/>
      <c r="G148" s="165"/>
      <c r="H148" s="155"/>
      <c r="I148" s="155"/>
      <c r="J148" s="155"/>
    </row>
    <row r="149">
      <c r="A149" s="164"/>
      <c r="B149" s="165"/>
      <c r="C149" s="165"/>
      <c r="D149" s="165"/>
      <c r="E149" s="165"/>
      <c r="F149" s="165"/>
      <c r="G149" s="165"/>
      <c r="H149" s="155"/>
      <c r="I149" s="155"/>
      <c r="J149" s="155"/>
    </row>
    <row r="150">
      <c r="A150" s="164"/>
      <c r="B150" s="165"/>
      <c r="C150" s="165"/>
      <c r="D150" s="165"/>
      <c r="E150" s="165"/>
      <c r="F150" s="165"/>
      <c r="G150" s="165"/>
      <c r="H150" s="155"/>
      <c r="I150" s="155"/>
      <c r="J150" s="155"/>
    </row>
    <row r="151">
      <c r="A151" s="164"/>
      <c r="B151" s="165"/>
      <c r="C151" s="165"/>
      <c r="D151" s="165"/>
      <c r="E151" s="165"/>
      <c r="F151" s="165"/>
      <c r="G151" s="165"/>
      <c r="H151" s="155"/>
      <c r="I151" s="155"/>
      <c r="J151" s="155"/>
    </row>
    <row r="152">
      <c r="A152" s="164"/>
      <c r="B152" s="165"/>
      <c r="C152" s="165"/>
      <c r="D152" s="165"/>
      <c r="E152" s="165"/>
      <c r="F152" s="165"/>
      <c r="G152" s="165"/>
      <c r="H152" s="155"/>
      <c r="I152" s="155"/>
      <c r="J152" s="155"/>
    </row>
    <row r="153">
      <c r="A153" s="164"/>
      <c r="B153" s="165"/>
      <c r="C153" s="165"/>
      <c r="D153" s="165"/>
      <c r="E153" s="165"/>
      <c r="F153" s="165"/>
      <c r="G153" s="165"/>
      <c r="H153" s="155"/>
      <c r="I153" s="155"/>
      <c r="J153" s="155"/>
    </row>
    <row r="154">
      <c r="A154" s="164"/>
      <c r="B154" s="165"/>
      <c r="C154" s="165"/>
      <c r="D154" s="165"/>
      <c r="E154" s="165"/>
      <c r="F154" s="165"/>
      <c r="G154" s="165"/>
      <c r="H154" s="155"/>
      <c r="I154" s="155"/>
      <c r="J154" s="155"/>
    </row>
    <row r="155">
      <c r="A155" s="164"/>
      <c r="B155" s="165"/>
      <c r="C155" s="165"/>
      <c r="D155" s="165"/>
      <c r="E155" s="165"/>
      <c r="F155" s="165"/>
      <c r="G155" s="165"/>
      <c r="H155" s="155"/>
      <c r="I155" s="155"/>
      <c r="J155" s="155"/>
    </row>
    <row r="156">
      <c r="A156" s="164"/>
      <c r="B156" s="165"/>
      <c r="C156" s="165"/>
      <c r="D156" s="165"/>
      <c r="E156" s="165"/>
      <c r="F156" s="165"/>
      <c r="G156" s="165"/>
      <c r="H156" s="155"/>
      <c r="I156" s="155"/>
      <c r="J156" s="155"/>
    </row>
    <row r="157">
      <c r="A157" s="164"/>
      <c r="B157" s="165"/>
      <c r="C157" s="165"/>
      <c r="D157" s="165"/>
      <c r="E157" s="165"/>
      <c r="F157" s="165"/>
      <c r="G157" s="165"/>
      <c r="H157" s="155"/>
      <c r="I157" s="155"/>
      <c r="J157" s="155"/>
    </row>
    <row r="158">
      <c r="A158" s="164"/>
      <c r="B158" s="165"/>
      <c r="C158" s="165"/>
      <c r="D158" s="165"/>
      <c r="E158" s="165"/>
      <c r="F158" s="165"/>
      <c r="G158" s="165"/>
      <c r="H158" s="155"/>
      <c r="I158" s="155"/>
      <c r="J158" s="155"/>
    </row>
    <row r="159">
      <c r="A159" s="164"/>
      <c r="B159" s="165"/>
      <c r="C159" s="165"/>
      <c r="D159" s="165"/>
      <c r="E159" s="165"/>
      <c r="F159" s="165"/>
      <c r="G159" s="165"/>
      <c r="H159" s="155"/>
      <c r="I159" s="155"/>
      <c r="J159" s="155"/>
    </row>
    <row r="160">
      <c r="A160" s="164"/>
      <c r="B160" s="165"/>
      <c r="C160" s="165"/>
      <c r="D160" s="165"/>
      <c r="E160" s="165"/>
      <c r="F160" s="165"/>
      <c r="G160" s="165"/>
      <c r="H160" s="155"/>
      <c r="I160" s="155"/>
      <c r="J160" s="155"/>
    </row>
    <row r="161">
      <c r="A161" s="164"/>
      <c r="B161" s="165"/>
      <c r="C161" s="165"/>
      <c r="D161" s="165"/>
      <c r="E161" s="165"/>
      <c r="F161" s="165"/>
      <c r="G161" s="165"/>
      <c r="H161" s="155"/>
      <c r="I161" s="155"/>
      <c r="J161" s="155"/>
    </row>
    <row r="162">
      <c r="A162" s="164"/>
      <c r="B162" s="165"/>
      <c r="C162" s="165"/>
      <c r="D162" s="165"/>
      <c r="E162" s="165"/>
      <c r="F162" s="165"/>
      <c r="G162" s="165"/>
      <c r="H162" s="155"/>
      <c r="I162" s="155"/>
      <c r="J162" s="155"/>
    </row>
    <row r="163">
      <c r="A163" s="164"/>
      <c r="B163" s="165"/>
      <c r="C163" s="165"/>
      <c r="D163" s="165"/>
      <c r="E163" s="165"/>
      <c r="F163" s="165"/>
      <c r="G163" s="165"/>
      <c r="H163" s="155"/>
      <c r="I163" s="155"/>
      <c r="J163" s="155"/>
    </row>
    <row r="164">
      <c r="A164" s="164"/>
      <c r="B164" s="165"/>
      <c r="C164" s="165"/>
      <c r="D164" s="165"/>
      <c r="E164" s="165"/>
      <c r="F164" s="165"/>
      <c r="G164" s="165"/>
      <c r="H164" s="155"/>
      <c r="I164" s="155"/>
      <c r="J164" s="155"/>
    </row>
    <row r="165">
      <c r="A165" s="164"/>
      <c r="B165" s="165"/>
      <c r="C165" s="165"/>
      <c r="D165" s="165"/>
      <c r="E165" s="165"/>
      <c r="F165" s="165"/>
      <c r="G165" s="165"/>
      <c r="H165" s="155"/>
      <c r="I165" s="155"/>
      <c r="J165" s="155"/>
    </row>
    <row r="166">
      <c r="A166" s="164"/>
      <c r="B166" s="165"/>
      <c r="C166" s="165"/>
      <c r="D166" s="165"/>
      <c r="E166" s="165"/>
      <c r="F166" s="165"/>
      <c r="G166" s="165"/>
      <c r="H166" s="155"/>
      <c r="I166" s="155"/>
      <c r="J166" s="155"/>
    </row>
    <row r="167">
      <c r="A167" s="164"/>
      <c r="B167" s="165"/>
      <c r="C167" s="165"/>
      <c r="D167" s="165"/>
      <c r="E167" s="165"/>
      <c r="F167" s="165"/>
      <c r="G167" s="165"/>
      <c r="H167" s="155"/>
      <c r="I167" s="155"/>
      <c r="J167" s="155"/>
    </row>
    <row r="168">
      <c r="A168" s="164"/>
      <c r="B168" s="165"/>
      <c r="C168" s="165"/>
      <c r="D168" s="165"/>
      <c r="E168" s="165"/>
      <c r="F168" s="165"/>
      <c r="G168" s="165"/>
      <c r="H168" s="155"/>
      <c r="I168" s="155"/>
      <c r="J168" s="155"/>
    </row>
    <row r="169">
      <c r="A169" s="164"/>
      <c r="B169" s="165"/>
      <c r="C169" s="165"/>
      <c r="D169" s="165"/>
      <c r="E169" s="165"/>
      <c r="F169" s="165"/>
      <c r="G169" s="165"/>
      <c r="H169" s="155"/>
      <c r="I169" s="155"/>
      <c r="J169" s="155"/>
    </row>
    <row r="170">
      <c r="A170" s="164"/>
      <c r="B170" s="165"/>
      <c r="C170" s="165"/>
      <c r="D170" s="165"/>
      <c r="E170" s="165"/>
      <c r="F170" s="165"/>
      <c r="G170" s="165"/>
      <c r="H170" s="155"/>
      <c r="I170" s="155"/>
      <c r="J170" s="155"/>
    </row>
    <row r="171">
      <c r="A171" s="164"/>
      <c r="B171" s="165"/>
      <c r="C171" s="165"/>
      <c r="D171" s="165"/>
      <c r="E171" s="165"/>
      <c r="F171" s="165"/>
      <c r="G171" s="165"/>
      <c r="H171" s="155"/>
      <c r="I171" s="155"/>
      <c r="J171" s="155"/>
    </row>
    <row r="172">
      <c r="A172" s="164"/>
      <c r="B172" s="165"/>
      <c r="C172" s="165"/>
      <c r="D172" s="165"/>
      <c r="E172" s="165"/>
      <c r="F172" s="165"/>
      <c r="G172" s="165"/>
      <c r="H172" s="155"/>
      <c r="I172" s="155"/>
      <c r="J172" s="155"/>
    </row>
    <row r="173">
      <c r="A173" s="164"/>
      <c r="B173" s="165"/>
      <c r="C173" s="165"/>
      <c r="D173" s="165"/>
      <c r="E173" s="165"/>
      <c r="F173" s="165"/>
      <c r="G173" s="165"/>
      <c r="H173" s="155"/>
      <c r="I173" s="155"/>
      <c r="J173" s="155"/>
    </row>
    <row r="174">
      <c r="A174" s="164"/>
      <c r="B174" s="165"/>
      <c r="C174" s="165"/>
      <c r="D174" s="165"/>
      <c r="E174" s="165"/>
      <c r="F174" s="165"/>
      <c r="G174" s="165"/>
      <c r="H174" s="155"/>
      <c r="I174" s="155"/>
      <c r="J174" s="155"/>
    </row>
    <row r="175">
      <c r="A175" s="164"/>
      <c r="B175" s="165"/>
      <c r="C175" s="165"/>
      <c r="D175" s="165"/>
      <c r="E175" s="165"/>
      <c r="F175" s="165"/>
      <c r="G175" s="165"/>
      <c r="H175" s="155"/>
      <c r="I175" s="155"/>
      <c r="J175" s="155"/>
    </row>
    <row r="176">
      <c r="A176" s="164"/>
      <c r="B176" s="165"/>
      <c r="C176" s="165"/>
      <c r="D176" s="165"/>
      <c r="E176" s="165"/>
      <c r="F176" s="165"/>
      <c r="G176" s="165"/>
      <c r="H176" s="155"/>
      <c r="I176" s="155"/>
      <c r="J176" s="155"/>
    </row>
    <row r="177">
      <c r="A177" s="164"/>
      <c r="B177" s="165"/>
      <c r="C177" s="165"/>
      <c r="D177" s="165"/>
      <c r="E177" s="165"/>
      <c r="F177" s="165"/>
      <c r="G177" s="165"/>
      <c r="H177" s="155"/>
      <c r="I177" s="155"/>
      <c r="J177" s="155"/>
    </row>
    <row r="178">
      <c r="A178" s="164"/>
      <c r="B178" s="165"/>
      <c r="C178" s="165"/>
      <c r="D178" s="165"/>
      <c r="E178" s="165"/>
      <c r="F178" s="165"/>
      <c r="G178" s="165"/>
      <c r="H178" s="155"/>
      <c r="I178" s="155"/>
      <c r="J178" s="155"/>
    </row>
    <row r="179">
      <c r="A179" s="164"/>
      <c r="B179" s="165"/>
      <c r="C179" s="165"/>
      <c r="D179" s="165"/>
      <c r="E179" s="165"/>
      <c r="F179" s="165"/>
      <c r="G179" s="165"/>
      <c r="H179" s="155"/>
      <c r="I179" s="155"/>
      <c r="J179" s="155"/>
    </row>
    <row r="180">
      <c r="A180" s="164"/>
      <c r="B180" s="165"/>
      <c r="C180" s="165"/>
      <c r="D180" s="165"/>
      <c r="E180" s="165"/>
      <c r="F180" s="165"/>
      <c r="G180" s="165"/>
      <c r="H180" s="155"/>
      <c r="I180" s="155"/>
      <c r="J180" s="155"/>
    </row>
    <row r="181">
      <c r="A181" s="164"/>
      <c r="B181" s="165"/>
      <c r="C181" s="165"/>
      <c r="D181" s="165"/>
      <c r="E181" s="165"/>
      <c r="F181" s="165"/>
      <c r="G181" s="165"/>
      <c r="H181" s="155"/>
      <c r="I181" s="155"/>
      <c r="J181" s="155"/>
    </row>
    <row r="182">
      <c r="A182" s="164"/>
      <c r="B182" s="165"/>
      <c r="C182" s="165"/>
      <c r="D182" s="165"/>
      <c r="E182" s="165"/>
      <c r="F182" s="165"/>
      <c r="G182" s="165"/>
      <c r="H182" s="155"/>
      <c r="I182" s="155"/>
      <c r="J182" s="155"/>
    </row>
    <row r="183">
      <c r="A183" s="164"/>
      <c r="B183" s="165"/>
      <c r="C183" s="165"/>
      <c r="D183" s="165"/>
      <c r="E183" s="165"/>
      <c r="F183" s="165"/>
      <c r="G183" s="165"/>
      <c r="H183" s="155"/>
      <c r="I183" s="155"/>
      <c r="J183" s="155"/>
    </row>
    <row r="184">
      <c r="A184" s="164"/>
      <c r="B184" s="165"/>
      <c r="C184" s="165"/>
      <c r="D184" s="165"/>
      <c r="E184" s="165"/>
      <c r="F184" s="165"/>
      <c r="G184" s="165"/>
      <c r="H184" s="155"/>
      <c r="I184" s="155"/>
      <c r="J184" s="155"/>
    </row>
    <row r="185">
      <c r="A185" s="164"/>
      <c r="B185" s="165"/>
      <c r="C185" s="165"/>
      <c r="D185" s="165"/>
      <c r="E185" s="165"/>
      <c r="F185" s="165"/>
      <c r="G185" s="165"/>
      <c r="H185" s="155"/>
      <c r="I185" s="155"/>
      <c r="J185" s="155"/>
    </row>
    <row r="186">
      <c r="A186" s="164"/>
      <c r="B186" s="165"/>
      <c r="C186" s="165"/>
      <c r="D186" s="165"/>
      <c r="E186" s="165"/>
      <c r="F186" s="165"/>
      <c r="G186" s="165"/>
      <c r="H186" s="155"/>
      <c r="I186" s="155"/>
      <c r="J186" s="155"/>
    </row>
    <row r="187">
      <c r="A187" s="164"/>
      <c r="B187" s="165"/>
      <c r="C187" s="165"/>
      <c r="D187" s="165"/>
      <c r="E187" s="165"/>
      <c r="F187" s="165"/>
      <c r="G187" s="165"/>
      <c r="H187" s="155"/>
      <c r="I187" s="155"/>
      <c r="J187" s="155"/>
    </row>
    <row r="188">
      <c r="A188" s="164"/>
      <c r="B188" s="165"/>
      <c r="C188" s="165"/>
      <c r="D188" s="165"/>
      <c r="E188" s="165"/>
      <c r="F188" s="165"/>
      <c r="G188" s="165"/>
      <c r="H188" s="155"/>
      <c r="I188" s="155"/>
      <c r="J188" s="155"/>
    </row>
    <row r="189">
      <c r="A189" s="164"/>
      <c r="B189" s="165"/>
      <c r="C189" s="165"/>
      <c r="D189" s="165"/>
      <c r="E189" s="165"/>
      <c r="F189" s="165"/>
      <c r="G189" s="165"/>
      <c r="H189" s="155"/>
      <c r="I189" s="155"/>
      <c r="J189" s="155"/>
    </row>
    <row r="190">
      <c r="A190" s="164"/>
      <c r="B190" s="165"/>
      <c r="C190" s="165"/>
      <c r="D190" s="165"/>
      <c r="E190" s="165"/>
      <c r="F190" s="165"/>
      <c r="G190" s="165"/>
      <c r="H190" s="155"/>
      <c r="I190" s="155"/>
      <c r="J190" s="155"/>
    </row>
    <row r="191">
      <c r="A191" s="164"/>
      <c r="B191" s="165"/>
      <c r="C191" s="165"/>
      <c r="D191" s="165"/>
      <c r="E191" s="165"/>
      <c r="F191" s="165"/>
      <c r="G191" s="165"/>
      <c r="H191" s="155"/>
      <c r="I191" s="155"/>
      <c r="J191" s="155"/>
    </row>
    <row r="192">
      <c r="A192" s="164"/>
      <c r="B192" s="165"/>
      <c r="C192" s="165"/>
      <c r="D192" s="165"/>
      <c r="E192" s="165"/>
      <c r="F192" s="165"/>
      <c r="G192" s="165"/>
      <c r="H192" s="155"/>
      <c r="I192" s="155"/>
      <c r="J192" s="155"/>
    </row>
    <row r="193">
      <c r="A193" s="164"/>
      <c r="B193" s="165"/>
      <c r="C193" s="165"/>
      <c r="D193" s="165"/>
      <c r="E193" s="165"/>
      <c r="F193" s="165"/>
      <c r="G193" s="165"/>
      <c r="H193" s="155"/>
      <c r="I193" s="155"/>
      <c r="J193" s="155"/>
    </row>
    <row r="194">
      <c r="A194" s="164"/>
      <c r="B194" s="165"/>
      <c r="C194" s="165"/>
      <c r="D194" s="165"/>
      <c r="E194" s="165"/>
      <c r="F194" s="165"/>
      <c r="G194" s="165"/>
      <c r="H194" s="155"/>
      <c r="I194" s="155"/>
      <c r="J194" s="155"/>
    </row>
    <row r="195">
      <c r="A195" s="164"/>
      <c r="B195" s="165"/>
      <c r="C195" s="165"/>
      <c r="D195" s="165"/>
      <c r="E195" s="165"/>
      <c r="F195" s="165"/>
      <c r="G195" s="165"/>
      <c r="H195" s="155"/>
      <c r="I195" s="155"/>
      <c r="J195" s="155"/>
    </row>
    <row r="196">
      <c r="A196" s="164"/>
      <c r="B196" s="165"/>
      <c r="C196" s="165"/>
      <c r="D196" s="165"/>
      <c r="E196" s="165"/>
      <c r="F196" s="165"/>
      <c r="G196" s="165"/>
      <c r="H196" s="155"/>
      <c r="I196" s="155"/>
      <c r="J196" s="155"/>
    </row>
    <row r="197">
      <c r="A197" s="164"/>
      <c r="B197" s="165"/>
      <c r="C197" s="165"/>
      <c r="D197" s="165"/>
      <c r="E197" s="165"/>
      <c r="F197" s="165"/>
      <c r="G197" s="165"/>
      <c r="H197" s="155"/>
      <c r="I197" s="155"/>
      <c r="J197" s="155"/>
    </row>
    <row r="198">
      <c r="A198" s="164"/>
      <c r="B198" s="165"/>
      <c r="C198" s="165"/>
      <c r="D198" s="165"/>
      <c r="E198" s="165"/>
      <c r="F198" s="165"/>
      <c r="G198" s="165"/>
      <c r="H198" s="155"/>
      <c r="I198" s="155"/>
      <c r="J198" s="155"/>
    </row>
    <row r="199">
      <c r="A199" s="164"/>
      <c r="B199" s="165"/>
      <c r="C199" s="165"/>
      <c r="D199" s="165"/>
      <c r="E199" s="165"/>
      <c r="F199" s="165"/>
      <c r="G199" s="165"/>
      <c r="H199" s="155"/>
      <c r="I199" s="155"/>
      <c r="J199" s="155"/>
    </row>
    <row r="200">
      <c r="A200" s="164"/>
      <c r="B200" s="165"/>
      <c r="C200" s="165"/>
      <c r="D200" s="165"/>
      <c r="E200" s="165"/>
      <c r="F200" s="165"/>
      <c r="G200" s="165"/>
      <c r="H200" s="155"/>
      <c r="I200" s="155"/>
      <c r="J200" s="155"/>
    </row>
    <row r="201">
      <c r="A201" s="164"/>
      <c r="B201" s="165"/>
      <c r="C201" s="165"/>
      <c r="D201" s="165"/>
      <c r="E201" s="165"/>
      <c r="F201" s="165"/>
      <c r="G201" s="165"/>
      <c r="H201" s="155"/>
      <c r="I201" s="155"/>
      <c r="J201" s="155"/>
    </row>
    <row r="202">
      <c r="A202" s="164"/>
      <c r="B202" s="165"/>
      <c r="C202" s="165"/>
      <c r="D202" s="165"/>
      <c r="E202" s="165"/>
      <c r="F202" s="165"/>
      <c r="G202" s="165"/>
      <c r="H202" s="155"/>
      <c r="I202" s="155"/>
      <c r="J202" s="155"/>
    </row>
    <row r="203">
      <c r="A203" s="164"/>
      <c r="B203" s="165"/>
      <c r="C203" s="165"/>
      <c r="D203" s="165"/>
      <c r="E203" s="165"/>
      <c r="F203" s="165"/>
      <c r="G203" s="165"/>
      <c r="H203" s="155"/>
      <c r="I203" s="155"/>
      <c r="J203" s="155"/>
    </row>
    <row r="204">
      <c r="A204" s="164"/>
      <c r="B204" s="165"/>
      <c r="C204" s="165"/>
      <c r="D204" s="165"/>
      <c r="E204" s="165"/>
      <c r="F204" s="165"/>
      <c r="G204" s="165"/>
      <c r="H204" s="155"/>
      <c r="I204" s="155"/>
      <c r="J204" s="155"/>
    </row>
    <row r="205">
      <c r="A205" s="164"/>
      <c r="B205" s="165"/>
      <c r="C205" s="165"/>
      <c r="D205" s="165"/>
      <c r="E205" s="165"/>
      <c r="F205" s="165"/>
      <c r="G205" s="165"/>
      <c r="H205" s="155"/>
      <c r="I205" s="155"/>
      <c r="J205" s="155"/>
    </row>
    <row r="206">
      <c r="A206" s="164"/>
      <c r="B206" s="165"/>
      <c r="C206" s="165"/>
      <c r="D206" s="165"/>
      <c r="E206" s="165"/>
      <c r="F206" s="165"/>
      <c r="G206" s="165"/>
      <c r="H206" s="155"/>
      <c r="I206" s="155"/>
      <c r="J206" s="155"/>
    </row>
    <row r="207">
      <c r="A207" s="164"/>
      <c r="B207" s="165"/>
      <c r="C207" s="165"/>
      <c r="D207" s="165"/>
      <c r="E207" s="165"/>
      <c r="F207" s="165"/>
      <c r="G207" s="165"/>
      <c r="H207" s="155"/>
      <c r="I207" s="155"/>
      <c r="J207" s="155"/>
    </row>
    <row r="208">
      <c r="A208" s="164"/>
      <c r="B208" s="165"/>
      <c r="C208" s="165"/>
      <c r="D208" s="165"/>
      <c r="E208" s="165"/>
      <c r="F208" s="165"/>
      <c r="G208" s="165"/>
      <c r="H208" s="155"/>
      <c r="I208" s="155"/>
      <c r="J208" s="155"/>
    </row>
    <row r="209">
      <c r="A209" s="164"/>
      <c r="B209" s="165"/>
      <c r="C209" s="165"/>
      <c r="D209" s="165"/>
      <c r="E209" s="165"/>
      <c r="F209" s="165"/>
      <c r="G209" s="165"/>
      <c r="H209" s="155"/>
      <c r="I209" s="155"/>
      <c r="J209" s="155"/>
    </row>
    <row r="210">
      <c r="A210" s="164"/>
      <c r="B210" s="165"/>
      <c r="C210" s="165"/>
      <c r="D210" s="165"/>
      <c r="E210" s="165"/>
      <c r="F210" s="165"/>
      <c r="G210" s="165"/>
      <c r="H210" s="155"/>
      <c r="I210" s="155"/>
      <c r="J210" s="155"/>
    </row>
    <row r="211">
      <c r="A211" s="164"/>
      <c r="B211" s="165"/>
      <c r="C211" s="165"/>
      <c r="D211" s="165"/>
      <c r="E211" s="165"/>
      <c r="F211" s="165"/>
      <c r="G211" s="165"/>
      <c r="H211" s="155"/>
      <c r="I211" s="155"/>
      <c r="J211" s="155"/>
    </row>
    <row r="212">
      <c r="A212" s="164"/>
      <c r="B212" s="165"/>
      <c r="C212" s="165"/>
      <c r="D212" s="165"/>
      <c r="E212" s="165"/>
      <c r="F212" s="165"/>
      <c r="G212" s="165"/>
      <c r="H212" s="155"/>
      <c r="I212" s="155"/>
      <c r="J212" s="155"/>
    </row>
    <row r="213">
      <c r="A213" s="164"/>
      <c r="B213" s="165"/>
      <c r="C213" s="165"/>
      <c r="D213" s="165"/>
      <c r="E213" s="165"/>
      <c r="F213" s="165"/>
      <c r="G213" s="165"/>
      <c r="H213" s="155"/>
      <c r="I213" s="155"/>
      <c r="J213" s="155"/>
    </row>
    <row r="214">
      <c r="A214" s="164"/>
      <c r="B214" s="165"/>
      <c r="C214" s="165"/>
      <c r="D214" s="165"/>
      <c r="E214" s="165"/>
      <c r="F214" s="165"/>
      <c r="G214" s="165"/>
      <c r="H214" s="155"/>
      <c r="I214" s="155"/>
      <c r="J214" s="155"/>
    </row>
    <row r="215">
      <c r="A215" s="164"/>
      <c r="B215" s="165"/>
      <c r="C215" s="165"/>
      <c r="D215" s="165"/>
      <c r="E215" s="165"/>
      <c r="F215" s="165"/>
      <c r="G215" s="165"/>
      <c r="H215" s="155"/>
      <c r="I215" s="155"/>
      <c r="J215" s="155"/>
    </row>
    <row r="216">
      <c r="A216" s="164"/>
      <c r="B216" s="165"/>
      <c r="C216" s="165"/>
      <c r="D216" s="165"/>
      <c r="E216" s="165"/>
      <c r="F216" s="165"/>
      <c r="G216" s="165"/>
      <c r="H216" s="155"/>
      <c r="I216" s="155"/>
      <c r="J216" s="155"/>
    </row>
    <row r="217">
      <c r="A217" s="164"/>
      <c r="B217" s="165"/>
      <c r="C217" s="165"/>
      <c r="D217" s="165"/>
      <c r="E217" s="165"/>
      <c r="F217" s="165"/>
      <c r="G217" s="165"/>
      <c r="H217" s="155"/>
      <c r="I217" s="155"/>
      <c r="J217" s="155"/>
    </row>
    <row r="218">
      <c r="A218" s="164"/>
      <c r="B218" s="165"/>
      <c r="C218" s="165"/>
      <c r="D218" s="165"/>
      <c r="E218" s="165"/>
      <c r="F218" s="165"/>
      <c r="G218" s="165"/>
      <c r="H218" s="155"/>
      <c r="I218" s="155"/>
      <c r="J218" s="155"/>
    </row>
    <row r="219">
      <c r="A219" s="164"/>
      <c r="B219" s="165"/>
      <c r="C219" s="165"/>
      <c r="D219" s="165"/>
      <c r="E219" s="165"/>
      <c r="F219" s="165"/>
      <c r="G219" s="165"/>
      <c r="H219" s="155"/>
      <c r="I219" s="155"/>
      <c r="J219" s="155"/>
    </row>
    <row r="220">
      <c r="A220" s="164"/>
      <c r="B220" s="165"/>
      <c r="C220" s="165"/>
      <c r="D220" s="165"/>
      <c r="E220" s="165"/>
      <c r="F220" s="165"/>
      <c r="G220" s="165"/>
      <c r="H220" s="155"/>
      <c r="I220" s="155"/>
      <c r="J220" s="155"/>
    </row>
    <row r="221">
      <c r="A221" s="164"/>
      <c r="B221" s="165"/>
      <c r="C221" s="165"/>
      <c r="D221" s="165"/>
      <c r="E221" s="165"/>
      <c r="F221" s="165"/>
      <c r="G221" s="165"/>
      <c r="H221" s="155"/>
      <c r="I221" s="155"/>
      <c r="J221" s="155"/>
    </row>
    <row r="222">
      <c r="A222" s="164"/>
      <c r="B222" s="165"/>
      <c r="C222" s="165"/>
      <c r="D222" s="165"/>
      <c r="E222" s="165"/>
      <c r="F222" s="165"/>
      <c r="G222" s="165"/>
      <c r="H222" s="155"/>
      <c r="I222" s="155"/>
      <c r="J222" s="155"/>
    </row>
    <row r="223">
      <c r="A223" s="164"/>
      <c r="B223" s="165"/>
      <c r="C223" s="165"/>
      <c r="D223" s="165"/>
      <c r="E223" s="165"/>
      <c r="F223" s="165"/>
      <c r="G223" s="165"/>
      <c r="H223" s="155"/>
      <c r="I223" s="155"/>
      <c r="J223" s="155"/>
    </row>
    <row r="224">
      <c r="A224" s="164"/>
      <c r="B224" s="165"/>
      <c r="C224" s="165"/>
      <c r="D224" s="165"/>
      <c r="E224" s="165"/>
      <c r="F224" s="165"/>
      <c r="G224" s="165"/>
      <c r="H224" s="155"/>
      <c r="I224" s="155"/>
      <c r="J224" s="155"/>
    </row>
    <row r="225">
      <c r="A225" s="164"/>
      <c r="B225" s="165"/>
      <c r="C225" s="165"/>
      <c r="D225" s="165"/>
      <c r="E225" s="165"/>
      <c r="F225" s="165"/>
      <c r="G225" s="165"/>
      <c r="H225" s="155"/>
      <c r="I225" s="155"/>
      <c r="J225" s="155"/>
    </row>
    <row r="226">
      <c r="A226" s="164"/>
      <c r="B226" s="165"/>
      <c r="C226" s="165"/>
      <c r="D226" s="165"/>
      <c r="E226" s="165"/>
      <c r="F226" s="165"/>
      <c r="G226" s="165"/>
      <c r="H226" s="155"/>
      <c r="I226" s="155"/>
      <c r="J226" s="155"/>
    </row>
    <row r="227">
      <c r="A227" s="164"/>
      <c r="B227" s="165"/>
      <c r="C227" s="165"/>
      <c r="D227" s="165"/>
      <c r="E227" s="165"/>
      <c r="F227" s="165"/>
      <c r="G227" s="165"/>
      <c r="H227" s="155"/>
      <c r="I227" s="155"/>
      <c r="J227" s="155"/>
    </row>
    <row r="228">
      <c r="A228" s="164"/>
      <c r="B228" s="165"/>
      <c r="C228" s="165"/>
      <c r="D228" s="165"/>
      <c r="E228" s="165"/>
      <c r="F228" s="165"/>
      <c r="G228" s="165"/>
      <c r="H228" s="155"/>
      <c r="I228" s="155"/>
      <c r="J228" s="155"/>
    </row>
    <row r="229">
      <c r="A229" s="164"/>
      <c r="B229" s="165"/>
      <c r="C229" s="165"/>
      <c r="D229" s="165"/>
      <c r="E229" s="165"/>
      <c r="F229" s="165"/>
      <c r="G229" s="165"/>
      <c r="H229" s="155"/>
      <c r="I229" s="155"/>
      <c r="J229" s="155"/>
    </row>
    <row r="230">
      <c r="A230" s="164"/>
      <c r="B230" s="165"/>
      <c r="C230" s="165"/>
      <c r="D230" s="165"/>
      <c r="E230" s="165"/>
      <c r="F230" s="165"/>
      <c r="G230" s="165"/>
      <c r="H230" s="155"/>
      <c r="I230" s="155"/>
      <c r="J230" s="155"/>
    </row>
    <row r="231">
      <c r="A231" s="164"/>
      <c r="B231" s="165"/>
      <c r="C231" s="165"/>
      <c r="D231" s="165"/>
      <c r="E231" s="165"/>
      <c r="F231" s="165"/>
      <c r="G231" s="165"/>
      <c r="H231" s="155"/>
      <c r="I231" s="155"/>
      <c r="J231" s="155"/>
    </row>
    <row r="232">
      <c r="A232" s="164"/>
      <c r="B232" s="165"/>
      <c r="C232" s="165"/>
      <c r="D232" s="165"/>
      <c r="E232" s="165"/>
      <c r="F232" s="165"/>
      <c r="G232" s="165"/>
      <c r="H232" s="155"/>
      <c r="I232" s="155"/>
      <c r="J232" s="155"/>
    </row>
    <row r="233">
      <c r="A233" s="164"/>
      <c r="B233" s="165"/>
      <c r="C233" s="165"/>
      <c r="D233" s="165"/>
      <c r="E233" s="165"/>
      <c r="F233" s="165"/>
      <c r="G233" s="165"/>
      <c r="H233" s="155"/>
      <c r="I233" s="155"/>
      <c r="J233" s="155"/>
    </row>
    <row r="234">
      <c r="A234" s="164"/>
      <c r="B234" s="165"/>
      <c r="C234" s="165"/>
      <c r="D234" s="165"/>
      <c r="E234" s="165"/>
      <c r="F234" s="165"/>
      <c r="G234" s="165"/>
      <c r="H234" s="155"/>
      <c r="I234" s="155"/>
      <c r="J234" s="155"/>
    </row>
    <row r="235">
      <c r="A235" s="164"/>
      <c r="B235" s="165"/>
      <c r="C235" s="165"/>
      <c r="D235" s="165"/>
      <c r="E235" s="165"/>
      <c r="F235" s="165"/>
      <c r="G235" s="165"/>
      <c r="H235" s="155"/>
      <c r="I235" s="155"/>
      <c r="J235" s="155"/>
    </row>
    <row r="236">
      <c r="A236" s="164"/>
      <c r="B236" s="165"/>
      <c r="C236" s="165"/>
      <c r="D236" s="165"/>
      <c r="E236" s="165"/>
      <c r="F236" s="165"/>
      <c r="G236" s="165"/>
      <c r="H236" s="155"/>
      <c r="I236" s="155"/>
      <c r="J236" s="155"/>
    </row>
    <row r="237">
      <c r="A237" s="164"/>
      <c r="B237" s="165"/>
      <c r="C237" s="165"/>
      <c r="D237" s="165"/>
      <c r="E237" s="165"/>
      <c r="F237" s="165"/>
      <c r="G237" s="165"/>
      <c r="H237" s="155"/>
      <c r="I237" s="155"/>
      <c r="J237" s="155"/>
    </row>
    <row r="238">
      <c r="A238" s="164"/>
      <c r="B238" s="165"/>
      <c r="C238" s="165"/>
      <c r="D238" s="165"/>
      <c r="E238" s="165"/>
      <c r="F238" s="165"/>
      <c r="G238" s="165"/>
      <c r="H238" s="155"/>
      <c r="I238" s="155"/>
      <c r="J238" s="155"/>
    </row>
    <row r="239">
      <c r="A239" s="164"/>
      <c r="B239" s="165"/>
      <c r="C239" s="165"/>
      <c r="D239" s="165"/>
      <c r="E239" s="165"/>
      <c r="F239" s="165"/>
      <c r="G239" s="165"/>
      <c r="H239" s="155"/>
      <c r="I239" s="155"/>
      <c r="J239" s="155"/>
    </row>
    <row r="240">
      <c r="A240" s="164"/>
      <c r="B240" s="165"/>
      <c r="C240" s="165"/>
      <c r="D240" s="165"/>
      <c r="E240" s="165"/>
      <c r="F240" s="165"/>
      <c r="G240" s="165"/>
      <c r="H240" s="155"/>
      <c r="I240" s="155"/>
      <c r="J240" s="155"/>
    </row>
    <row r="241">
      <c r="A241" s="164"/>
      <c r="B241" s="165"/>
      <c r="C241" s="165"/>
      <c r="D241" s="165"/>
      <c r="E241" s="165"/>
      <c r="F241" s="165"/>
      <c r="G241" s="165"/>
      <c r="H241" s="155"/>
      <c r="I241" s="155"/>
      <c r="J241" s="155"/>
    </row>
    <row r="242">
      <c r="A242" s="164"/>
      <c r="B242" s="165"/>
      <c r="C242" s="165"/>
      <c r="D242" s="165"/>
      <c r="E242" s="165"/>
      <c r="F242" s="165"/>
      <c r="G242" s="165"/>
      <c r="H242" s="155"/>
      <c r="I242" s="155"/>
      <c r="J242" s="155"/>
    </row>
    <row r="243">
      <c r="A243" s="164"/>
      <c r="B243" s="165"/>
      <c r="C243" s="165"/>
      <c r="D243" s="165"/>
      <c r="E243" s="165"/>
      <c r="F243" s="165"/>
      <c r="G243" s="165"/>
      <c r="H243" s="155"/>
      <c r="I243" s="155"/>
      <c r="J243" s="155"/>
    </row>
    <row r="244">
      <c r="A244" s="164"/>
      <c r="B244" s="165"/>
      <c r="C244" s="165"/>
      <c r="D244" s="165"/>
      <c r="E244" s="165"/>
      <c r="F244" s="165"/>
      <c r="G244" s="165"/>
      <c r="H244" s="155"/>
      <c r="I244" s="155"/>
      <c r="J244" s="155"/>
    </row>
    <row r="245">
      <c r="A245" s="164"/>
      <c r="B245" s="165"/>
      <c r="C245" s="165"/>
      <c r="D245" s="165"/>
      <c r="E245" s="165"/>
      <c r="F245" s="165"/>
      <c r="G245" s="165"/>
      <c r="H245" s="155"/>
      <c r="I245" s="155"/>
      <c r="J245" s="155"/>
    </row>
    <row r="246">
      <c r="A246" s="164"/>
      <c r="B246" s="165"/>
      <c r="C246" s="165"/>
      <c r="D246" s="165"/>
      <c r="E246" s="165"/>
      <c r="F246" s="165"/>
      <c r="G246" s="165"/>
      <c r="H246" s="155"/>
      <c r="I246" s="155"/>
      <c r="J246" s="155"/>
    </row>
    <row r="247">
      <c r="A247" s="164"/>
      <c r="B247" s="165"/>
      <c r="C247" s="165"/>
      <c r="D247" s="165"/>
      <c r="E247" s="165"/>
      <c r="F247" s="165"/>
      <c r="G247" s="165"/>
      <c r="H247" s="155"/>
      <c r="I247" s="155"/>
      <c r="J247" s="155"/>
    </row>
    <row r="248">
      <c r="A248" s="164"/>
      <c r="B248" s="165"/>
      <c r="C248" s="165"/>
      <c r="D248" s="165"/>
      <c r="E248" s="165"/>
      <c r="F248" s="165"/>
      <c r="G248" s="165"/>
      <c r="H248" s="155"/>
      <c r="I248" s="155"/>
      <c r="J248" s="155"/>
    </row>
    <row r="249">
      <c r="A249" s="164"/>
      <c r="B249" s="165"/>
      <c r="C249" s="165"/>
      <c r="D249" s="165"/>
      <c r="E249" s="165"/>
      <c r="F249" s="165"/>
      <c r="G249" s="165"/>
      <c r="H249" s="155"/>
      <c r="I249" s="155"/>
      <c r="J249" s="155"/>
    </row>
    <row r="250">
      <c r="A250" s="164"/>
      <c r="B250" s="165"/>
      <c r="C250" s="165"/>
      <c r="D250" s="165"/>
      <c r="E250" s="165"/>
      <c r="F250" s="165"/>
      <c r="G250" s="165"/>
      <c r="H250" s="155"/>
      <c r="I250" s="155"/>
      <c r="J250" s="155"/>
    </row>
    <row r="251">
      <c r="A251" s="164"/>
      <c r="B251" s="165"/>
      <c r="C251" s="165"/>
      <c r="D251" s="165"/>
      <c r="E251" s="165"/>
      <c r="F251" s="165"/>
      <c r="G251" s="165"/>
      <c r="H251" s="155"/>
      <c r="I251" s="155"/>
      <c r="J251" s="155"/>
    </row>
    <row r="252">
      <c r="A252" s="164"/>
      <c r="B252" s="165"/>
      <c r="C252" s="165"/>
      <c r="D252" s="165"/>
      <c r="E252" s="165"/>
      <c r="F252" s="165"/>
      <c r="G252" s="165"/>
      <c r="H252" s="155"/>
      <c r="I252" s="155"/>
      <c r="J252" s="155"/>
    </row>
    <row r="253">
      <c r="A253" s="164"/>
      <c r="B253" s="165"/>
      <c r="C253" s="165"/>
      <c r="D253" s="165"/>
      <c r="E253" s="165"/>
      <c r="F253" s="165"/>
      <c r="G253" s="165"/>
      <c r="H253" s="155"/>
      <c r="I253" s="155"/>
      <c r="J253" s="155"/>
    </row>
    <row r="254">
      <c r="A254" s="164"/>
      <c r="B254" s="165"/>
      <c r="C254" s="165"/>
      <c r="D254" s="165"/>
      <c r="E254" s="165"/>
      <c r="F254" s="165"/>
      <c r="G254" s="165"/>
      <c r="H254" s="155"/>
      <c r="I254" s="155"/>
      <c r="J254" s="155"/>
    </row>
    <row r="255">
      <c r="A255" s="164"/>
      <c r="B255" s="165"/>
      <c r="C255" s="165"/>
      <c r="D255" s="165"/>
      <c r="E255" s="165"/>
      <c r="F255" s="165"/>
      <c r="G255" s="165"/>
      <c r="H255" s="155"/>
      <c r="I255" s="155"/>
      <c r="J255" s="155"/>
    </row>
    <row r="256">
      <c r="A256" s="164"/>
      <c r="B256" s="165"/>
      <c r="C256" s="165"/>
      <c r="D256" s="165"/>
      <c r="E256" s="165"/>
      <c r="F256" s="165"/>
      <c r="G256" s="165"/>
      <c r="H256" s="155"/>
      <c r="I256" s="155"/>
      <c r="J256" s="155"/>
    </row>
    <row r="257">
      <c r="A257" s="164"/>
      <c r="B257" s="165"/>
      <c r="C257" s="165"/>
      <c r="D257" s="165"/>
      <c r="E257" s="165"/>
      <c r="F257" s="165"/>
      <c r="G257" s="165"/>
      <c r="H257" s="155"/>
      <c r="I257" s="155"/>
      <c r="J257" s="155"/>
    </row>
    <row r="258">
      <c r="A258" s="164"/>
      <c r="B258" s="165"/>
      <c r="C258" s="165"/>
      <c r="D258" s="165"/>
      <c r="E258" s="165"/>
      <c r="F258" s="165"/>
      <c r="G258" s="165"/>
      <c r="H258" s="155"/>
      <c r="I258" s="155"/>
      <c r="J258" s="155"/>
    </row>
    <row r="259">
      <c r="A259" s="164"/>
      <c r="B259" s="165"/>
      <c r="C259" s="165"/>
      <c r="D259" s="165"/>
      <c r="E259" s="165"/>
      <c r="F259" s="165"/>
      <c r="G259" s="165"/>
      <c r="H259" s="155"/>
      <c r="I259" s="155"/>
      <c r="J259" s="155"/>
    </row>
    <row r="260">
      <c r="A260" s="164"/>
      <c r="B260" s="165"/>
      <c r="C260" s="165"/>
      <c r="D260" s="165"/>
      <c r="E260" s="165"/>
      <c r="F260" s="165"/>
      <c r="G260" s="165"/>
      <c r="H260" s="155"/>
      <c r="I260" s="155"/>
      <c r="J260" s="155"/>
    </row>
    <row r="261">
      <c r="A261" s="164"/>
      <c r="B261" s="165"/>
      <c r="C261" s="165"/>
      <c r="D261" s="165"/>
      <c r="E261" s="165"/>
      <c r="F261" s="165"/>
      <c r="G261" s="165"/>
      <c r="H261" s="155"/>
      <c r="I261" s="155"/>
      <c r="J261" s="155"/>
    </row>
    <row r="262">
      <c r="A262" s="164"/>
      <c r="B262" s="165"/>
      <c r="C262" s="165"/>
      <c r="D262" s="165"/>
      <c r="E262" s="165"/>
      <c r="F262" s="165"/>
      <c r="G262" s="165"/>
      <c r="H262" s="155"/>
      <c r="I262" s="155"/>
      <c r="J262" s="155"/>
    </row>
    <row r="263">
      <c r="A263" s="164"/>
      <c r="B263" s="165"/>
      <c r="C263" s="165"/>
      <c r="D263" s="165"/>
      <c r="E263" s="165"/>
      <c r="F263" s="165"/>
      <c r="G263" s="165"/>
      <c r="H263" s="155"/>
      <c r="I263" s="155"/>
      <c r="J263" s="155"/>
    </row>
    <row r="264">
      <c r="A264" s="164"/>
      <c r="B264" s="165"/>
      <c r="C264" s="165"/>
      <c r="D264" s="165"/>
      <c r="E264" s="165"/>
      <c r="F264" s="165"/>
      <c r="G264" s="165"/>
      <c r="H264" s="155"/>
      <c r="I264" s="155"/>
      <c r="J264" s="155"/>
    </row>
    <row r="265">
      <c r="A265" s="164"/>
      <c r="B265" s="165"/>
      <c r="C265" s="165"/>
      <c r="D265" s="165"/>
      <c r="E265" s="165"/>
      <c r="F265" s="165"/>
      <c r="G265" s="165"/>
      <c r="H265" s="155"/>
      <c r="I265" s="155"/>
      <c r="J265" s="155"/>
    </row>
    <row r="266">
      <c r="A266" s="164"/>
      <c r="B266" s="165"/>
      <c r="C266" s="165"/>
      <c r="D266" s="165"/>
      <c r="E266" s="165"/>
      <c r="F266" s="165"/>
      <c r="G266" s="165"/>
      <c r="H266" s="155"/>
      <c r="I266" s="155"/>
      <c r="J266" s="155"/>
    </row>
    <row r="267">
      <c r="A267" s="164"/>
      <c r="B267" s="165"/>
      <c r="C267" s="165"/>
      <c r="D267" s="165"/>
      <c r="E267" s="165"/>
      <c r="F267" s="165"/>
      <c r="G267" s="165"/>
      <c r="H267" s="155"/>
      <c r="I267" s="155"/>
      <c r="J267" s="155"/>
    </row>
    <row r="268">
      <c r="A268" s="164"/>
      <c r="B268" s="165"/>
      <c r="C268" s="165"/>
      <c r="D268" s="165"/>
      <c r="E268" s="165"/>
      <c r="F268" s="165"/>
      <c r="G268" s="165"/>
      <c r="H268" s="155"/>
      <c r="I268" s="155"/>
      <c r="J268" s="155"/>
    </row>
    <row r="269">
      <c r="A269" s="164"/>
      <c r="B269" s="165"/>
      <c r="C269" s="165"/>
      <c r="D269" s="165"/>
      <c r="E269" s="165"/>
      <c r="F269" s="165"/>
      <c r="G269" s="165"/>
      <c r="H269" s="155"/>
      <c r="I269" s="155"/>
      <c r="J269" s="155"/>
    </row>
    <row r="270">
      <c r="A270" s="164"/>
      <c r="B270" s="165"/>
      <c r="C270" s="165"/>
      <c r="D270" s="165"/>
      <c r="E270" s="165"/>
      <c r="F270" s="165"/>
      <c r="G270" s="165"/>
      <c r="H270" s="155"/>
      <c r="I270" s="155"/>
      <c r="J270" s="155"/>
    </row>
    <row r="271">
      <c r="A271" s="164"/>
      <c r="B271" s="165"/>
      <c r="C271" s="165"/>
      <c r="D271" s="165"/>
      <c r="E271" s="165"/>
      <c r="F271" s="165"/>
      <c r="G271" s="165"/>
      <c r="H271" s="155"/>
      <c r="I271" s="155"/>
      <c r="J271" s="155"/>
    </row>
    <row r="272">
      <c r="A272" s="164"/>
      <c r="B272" s="165"/>
      <c r="C272" s="165"/>
      <c r="D272" s="165"/>
      <c r="E272" s="165"/>
      <c r="F272" s="165"/>
      <c r="G272" s="165"/>
      <c r="H272" s="155"/>
      <c r="I272" s="155"/>
      <c r="J272" s="155"/>
    </row>
    <row r="273">
      <c r="A273" s="164"/>
      <c r="B273" s="165"/>
      <c r="C273" s="165"/>
      <c r="D273" s="165"/>
      <c r="E273" s="165"/>
      <c r="F273" s="165"/>
      <c r="G273" s="165"/>
      <c r="H273" s="155"/>
      <c r="I273" s="155"/>
      <c r="J273" s="155"/>
    </row>
    <row r="274">
      <c r="A274" s="164"/>
      <c r="B274" s="165"/>
      <c r="C274" s="165"/>
      <c r="D274" s="165"/>
      <c r="E274" s="165"/>
      <c r="F274" s="165"/>
      <c r="G274" s="165"/>
      <c r="H274" s="155"/>
      <c r="I274" s="155"/>
      <c r="J274" s="155"/>
    </row>
    <row r="275">
      <c r="A275" s="164"/>
      <c r="B275" s="165"/>
      <c r="C275" s="165"/>
      <c r="D275" s="165"/>
      <c r="E275" s="165"/>
      <c r="F275" s="165"/>
      <c r="G275" s="165"/>
      <c r="H275" s="155"/>
      <c r="I275" s="155"/>
      <c r="J275" s="155"/>
    </row>
    <row r="276">
      <c r="A276" s="164"/>
      <c r="B276" s="165"/>
      <c r="C276" s="165"/>
      <c r="D276" s="165"/>
      <c r="E276" s="165"/>
      <c r="F276" s="165"/>
      <c r="G276" s="165"/>
      <c r="H276" s="155"/>
      <c r="I276" s="155"/>
      <c r="J276" s="155"/>
    </row>
    <row r="277">
      <c r="A277" s="164"/>
      <c r="B277" s="165"/>
      <c r="C277" s="165"/>
      <c r="D277" s="165"/>
      <c r="E277" s="165"/>
      <c r="F277" s="165"/>
      <c r="G277" s="165"/>
      <c r="H277" s="155"/>
      <c r="I277" s="155"/>
      <c r="J277" s="155"/>
    </row>
    <row r="278">
      <c r="A278" s="164"/>
      <c r="B278" s="165"/>
      <c r="C278" s="165"/>
      <c r="D278" s="165"/>
      <c r="E278" s="165"/>
      <c r="F278" s="165"/>
      <c r="G278" s="165"/>
      <c r="H278" s="155"/>
      <c r="I278" s="155"/>
      <c r="J278" s="155"/>
    </row>
    <row r="279">
      <c r="A279" s="164"/>
      <c r="B279" s="165"/>
      <c r="C279" s="165"/>
      <c r="D279" s="165"/>
      <c r="E279" s="165"/>
      <c r="F279" s="165"/>
      <c r="G279" s="165"/>
      <c r="H279" s="155"/>
      <c r="I279" s="155"/>
      <c r="J279" s="155"/>
    </row>
    <row r="280">
      <c r="A280" s="164"/>
      <c r="B280" s="165"/>
      <c r="C280" s="165"/>
      <c r="D280" s="165"/>
      <c r="E280" s="165"/>
      <c r="F280" s="165"/>
      <c r="G280" s="165"/>
      <c r="H280" s="155"/>
      <c r="I280" s="155"/>
      <c r="J280" s="155"/>
    </row>
    <row r="281">
      <c r="A281" s="164"/>
      <c r="B281" s="165"/>
      <c r="C281" s="165"/>
      <c r="D281" s="165"/>
      <c r="E281" s="165"/>
      <c r="F281" s="165"/>
      <c r="G281" s="165"/>
      <c r="H281" s="155"/>
      <c r="I281" s="155"/>
      <c r="J281" s="155"/>
    </row>
    <row r="282">
      <c r="A282" s="164"/>
      <c r="B282" s="165"/>
      <c r="C282" s="165"/>
      <c r="D282" s="165"/>
      <c r="E282" s="165"/>
      <c r="F282" s="165"/>
      <c r="G282" s="165"/>
      <c r="H282" s="155"/>
      <c r="I282" s="155"/>
      <c r="J282" s="155"/>
    </row>
    <row r="283">
      <c r="A283" s="164"/>
      <c r="B283" s="165"/>
      <c r="C283" s="165"/>
      <c r="D283" s="165"/>
      <c r="E283" s="165"/>
      <c r="F283" s="165"/>
      <c r="G283" s="165"/>
      <c r="H283" s="155"/>
      <c r="I283" s="155"/>
      <c r="J283" s="155"/>
    </row>
    <row r="284">
      <c r="A284" s="164"/>
      <c r="B284" s="165"/>
      <c r="C284" s="165"/>
      <c r="D284" s="165"/>
      <c r="E284" s="165"/>
      <c r="F284" s="165"/>
      <c r="G284" s="165"/>
      <c r="H284" s="155"/>
      <c r="I284" s="155"/>
      <c r="J284" s="155"/>
    </row>
    <row r="285">
      <c r="A285" s="164"/>
      <c r="B285" s="165"/>
      <c r="C285" s="165"/>
      <c r="D285" s="165"/>
      <c r="E285" s="165"/>
      <c r="F285" s="165"/>
      <c r="G285" s="165"/>
      <c r="H285" s="155"/>
      <c r="I285" s="155"/>
      <c r="J285" s="155"/>
    </row>
    <row r="286">
      <c r="A286" s="164"/>
      <c r="B286" s="165"/>
      <c r="C286" s="165"/>
      <c r="D286" s="165"/>
      <c r="E286" s="165"/>
      <c r="F286" s="165"/>
      <c r="G286" s="165"/>
      <c r="H286" s="155"/>
      <c r="I286" s="155"/>
      <c r="J286" s="155"/>
    </row>
    <row r="287">
      <c r="A287" s="164"/>
      <c r="B287" s="165"/>
      <c r="C287" s="165"/>
      <c r="D287" s="165"/>
      <c r="E287" s="165"/>
      <c r="F287" s="165"/>
      <c r="G287" s="165"/>
      <c r="H287" s="155"/>
      <c r="I287" s="155"/>
      <c r="J287" s="155"/>
    </row>
    <row r="288">
      <c r="A288" s="164"/>
      <c r="B288" s="165"/>
      <c r="C288" s="165"/>
      <c r="D288" s="165"/>
      <c r="E288" s="165"/>
      <c r="F288" s="165"/>
      <c r="G288" s="165"/>
      <c r="H288" s="155"/>
      <c r="I288" s="155"/>
      <c r="J288" s="155"/>
    </row>
    <row r="289">
      <c r="A289" s="164"/>
      <c r="B289" s="165"/>
      <c r="C289" s="165"/>
      <c r="D289" s="165"/>
      <c r="E289" s="165"/>
      <c r="F289" s="165"/>
      <c r="G289" s="165"/>
      <c r="H289" s="155"/>
      <c r="I289" s="155"/>
      <c r="J289" s="155"/>
    </row>
    <row r="290">
      <c r="A290" s="164"/>
      <c r="B290" s="165"/>
      <c r="C290" s="165"/>
      <c r="D290" s="165"/>
      <c r="E290" s="165"/>
      <c r="F290" s="165"/>
      <c r="G290" s="165"/>
      <c r="H290" s="155"/>
      <c r="I290" s="155"/>
      <c r="J290" s="155"/>
    </row>
    <row r="291">
      <c r="A291" s="164"/>
      <c r="B291" s="165"/>
      <c r="C291" s="165"/>
      <c r="D291" s="165"/>
      <c r="E291" s="165"/>
      <c r="F291" s="165"/>
      <c r="G291" s="165"/>
      <c r="H291" s="155"/>
      <c r="I291" s="155"/>
      <c r="J291" s="155"/>
    </row>
    <row r="292">
      <c r="A292" s="164"/>
      <c r="B292" s="165"/>
      <c r="C292" s="165"/>
      <c r="D292" s="165"/>
      <c r="E292" s="165"/>
      <c r="F292" s="165"/>
      <c r="G292" s="165"/>
      <c r="H292" s="155"/>
      <c r="I292" s="155"/>
      <c r="J292" s="155"/>
    </row>
    <row r="293">
      <c r="A293" s="164"/>
      <c r="B293" s="165"/>
      <c r="C293" s="165"/>
      <c r="D293" s="165"/>
      <c r="E293" s="165"/>
      <c r="F293" s="165"/>
      <c r="G293" s="165"/>
      <c r="H293" s="155"/>
      <c r="I293" s="155"/>
      <c r="J293" s="155"/>
    </row>
    <row r="294">
      <c r="A294" s="164"/>
      <c r="B294" s="165"/>
      <c r="C294" s="165"/>
      <c r="D294" s="165"/>
      <c r="E294" s="165"/>
      <c r="F294" s="165"/>
      <c r="G294" s="165"/>
      <c r="H294" s="155"/>
      <c r="I294" s="155"/>
      <c r="J294" s="155"/>
    </row>
    <row r="295">
      <c r="A295" s="164"/>
      <c r="B295" s="165"/>
      <c r="C295" s="165"/>
      <c r="D295" s="165"/>
      <c r="E295" s="165"/>
      <c r="F295" s="165"/>
      <c r="G295" s="165"/>
      <c r="H295" s="155"/>
      <c r="I295" s="155"/>
      <c r="J295" s="155"/>
    </row>
    <row r="296">
      <c r="A296" s="164"/>
      <c r="B296" s="165"/>
      <c r="C296" s="165"/>
      <c r="D296" s="165"/>
      <c r="E296" s="165"/>
      <c r="F296" s="165"/>
      <c r="G296" s="165"/>
      <c r="H296" s="155"/>
      <c r="I296" s="155"/>
      <c r="J296" s="155"/>
    </row>
    <row r="297">
      <c r="A297" s="164"/>
      <c r="B297" s="165"/>
      <c r="C297" s="165"/>
      <c r="D297" s="165"/>
      <c r="E297" s="165"/>
      <c r="F297" s="165"/>
      <c r="G297" s="165"/>
      <c r="H297" s="155"/>
      <c r="I297" s="155"/>
      <c r="J297" s="155"/>
    </row>
    <row r="298">
      <c r="A298" s="164"/>
      <c r="B298" s="165"/>
      <c r="C298" s="165"/>
      <c r="D298" s="165"/>
      <c r="E298" s="165"/>
      <c r="F298" s="165"/>
      <c r="G298" s="165"/>
      <c r="H298" s="155"/>
      <c r="I298" s="155"/>
      <c r="J298" s="155"/>
    </row>
    <row r="299">
      <c r="A299" s="164"/>
      <c r="B299" s="165"/>
      <c r="C299" s="165"/>
      <c r="D299" s="165"/>
      <c r="E299" s="165"/>
      <c r="F299" s="165"/>
      <c r="G299" s="165"/>
      <c r="H299" s="155"/>
      <c r="I299" s="155"/>
      <c r="J299" s="155"/>
    </row>
    <row r="300">
      <c r="A300" s="164"/>
      <c r="B300" s="165"/>
      <c r="C300" s="165"/>
      <c r="D300" s="165"/>
      <c r="E300" s="165"/>
      <c r="F300" s="165"/>
      <c r="G300" s="165"/>
      <c r="H300" s="155"/>
      <c r="I300" s="155"/>
      <c r="J300" s="155"/>
    </row>
    <row r="301">
      <c r="A301" s="164"/>
      <c r="B301" s="165"/>
      <c r="C301" s="165"/>
      <c r="D301" s="165"/>
      <c r="E301" s="165"/>
      <c r="F301" s="165"/>
      <c r="G301" s="165"/>
      <c r="H301" s="155"/>
      <c r="I301" s="155"/>
      <c r="J301" s="155"/>
    </row>
    <row r="302">
      <c r="A302" s="164"/>
      <c r="B302" s="165"/>
      <c r="C302" s="165"/>
      <c r="D302" s="165"/>
      <c r="E302" s="165"/>
      <c r="F302" s="165"/>
      <c r="G302" s="165"/>
      <c r="H302" s="155"/>
      <c r="I302" s="155"/>
      <c r="J302" s="155"/>
    </row>
    <row r="303">
      <c r="A303" s="164"/>
      <c r="B303" s="165"/>
      <c r="C303" s="165"/>
      <c r="D303" s="165"/>
      <c r="E303" s="165"/>
      <c r="F303" s="165"/>
      <c r="G303" s="165"/>
      <c r="H303" s="155"/>
      <c r="I303" s="155"/>
      <c r="J303" s="155"/>
    </row>
    <row r="304">
      <c r="A304" s="164"/>
      <c r="B304" s="165"/>
      <c r="C304" s="165"/>
      <c r="D304" s="165"/>
      <c r="E304" s="165"/>
      <c r="F304" s="165"/>
      <c r="G304" s="165"/>
      <c r="H304" s="155"/>
      <c r="I304" s="155"/>
      <c r="J304" s="155"/>
    </row>
    <row r="305">
      <c r="A305" s="164"/>
      <c r="B305" s="165"/>
      <c r="C305" s="165"/>
      <c r="D305" s="165"/>
      <c r="E305" s="165"/>
      <c r="F305" s="165"/>
      <c r="G305" s="165"/>
      <c r="H305" s="155"/>
      <c r="I305" s="155"/>
      <c r="J305" s="155"/>
    </row>
    <row r="306">
      <c r="A306" s="164"/>
      <c r="B306" s="165"/>
      <c r="C306" s="165"/>
      <c r="D306" s="165"/>
      <c r="E306" s="165"/>
      <c r="F306" s="165"/>
      <c r="G306" s="165"/>
      <c r="H306" s="155"/>
      <c r="I306" s="155"/>
      <c r="J306" s="155"/>
    </row>
    <row r="307">
      <c r="A307" s="164"/>
      <c r="B307" s="165"/>
      <c r="C307" s="165"/>
      <c r="D307" s="165"/>
      <c r="E307" s="165"/>
      <c r="F307" s="165"/>
      <c r="G307" s="165"/>
      <c r="H307" s="155"/>
      <c r="I307" s="155"/>
      <c r="J307" s="155"/>
    </row>
    <row r="308">
      <c r="A308" s="164"/>
      <c r="B308" s="165"/>
      <c r="C308" s="165"/>
      <c r="D308" s="165"/>
      <c r="E308" s="165"/>
      <c r="F308" s="165"/>
      <c r="G308" s="165"/>
      <c r="H308" s="155"/>
      <c r="I308" s="155"/>
      <c r="J308" s="155"/>
    </row>
    <row r="309">
      <c r="A309" s="164"/>
      <c r="B309" s="165"/>
      <c r="C309" s="165"/>
      <c r="D309" s="165"/>
      <c r="E309" s="165"/>
      <c r="F309" s="165"/>
      <c r="G309" s="165"/>
      <c r="H309" s="155"/>
      <c r="I309" s="155"/>
      <c r="J309" s="155"/>
    </row>
    <row r="310">
      <c r="A310" s="164"/>
      <c r="B310" s="165"/>
      <c r="C310" s="165"/>
      <c r="D310" s="165"/>
      <c r="E310" s="165"/>
      <c r="F310" s="165"/>
      <c r="G310" s="165"/>
      <c r="H310" s="155"/>
      <c r="I310" s="155"/>
      <c r="J310" s="155"/>
    </row>
    <row r="311">
      <c r="A311" s="164"/>
      <c r="B311" s="165"/>
      <c r="C311" s="165"/>
      <c r="D311" s="165"/>
      <c r="E311" s="165"/>
      <c r="F311" s="165"/>
      <c r="G311" s="165"/>
      <c r="H311" s="155"/>
      <c r="I311" s="155"/>
      <c r="J311" s="155"/>
    </row>
    <row r="312">
      <c r="A312" s="164"/>
      <c r="B312" s="165"/>
      <c r="C312" s="165"/>
      <c r="D312" s="165"/>
      <c r="E312" s="165"/>
      <c r="F312" s="165"/>
      <c r="G312" s="165"/>
      <c r="H312" s="155"/>
      <c r="I312" s="155"/>
      <c r="J312" s="155"/>
    </row>
    <row r="313">
      <c r="A313" s="164"/>
      <c r="B313" s="165"/>
      <c r="C313" s="165"/>
      <c r="D313" s="165"/>
      <c r="E313" s="165"/>
      <c r="F313" s="165"/>
      <c r="G313" s="165"/>
      <c r="H313" s="155"/>
      <c r="I313" s="155"/>
      <c r="J313" s="155"/>
    </row>
    <row r="314">
      <c r="A314" s="164"/>
      <c r="B314" s="165"/>
      <c r="C314" s="165"/>
      <c r="D314" s="165"/>
      <c r="E314" s="165"/>
      <c r="F314" s="165"/>
      <c r="G314" s="165"/>
      <c r="H314" s="155"/>
      <c r="I314" s="155"/>
      <c r="J314" s="155"/>
    </row>
    <row r="315">
      <c r="A315" s="164"/>
      <c r="B315" s="165"/>
      <c r="C315" s="165"/>
      <c r="D315" s="165"/>
      <c r="E315" s="165"/>
      <c r="F315" s="165"/>
      <c r="G315" s="165"/>
      <c r="H315" s="155"/>
      <c r="I315" s="155"/>
      <c r="J315" s="155"/>
    </row>
    <row r="316">
      <c r="A316" s="164"/>
      <c r="B316" s="165"/>
      <c r="C316" s="165"/>
      <c r="D316" s="165"/>
      <c r="E316" s="165"/>
      <c r="F316" s="165"/>
      <c r="G316" s="165"/>
      <c r="H316" s="155"/>
      <c r="I316" s="155"/>
      <c r="J316" s="155"/>
    </row>
    <row r="317">
      <c r="A317" s="164"/>
      <c r="B317" s="165"/>
      <c r="C317" s="165"/>
      <c r="D317" s="165"/>
      <c r="E317" s="165"/>
      <c r="F317" s="165"/>
      <c r="G317" s="165"/>
      <c r="H317" s="155"/>
      <c r="I317" s="155"/>
      <c r="J317" s="155"/>
    </row>
    <row r="318">
      <c r="A318" s="164"/>
      <c r="B318" s="165"/>
      <c r="C318" s="165"/>
      <c r="D318" s="165"/>
      <c r="E318" s="165"/>
      <c r="F318" s="165"/>
      <c r="G318" s="165"/>
      <c r="H318" s="155"/>
      <c r="I318" s="155"/>
      <c r="J318" s="155"/>
    </row>
    <row r="319">
      <c r="A319" s="164"/>
      <c r="B319" s="165"/>
      <c r="C319" s="165"/>
      <c r="D319" s="165"/>
      <c r="E319" s="165"/>
      <c r="F319" s="165"/>
      <c r="G319" s="165"/>
      <c r="H319" s="155"/>
      <c r="I319" s="155"/>
      <c r="J319" s="155"/>
    </row>
    <row r="320">
      <c r="A320" s="164"/>
      <c r="B320" s="165"/>
      <c r="C320" s="165"/>
      <c r="D320" s="165"/>
      <c r="E320" s="165"/>
      <c r="F320" s="165"/>
      <c r="G320" s="165"/>
      <c r="H320" s="155"/>
      <c r="I320" s="155"/>
      <c r="J320" s="155"/>
    </row>
    <row r="321">
      <c r="A321" s="164"/>
      <c r="B321" s="165"/>
      <c r="C321" s="165"/>
      <c r="D321" s="165"/>
      <c r="E321" s="165"/>
      <c r="F321" s="165"/>
      <c r="G321" s="165"/>
      <c r="H321" s="155"/>
      <c r="I321" s="155"/>
      <c r="J321" s="155"/>
    </row>
    <row r="322">
      <c r="A322" s="164"/>
      <c r="B322" s="165"/>
      <c r="C322" s="165"/>
      <c r="D322" s="165"/>
      <c r="E322" s="165"/>
      <c r="F322" s="165"/>
      <c r="G322" s="165"/>
      <c r="H322" s="155"/>
      <c r="I322" s="155"/>
      <c r="J322" s="155"/>
    </row>
    <row r="323">
      <c r="A323" s="164"/>
      <c r="B323" s="165"/>
      <c r="C323" s="165"/>
      <c r="D323" s="165"/>
      <c r="E323" s="165"/>
      <c r="F323" s="165"/>
      <c r="G323" s="165"/>
      <c r="H323" s="155"/>
      <c r="I323" s="155"/>
      <c r="J323" s="155"/>
    </row>
    <row r="324">
      <c r="A324" s="164"/>
      <c r="B324" s="165"/>
      <c r="C324" s="165"/>
      <c r="D324" s="165"/>
      <c r="E324" s="165"/>
      <c r="F324" s="165"/>
      <c r="G324" s="165"/>
      <c r="H324" s="155"/>
      <c r="I324" s="155"/>
      <c r="J324" s="155"/>
    </row>
    <row r="325">
      <c r="A325" s="164"/>
      <c r="B325" s="165"/>
      <c r="C325" s="165"/>
      <c r="D325" s="165"/>
      <c r="E325" s="165"/>
      <c r="F325" s="165"/>
      <c r="G325" s="165"/>
      <c r="H325" s="155"/>
      <c r="I325" s="155"/>
      <c r="J325" s="155"/>
    </row>
    <row r="326">
      <c r="A326" s="164"/>
      <c r="B326" s="165"/>
      <c r="C326" s="165"/>
      <c r="D326" s="165"/>
      <c r="E326" s="165"/>
      <c r="F326" s="165"/>
      <c r="G326" s="165"/>
      <c r="H326" s="155"/>
      <c r="I326" s="155"/>
      <c r="J326" s="155"/>
    </row>
    <row r="327">
      <c r="A327" s="164"/>
      <c r="B327" s="165"/>
      <c r="C327" s="165"/>
      <c r="D327" s="165"/>
      <c r="E327" s="165"/>
      <c r="F327" s="165"/>
      <c r="G327" s="165"/>
      <c r="H327" s="155"/>
      <c r="I327" s="155"/>
      <c r="J327" s="155"/>
    </row>
    <row r="328">
      <c r="A328" s="164"/>
      <c r="B328" s="165"/>
      <c r="C328" s="165"/>
      <c r="D328" s="165"/>
      <c r="E328" s="165"/>
      <c r="F328" s="165"/>
      <c r="G328" s="165"/>
      <c r="H328" s="155"/>
      <c r="I328" s="155"/>
      <c r="J328" s="155"/>
    </row>
    <row r="329">
      <c r="A329" s="164"/>
      <c r="B329" s="165"/>
      <c r="C329" s="165"/>
      <c r="D329" s="165"/>
      <c r="E329" s="165"/>
      <c r="F329" s="165"/>
      <c r="G329" s="165"/>
      <c r="H329" s="155"/>
      <c r="I329" s="155"/>
      <c r="J329" s="155"/>
    </row>
    <row r="330">
      <c r="A330" s="164"/>
      <c r="B330" s="165"/>
      <c r="C330" s="165"/>
      <c r="D330" s="165"/>
      <c r="E330" s="165"/>
      <c r="F330" s="165"/>
      <c r="G330" s="165"/>
      <c r="H330" s="155"/>
      <c r="I330" s="155"/>
      <c r="J330" s="155"/>
    </row>
    <row r="331">
      <c r="A331" s="164"/>
      <c r="B331" s="165"/>
      <c r="C331" s="165"/>
      <c r="D331" s="165"/>
      <c r="E331" s="165"/>
      <c r="F331" s="165"/>
      <c r="G331" s="165"/>
      <c r="H331" s="155"/>
      <c r="I331" s="155"/>
      <c r="J331" s="155"/>
    </row>
    <row r="332">
      <c r="A332" s="164"/>
      <c r="B332" s="165"/>
      <c r="C332" s="165"/>
      <c r="D332" s="165"/>
      <c r="E332" s="165"/>
      <c r="F332" s="165"/>
      <c r="G332" s="165"/>
      <c r="H332" s="155"/>
      <c r="I332" s="155"/>
      <c r="J332" s="155"/>
    </row>
    <row r="333">
      <c r="A333" s="164"/>
      <c r="B333" s="165"/>
      <c r="C333" s="165"/>
      <c r="D333" s="165"/>
      <c r="E333" s="165"/>
      <c r="F333" s="165"/>
      <c r="G333" s="165"/>
      <c r="H333" s="155"/>
      <c r="I333" s="155"/>
      <c r="J333" s="155"/>
    </row>
    <row r="334">
      <c r="A334" s="164"/>
      <c r="B334" s="165"/>
      <c r="C334" s="165"/>
      <c r="D334" s="165"/>
      <c r="E334" s="165"/>
      <c r="F334" s="165"/>
      <c r="G334" s="165"/>
      <c r="H334" s="155"/>
      <c r="I334" s="155"/>
      <c r="J334" s="155"/>
    </row>
    <row r="335">
      <c r="A335" s="164"/>
      <c r="B335" s="165"/>
      <c r="C335" s="165"/>
      <c r="D335" s="165"/>
      <c r="E335" s="165"/>
      <c r="F335" s="165"/>
      <c r="G335" s="165"/>
      <c r="H335" s="155"/>
      <c r="I335" s="155"/>
      <c r="J335" s="155"/>
    </row>
    <row r="336">
      <c r="A336" s="164"/>
      <c r="B336" s="165"/>
      <c r="C336" s="165"/>
      <c r="D336" s="165"/>
      <c r="E336" s="165"/>
      <c r="F336" s="165"/>
      <c r="G336" s="165"/>
      <c r="H336" s="155"/>
      <c r="I336" s="155"/>
      <c r="J336" s="155"/>
    </row>
    <row r="337">
      <c r="A337" s="164"/>
      <c r="B337" s="165"/>
      <c r="C337" s="165"/>
      <c r="D337" s="165"/>
      <c r="E337" s="165"/>
      <c r="F337" s="165"/>
      <c r="G337" s="165"/>
      <c r="H337" s="155"/>
      <c r="I337" s="155"/>
      <c r="J337" s="155"/>
    </row>
    <row r="338">
      <c r="A338" s="164"/>
      <c r="B338" s="165"/>
      <c r="C338" s="165"/>
      <c r="D338" s="165"/>
      <c r="E338" s="165"/>
      <c r="F338" s="165"/>
      <c r="G338" s="165"/>
      <c r="H338" s="155"/>
      <c r="I338" s="155"/>
      <c r="J338" s="155"/>
    </row>
    <row r="339">
      <c r="A339" s="164"/>
      <c r="B339" s="165"/>
      <c r="C339" s="165"/>
      <c r="D339" s="165"/>
      <c r="E339" s="165"/>
      <c r="F339" s="165"/>
      <c r="G339" s="165"/>
      <c r="H339" s="155"/>
      <c r="I339" s="155"/>
      <c r="J339" s="155"/>
    </row>
    <row r="340">
      <c r="A340" s="164"/>
      <c r="B340" s="165"/>
      <c r="C340" s="165"/>
      <c r="D340" s="165"/>
      <c r="E340" s="165"/>
      <c r="F340" s="165"/>
      <c r="G340" s="165"/>
      <c r="H340" s="155"/>
      <c r="I340" s="155"/>
      <c r="J340" s="155"/>
    </row>
    <row r="341">
      <c r="A341" s="164"/>
      <c r="B341" s="165"/>
      <c r="C341" s="165"/>
      <c r="D341" s="165"/>
      <c r="E341" s="165"/>
      <c r="F341" s="165"/>
      <c r="G341" s="165"/>
      <c r="H341" s="155"/>
      <c r="I341" s="155"/>
      <c r="J341" s="155"/>
    </row>
    <row r="342">
      <c r="A342" s="164"/>
      <c r="B342" s="165"/>
      <c r="C342" s="165"/>
      <c r="D342" s="165"/>
      <c r="E342" s="165"/>
      <c r="F342" s="165"/>
      <c r="G342" s="165"/>
      <c r="H342" s="155"/>
      <c r="I342" s="155"/>
      <c r="J342" s="155"/>
    </row>
    <row r="343">
      <c r="A343" s="164"/>
      <c r="B343" s="165"/>
      <c r="C343" s="165"/>
      <c r="D343" s="165"/>
      <c r="E343" s="165"/>
      <c r="F343" s="165"/>
      <c r="G343" s="165"/>
      <c r="H343" s="155"/>
      <c r="I343" s="155"/>
      <c r="J343" s="155"/>
    </row>
    <row r="344">
      <c r="A344" s="164"/>
      <c r="B344" s="165"/>
      <c r="C344" s="165"/>
      <c r="D344" s="165"/>
      <c r="E344" s="165"/>
      <c r="F344" s="165"/>
      <c r="G344" s="165"/>
      <c r="H344" s="155"/>
      <c r="I344" s="155"/>
      <c r="J344" s="155"/>
    </row>
    <row r="345">
      <c r="A345" s="164"/>
      <c r="B345" s="165"/>
      <c r="C345" s="165"/>
      <c r="D345" s="165"/>
      <c r="E345" s="165"/>
      <c r="F345" s="165"/>
      <c r="G345" s="165"/>
      <c r="H345" s="155"/>
      <c r="I345" s="155"/>
      <c r="J345" s="155"/>
    </row>
    <row r="346">
      <c r="A346" s="164"/>
      <c r="B346" s="165"/>
      <c r="C346" s="165"/>
      <c r="D346" s="165"/>
      <c r="E346" s="165"/>
      <c r="F346" s="165"/>
      <c r="G346" s="165"/>
      <c r="H346" s="155"/>
      <c r="I346" s="155"/>
      <c r="J346" s="155"/>
    </row>
    <row r="347">
      <c r="A347" s="164"/>
      <c r="B347" s="165"/>
      <c r="C347" s="165"/>
      <c r="D347" s="165"/>
      <c r="E347" s="165"/>
      <c r="F347" s="165"/>
      <c r="G347" s="165"/>
      <c r="H347" s="155"/>
      <c r="I347" s="155"/>
      <c r="J347" s="155"/>
    </row>
    <row r="348">
      <c r="A348" s="164"/>
      <c r="B348" s="165"/>
      <c r="C348" s="165"/>
      <c r="D348" s="165"/>
      <c r="E348" s="165"/>
      <c r="F348" s="165"/>
      <c r="G348" s="165"/>
      <c r="H348" s="155"/>
      <c r="I348" s="155"/>
      <c r="J348" s="155"/>
    </row>
    <row r="349">
      <c r="A349" s="164"/>
      <c r="B349" s="165"/>
      <c r="C349" s="165"/>
      <c r="D349" s="165"/>
      <c r="E349" s="165"/>
      <c r="F349" s="165"/>
      <c r="G349" s="165"/>
      <c r="H349" s="155"/>
      <c r="I349" s="155"/>
      <c r="J349" s="155"/>
    </row>
    <row r="350">
      <c r="A350" s="164"/>
      <c r="B350" s="165"/>
      <c r="C350" s="165"/>
      <c r="D350" s="165"/>
      <c r="E350" s="165"/>
      <c r="F350" s="165"/>
      <c r="G350" s="165"/>
      <c r="H350" s="155"/>
      <c r="I350" s="155"/>
      <c r="J350" s="155"/>
    </row>
    <row r="351">
      <c r="A351" s="164"/>
      <c r="B351" s="165"/>
      <c r="C351" s="165"/>
      <c r="D351" s="165"/>
      <c r="E351" s="165"/>
      <c r="F351" s="165"/>
      <c r="G351" s="165"/>
      <c r="H351" s="155"/>
      <c r="I351" s="155"/>
      <c r="J351" s="155"/>
    </row>
    <row r="352">
      <c r="A352" s="164"/>
      <c r="B352" s="165"/>
      <c r="C352" s="165"/>
      <c r="D352" s="165"/>
      <c r="E352" s="165"/>
      <c r="F352" s="165"/>
      <c r="G352" s="165"/>
      <c r="H352" s="155"/>
      <c r="I352" s="155"/>
      <c r="J352" s="155"/>
    </row>
    <row r="353">
      <c r="A353" s="164"/>
      <c r="B353" s="165"/>
      <c r="C353" s="165"/>
      <c r="D353" s="165"/>
      <c r="E353" s="165"/>
      <c r="F353" s="165"/>
      <c r="G353" s="165"/>
      <c r="H353" s="155"/>
      <c r="I353" s="155"/>
      <c r="J353" s="155"/>
    </row>
    <row r="354">
      <c r="A354" s="164"/>
      <c r="B354" s="165"/>
      <c r="C354" s="165"/>
      <c r="D354" s="165"/>
      <c r="E354" s="165"/>
      <c r="F354" s="165"/>
      <c r="G354" s="165"/>
      <c r="H354" s="155"/>
      <c r="I354" s="155"/>
      <c r="J354" s="155"/>
    </row>
    <row r="355">
      <c r="A355" s="164"/>
      <c r="B355" s="165"/>
      <c r="C355" s="165"/>
      <c r="D355" s="165"/>
      <c r="E355" s="165"/>
      <c r="F355" s="165"/>
      <c r="G355" s="165"/>
      <c r="H355" s="155"/>
      <c r="I355" s="155"/>
      <c r="J355" s="155"/>
    </row>
    <row r="356">
      <c r="A356" s="164"/>
      <c r="B356" s="165"/>
      <c r="C356" s="165"/>
      <c r="D356" s="165"/>
      <c r="E356" s="165"/>
      <c r="F356" s="165"/>
      <c r="G356" s="165"/>
      <c r="H356" s="155"/>
      <c r="I356" s="155"/>
      <c r="J356" s="155"/>
    </row>
    <row r="357">
      <c r="A357" s="164"/>
      <c r="B357" s="165"/>
      <c r="C357" s="165"/>
      <c r="D357" s="165"/>
      <c r="E357" s="165"/>
      <c r="F357" s="165"/>
      <c r="G357" s="165"/>
      <c r="H357" s="155"/>
      <c r="I357" s="155"/>
      <c r="J357" s="155"/>
    </row>
    <row r="358">
      <c r="A358" s="164"/>
      <c r="B358" s="165"/>
      <c r="C358" s="165"/>
      <c r="D358" s="165"/>
      <c r="E358" s="165"/>
      <c r="F358" s="165"/>
      <c r="G358" s="165"/>
      <c r="H358" s="155"/>
      <c r="I358" s="155"/>
      <c r="J358" s="155"/>
    </row>
    <row r="359">
      <c r="A359" s="164"/>
      <c r="B359" s="165"/>
      <c r="C359" s="165"/>
      <c r="D359" s="165"/>
      <c r="E359" s="165"/>
      <c r="F359" s="165"/>
      <c r="G359" s="165"/>
      <c r="H359" s="155"/>
      <c r="I359" s="155"/>
      <c r="J359" s="155"/>
    </row>
    <row r="360">
      <c r="A360" s="164"/>
      <c r="B360" s="165"/>
      <c r="C360" s="165"/>
      <c r="D360" s="165"/>
      <c r="E360" s="165"/>
      <c r="F360" s="165"/>
      <c r="G360" s="165"/>
      <c r="H360" s="155"/>
      <c r="I360" s="155"/>
      <c r="J360" s="155"/>
    </row>
    <row r="361">
      <c r="A361" s="164"/>
      <c r="B361" s="165"/>
      <c r="C361" s="165"/>
      <c r="D361" s="165"/>
      <c r="E361" s="165"/>
      <c r="F361" s="165"/>
      <c r="G361" s="165"/>
      <c r="H361" s="155"/>
      <c r="I361" s="155"/>
      <c r="J361" s="155"/>
    </row>
    <row r="362">
      <c r="A362" s="164"/>
      <c r="B362" s="165"/>
      <c r="C362" s="165"/>
      <c r="D362" s="165"/>
      <c r="E362" s="165"/>
      <c r="F362" s="165"/>
      <c r="G362" s="165"/>
      <c r="H362" s="155"/>
      <c r="I362" s="155"/>
      <c r="J362" s="155"/>
    </row>
    <row r="363">
      <c r="A363" s="164"/>
      <c r="B363" s="165"/>
      <c r="C363" s="165"/>
      <c r="D363" s="165"/>
      <c r="E363" s="165"/>
      <c r="F363" s="165"/>
      <c r="G363" s="165"/>
      <c r="H363" s="155"/>
      <c r="I363" s="155"/>
      <c r="J363" s="155"/>
    </row>
    <row r="364">
      <c r="A364" s="164"/>
      <c r="B364" s="165"/>
      <c r="C364" s="165"/>
      <c r="D364" s="165"/>
      <c r="E364" s="165"/>
      <c r="F364" s="165"/>
      <c r="G364" s="165"/>
      <c r="H364" s="155"/>
      <c r="I364" s="155"/>
      <c r="J364" s="155"/>
    </row>
    <row r="365">
      <c r="A365" s="164"/>
      <c r="B365" s="165"/>
      <c r="C365" s="165"/>
      <c r="D365" s="165"/>
      <c r="E365" s="165"/>
      <c r="F365" s="165"/>
      <c r="G365" s="165"/>
      <c r="H365" s="155"/>
      <c r="I365" s="155"/>
      <c r="J365" s="155"/>
    </row>
    <row r="366">
      <c r="A366" s="164"/>
      <c r="B366" s="165"/>
      <c r="C366" s="165"/>
      <c r="D366" s="165"/>
      <c r="E366" s="165"/>
      <c r="F366" s="165"/>
      <c r="G366" s="165"/>
      <c r="H366" s="155"/>
      <c r="I366" s="155"/>
      <c r="J366" s="155"/>
    </row>
    <row r="367">
      <c r="A367" s="164"/>
      <c r="B367" s="165"/>
      <c r="C367" s="165"/>
      <c r="D367" s="165"/>
      <c r="E367" s="165"/>
      <c r="F367" s="165"/>
      <c r="G367" s="165"/>
      <c r="H367" s="155"/>
      <c r="I367" s="155"/>
      <c r="J367" s="155"/>
    </row>
    <row r="368">
      <c r="A368" s="164"/>
      <c r="B368" s="165"/>
      <c r="C368" s="165"/>
      <c r="D368" s="165"/>
      <c r="E368" s="165"/>
      <c r="F368" s="165"/>
      <c r="G368" s="165"/>
      <c r="H368" s="155"/>
      <c r="I368" s="155"/>
      <c r="J368" s="155"/>
    </row>
    <row r="369">
      <c r="A369" s="164"/>
      <c r="B369" s="165"/>
      <c r="C369" s="165"/>
      <c r="D369" s="165"/>
      <c r="E369" s="165"/>
      <c r="F369" s="165"/>
      <c r="G369" s="165"/>
      <c r="H369" s="155"/>
      <c r="I369" s="155"/>
      <c r="J369" s="155"/>
    </row>
    <row r="370">
      <c r="A370" s="164"/>
      <c r="B370" s="165"/>
      <c r="C370" s="165"/>
      <c r="D370" s="165"/>
      <c r="E370" s="165"/>
      <c r="F370" s="165"/>
      <c r="G370" s="165"/>
      <c r="H370" s="155"/>
      <c r="I370" s="155"/>
      <c r="J370" s="155"/>
    </row>
    <row r="371">
      <c r="A371" s="164"/>
      <c r="B371" s="165"/>
      <c r="C371" s="165"/>
      <c r="D371" s="165"/>
      <c r="E371" s="165"/>
      <c r="F371" s="165"/>
      <c r="G371" s="165"/>
      <c r="H371" s="155"/>
      <c r="I371" s="155"/>
      <c r="J371" s="155"/>
    </row>
    <row r="372">
      <c r="A372" s="164"/>
      <c r="B372" s="165"/>
      <c r="C372" s="165"/>
      <c r="D372" s="165"/>
      <c r="E372" s="165"/>
      <c r="F372" s="165"/>
      <c r="G372" s="165"/>
      <c r="H372" s="155"/>
      <c r="I372" s="155"/>
      <c r="J372" s="155"/>
    </row>
    <row r="373">
      <c r="A373" s="164"/>
      <c r="B373" s="165"/>
      <c r="C373" s="165"/>
      <c r="D373" s="165"/>
      <c r="E373" s="165"/>
      <c r="F373" s="165"/>
      <c r="G373" s="165"/>
      <c r="H373" s="155"/>
      <c r="I373" s="155"/>
      <c r="J373" s="155"/>
    </row>
    <row r="374">
      <c r="A374" s="164"/>
      <c r="B374" s="165"/>
      <c r="C374" s="165"/>
      <c r="D374" s="165"/>
      <c r="E374" s="165"/>
      <c r="F374" s="165"/>
      <c r="G374" s="165"/>
      <c r="H374" s="155"/>
      <c r="I374" s="155"/>
      <c r="J374" s="155"/>
    </row>
    <row r="375">
      <c r="A375" s="164"/>
      <c r="B375" s="165"/>
      <c r="C375" s="165"/>
      <c r="D375" s="165"/>
      <c r="E375" s="165"/>
      <c r="F375" s="165"/>
      <c r="G375" s="165"/>
      <c r="H375" s="155"/>
      <c r="I375" s="155"/>
      <c r="J375" s="155"/>
    </row>
    <row r="376">
      <c r="A376" s="164"/>
      <c r="B376" s="165"/>
      <c r="C376" s="165"/>
      <c r="D376" s="165"/>
      <c r="E376" s="165"/>
      <c r="F376" s="165"/>
      <c r="G376" s="165"/>
      <c r="H376" s="155"/>
      <c r="I376" s="155"/>
      <c r="J376" s="155"/>
    </row>
    <row r="377">
      <c r="A377" s="164"/>
      <c r="B377" s="165"/>
      <c r="C377" s="165"/>
      <c r="D377" s="165"/>
      <c r="E377" s="165"/>
      <c r="F377" s="165"/>
      <c r="G377" s="165"/>
      <c r="H377" s="155"/>
      <c r="I377" s="155"/>
      <c r="J377" s="155"/>
    </row>
    <row r="378">
      <c r="A378" s="164"/>
      <c r="B378" s="165"/>
      <c r="C378" s="165"/>
      <c r="D378" s="165"/>
      <c r="E378" s="165"/>
      <c r="F378" s="165"/>
      <c r="G378" s="165"/>
      <c r="H378" s="155"/>
      <c r="I378" s="155"/>
      <c r="J378" s="155"/>
    </row>
    <row r="379">
      <c r="A379" s="164"/>
      <c r="B379" s="165"/>
      <c r="C379" s="165"/>
      <c r="D379" s="165"/>
      <c r="E379" s="165"/>
      <c r="F379" s="165"/>
      <c r="G379" s="165"/>
      <c r="H379" s="155"/>
      <c r="I379" s="155"/>
      <c r="J379" s="155"/>
    </row>
    <row r="380">
      <c r="A380" s="164"/>
      <c r="B380" s="165"/>
      <c r="C380" s="165"/>
      <c r="D380" s="165"/>
      <c r="E380" s="165"/>
      <c r="F380" s="165"/>
      <c r="G380" s="165"/>
      <c r="H380" s="155"/>
      <c r="I380" s="155"/>
      <c r="J380" s="155"/>
    </row>
    <row r="381">
      <c r="A381" s="164"/>
      <c r="B381" s="165"/>
      <c r="C381" s="165"/>
      <c r="D381" s="165"/>
      <c r="E381" s="165"/>
      <c r="F381" s="165"/>
      <c r="G381" s="165"/>
      <c r="H381" s="155"/>
      <c r="I381" s="155"/>
      <c r="J381" s="155"/>
    </row>
    <row r="382">
      <c r="A382" s="164"/>
      <c r="B382" s="165"/>
      <c r="C382" s="165"/>
      <c r="D382" s="165"/>
      <c r="E382" s="165"/>
      <c r="F382" s="165"/>
      <c r="G382" s="165"/>
      <c r="H382" s="155"/>
      <c r="I382" s="155"/>
      <c r="J382" s="155"/>
    </row>
    <row r="383">
      <c r="A383" s="164"/>
      <c r="B383" s="165"/>
      <c r="C383" s="165"/>
      <c r="D383" s="165"/>
      <c r="E383" s="165"/>
      <c r="F383" s="165"/>
      <c r="G383" s="165"/>
      <c r="H383" s="155"/>
      <c r="I383" s="155"/>
      <c r="J383" s="155"/>
    </row>
    <row r="384">
      <c r="A384" s="164"/>
      <c r="B384" s="165"/>
      <c r="C384" s="165"/>
      <c r="D384" s="165"/>
      <c r="E384" s="165"/>
      <c r="F384" s="165"/>
      <c r="G384" s="165"/>
      <c r="H384" s="155"/>
      <c r="I384" s="155"/>
      <c r="J384" s="155"/>
    </row>
    <row r="385">
      <c r="A385" s="164"/>
      <c r="B385" s="165"/>
      <c r="C385" s="165"/>
      <c r="D385" s="165"/>
      <c r="E385" s="165"/>
      <c r="F385" s="165"/>
      <c r="G385" s="165"/>
      <c r="H385" s="155"/>
      <c r="I385" s="155"/>
      <c r="J385" s="155"/>
    </row>
    <row r="386">
      <c r="A386" s="164"/>
      <c r="B386" s="165"/>
      <c r="C386" s="165"/>
      <c r="D386" s="165"/>
      <c r="E386" s="165"/>
      <c r="F386" s="165"/>
      <c r="G386" s="165"/>
      <c r="H386" s="155"/>
      <c r="I386" s="155"/>
      <c r="J386" s="155"/>
    </row>
    <row r="387">
      <c r="A387" s="164"/>
      <c r="B387" s="165"/>
      <c r="C387" s="165"/>
      <c r="D387" s="165"/>
      <c r="E387" s="165"/>
      <c r="F387" s="165"/>
      <c r="G387" s="165"/>
      <c r="H387" s="155"/>
      <c r="I387" s="155"/>
      <c r="J387" s="155"/>
    </row>
    <row r="388">
      <c r="A388" s="164"/>
      <c r="B388" s="165"/>
      <c r="C388" s="165"/>
      <c r="D388" s="165"/>
      <c r="E388" s="165"/>
      <c r="F388" s="165"/>
      <c r="G388" s="165"/>
      <c r="H388" s="155"/>
      <c r="I388" s="155"/>
      <c r="J388" s="155"/>
    </row>
    <row r="389">
      <c r="A389" s="164"/>
      <c r="B389" s="165"/>
      <c r="C389" s="165"/>
      <c r="D389" s="165"/>
      <c r="E389" s="165"/>
      <c r="F389" s="165"/>
      <c r="G389" s="165"/>
      <c r="H389" s="155"/>
      <c r="I389" s="155"/>
      <c r="J389" s="155"/>
    </row>
    <row r="390">
      <c r="A390" s="164"/>
      <c r="B390" s="165"/>
      <c r="C390" s="165"/>
      <c r="D390" s="165"/>
      <c r="E390" s="165"/>
      <c r="F390" s="165"/>
      <c r="G390" s="165"/>
      <c r="H390" s="155"/>
      <c r="I390" s="155"/>
      <c r="J390" s="155"/>
    </row>
    <row r="391">
      <c r="A391" s="164"/>
      <c r="B391" s="165"/>
      <c r="C391" s="165"/>
      <c r="D391" s="165"/>
      <c r="E391" s="165"/>
      <c r="F391" s="165"/>
      <c r="G391" s="165"/>
      <c r="H391" s="155"/>
      <c r="I391" s="155"/>
      <c r="J391" s="155"/>
    </row>
    <row r="392">
      <c r="A392" s="164"/>
      <c r="B392" s="165"/>
      <c r="C392" s="165"/>
      <c r="D392" s="165"/>
      <c r="E392" s="165"/>
      <c r="F392" s="165"/>
      <c r="G392" s="165"/>
      <c r="H392" s="155"/>
      <c r="I392" s="155"/>
      <c r="J392" s="155"/>
    </row>
    <row r="393">
      <c r="A393" s="164"/>
      <c r="B393" s="165"/>
      <c r="C393" s="165"/>
      <c r="D393" s="165"/>
      <c r="E393" s="165"/>
      <c r="F393" s="165"/>
      <c r="G393" s="165"/>
      <c r="H393" s="155"/>
      <c r="I393" s="155"/>
      <c r="J393" s="155"/>
    </row>
    <row r="394">
      <c r="A394" s="164"/>
      <c r="B394" s="165"/>
      <c r="C394" s="165"/>
      <c r="D394" s="165"/>
      <c r="E394" s="165"/>
      <c r="F394" s="165"/>
      <c r="G394" s="165"/>
      <c r="H394" s="155"/>
      <c r="I394" s="155"/>
      <c r="J394" s="155"/>
    </row>
    <row r="395">
      <c r="A395" s="164"/>
      <c r="B395" s="165"/>
      <c r="C395" s="165"/>
      <c r="D395" s="165"/>
      <c r="E395" s="165"/>
      <c r="F395" s="165"/>
      <c r="G395" s="165"/>
      <c r="H395" s="155"/>
      <c r="I395" s="155"/>
      <c r="J395" s="155"/>
    </row>
    <row r="396">
      <c r="A396" s="164"/>
      <c r="B396" s="165"/>
      <c r="C396" s="165"/>
      <c r="D396" s="165"/>
      <c r="E396" s="165"/>
      <c r="F396" s="165"/>
      <c r="G396" s="165"/>
      <c r="H396" s="155"/>
      <c r="I396" s="155"/>
      <c r="J396" s="155"/>
    </row>
    <row r="397">
      <c r="A397" s="164"/>
      <c r="B397" s="165"/>
      <c r="C397" s="165"/>
      <c r="D397" s="165"/>
      <c r="E397" s="165"/>
      <c r="F397" s="165"/>
      <c r="G397" s="165"/>
      <c r="H397" s="155"/>
      <c r="I397" s="155"/>
      <c r="J397" s="155"/>
    </row>
    <row r="398">
      <c r="A398" s="164"/>
      <c r="B398" s="165"/>
      <c r="C398" s="165"/>
      <c r="D398" s="165"/>
      <c r="E398" s="165"/>
      <c r="F398" s="165"/>
      <c r="G398" s="165"/>
      <c r="H398" s="155"/>
      <c r="I398" s="155"/>
      <c r="J398" s="155"/>
    </row>
    <row r="399">
      <c r="A399" s="164"/>
      <c r="B399" s="165"/>
      <c r="C399" s="165"/>
      <c r="D399" s="165"/>
      <c r="E399" s="165"/>
      <c r="F399" s="165"/>
      <c r="G399" s="165"/>
      <c r="H399" s="155"/>
      <c r="I399" s="155"/>
      <c r="J399" s="155"/>
    </row>
    <row r="400">
      <c r="A400" s="164"/>
      <c r="B400" s="165"/>
      <c r="C400" s="165"/>
      <c r="D400" s="165"/>
      <c r="E400" s="165"/>
      <c r="F400" s="165"/>
      <c r="G400" s="165"/>
      <c r="H400" s="155"/>
      <c r="I400" s="155"/>
      <c r="J400" s="155"/>
    </row>
    <row r="401">
      <c r="A401" s="164"/>
      <c r="B401" s="165"/>
      <c r="C401" s="165"/>
      <c r="D401" s="165"/>
      <c r="E401" s="165"/>
      <c r="F401" s="165"/>
      <c r="G401" s="165"/>
      <c r="H401" s="155"/>
      <c r="I401" s="155"/>
      <c r="J401" s="155"/>
    </row>
    <row r="402">
      <c r="A402" s="164"/>
      <c r="B402" s="165"/>
      <c r="C402" s="165"/>
      <c r="D402" s="165"/>
      <c r="E402" s="165"/>
      <c r="F402" s="165"/>
      <c r="G402" s="165"/>
      <c r="H402" s="155"/>
      <c r="I402" s="155"/>
      <c r="J402" s="155"/>
    </row>
    <row r="403">
      <c r="A403" s="164"/>
      <c r="B403" s="165"/>
      <c r="C403" s="165"/>
      <c r="D403" s="165"/>
      <c r="E403" s="165"/>
      <c r="F403" s="165"/>
      <c r="G403" s="165"/>
      <c r="H403" s="155"/>
      <c r="I403" s="155"/>
      <c r="J403" s="155"/>
    </row>
    <row r="404">
      <c r="A404" s="164"/>
      <c r="B404" s="165"/>
      <c r="C404" s="165"/>
      <c r="D404" s="165"/>
      <c r="E404" s="165"/>
      <c r="F404" s="165"/>
      <c r="G404" s="165"/>
      <c r="H404" s="155"/>
      <c r="I404" s="155"/>
      <c r="J404" s="155"/>
    </row>
    <row r="405">
      <c r="A405" s="164"/>
      <c r="B405" s="165"/>
      <c r="C405" s="165"/>
      <c r="D405" s="165"/>
      <c r="E405" s="165"/>
      <c r="F405" s="165"/>
      <c r="G405" s="165"/>
      <c r="H405" s="155"/>
      <c r="I405" s="155"/>
      <c r="J405" s="155"/>
    </row>
    <row r="406">
      <c r="A406" s="164"/>
      <c r="B406" s="165"/>
      <c r="C406" s="165"/>
      <c r="D406" s="165"/>
      <c r="E406" s="165"/>
      <c r="F406" s="165"/>
      <c r="G406" s="165"/>
      <c r="H406" s="155"/>
      <c r="I406" s="155"/>
      <c r="J406" s="155"/>
    </row>
    <row r="407">
      <c r="A407" s="164"/>
      <c r="B407" s="165"/>
      <c r="C407" s="165"/>
      <c r="D407" s="165"/>
      <c r="E407" s="165"/>
      <c r="F407" s="165"/>
      <c r="G407" s="165"/>
      <c r="H407" s="155"/>
      <c r="I407" s="155"/>
      <c r="J407" s="155"/>
    </row>
    <row r="408">
      <c r="A408" s="164"/>
      <c r="B408" s="165"/>
      <c r="C408" s="165"/>
      <c r="D408" s="165"/>
      <c r="E408" s="165"/>
      <c r="F408" s="165"/>
      <c r="G408" s="165"/>
      <c r="H408" s="155"/>
      <c r="I408" s="155"/>
      <c r="J408" s="155"/>
    </row>
    <row r="409">
      <c r="A409" s="164"/>
      <c r="B409" s="165"/>
      <c r="C409" s="165"/>
      <c r="D409" s="165"/>
      <c r="E409" s="165"/>
      <c r="F409" s="165"/>
      <c r="G409" s="165"/>
      <c r="H409" s="155"/>
      <c r="I409" s="155"/>
      <c r="J409" s="155"/>
    </row>
    <row r="410">
      <c r="A410" s="164"/>
      <c r="B410" s="165"/>
      <c r="C410" s="165"/>
      <c r="D410" s="165"/>
      <c r="E410" s="165"/>
      <c r="F410" s="165"/>
      <c r="G410" s="165"/>
      <c r="H410" s="155"/>
      <c r="I410" s="155"/>
      <c r="J410" s="155"/>
    </row>
    <row r="411">
      <c r="A411" s="164"/>
      <c r="B411" s="165"/>
      <c r="C411" s="165"/>
      <c r="D411" s="165"/>
      <c r="E411" s="165"/>
      <c r="F411" s="165"/>
      <c r="G411" s="165"/>
      <c r="H411" s="155"/>
      <c r="I411" s="155"/>
      <c r="J411" s="155"/>
    </row>
    <row r="412">
      <c r="A412" s="164"/>
      <c r="B412" s="165"/>
      <c r="C412" s="165"/>
      <c r="D412" s="165"/>
      <c r="E412" s="165"/>
      <c r="F412" s="165"/>
      <c r="G412" s="165"/>
      <c r="H412" s="155"/>
      <c r="I412" s="155"/>
      <c r="J412" s="155"/>
    </row>
    <row r="413">
      <c r="A413" s="164"/>
      <c r="B413" s="165"/>
      <c r="C413" s="165"/>
      <c r="D413" s="165"/>
      <c r="E413" s="165"/>
      <c r="F413" s="165"/>
      <c r="G413" s="165"/>
      <c r="H413" s="155"/>
      <c r="I413" s="155"/>
      <c r="J413" s="155"/>
    </row>
    <row r="414">
      <c r="A414" s="164"/>
      <c r="B414" s="165"/>
      <c r="C414" s="165"/>
      <c r="D414" s="165"/>
      <c r="E414" s="165"/>
      <c r="F414" s="165"/>
      <c r="G414" s="165"/>
      <c r="H414" s="155"/>
      <c r="I414" s="155"/>
      <c r="J414" s="155"/>
    </row>
    <row r="415">
      <c r="A415" s="164"/>
      <c r="B415" s="165"/>
      <c r="C415" s="165"/>
      <c r="D415" s="165"/>
      <c r="E415" s="165"/>
      <c r="F415" s="165"/>
      <c r="G415" s="165"/>
      <c r="H415" s="155"/>
      <c r="I415" s="155"/>
      <c r="J415" s="155"/>
    </row>
    <row r="416">
      <c r="A416" s="164"/>
      <c r="B416" s="165"/>
      <c r="C416" s="165"/>
      <c r="D416" s="165"/>
      <c r="E416" s="165"/>
      <c r="F416" s="165"/>
      <c r="G416" s="165"/>
      <c r="H416" s="155"/>
      <c r="I416" s="155"/>
      <c r="J416" s="155"/>
    </row>
    <row r="417">
      <c r="A417" s="164"/>
      <c r="B417" s="165"/>
      <c r="C417" s="165"/>
      <c r="D417" s="165"/>
      <c r="E417" s="165"/>
      <c r="F417" s="165"/>
      <c r="G417" s="165"/>
      <c r="H417" s="155"/>
      <c r="I417" s="155"/>
      <c r="J417" s="155"/>
    </row>
    <row r="418">
      <c r="A418" s="164"/>
      <c r="B418" s="165"/>
      <c r="C418" s="165"/>
      <c r="D418" s="165"/>
      <c r="E418" s="165"/>
      <c r="F418" s="165"/>
      <c r="G418" s="165"/>
      <c r="H418" s="155"/>
      <c r="I418" s="155"/>
      <c r="J418" s="155"/>
    </row>
    <row r="419">
      <c r="A419" s="164"/>
      <c r="B419" s="165"/>
      <c r="C419" s="165"/>
      <c r="D419" s="165"/>
      <c r="E419" s="165"/>
      <c r="F419" s="165"/>
      <c r="G419" s="165"/>
      <c r="H419" s="155"/>
      <c r="I419" s="155"/>
      <c r="J419" s="155"/>
    </row>
    <row r="420">
      <c r="A420" s="164"/>
      <c r="B420" s="165"/>
      <c r="C420" s="165"/>
      <c r="D420" s="165"/>
      <c r="E420" s="165"/>
      <c r="F420" s="165"/>
      <c r="G420" s="165"/>
      <c r="H420" s="155"/>
      <c r="I420" s="155"/>
      <c r="J420" s="155"/>
    </row>
    <row r="421">
      <c r="A421" s="164"/>
      <c r="B421" s="165"/>
      <c r="C421" s="165"/>
      <c r="D421" s="165"/>
      <c r="E421" s="165"/>
      <c r="F421" s="165"/>
      <c r="G421" s="165"/>
      <c r="H421" s="155"/>
      <c r="I421" s="155"/>
      <c r="J421" s="155"/>
    </row>
    <row r="422">
      <c r="A422" s="164"/>
      <c r="B422" s="165"/>
      <c r="C422" s="165"/>
      <c r="D422" s="165"/>
      <c r="E422" s="165"/>
      <c r="F422" s="165"/>
      <c r="G422" s="165"/>
      <c r="H422" s="155"/>
      <c r="I422" s="155"/>
      <c r="J422" s="155"/>
    </row>
    <row r="423">
      <c r="A423" s="164"/>
      <c r="B423" s="165"/>
      <c r="C423" s="165"/>
      <c r="D423" s="165"/>
      <c r="E423" s="165"/>
      <c r="F423" s="165"/>
      <c r="G423" s="165"/>
      <c r="H423" s="155"/>
      <c r="I423" s="155"/>
      <c r="J423" s="155"/>
    </row>
    <row r="424">
      <c r="A424" s="164"/>
      <c r="B424" s="165"/>
      <c r="C424" s="165"/>
      <c r="D424" s="165"/>
      <c r="E424" s="165"/>
      <c r="F424" s="165"/>
      <c r="G424" s="165"/>
      <c r="H424" s="155"/>
      <c r="I424" s="155"/>
      <c r="J424" s="155"/>
    </row>
    <row r="425">
      <c r="A425" s="164"/>
      <c r="B425" s="165"/>
      <c r="C425" s="165"/>
      <c r="D425" s="165"/>
      <c r="E425" s="165"/>
      <c r="F425" s="165"/>
      <c r="G425" s="165"/>
      <c r="H425" s="155"/>
      <c r="I425" s="155"/>
      <c r="J425" s="155"/>
    </row>
    <row r="426">
      <c r="A426" s="164"/>
      <c r="B426" s="165"/>
      <c r="C426" s="165"/>
      <c r="D426" s="165"/>
      <c r="E426" s="165"/>
      <c r="F426" s="165"/>
      <c r="G426" s="165"/>
      <c r="H426" s="155"/>
      <c r="I426" s="155"/>
      <c r="J426" s="155"/>
    </row>
    <row r="427">
      <c r="A427" s="164"/>
      <c r="B427" s="165"/>
      <c r="C427" s="165"/>
      <c r="D427" s="165"/>
      <c r="E427" s="165"/>
      <c r="F427" s="165"/>
      <c r="G427" s="165"/>
      <c r="H427" s="155"/>
      <c r="I427" s="155"/>
      <c r="J427" s="155"/>
    </row>
    <row r="428">
      <c r="A428" s="164"/>
      <c r="B428" s="165"/>
      <c r="C428" s="165"/>
      <c r="D428" s="165"/>
      <c r="E428" s="165"/>
      <c r="F428" s="165"/>
      <c r="G428" s="165"/>
      <c r="H428" s="155"/>
      <c r="I428" s="155"/>
      <c r="J428" s="155"/>
    </row>
    <row r="429">
      <c r="A429" s="164"/>
      <c r="B429" s="165"/>
      <c r="C429" s="165"/>
      <c r="D429" s="165"/>
      <c r="E429" s="165"/>
      <c r="F429" s="165"/>
      <c r="G429" s="165"/>
      <c r="H429" s="155"/>
      <c r="I429" s="155"/>
      <c r="J429" s="155"/>
    </row>
    <row r="430">
      <c r="A430" s="164"/>
      <c r="B430" s="165"/>
      <c r="C430" s="165"/>
      <c r="D430" s="165"/>
      <c r="E430" s="165"/>
      <c r="F430" s="165"/>
      <c r="G430" s="165"/>
      <c r="H430" s="155"/>
      <c r="I430" s="155"/>
      <c r="J430" s="155"/>
    </row>
    <row r="431">
      <c r="A431" s="164"/>
      <c r="B431" s="165"/>
      <c r="C431" s="165"/>
      <c r="D431" s="165"/>
      <c r="E431" s="165"/>
      <c r="F431" s="165"/>
      <c r="G431" s="165"/>
      <c r="H431" s="155"/>
      <c r="I431" s="155"/>
      <c r="J431" s="155"/>
    </row>
    <row r="432">
      <c r="A432" s="164"/>
      <c r="B432" s="165"/>
      <c r="C432" s="165"/>
      <c r="D432" s="165"/>
      <c r="E432" s="165"/>
      <c r="F432" s="165"/>
      <c r="G432" s="165"/>
      <c r="H432" s="155"/>
      <c r="I432" s="155"/>
      <c r="J432" s="155"/>
    </row>
    <row r="433">
      <c r="A433" s="164"/>
      <c r="B433" s="165"/>
      <c r="C433" s="165"/>
      <c r="D433" s="165"/>
      <c r="E433" s="165"/>
      <c r="F433" s="165"/>
      <c r="G433" s="165"/>
      <c r="H433" s="155"/>
      <c r="I433" s="155"/>
      <c r="J433" s="155"/>
    </row>
    <row r="434">
      <c r="A434" s="164"/>
      <c r="B434" s="165"/>
      <c r="C434" s="165"/>
      <c r="D434" s="165"/>
      <c r="E434" s="165"/>
      <c r="F434" s="165"/>
      <c r="G434" s="165"/>
      <c r="H434" s="155"/>
      <c r="I434" s="155"/>
      <c r="J434" s="155"/>
    </row>
    <row r="435">
      <c r="A435" s="164"/>
      <c r="B435" s="165"/>
      <c r="C435" s="165"/>
      <c r="D435" s="165"/>
      <c r="E435" s="165"/>
      <c r="F435" s="165"/>
      <c r="G435" s="165"/>
      <c r="H435" s="155"/>
      <c r="I435" s="155"/>
      <c r="J435" s="155"/>
    </row>
    <row r="436">
      <c r="A436" s="164"/>
      <c r="B436" s="165"/>
      <c r="C436" s="165"/>
      <c r="D436" s="165"/>
      <c r="E436" s="165"/>
      <c r="F436" s="165"/>
      <c r="G436" s="165"/>
      <c r="H436" s="155"/>
      <c r="I436" s="155"/>
      <c r="J436" s="155"/>
    </row>
    <row r="437">
      <c r="A437" s="164"/>
      <c r="B437" s="165"/>
      <c r="C437" s="165"/>
      <c r="D437" s="165"/>
      <c r="E437" s="165"/>
      <c r="F437" s="165"/>
      <c r="G437" s="165"/>
      <c r="H437" s="155"/>
      <c r="I437" s="155"/>
      <c r="J437" s="155"/>
    </row>
    <row r="438">
      <c r="A438" s="164"/>
      <c r="B438" s="165"/>
      <c r="C438" s="165"/>
      <c r="D438" s="165"/>
      <c r="E438" s="165"/>
      <c r="F438" s="165"/>
      <c r="G438" s="165"/>
      <c r="H438" s="155"/>
      <c r="I438" s="155"/>
      <c r="J438" s="155"/>
    </row>
    <row r="439">
      <c r="A439" s="164"/>
      <c r="B439" s="165"/>
      <c r="C439" s="165"/>
      <c r="D439" s="165"/>
      <c r="E439" s="165"/>
      <c r="F439" s="165"/>
      <c r="G439" s="165"/>
      <c r="H439" s="155"/>
      <c r="I439" s="155"/>
      <c r="J439" s="155"/>
    </row>
    <row r="440">
      <c r="A440" s="164"/>
      <c r="B440" s="165"/>
      <c r="C440" s="165"/>
      <c r="D440" s="165"/>
      <c r="E440" s="165"/>
      <c r="F440" s="165"/>
      <c r="G440" s="165"/>
      <c r="H440" s="155"/>
      <c r="I440" s="155"/>
      <c r="J440" s="155"/>
    </row>
    <row r="441">
      <c r="A441" s="164"/>
      <c r="B441" s="165"/>
      <c r="C441" s="165"/>
      <c r="D441" s="165"/>
      <c r="E441" s="165"/>
      <c r="F441" s="165"/>
      <c r="G441" s="165"/>
      <c r="H441" s="155"/>
      <c r="I441" s="155"/>
      <c r="J441" s="155"/>
    </row>
    <row r="442">
      <c r="A442" s="164"/>
      <c r="B442" s="165"/>
      <c r="C442" s="165"/>
      <c r="D442" s="165"/>
      <c r="E442" s="165"/>
      <c r="F442" s="165"/>
      <c r="G442" s="165"/>
      <c r="H442" s="155"/>
      <c r="I442" s="155"/>
      <c r="J442" s="155"/>
    </row>
    <row r="443">
      <c r="A443" s="164"/>
      <c r="B443" s="165"/>
      <c r="C443" s="165"/>
      <c r="D443" s="165"/>
      <c r="E443" s="165"/>
      <c r="F443" s="165"/>
      <c r="G443" s="165"/>
      <c r="H443" s="155"/>
      <c r="I443" s="155"/>
      <c r="J443" s="155"/>
    </row>
    <row r="444">
      <c r="A444" s="164"/>
      <c r="B444" s="165"/>
      <c r="C444" s="165"/>
      <c r="D444" s="165"/>
      <c r="E444" s="165"/>
      <c r="F444" s="165"/>
      <c r="G444" s="165"/>
      <c r="H444" s="155"/>
      <c r="I444" s="155"/>
      <c r="J444" s="155"/>
    </row>
    <row r="445">
      <c r="A445" s="164"/>
      <c r="B445" s="165"/>
      <c r="C445" s="165"/>
      <c r="D445" s="165"/>
      <c r="E445" s="165"/>
      <c r="F445" s="165"/>
      <c r="G445" s="165"/>
      <c r="H445" s="155"/>
      <c r="I445" s="155"/>
      <c r="J445" s="155"/>
    </row>
    <row r="446">
      <c r="A446" s="164"/>
      <c r="B446" s="165"/>
      <c r="C446" s="165"/>
      <c r="D446" s="165"/>
      <c r="E446" s="165"/>
      <c r="F446" s="165"/>
      <c r="G446" s="165"/>
      <c r="H446" s="155"/>
      <c r="I446" s="155"/>
      <c r="J446" s="155"/>
    </row>
    <row r="447">
      <c r="A447" s="164"/>
      <c r="B447" s="165"/>
      <c r="C447" s="165"/>
      <c r="D447" s="165"/>
      <c r="E447" s="165"/>
      <c r="F447" s="165"/>
      <c r="G447" s="165"/>
      <c r="H447" s="155"/>
      <c r="I447" s="155"/>
      <c r="J447" s="155"/>
    </row>
    <row r="448">
      <c r="A448" s="164"/>
      <c r="B448" s="165"/>
      <c r="C448" s="165"/>
      <c r="D448" s="165"/>
      <c r="E448" s="165"/>
      <c r="F448" s="165"/>
      <c r="G448" s="165"/>
      <c r="H448" s="155"/>
      <c r="I448" s="155"/>
      <c r="J448" s="155"/>
    </row>
    <row r="449">
      <c r="A449" s="164"/>
      <c r="B449" s="165"/>
      <c r="C449" s="165"/>
      <c r="D449" s="165"/>
      <c r="E449" s="165"/>
      <c r="F449" s="165"/>
      <c r="G449" s="165"/>
      <c r="H449" s="155"/>
      <c r="I449" s="155"/>
      <c r="J449" s="155"/>
    </row>
    <row r="450">
      <c r="A450" s="164"/>
      <c r="B450" s="165"/>
      <c r="C450" s="165"/>
      <c r="D450" s="165"/>
      <c r="E450" s="165"/>
      <c r="F450" s="165"/>
      <c r="G450" s="165"/>
      <c r="H450" s="155"/>
      <c r="I450" s="155"/>
      <c r="J450" s="155"/>
    </row>
    <row r="451">
      <c r="A451" s="164"/>
      <c r="B451" s="165"/>
      <c r="C451" s="165"/>
      <c r="D451" s="165"/>
      <c r="E451" s="165"/>
      <c r="F451" s="165"/>
      <c r="G451" s="165"/>
      <c r="H451" s="155"/>
      <c r="I451" s="155"/>
      <c r="J451" s="155"/>
    </row>
    <row r="452">
      <c r="A452" s="164"/>
      <c r="B452" s="165"/>
      <c r="C452" s="165"/>
      <c r="D452" s="165"/>
      <c r="E452" s="165"/>
      <c r="F452" s="165"/>
      <c r="G452" s="165"/>
      <c r="H452" s="155"/>
      <c r="I452" s="155"/>
      <c r="J452" s="155"/>
    </row>
    <row r="453">
      <c r="A453" s="164"/>
      <c r="B453" s="165"/>
      <c r="C453" s="165"/>
      <c r="D453" s="165"/>
      <c r="E453" s="165"/>
      <c r="F453" s="165"/>
      <c r="G453" s="165"/>
      <c r="H453" s="155"/>
      <c r="I453" s="155"/>
      <c r="J453" s="155"/>
    </row>
    <row r="454">
      <c r="A454" s="164"/>
      <c r="B454" s="165"/>
      <c r="C454" s="165"/>
      <c r="D454" s="165"/>
      <c r="E454" s="165"/>
      <c r="F454" s="165"/>
      <c r="G454" s="165"/>
      <c r="H454" s="155"/>
      <c r="I454" s="155"/>
      <c r="J454" s="155"/>
    </row>
    <row r="455">
      <c r="A455" s="164"/>
      <c r="B455" s="165"/>
      <c r="C455" s="165"/>
      <c r="D455" s="165"/>
      <c r="E455" s="165"/>
      <c r="F455" s="165"/>
      <c r="G455" s="165"/>
      <c r="H455" s="155"/>
      <c r="I455" s="155"/>
      <c r="J455" s="155"/>
    </row>
    <row r="456">
      <c r="A456" s="164"/>
      <c r="B456" s="165"/>
      <c r="C456" s="165"/>
      <c r="D456" s="165"/>
      <c r="E456" s="165"/>
      <c r="F456" s="165"/>
      <c r="G456" s="165"/>
      <c r="H456" s="155"/>
      <c r="I456" s="155"/>
      <c r="J456" s="155"/>
    </row>
    <row r="457">
      <c r="A457" s="164"/>
      <c r="B457" s="165"/>
      <c r="C457" s="165"/>
      <c r="D457" s="165"/>
      <c r="E457" s="165"/>
      <c r="F457" s="165"/>
      <c r="G457" s="165"/>
      <c r="H457" s="155"/>
      <c r="I457" s="155"/>
      <c r="J457" s="155"/>
    </row>
    <row r="458">
      <c r="A458" s="164"/>
      <c r="B458" s="165"/>
      <c r="C458" s="165"/>
      <c r="D458" s="165"/>
      <c r="E458" s="165"/>
      <c r="F458" s="165"/>
      <c r="G458" s="165"/>
      <c r="H458" s="155"/>
      <c r="I458" s="155"/>
      <c r="J458" s="155"/>
    </row>
    <row r="459">
      <c r="A459" s="164"/>
      <c r="B459" s="165"/>
      <c r="C459" s="165"/>
      <c r="D459" s="165"/>
      <c r="E459" s="165"/>
      <c r="F459" s="165"/>
      <c r="G459" s="165"/>
      <c r="H459" s="155"/>
      <c r="I459" s="155"/>
      <c r="J459" s="155"/>
    </row>
    <row r="460">
      <c r="A460" s="164"/>
      <c r="B460" s="165"/>
      <c r="C460" s="165"/>
      <c r="D460" s="165"/>
      <c r="E460" s="165"/>
      <c r="F460" s="165"/>
      <c r="G460" s="165"/>
      <c r="H460" s="155"/>
      <c r="I460" s="155"/>
      <c r="J460" s="155"/>
    </row>
    <row r="461">
      <c r="A461" s="164"/>
      <c r="B461" s="165"/>
      <c r="C461" s="165"/>
      <c r="D461" s="165"/>
      <c r="E461" s="165"/>
      <c r="F461" s="165"/>
      <c r="G461" s="165"/>
      <c r="H461" s="155"/>
      <c r="I461" s="155"/>
      <c r="J461" s="155"/>
    </row>
    <row r="462">
      <c r="A462" s="164"/>
      <c r="B462" s="165"/>
      <c r="C462" s="165"/>
      <c r="D462" s="165"/>
      <c r="E462" s="165"/>
      <c r="F462" s="165"/>
      <c r="G462" s="165"/>
      <c r="H462" s="155"/>
      <c r="I462" s="155"/>
      <c r="J462" s="155"/>
    </row>
    <row r="463">
      <c r="A463" s="164"/>
      <c r="B463" s="165"/>
      <c r="C463" s="165"/>
      <c r="D463" s="165"/>
      <c r="E463" s="165"/>
      <c r="F463" s="165"/>
      <c r="G463" s="165"/>
      <c r="H463" s="155"/>
      <c r="I463" s="155"/>
      <c r="J463" s="155"/>
    </row>
    <row r="464">
      <c r="A464" s="164"/>
      <c r="B464" s="165"/>
      <c r="C464" s="165"/>
      <c r="D464" s="165"/>
      <c r="E464" s="165"/>
      <c r="F464" s="165"/>
      <c r="G464" s="165"/>
      <c r="H464" s="155"/>
      <c r="I464" s="155"/>
      <c r="J464" s="155"/>
    </row>
    <row r="465">
      <c r="A465" s="164"/>
      <c r="B465" s="165"/>
      <c r="C465" s="165"/>
      <c r="D465" s="165"/>
      <c r="E465" s="165"/>
      <c r="F465" s="165"/>
      <c r="G465" s="165"/>
      <c r="H465" s="155"/>
      <c r="I465" s="155"/>
      <c r="J465" s="155"/>
    </row>
    <row r="466">
      <c r="A466" s="164"/>
      <c r="B466" s="165"/>
      <c r="C466" s="165"/>
      <c r="D466" s="165"/>
      <c r="E466" s="165"/>
      <c r="F466" s="165"/>
      <c r="G466" s="165"/>
      <c r="H466" s="155"/>
      <c r="I466" s="155"/>
      <c r="J466" s="155"/>
    </row>
    <row r="467">
      <c r="A467" s="164"/>
      <c r="B467" s="165"/>
      <c r="C467" s="165"/>
      <c r="D467" s="165"/>
      <c r="E467" s="165"/>
      <c r="F467" s="165"/>
      <c r="G467" s="165"/>
      <c r="H467" s="155"/>
      <c r="I467" s="155"/>
      <c r="J467" s="155"/>
    </row>
    <row r="468">
      <c r="A468" s="164"/>
      <c r="B468" s="165"/>
      <c r="C468" s="165"/>
      <c r="D468" s="165"/>
      <c r="E468" s="165"/>
      <c r="F468" s="165"/>
      <c r="G468" s="165"/>
      <c r="H468" s="155"/>
      <c r="I468" s="155"/>
      <c r="J468" s="155"/>
    </row>
    <row r="469">
      <c r="A469" s="164"/>
      <c r="B469" s="165"/>
      <c r="C469" s="165"/>
      <c r="D469" s="165"/>
      <c r="E469" s="165"/>
      <c r="F469" s="165"/>
      <c r="G469" s="165"/>
      <c r="H469" s="155"/>
      <c r="I469" s="155"/>
      <c r="J469" s="155"/>
    </row>
    <row r="470">
      <c r="A470" s="164"/>
      <c r="B470" s="165"/>
      <c r="C470" s="165"/>
      <c r="D470" s="165"/>
      <c r="E470" s="165"/>
      <c r="F470" s="165"/>
      <c r="G470" s="165"/>
      <c r="H470" s="155"/>
      <c r="I470" s="155"/>
      <c r="J470" s="155"/>
    </row>
    <row r="471">
      <c r="A471" s="164"/>
      <c r="B471" s="165"/>
      <c r="C471" s="165"/>
      <c r="D471" s="165"/>
      <c r="E471" s="165"/>
      <c r="F471" s="165"/>
      <c r="G471" s="165"/>
      <c r="H471" s="155"/>
      <c r="I471" s="155"/>
      <c r="J471" s="155"/>
    </row>
    <row r="472">
      <c r="A472" s="164"/>
      <c r="B472" s="165"/>
      <c r="C472" s="165"/>
      <c r="D472" s="165"/>
      <c r="E472" s="165"/>
      <c r="F472" s="165"/>
      <c r="G472" s="165"/>
      <c r="H472" s="155"/>
      <c r="I472" s="155"/>
      <c r="J472" s="155"/>
    </row>
    <row r="473">
      <c r="A473" s="164"/>
      <c r="B473" s="165"/>
      <c r="C473" s="165"/>
      <c r="D473" s="165"/>
      <c r="E473" s="165"/>
      <c r="F473" s="165"/>
      <c r="G473" s="165"/>
      <c r="H473" s="155"/>
      <c r="I473" s="155"/>
      <c r="J473" s="155"/>
    </row>
    <row r="474">
      <c r="A474" s="164"/>
      <c r="B474" s="165"/>
      <c r="C474" s="165"/>
      <c r="D474" s="165"/>
      <c r="E474" s="165"/>
      <c r="F474" s="165"/>
      <c r="G474" s="165"/>
      <c r="H474" s="155"/>
      <c r="I474" s="155"/>
      <c r="J474" s="155"/>
    </row>
    <row r="475">
      <c r="A475" s="164"/>
      <c r="B475" s="165"/>
      <c r="C475" s="165"/>
      <c r="D475" s="165"/>
      <c r="E475" s="165"/>
      <c r="F475" s="165"/>
      <c r="G475" s="165"/>
      <c r="H475" s="155"/>
      <c r="I475" s="155"/>
      <c r="J475" s="155"/>
    </row>
    <row r="476">
      <c r="A476" s="164"/>
      <c r="B476" s="165"/>
      <c r="C476" s="165"/>
      <c r="D476" s="165"/>
      <c r="E476" s="165"/>
      <c r="F476" s="165"/>
      <c r="G476" s="165"/>
      <c r="H476" s="155"/>
      <c r="I476" s="155"/>
      <c r="J476" s="155"/>
    </row>
    <row r="477">
      <c r="A477" s="164"/>
      <c r="B477" s="165"/>
      <c r="C477" s="165"/>
      <c r="D477" s="165"/>
      <c r="E477" s="165"/>
      <c r="F477" s="165"/>
      <c r="G477" s="165"/>
      <c r="H477" s="155"/>
      <c r="I477" s="155"/>
      <c r="J477" s="155"/>
    </row>
    <row r="478">
      <c r="A478" s="164"/>
      <c r="B478" s="165"/>
      <c r="C478" s="165"/>
      <c r="D478" s="165"/>
      <c r="E478" s="165"/>
      <c r="F478" s="165"/>
      <c r="G478" s="165"/>
      <c r="H478" s="155"/>
      <c r="I478" s="155"/>
      <c r="J478" s="155"/>
    </row>
    <row r="479">
      <c r="A479" s="164"/>
      <c r="B479" s="165"/>
      <c r="C479" s="165"/>
      <c r="D479" s="165"/>
      <c r="E479" s="165"/>
      <c r="F479" s="165"/>
      <c r="G479" s="165"/>
      <c r="H479" s="155"/>
      <c r="I479" s="155"/>
      <c r="J479" s="155"/>
    </row>
    <row r="480">
      <c r="A480" s="164"/>
      <c r="B480" s="165"/>
      <c r="C480" s="165"/>
      <c r="D480" s="165"/>
      <c r="E480" s="165"/>
      <c r="F480" s="165"/>
      <c r="G480" s="165"/>
      <c r="H480" s="155"/>
      <c r="I480" s="155"/>
      <c r="J480" s="155"/>
    </row>
    <row r="481">
      <c r="A481" s="164"/>
      <c r="B481" s="165"/>
      <c r="C481" s="165"/>
      <c r="D481" s="165"/>
      <c r="E481" s="165"/>
      <c r="F481" s="165"/>
      <c r="G481" s="165"/>
      <c r="H481" s="155"/>
      <c r="I481" s="155"/>
      <c r="J481" s="155"/>
    </row>
    <row r="482">
      <c r="A482" s="164"/>
      <c r="B482" s="165"/>
      <c r="C482" s="165"/>
      <c r="D482" s="165"/>
      <c r="E482" s="165"/>
      <c r="F482" s="165"/>
      <c r="G482" s="165"/>
      <c r="H482" s="155"/>
      <c r="I482" s="155"/>
      <c r="J482" s="155"/>
    </row>
    <row r="483">
      <c r="A483" s="164"/>
      <c r="B483" s="165"/>
      <c r="C483" s="165"/>
      <c r="D483" s="165"/>
      <c r="E483" s="165"/>
      <c r="F483" s="165"/>
      <c r="G483" s="165"/>
      <c r="H483" s="155"/>
      <c r="I483" s="155"/>
      <c r="J483" s="155"/>
    </row>
    <row r="484">
      <c r="A484" s="164"/>
      <c r="B484" s="165"/>
      <c r="C484" s="165"/>
      <c r="D484" s="165"/>
      <c r="E484" s="165"/>
      <c r="F484" s="165"/>
      <c r="G484" s="165"/>
      <c r="H484" s="155"/>
      <c r="I484" s="155"/>
      <c r="J484" s="155"/>
    </row>
    <row r="485">
      <c r="A485" s="164"/>
      <c r="B485" s="165"/>
      <c r="C485" s="165"/>
      <c r="D485" s="165"/>
      <c r="E485" s="165"/>
      <c r="F485" s="165"/>
      <c r="G485" s="165"/>
      <c r="H485" s="155"/>
      <c r="I485" s="155"/>
      <c r="J485" s="155"/>
    </row>
    <row r="486">
      <c r="A486" s="164"/>
      <c r="B486" s="165"/>
      <c r="C486" s="165"/>
      <c r="D486" s="165"/>
      <c r="E486" s="165"/>
      <c r="F486" s="165"/>
      <c r="G486" s="165"/>
      <c r="H486" s="155"/>
      <c r="I486" s="155"/>
      <c r="J486" s="155"/>
    </row>
    <row r="487">
      <c r="A487" s="164"/>
      <c r="B487" s="165"/>
      <c r="C487" s="165"/>
      <c r="D487" s="165"/>
      <c r="E487" s="165"/>
      <c r="F487" s="165"/>
      <c r="G487" s="165"/>
      <c r="H487" s="155"/>
      <c r="I487" s="155"/>
      <c r="J487" s="155"/>
    </row>
    <row r="488">
      <c r="A488" s="164"/>
      <c r="B488" s="165"/>
      <c r="C488" s="165"/>
      <c r="D488" s="165"/>
      <c r="E488" s="165"/>
      <c r="F488" s="165"/>
      <c r="G488" s="165"/>
      <c r="H488" s="155"/>
      <c r="I488" s="155"/>
      <c r="J488" s="155"/>
    </row>
    <row r="489">
      <c r="A489" s="164"/>
      <c r="B489" s="165"/>
      <c r="C489" s="165"/>
      <c r="D489" s="165"/>
      <c r="E489" s="165"/>
      <c r="F489" s="165"/>
      <c r="G489" s="165"/>
      <c r="H489" s="155"/>
      <c r="I489" s="155"/>
      <c r="J489" s="155"/>
    </row>
    <row r="490">
      <c r="A490" s="164"/>
      <c r="B490" s="165"/>
      <c r="C490" s="165"/>
      <c r="D490" s="165"/>
      <c r="E490" s="165"/>
      <c r="F490" s="165"/>
      <c r="G490" s="165"/>
      <c r="H490" s="155"/>
      <c r="I490" s="155"/>
      <c r="J490" s="155"/>
    </row>
    <row r="491">
      <c r="A491" s="164"/>
      <c r="B491" s="165"/>
      <c r="C491" s="165"/>
      <c r="D491" s="165"/>
      <c r="E491" s="165"/>
      <c r="F491" s="165"/>
      <c r="G491" s="165"/>
      <c r="H491" s="155"/>
      <c r="I491" s="155"/>
      <c r="J491" s="155"/>
    </row>
    <row r="492">
      <c r="A492" s="164"/>
      <c r="B492" s="165"/>
      <c r="C492" s="165"/>
      <c r="D492" s="165"/>
      <c r="E492" s="165"/>
      <c r="F492" s="165"/>
      <c r="G492" s="165"/>
      <c r="H492" s="155"/>
      <c r="I492" s="155"/>
      <c r="J492" s="155"/>
    </row>
    <row r="493">
      <c r="A493" s="164"/>
      <c r="B493" s="165"/>
      <c r="C493" s="165"/>
      <c r="D493" s="165"/>
      <c r="E493" s="165"/>
      <c r="F493" s="165"/>
      <c r="G493" s="165"/>
      <c r="H493" s="155"/>
      <c r="I493" s="155"/>
      <c r="J493" s="155"/>
    </row>
    <row r="494">
      <c r="A494" s="164"/>
      <c r="B494" s="165"/>
      <c r="C494" s="165"/>
      <c r="D494" s="165"/>
      <c r="E494" s="165"/>
      <c r="F494" s="165"/>
      <c r="G494" s="165"/>
      <c r="H494" s="155"/>
      <c r="I494" s="155"/>
      <c r="J494" s="155"/>
    </row>
    <row r="495">
      <c r="A495" s="164"/>
      <c r="B495" s="165"/>
      <c r="C495" s="165"/>
      <c r="D495" s="165"/>
      <c r="E495" s="165"/>
      <c r="F495" s="165"/>
      <c r="G495" s="165"/>
      <c r="H495" s="155"/>
      <c r="I495" s="155"/>
      <c r="J495" s="155"/>
    </row>
    <row r="496">
      <c r="A496" s="164"/>
      <c r="B496" s="165"/>
      <c r="C496" s="165"/>
      <c r="D496" s="165"/>
      <c r="E496" s="165"/>
      <c r="F496" s="165"/>
      <c r="G496" s="165"/>
      <c r="H496" s="155"/>
      <c r="I496" s="155"/>
      <c r="J496" s="155"/>
    </row>
    <row r="497">
      <c r="A497" s="164"/>
      <c r="B497" s="165"/>
      <c r="C497" s="165"/>
      <c r="D497" s="165"/>
      <c r="E497" s="165"/>
      <c r="F497" s="165"/>
      <c r="G497" s="165"/>
      <c r="H497" s="155"/>
      <c r="I497" s="155"/>
      <c r="J497" s="155"/>
    </row>
    <row r="498">
      <c r="A498" s="164"/>
      <c r="B498" s="165"/>
      <c r="C498" s="165"/>
      <c r="D498" s="165"/>
      <c r="E498" s="165"/>
      <c r="F498" s="165"/>
      <c r="G498" s="165"/>
      <c r="H498" s="155"/>
      <c r="I498" s="155"/>
      <c r="J498" s="155"/>
    </row>
    <row r="499">
      <c r="A499" s="164"/>
      <c r="B499" s="165"/>
      <c r="C499" s="165"/>
      <c r="D499" s="165"/>
      <c r="E499" s="165"/>
      <c r="F499" s="165"/>
      <c r="G499" s="165"/>
      <c r="H499" s="155"/>
      <c r="I499" s="155"/>
      <c r="J499" s="155"/>
    </row>
    <row r="500">
      <c r="A500" s="164"/>
      <c r="B500" s="165"/>
      <c r="C500" s="165"/>
      <c r="D500" s="165"/>
      <c r="E500" s="165"/>
      <c r="F500" s="165"/>
      <c r="G500" s="165"/>
      <c r="H500" s="155"/>
      <c r="I500" s="155"/>
      <c r="J500" s="155"/>
    </row>
    <row r="501">
      <c r="A501" s="164"/>
      <c r="B501" s="165"/>
      <c r="C501" s="165"/>
      <c r="D501" s="165"/>
      <c r="E501" s="165"/>
      <c r="F501" s="165"/>
      <c r="G501" s="165"/>
      <c r="H501" s="155"/>
      <c r="I501" s="155"/>
      <c r="J501" s="155"/>
    </row>
    <row r="502">
      <c r="A502" s="164"/>
      <c r="B502" s="165"/>
      <c r="C502" s="165"/>
      <c r="D502" s="165"/>
      <c r="E502" s="165"/>
      <c r="F502" s="165"/>
      <c r="G502" s="165"/>
      <c r="H502" s="155"/>
      <c r="I502" s="155"/>
      <c r="J502" s="155"/>
    </row>
    <row r="503">
      <c r="A503" s="164"/>
      <c r="B503" s="165"/>
      <c r="C503" s="165"/>
      <c r="D503" s="165"/>
      <c r="E503" s="165"/>
      <c r="F503" s="165"/>
      <c r="G503" s="165"/>
      <c r="H503" s="155"/>
      <c r="I503" s="155"/>
      <c r="J503" s="155"/>
    </row>
    <row r="504">
      <c r="A504" s="164"/>
      <c r="B504" s="165"/>
      <c r="C504" s="165"/>
      <c r="D504" s="165"/>
      <c r="E504" s="165"/>
      <c r="F504" s="165"/>
      <c r="G504" s="165"/>
      <c r="H504" s="155"/>
      <c r="I504" s="155"/>
      <c r="J504" s="155"/>
    </row>
    <row r="505">
      <c r="A505" s="164"/>
      <c r="B505" s="165"/>
      <c r="C505" s="165"/>
      <c r="D505" s="165"/>
      <c r="E505" s="165"/>
      <c r="F505" s="165"/>
      <c r="G505" s="165"/>
      <c r="H505" s="155"/>
      <c r="I505" s="155"/>
      <c r="J505" s="155"/>
    </row>
    <row r="506">
      <c r="A506" s="164"/>
      <c r="B506" s="165"/>
      <c r="C506" s="165"/>
      <c r="D506" s="165"/>
      <c r="E506" s="165"/>
      <c r="F506" s="165"/>
      <c r="G506" s="165"/>
      <c r="H506" s="155"/>
      <c r="I506" s="155"/>
      <c r="J506" s="155"/>
    </row>
    <row r="507">
      <c r="A507" s="164"/>
      <c r="B507" s="165"/>
      <c r="C507" s="165"/>
      <c r="D507" s="165"/>
      <c r="E507" s="165"/>
      <c r="F507" s="165"/>
      <c r="G507" s="165"/>
      <c r="H507" s="155"/>
      <c r="I507" s="155"/>
      <c r="J507" s="155"/>
    </row>
    <row r="508">
      <c r="A508" s="164"/>
      <c r="B508" s="165"/>
      <c r="C508" s="165"/>
      <c r="D508" s="165"/>
      <c r="E508" s="165"/>
      <c r="F508" s="165"/>
      <c r="G508" s="165"/>
      <c r="H508" s="155"/>
      <c r="I508" s="155"/>
      <c r="J508" s="155"/>
    </row>
    <row r="509">
      <c r="A509" s="164"/>
      <c r="B509" s="165"/>
      <c r="C509" s="165"/>
      <c r="D509" s="165"/>
      <c r="E509" s="165"/>
      <c r="F509" s="165"/>
      <c r="G509" s="165"/>
      <c r="H509" s="155"/>
      <c r="I509" s="155"/>
      <c r="J509" s="155"/>
    </row>
    <row r="510">
      <c r="A510" s="164"/>
      <c r="B510" s="165"/>
      <c r="C510" s="165"/>
      <c r="D510" s="165"/>
      <c r="E510" s="165"/>
      <c r="F510" s="165"/>
      <c r="G510" s="165"/>
      <c r="H510" s="155"/>
      <c r="I510" s="155"/>
      <c r="J510" s="155"/>
    </row>
    <row r="511">
      <c r="A511" s="164"/>
      <c r="B511" s="165"/>
      <c r="C511" s="165"/>
      <c r="D511" s="165"/>
      <c r="E511" s="165"/>
      <c r="F511" s="165"/>
      <c r="G511" s="165"/>
      <c r="H511" s="155"/>
      <c r="I511" s="155"/>
      <c r="J511" s="155"/>
    </row>
    <row r="512">
      <c r="A512" s="164"/>
      <c r="B512" s="165"/>
      <c r="C512" s="165"/>
      <c r="D512" s="165"/>
      <c r="E512" s="165"/>
      <c r="F512" s="165"/>
      <c r="G512" s="165"/>
      <c r="H512" s="155"/>
      <c r="I512" s="155"/>
      <c r="J512" s="155"/>
    </row>
    <row r="513">
      <c r="A513" s="164"/>
      <c r="B513" s="165"/>
      <c r="C513" s="165"/>
      <c r="D513" s="165"/>
      <c r="E513" s="165"/>
      <c r="F513" s="165"/>
      <c r="G513" s="165"/>
      <c r="H513" s="155"/>
      <c r="I513" s="155"/>
      <c r="J513" s="155"/>
    </row>
    <row r="514">
      <c r="A514" s="164"/>
      <c r="B514" s="165"/>
      <c r="C514" s="165"/>
      <c r="D514" s="165"/>
      <c r="E514" s="165"/>
      <c r="F514" s="165"/>
      <c r="G514" s="165"/>
      <c r="H514" s="155"/>
      <c r="I514" s="155"/>
      <c r="J514" s="155"/>
    </row>
    <row r="515">
      <c r="A515" s="164"/>
      <c r="B515" s="165"/>
      <c r="C515" s="165"/>
      <c r="D515" s="165"/>
      <c r="E515" s="165"/>
      <c r="F515" s="165"/>
      <c r="G515" s="165"/>
      <c r="H515" s="155"/>
      <c r="I515" s="155"/>
      <c r="J515" s="155"/>
    </row>
    <row r="516">
      <c r="A516" s="164"/>
      <c r="B516" s="165"/>
      <c r="C516" s="165"/>
      <c r="D516" s="165"/>
      <c r="E516" s="165"/>
      <c r="F516" s="165"/>
      <c r="G516" s="165"/>
      <c r="H516" s="155"/>
      <c r="I516" s="155"/>
      <c r="J516" s="155"/>
    </row>
    <row r="517">
      <c r="A517" s="164"/>
      <c r="B517" s="165"/>
      <c r="C517" s="165"/>
      <c r="D517" s="165"/>
      <c r="E517" s="165"/>
      <c r="F517" s="165"/>
      <c r="G517" s="165"/>
      <c r="H517" s="155"/>
      <c r="I517" s="155"/>
      <c r="J517" s="155"/>
    </row>
    <row r="518">
      <c r="A518" s="164"/>
      <c r="B518" s="165"/>
      <c r="C518" s="165"/>
      <c r="D518" s="165"/>
      <c r="E518" s="165"/>
      <c r="F518" s="165"/>
      <c r="G518" s="165"/>
      <c r="H518" s="155"/>
      <c r="I518" s="155"/>
      <c r="J518" s="155"/>
    </row>
    <row r="519">
      <c r="A519" s="164"/>
      <c r="B519" s="165"/>
      <c r="C519" s="165"/>
      <c r="D519" s="165"/>
      <c r="E519" s="165"/>
      <c r="F519" s="165"/>
      <c r="G519" s="165"/>
      <c r="H519" s="155"/>
      <c r="I519" s="155"/>
      <c r="J519" s="155"/>
    </row>
    <row r="520">
      <c r="A520" s="164"/>
      <c r="B520" s="165"/>
      <c r="C520" s="165"/>
      <c r="D520" s="165"/>
      <c r="E520" s="165"/>
      <c r="F520" s="165"/>
      <c r="G520" s="165"/>
      <c r="H520" s="155"/>
      <c r="I520" s="155"/>
      <c r="J520" s="155"/>
    </row>
    <row r="521">
      <c r="A521" s="164"/>
      <c r="B521" s="165"/>
      <c r="C521" s="165"/>
      <c r="D521" s="165"/>
      <c r="E521" s="165"/>
      <c r="F521" s="165"/>
      <c r="G521" s="165"/>
      <c r="H521" s="155"/>
      <c r="I521" s="155"/>
      <c r="J521" s="155"/>
    </row>
    <row r="522">
      <c r="A522" s="164"/>
      <c r="B522" s="165"/>
      <c r="C522" s="165"/>
      <c r="D522" s="165"/>
      <c r="E522" s="165"/>
      <c r="F522" s="165"/>
      <c r="G522" s="165"/>
      <c r="H522" s="155"/>
      <c r="I522" s="155"/>
      <c r="J522" s="155"/>
    </row>
    <row r="523">
      <c r="A523" s="164"/>
      <c r="B523" s="165"/>
      <c r="C523" s="165"/>
      <c r="D523" s="165"/>
      <c r="E523" s="165"/>
      <c r="F523" s="165"/>
      <c r="G523" s="165"/>
      <c r="H523" s="155"/>
      <c r="I523" s="155"/>
      <c r="J523" s="155"/>
    </row>
    <row r="524">
      <c r="A524" s="164"/>
      <c r="B524" s="165"/>
      <c r="C524" s="165"/>
      <c r="D524" s="165"/>
      <c r="E524" s="165"/>
      <c r="F524" s="165"/>
      <c r="G524" s="165"/>
      <c r="H524" s="155"/>
      <c r="I524" s="155"/>
      <c r="J524" s="155"/>
    </row>
    <row r="525">
      <c r="A525" s="164"/>
      <c r="B525" s="165"/>
      <c r="C525" s="165"/>
      <c r="D525" s="165"/>
      <c r="E525" s="165"/>
      <c r="F525" s="165"/>
      <c r="G525" s="165"/>
      <c r="H525" s="155"/>
      <c r="I525" s="155"/>
      <c r="J525" s="155"/>
    </row>
    <row r="526">
      <c r="A526" s="164"/>
      <c r="B526" s="165"/>
      <c r="C526" s="165"/>
      <c r="D526" s="165"/>
      <c r="E526" s="165"/>
      <c r="F526" s="165"/>
      <c r="G526" s="165"/>
      <c r="H526" s="155"/>
      <c r="I526" s="155"/>
      <c r="J526" s="155"/>
    </row>
    <row r="527">
      <c r="A527" s="164"/>
      <c r="B527" s="165"/>
      <c r="C527" s="165"/>
      <c r="D527" s="165"/>
      <c r="E527" s="165"/>
      <c r="F527" s="165"/>
      <c r="G527" s="165"/>
      <c r="H527" s="155"/>
      <c r="I527" s="155"/>
      <c r="J527" s="155"/>
    </row>
    <row r="528">
      <c r="A528" s="164"/>
      <c r="B528" s="165"/>
      <c r="C528" s="165"/>
      <c r="D528" s="165"/>
      <c r="E528" s="165"/>
      <c r="F528" s="165"/>
      <c r="G528" s="165"/>
      <c r="H528" s="155"/>
      <c r="I528" s="155"/>
      <c r="J528" s="155"/>
    </row>
    <row r="529">
      <c r="A529" s="164"/>
      <c r="B529" s="165"/>
      <c r="C529" s="165"/>
      <c r="D529" s="165"/>
      <c r="E529" s="165"/>
      <c r="F529" s="165"/>
      <c r="G529" s="165"/>
      <c r="H529" s="155"/>
      <c r="I529" s="155"/>
      <c r="J529" s="155"/>
    </row>
    <row r="530">
      <c r="A530" s="164"/>
      <c r="B530" s="165"/>
      <c r="C530" s="165"/>
      <c r="D530" s="165"/>
      <c r="E530" s="165"/>
      <c r="F530" s="165"/>
      <c r="G530" s="165"/>
      <c r="H530" s="155"/>
      <c r="I530" s="155"/>
      <c r="J530" s="155"/>
    </row>
    <row r="531">
      <c r="A531" s="164"/>
      <c r="B531" s="165"/>
      <c r="C531" s="165"/>
      <c r="D531" s="165"/>
      <c r="E531" s="165"/>
      <c r="F531" s="165"/>
      <c r="G531" s="165"/>
      <c r="H531" s="155"/>
      <c r="I531" s="155"/>
      <c r="J531" s="155"/>
    </row>
    <row r="532">
      <c r="A532" s="164"/>
      <c r="B532" s="165"/>
      <c r="C532" s="165"/>
      <c r="D532" s="165"/>
      <c r="E532" s="165"/>
      <c r="F532" s="165"/>
      <c r="G532" s="165"/>
      <c r="H532" s="155"/>
      <c r="I532" s="155"/>
      <c r="J532" s="155"/>
    </row>
    <row r="533">
      <c r="A533" s="164"/>
      <c r="B533" s="165"/>
      <c r="C533" s="165"/>
      <c r="D533" s="165"/>
      <c r="E533" s="165"/>
      <c r="F533" s="165"/>
      <c r="G533" s="165"/>
      <c r="H533" s="155"/>
      <c r="I533" s="155"/>
      <c r="J533" s="155"/>
    </row>
    <row r="534">
      <c r="A534" s="164"/>
      <c r="B534" s="165"/>
      <c r="C534" s="165"/>
      <c r="D534" s="165"/>
      <c r="E534" s="165"/>
      <c r="F534" s="165"/>
      <c r="G534" s="165"/>
      <c r="H534" s="155"/>
      <c r="I534" s="155"/>
      <c r="J534" s="155"/>
    </row>
    <row r="535">
      <c r="A535" s="164"/>
      <c r="B535" s="165"/>
      <c r="C535" s="165"/>
      <c r="D535" s="165"/>
      <c r="E535" s="165"/>
      <c r="F535" s="165"/>
      <c r="G535" s="165"/>
      <c r="H535" s="155"/>
      <c r="I535" s="155"/>
      <c r="J535" s="155"/>
    </row>
    <row r="536">
      <c r="A536" s="164"/>
      <c r="B536" s="165"/>
      <c r="C536" s="165"/>
      <c r="D536" s="165"/>
      <c r="E536" s="165"/>
      <c r="F536" s="165"/>
      <c r="G536" s="165"/>
      <c r="H536" s="155"/>
      <c r="I536" s="155"/>
      <c r="J536" s="155"/>
    </row>
    <row r="537">
      <c r="A537" s="164"/>
      <c r="B537" s="165"/>
      <c r="C537" s="165"/>
      <c r="D537" s="165"/>
      <c r="E537" s="165"/>
      <c r="F537" s="165"/>
      <c r="G537" s="165"/>
      <c r="H537" s="155"/>
      <c r="I537" s="155"/>
      <c r="J537" s="155"/>
    </row>
    <row r="538">
      <c r="A538" s="164"/>
      <c r="B538" s="165"/>
      <c r="C538" s="165"/>
      <c r="D538" s="165"/>
      <c r="E538" s="165"/>
      <c r="F538" s="165"/>
      <c r="G538" s="165"/>
      <c r="H538" s="155"/>
      <c r="I538" s="155"/>
      <c r="J538" s="155"/>
    </row>
    <row r="539">
      <c r="A539" s="164"/>
      <c r="B539" s="165"/>
      <c r="C539" s="165"/>
      <c r="D539" s="165"/>
      <c r="E539" s="165"/>
      <c r="F539" s="165"/>
      <c r="G539" s="165"/>
      <c r="H539" s="155"/>
      <c r="I539" s="155"/>
      <c r="J539" s="155"/>
    </row>
    <row r="540">
      <c r="A540" s="164"/>
      <c r="B540" s="165"/>
      <c r="C540" s="165"/>
      <c r="D540" s="165"/>
      <c r="E540" s="165"/>
      <c r="F540" s="165"/>
      <c r="G540" s="165"/>
      <c r="H540" s="155"/>
      <c r="I540" s="155"/>
      <c r="J540" s="155"/>
    </row>
    <row r="541">
      <c r="A541" s="164"/>
      <c r="B541" s="165"/>
      <c r="C541" s="165"/>
      <c r="D541" s="165"/>
      <c r="E541" s="165"/>
      <c r="F541" s="165"/>
      <c r="G541" s="165"/>
      <c r="H541" s="155"/>
      <c r="I541" s="155"/>
      <c r="J541" s="155"/>
    </row>
    <row r="542">
      <c r="A542" s="164"/>
      <c r="B542" s="165"/>
      <c r="C542" s="165"/>
      <c r="D542" s="165"/>
      <c r="E542" s="165"/>
      <c r="F542" s="165"/>
      <c r="G542" s="165"/>
      <c r="H542" s="155"/>
      <c r="I542" s="155"/>
      <c r="J542" s="155"/>
    </row>
    <row r="543">
      <c r="A543" s="164"/>
      <c r="B543" s="165"/>
      <c r="C543" s="165"/>
      <c r="D543" s="165"/>
      <c r="E543" s="165"/>
      <c r="F543" s="165"/>
      <c r="G543" s="165"/>
      <c r="H543" s="155"/>
      <c r="I543" s="155"/>
      <c r="J543" s="155"/>
    </row>
    <row r="544">
      <c r="A544" s="164"/>
      <c r="B544" s="165"/>
      <c r="C544" s="165"/>
      <c r="D544" s="165"/>
      <c r="E544" s="165"/>
      <c r="F544" s="165"/>
      <c r="G544" s="165"/>
      <c r="H544" s="155"/>
      <c r="I544" s="155"/>
      <c r="J544" s="155"/>
    </row>
    <row r="545">
      <c r="A545" s="164"/>
      <c r="B545" s="165"/>
      <c r="C545" s="165"/>
      <c r="D545" s="165"/>
      <c r="E545" s="165"/>
      <c r="F545" s="165"/>
      <c r="G545" s="165"/>
      <c r="H545" s="155"/>
      <c r="I545" s="155"/>
      <c r="J545" s="155"/>
    </row>
    <row r="546">
      <c r="A546" s="164"/>
      <c r="B546" s="165"/>
      <c r="C546" s="165"/>
      <c r="D546" s="165"/>
      <c r="E546" s="165"/>
      <c r="F546" s="165"/>
      <c r="G546" s="165"/>
      <c r="H546" s="155"/>
      <c r="I546" s="155"/>
      <c r="J546" s="155"/>
    </row>
    <row r="547">
      <c r="A547" s="164"/>
      <c r="B547" s="165"/>
      <c r="C547" s="165"/>
      <c r="D547" s="165"/>
      <c r="E547" s="165"/>
      <c r="F547" s="165"/>
      <c r="G547" s="165"/>
      <c r="H547" s="155"/>
      <c r="I547" s="155"/>
      <c r="J547" s="155"/>
    </row>
    <row r="548">
      <c r="A548" s="164"/>
      <c r="B548" s="165"/>
      <c r="C548" s="165"/>
      <c r="D548" s="165"/>
      <c r="E548" s="165"/>
      <c r="F548" s="165"/>
      <c r="G548" s="165"/>
      <c r="H548" s="155"/>
      <c r="I548" s="155"/>
      <c r="J548" s="155"/>
    </row>
    <row r="549">
      <c r="A549" s="164"/>
      <c r="B549" s="165"/>
      <c r="C549" s="165"/>
      <c r="D549" s="165"/>
      <c r="E549" s="165"/>
      <c r="F549" s="165"/>
      <c r="G549" s="165"/>
      <c r="H549" s="155"/>
      <c r="I549" s="155"/>
      <c r="J549" s="155"/>
    </row>
    <row r="550">
      <c r="A550" s="164"/>
      <c r="B550" s="165"/>
      <c r="C550" s="165"/>
      <c r="D550" s="165"/>
      <c r="E550" s="165"/>
      <c r="F550" s="165"/>
      <c r="G550" s="165"/>
      <c r="H550" s="155"/>
      <c r="I550" s="155"/>
      <c r="J550" s="155"/>
    </row>
    <row r="551">
      <c r="A551" s="164"/>
      <c r="B551" s="165"/>
      <c r="C551" s="165"/>
      <c r="D551" s="165"/>
      <c r="E551" s="165"/>
      <c r="F551" s="165"/>
      <c r="G551" s="165"/>
      <c r="H551" s="155"/>
      <c r="I551" s="155"/>
      <c r="J551" s="155"/>
    </row>
    <row r="552">
      <c r="A552" s="164"/>
      <c r="B552" s="165"/>
      <c r="C552" s="165"/>
      <c r="D552" s="165"/>
      <c r="E552" s="165"/>
      <c r="F552" s="165"/>
      <c r="G552" s="165"/>
      <c r="H552" s="155"/>
      <c r="I552" s="155"/>
      <c r="J552" s="155"/>
    </row>
    <row r="553">
      <c r="A553" s="164"/>
      <c r="B553" s="165"/>
      <c r="C553" s="165"/>
      <c r="D553" s="165"/>
      <c r="E553" s="165"/>
      <c r="F553" s="165"/>
      <c r="G553" s="165"/>
      <c r="H553" s="155"/>
      <c r="I553" s="155"/>
      <c r="J553" s="155"/>
    </row>
    <row r="554">
      <c r="A554" s="164"/>
      <c r="B554" s="165"/>
      <c r="C554" s="165"/>
      <c r="D554" s="165"/>
      <c r="E554" s="165"/>
      <c r="F554" s="165"/>
      <c r="G554" s="165"/>
      <c r="H554" s="155"/>
      <c r="I554" s="155"/>
      <c r="J554" s="155"/>
    </row>
    <row r="555">
      <c r="A555" s="164"/>
      <c r="B555" s="165"/>
      <c r="C555" s="165"/>
      <c r="D555" s="165"/>
      <c r="E555" s="165"/>
      <c r="F555" s="165"/>
      <c r="G555" s="165"/>
      <c r="H555" s="155"/>
      <c r="I555" s="155"/>
      <c r="J555" s="155"/>
    </row>
    <row r="556">
      <c r="A556" s="164"/>
      <c r="B556" s="165"/>
      <c r="C556" s="165"/>
      <c r="D556" s="165"/>
      <c r="E556" s="165"/>
      <c r="F556" s="165"/>
      <c r="G556" s="165"/>
      <c r="H556" s="155"/>
      <c r="I556" s="155"/>
      <c r="J556" s="155"/>
    </row>
    <row r="557">
      <c r="A557" s="164"/>
      <c r="B557" s="165"/>
      <c r="C557" s="165"/>
      <c r="D557" s="165"/>
      <c r="E557" s="165"/>
      <c r="F557" s="165"/>
      <c r="G557" s="165"/>
      <c r="H557" s="155"/>
      <c r="I557" s="155"/>
      <c r="J557" s="155"/>
    </row>
    <row r="558">
      <c r="A558" s="164"/>
      <c r="B558" s="165"/>
      <c r="C558" s="165"/>
      <c r="D558" s="165"/>
      <c r="E558" s="165"/>
      <c r="F558" s="165"/>
      <c r="G558" s="165"/>
      <c r="H558" s="155"/>
      <c r="I558" s="155"/>
      <c r="J558" s="155"/>
    </row>
    <row r="559">
      <c r="A559" s="164"/>
      <c r="B559" s="165"/>
      <c r="C559" s="165"/>
      <c r="D559" s="165"/>
      <c r="E559" s="165"/>
      <c r="F559" s="165"/>
      <c r="G559" s="165"/>
      <c r="H559" s="155"/>
      <c r="I559" s="155"/>
      <c r="J559" s="155"/>
    </row>
    <row r="560">
      <c r="A560" s="164"/>
      <c r="B560" s="165"/>
      <c r="C560" s="165"/>
      <c r="D560" s="165"/>
      <c r="E560" s="165"/>
      <c r="F560" s="165"/>
      <c r="G560" s="165"/>
      <c r="H560" s="155"/>
      <c r="I560" s="155"/>
      <c r="J560" s="155"/>
    </row>
    <row r="561">
      <c r="A561" s="164"/>
      <c r="B561" s="165"/>
      <c r="C561" s="165"/>
      <c r="D561" s="165"/>
      <c r="E561" s="165"/>
      <c r="F561" s="165"/>
      <c r="G561" s="165"/>
      <c r="H561" s="155"/>
      <c r="I561" s="155"/>
      <c r="J561" s="155"/>
    </row>
    <row r="562">
      <c r="A562" s="164"/>
      <c r="B562" s="165"/>
      <c r="C562" s="165"/>
      <c r="D562" s="165"/>
      <c r="E562" s="165"/>
      <c r="F562" s="165"/>
      <c r="G562" s="165"/>
      <c r="H562" s="155"/>
      <c r="I562" s="155"/>
      <c r="J562" s="155"/>
    </row>
    <row r="563">
      <c r="A563" s="164"/>
      <c r="B563" s="165"/>
      <c r="C563" s="165"/>
      <c r="D563" s="165"/>
      <c r="E563" s="165"/>
      <c r="F563" s="165"/>
      <c r="G563" s="165"/>
      <c r="H563" s="155"/>
      <c r="I563" s="155"/>
      <c r="J563" s="155"/>
    </row>
    <row r="564">
      <c r="A564" s="164"/>
      <c r="B564" s="165"/>
      <c r="C564" s="165"/>
      <c r="D564" s="165"/>
      <c r="E564" s="165"/>
      <c r="F564" s="165"/>
      <c r="G564" s="165"/>
      <c r="H564" s="155"/>
      <c r="I564" s="155"/>
      <c r="J564" s="155"/>
    </row>
    <row r="565">
      <c r="A565" s="164"/>
      <c r="B565" s="165"/>
      <c r="C565" s="165"/>
      <c r="D565" s="165"/>
      <c r="E565" s="165"/>
      <c r="F565" s="165"/>
      <c r="G565" s="165"/>
      <c r="H565" s="155"/>
      <c r="I565" s="155"/>
      <c r="J565" s="155"/>
    </row>
    <row r="566">
      <c r="A566" s="164"/>
      <c r="B566" s="165"/>
      <c r="C566" s="165"/>
      <c r="D566" s="165"/>
      <c r="E566" s="165"/>
      <c r="F566" s="165"/>
      <c r="G566" s="165"/>
      <c r="H566" s="155"/>
      <c r="I566" s="155"/>
      <c r="J566" s="155"/>
    </row>
    <row r="567">
      <c r="A567" s="164"/>
      <c r="B567" s="165"/>
      <c r="C567" s="165"/>
      <c r="D567" s="165"/>
      <c r="E567" s="165"/>
      <c r="F567" s="165"/>
      <c r="G567" s="165"/>
      <c r="H567" s="155"/>
      <c r="I567" s="155"/>
      <c r="J567" s="155"/>
    </row>
    <row r="568">
      <c r="A568" s="164"/>
      <c r="B568" s="165"/>
      <c r="C568" s="165"/>
      <c r="D568" s="165"/>
      <c r="E568" s="165"/>
      <c r="F568" s="165"/>
      <c r="G568" s="165"/>
      <c r="H568" s="155"/>
      <c r="I568" s="155"/>
      <c r="J568" s="155"/>
    </row>
    <row r="569">
      <c r="A569" s="164"/>
      <c r="B569" s="165"/>
      <c r="C569" s="165"/>
      <c r="D569" s="165"/>
      <c r="E569" s="165"/>
      <c r="F569" s="165"/>
      <c r="G569" s="165"/>
      <c r="H569" s="155"/>
      <c r="I569" s="155"/>
      <c r="J569" s="155"/>
    </row>
    <row r="570">
      <c r="A570" s="164"/>
      <c r="B570" s="165"/>
      <c r="C570" s="165"/>
      <c r="D570" s="165"/>
      <c r="E570" s="165"/>
      <c r="F570" s="165"/>
      <c r="G570" s="165"/>
      <c r="H570" s="155"/>
      <c r="I570" s="155"/>
      <c r="J570" s="155"/>
    </row>
    <row r="571">
      <c r="A571" s="164"/>
      <c r="B571" s="165"/>
      <c r="C571" s="165"/>
      <c r="D571" s="165"/>
      <c r="E571" s="165"/>
      <c r="F571" s="165"/>
      <c r="G571" s="165"/>
      <c r="H571" s="155"/>
      <c r="I571" s="155"/>
      <c r="J571" s="155"/>
    </row>
    <row r="572">
      <c r="A572" s="164"/>
      <c r="B572" s="165"/>
      <c r="C572" s="165"/>
      <c r="D572" s="165"/>
      <c r="E572" s="165"/>
      <c r="F572" s="165"/>
      <c r="G572" s="165"/>
      <c r="H572" s="155"/>
      <c r="I572" s="155"/>
      <c r="J572" s="155"/>
    </row>
    <row r="573">
      <c r="A573" s="164"/>
      <c r="B573" s="165"/>
      <c r="C573" s="165"/>
      <c r="D573" s="165"/>
      <c r="E573" s="165"/>
      <c r="F573" s="165"/>
      <c r="G573" s="165"/>
      <c r="H573" s="155"/>
      <c r="I573" s="155"/>
      <c r="J573" s="155"/>
    </row>
    <row r="574">
      <c r="A574" s="164"/>
      <c r="B574" s="165"/>
      <c r="C574" s="165"/>
      <c r="D574" s="165"/>
      <c r="E574" s="165"/>
      <c r="F574" s="165"/>
      <c r="G574" s="165"/>
      <c r="H574" s="155"/>
      <c r="I574" s="155"/>
      <c r="J574" s="155"/>
    </row>
    <row r="575">
      <c r="A575" s="164"/>
      <c r="B575" s="165"/>
      <c r="C575" s="165"/>
      <c r="D575" s="165"/>
      <c r="E575" s="165"/>
      <c r="F575" s="165"/>
      <c r="G575" s="165"/>
      <c r="H575" s="155"/>
      <c r="I575" s="155"/>
      <c r="J575" s="155"/>
    </row>
    <row r="576">
      <c r="A576" s="164"/>
      <c r="B576" s="165"/>
      <c r="C576" s="165"/>
      <c r="D576" s="165"/>
      <c r="E576" s="165"/>
      <c r="F576" s="165"/>
      <c r="G576" s="165"/>
      <c r="H576" s="155"/>
      <c r="I576" s="155"/>
      <c r="J576" s="155"/>
    </row>
    <row r="577">
      <c r="A577" s="164"/>
      <c r="B577" s="165"/>
      <c r="C577" s="165"/>
      <c r="D577" s="165"/>
      <c r="E577" s="165"/>
      <c r="F577" s="165"/>
      <c r="G577" s="165"/>
      <c r="H577" s="155"/>
      <c r="I577" s="155"/>
      <c r="J577" s="155"/>
    </row>
    <row r="578">
      <c r="A578" s="164"/>
      <c r="B578" s="165"/>
      <c r="C578" s="165"/>
      <c r="D578" s="165"/>
      <c r="E578" s="165"/>
      <c r="F578" s="165"/>
      <c r="G578" s="165"/>
      <c r="H578" s="155"/>
      <c r="I578" s="155"/>
      <c r="J578" s="155"/>
    </row>
    <row r="579">
      <c r="A579" s="164"/>
      <c r="B579" s="165"/>
      <c r="C579" s="165"/>
      <c r="D579" s="165"/>
      <c r="E579" s="165"/>
      <c r="F579" s="165"/>
      <c r="G579" s="165"/>
      <c r="H579" s="155"/>
      <c r="I579" s="155"/>
      <c r="J579" s="155"/>
    </row>
    <row r="580">
      <c r="A580" s="164"/>
      <c r="B580" s="165"/>
      <c r="C580" s="165"/>
      <c r="D580" s="165"/>
      <c r="E580" s="165"/>
      <c r="F580" s="165"/>
      <c r="G580" s="165"/>
      <c r="H580" s="155"/>
      <c r="I580" s="155"/>
      <c r="J580" s="155"/>
    </row>
    <row r="581">
      <c r="A581" s="164"/>
      <c r="B581" s="165"/>
      <c r="C581" s="165"/>
      <c r="D581" s="165"/>
      <c r="E581" s="165"/>
      <c r="F581" s="165"/>
      <c r="G581" s="165"/>
      <c r="H581" s="155"/>
      <c r="I581" s="155"/>
      <c r="J581" s="155"/>
    </row>
    <row r="582">
      <c r="A582" s="164"/>
      <c r="B582" s="165"/>
      <c r="C582" s="165"/>
      <c r="D582" s="165"/>
      <c r="E582" s="165"/>
      <c r="F582" s="165"/>
      <c r="G582" s="165"/>
      <c r="H582" s="155"/>
      <c r="I582" s="155"/>
      <c r="J582" s="155"/>
    </row>
    <row r="583">
      <c r="A583" s="164"/>
      <c r="B583" s="165"/>
      <c r="C583" s="165"/>
      <c r="D583" s="165"/>
      <c r="E583" s="165"/>
      <c r="F583" s="165"/>
      <c r="G583" s="165"/>
      <c r="H583" s="155"/>
      <c r="I583" s="155"/>
      <c r="J583" s="155"/>
    </row>
    <row r="584">
      <c r="A584" s="164"/>
      <c r="B584" s="165"/>
      <c r="C584" s="165"/>
      <c r="D584" s="165"/>
      <c r="E584" s="165"/>
      <c r="F584" s="165"/>
      <c r="G584" s="165"/>
      <c r="H584" s="155"/>
      <c r="I584" s="155"/>
      <c r="J584" s="155"/>
    </row>
    <row r="585">
      <c r="A585" s="164"/>
      <c r="B585" s="165"/>
      <c r="C585" s="165"/>
      <c r="D585" s="165"/>
      <c r="E585" s="165"/>
      <c r="F585" s="165"/>
      <c r="G585" s="165"/>
      <c r="H585" s="155"/>
      <c r="I585" s="155"/>
      <c r="J585" s="155"/>
    </row>
    <row r="586">
      <c r="A586" s="164"/>
      <c r="B586" s="165"/>
      <c r="C586" s="165"/>
      <c r="D586" s="165"/>
      <c r="E586" s="165"/>
      <c r="F586" s="165"/>
      <c r="G586" s="165"/>
      <c r="H586" s="155"/>
      <c r="I586" s="155"/>
      <c r="J586" s="155"/>
    </row>
    <row r="587">
      <c r="A587" s="164"/>
      <c r="B587" s="165"/>
      <c r="C587" s="165"/>
      <c r="D587" s="165"/>
      <c r="E587" s="165"/>
      <c r="F587" s="165"/>
      <c r="G587" s="165"/>
      <c r="H587" s="155"/>
      <c r="I587" s="155"/>
      <c r="J587" s="155"/>
    </row>
    <row r="588">
      <c r="A588" s="164"/>
      <c r="B588" s="165"/>
      <c r="C588" s="165"/>
      <c r="D588" s="165"/>
      <c r="E588" s="165"/>
      <c r="F588" s="165"/>
      <c r="G588" s="165"/>
      <c r="H588" s="155"/>
      <c r="I588" s="155"/>
      <c r="J588" s="155"/>
    </row>
    <row r="589">
      <c r="A589" s="164"/>
      <c r="B589" s="165"/>
      <c r="C589" s="165"/>
      <c r="D589" s="165"/>
      <c r="E589" s="165"/>
      <c r="F589" s="165"/>
      <c r="G589" s="165"/>
      <c r="H589" s="155"/>
      <c r="I589" s="155"/>
      <c r="J589" s="155"/>
    </row>
    <row r="590">
      <c r="A590" s="164"/>
      <c r="B590" s="165"/>
      <c r="C590" s="165"/>
      <c r="D590" s="165"/>
      <c r="E590" s="165"/>
      <c r="F590" s="165"/>
      <c r="G590" s="165"/>
      <c r="H590" s="155"/>
      <c r="I590" s="155"/>
      <c r="J590" s="155"/>
    </row>
    <row r="591">
      <c r="A591" s="164"/>
      <c r="B591" s="165"/>
      <c r="C591" s="165"/>
      <c r="D591" s="165"/>
      <c r="E591" s="165"/>
      <c r="F591" s="165"/>
      <c r="G591" s="165"/>
      <c r="H591" s="155"/>
      <c r="I591" s="155"/>
      <c r="J591" s="155"/>
    </row>
    <row r="592">
      <c r="A592" s="164"/>
      <c r="B592" s="165"/>
      <c r="C592" s="165"/>
      <c r="D592" s="165"/>
      <c r="E592" s="165"/>
      <c r="F592" s="165"/>
      <c r="G592" s="165"/>
      <c r="H592" s="155"/>
      <c r="I592" s="155"/>
      <c r="J592" s="155"/>
    </row>
    <row r="593">
      <c r="A593" s="164"/>
      <c r="B593" s="165"/>
      <c r="C593" s="165"/>
      <c r="D593" s="165"/>
      <c r="E593" s="165"/>
      <c r="F593" s="165"/>
      <c r="G593" s="165"/>
      <c r="H593" s="155"/>
      <c r="I593" s="155"/>
      <c r="J593" s="155"/>
    </row>
    <row r="594">
      <c r="A594" s="164"/>
      <c r="B594" s="165"/>
      <c r="C594" s="165"/>
      <c r="D594" s="165"/>
      <c r="E594" s="165"/>
      <c r="F594" s="165"/>
      <c r="G594" s="165"/>
      <c r="H594" s="155"/>
      <c r="I594" s="155"/>
      <c r="J594" s="155"/>
    </row>
    <row r="595">
      <c r="A595" s="164"/>
      <c r="B595" s="165"/>
      <c r="C595" s="165"/>
      <c r="D595" s="165"/>
      <c r="E595" s="165"/>
      <c r="F595" s="165"/>
      <c r="G595" s="165"/>
      <c r="H595" s="155"/>
      <c r="I595" s="155"/>
      <c r="J595" s="155"/>
    </row>
    <row r="596">
      <c r="A596" s="164"/>
      <c r="B596" s="165"/>
      <c r="C596" s="165"/>
      <c r="D596" s="165"/>
      <c r="E596" s="165"/>
      <c r="F596" s="165"/>
      <c r="G596" s="165"/>
      <c r="H596" s="155"/>
      <c r="I596" s="155"/>
      <c r="J596" s="155"/>
    </row>
    <row r="597">
      <c r="A597" s="164"/>
      <c r="B597" s="165"/>
      <c r="C597" s="165"/>
      <c r="D597" s="165"/>
      <c r="E597" s="165"/>
      <c r="F597" s="165"/>
      <c r="G597" s="165"/>
      <c r="H597" s="155"/>
      <c r="I597" s="155"/>
      <c r="J597" s="155"/>
    </row>
    <row r="598">
      <c r="A598" s="164"/>
      <c r="B598" s="165"/>
      <c r="C598" s="165"/>
      <c r="D598" s="165"/>
      <c r="E598" s="165"/>
      <c r="F598" s="165"/>
      <c r="G598" s="165"/>
      <c r="H598" s="155"/>
      <c r="I598" s="155"/>
      <c r="J598" s="155"/>
    </row>
    <row r="599">
      <c r="A599" s="164"/>
      <c r="B599" s="165"/>
      <c r="C599" s="165"/>
      <c r="D599" s="165"/>
      <c r="E599" s="165"/>
      <c r="F599" s="165"/>
      <c r="G599" s="165"/>
      <c r="H599" s="155"/>
      <c r="I599" s="155"/>
      <c r="J599" s="155"/>
    </row>
    <row r="600">
      <c r="A600" s="164"/>
      <c r="B600" s="165"/>
      <c r="C600" s="165"/>
      <c r="D600" s="165"/>
      <c r="E600" s="165"/>
      <c r="F600" s="165"/>
      <c r="G600" s="165"/>
      <c r="H600" s="155"/>
      <c r="I600" s="155"/>
      <c r="J600" s="155"/>
    </row>
    <row r="601">
      <c r="A601" s="164"/>
      <c r="B601" s="165"/>
      <c r="C601" s="165"/>
      <c r="D601" s="165"/>
      <c r="E601" s="165"/>
      <c r="F601" s="165"/>
      <c r="G601" s="165"/>
      <c r="H601" s="155"/>
      <c r="I601" s="155"/>
      <c r="J601" s="155"/>
    </row>
    <row r="602">
      <c r="A602" s="164"/>
      <c r="B602" s="165"/>
      <c r="C602" s="165"/>
      <c r="D602" s="165"/>
      <c r="E602" s="165"/>
      <c r="F602" s="165"/>
      <c r="G602" s="165"/>
      <c r="H602" s="155"/>
      <c r="I602" s="155"/>
      <c r="J602" s="155"/>
    </row>
    <row r="603">
      <c r="A603" s="164"/>
      <c r="B603" s="165"/>
      <c r="C603" s="165"/>
      <c r="D603" s="165"/>
      <c r="E603" s="165"/>
      <c r="F603" s="165"/>
      <c r="G603" s="165"/>
      <c r="H603" s="155"/>
      <c r="I603" s="155"/>
      <c r="J603" s="155"/>
    </row>
    <row r="604">
      <c r="A604" s="164"/>
      <c r="B604" s="165"/>
      <c r="C604" s="165"/>
      <c r="D604" s="165"/>
      <c r="E604" s="165"/>
      <c r="F604" s="165"/>
      <c r="G604" s="165"/>
      <c r="H604" s="155"/>
      <c r="I604" s="155"/>
      <c r="J604" s="155"/>
    </row>
    <row r="605">
      <c r="A605" s="164"/>
      <c r="B605" s="165"/>
      <c r="C605" s="165"/>
      <c r="D605" s="165"/>
      <c r="E605" s="165"/>
      <c r="F605" s="165"/>
      <c r="G605" s="165"/>
      <c r="H605" s="155"/>
      <c r="I605" s="155"/>
      <c r="J605" s="155"/>
    </row>
    <row r="606">
      <c r="A606" s="164"/>
      <c r="B606" s="165"/>
      <c r="C606" s="165"/>
      <c r="D606" s="165"/>
      <c r="E606" s="165"/>
      <c r="F606" s="165"/>
      <c r="G606" s="165"/>
      <c r="H606" s="155"/>
      <c r="I606" s="155"/>
      <c r="J606" s="155"/>
    </row>
    <row r="607">
      <c r="A607" s="164"/>
      <c r="B607" s="165"/>
      <c r="C607" s="165"/>
      <c r="D607" s="165"/>
      <c r="E607" s="165"/>
      <c r="F607" s="165"/>
      <c r="G607" s="165"/>
      <c r="H607" s="155"/>
      <c r="I607" s="155"/>
      <c r="J607" s="155"/>
    </row>
    <row r="608">
      <c r="A608" s="164"/>
      <c r="B608" s="165"/>
      <c r="C608" s="165"/>
      <c r="D608" s="165"/>
      <c r="E608" s="165"/>
      <c r="F608" s="165"/>
      <c r="G608" s="165"/>
      <c r="H608" s="155"/>
      <c r="I608" s="155"/>
      <c r="J608" s="155"/>
    </row>
    <row r="609">
      <c r="A609" s="164"/>
      <c r="B609" s="165"/>
      <c r="C609" s="165"/>
      <c r="D609" s="165"/>
      <c r="E609" s="165"/>
      <c r="F609" s="165"/>
      <c r="G609" s="165"/>
      <c r="H609" s="155"/>
      <c r="I609" s="155"/>
      <c r="J609" s="155"/>
    </row>
    <row r="610">
      <c r="A610" s="164"/>
      <c r="B610" s="165"/>
      <c r="C610" s="165"/>
      <c r="D610" s="165"/>
      <c r="E610" s="165"/>
      <c r="F610" s="165"/>
      <c r="G610" s="165"/>
      <c r="H610" s="155"/>
      <c r="I610" s="155"/>
      <c r="J610" s="155"/>
    </row>
    <row r="611">
      <c r="A611" s="164"/>
      <c r="B611" s="165"/>
      <c r="C611" s="165"/>
      <c r="D611" s="165"/>
      <c r="E611" s="165"/>
      <c r="F611" s="165"/>
      <c r="G611" s="165"/>
      <c r="H611" s="155"/>
      <c r="I611" s="155"/>
      <c r="J611" s="155"/>
    </row>
    <row r="612">
      <c r="A612" s="164"/>
      <c r="B612" s="165"/>
      <c r="C612" s="165"/>
      <c r="D612" s="165"/>
      <c r="E612" s="165"/>
      <c r="F612" s="165"/>
      <c r="G612" s="165"/>
      <c r="H612" s="155"/>
      <c r="I612" s="155"/>
      <c r="J612" s="155"/>
    </row>
    <row r="613">
      <c r="A613" s="164"/>
      <c r="B613" s="165"/>
      <c r="C613" s="165"/>
      <c r="D613" s="165"/>
      <c r="E613" s="165"/>
      <c r="F613" s="165"/>
      <c r="G613" s="165"/>
      <c r="H613" s="155"/>
      <c r="I613" s="155"/>
      <c r="J613" s="155"/>
    </row>
    <row r="614">
      <c r="A614" s="164"/>
      <c r="B614" s="165"/>
      <c r="C614" s="165"/>
      <c r="D614" s="165"/>
      <c r="E614" s="165"/>
      <c r="F614" s="165"/>
      <c r="G614" s="165"/>
      <c r="H614" s="155"/>
      <c r="I614" s="155"/>
      <c r="J614" s="155"/>
    </row>
    <row r="615">
      <c r="A615" s="164"/>
      <c r="B615" s="165"/>
      <c r="C615" s="165"/>
      <c r="D615" s="165"/>
      <c r="E615" s="165"/>
      <c r="F615" s="165"/>
      <c r="G615" s="165"/>
      <c r="H615" s="155"/>
      <c r="I615" s="155"/>
      <c r="J615" s="155"/>
    </row>
    <row r="616">
      <c r="A616" s="164"/>
      <c r="B616" s="165"/>
      <c r="C616" s="165"/>
      <c r="D616" s="165"/>
      <c r="E616" s="165"/>
      <c r="F616" s="165"/>
      <c r="G616" s="165"/>
      <c r="H616" s="155"/>
      <c r="I616" s="155"/>
      <c r="J616" s="155"/>
    </row>
    <row r="617">
      <c r="A617" s="164"/>
      <c r="B617" s="165"/>
      <c r="C617" s="165"/>
      <c r="D617" s="165"/>
      <c r="E617" s="165"/>
      <c r="F617" s="165"/>
      <c r="G617" s="165"/>
      <c r="H617" s="155"/>
      <c r="I617" s="155"/>
      <c r="J617" s="155"/>
    </row>
    <row r="618">
      <c r="A618" s="164"/>
      <c r="B618" s="165"/>
      <c r="C618" s="165"/>
      <c r="D618" s="165"/>
      <c r="E618" s="165"/>
      <c r="F618" s="165"/>
      <c r="G618" s="165"/>
      <c r="H618" s="155"/>
      <c r="I618" s="155"/>
      <c r="J618" s="155"/>
    </row>
    <row r="619">
      <c r="A619" s="164"/>
      <c r="B619" s="165"/>
      <c r="C619" s="165"/>
      <c r="D619" s="165"/>
      <c r="E619" s="165"/>
      <c r="F619" s="165"/>
      <c r="G619" s="165"/>
      <c r="H619" s="155"/>
      <c r="I619" s="155"/>
      <c r="J619" s="155"/>
    </row>
    <row r="620">
      <c r="A620" s="164"/>
      <c r="B620" s="165"/>
      <c r="C620" s="165"/>
      <c r="D620" s="165"/>
      <c r="E620" s="165"/>
      <c r="F620" s="165"/>
      <c r="G620" s="165"/>
      <c r="H620" s="155"/>
      <c r="I620" s="155"/>
      <c r="J620" s="155"/>
    </row>
    <row r="621">
      <c r="A621" s="164"/>
      <c r="B621" s="165"/>
      <c r="C621" s="165"/>
      <c r="D621" s="165"/>
      <c r="E621" s="165"/>
      <c r="F621" s="165"/>
      <c r="G621" s="165"/>
      <c r="H621" s="155"/>
      <c r="I621" s="155"/>
      <c r="J621" s="155"/>
    </row>
    <row r="622">
      <c r="A622" s="164"/>
      <c r="B622" s="165"/>
      <c r="C622" s="165"/>
      <c r="D622" s="165"/>
      <c r="E622" s="165"/>
      <c r="F622" s="165"/>
      <c r="G622" s="165"/>
      <c r="H622" s="155"/>
      <c r="I622" s="155"/>
      <c r="J622" s="155"/>
    </row>
    <row r="623">
      <c r="A623" s="164"/>
      <c r="B623" s="165"/>
      <c r="C623" s="165"/>
      <c r="D623" s="165"/>
      <c r="E623" s="165"/>
      <c r="F623" s="165"/>
      <c r="G623" s="165"/>
      <c r="H623" s="155"/>
      <c r="I623" s="155"/>
      <c r="J623" s="155"/>
    </row>
    <row r="624">
      <c r="A624" s="164"/>
      <c r="B624" s="165"/>
      <c r="C624" s="165"/>
      <c r="D624" s="165"/>
      <c r="E624" s="165"/>
      <c r="F624" s="165"/>
      <c r="G624" s="165"/>
      <c r="H624" s="155"/>
      <c r="I624" s="155"/>
      <c r="J624" s="155"/>
    </row>
    <row r="625">
      <c r="A625" s="164"/>
      <c r="B625" s="165"/>
      <c r="C625" s="165"/>
      <c r="D625" s="165"/>
      <c r="E625" s="165"/>
      <c r="F625" s="165"/>
      <c r="G625" s="165"/>
      <c r="H625" s="155"/>
      <c r="I625" s="155"/>
      <c r="J625" s="155"/>
    </row>
    <row r="626">
      <c r="A626" s="164"/>
      <c r="B626" s="165"/>
      <c r="C626" s="165"/>
      <c r="D626" s="165"/>
      <c r="E626" s="165"/>
      <c r="F626" s="165"/>
      <c r="G626" s="165"/>
      <c r="H626" s="155"/>
      <c r="I626" s="155"/>
      <c r="J626" s="155"/>
    </row>
    <row r="627">
      <c r="A627" s="164"/>
      <c r="B627" s="165"/>
      <c r="C627" s="165"/>
      <c r="D627" s="165"/>
      <c r="E627" s="165"/>
      <c r="F627" s="165"/>
      <c r="G627" s="165"/>
      <c r="H627" s="155"/>
      <c r="I627" s="155"/>
      <c r="J627" s="155"/>
    </row>
    <row r="628">
      <c r="A628" s="164"/>
      <c r="B628" s="165"/>
      <c r="C628" s="165"/>
      <c r="D628" s="165"/>
      <c r="E628" s="165"/>
      <c r="F628" s="165"/>
      <c r="G628" s="165"/>
      <c r="H628" s="155"/>
      <c r="I628" s="155"/>
      <c r="J628" s="155"/>
    </row>
    <row r="629">
      <c r="A629" s="164"/>
      <c r="B629" s="165"/>
      <c r="C629" s="165"/>
      <c r="D629" s="165"/>
      <c r="E629" s="165"/>
      <c r="F629" s="165"/>
      <c r="G629" s="165"/>
      <c r="H629" s="155"/>
      <c r="I629" s="155"/>
      <c r="J629" s="155"/>
    </row>
    <row r="630">
      <c r="A630" s="164"/>
      <c r="B630" s="165"/>
      <c r="C630" s="165"/>
      <c r="D630" s="165"/>
      <c r="E630" s="165"/>
      <c r="F630" s="165"/>
      <c r="G630" s="165"/>
      <c r="H630" s="155"/>
      <c r="I630" s="155"/>
      <c r="J630" s="155"/>
    </row>
    <row r="631">
      <c r="A631" s="164"/>
      <c r="B631" s="165"/>
      <c r="C631" s="165"/>
      <c r="D631" s="165"/>
      <c r="E631" s="165"/>
      <c r="F631" s="165"/>
      <c r="G631" s="165"/>
      <c r="H631" s="155"/>
      <c r="I631" s="155"/>
      <c r="J631" s="155"/>
    </row>
    <row r="632">
      <c r="A632" s="164"/>
      <c r="B632" s="165"/>
      <c r="C632" s="165"/>
      <c r="D632" s="165"/>
      <c r="E632" s="165"/>
      <c r="F632" s="165"/>
      <c r="G632" s="165"/>
      <c r="H632" s="155"/>
      <c r="I632" s="155"/>
      <c r="J632" s="155"/>
    </row>
    <row r="633">
      <c r="A633" s="164"/>
      <c r="B633" s="165"/>
      <c r="C633" s="165"/>
      <c r="D633" s="165"/>
      <c r="E633" s="165"/>
      <c r="F633" s="165"/>
      <c r="G633" s="165"/>
      <c r="H633" s="155"/>
      <c r="I633" s="155"/>
      <c r="J633" s="155"/>
    </row>
    <row r="634">
      <c r="A634" s="164"/>
      <c r="B634" s="165"/>
      <c r="C634" s="165"/>
      <c r="D634" s="165"/>
      <c r="E634" s="165"/>
      <c r="F634" s="165"/>
      <c r="G634" s="165"/>
      <c r="H634" s="155"/>
      <c r="I634" s="155"/>
      <c r="J634" s="155"/>
    </row>
    <row r="635">
      <c r="A635" s="164"/>
      <c r="B635" s="165"/>
      <c r="C635" s="165"/>
      <c r="D635" s="165"/>
      <c r="E635" s="165"/>
      <c r="F635" s="165"/>
      <c r="G635" s="165"/>
      <c r="H635" s="155"/>
      <c r="I635" s="155"/>
      <c r="J635" s="155"/>
    </row>
    <row r="636">
      <c r="A636" s="164"/>
      <c r="B636" s="165"/>
      <c r="C636" s="165"/>
      <c r="D636" s="165"/>
      <c r="E636" s="165"/>
      <c r="F636" s="165"/>
      <c r="G636" s="165"/>
      <c r="H636" s="155"/>
      <c r="I636" s="155"/>
      <c r="J636" s="155"/>
    </row>
    <row r="637">
      <c r="A637" s="164"/>
      <c r="B637" s="165"/>
      <c r="C637" s="165"/>
      <c r="D637" s="165"/>
      <c r="E637" s="165"/>
      <c r="F637" s="165"/>
      <c r="G637" s="165"/>
      <c r="H637" s="155"/>
      <c r="I637" s="155"/>
      <c r="J637" s="155"/>
    </row>
    <row r="638">
      <c r="A638" s="164"/>
      <c r="B638" s="165"/>
      <c r="C638" s="165"/>
      <c r="D638" s="165"/>
      <c r="E638" s="165"/>
      <c r="F638" s="165"/>
      <c r="G638" s="165"/>
      <c r="H638" s="155"/>
      <c r="I638" s="155"/>
      <c r="J638" s="155"/>
    </row>
    <row r="639">
      <c r="A639" s="164"/>
      <c r="B639" s="165"/>
      <c r="C639" s="165"/>
      <c r="D639" s="165"/>
      <c r="E639" s="165"/>
      <c r="F639" s="165"/>
      <c r="G639" s="165"/>
      <c r="H639" s="155"/>
      <c r="I639" s="155"/>
      <c r="J639" s="155"/>
    </row>
    <row r="640">
      <c r="A640" s="164"/>
      <c r="B640" s="165"/>
      <c r="C640" s="165"/>
      <c r="D640" s="165"/>
      <c r="E640" s="165"/>
      <c r="F640" s="165"/>
      <c r="G640" s="165"/>
      <c r="H640" s="155"/>
      <c r="I640" s="155"/>
      <c r="J640" s="155"/>
    </row>
    <row r="641">
      <c r="A641" s="164"/>
      <c r="B641" s="165"/>
      <c r="C641" s="165"/>
      <c r="D641" s="165"/>
      <c r="E641" s="165"/>
      <c r="F641" s="165"/>
      <c r="G641" s="165"/>
      <c r="H641" s="155"/>
      <c r="I641" s="155"/>
      <c r="J641" s="155"/>
    </row>
    <row r="642">
      <c r="A642" s="164"/>
      <c r="B642" s="165"/>
      <c r="C642" s="165"/>
      <c r="D642" s="165"/>
      <c r="E642" s="165"/>
      <c r="F642" s="165"/>
      <c r="G642" s="165"/>
      <c r="H642" s="155"/>
      <c r="I642" s="155"/>
      <c r="J642" s="155"/>
    </row>
    <row r="643">
      <c r="A643" s="164"/>
      <c r="B643" s="165"/>
      <c r="C643" s="165"/>
      <c r="D643" s="165"/>
      <c r="E643" s="165"/>
      <c r="F643" s="165"/>
      <c r="G643" s="165"/>
      <c r="H643" s="155"/>
      <c r="I643" s="155"/>
      <c r="J643" s="155"/>
    </row>
    <row r="644">
      <c r="A644" s="164"/>
      <c r="B644" s="165"/>
      <c r="C644" s="165"/>
      <c r="D644" s="165"/>
      <c r="E644" s="165"/>
      <c r="F644" s="165"/>
      <c r="G644" s="165"/>
      <c r="H644" s="155"/>
      <c r="I644" s="155"/>
      <c r="J644" s="155"/>
    </row>
    <row r="645">
      <c r="A645" s="164"/>
      <c r="B645" s="165"/>
      <c r="C645" s="165"/>
      <c r="D645" s="165"/>
      <c r="E645" s="165"/>
      <c r="F645" s="165"/>
      <c r="G645" s="165"/>
      <c r="H645" s="155"/>
      <c r="I645" s="155"/>
      <c r="J645" s="155"/>
    </row>
    <row r="646">
      <c r="A646" s="164"/>
      <c r="B646" s="165"/>
      <c r="C646" s="165"/>
      <c r="D646" s="165"/>
      <c r="E646" s="165"/>
      <c r="F646" s="165"/>
      <c r="G646" s="165"/>
      <c r="H646" s="155"/>
      <c r="I646" s="155"/>
      <c r="J646" s="155"/>
    </row>
    <row r="647">
      <c r="A647" s="164"/>
      <c r="B647" s="165"/>
      <c r="C647" s="165"/>
      <c r="D647" s="165"/>
      <c r="E647" s="165"/>
      <c r="F647" s="165"/>
      <c r="G647" s="165"/>
      <c r="H647" s="155"/>
      <c r="I647" s="155"/>
      <c r="J647" s="155"/>
    </row>
    <row r="648">
      <c r="A648" s="164"/>
      <c r="B648" s="165"/>
      <c r="C648" s="165"/>
      <c r="D648" s="165"/>
      <c r="E648" s="165"/>
      <c r="F648" s="165"/>
      <c r="G648" s="165"/>
      <c r="H648" s="155"/>
      <c r="I648" s="155"/>
      <c r="J648" s="155"/>
    </row>
    <row r="649">
      <c r="A649" s="164"/>
      <c r="B649" s="165"/>
      <c r="C649" s="165"/>
      <c r="D649" s="165"/>
      <c r="E649" s="165"/>
      <c r="F649" s="165"/>
      <c r="G649" s="165"/>
      <c r="H649" s="155"/>
      <c r="I649" s="155"/>
      <c r="J649" s="155"/>
    </row>
    <row r="650">
      <c r="A650" s="164"/>
      <c r="B650" s="165"/>
      <c r="C650" s="165"/>
      <c r="D650" s="165"/>
      <c r="E650" s="165"/>
      <c r="F650" s="165"/>
      <c r="G650" s="165"/>
      <c r="H650" s="155"/>
      <c r="I650" s="155"/>
      <c r="J650" s="155"/>
    </row>
    <row r="651">
      <c r="A651" s="164"/>
      <c r="B651" s="165"/>
      <c r="C651" s="165"/>
      <c r="D651" s="165"/>
      <c r="E651" s="165"/>
      <c r="F651" s="165"/>
      <c r="G651" s="165"/>
      <c r="H651" s="155"/>
      <c r="I651" s="155"/>
      <c r="J651" s="155"/>
    </row>
    <row r="652">
      <c r="A652" s="164"/>
      <c r="B652" s="165"/>
      <c r="C652" s="165"/>
      <c r="D652" s="165"/>
      <c r="E652" s="165"/>
      <c r="F652" s="165"/>
      <c r="G652" s="165"/>
      <c r="H652" s="155"/>
      <c r="I652" s="155"/>
      <c r="J652" s="155"/>
    </row>
    <row r="653">
      <c r="A653" s="164"/>
      <c r="B653" s="165"/>
      <c r="C653" s="165"/>
      <c r="D653" s="165"/>
      <c r="E653" s="165"/>
      <c r="F653" s="165"/>
      <c r="G653" s="165"/>
      <c r="H653" s="155"/>
      <c r="I653" s="155"/>
      <c r="J653" s="155"/>
    </row>
    <row r="654">
      <c r="A654" s="164"/>
      <c r="B654" s="165"/>
      <c r="C654" s="165"/>
      <c r="D654" s="165"/>
      <c r="E654" s="165"/>
      <c r="F654" s="165"/>
      <c r="G654" s="165"/>
      <c r="H654" s="155"/>
      <c r="I654" s="155"/>
      <c r="J654" s="155"/>
    </row>
    <row r="655">
      <c r="A655" s="164"/>
      <c r="B655" s="165"/>
      <c r="C655" s="165"/>
      <c r="D655" s="165"/>
      <c r="E655" s="165"/>
      <c r="F655" s="165"/>
      <c r="G655" s="165"/>
      <c r="H655" s="155"/>
      <c r="I655" s="155"/>
      <c r="J655" s="155"/>
    </row>
    <row r="656">
      <c r="A656" s="164"/>
      <c r="B656" s="165"/>
      <c r="C656" s="165"/>
      <c r="D656" s="165"/>
      <c r="E656" s="165"/>
      <c r="F656" s="165"/>
      <c r="G656" s="165"/>
      <c r="H656" s="155"/>
      <c r="I656" s="155"/>
      <c r="J656" s="155"/>
    </row>
    <row r="657">
      <c r="A657" s="164"/>
      <c r="B657" s="165"/>
      <c r="C657" s="165"/>
      <c r="D657" s="165"/>
      <c r="E657" s="165"/>
      <c r="F657" s="165"/>
      <c r="G657" s="165"/>
      <c r="H657" s="155"/>
      <c r="I657" s="155"/>
      <c r="J657" s="155"/>
    </row>
    <row r="658">
      <c r="A658" s="164"/>
      <c r="B658" s="165"/>
      <c r="C658" s="165"/>
      <c r="D658" s="165"/>
      <c r="E658" s="165"/>
      <c r="F658" s="165"/>
      <c r="G658" s="165"/>
      <c r="H658" s="155"/>
      <c r="I658" s="155"/>
      <c r="J658" s="155"/>
    </row>
    <row r="659">
      <c r="A659" s="164"/>
      <c r="B659" s="165"/>
      <c r="C659" s="165"/>
      <c r="D659" s="165"/>
      <c r="E659" s="165"/>
      <c r="F659" s="165"/>
      <c r="G659" s="165"/>
      <c r="H659" s="155"/>
      <c r="I659" s="155"/>
      <c r="J659" s="155"/>
    </row>
    <row r="660">
      <c r="A660" s="164"/>
      <c r="B660" s="165"/>
      <c r="C660" s="165"/>
      <c r="D660" s="165"/>
      <c r="E660" s="165"/>
      <c r="F660" s="165"/>
      <c r="G660" s="165"/>
      <c r="H660" s="155"/>
      <c r="I660" s="155"/>
      <c r="J660" s="155"/>
    </row>
    <row r="661">
      <c r="A661" s="164"/>
      <c r="B661" s="165"/>
      <c r="C661" s="165"/>
      <c r="D661" s="165"/>
      <c r="E661" s="165"/>
      <c r="F661" s="165"/>
      <c r="G661" s="165"/>
      <c r="H661" s="155"/>
      <c r="I661" s="155"/>
      <c r="J661" s="155"/>
    </row>
    <row r="662">
      <c r="A662" s="164"/>
      <c r="B662" s="165"/>
      <c r="C662" s="165"/>
      <c r="D662" s="165"/>
      <c r="E662" s="165"/>
      <c r="F662" s="165"/>
      <c r="G662" s="165"/>
      <c r="H662" s="155"/>
      <c r="I662" s="155"/>
      <c r="J662" s="155"/>
    </row>
    <row r="663">
      <c r="A663" s="164"/>
      <c r="B663" s="165"/>
      <c r="C663" s="165"/>
      <c r="D663" s="165"/>
      <c r="E663" s="165"/>
      <c r="F663" s="165"/>
      <c r="G663" s="165"/>
      <c r="H663" s="155"/>
      <c r="I663" s="155"/>
      <c r="J663" s="155"/>
    </row>
    <row r="664">
      <c r="A664" s="164"/>
      <c r="B664" s="165"/>
      <c r="C664" s="165"/>
      <c r="D664" s="165"/>
      <c r="E664" s="165"/>
      <c r="F664" s="165"/>
      <c r="G664" s="165"/>
      <c r="H664" s="155"/>
      <c r="I664" s="155"/>
      <c r="J664" s="155"/>
    </row>
    <row r="665">
      <c r="A665" s="164"/>
      <c r="B665" s="165"/>
      <c r="C665" s="165"/>
      <c r="D665" s="165"/>
      <c r="E665" s="165"/>
      <c r="F665" s="165"/>
      <c r="G665" s="165"/>
      <c r="H665" s="155"/>
      <c r="I665" s="155"/>
      <c r="J665" s="155"/>
    </row>
    <row r="666">
      <c r="A666" s="164"/>
      <c r="B666" s="165"/>
      <c r="C666" s="165"/>
      <c r="D666" s="165"/>
      <c r="E666" s="165"/>
      <c r="F666" s="165"/>
      <c r="G666" s="165"/>
      <c r="H666" s="155"/>
      <c r="I666" s="155"/>
      <c r="J666" s="155"/>
    </row>
    <row r="667">
      <c r="A667" s="164"/>
      <c r="B667" s="165"/>
      <c r="C667" s="165"/>
      <c r="D667" s="165"/>
      <c r="E667" s="165"/>
      <c r="F667" s="165"/>
      <c r="G667" s="165"/>
      <c r="H667" s="155"/>
      <c r="I667" s="155"/>
      <c r="J667" s="155"/>
    </row>
    <row r="668">
      <c r="A668" s="164"/>
      <c r="B668" s="165"/>
      <c r="C668" s="165"/>
      <c r="D668" s="165"/>
      <c r="E668" s="165"/>
      <c r="F668" s="165"/>
      <c r="G668" s="165"/>
      <c r="H668" s="155"/>
      <c r="I668" s="155"/>
      <c r="J668" s="155"/>
    </row>
    <row r="669">
      <c r="A669" s="164"/>
      <c r="B669" s="165"/>
      <c r="C669" s="165"/>
      <c r="D669" s="165"/>
      <c r="E669" s="165"/>
      <c r="F669" s="165"/>
      <c r="G669" s="165"/>
      <c r="H669" s="155"/>
      <c r="I669" s="155"/>
      <c r="J669" s="155"/>
    </row>
    <row r="670">
      <c r="A670" s="164"/>
      <c r="B670" s="165"/>
      <c r="C670" s="165"/>
      <c r="D670" s="165"/>
      <c r="E670" s="165"/>
      <c r="F670" s="165"/>
      <c r="G670" s="165"/>
      <c r="H670" s="155"/>
      <c r="I670" s="155"/>
      <c r="J670" s="155"/>
    </row>
    <row r="671">
      <c r="A671" s="164"/>
      <c r="B671" s="165"/>
      <c r="C671" s="165"/>
      <c r="D671" s="165"/>
      <c r="E671" s="165"/>
      <c r="F671" s="165"/>
      <c r="G671" s="165"/>
      <c r="H671" s="155"/>
      <c r="I671" s="155"/>
      <c r="J671" s="155"/>
    </row>
    <row r="672">
      <c r="A672" s="164"/>
      <c r="B672" s="165"/>
      <c r="C672" s="165"/>
      <c r="D672" s="165"/>
      <c r="E672" s="165"/>
      <c r="F672" s="165"/>
      <c r="G672" s="165"/>
      <c r="H672" s="155"/>
      <c r="I672" s="155"/>
      <c r="J672" s="155"/>
    </row>
    <row r="673">
      <c r="A673" s="164"/>
      <c r="B673" s="165"/>
      <c r="C673" s="165"/>
      <c r="D673" s="165"/>
      <c r="E673" s="165"/>
      <c r="F673" s="165"/>
      <c r="G673" s="165"/>
      <c r="H673" s="155"/>
      <c r="I673" s="155"/>
      <c r="J673" s="155"/>
    </row>
    <row r="674">
      <c r="A674" s="164"/>
      <c r="B674" s="165"/>
      <c r="C674" s="165"/>
      <c r="D674" s="165"/>
      <c r="E674" s="165"/>
      <c r="F674" s="165"/>
      <c r="G674" s="165"/>
      <c r="H674" s="155"/>
      <c r="I674" s="155"/>
      <c r="J674" s="155"/>
    </row>
    <row r="675">
      <c r="A675" s="164"/>
      <c r="B675" s="165"/>
      <c r="C675" s="165"/>
      <c r="D675" s="165"/>
      <c r="E675" s="165"/>
      <c r="F675" s="165"/>
      <c r="G675" s="165"/>
      <c r="H675" s="155"/>
      <c r="I675" s="155"/>
      <c r="J675" s="155"/>
    </row>
    <row r="676">
      <c r="A676" s="164"/>
      <c r="B676" s="165"/>
      <c r="C676" s="165"/>
      <c r="D676" s="165"/>
      <c r="E676" s="165"/>
      <c r="F676" s="165"/>
      <c r="G676" s="165"/>
      <c r="H676" s="155"/>
      <c r="I676" s="155"/>
      <c r="J676" s="155"/>
    </row>
    <row r="677">
      <c r="A677" s="164"/>
      <c r="B677" s="165"/>
      <c r="C677" s="165"/>
      <c r="D677" s="165"/>
      <c r="E677" s="165"/>
      <c r="F677" s="165"/>
      <c r="G677" s="165"/>
      <c r="H677" s="155"/>
      <c r="I677" s="155"/>
      <c r="J677" s="155"/>
    </row>
    <row r="678">
      <c r="A678" s="164"/>
      <c r="B678" s="165"/>
      <c r="C678" s="165"/>
      <c r="D678" s="165"/>
      <c r="E678" s="165"/>
      <c r="F678" s="165"/>
      <c r="G678" s="165"/>
      <c r="H678" s="155"/>
      <c r="I678" s="155"/>
      <c r="J678" s="155"/>
    </row>
    <row r="679">
      <c r="A679" s="164"/>
      <c r="B679" s="165"/>
      <c r="C679" s="165"/>
      <c r="D679" s="165"/>
      <c r="E679" s="165"/>
      <c r="F679" s="165"/>
      <c r="G679" s="165"/>
      <c r="H679" s="155"/>
      <c r="I679" s="155"/>
      <c r="J679" s="155"/>
    </row>
    <row r="680">
      <c r="A680" s="164"/>
      <c r="B680" s="165"/>
      <c r="C680" s="165"/>
      <c r="D680" s="165"/>
      <c r="E680" s="165"/>
      <c r="F680" s="165"/>
      <c r="G680" s="165"/>
      <c r="H680" s="155"/>
      <c r="I680" s="155"/>
      <c r="J680" s="155"/>
    </row>
    <row r="681">
      <c r="A681" s="164"/>
      <c r="B681" s="165"/>
      <c r="C681" s="165"/>
      <c r="D681" s="165"/>
      <c r="E681" s="165"/>
      <c r="F681" s="165"/>
      <c r="G681" s="165"/>
      <c r="H681" s="155"/>
      <c r="I681" s="155"/>
      <c r="J681" s="155"/>
    </row>
    <row r="682">
      <c r="A682" s="164"/>
      <c r="B682" s="165"/>
      <c r="C682" s="165"/>
      <c r="D682" s="165"/>
      <c r="E682" s="165"/>
      <c r="F682" s="165"/>
      <c r="G682" s="165"/>
      <c r="H682" s="155"/>
      <c r="I682" s="155"/>
      <c r="J682" s="155"/>
    </row>
    <row r="683">
      <c r="A683" s="164"/>
      <c r="B683" s="165"/>
      <c r="C683" s="165"/>
      <c r="D683" s="165"/>
      <c r="E683" s="165"/>
      <c r="F683" s="165"/>
      <c r="G683" s="165"/>
      <c r="H683" s="155"/>
      <c r="I683" s="155"/>
      <c r="J683" s="155"/>
    </row>
    <row r="684">
      <c r="A684" s="164"/>
      <c r="B684" s="165"/>
      <c r="C684" s="165"/>
      <c r="D684" s="165"/>
      <c r="E684" s="165"/>
      <c r="F684" s="165"/>
      <c r="G684" s="165"/>
      <c r="H684" s="155"/>
      <c r="I684" s="155"/>
      <c r="J684" s="155"/>
    </row>
    <row r="685">
      <c r="A685" s="164"/>
      <c r="B685" s="165"/>
      <c r="C685" s="165"/>
      <c r="D685" s="165"/>
      <c r="E685" s="165"/>
      <c r="F685" s="165"/>
      <c r="G685" s="165"/>
      <c r="H685" s="155"/>
      <c r="I685" s="155"/>
      <c r="J685" s="155"/>
    </row>
    <row r="686">
      <c r="A686" s="164"/>
      <c r="B686" s="165"/>
      <c r="C686" s="165"/>
      <c r="D686" s="165"/>
      <c r="E686" s="165"/>
      <c r="F686" s="165"/>
      <c r="G686" s="165"/>
      <c r="H686" s="155"/>
      <c r="I686" s="155"/>
      <c r="J686" s="155"/>
    </row>
    <row r="687">
      <c r="A687" s="164"/>
      <c r="B687" s="165"/>
      <c r="C687" s="165"/>
      <c r="D687" s="165"/>
      <c r="E687" s="165"/>
      <c r="F687" s="165"/>
      <c r="G687" s="165"/>
      <c r="H687" s="155"/>
      <c r="I687" s="155"/>
      <c r="J687" s="155"/>
    </row>
    <row r="688">
      <c r="A688" s="164"/>
      <c r="B688" s="165"/>
      <c r="C688" s="165"/>
      <c r="D688" s="165"/>
      <c r="E688" s="165"/>
      <c r="F688" s="165"/>
      <c r="G688" s="165"/>
      <c r="H688" s="155"/>
      <c r="I688" s="155"/>
      <c r="J688" s="155"/>
    </row>
    <row r="689">
      <c r="A689" s="164"/>
      <c r="B689" s="165"/>
      <c r="C689" s="165"/>
      <c r="D689" s="165"/>
      <c r="E689" s="165"/>
      <c r="F689" s="165"/>
      <c r="G689" s="165"/>
      <c r="H689" s="155"/>
      <c r="I689" s="155"/>
      <c r="J689" s="155"/>
    </row>
    <row r="690">
      <c r="A690" s="164"/>
      <c r="B690" s="165"/>
      <c r="C690" s="165"/>
      <c r="D690" s="165"/>
      <c r="E690" s="165"/>
      <c r="F690" s="165"/>
      <c r="G690" s="165"/>
      <c r="H690" s="155"/>
      <c r="I690" s="155"/>
      <c r="J690" s="155"/>
    </row>
    <row r="691">
      <c r="A691" s="164"/>
      <c r="B691" s="165"/>
      <c r="C691" s="165"/>
      <c r="D691" s="165"/>
      <c r="E691" s="165"/>
      <c r="F691" s="165"/>
      <c r="G691" s="165"/>
      <c r="H691" s="155"/>
      <c r="I691" s="155"/>
      <c r="J691" s="155"/>
    </row>
    <row r="692">
      <c r="A692" s="164"/>
      <c r="B692" s="165"/>
      <c r="C692" s="165"/>
      <c r="D692" s="165"/>
      <c r="E692" s="165"/>
      <c r="F692" s="165"/>
      <c r="G692" s="165"/>
      <c r="H692" s="155"/>
      <c r="I692" s="155"/>
      <c r="J692" s="155"/>
    </row>
    <row r="693">
      <c r="A693" s="164"/>
      <c r="B693" s="165"/>
      <c r="C693" s="165"/>
      <c r="D693" s="165"/>
      <c r="E693" s="165"/>
      <c r="F693" s="165"/>
      <c r="G693" s="165"/>
      <c r="H693" s="155"/>
      <c r="I693" s="155"/>
      <c r="J693" s="155"/>
    </row>
    <row r="694">
      <c r="A694" s="164"/>
      <c r="B694" s="165"/>
      <c r="C694" s="165"/>
      <c r="D694" s="165"/>
      <c r="E694" s="165"/>
      <c r="F694" s="165"/>
      <c r="G694" s="165"/>
      <c r="H694" s="155"/>
      <c r="I694" s="155"/>
      <c r="J694" s="155"/>
    </row>
    <row r="695">
      <c r="A695" s="164"/>
      <c r="B695" s="165"/>
      <c r="C695" s="165"/>
      <c r="D695" s="165"/>
      <c r="E695" s="165"/>
      <c r="F695" s="165"/>
      <c r="G695" s="165"/>
      <c r="H695" s="155"/>
      <c r="I695" s="155"/>
      <c r="J695" s="155"/>
    </row>
    <row r="696">
      <c r="A696" s="164"/>
      <c r="B696" s="165"/>
      <c r="C696" s="165"/>
      <c r="D696" s="165"/>
      <c r="E696" s="165"/>
      <c r="F696" s="165"/>
      <c r="G696" s="165"/>
      <c r="H696" s="155"/>
      <c r="I696" s="155"/>
      <c r="J696" s="155"/>
    </row>
    <row r="697">
      <c r="A697" s="164"/>
      <c r="B697" s="165"/>
      <c r="C697" s="165"/>
      <c r="D697" s="165"/>
      <c r="E697" s="165"/>
      <c r="F697" s="165"/>
      <c r="G697" s="165"/>
      <c r="H697" s="155"/>
      <c r="I697" s="155"/>
      <c r="J697" s="155"/>
    </row>
    <row r="698">
      <c r="A698" s="164"/>
      <c r="B698" s="165"/>
      <c r="C698" s="165"/>
      <c r="D698" s="165"/>
      <c r="E698" s="165"/>
      <c r="F698" s="165"/>
      <c r="G698" s="165"/>
      <c r="H698" s="155"/>
      <c r="I698" s="155"/>
      <c r="J698" s="155"/>
    </row>
    <row r="699">
      <c r="A699" s="164"/>
      <c r="B699" s="165"/>
      <c r="C699" s="165"/>
      <c r="D699" s="165"/>
      <c r="E699" s="165"/>
      <c r="F699" s="165"/>
      <c r="G699" s="165"/>
      <c r="H699" s="155"/>
      <c r="I699" s="155"/>
      <c r="J699" s="155"/>
    </row>
    <row r="700">
      <c r="A700" s="164"/>
      <c r="B700" s="165"/>
      <c r="C700" s="165"/>
      <c r="D700" s="165"/>
      <c r="E700" s="165"/>
      <c r="F700" s="165"/>
      <c r="G700" s="165"/>
      <c r="H700" s="155"/>
      <c r="I700" s="155"/>
      <c r="J700" s="155"/>
    </row>
    <row r="701">
      <c r="A701" s="164"/>
      <c r="B701" s="165"/>
      <c r="C701" s="165"/>
      <c r="D701" s="165"/>
      <c r="E701" s="165"/>
      <c r="F701" s="165"/>
      <c r="G701" s="165"/>
      <c r="H701" s="155"/>
      <c r="I701" s="155"/>
      <c r="J701" s="155"/>
    </row>
    <row r="702">
      <c r="A702" s="164"/>
      <c r="B702" s="165"/>
      <c r="C702" s="165"/>
      <c r="D702" s="165"/>
      <c r="E702" s="165"/>
      <c r="F702" s="165"/>
      <c r="G702" s="165"/>
      <c r="H702" s="155"/>
      <c r="I702" s="155"/>
      <c r="J702" s="155"/>
    </row>
    <row r="703">
      <c r="A703" s="164"/>
      <c r="B703" s="165"/>
      <c r="C703" s="165"/>
      <c r="D703" s="165"/>
      <c r="E703" s="165"/>
      <c r="F703" s="165"/>
      <c r="G703" s="165"/>
      <c r="H703" s="155"/>
      <c r="I703" s="155"/>
      <c r="J703" s="155"/>
    </row>
    <row r="704">
      <c r="A704" s="164"/>
      <c r="B704" s="165"/>
      <c r="C704" s="165"/>
      <c r="D704" s="165"/>
      <c r="E704" s="165"/>
      <c r="F704" s="165"/>
      <c r="G704" s="165"/>
      <c r="H704" s="155"/>
      <c r="I704" s="155"/>
      <c r="J704" s="155"/>
    </row>
    <row r="705">
      <c r="A705" s="164"/>
      <c r="B705" s="165"/>
      <c r="C705" s="165"/>
      <c r="D705" s="165"/>
      <c r="E705" s="165"/>
      <c r="F705" s="165"/>
      <c r="G705" s="165"/>
      <c r="H705" s="155"/>
      <c r="I705" s="155"/>
      <c r="J705" s="155"/>
    </row>
    <row r="706">
      <c r="A706" s="164"/>
      <c r="B706" s="165"/>
      <c r="C706" s="165"/>
      <c r="D706" s="165"/>
      <c r="E706" s="165"/>
      <c r="F706" s="165"/>
      <c r="G706" s="165"/>
      <c r="H706" s="155"/>
      <c r="I706" s="155"/>
      <c r="J706" s="155"/>
    </row>
    <row r="707">
      <c r="A707" s="164"/>
      <c r="B707" s="165"/>
      <c r="C707" s="165"/>
      <c r="D707" s="165"/>
      <c r="E707" s="165"/>
      <c r="F707" s="165"/>
      <c r="G707" s="165"/>
      <c r="H707" s="155"/>
      <c r="I707" s="155"/>
      <c r="J707" s="155"/>
    </row>
    <row r="708">
      <c r="A708" s="164"/>
      <c r="B708" s="165"/>
      <c r="C708" s="165"/>
      <c r="D708" s="165"/>
      <c r="E708" s="165"/>
      <c r="F708" s="165"/>
      <c r="G708" s="165"/>
      <c r="H708" s="155"/>
      <c r="I708" s="155"/>
      <c r="J708" s="155"/>
    </row>
    <row r="709">
      <c r="A709" s="164"/>
      <c r="B709" s="165"/>
      <c r="C709" s="165"/>
      <c r="D709" s="165"/>
      <c r="E709" s="165"/>
      <c r="F709" s="165"/>
      <c r="G709" s="165"/>
      <c r="H709" s="155"/>
      <c r="I709" s="155"/>
      <c r="J709" s="155"/>
    </row>
    <row r="710">
      <c r="A710" s="164"/>
      <c r="B710" s="165"/>
      <c r="C710" s="165"/>
      <c r="D710" s="165"/>
      <c r="E710" s="165"/>
      <c r="F710" s="165"/>
      <c r="G710" s="165"/>
      <c r="H710" s="155"/>
      <c r="I710" s="155"/>
      <c r="J710" s="155"/>
    </row>
    <row r="711">
      <c r="A711" s="164"/>
      <c r="B711" s="165"/>
      <c r="C711" s="165"/>
      <c r="D711" s="165"/>
      <c r="E711" s="165"/>
      <c r="F711" s="165"/>
      <c r="G711" s="165"/>
      <c r="H711" s="155"/>
      <c r="I711" s="155"/>
      <c r="J711" s="155"/>
    </row>
    <row r="712">
      <c r="A712" s="164"/>
      <c r="B712" s="165"/>
      <c r="C712" s="165"/>
      <c r="D712" s="165"/>
      <c r="E712" s="165"/>
      <c r="F712" s="165"/>
      <c r="G712" s="165"/>
      <c r="H712" s="155"/>
      <c r="I712" s="155"/>
      <c r="J712" s="155"/>
    </row>
    <row r="713">
      <c r="A713" s="164"/>
      <c r="B713" s="165"/>
      <c r="C713" s="165"/>
      <c r="D713" s="165"/>
      <c r="E713" s="165"/>
      <c r="F713" s="165"/>
      <c r="G713" s="165"/>
      <c r="H713" s="155"/>
      <c r="I713" s="155"/>
      <c r="J713" s="155"/>
    </row>
    <row r="714">
      <c r="A714" s="164"/>
      <c r="B714" s="165"/>
      <c r="C714" s="165"/>
      <c r="D714" s="165"/>
      <c r="E714" s="165"/>
      <c r="F714" s="165"/>
      <c r="G714" s="165"/>
      <c r="H714" s="155"/>
      <c r="I714" s="155"/>
      <c r="J714" s="155"/>
    </row>
    <row r="715">
      <c r="A715" s="164"/>
      <c r="B715" s="165"/>
      <c r="C715" s="165"/>
      <c r="D715" s="165"/>
      <c r="E715" s="165"/>
      <c r="F715" s="165"/>
      <c r="G715" s="165"/>
      <c r="H715" s="155"/>
      <c r="I715" s="155"/>
      <c r="J715" s="155"/>
    </row>
    <row r="716">
      <c r="A716" s="164"/>
      <c r="B716" s="165"/>
      <c r="C716" s="165"/>
      <c r="D716" s="165"/>
      <c r="E716" s="165"/>
      <c r="F716" s="165"/>
      <c r="G716" s="165"/>
      <c r="H716" s="155"/>
      <c r="I716" s="155"/>
      <c r="J716" s="155"/>
    </row>
    <row r="717">
      <c r="A717" s="164"/>
      <c r="B717" s="165"/>
      <c r="C717" s="165"/>
      <c r="D717" s="165"/>
      <c r="E717" s="165"/>
      <c r="F717" s="165"/>
      <c r="G717" s="165"/>
      <c r="H717" s="155"/>
      <c r="I717" s="155"/>
      <c r="J717" s="155"/>
    </row>
    <row r="718">
      <c r="A718" s="164"/>
      <c r="B718" s="165"/>
      <c r="C718" s="165"/>
      <c r="D718" s="165"/>
      <c r="E718" s="165"/>
      <c r="F718" s="165"/>
      <c r="G718" s="165"/>
      <c r="H718" s="155"/>
      <c r="I718" s="155"/>
      <c r="J718" s="155"/>
    </row>
    <row r="719">
      <c r="A719" s="164"/>
      <c r="B719" s="165"/>
      <c r="C719" s="165"/>
      <c r="D719" s="165"/>
      <c r="E719" s="165"/>
      <c r="F719" s="165"/>
      <c r="G719" s="165"/>
      <c r="H719" s="155"/>
      <c r="I719" s="155"/>
      <c r="J719" s="155"/>
    </row>
    <row r="720">
      <c r="A720" s="164"/>
      <c r="B720" s="165"/>
      <c r="C720" s="165"/>
      <c r="D720" s="165"/>
      <c r="E720" s="165"/>
      <c r="F720" s="165"/>
      <c r="G720" s="165"/>
      <c r="H720" s="155"/>
      <c r="I720" s="155"/>
      <c r="J720" s="155"/>
    </row>
    <row r="721">
      <c r="A721" s="164"/>
      <c r="B721" s="165"/>
      <c r="C721" s="165"/>
      <c r="D721" s="165"/>
      <c r="E721" s="165"/>
      <c r="F721" s="165"/>
      <c r="G721" s="165"/>
      <c r="H721" s="155"/>
      <c r="I721" s="155"/>
      <c r="J721" s="155"/>
    </row>
    <row r="722">
      <c r="A722" s="164"/>
      <c r="B722" s="165"/>
      <c r="C722" s="165"/>
      <c r="D722" s="165"/>
      <c r="E722" s="165"/>
      <c r="F722" s="165"/>
      <c r="G722" s="165"/>
      <c r="H722" s="155"/>
      <c r="I722" s="155"/>
      <c r="J722" s="155"/>
    </row>
    <row r="723">
      <c r="A723" s="164"/>
      <c r="B723" s="165"/>
      <c r="C723" s="165"/>
      <c r="D723" s="165"/>
      <c r="E723" s="165"/>
      <c r="F723" s="165"/>
      <c r="G723" s="165"/>
      <c r="H723" s="155"/>
      <c r="I723" s="155"/>
      <c r="J723" s="155"/>
    </row>
    <row r="724">
      <c r="A724" s="164"/>
      <c r="B724" s="165"/>
      <c r="C724" s="165"/>
      <c r="D724" s="165"/>
      <c r="E724" s="165"/>
      <c r="F724" s="165"/>
      <c r="G724" s="165"/>
      <c r="H724" s="155"/>
      <c r="I724" s="155"/>
      <c r="J724" s="155"/>
    </row>
    <row r="725">
      <c r="A725" s="164"/>
      <c r="B725" s="165"/>
      <c r="C725" s="165"/>
      <c r="D725" s="165"/>
      <c r="E725" s="165"/>
      <c r="F725" s="165"/>
      <c r="G725" s="165"/>
      <c r="H725" s="155"/>
      <c r="I725" s="155"/>
      <c r="J725" s="155"/>
    </row>
    <row r="726">
      <c r="A726" s="164"/>
      <c r="B726" s="165"/>
      <c r="C726" s="165"/>
      <c r="D726" s="165"/>
      <c r="E726" s="165"/>
      <c r="F726" s="165"/>
      <c r="G726" s="165"/>
      <c r="H726" s="155"/>
      <c r="I726" s="155"/>
      <c r="J726" s="155"/>
    </row>
    <row r="727">
      <c r="A727" s="164"/>
      <c r="B727" s="165"/>
      <c r="C727" s="165"/>
      <c r="D727" s="165"/>
      <c r="E727" s="165"/>
      <c r="F727" s="165"/>
      <c r="G727" s="165"/>
      <c r="H727" s="155"/>
      <c r="I727" s="155"/>
      <c r="J727" s="155"/>
    </row>
    <row r="728">
      <c r="A728" s="164"/>
      <c r="B728" s="165"/>
      <c r="C728" s="165"/>
      <c r="D728" s="165"/>
      <c r="E728" s="165"/>
      <c r="F728" s="165"/>
      <c r="G728" s="165"/>
      <c r="H728" s="155"/>
      <c r="I728" s="155"/>
      <c r="J728" s="155"/>
    </row>
    <row r="729">
      <c r="A729" s="164"/>
      <c r="B729" s="165"/>
      <c r="C729" s="165"/>
      <c r="D729" s="165"/>
      <c r="E729" s="165"/>
      <c r="F729" s="165"/>
      <c r="G729" s="165"/>
      <c r="H729" s="155"/>
      <c r="I729" s="155"/>
      <c r="J729" s="155"/>
    </row>
    <row r="730">
      <c r="A730" s="164"/>
      <c r="B730" s="165"/>
      <c r="C730" s="165"/>
      <c r="D730" s="165"/>
      <c r="E730" s="165"/>
      <c r="F730" s="165"/>
      <c r="G730" s="165"/>
      <c r="H730" s="155"/>
      <c r="I730" s="155"/>
      <c r="J730" s="155"/>
    </row>
    <row r="731">
      <c r="A731" s="164"/>
      <c r="B731" s="165"/>
      <c r="C731" s="165"/>
      <c r="D731" s="165"/>
      <c r="E731" s="165"/>
      <c r="F731" s="165"/>
      <c r="G731" s="165"/>
      <c r="H731" s="155"/>
      <c r="I731" s="155"/>
      <c r="J731" s="155"/>
    </row>
    <row r="732">
      <c r="A732" s="164"/>
      <c r="B732" s="165"/>
      <c r="C732" s="165"/>
      <c r="D732" s="165"/>
      <c r="E732" s="165"/>
      <c r="F732" s="165"/>
      <c r="G732" s="165"/>
      <c r="H732" s="155"/>
      <c r="I732" s="155"/>
      <c r="J732" s="155"/>
    </row>
    <row r="733">
      <c r="A733" s="164"/>
      <c r="B733" s="165"/>
      <c r="C733" s="165"/>
      <c r="D733" s="165"/>
      <c r="E733" s="165"/>
      <c r="F733" s="165"/>
      <c r="G733" s="165"/>
      <c r="H733" s="155"/>
      <c r="I733" s="155"/>
      <c r="J733" s="155"/>
    </row>
    <row r="734">
      <c r="A734" s="164"/>
      <c r="B734" s="165"/>
      <c r="C734" s="165"/>
      <c r="D734" s="165"/>
      <c r="E734" s="165"/>
      <c r="F734" s="165"/>
      <c r="G734" s="165"/>
      <c r="H734" s="155"/>
      <c r="I734" s="155"/>
      <c r="J734" s="155"/>
    </row>
    <row r="735">
      <c r="A735" s="164"/>
      <c r="B735" s="165"/>
      <c r="C735" s="165"/>
      <c r="D735" s="165"/>
      <c r="E735" s="165"/>
      <c r="F735" s="165"/>
      <c r="G735" s="165"/>
      <c r="H735" s="155"/>
      <c r="I735" s="155"/>
      <c r="J735" s="155"/>
    </row>
    <row r="736">
      <c r="A736" s="164"/>
      <c r="B736" s="165"/>
      <c r="C736" s="165"/>
      <c r="D736" s="165"/>
      <c r="E736" s="165"/>
      <c r="F736" s="165"/>
      <c r="G736" s="165"/>
      <c r="H736" s="155"/>
      <c r="I736" s="155"/>
      <c r="J736" s="155"/>
    </row>
    <row r="737">
      <c r="A737" s="164"/>
      <c r="B737" s="165"/>
      <c r="C737" s="165"/>
      <c r="D737" s="165"/>
      <c r="E737" s="165"/>
      <c r="F737" s="165"/>
      <c r="G737" s="165"/>
      <c r="H737" s="155"/>
      <c r="I737" s="155"/>
      <c r="J737" s="155"/>
    </row>
    <row r="738">
      <c r="A738" s="164"/>
      <c r="B738" s="165"/>
      <c r="C738" s="165"/>
      <c r="D738" s="165"/>
      <c r="E738" s="165"/>
      <c r="F738" s="165"/>
      <c r="G738" s="165"/>
      <c r="H738" s="155"/>
      <c r="I738" s="155"/>
      <c r="J738" s="155"/>
    </row>
    <row r="739">
      <c r="A739" s="164"/>
      <c r="B739" s="165"/>
      <c r="C739" s="165"/>
      <c r="D739" s="165"/>
      <c r="E739" s="165"/>
      <c r="F739" s="165"/>
      <c r="G739" s="165"/>
      <c r="H739" s="155"/>
      <c r="I739" s="155"/>
      <c r="J739" s="155"/>
    </row>
    <row r="740">
      <c r="A740" s="164"/>
      <c r="B740" s="165"/>
      <c r="C740" s="165"/>
      <c r="D740" s="165"/>
      <c r="E740" s="165"/>
      <c r="F740" s="165"/>
      <c r="G740" s="165"/>
      <c r="H740" s="155"/>
      <c r="I740" s="155"/>
      <c r="J740" s="155"/>
    </row>
    <row r="741">
      <c r="A741" s="164"/>
      <c r="B741" s="165"/>
      <c r="C741" s="165"/>
      <c r="D741" s="165"/>
      <c r="E741" s="165"/>
      <c r="F741" s="165"/>
      <c r="G741" s="165"/>
      <c r="H741" s="155"/>
      <c r="I741" s="155"/>
      <c r="J741" s="155"/>
    </row>
    <row r="742">
      <c r="A742" s="164"/>
      <c r="B742" s="165"/>
      <c r="C742" s="165"/>
      <c r="D742" s="165"/>
      <c r="E742" s="165"/>
      <c r="F742" s="165"/>
      <c r="G742" s="165"/>
      <c r="H742" s="155"/>
      <c r="I742" s="155"/>
      <c r="J742" s="155"/>
    </row>
    <row r="743">
      <c r="A743" s="164"/>
      <c r="B743" s="165"/>
      <c r="C743" s="165"/>
      <c r="D743" s="165"/>
      <c r="E743" s="165"/>
      <c r="F743" s="165"/>
      <c r="G743" s="165"/>
      <c r="H743" s="155"/>
      <c r="I743" s="155"/>
      <c r="J743" s="155"/>
    </row>
    <row r="744">
      <c r="A744" s="164"/>
      <c r="B744" s="165"/>
      <c r="C744" s="165"/>
      <c r="D744" s="165"/>
      <c r="E744" s="165"/>
      <c r="F744" s="165"/>
      <c r="G744" s="165"/>
      <c r="H744" s="155"/>
      <c r="I744" s="155"/>
      <c r="J744" s="155"/>
    </row>
    <row r="745">
      <c r="A745" s="164"/>
      <c r="B745" s="165"/>
      <c r="C745" s="165"/>
      <c r="D745" s="165"/>
      <c r="E745" s="165"/>
      <c r="F745" s="165"/>
      <c r="G745" s="165"/>
      <c r="H745" s="155"/>
      <c r="I745" s="155"/>
      <c r="J745" s="155"/>
    </row>
    <row r="746">
      <c r="A746" s="164"/>
      <c r="B746" s="165"/>
      <c r="C746" s="165"/>
      <c r="D746" s="165"/>
      <c r="E746" s="165"/>
      <c r="F746" s="165"/>
      <c r="G746" s="165"/>
      <c r="H746" s="155"/>
      <c r="I746" s="155"/>
      <c r="J746" s="155"/>
    </row>
    <row r="747">
      <c r="A747" s="164"/>
      <c r="B747" s="165"/>
      <c r="C747" s="165"/>
      <c r="D747" s="165"/>
      <c r="E747" s="165"/>
      <c r="F747" s="165"/>
      <c r="G747" s="165"/>
      <c r="H747" s="155"/>
      <c r="I747" s="155"/>
      <c r="J747" s="155"/>
    </row>
    <row r="748">
      <c r="A748" s="164"/>
      <c r="B748" s="165"/>
      <c r="C748" s="165"/>
      <c r="D748" s="165"/>
      <c r="E748" s="165"/>
      <c r="F748" s="165"/>
      <c r="G748" s="165"/>
      <c r="H748" s="155"/>
      <c r="I748" s="155"/>
      <c r="J748" s="155"/>
    </row>
    <row r="749">
      <c r="A749" s="164"/>
      <c r="B749" s="165"/>
      <c r="C749" s="165"/>
      <c r="D749" s="165"/>
      <c r="E749" s="165"/>
      <c r="F749" s="165"/>
      <c r="G749" s="165"/>
      <c r="H749" s="155"/>
      <c r="I749" s="155"/>
      <c r="J749" s="155"/>
    </row>
    <row r="750">
      <c r="A750" s="164"/>
      <c r="B750" s="165"/>
      <c r="C750" s="165"/>
      <c r="D750" s="165"/>
      <c r="E750" s="165"/>
      <c r="F750" s="165"/>
      <c r="G750" s="165"/>
      <c r="H750" s="155"/>
      <c r="I750" s="155"/>
      <c r="J750" s="155"/>
    </row>
    <row r="751">
      <c r="A751" s="164"/>
      <c r="B751" s="165"/>
      <c r="C751" s="165"/>
      <c r="D751" s="165"/>
      <c r="E751" s="165"/>
      <c r="F751" s="165"/>
      <c r="G751" s="165"/>
      <c r="H751" s="155"/>
      <c r="I751" s="155"/>
      <c r="J751" s="155"/>
    </row>
    <row r="752">
      <c r="A752" s="164"/>
      <c r="B752" s="165"/>
      <c r="C752" s="165"/>
      <c r="D752" s="165"/>
      <c r="E752" s="165"/>
      <c r="F752" s="165"/>
      <c r="G752" s="165"/>
      <c r="H752" s="155"/>
      <c r="I752" s="155"/>
      <c r="J752" s="155"/>
    </row>
    <row r="753">
      <c r="A753" s="164"/>
      <c r="B753" s="165"/>
      <c r="C753" s="165"/>
      <c r="D753" s="165"/>
      <c r="E753" s="165"/>
      <c r="F753" s="165"/>
      <c r="G753" s="165"/>
      <c r="H753" s="155"/>
      <c r="I753" s="155"/>
      <c r="J753" s="155"/>
    </row>
    <row r="754">
      <c r="A754" s="164"/>
      <c r="B754" s="165"/>
      <c r="C754" s="165"/>
      <c r="D754" s="165"/>
      <c r="E754" s="165"/>
      <c r="F754" s="165"/>
      <c r="G754" s="165"/>
      <c r="H754" s="155"/>
      <c r="I754" s="155"/>
      <c r="J754" s="155"/>
    </row>
    <row r="755">
      <c r="A755" s="164"/>
      <c r="B755" s="165"/>
      <c r="C755" s="165"/>
      <c r="D755" s="165"/>
      <c r="E755" s="165"/>
      <c r="F755" s="165"/>
      <c r="G755" s="165"/>
      <c r="H755" s="155"/>
      <c r="I755" s="155"/>
      <c r="J755" s="155"/>
    </row>
    <row r="756">
      <c r="A756" s="164"/>
      <c r="B756" s="165"/>
      <c r="C756" s="165"/>
      <c r="D756" s="165"/>
      <c r="E756" s="165"/>
      <c r="F756" s="165"/>
      <c r="G756" s="165"/>
      <c r="H756" s="155"/>
      <c r="I756" s="155"/>
      <c r="J756" s="155"/>
    </row>
    <row r="757">
      <c r="A757" s="164"/>
      <c r="B757" s="165"/>
      <c r="C757" s="165"/>
      <c r="D757" s="165"/>
      <c r="E757" s="165"/>
      <c r="F757" s="165"/>
      <c r="G757" s="165"/>
      <c r="H757" s="155"/>
      <c r="I757" s="155"/>
      <c r="J757" s="155"/>
    </row>
    <row r="758">
      <c r="A758" s="164"/>
      <c r="B758" s="165"/>
      <c r="C758" s="165"/>
      <c r="D758" s="165"/>
      <c r="E758" s="165"/>
      <c r="F758" s="165"/>
      <c r="G758" s="165"/>
      <c r="H758" s="155"/>
      <c r="I758" s="155"/>
      <c r="J758" s="155"/>
    </row>
    <row r="759">
      <c r="A759" s="164"/>
      <c r="B759" s="165"/>
      <c r="C759" s="165"/>
      <c r="D759" s="165"/>
      <c r="E759" s="165"/>
      <c r="F759" s="165"/>
      <c r="G759" s="165"/>
      <c r="H759" s="155"/>
      <c r="I759" s="155"/>
      <c r="J759" s="155"/>
    </row>
    <row r="760">
      <c r="A760" s="164"/>
      <c r="B760" s="165"/>
      <c r="C760" s="165"/>
      <c r="D760" s="165"/>
      <c r="E760" s="165"/>
      <c r="F760" s="165"/>
      <c r="G760" s="165"/>
      <c r="H760" s="155"/>
      <c r="I760" s="155"/>
      <c r="J760" s="155"/>
    </row>
    <row r="761">
      <c r="A761" s="164"/>
      <c r="B761" s="165"/>
      <c r="C761" s="165"/>
      <c r="D761" s="165"/>
      <c r="E761" s="165"/>
      <c r="F761" s="165"/>
      <c r="G761" s="165"/>
      <c r="H761" s="155"/>
      <c r="I761" s="155"/>
      <c r="J761" s="155"/>
    </row>
    <row r="762">
      <c r="A762" s="164"/>
      <c r="B762" s="165"/>
      <c r="C762" s="165"/>
      <c r="D762" s="165"/>
      <c r="E762" s="165"/>
      <c r="F762" s="165"/>
      <c r="G762" s="165"/>
      <c r="H762" s="155"/>
      <c r="I762" s="155"/>
      <c r="J762" s="155"/>
    </row>
    <row r="763">
      <c r="A763" s="164"/>
      <c r="B763" s="165"/>
      <c r="C763" s="165"/>
      <c r="D763" s="165"/>
      <c r="E763" s="165"/>
      <c r="F763" s="165"/>
      <c r="G763" s="165"/>
      <c r="H763" s="155"/>
      <c r="I763" s="155"/>
      <c r="J763" s="155"/>
    </row>
    <row r="764">
      <c r="A764" s="164"/>
      <c r="B764" s="165"/>
      <c r="C764" s="165"/>
      <c r="D764" s="165"/>
      <c r="E764" s="165"/>
      <c r="F764" s="165"/>
      <c r="G764" s="165"/>
      <c r="H764" s="155"/>
      <c r="I764" s="155"/>
      <c r="J764" s="155"/>
    </row>
    <row r="765">
      <c r="A765" s="164"/>
      <c r="B765" s="165"/>
      <c r="C765" s="165"/>
      <c r="D765" s="165"/>
      <c r="E765" s="165"/>
      <c r="F765" s="165"/>
      <c r="G765" s="165"/>
      <c r="H765" s="155"/>
      <c r="I765" s="155"/>
      <c r="J765" s="155"/>
    </row>
    <row r="766">
      <c r="A766" s="164"/>
      <c r="B766" s="165"/>
      <c r="C766" s="165"/>
      <c r="D766" s="165"/>
      <c r="E766" s="165"/>
      <c r="F766" s="165"/>
      <c r="G766" s="165"/>
      <c r="H766" s="155"/>
      <c r="I766" s="155"/>
      <c r="J766" s="155"/>
    </row>
    <row r="767">
      <c r="A767" s="164"/>
      <c r="B767" s="165"/>
      <c r="C767" s="165"/>
      <c r="D767" s="165"/>
      <c r="E767" s="165"/>
      <c r="F767" s="165"/>
      <c r="G767" s="165"/>
      <c r="H767" s="155"/>
      <c r="I767" s="155"/>
      <c r="J767" s="155"/>
    </row>
    <row r="768">
      <c r="A768" s="164"/>
      <c r="B768" s="165"/>
      <c r="C768" s="165"/>
      <c r="D768" s="165"/>
      <c r="E768" s="165"/>
      <c r="F768" s="165"/>
      <c r="G768" s="165"/>
      <c r="H768" s="155"/>
      <c r="I768" s="155"/>
      <c r="J768" s="155"/>
    </row>
    <row r="769">
      <c r="A769" s="164"/>
      <c r="B769" s="165"/>
      <c r="C769" s="165"/>
      <c r="D769" s="165"/>
      <c r="E769" s="165"/>
      <c r="F769" s="165"/>
      <c r="G769" s="165"/>
      <c r="H769" s="155"/>
      <c r="I769" s="155"/>
      <c r="J769" s="155"/>
    </row>
    <row r="770">
      <c r="A770" s="164"/>
      <c r="B770" s="165"/>
      <c r="C770" s="165"/>
      <c r="D770" s="165"/>
      <c r="E770" s="165"/>
      <c r="F770" s="165"/>
      <c r="G770" s="165"/>
      <c r="H770" s="155"/>
      <c r="I770" s="155"/>
      <c r="J770" s="155"/>
    </row>
    <row r="771">
      <c r="A771" s="164"/>
      <c r="B771" s="165"/>
      <c r="C771" s="165"/>
      <c r="D771" s="165"/>
      <c r="E771" s="165"/>
      <c r="F771" s="165"/>
      <c r="G771" s="165"/>
      <c r="H771" s="155"/>
      <c r="I771" s="155"/>
      <c r="J771" s="155"/>
    </row>
    <row r="772">
      <c r="A772" s="164"/>
      <c r="B772" s="165"/>
      <c r="C772" s="165"/>
      <c r="D772" s="165"/>
      <c r="E772" s="165"/>
      <c r="F772" s="165"/>
      <c r="G772" s="165"/>
      <c r="H772" s="155"/>
      <c r="I772" s="155"/>
      <c r="J772" s="155"/>
    </row>
    <row r="773">
      <c r="A773" s="164"/>
      <c r="B773" s="165"/>
      <c r="C773" s="165"/>
      <c r="D773" s="165"/>
      <c r="E773" s="165"/>
      <c r="F773" s="165"/>
      <c r="G773" s="165"/>
      <c r="H773" s="155"/>
      <c r="I773" s="155"/>
      <c r="J773" s="155"/>
    </row>
    <row r="774">
      <c r="A774" s="164"/>
      <c r="B774" s="165"/>
      <c r="C774" s="165"/>
      <c r="D774" s="165"/>
      <c r="E774" s="165"/>
      <c r="F774" s="165"/>
      <c r="G774" s="165"/>
      <c r="H774" s="155"/>
      <c r="I774" s="155"/>
      <c r="J774" s="155"/>
    </row>
    <row r="775">
      <c r="A775" s="164"/>
      <c r="B775" s="165"/>
      <c r="C775" s="165"/>
      <c r="D775" s="165"/>
      <c r="E775" s="165"/>
      <c r="F775" s="165"/>
      <c r="G775" s="165"/>
      <c r="H775" s="155"/>
      <c r="I775" s="155"/>
      <c r="J775" s="155"/>
    </row>
    <row r="776">
      <c r="A776" s="164"/>
      <c r="B776" s="165"/>
      <c r="C776" s="165"/>
      <c r="D776" s="165"/>
      <c r="E776" s="165"/>
      <c r="F776" s="165"/>
      <c r="G776" s="165"/>
      <c r="H776" s="155"/>
      <c r="I776" s="155"/>
      <c r="J776" s="155"/>
    </row>
    <row r="777">
      <c r="A777" s="164"/>
      <c r="B777" s="165"/>
      <c r="C777" s="165"/>
      <c r="D777" s="165"/>
      <c r="E777" s="165"/>
      <c r="F777" s="165"/>
      <c r="G777" s="165"/>
      <c r="H777" s="155"/>
      <c r="I777" s="155"/>
      <c r="J777" s="155"/>
    </row>
    <row r="778">
      <c r="A778" s="164"/>
      <c r="B778" s="165"/>
      <c r="C778" s="165"/>
      <c r="D778" s="165"/>
      <c r="E778" s="165"/>
      <c r="F778" s="165"/>
      <c r="G778" s="165"/>
      <c r="H778" s="155"/>
      <c r="I778" s="155"/>
      <c r="J778" s="155"/>
    </row>
    <row r="779">
      <c r="A779" s="164"/>
      <c r="B779" s="165"/>
      <c r="C779" s="165"/>
      <c r="D779" s="165"/>
      <c r="E779" s="165"/>
      <c r="F779" s="165"/>
      <c r="G779" s="165"/>
      <c r="H779" s="155"/>
      <c r="I779" s="155"/>
      <c r="J779" s="155"/>
    </row>
    <row r="780">
      <c r="A780" s="164"/>
      <c r="B780" s="165"/>
      <c r="C780" s="165"/>
      <c r="D780" s="165"/>
      <c r="E780" s="165"/>
      <c r="F780" s="165"/>
      <c r="G780" s="165"/>
      <c r="H780" s="155"/>
      <c r="I780" s="155"/>
      <c r="J780" s="155"/>
    </row>
    <row r="781">
      <c r="A781" s="164"/>
      <c r="B781" s="165"/>
      <c r="C781" s="165"/>
      <c r="D781" s="165"/>
      <c r="E781" s="165"/>
      <c r="F781" s="165"/>
      <c r="G781" s="165"/>
      <c r="H781" s="155"/>
      <c r="I781" s="155"/>
      <c r="J781" s="155"/>
    </row>
    <row r="782">
      <c r="A782" s="164"/>
      <c r="B782" s="165"/>
      <c r="C782" s="165"/>
      <c r="D782" s="165"/>
      <c r="E782" s="165"/>
      <c r="F782" s="165"/>
      <c r="G782" s="165"/>
      <c r="H782" s="155"/>
      <c r="I782" s="155"/>
      <c r="J782" s="155"/>
    </row>
    <row r="783">
      <c r="A783" s="164"/>
      <c r="B783" s="165"/>
      <c r="C783" s="165"/>
      <c r="D783" s="165"/>
      <c r="E783" s="165"/>
      <c r="F783" s="165"/>
      <c r="G783" s="165"/>
      <c r="H783" s="155"/>
      <c r="I783" s="155"/>
      <c r="J783" s="155"/>
    </row>
    <row r="784">
      <c r="A784" s="164"/>
      <c r="B784" s="165"/>
      <c r="C784" s="165"/>
      <c r="D784" s="165"/>
      <c r="E784" s="165"/>
      <c r="F784" s="165"/>
      <c r="G784" s="165"/>
      <c r="H784" s="155"/>
      <c r="I784" s="155"/>
      <c r="J784" s="155"/>
    </row>
    <row r="785">
      <c r="A785" s="164"/>
      <c r="B785" s="165"/>
      <c r="C785" s="165"/>
      <c r="D785" s="165"/>
      <c r="E785" s="165"/>
      <c r="F785" s="165"/>
      <c r="G785" s="165"/>
      <c r="H785" s="155"/>
      <c r="I785" s="155"/>
      <c r="J785" s="155"/>
    </row>
    <row r="786">
      <c r="A786" s="164"/>
      <c r="B786" s="165"/>
      <c r="C786" s="165"/>
      <c r="D786" s="165"/>
      <c r="E786" s="165"/>
      <c r="F786" s="165"/>
      <c r="G786" s="165"/>
      <c r="H786" s="155"/>
      <c r="I786" s="155"/>
      <c r="J786" s="155"/>
    </row>
    <row r="787">
      <c r="A787" s="164"/>
      <c r="B787" s="165"/>
      <c r="C787" s="165"/>
      <c r="D787" s="165"/>
      <c r="E787" s="165"/>
      <c r="F787" s="165"/>
      <c r="G787" s="165"/>
      <c r="H787" s="155"/>
      <c r="I787" s="155"/>
      <c r="J787" s="155"/>
    </row>
    <row r="788">
      <c r="A788" s="164"/>
      <c r="B788" s="165"/>
      <c r="C788" s="165"/>
      <c r="D788" s="165"/>
      <c r="E788" s="165"/>
      <c r="F788" s="165"/>
      <c r="G788" s="165"/>
      <c r="H788" s="155"/>
      <c r="I788" s="155"/>
      <c r="J788" s="155"/>
    </row>
    <row r="789">
      <c r="A789" s="164"/>
      <c r="B789" s="165"/>
      <c r="C789" s="165"/>
      <c r="D789" s="165"/>
      <c r="E789" s="165"/>
      <c r="F789" s="165"/>
      <c r="G789" s="165"/>
      <c r="H789" s="155"/>
      <c r="I789" s="155"/>
      <c r="J789" s="155"/>
    </row>
    <row r="790">
      <c r="A790" s="164"/>
      <c r="B790" s="165"/>
      <c r="C790" s="165"/>
      <c r="D790" s="165"/>
      <c r="E790" s="165"/>
      <c r="F790" s="165"/>
      <c r="G790" s="165"/>
      <c r="H790" s="155"/>
      <c r="I790" s="155"/>
      <c r="J790" s="155"/>
    </row>
    <row r="791">
      <c r="A791" s="164"/>
      <c r="B791" s="165"/>
      <c r="C791" s="165"/>
      <c r="D791" s="165"/>
      <c r="E791" s="165"/>
      <c r="F791" s="165"/>
      <c r="G791" s="165"/>
      <c r="H791" s="155"/>
      <c r="I791" s="155"/>
      <c r="J791" s="155"/>
    </row>
    <row r="792">
      <c r="A792" s="164"/>
      <c r="B792" s="165"/>
      <c r="C792" s="165"/>
      <c r="D792" s="165"/>
      <c r="E792" s="165"/>
      <c r="F792" s="165"/>
      <c r="G792" s="165"/>
      <c r="H792" s="155"/>
      <c r="I792" s="155"/>
      <c r="J792" s="155"/>
    </row>
    <row r="793">
      <c r="A793" s="164"/>
      <c r="B793" s="165"/>
      <c r="C793" s="165"/>
      <c r="D793" s="165"/>
      <c r="E793" s="165"/>
      <c r="F793" s="165"/>
      <c r="G793" s="165"/>
      <c r="H793" s="155"/>
      <c r="I793" s="155"/>
      <c r="J793" s="155"/>
    </row>
    <row r="794">
      <c r="A794" s="164"/>
      <c r="B794" s="165"/>
      <c r="C794" s="165"/>
      <c r="D794" s="165"/>
      <c r="E794" s="165"/>
      <c r="F794" s="165"/>
      <c r="G794" s="165"/>
      <c r="H794" s="155"/>
      <c r="I794" s="155"/>
      <c r="J794" s="155"/>
    </row>
    <row r="795">
      <c r="A795" s="164"/>
      <c r="B795" s="165"/>
      <c r="C795" s="165"/>
      <c r="D795" s="165"/>
      <c r="E795" s="165"/>
      <c r="F795" s="165"/>
      <c r="G795" s="165"/>
      <c r="H795" s="155"/>
      <c r="I795" s="155"/>
      <c r="J795" s="155"/>
    </row>
    <row r="796">
      <c r="A796" s="164"/>
      <c r="B796" s="165"/>
      <c r="C796" s="165"/>
      <c r="D796" s="165"/>
      <c r="E796" s="165"/>
      <c r="F796" s="165"/>
      <c r="G796" s="165"/>
      <c r="H796" s="155"/>
      <c r="I796" s="155"/>
      <c r="J796" s="155"/>
    </row>
    <row r="797">
      <c r="A797" s="164"/>
      <c r="B797" s="165"/>
      <c r="C797" s="165"/>
      <c r="D797" s="165"/>
      <c r="E797" s="165"/>
      <c r="F797" s="165"/>
      <c r="G797" s="165"/>
      <c r="H797" s="155"/>
      <c r="I797" s="155"/>
      <c r="J797" s="155"/>
    </row>
    <row r="798">
      <c r="A798" s="164"/>
      <c r="B798" s="165"/>
      <c r="C798" s="165"/>
      <c r="D798" s="165"/>
      <c r="E798" s="165"/>
      <c r="F798" s="165"/>
      <c r="G798" s="165"/>
      <c r="H798" s="155"/>
      <c r="I798" s="155"/>
      <c r="J798" s="155"/>
    </row>
    <row r="799">
      <c r="A799" s="164"/>
      <c r="B799" s="165"/>
      <c r="C799" s="165"/>
      <c r="D799" s="165"/>
      <c r="E799" s="165"/>
      <c r="F799" s="165"/>
      <c r="G799" s="165"/>
      <c r="H799" s="155"/>
      <c r="I799" s="155"/>
      <c r="J799" s="155"/>
    </row>
    <row r="800">
      <c r="A800" s="164"/>
      <c r="B800" s="165"/>
      <c r="C800" s="165"/>
      <c r="D800" s="165"/>
      <c r="E800" s="165"/>
      <c r="F800" s="165"/>
      <c r="G800" s="165"/>
      <c r="H800" s="155"/>
      <c r="I800" s="155"/>
      <c r="J800" s="155"/>
    </row>
    <row r="801">
      <c r="A801" s="164"/>
      <c r="B801" s="165"/>
      <c r="C801" s="165"/>
      <c r="D801" s="165"/>
      <c r="E801" s="165"/>
      <c r="F801" s="165"/>
      <c r="G801" s="165"/>
      <c r="H801" s="155"/>
      <c r="I801" s="155"/>
      <c r="J801" s="155"/>
    </row>
    <row r="802">
      <c r="A802" s="164"/>
      <c r="B802" s="165"/>
      <c r="C802" s="165"/>
      <c r="D802" s="165"/>
      <c r="E802" s="165"/>
      <c r="F802" s="165"/>
      <c r="G802" s="165"/>
      <c r="H802" s="155"/>
      <c r="I802" s="155"/>
      <c r="J802" s="155"/>
    </row>
    <row r="803">
      <c r="A803" s="164"/>
      <c r="B803" s="165"/>
      <c r="C803" s="165"/>
      <c r="D803" s="165"/>
      <c r="E803" s="165"/>
      <c r="F803" s="165"/>
      <c r="G803" s="165"/>
      <c r="H803" s="155"/>
      <c r="I803" s="155"/>
      <c r="J803" s="155"/>
    </row>
    <row r="804">
      <c r="A804" s="164"/>
      <c r="B804" s="165"/>
      <c r="C804" s="165"/>
      <c r="D804" s="165"/>
      <c r="E804" s="165"/>
      <c r="F804" s="165"/>
      <c r="G804" s="165"/>
      <c r="H804" s="155"/>
      <c r="I804" s="155"/>
      <c r="J804" s="155"/>
    </row>
    <row r="805">
      <c r="A805" s="164"/>
      <c r="B805" s="165"/>
      <c r="C805" s="165"/>
      <c r="D805" s="165"/>
      <c r="E805" s="165"/>
      <c r="F805" s="165"/>
      <c r="G805" s="165"/>
      <c r="H805" s="155"/>
      <c r="I805" s="155"/>
      <c r="J805" s="155"/>
    </row>
    <row r="806">
      <c r="A806" s="164"/>
      <c r="B806" s="165"/>
      <c r="C806" s="165"/>
      <c r="D806" s="165"/>
      <c r="E806" s="165"/>
      <c r="F806" s="165"/>
      <c r="G806" s="165"/>
      <c r="H806" s="155"/>
      <c r="I806" s="155"/>
      <c r="J806" s="155"/>
    </row>
    <row r="807">
      <c r="A807" s="164"/>
      <c r="B807" s="165"/>
      <c r="C807" s="165"/>
      <c r="D807" s="165"/>
      <c r="E807" s="165"/>
      <c r="F807" s="165"/>
      <c r="G807" s="165"/>
      <c r="H807" s="155"/>
      <c r="I807" s="155"/>
      <c r="J807" s="155"/>
    </row>
    <row r="808">
      <c r="A808" s="164"/>
      <c r="B808" s="165"/>
      <c r="C808" s="165"/>
      <c r="D808" s="165"/>
      <c r="E808" s="165"/>
      <c r="F808" s="165"/>
      <c r="G808" s="165"/>
      <c r="H808" s="155"/>
      <c r="I808" s="155"/>
      <c r="J808" s="155"/>
    </row>
    <row r="809">
      <c r="A809" s="164"/>
      <c r="B809" s="165"/>
      <c r="C809" s="165"/>
      <c r="D809" s="165"/>
      <c r="E809" s="165"/>
      <c r="F809" s="165"/>
      <c r="G809" s="165"/>
      <c r="H809" s="155"/>
      <c r="I809" s="155"/>
      <c r="J809" s="155"/>
    </row>
    <row r="810">
      <c r="A810" s="164"/>
      <c r="B810" s="165"/>
      <c r="C810" s="165"/>
      <c r="D810" s="165"/>
      <c r="E810" s="165"/>
      <c r="F810" s="165"/>
      <c r="G810" s="165"/>
      <c r="H810" s="155"/>
      <c r="I810" s="155"/>
      <c r="J810" s="155"/>
    </row>
    <row r="811">
      <c r="A811" s="164"/>
      <c r="B811" s="165"/>
      <c r="C811" s="165"/>
      <c r="D811" s="165"/>
      <c r="E811" s="165"/>
      <c r="F811" s="165"/>
      <c r="G811" s="165"/>
      <c r="H811" s="155"/>
      <c r="I811" s="155"/>
      <c r="J811" s="155"/>
    </row>
    <row r="812">
      <c r="A812" s="164"/>
      <c r="B812" s="165"/>
      <c r="C812" s="165"/>
      <c r="D812" s="165"/>
      <c r="E812" s="165"/>
      <c r="F812" s="165"/>
      <c r="G812" s="165"/>
      <c r="H812" s="155"/>
      <c r="I812" s="155"/>
      <c r="J812" s="155"/>
    </row>
    <row r="813">
      <c r="A813" s="164"/>
      <c r="B813" s="165"/>
      <c r="C813" s="165"/>
      <c r="D813" s="165"/>
      <c r="E813" s="165"/>
      <c r="F813" s="165"/>
      <c r="G813" s="165"/>
      <c r="H813" s="155"/>
      <c r="I813" s="155"/>
      <c r="J813" s="155"/>
    </row>
    <row r="814">
      <c r="A814" s="164"/>
      <c r="B814" s="165"/>
      <c r="C814" s="165"/>
      <c r="D814" s="165"/>
      <c r="E814" s="165"/>
      <c r="F814" s="165"/>
      <c r="G814" s="165"/>
      <c r="H814" s="155"/>
      <c r="I814" s="155"/>
      <c r="J814" s="155"/>
    </row>
    <row r="815">
      <c r="A815" s="164"/>
      <c r="B815" s="165"/>
      <c r="C815" s="165"/>
      <c r="D815" s="165"/>
      <c r="E815" s="165"/>
      <c r="F815" s="165"/>
      <c r="G815" s="165"/>
      <c r="H815" s="155"/>
      <c r="I815" s="155"/>
      <c r="J815" s="155"/>
    </row>
    <row r="816">
      <c r="A816" s="164"/>
      <c r="B816" s="165"/>
      <c r="C816" s="165"/>
      <c r="D816" s="165"/>
      <c r="E816" s="165"/>
      <c r="F816" s="165"/>
      <c r="G816" s="165"/>
      <c r="H816" s="155"/>
      <c r="I816" s="155"/>
      <c r="J816" s="155"/>
    </row>
    <row r="817">
      <c r="A817" s="164"/>
      <c r="B817" s="165"/>
      <c r="C817" s="165"/>
      <c r="D817" s="165"/>
      <c r="E817" s="165"/>
      <c r="F817" s="165"/>
      <c r="G817" s="165"/>
      <c r="H817" s="155"/>
      <c r="I817" s="155"/>
      <c r="J817" s="155"/>
    </row>
    <row r="818">
      <c r="A818" s="164"/>
      <c r="B818" s="165"/>
      <c r="C818" s="165"/>
      <c r="D818" s="165"/>
      <c r="E818" s="165"/>
      <c r="F818" s="165"/>
      <c r="G818" s="165"/>
      <c r="H818" s="155"/>
      <c r="I818" s="155"/>
      <c r="J818" s="155"/>
    </row>
    <row r="819">
      <c r="A819" s="164"/>
      <c r="B819" s="165"/>
      <c r="C819" s="165"/>
      <c r="D819" s="165"/>
      <c r="E819" s="165"/>
      <c r="F819" s="165"/>
      <c r="G819" s="165"/>
      <c r="H819" s="155"/>
      <c r="I819" s="155"/>
      <c r="J819" s="155"/>
    </row>
    <row r="820">
      <c r="A820" s="164"/>
      <c r="B820" s="165"/>
      <c r="C820" s="165"/>
      <c r="D820" s="165"/>
      <c r="E820" s="165"/>
      <c r="F820" s="165"/>
      <c r="G820" s="165"/>
      <c r="H820" s="155"/>
      <c r="I820" s="155"/>
      <c r="J820" s="155"/>
    </row>
    <row r="821">
      <c r="A821" s="164"/>
      <c r="B821" s="165"/>
      <c r="C821" s="165"/>
      <c r="D821" s="165"/>
      <c r="E821" s="165"/>
      <c r="F821" s="165"/>
      <c r="G821" s="165"/>
      <c r="H821" s="155"/>
      <c r="I821" s="155"/>
      <c r="J821" s="155"/>
    </row>
    <row r="822">
      <c r="A822" s="164"/>
      <c r="B822" s="165"/>
      <c r="C822" s="165"/>
      <c r="D822" s="165"/>
      <c r="E822" s="165"/>
      <c r="F822" s="165"/>
      <c r="G822" s="165"/>
      <c r="H822" s="155"/>
      <c r="I822" s="155"/>
      <c r="J822" s="155"/>
    </row>
    <row r="823">
      <c r="A823" s="164"/>
      <c r="B823" s="165"/>
      <c r="C823" s="165"/>
      <c r="D823" s="165"/>
      <c r="E823" s="165"/>
      <c r="F823" s="165"/>
      <c r="G823" s="165"/>
      <c r="H823" s="155"/>
      <c r="I823" s="155"/>
      <c r="J823" s="155"/>
    </row>
    <row r="824">
      <c r="A824" s="164"/>
      <c r="B824" s="165"/>
      <c r="C824" s="165"/>
      <c r="D824" s="165"/>
      <c r="E824" s="165"/>
      <c r="F824" s="165"/>
      <c r="G824" s="165"/>
      <c r="H824" s="155"/>
      <c r="I824" s="155"/>
      <c r="J824" s="155"/>
    </row>
    <row r="825">
      <c r="A825" s="164"/>
      <c r="B825" s="165"/>
      <c r="C825" s="165"/>
      <c r="D825" s="165"/>
      <c r="E825" s="165"/>
      <c r="F825" s="165"/>
      <c r="G825" s="165"/>
      <c r="H825" s="155"/>
      <c r="I825" s="155"/>
      <c r="J825" s="155"/>
    </row>
    <row r="826">
      <c r="A826" s="164"/>
      <c r="B826" s="165"/>
      <c r="C826" s="165"/>
      <c r="D826" s="165"/>
      <c r="E826" s="165"/>
      <c r="F826" s="165"/>
      <c r="G826" s="165"/>
      <c r="H826" s="155"/>
      <c r="I826" s="155"/>
      <c r="J826" s="155"/>
    </row>
    <row r="827">
      <c r="A827" s="164"/>
      <c r="B827" s="165"/>
      <c r="C827" s="165"/>
      <c r="D827" s="165"/>
      <c r="E827" s="165"/>
      <c r="F827" s="165"/>
      <c r="G827" s="165"/>
      <c r="H827" s="155"/>
      <c r="I827" s="155"/>
      <c r="J827" s="155"/>
    </row>
    <row r="828">
      <c r="A828" s="164"/>
      <c r="B828" s="165"/>
      <c r="C828" s="165"/>
      <c r="D828" s="165"/>
      <c r="E828" s="165"/>
      <c r="F828" s="165"/>
      <c r="G828" s="165"/>
      <c r="H828" s="155"/>
      <c r="I828" s="155"/>
      <c r="J828" s="155"/>
    </row>
    <row r="829">
      <c r="A829" s="164"/>
      <c r="B829" s="165"/>
      <c r="C829" s="165"/>
      <c r="D829" s="165"/>
      <c r="E829" s="165"/>
      <c r="F829" s="165"/>
      <c r="G829" s="165"/>
      <c r="H829" s="155"/>
      <c r="I829" s="155"/>
      <c r="J829" s="155"/>
    </row>
    <row r="830">
      <c r="A830" s="164"/>
      <c r="B830" s="165"/>
      <c r="C830" s="165"/>
      <c r="D830" s="165"/>
      <c r="E830" s="165"/>
      <c r="F830" s="165"/>
      <c r="G830" s="165"/>
      <c r="H830" s="155"/>
      <c r="I830" s="155"/>
      <c r="J830" s="155"/>
    </row>
    <row r="831">
      <c r="A831" s="164"/>
      <c r="B831" s="165"/>
      <c r="C831" s="165"/>
      <c r="D831" s="165"/>
      <c r="E831" s="165"/>
      <c r="F831" s="165"/>
      <c r="G831" s="165"/>
      <c r="H831" s="155"/>
      <c r="I831" s="155"/>
      <c r="J831" s="155"/>
    </row>
    <row r="832">
      <c r="A832" s="164"/>
      <c r="B832" s="165"/>
      <c r="C832" s="165"/>
      <c r="D832" s="165"/>
      <c r="E832" s="165"/>
      <c r="F832" s="165"/>
      <c r="G832" s="165"/>
      <c r="H832" s="155"/>
      <c r="I832" s="155"/>
      <c r="J832" s="155"/>
    </row>
    <row r="833">
      <c r="A833" s="164"/>
      <c r="B833" s="165"/>
      <c r="C833" s="165"/>
      <c r="D833" s="165"/>
      <c r="E833" s="165"/>
      <c r="F833" s="165"/>
      <c r="G833" s="165"/>
      <c r="H833" s="155"/>
      <c r="I833" s="155"/>
      <c r="J833" s="155"/>
    </row>
    <row r="834">
      <c r="A834" s="164"/>
      <c r="B834" s="165"/>
      <c r="C834" s="165"/>
      <c r="D834" s="165"/>
      <c r="E834" s="165"/>
      <c r="F834" s="165"/>
      <c r="G834" s="165"/>
      <c r="H834" s="155"/>
      <c r="I834" s="155"/>
      <c r="J834" s="155"/>
    </row>
    <row r="835">
      <c r="A835" s="164"/>
      <c r="B835" s="165"/>
      <c r="C835" s="165"/>
      <c r="D835" s="165"/>
      <c r="E835" s="165"/>
      <c r="F835" s="165"/>
      <c r="G835" s="165"/>
      <c r="H835" s="155"/>
      <c r="I835" s="155"/>
      <c r="J835" s="155"/>
    </row>
    <row r="836">
      <c r="A836" s="164"/>
      <c r="B836" s="165"/>
      <c r="C836" s="165"/>
      <c r="D836" s="165"/>
      <c r="E836" s="165"/>
      <c r="F836" s="165"/>
      <c r="G836" s="165"/>
      <c r="H836" s="155"/>
      <c r="I836" s="155"/>
      <c r="J836" s="155"/>
    </row>
    <row r="837">
      <c r="A837" s="164"/>
      <c r="B837" s="165"/>
      <c r="C837" s="165"/>
      <c r="D837" s="165"/>
      <c r="E837" s="165"/>
      <c r="F837" s="165"/>
      <c r="G837" s="165"/>
      <c r="H837" s="155"/>
      <c r="I837" s="155"/>
      <c r="J837" s="155"/>
    </row>
    <row r="838">
      <c r="A838" s="164"/>
      <c r="B838" s="165"/>
      <c r="C838" s="165"/>
      <c r="D838" s="165"/>
      <c r="E838" s="165"/>
      <c r="F838" s="165"/>
      <c r="G838" s="165"/>
      <c r="H838" s="155"/>
      <c r="I838" s="155"/>
      <c r="J838" s="155"/>
    </row>
    <row r="839">
      <c r="A839" s="164"/>
      <c r="B839" s="165"/>
      <c r="C839" s="165"/>
      <c r="D839" s="165"/>
      <c r="E839" s="165"/>
      <c r="F839" s="165"/>
      <c r="G839" s="165"/>
      <c r="H839" s="155"/>
      <c r="I839" s="155"/>
      <c r="J839" s="155"/>
    </row>
    <row r="840">
      <c r="A840" s="164"/>
      <c r="B840" s="165"/>
      <c r="C840" s="165"/>
      <c r="D840" s="165"/>
      <c r="E840" s="165"/>
      <c r="F840" s="165"/>
      <c r="G840" s="165"/>
      <c r="H840" s="155"/>
      <c r="I840" s="155"/>
      <c r="J840" s="155"/>
    </row>
    <row r="841">
      <c r="A841" s="164"/>
      <c r="B841" s="165"/>
      <c r="C841" s="165"/>
      <c r="D841" s="165"/>
      <c r="E841" s="165"/>
      <c r="F841" s="165"/>
      <c r="G841" s="165"/>
      <c r="H841" s="155"/>
      <c r="I841" s="155"/>
      <c r="J841" s="155"/>
    </row>
    <row r="842">
      <c r="A842" s="164"/>
      <c r="B842" s="165"/>
      <c r="C842" s="165"/>
      <c r="D842" s="165"/>
      <c r="E842" s="165"/>
      <c r="F842" s="165"/>
      <c r="G842" s="165"/>
      <c r="H842" s="155"/>
      <c r="I842" s="155"/>
      <c r="J842" s="155"/>
    </row>
    <row r="843">
      <c r="A843" s="164"/>
      <c r="B843" s="165"/>
      <c r="C843" s="165"/>
      <c r="D843" s="165"/>
      <c r="E843" s="165"/>
      <c r="F843" s="165"/>
      <c r="G843" s="165"/>
      <c r="H843" s="155"/>
      <c r="I843" s="155"/>
      <c r="J843" s="155"/>
    </row>
    <row r="844">
      <c r="A844" s="164"/>
      <c r="B844" s="165"/>
      <c r="C844" s="165"/>
      <c r="D844" s="165"/>
      <c r="E844" s="165"/>
      <c r="F844" s="165"/>
      <c r="G844" s="165"/>
      <c r="H844" s="155"/>
      <c r="I844" s="155"/>
      <c r="J844" s="155"/>
    </row>
    <row r="845">
      <c r="A845" s="164"/>
      <c r="B845" s="165"/>
      <c r="C845" s="165"/>
      <c r="D845" s="165"/>
      <c r="E845" s="165"/>
      <c r="F845" s="165"/>
      <c r="G845" s="165"/>
      <c r="H845" s="155"/>
      <c r="I845" s="155"/>
      <c r="J845" s="155"/>
    </row>
    <row r="846">
      <c r="A846" s="164"/>
      <c r="B846" s="165"/>
      <c r="C846" s="165"/>
      <c r="D846" s="165"/>
      <c r="E846" s="165"/>
      <c r="F846" s="165"/>
      <c r="G846" s="165"/>
      <c r="H846" s="155"/>
      <c r="I846" s="155"/>
      <c r="J846" s="155"/>
    </row>
    <row r="847">
      <c r="A847" s="164"/>
      <c r="B847" s="165"/>
      <c r="C847" s="165"/>
      <c r="D847" s="165"/>
      <c r="E847" s="165"/>
      <c r="F847" s="165"/>
      <c r="G847" s="165"/>
      <c r="H847" s="155"/>
      <c r="I847" s="155"/>
      <c r="J847" s="155"/>
    </row>
    <row r="848">
      <c r="A848" s="164"/>
      <c r="B848" s="165"/>
      <c r="C848" s="165"/>
      <c r="D848" s="165"/>
      <c r="E848" s="165"/>
      <c r="F848" s="165"/>
      <c r="G848" s="165"/>
      <c r="H848" s="155"/>
      <c r="I848" s="155"/>
      <c r="J848" s="155"/>
    </row>
    <row r="849">
      <c r="A849" s="164"/>
      <c r="B849" s="165"/>
      <c r="C849" s="165"/>
      <c r="D849" s="165"/>
      <c r="E849" s="165"/>
      <c r="F849" s="165"/>
      <c r="G849" s="165"/>
      <c r="H849" s="155"/>
      <c r="I849" s="155"/>
      <c r="J849" s="155"/>
    </row>
    <row r="850">
      <c r="A850" s="164"/>
      <c r="B850" s="165"/>
      <c r="C850" s="165"/>
      <c r="D850" s="165"/>
      <c r="E850" s="165"/>
      <c r="F850" s="165"/>
      <c r="G850" s="165"/>
      <c r="H850" s="155"/>
      <c r="I850" s="155"/>
      <c r="J850" s="155"/>
    </row>
    <row r="851">
      <c r="A851" s="164"/>
      <c r="B851" s="165"/>
      <c r="C851" s="165"/>
      <c r="D851" s="165"/>
      <c r="E851" s="165"/>
      <c r="F851" s="165"/>
      <c r="G851" s="165"/>
      <c r="H851" s="155"/>
      <c r="I851" s="155"/>
      <c r="J851" s="155"/>
    </row>
    <row r="852">
      <c r="A852" s="164"/>
      <c r="B852" s="165"/>
      <c r="C852" s="165"/>
      <c r="D852" s="165"/>
      <c r="E852" s="165"/>
      <c r="F852" s="165"/>
      <c r="G852" s="165"/>
      <c r="H852" s="155"/>
      <c r="I852" s="155"/>
      <c r="J852" s="155"/>
    </row>
    <row r="853">
      <c r="A853" s="164"/>
      <c r="B853" s="165"/>
      <c r="C853" s="165"/>
      <c r="D853" s="165"/>
      <c r="E853" s="165"/>
      <c r="F853" s="165"/>
      <c r="G853" s="165"/>
      <c r="H853" s="155"/>
      <c r="I853" s="155"/>
      <c r="J853" s="155"/>
    </row>
    <row r="854">
      <c r="A854" s="164"/>
      <c r="B854" s="165"/>
      <c r="C854" s="165"/>
      <c r="D854" s="165"/>
      <c r="E854" s="165"/>
      <c r="F854" s="165"/>
      <c r="G854" s="165"/>
      <c r="H854" s="155"/>
      <c r="I854" s="155"/>
      <c r="J854" s="155"/>
    </row>
    <row r="855">
      <c r="A855" s="164"/>
      <c r="B855" s="165"/>
      <c r="C855" s="165"/>
      <c r="D855" s="165"/>
      <c r="E855" s="165"/>
      <c r="F855" s="165"/>
      <c r="G855" s="165"/>
      <c r="H855" s="155"/>
      <c r="I855" s="155"/>
      <c r="J855" s="155"/>
    </row>
    <row r="856">
      <c r="A856" s="164"/>
      <c r="B856" s="165"/>
      <c r="C856" s="165"/>
      <c r="D856" s="165"/>
      <c r="E856" s="165"/>
      <c r="F856" s="165"/>
      <c r="G856" s="165"/>
      <c r="H856" s="155"/>
      <c r="I856" s="155"/>
      <c r="J856" s="155"/>
    </row>
    <row r="857">
      <c r="A857" s="164"/>
      <c r="B857" s="165"/>
      <c r="C857" s="165"/>
      <c r="D857" s="165"/>
      <c r="E857" s="165"/>
      <c r="F857" s="165"/>
      <c r="G857" s="165"/>
      <c r="H857" s="155"/>
      <c r="I857" s="155"/>
      <c r="J857" s="155"/>
    </row>
    <row r="858">
      <c r="A858" s="164"/>
      <c r="B858" s="165"/>
      <c r="C858" s="165"/>
      <c r="D858" s="165"/>
      <c r="E858" s="165"/>
      <c r="F858" s="165"/>
      <c r="G858" s="165"/>
      <c r="H858" s="155"/>
      <c r="I858" s="155"/>
      <c r="J858" s="155"/>
    </row>
    <row r="859">
      <c r="A859" s="164"/>
      <c r="B859" s="165"/>
      <c r="C859" s="165"/>
      <c r="D859" s="165"/>
      <c r="E859" s="165"/>
      <c r="F859" s="165"/>
      <c r="G859" s="165"/>
      <c r="H859" s="155"/>
      <c r="I859" s="155"/>
      <c r="J859" s="155"/>
    </row>
    <row r="860">
      <c r="A860" s="164"/>
      <c r="B860" s="165"/>
      <c r="C860" s="165"/>
      <c r="D860" s="165"/>
      <c r="E860" s="165"/>
      <c r="F860" s="165"/>
      <c r="G860" s="165"/>
      <c r="H860" s="155"/>
      <c r="I860" s="155"/>
      <c r="J860" s="155"/>
    </row>
    <row r="861">
      <c r="A861" s="164"/>
      <c r="B861" s="165"/>
      <c r="C861" s="165"/>
      <c r="D861" s="165"/>
      <c r="E861" s="165"/>
      <c r="F861" s="165"/>
      <c r="G861" s="165"/>
      <c r="H861" s="155"/>
      <c r="I861" s="155"/>
      <c r="J861" s="155"/>
    </row>
    <row r="862">
      <c r="A862" s="164"/>
      <c r="B862" s="165"/>
      <c r="C862" s="165"/>
      <c r="D862" s="165"/>
      <c r="E862" s="165"/>
      <c r="F862" s="165"/>
      <c r="G862" s="165"/>
      <c r="H862" s="155"/>
      <c r="I862" s="155"/>
      <c r="J862" s="155"/>
    </row>
    <row r="863">
      <c r="A863" s="164"/>
      <c r="B863" s="165"/>
      <c r="C863" s="165"/>
      <c r="D863" s="165"/>
      <c r="E863" s="165"/>
      <c r="F863" s="165"/>
      <c r="G863" s="165"/>
      <c r="H863" s="155"/>
      <c r="I863" s="155"/>
      <c r="J863" s="155"/>
    </row>
    <row r="864">
      <c r="A864" s="164"/>
      <c r="B864" s="165"/>
      <c r="C864" s="165"/>
      <c r="D864" s="165"/>
      <c r="E864" s="165"/>
      <c r="F864" s="165"/>
      <c r="G864" s="165"/>
      <c r="H864" s="155"/>
      <c r="I864" s="155"/>
      <c r="J864" s="155"/>
    </row>
    <row r="865">
      <c r="A865" s="164"/>
      <c r="B865" s="165"/>
      <c r="C865" s="165"/>
      <c r="D865" s="165"/>
      <c r="E865" s="165"/>
      <c r="F865" s="165"/>
      <c r="G865" s="165"/>
      <c r="H865" s="155"/>
      <c r="I865" s="155"/>
      <c r="J865" s="155"/>
    </row>
    <row r="866">
      <c r="A866" s="164"/>
      <c r="B866" s="165"/>
      <c r="C866" s="165"/>
      <c r="D866" s="165"/>
      <c r="E866" s="165"/>
      <c r="F866" s="165"/>
      <c r="G866" s="165"/>
      <c r="H866" s="155"/>
      <c r="I866" s="155"/>
      <c r="J866" s="155"/>
    </row>
    <row r="867">
      <c r="A867" s="164"/>
      <c r="B867" s="165"/>
      <c r="C867" s="165"/>
      <c r="D867" s="165"/>
      <c r="E867" s="165"/>
      <c r="F867" s="165"/>
      <c r="G867" s="165"/>
      <c r="H867" s="155"/>
      <c r="I867" s="155"/>
      <c r="J867" s="155"/>
    </row>
    <row r="868">
      <c r="A868" s="164"/>
      <c r="B868" s="165"/>
      <c r="C868" s="165"/>
      <c r="D868" s="165"/>
      <c r="E868" s="165"/>
      <c r="F868" s="165"/>
      <c r="G868" s="165"/>
      <c r="H868" s="155"/>
      <c r="I868" s="155"/>
      <c r="J868" s="155"/>
    </row>
    <row r="869">
      <c r="A869" s="164"/>
      <c r="B869" s="165"/>
      <c r="C869" s="165"/>
      <c r="D869" s="165"/>
      <c r="E869" s="165"/>
      <c r="F869" s="165"/>
      <c r="G869" s="165"/>
      <c r="H869" s="155"/>
      <c r="I869" s="155"/>
      <c r="J869" s="155"/>
    </row>
    <row r="870">
      <c r="A870" s="164"/>
      <c r="B870" s="165"/>
      <c r="C870" s="165"/>
      <c r="D870" s="165"/>
      <c r="E870" s="165"/>
      <c r="F870" s="165"/>
      <c r="G870" s="165"/>
      <c r="H870" s="155"/>
      <c r="I870" s="155"/>
      <c r="J870" s="155"/>
    </row>
    <row r="871">
      <c r="A871" s="164"/>
      <c r="B871" s="165"/>
      <c r="C871" s="165"/>
      <c r="D871" s="165"/>
      <c r="E871" s="165"/>
      <c r="F871" s="165"/>
      <c r="G871" s="165"/>
      <c r="H871" s="155"/>
      <c r="I871" s="155"/>
      <c r="J871" s="155"/>
    </row>
    <row r="872">
      <c r="A872" s="164"/>
      <c r="B872" s="165"/>
      <c r="C872" s="165"/>
      <c r="D872" s="165"/>
      <c r="E872" s="165"/>
      <c r="F872" s="165"/>
      <c r="G872" s="165"/>
      <c r="H872" s="155"/>
      <c r="I872" s="155"/>
      <c r="J872" s="155"/>
    </row>
    <row r="873">
      <c r="A873" s="164"/>
      <c r="B873" s="165"/>
      <c r="C873" s="165"/>
      <c r="D873" s="165"/>
      <c r="E873" s="165"/>
      <c r="F873" s="165"/>
      <c r="G873" s="165"/>
      <c r="H873" s="155"/>
      <c r="I873" s="155"/>
      <c r="J873" s="155"/>
    </row>
    <row r="874">
      <c r="A874" s="164"/>
      <c r="B874" s="165"/>
      <c r="C874" s="165"/>
      <c r="D874" s="165"/>
      <c r="E874" s="165"/>
      <c r="F874" s="165"/>
      <c r="G874" s="165"/>
      <c r="H874" s="155"/>
      <c r="I874" s="155"/>
      <c r="J874" s="155"/>
    </row>
    <row r="875">
      <c r="A875" s="164"/>
      <c r="B875" s="165"/>
      <c r="C875" s="165"/>
      <c r="D875" s="165"/>
      <c r="E875" s="165"/>
      <c r="F875" s="165"/>
      <c r="G875" s="165"/>
      <c r="H875" s="155"/>
      <c r="I875" s="155"/>
      <c r="J875" s="155"/>
    </row>
    <row r="876">
      <c r="A876" s="164"/>
      <c r="B876" s="165"/>
      <c r="C876" s="165"/>
      <c r="D876" s="165"/>
      <c r="E876" s="165"/>
      <c r="F876" s="165"/>
      <c r="G876" s="165"/>
      <c r="H876" s="155"/>
      <c r="I876" s="155"/>
      <c r="J876" s="155"/>
    </row>
    <row r="877">
      <c r="A877" s="164"/>
      <c r="B877" s="165"/>
      <c r="C877" s="165"/>
      <c r="D877" s="165"/>
      <c r="E877" s="165"/>
      <c r="F877" s="165"/>
      <c r="G877" s="165"/>
      <c r="H877" s="155"/>
      <c r="I877" s="155"/>
      <c r="J877" s="155"/>
    </row>
    <row r="878">
      <c r="A878" s="164"/>
      <c r="B878" s="165"/>
      <c r="C878" s="165"/>
      <c r="D878" s="165"/>
      <c r="E878" s="165"/>
      <c r="F878" s="165"/>
      <c r="G878" s="165"/>
      <c r="H878" s="155"/>
      <c r="I878" s="155"/>
      <c r="J878" s="155"/>
    </row>
    <row r="879">
      <c r="A879" s="164"/>
      <c r="B879" s="165"/>
      <c r="C879" s="165"/>
      <c r="D879" s="165"/>
      <c r="E879" s="165"/>
      <c r="F879" s="165"/>
      <c r="G879" s="165"/>
      <c r="H879" s="155"/>
      <c r="I879" s="155"/>
      <c r="J879" s="155"/>
    </row>
    <row r="880">
      <c r="A880" s="164"/>
      <c r="B880" s="165"/>
      <c r="C880" s="165"/>
      <c r="D880" s="165"/>
      <c r="E880" s="165"/>
      <c r="F880" s="165"/>
      <c r="G880" s="165"/>
      <c r="H880" s="155"/>
      <c r="I880" s="155"/>
      <c r="J880" s="155"/>
    </row>
    <row r="881">
      <c r="A881" s="164"/>
      <c r="B881" s="165"/>
      <c r="C881" s="165"/>
      <c r="D881" s="165"/>
      <c r="E881" s="165"/>
      <c r="F881" s="165"/>
      <c r="G881" s="165"/>
      <c r="H881" s="155"/>
      <c r="I881" s="155"/>
      <c r="J881" s="155"/>
    </row>
    <row r="882">
      <c r="A882" s="164"/>
      <c r="B882" s="165"/>
      <c r="C882" s="165"/>
      <c r="D882" s="165"/>
      <c r="E882" s="165"/>
      <c r="F882" s="165"/>
      <c r="G882" s="165"/>
      <c r="H882" s="155"/>
      <c r="I882" s="155"/>
      <c r="J882" s="155"/>
    </row>
    <row r="883">
      <c r="A883" s="164"/>
      <c r="B883" s="165"/>
      <c r="C883" s="165"/>
      <c r="D883" s="165"/>
      <c r="E883" s="165"/>
      <c r="F883" s="165"/>
      <c r="G883" s="165"/>
      <c r="H883" s="155"/>
      <c r="I883" s="155"/>
      <c r="J883" s="155"/>
    </row>
    <row r="884">
      <c r="A884" s="164"/>
      <c r="B884" s="165"/>
      <c r="C884" s="165"/>
      <c r="D884" s="165"/>
      <c r="E884" s="165"/>
      <c r="F884" s="165"/>
      <c r="G884" s="165"/>
      <c r="H884" s="155"/>
      <c r="I884" s="155"/>
      <c r="J884" s="155"/>
    </row>
    <row r="885">
      <c r="A885" s="164"/>
      <c r="B885" s="165"/>
      <c r="C885" s="165"/>
      <c r="D885" s="165"/>
      <c r="E885" s="165"/>
      <c r="F885" s="165"/>
      <c r="G885" s="165"/>
      <c r="H885" s="155"/>
      <c r="I885" s="155"/>
      <c r="J885" s="155"/>
    </row>
    <row r="886">
      <c r="A886" s="164"/>
      <c r="B886" s="165"/>
      <c r="C886" s="165"/>
      <c r="D886" s="165"/>
      <c r="E886" s="165"/>
      <c r="F886" s="165"/>
      <c r="G886" s="165"/>
      <c r="H886" s="155"/>
      <c r="I886" s="155"/>
      <c r="J886" s="155"/>
    </row>
    <row r="887">
      <c r="A887" s="164"/>
      <c r="B887" s="165"/>
      <c r="C887" s="165"/>
      <c r="D887" s="165"/>
      <c r="E887" s="165"/>
      <c r="F887" s="165"/>
      <c r="G887" s="165"/>
      <c r="H887" s="155"/>
      <c r="I887" s="155"/>
      <c r="J887" s="155"/>
    </row>
    <row r="888">
      <c r="A888" s="164"/>
      <c r="B888" s="165"/>
      <c r="C888" s="165"/>
      <c r="D888" s="165"/>
      <c r="E888" s="165"/>
      <c r="F888" s="165"/>
      <c r="G888" s="165"/>
      <c r="H888" s="155"/>
      <c r="I888" s="155"/>
      <c r="J888" s="155"/>
    </row>
    <row r="889">
      <c r="A889" s="164"/>
      <c r="B889" s="165"/>
      <c r="C889" s="165"/>
      <c r="D889" s="165"/>
      <c r="E889" s="165"/>
      <c r="F889" s="165"/>
      <c r="G889" s="165"/>
      <c r="H889" s="155"/>
      <c r="I889" s="155"/>
      <c r="J889" s="155"/>
    </row>
    <row r="890">
      <c r="A890" s="164"/>
      <c r="B890" s="165"/>
      <c r="C890" s="165"/>
      <c r="D890" s="165"/>
      <c r="E890" s="165"/>
      <c r="F890" s="165"/>
      <c r="G890" s="165"/>
      <c r="H890" s="155"/>
      <c r="I890" s="155"/>
      <c r="J890" s="155"/>
    </row>
    <row r="891">
      <c r="A891" s="164"/>
      <c r="B891" s="165"/>
      <c r="C891" s="165"/>
      <c r="D891" s="165"/>
      <c r="E891" s="165"/>
      <c r="F891" s="165"/>
      <c r="G891" s="165"/>
      <c r="H891" s="155"/>
      <c r="I891" s="155"/>
      <c r="J891" s="155"/>
    </row>
    <row r="892">
      <c r="A892" s="164"/>
      <c r="B892" s="165"/>
      <c r="C892" s="165"/>
      <c r="D892" s="165"/>
      <c r="E892" s="165"/>
      <c r="F892" s="165"/>
      <c r="G892" s="165"/>
      <c r="H892" s="155"/>
      <c r="I892" s="155"/>
      <c r="J892" s="155"/>
    </row>
    <row r="893">
      <c r="A893" s="164"/>
      <c r="B893" s="165"/>
      <c r="C893" s="165"/>
      <c r="D893" s="165"/>
      <c r="E893" s="165"/>
      <c r="F893" s="165"/>
      <c r="G893" s="165"/>
      <c r="H893" s="155"/>
      <c r="I893" s="155"/>
      <c r="J893" s="155"/>
    </row>
    <row r="894">
      <c r="A894" s="164"/>
      <c r="B894" s="165"/>
      <c r="C894" s="165"/>
      <c r="D894" s="165"/>
      <c r="E894" s="165"/>
      <c r="F894" s="165"/>
      <c r="G894" s="165"/>
      <c r="H894" s="155"/>
      <c r="I894" s="155"/>
      <c r="J894" s="155"/>
    </row>
    <row r="895">
      <c r="A895" s="164"/>
      <c r="B895" s="165"/>
      <c r="C895" s="165"/>
      <c r="D895" s="165"/>
      <c r="E895" s="165"/>
      <c r="F895" s="165"/>
      <c r="G895" s="165"/>
      <c r="H895" s="155"/>
      <c r="I895" s="155"/>
      <c r="J895" s="155"/>
    </row>
    <row r="896">
      <c r="A896" s="164"/>
      <c r="B896" s="165"/>
      <c r="C896" s="165"/>
      <c r="D896" s="165"/>
      <c r="E896" s="165"/>
      <c r="F896" s="165"/>
      <c r="G896" s="165"/>
      <c r="H896" s="155"/>
      <c r="I896" s="155"/>
      <c r="J896" s="155"/>
    </row>
    <row r="897">
      <c r="A897" s="164"/>
      <c r="B897" s="165"/>
      <c r="C897" s="165"/>
      <c r="D897" s="165"/>
      <c r="E897" s="165"/>
      <c r="F897" s="165"/>
      <c r="G897" s="165"/>
      <c r="H897" s="155"/>
      <c r="I897" s="155"/>
      <c r="J897" s="155"/>
    </row>
    <row r="898">
      <c r="A898" s="164"/>
      <c r="B898" s="165"/>
      <c r="C898" s="165"/>
      <c r="D898" s="165"/>
      <c r="E898" s="165"/>
      <c r="F898" s="165"/>
      <c r="G898" s="165"/>
      <c r="H898" s="155"/>
      <c r="I898" s="155"/>
      <c r="J898" s="155"/>
    </row>
    <row r="899">
      <c r="A899" s="164"/>
      <c r="B899" s="165"/>
      <c r="C899" s="165"/>
      <c r="D899" s="165"/>
      <c r="E899" s="165"/>
      <c r="F899" s="165"/>
      <c r="G899" s="165"/>
      <c r="H899" s="155"/>
      <c r="I899" s="155"/>
      <c r="J899" s="155"/>
    </row>
    <row r="900">
      <c r="A900" s="164"/>
      <c r="B900" s="165"/>
      <c r="C900" s="165"/>
      <c r="D900" s="165"/>
      <c r="E900" s="165"/>
      <c r="F900" s="165"/>
      <c r="G900" s="165"/>
      <c r="H900" s="155"/>
      <c r="I900" s="155"/>
      <c r="J900" s="155"/>
    </row>
    <row r="901">
      <c r="A901" s="164"/>
      <c r="B901" s="165"/>
      <c r="C901" s="165"/>
      <c r="D901" s="165"/>
      <c r="E901" s="165"/>
      <c r="F901" s="165"/>
      <c r="G901" s="165"/>
      <c r="H901" s="155"/>
      <c r="I901" s="155"/>
      <c r="J901" s="155"/>
    </row>
    <row r="902">
      <c r="A902" s="164"/>
      <c r="B902" s="165"/>
      <c r="C902" s="165"/>
      <c r="D902" s="165"/>
      <c r="E902" s="165"/>
      <c r="F902" s="165"/>
      <c r="G902" s="165"/>
      <c r="H902" s="155"/>
      <c r="I902" s="155"/>
      <c r="J902" s="155"/>
    </row>
    <row r="903">
      <c r="A903" s="164"/>
      <c r="B903" s="165"/>
      <c r="C903" s="165"/>
      <c r="D903" s="165"/>
      <c r="E903" s="165"/>
      <c r="F903" s="165"/>
      <c r="G903" s="165"/>
      <c r="H903" s="155"/>
      <c r="I903" s="155"/>
      <c r="J903" s="155"/>
    </row>
    <row r="904">
      <c r="A904" s="164"/>
      <c r="B904" s="165"/>
      <c r="C904" s="165"/>
      <c r="D904" s="165"/>
      <c r="E904" s="165"/>
      <c r="F904" s="165"/>
      <c r="G904" s="165"/>
      <c r="H904" s="155"/>
      <c r="I904" s="155"/>
      <c r="J904" s="155"/>
    </row>
    <row r="905">
      <c r="A905" s="164"/>
      <c r="B905" s="165"/>
      <c r="C905" s="165"/>
      <c r="D905" s="165"/>
      <c r="E905" s="165"/>
      <c r="F905" s="165"/>
      <c r="G905" s="165"/>
      <c r="H905" s="155"/>
      <c r="I905" s="155"/>
      <c r="J905" s="155"/>
    </row>
    <row r="906">
      <c r="A906" s="164"/>
      <c r="B906" s="165"/>
      <c r="C906" s="165"/>
      <c r="D906" s="165"/>
      <c r="E906" s="165"/>
      <c r="F906" s="165"/>
      <c r="G906" s="165"/>
      <c r="H906" s="155"/>
      <c r="I906" s="155"/>
      <c r="J906" s="155"/>
    </row>
    <row r="907">
      <c r="A907" s="164"/>
      <c r="B907" s="165"/>
      <c r="C907" s="165"/>
      <c r="D907" s="165"/>
      <c r="E907" s="165"/>
      <c r="F907" s="165"/>
      <c r="G907" s="165"/>
      <c r="H907" s="155"/>
      <c r="I907" s="155"/>
      <c r="J907" s="155"/>
    </row>
    <row r="908">
      <c r="A908" s="164"/>
      <c r="B908" s="165"/>
      <c r="C908" s="165"/>
      <c r="D908" s="165"/>
      <c r="E908" s="165"/>
      <c r="F908" s="165"/>
      <c r="G908" s="165"/>
      <c r="H908" s="155"/>
      <c r="I908" s="155"/>
      <c r="J908" s="155"/>
    </row>
    <row r="909">
      <c r="A909" s="164"/>
      <c r="B909" s="165"/>
      <c r="C909" s="165"/>
      <c r="D909" s="165"/>
      <c r="E909" s="165"/>
      <c r="F909" s="165"/>
      <c r="G909" s="165"/>
      <c r="H909" s="155"/>
      <c r="I909" s="155"/>
      <c r="J909" s="155"/>
    </row>
    <row r="910">
      <c r="A910" s="164"/>
      <c r="B910" s="165"/>
      <c r="C910" s="165"/>
      <c r="D910" s="165"/>
      <c r="E910" s="165"/>
      <c r="F910" s="165"/>
      <c r="G910" s="165"/>
      <c r="H910" s="155"/>
      <c r="I910" s="155"/>
      <c r="J910" s="155"/>
    </row>
    <row r="911">
      <c r="A911" s="164"/>
      <c r="B911" s="165"/>
      <c r="C911" s="165"/>
      <c r="D911" s="165"/>
      <c r="E911" s="165"/>
      <c r="F911" s="165"/>
      <c r="G911" s="165"/>
      <c r="H911" s="155"/>
      <c r="I911" s="155"/>
      <c r="J911" s="155"/>
    </row>
    <row r="912">
      <c r="A912" s="164"/>
      <c r="B912" s="165"/>
      <c r="C912" s="165"/>
      <c r="D912" s="165"/>
      <c r="E912" s="165"/>
      <c r="F912" s="165"/>
      <c r="G912" s="165"/>
      <c r="H912" s="155"/>
      <c r="I912" s="155"/>
      <c r="J912" s="155"/>
    </row>
    <row r="913">
      <c r="A913" s="164"/>
      <c r="B913" s="165"/>
      <c r="C913" s="165"/>
      <c r="D913" s="165"/>
      <c r="E913" s="165"/>
      <c r="F913" s="165"/>
      <c r="G913" s="165"/>
      <c r="H913" s="155"/>
      <c r="I913" s="155"/>
      <c r="J913" s="155"/>
    </row>
    <row r="914">
      <c r="A914" s="164"/>
      <c r="B914" s="165"/>
      <c r="C914" s="165"/>
      <c r="D914" s="165"/>
      <c r="E914" s="165"/>
      <c r="F914" s="165"/>
      <c r="G914" s="165"/>
      <c r="H914" s="155"/>
      <c r="I914" s="155"/>
      <c r="J914" s="155"/>
    </row>
    <row r="915">
      <c r="A915" s="164"/>
      <c r="B915" s="165"/>
      <c r="C915" s="165"/>
      <c r="D915" s="165"/>
      <c r="E915" s="165"/>
      <c r="F915" s="165"/>
      <c r="G915" s="165"/>
      <c r="H915" s="155"/>
      <c r="I915" s="155"/>
      <c r="J915" s="155"/>
    </row>
    <row r="916">
      <c r="A916" s="164"/>
      <c r="B916" s="165"/>
      <c r="C916" s="165"/>
      <c r="D916" s="165"/>
      <c r="E916" s="165"/>
      <c r="F916" s="165"/>
      <c r="G916" s="165"/>
      <c r="H916" s="155"/>
      <c r="I916" s="155"/>
      <c r="J916" s="155"/>
    </row>
    <row r="917">
      <c r="A917" s="164"/>
      <c r="B917" s="165"/>
      <c r="C917" s="165"/>
      <c r="D917" s="165"/>
      <c r="E917" s="165"/>
      <c r="F917" s="165"/>
      <c r="G917" s="165"/>
      <c r="H917" s="155"/>
      <c r="I917" s="155"/>
      <c r="J917" s="155"/>
    </row>
    <row r="918">
      <c r="A918" s="164"/>
      <c r="B918" s="165"/>
      <c r="C918" s="165"/>
      <c r="D918" s="165"/>
      <c r="E918" s="165"/>
      <c r="F918" s="165"/>
      <c r="G918" s="165"/>
      <c r="H918" s="155"/>
      <c r="I918" s="155"/>
      <c r="J918" s="155"/>
    </row>
    <row r="919">
      <c r="A919" s="164"/>
      <c r="B919" s="165"/>
      <c r="C919" s="165"/>
      <c r="D919" s="165"/>
      <c r="E919" s="165"/>
      <c r="F919" s="165"/>
      <c r="G919" s="165"/>
      <c r="H919" s="155"/>
      <c r="I919" s="155"/>
      <c r="J919" s="155"/>
    </row>
    <row r="920">
      <c r="A920" s="164"/>
      <c r="B920" s="165"/>
      <c r="C920" s="165"/>
      <c r="D920" s="165"/>
      <c r="E920" s="165"/>
      <c r="F920" s="165"/>
      <c r="G920" s="165"/>
      <c r="H920" s="155"/>
      <c r="I920" s="155"/>
      <c r="J920" s="155"/>
    </row>
    <row r="921">
      <c r="A921" s="164"/>
      <c r="B921" s="165"/>
      <c r="C921" s="165"/>
      <c r="D921" s="165"/>
      <c r="E921" s="165"/>
      <c r="F921" s="165"/>
      <c r="G921" s="165"/>
      <c r="H921" s="155"/>
      <c r="I921" s="155"/>
      <c r="J921" s="155"/>
    </row>
    <row r="922">
      <c r="A922" s="164"/>
      <c r="B922" s="165"/>
      <c r="C922" s="165"/>
      <c r="D922" s="165"/>
      <c r="E922" s="165"/>
      <c r="F922" s="165"/>
      <c r="G922" s="165"/>
      <c r="H922" s="155"/>
      <c r="I922" s="155"/>
      <c r="J922" s="155"/>
    </row>
    <row r="923">
      <c r="A923" s="164"/>
      <c r="B923" s="165"/>
      <c r="C923" s="165"/>
      <c r="D923" s="165"/>
      <c r="E923" s="165"/>
      <c r="F923" s="165"/>
      <c r="G923" s="165"/>
      <c r="H923" s="155"/>
      <c r="I923" s="155"/>
      <c r="J923" s="155"/>
    </row>
    <row r="924">
      <c r="A924" s="164"/>
      <c r="B924" s="165"/>
      <c r="C924" s="165"/>
      <c r="D924" s="165"/>
      <c r="E924" s="165"/>
      <c r="F924" s="165"/>
      <c r="G924" s="165"/>
      <c r="H924" s="155"/>
      <c r="I924" s="155"/>
      <c r="J924" s="155"/>
    </row>
    <row r="925">
      <c r="A925" s="164"/>
      <c r="B925" s="165"/>
      <c r="C925" s="165"/>
      <c r="D925" s="165"/>
      <c r="E925" s="165"/>
      <c r="F925" s="165"/>
      <c r="G925" s="165"/>
      <c r="H925" s="155"/>
      <c r="I925" s="155"/>
      <c r="J925" s="155"/>
    </row>
    <row r="926">
      <c r="A926" s="164"/>
      <c r="B926" s="165"/>
      <c r="C926" s="165"/>
      <c r="D926" s="165"/>
      <c r="E926" s="165"/>
      <c r="F926" s="165"/>
      <c r="G926" s="165"/>
      <c r="H926" s="155"/>
      <c r="I926" s="155"/>
      <c r="J926" s="155"/>
    </row>
    <row r="927">
      <c r="A927" s="164"/>
      <c r="B927" s="165"/>
      <c r="C927" s="165"/>
      <c r="D927" s="165"/>
      <c r="E927" s="165"/>
      <c r="F927" s="165"/>
      <c r="G927" s="165"/>
      <c r="H927" s="155"/>
      <c r="I927" s="155"/>
      <c r="J927" s="155"/>
    </row>
    <row r="928">
      <c r="A928" s="164"/>
      <c r="B928" s="165"/>
      <c r="C928" s="165"/>
      <c r="D928" s="165"/>
      <c r="E928" s="165"/>
      <c r="F928" s="165"/>
      <c r="G928" s="165"/>
      <c r="H928" s="155"/>
      <c r="I928" s="155"/>
      <c r="J928" s="155"/>
    </row>
    <row r="929">
      <c r="A929" s="164"/>
      <c r="B929" s="165"/>
      <c r="C929" s="165"/>
      <c r="D929" s="165"/>
      <c r="E929" s="165"/>
      <c r="F929" s="165"/>
      <c r="G929" s="165"/>
      <c r="H929" s="155"/>
      <c r="I929" s="155"/>
      <c r="J929" s="155"/>
    </row>
    <row r="930">
      <c r="A930" s="164"/>
      <c r="B930" s="165"/>
      <c r="C930" s="165"/>
      <c r="D930" s="165"/>
      <c r="E930" s="165"/>
      <c r="F930" s="165"/>
      <c r="G930" s="165"/>
      <c r="H930" s="155"/>
      <c r="I930" s="155"/>
      <c r="J930" s="155"/>
    </row>
    <row r="931">
      <c r="A931" s="164"/>
      <c r="B931" s="165"/>
      <c r="C931" s="165"/>
      <c r="D931" s="165"/>
      <c r="E931" s="165"/>
      <c r="F931" s="165"/>
      <c r="G931" s="165"/>
      <c r="H931" s="155"/>
      <c r="I931" s="155"/>
      <c r="J931" s="155"/>
    </row>
    <row r="932">
      <c r="A932" s="164"/>
      <c r="B932" s="165"/>
      <c r="C932" s="165"/>
      <c r="D932" s="165"/>
      <c r="E932" s="165"/>
      <c r="F932" s="165"/>
      <c r="G932" s="165"/>
      <c r="H932" s="155"/>
      <c r="I932" s="155"/>
      <c r="J932" s="155"/>
    </row>
    <row r="933">
      <c r="A933" s="164"/>
      <c r="B933" s="165"/>
      <c r="C933" s="165"/>
      <c r="D933" s="165"/>
      <c r="E933" s="165"/>
      <c r="F933" s="165"/>
      <c r="G933" s="165"/>
      <c r="H933" s="155"/>
      <c r="I933" s="155"/>
      <c r="J933" s="155"/>
    </row>
    <row r="934">
      <c r="A934" s="164"/>
      <c r="B934" s="165"/>
      <c r="C934" s="165"/>
      <c r="D934" s="165"/>
      <c r="E934" s="165"/>
      <c r="F934" s="165"/>
      <c r="G934" s="165"/>
      <c r="H934" s="155"/>
      <c r="I934" s="155"/>
      <c r="J934" s="155"/>
    </row>
    <row r="935">
      <c r="A935" s="164"/>
      <c r="B935" s="165"/>
      <c r="C935" s="165"/>
      <c r="D935" s="165"/>
      <c r="E935" s="165"/>
      <c r="F935" s="165"/>
      <c r="G935" s="165"/>
      <c r="H935" s="155"/>
      <c r="I935" s="155"/>
      <c r="J935" s="155"/>
    </row>
    <row r="936">
      <c r="A936" s="164"/>
      <c r="B936" s="165"/>
      <c r="C936" s="165"/>
      <c r="D936" s="165"/>
      <c r="E936" s="165"/>
      <c r="F936" s="165"/>
      <c r="G936" s="165"/>
      <c r="H936" s="155"/>
      <c r="I936" s="155"/>
      <c r="J936" s="155"/>
    </row>
    <row r="937">
      <c r="A937" s="164"/>
      <c r="B937" s="165"/>
      <c r="C937" s="165"/>
      <c r="D937" s="165"/>
      <c r="E937" s="165"/>
      <c r="F937" s="165"/>
      <c r="G937" s="165"/>
      <c r="H937" s="155"/>
      <c r="I937" s="155"/>
      <c r="J937" s="155"/>
    </row>
    <row r="938">
      <c r="A938" s="164"/>
      <c r="B938" s="165"/>
      <c r="C938" s="165"/>
      <c r="D938" s="165"/>
      <c r="E938" s="165"/>
      <c r="F938" s="165"/>
      <c r="G938" s="165"/>
      <c r="H938" s="155"/>
      <c r="I938" s="155"/>
      <c r="J938" s="155"/>
    </row>
    <row r="939">
      <c r="A939" s="164"/>
      <c r="B939" s="165"/>
      <c r="C939" s="165"/>
      <c r="D939" s="165"/>
      <c r="E939" s="165"/>
      <c r="F939" s="165"/>
      <c r="G939" s="165"/>
      <c r="H939" s="155"/>
      <c r="I939" s="155"/>
      <c r="J939" s="155"/>
    </row>
    <row r="940">
      <c r="A940" s="164"/>
      <c r="B940" s="165"/>
      <c r="C940" s="165"/>
      <c r="D940" s="165"/>
      <c r="E940" s="165"/>
      <c r="F940" s="165"/>
      <c r="G940" s="165"/>
      <c r="H940" s="155"/>
      <c r="I940" s="155"/>
      <c r="J940" s="155"/>
    </row>
    <row r="941">
      <c r="A941" s="164"/>
      <c r="B941" s="165"/>
      <c r="C941" s="165"/>
      <c r="D941" s="165"/>
      <c r="E941" s="165"/>
      <c r="F941" s="165"/>
      <c r="G941" s="165"/>
      <c r="H941" s="155"/>
      <c r="I941" s="155"/>
      <c r="J941" s="155"/>
    </row>
    <row r="942">
      <c r="A942" s="164"/>
      <c r="B942" s="165"/>
      <c r="C942" s="165"/>
      <c r="D942" s="165"/>
      <c r="E942" s="165"/>
      <c r="F942" s="165"/>
      <c r="G942" s="165"/>
      <c r="H942" s="155"/>
      <c r="I942" s="155"/>
      <c r="J942" s="155"/>
    </row>
    <row r="943">
      <c r="A943" s="164"/>
      <c r="B943" s="165"/>
      <c r="C943" s="165"/>
      <c r="D943" s="165"/>
      <c r="E943" s="165"/>
      <c r="F943" s="165"/>
      <c r="G943" s="165"/>
      <c r="H943" s="155"/>
      <c r="I943" s="155"/>
      <c r="J943" s="155"/>
    </row>
    <row r="944">
      <c r="A944" s="164"/>
      <c r="B944" s="165"/>
      <c r="C944" s="165"/>
      <c r="D944" s="165"/>
      <c r="E944" s="165"/>
      <c r="F944" s="165"/>
      <c r="G944" s="165"/>
      <c r="H944" s="155"/>
      <c r="I944" s="155"/>
      <c r="J944" s="155"/>
    </row>
    <row r="945">
      <c r="A945" s="164"/>
      <c r="B945" s="165"/>
      <c r="C945" s="165"/>
      <c r="D945" s="165"/>
      <c r="E945" s="165"/>
      <c r="F945" s="165"/>
      <c r="G945" s="165"/>
      <c r="H945" s="155"/>
      <c r="I945" s="155"/>
      <c r="J945" s="155"/>
    </row>
    <row r="946">
      <c r="A946" s="164"/>
      <c r="B946" s="165"/>
      <c r="C946" s="165"/>
      <c r="D946" s="165"/>
      <c r="E946" s="165"/>
      <c r="F946" s="165"/>
      <c r="G946" s="165"/>
      <c r="H946" s="155"/>
      <c r="I946" s="155"/>
      <c r="J946" s="155"/>
    </row>
    <row r="947">
      <c r="A947" s="164"/>
      <c r="B947" s="165"/>
      <c r="C947" s="165"/>
      <c r="D947" s="165"/>
      <c r="E947" s="165"/>
      <c r="F947" s="165"/>
      <c r="G947" s="165"/>
      <c r="H947" s="155"/>
      <c r="I947" s="155"/>
      <c r="J947" s="155"/>
    </row>
    <row r="948">
      <c r="A948" s="164"/>
      <c r="B948" s="165"/>
      <c r="C948" s="165"/>
      <c r="D948" s="165"/>
      <c r="E948" s="165"/>
      <c r="F948" s="165"/>
      <c r="G948" s="165"/>
      <c r="H948" s="155"/>
      <c r="I948" s="155"/>
      <c r="J948" s="155"/>
    </row>
    <row r="949">
      <c r="A949" s="164"/>
      <c r="B949" s="165"/>
      <c r="C949" s="165"/>
      <c r="D949" s="165"/>
      <c r="E949" s="165"/>
      <c r="F949" s="165"/>
      <c r="G949" s="165"/>
      <c r="H949" s="155"/>
      <c r="I949" s="155"/>
      <c r="J949" s="155"/>
    </row>
    <row r="950">
      <c r="A950" s="164"/>
      <c r="B950" s="165"/>
      <c r="C950" s="165"/>
      <c r="D950" s="165"/>
      <c r="E950" s="165"/>
      <c r="F950" s="165"/>
      <c r="G950" s="165"/>
      <c r="H950" s="155"/>
      <c r="I950" s="155"/>
      <c r="J950" s="155"/>
    </row>
    <row r="951">
      <c r="A951" s="164"/>
      <c r="B951" s="165"/>
      <c r="C951" s="165"/>
      <c r="D951" s="165"/>
      <c r="E951" s="165"/>
      <c r="F951" s="165"/>
      <c r="G951" s="165"/>
      <c r="H951" s="155"/>
      <c r="I951" s="155"/>
      <c r="J951" s="155"/>
    </row>
    <row r="952">
      <c r="A952" s="164"/>
      <c r="B952" s="165"/>
      <c r="C952" s="165"/>
      <c r="D952" s="165"/>
      <c r="E952" s="165"/>
      <c r="F952" s="165"/>
      <c r="G952" s="165"/>
      <c r="H952" s="155"/>
      <c r="I952" s="155"/>
      <c r="J952" s="155"/>
    </row>
    <row r="953">
      <c r="A953" s="164"/>
      <c r="B953" s="165"/>
      <c r="C953" s="165"/>
      <c r="D953" s="165"/>
      <c r="E953" s="165"/>
      <c r="F953" s="165"/>
      <c r="G953" s="165"/>
      <c r="H953" s="155"/>
      <c r="I953" s="155"/>
      <c r="J953" s="155"/>
    </row>
    <row r="954">
      <c r="A954" s="164"/>
      <c r="B954" s="165"/>
      <c r="C954" s="165"/>
      <c r="D954" s="165"/>
      <c r="E954" s="165"/>
      <c r="F954" s="165"/>
      <c r="G954" s="165"/>
      <c r="H954" s="155"/>
      <c r="I954" s="155"/>
      <c r="J954" s="155"/>
    </row>
    <row r="955">
      <c r="A955" s="164"/>
      <c r="B955" s="165"/>
      <c r="C955" s="165"/>
      <c r="D955" s="165"/>
      <c r="E955" s="165"/>
      <c r="F955" s="165"/>
      <c r="G955" s="165"/>
      <c r="H955" s="155"/>
      <c r="I955" s="155"/>
      <c r="J955" s="155"/>
    </row>
    <row r="956">
      <c r="A956" s="164"/>
      <c r="B956" s="165"/>
      <c r="C956" s="165"/>
      <c r="D956" s="165"/>
      <c r="E956" s="165"/>
      <c r="F956" s="165"/>
      <c r="G956" s="165"/>
      <c r="H956" s="155"/>
      <c r="I956" s="155"/>
      <c r="J956" s="155"/>
    </row>
    <row r="957">
      <c r="A957" s="164"/>
      <c r="B957" s="165"/>
      <c r="C957" s="165"/>
      <c r="D957" s="165"/>
      <c r="E957" s="165"/>
      <c r="F957" s="165"/>
      <c r="G957" s="165"/>
      <c r="H957" s="155"/>
      <c r="I957" s="155"/>
      <c r="J957" s="155"/>
    </row>
    <row r="958">
      <c r="A958" s="164"/>
      <c r="B958" s="165"/>
      <c r="C958" s="165"/>
      <c r="D958" s="165"/>
      <c r="E958" s="165"/>
      <c r="F958" s="165"/>
      <c r="G958" s="165"/>
      <c r="H958" s="155"/>
      <c r="I958" s="155"/>
      <c r="J958" s="155"/>
    </row>
    <row r="959">
      <c r="A959" s="164"/>
      <c r="B959" s="165"/>
      <c r="C959" s="165"/>
      <c r="D959" s="165"/>
      <c r="E959" s="165"/>
      <c r="F959" s="165"/>
      <c r="G959" s="165"/>
      <c r="H959" s="155"/>
      <c r="I959" s="155"/>
      <c r="J959" s="155"/>
    </row>
    <row r="960">
      <c r="A960" s="164"/>
      <c r="B960" s="165"/>
      <c r="C960" s="165"/>
      <c r="D960" s="165"/>
      <c r="E960" s="165"/>
      <c r="F960" s="165"/>
      <c r="G960" s="165"/>
      <c r="H960" s="155"/>
      <c r="I960" s="155"/>
      <c r="J960" s="155"/>
    </row>
    <row r="961">
      <c r="A961" s="164"/>
      <c r="B961" s="165"/>
      <c r="C961" s="165"/>
      <c r="D961" s="165"/>
      <c r="E961" s="165"/>
      <c r="F961" s="165"/>
      <c r="G961" s="165"/>
      <c r="H961" s="155"/>
      <c r="I961" s="155"/>
      <c r="J961" s="155"/>
    </row>
    <row r="962">
      <c r="A962" s="164"/>
      <c r="B962" s="165"/>
      <c r="C962" s="165"/>
      <c r="D962" s="165"/>
      <c r="E962" s="165"/>
      <c r="F962" s="165"/>
      <c r="G962" s="165"/>
      <c r="H962" s="155"/>
      <c r="I962" s="155"/>
      <c r="J962" s="155"/>
    </row>
    <row r="963">
      <c r="A963" s="164"/>
      <c r="B963" s="165"/>
      <c r="C963" s="165"/>
      <c r="D963" s="165"/>
      <c r="E963" s="165"/>
      <c r="F963" s="165"/>
      <c r="G963" s="165"/>
      <c r="H963" s="155"/>
      <c r="I963" s="155"/>
      <c r="J963" s="155"/>
    </row>
    <row r="964">
      <c r="A964" s="164"/>
      <c r="B964" s="165"/>
      <c r="C964" s="165"/>
      <c r="D964" s="165"/>
      <c r="E964" s="165"/>
      <c r="F964" s="165"/>
      <c r="G964" s="165"/>
      <c r="H964" s="155"/>
      <c r="I964" s="155"/>
      <c r="J964" s="155"/>
    </row>
    <row r="965">
      <c r="A965" s="164"/>
      <c r="B965" s="165"/>
      <c r="C965" s="165"/>
      <c r="D965" s="165"/>
      <c r="E965" s="165"/>
      <c r="F965" s="165"/>
      <c r="G965" s="165"/>
      <c r="H965" s="155"/>
      <c r="I965" s="155"/>
      <c r="J965" s="155"/>
    </row>
    <row r="966">
      <c r="A966" s="164"/>
      <c r="B966" s="165"/>
      <c r="C966" s="165"/>
      <c r="D966" s="165"/>
      <c r="E966" s="165"/>
      <c r="F966" s="165"/>
      <c r="G966" s="165"/>
      <c r="H966" s="155"/>
      <c r="I966" s="155"/>
      <c r="J966" s="155"/>
    </row>
    <row r="967">
      <c r="A967" s="164"/>
      <c r="B967" s="165"/>
      <c r="C967" s="165"/>
      <c r="D967" s="165"/>
      <c r="E967" s="165"/>
      <c r="F967" s="165"/>
      <c r="G967" s="165"/>
      <c r="H967" s="155"/>
      <c r="I967" s="155"/>
      <c r="J967" s="155"/>
    </row>
    <row r="968">
      <c r="A968" s="164"/>
      <c r="B968" s="165"/>
      <c r="C968" s="165"/>
      <c r="D968" s="165"/>
      <c r="E968" s="165"/>
      <c r="F968" s="165"/>
      <c r="G968" s="165"/>
      <c r="H968" s="155"/>
      <c r="I968" s="155"/>
      <c r="J968" s="155"/>
    </row>
    <row r="969">
      <c r="A969" s="164"/>
      <c r="B969" s="165"/>
      <c r="C969" s="165"/>
      <c r="D969" s="165"/>
      <c r="E969" s="165"/>
      <c r="F969" s="165"/>
      <c r="G969" s="165"/>
      <c r="H969" s="155"/>
      <c r="I969" s="155"/>
      <c r="J969" s="155"/>
    </row>
    <row r="970">
      <c r="A970" s="164"/>
      <c r="B970" s="165"/>
      <c r="C970" s="165"/>
      <c r="D970" s="165"/>
      <c r="E970" s="165"/>
      <c r="F970" s="165"/>
      <c r="G970" s="165"/>
      <c r="H970" s="155"/>
      <c r="I970" s="155"/>
      <c r="J970" s="155"/>
    </row>
    <row r="971">
      <c r="A971" s="164"/>
      <c r="B971" s="165"/>
      <c r="C971" s="165"/>
      <c r="D971" s="165"/>
      <c r="E971" s="165"/>
      <c r="F971" s="165"/>
      <c r="G971" s="165"/>
      <c r="H971" s="155"/>
      <c r="I971" s="155"/>
      <c r="J971" s="155"/>
    </row>
    <row r="972">
      <c r="A972" s="164"/>
      <c r="B972" s="165"/>
      <c r="C972" s="165"/>
      <c r="D972" s="165"/>
      <c r="E972" s="165"/>
      <c r="F972" s="165"/>
      <c r="G972" s="165"/>
      <c r="H972" s="155"/>
      <c r="I972" s="155"/>
      <c r="J972" s="155"/>
    </row>
    <row r="973">
      <c r="A973" s="164"/>
      <c r="B973" s="165"/>
      <c r="C973" s="165"/>
      <c r="D973" s="165"/>
      <c r="E973" s="165"/>
      <c r="F973" s="165"/>
      <c r="G973" s="165"/>
      <c r="H973" s="155"/>
      <c r="I973" s="155"/>
      <c r="J973" s="155"/>
    </row>
    <row r="974">
      <c r="A974" s="164"/>
      <c r="B974" s="165"/>
      <c r="C974" s="165"/>
      <c r="D974" s="165"/>
      <c r="E974" s="165"/>
      <c r="F974" s="165"/>
      <c r="G974" s="165"/>
      <c r="H974" s="155"/>
      <c r="I974" s="155"/>
      <c r="J974" s="155"/>
    </row>
    <row r="975">
      <c r="A975" s="164"/>
      <c r="B975" s="165"/>
      <c r="C975" s="165"/>
      <c r="D975" s="165"/>
      <c r="E975" s="165"/>
      <c r="F975" s="165"/>
      <c r="G975" s="165"/>
      <c r="H975" s="155"/>
      <c r="I975" s="155"/>
      <c r="J975" s="155"/>
    </row>
    <row r="976">
      <c r="A976" s="164"/>
      <c r="B976" s="165"/>
      <c r="C976" s="165"/>
      <c r="D976" s="165"/>
      <c r="E976" s="165"/>
      <c r="F976" s="165"/>
      <c r="G976" s="165"/>
      <c r="H976" s="155"/>
      <c r="I976" s="155"/>
      <c r="J976" s="155"/>
    </row>
    <row r="977">
      <c r="A977" s="164"/>
      <c r="B977" s="165"/>
      <c r="C977" s="165"/>
      <c r="D977" s="165"/>
      <c r="E977" s="165"/>
      <c r="F977" s="165"/>
      <c r="G977" s="165"/>
      <c r="H977" s="155"/>
      <c r="I977" s="155"/>
      <c r="J977" s="155"/>
    </row>
    <row r="978">
      <c r="A978" s="164"/>
      <c r="B978" s="165"/>
      <c r="C978" s="165"/>
      <c r="D978" s="165"/>
      <c r="E978" s="165"/>
      <c r="F978" s="165"/>
      <c r="G978" s="165"/>
      <c r="H978" s="155"/>
      <c r="I978" s="155"/>
      <c r="J978" s="155"/>
    </row>
    <row r="979">
      <c r="A979" s="164"/>
      <c r="B979" s="165"/>
      <c r="C979" s="165"/>
      <c r="D979" s="165"/>
      <c r="E979" s="165"/>
      <c r="F979" s="165"/>
      <c r="G979" s="165"/>
      <c r="H979" s="155"/>
      <c r="I979" s="155"/>
      <c r="J979" s="155"/>
    </row>
    <row r="980">
      <c r="A980" s="164"/>
      <c r="B980" s="165"/>
      <c r="C980" s="165"/>
      <c r="D980" s="165"/>
      <c r="E980" s="165"/>
      <c r="F980" s="165"/>
      <c r="G980" s="165"/>
      <c r="H980" s="155"/>
      <c r="I980" s="155"/>
      <c r="J980" s="155"/>
    </row>
    <row r="981">
      <c r="A981" s="164"/>
      <c r="B981" s="165"/>
      <c r="C981" s="165"/>
      <c r="D981" s="165"/>
      <c r="E981" s="165"/>
      <c r="F981" s="165"/>
      <c r="G981" s="165"/>
      <c r="H981" s="155"/>
      <c r="I981" s="155"/>
      <c r="J981" s="155"/>
    </row>
    <row r="982">
      <c r="A982" s="164"/>
      <c r="B982" s="165"/>
      <c r="C982" s="165"/>
      <c r="D982" s="165"/>
      <c r="E982" s="165"/>
      <c r="F982" s="165"/>
      <c r="G982" s="165"/>
      <c r="H982" s="155"/>
      <c r="I982" s="155"/>
      <c r="J982" s="155"/>
    </row>
    <row r="983">
      <c r="A983" s="164"/>
      <c r="B983" s="165"/>
      <c r="C983" s="165"/>
      <c r="D983" s="165"/>
      <c r="E983" s="165"/>
      <c r="F983" s="165"/>
      <c r="G983" s="165"/>
      <c r="H983" s="155"/>
      <c r="I983" s="155"/>
      <c r="J983" s="155"/>
    </row>
    <row r="984">
      <c r="A984" s="164"/>
      <c r="B984" s="165"/>
      <c r="C984" s="165"/>
      <c r="D984" s="165"/>
      <c r="E984" s="165"/>
      <c r="F984" s="165"/>
      <c r="G984" s="165"/>
      <c r="H984" s="155"/>
      <c r="I984" s="155"/>
      <c r="J984" s="155"/>
    </row>
    <row r="985">
      <c r="A985" s="164"/>
      <c r="B985" s="165"/>
      <c r="C985" s="165"/>
      <c r="D985" s="165"/>
      <c r="E985" s="165"/>
      <c r="F985" s="165"/>
      <c r="G985" s="165"/>
      <c r="H985" s="155"/>
      <c r="I985" s="155"/>
      <c r="J985" s="155"/>
    </row>
    <row r="986">
      <c r="A986" s="164"/>
      <c r="B986" s="165"/>
      <c r="C986" s="165"/>
      <c r="D986" s="165"/>
      <c r="E986" s="165"/>
      <c r="F986" s="165"/>
      <c r="G986" s="165"/>
      <c r="H986" s="155"/>
      <c r="I986" s="155"/>
      <c r="J986" s="155"/>
    </row>
    <row r="987">
      <c r="A987" s="164"/>
      <c r="B987" s="165"/>
      <c r="C987" s="165"/>
      <c r="D987" s="165"/>
      <c r="E987" s="165"/>
      <c r="F987" s="165"/>
      <c r="G987" s="165"/>
      <c r="H987" s="155"/>
      <c r="I987" s="155"/>
      <c r="J987" s="155"/>
    </row>
    <row r="988">
      <c r="A988" s="164"/>
      <c r="B988" s="165"/>
      <c r="C988" s="165"/>
      <c r="D988" s="165"/>
      <c r="E988" s="165"/>
      <c r="F988" s="165"/>
      <c r="G988" s="165"/>
      <c r="H988" s="155"/>
      <c r="I988" s="155"/>
      <c r="J988" s="155"/>
    </row>
    <row r="989">
      <c r="A989" s="164"/>
      <c r="B989" s="165"/>
      <c r="C989" s="165"/>
      <c r="D989" s="165"/>
      <c r="E989" s="165"/>
      <c r="F989" s="165"/>
      <c r="G989" s="165"/>
      <c r="H989" s="155"/>
      <c r="I989" s="155"/>
      <c r="J989" s="155"/>
    </row>
    <row r="990">
      <c r="A990" s="164"/>
      <c r="B990" s="165"/>
      <c r="C990" s="165"/>
      <c r="D990" s="165"/>
      <c r="E990" s="165"/>
      <c r="F990" s="165"/>
      <c r="G990" s="165"/>
      <c r="H990" s="155"/>
      <c r="I990" s="155"/>
      <c r="J990" s="155"/>
    </row>
    <row r="991">
      <c r="A991" s="164"/>
      <c r="B991" s="165"/>
      <c r="C991" s="165"/>
      <c r="D991" s="165"/>
      <c r="E991" s="165"/>
      <c r="F991" s="165"/>
      <c r="G991" s="165"/>
      <c r="H991" s="155"/>
      <c r="I991" s="155"/>
      <c r="J991" s="155"/>
    </row>
    <row r="992">
      <c r="A992" s="164"/>
      <c r="B992" s="165"/>
      <c r="C992" s="165"/>
      <c r="D992" s="165"/>
      <c r="E992" s="165"/>
      <c r="F992" s="165"/>
      <c r="G992" s="165"/>
      <c r="H992" s="155"/>
      <c r="I992" s="155"/>
      <c r="J992" s="155"/>
    </row>
    <row r="993">
      <c r="A993" s="164"/>
      <c r="B993" s="165"/>
      <c r="C993" s="165"/>
      <c r="D993" s="165"/>
      <c r="E993" s="165"/>
      <c r="F993" s="165"/>
      <c r="G993" s="165"/>
      <c r="H993" s="155"/>
      <c r="I993" s="155"/>
      <c r="J993" s="155"/>
    </row>
    <row r="994">
      <c r="A994" s="164"/>
      <c r="B994" s="165"/>
      <c r="C994" s="165"/>
      <c r="D994" s="165"/>
      <c r="E994" s="165"/>
      <c r="F994" s="165"/>
      <c r="G994" s="165"/>
      <c r="H994" s="155"/>
      <c r="I994" s="155"/>
      <c r="J994" s="155"/>
    </row>
    <row r="995">
      <c r="A995" s="164"/>
      <c r="B995" s="165"/>
      <c r="C995" s="165"/>
      <c r="D995" s="165"/>
      <c r="E995" s="165"/>
      <c r="F995" s="165"/>
      <c r="G995" s="165"/>
      <c r="H995" s="155"/>
      <c r="I995" s="155"/>
      <c r="J995" s="155"/>
    </row>
    <row r="996">
      <c r="A996" s="164"/>
      <c r="B996" s="165"/>
      <c r="C996" s="165"/>
      <c r="D996" s="165"/>
      <c r="E996" s="165"/>
      <c r="F996" s="165"/>
      <c r="G996" s="165"/>
      <c r="H996" s="155"/>
      <c r="I996" s="155"/>
      <c r="J996" s="155"/>
    </row>
    <row r="997">
      <c r="A997" s="164"/>
      <c r="B997" s="165"/>
      <c r="C997" s="165"/>
      <c r="D997" s="165"/>
      <c r="E997" s="165"/>
      <c r="F997" s="165"/>
      <c r="G997" s="165"/>
      <c r="H997" s="155"/>
      <c r="I997" s="155"/>
      <c r="J997" s="155"/>
    </row>
    <row r="998">
      <c r="A998" s="164"/>
      <c r="B998" s="165"/>
      <c r="C998" s="165"/>
      <c r="D998" s="165"/>
      <c r="E998" s="165"/>
      <c r="F998" s="165"/>
      <c r="G998" s="165"/>
      <c r="H998" s="155"/>
      <c r="I998" s="155"/>
      <c r="J998" s="155"/>
    </row>
    <row r="999">
      <c r="A999" s="164"/>
      <c r="B999" s="165"/>
      <c r="C999" s="165"/>
      <c r="D999" s="165"/>
      <c r="E999" s="165"/>
      <c r="F999" s="165"/>
      <c r="G999" s="165"/>
      <c r="H999" s="155"/>
      <c r="I999" s="155"/>
      <c r="J999" s="155"/>
    </row>
    <row r="1000">
      <c r="A1000" s="164"/>
      <c r="B1000" s="165"/>
      <c r="C1000" s="165"/>
      <c r="D1000" s="165"/>
      <c r="E1000" s="165"/>
      <c r="F1000" s="165"/>
      <c r="G1000" s="165"/>
      <c r="H1000" s="155"/>
      <c r="I1000" s="155"/>
      <c r="J1000" s="155"/>
    </row>
    <row r="1001">
      <c r="A1001" s="164"/>
      <c r="B1001" s="165"/>
      <c r="C1001" s="165"/>
      <c r="D1001" s="165"/>
      <c r="E1001" s="165"/>
      <c r="F1001" s="165"/>
      <c r="G1001" s="165"/>
      <c r="H1001" s="155"/>
      <c r="I1001" s="155"/>
      <c r="J1001" s="155"/>
    </row>
    <row r="1002">
      <c r="A1002" s="164"/>
      <c r="B1002" s="165"/>
      <c r="C1002" s="165"/>
      <c r="D1002" s="165"/>
      <c r="E1002" s="165"/>
      <c r="F1002" s="165"/>
      <c r="G1002" s="165"/>
      <c r="H1002" s="155"/>
      <c r="I1002" s="155"/>
      <c r="J1002" s="155"/>
    </row>
    <row r="1003">
      <c r="A1003" s="164"/>
      <c r="B1003" s="165"/>
      <c r="C1003" s="165"/>
      <c r="D1003" s="165"/>
      <c r="E1003" s="165"/>
      <c r="F1003" s="165"/>
      <c r="G1003" s="165"/>
      <c r="H1003" s="155"/>
      <c r="I1003" s="155"/>
      <c r="J1003" s="155"/>
    </row>
    <row r="1004">
      <c r="A1004" s="164"/>
      <c r="B1004" s="165"/>
      <c r="C1004" s="165"/>
      <c r="D1004" s="165"/>
      <c r="E1004" s="165"/>
      <c r="F1004" s="165"/>
      <c r="G1004" s="165"/>
      <c r="H1004" s="155"/>
      <c r="I1004" s="155"/>
      <c r="J1004" s="155"/>
    </row>
    <row r="1005">
      <c r="A1005" s="164"/>
      <c r="B1005" s="165"/>
      <c r="C1005" s="165"/>
      <c r="D1005" s="165"/>
      <c r="E1005" s="165"/>
      <c r="F1005" s="165"/>
      <c r="G1005" s="165"/>
      <c r="H1005" s="155"/>
      <c r="I1005" s="155"/>
      <c r="J1005" s="155"/>
    </row>
    <row r="1006">
      <c r="A1006" s="164"/>
      <c r="B1006" s="165"/>
      <c r="C1006" s="165"/>
      <c r="D1006" s="165"/>
      <c r="E1006" s="165"/>
      <c r="F1006" s="165"/>
      <c r="G1006" s="165"/>
      <c r="H1006" s="155"/>
      <c r="I1006" s="155"/>
      <c r="J1006" s="155"/>
    </row>
    <row r="1007">
      <c r="A1007" s="164"/>
      <c r="B1007" s="165"/>
      <c r="C1007" s="165"/>
      <c r="D1007" s="165"/>
      <c r="E1007" s="165"/>
      <c r="F1007" s="165"/>
      <c r="G1007" s="165"/>
      <c r="H1007" s="155"/>
      <c r="I1007" s="155"/>
      <c r="J1007" s="155"/>
    </row>
  </sheetData>
  <mergeCells count="9">
    <mergeCell ref="B14:E14"/>
    <mergeCell ref="F14:F15"/>
    <mergeCell ref="A1:A3"/>
    <mergeCell ref="B1:H1"/>
    <mergeCell ref="B2:C2"/>
    <mergeCell ref="D2:E2"/>
    <mergeCell ref="F2:G2"/>
    <mergeCell ref="H2:H3"/>
    <mergeCell ref="A14:A15"/>
  </mergeCells>
  <printOptions/>
  <pageMargins bottom="1.0" footer="0.0" header="0.0" left="1.0" right="1.0" top="1.0"/>
  <pageSetup orientation="portrait"/>
  <headerFooter>
    <oddFooter>&amp;C000000&amp;P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23.13"/>
    <col customWidth="1" min="2" max="2" width="9.0"/>
    <col customWidth="1" min="3" max="3" width="10.13"/>
    <col customWidth="1" min="4" max="4" width="11.25"/>
    <col customWidth="1" min="5" max="5" width="9.63"/>
    <col customWidth="1" min="6" max="6" width="7.13"/>
    <col customWidth="1" min="7" max="7" width="10.5"/>
    <col customWidth="1" min="8" max="9" width="8.63"/>
    <col customWidth="1" min="10" max="12" width="42.13"/>
  </cols>
  <sheetData>
    <row r="1" ht="39.75" customHeight="1">
      <c r="A1" s="172" t="s">
        <v>18</v>
      </c>
      <c r="B1" s="173" t="s">
        <v>341</v>
      </c>
      <c r="C1" s="143"/>
      <c r="D1" s="143"/>
      <c r="E1" s="143"/>
      <c r="F1" s="143"/>
      <c r="G1" s="143"/>
      <c r="H1" s="142"/>
      <c r="I1" s="174"/>
      <c r="J1" s="175"/>
      <c r="K1" s="175"/>
      <c r="L1" s="175"/>
    </row>
    <row r="2" ht="39.75" customHeight="1">
      <c r="A2" s="103"/>
      <c r="B2" s="176" t="s">
        <v>342</v>
      </c>
      <c r="C2" s="176" t="s">
        <v>343</v>
      </c>
      <c r="D2" s="176" t="s">
        <v>344</v>
      </c>
      <c r="E2" s="176" t="s">
        <v>345</v>
      </c>
      <c r="F2" s="176" t="s">
        <v>346</v>
      </c>
      <c r="G2" s="176" t="s">
        <v>347</v>
      </c>
      <c r="H2" s="176" t="s">
        <v>340</v>
      </c>
      <c r="I2" s="176" t="s">
        <v>13</v>
      </c>
      <c r="J2" s="175"/>
      <c r="K2" s="175"/>
      <c r="L2" s="175"/>
    </row>
    <row r="3">
      <c r="A3" s="177" t="s">
        <v>20</v>
      </c>
      <c r="B3" s="177">
        <v>78.0</v>
      </c>
      <c r="C3" s="177">
        <v>34.0</v>
      </c>
      <c r="D3" s="177">
        <v>98.0</v>
      </c>
      <c r="E3" s="177">
        <v>79.0</v>
      </c>
      <c r="F3" s="177">
        <v>24.0</v>
      </c>
      <c r="G3" s="177">
        <v>38.0</v>
      </c>
      <c r="H3" s="177">
        <v>8.0</v>
      </c>
      <c r="I3" s="178">
        <f t="shared" ref="I3:I10" si="1">SUM(B3:H3)</f>
        <v>359</v>
      </c>
      <c r="J3" s="179"/>
      <c r="K3" s="179"/>
      <c r="L3" s="179"/>
    </row>
    <row r="4">
      <c r="A4" s="180" t="s">
        <v>24</v>
      </c>
      <c r="B4" s="177">
        <v>47.0</v>
      </c>
      <c r="C4" s="177">
        <v>31.0</v>
      </c>
      <c r="D4" s="177">
        <v>39.0</v>
      </c>
      <c r="E4" s="177">
        <v>31.0</v>
      </c>
      <c r="F4" s="177">
        <v>35.0</v>
      </c>
      <c r="G4" s="177">
        <v>14.0</v>
      </c>
      <c r="H4" s="177">
        <v>6.0</v>
      </c>
      <c r="I4" s="178">
        <f t="shared" si="1"/>
        <v>203</v>
      </c>
      <c r="J4" s="179"/>
      <c r="K4" s="179"/>
      <c r="L4" s="179"/>
    </row>
    <row r="5">
      <c r="A5" s="177" t="s">
        <v>23</v>
      </c>
      <c r="B5" s="177">
        <v>11.0</v>
      </c>
      <c r="C5" s="177">
        <v>9.0</v>
      </c>
      <c r="D5" s="177">
        <v>26.0</v>
      </c>
      <c r="E5" s="177">
        <v>21.0</v>
      </c>
      <c r="F5" s="177">
        <v>17.0</v>
      </c>
      <c r="G5" s="177">
        <v>33.0</v>
      </c>
      <c r="H5" s="177">
        <v>6.0</v>
      </c>
      <c r="I5" s="178">
        <f t="shared" si="1"/>
        <v>123</v>
      </c>
      <c r="J5" s="179"/>
      <c r="K5" s="179"/>
      <c r="L5" s="179"/>
    </row>
    <row r="6">
      <c r="A6" s="177" t="s">
        <v>22</v>
      </c>
      <c r="B6" s="177">
        <v>26.0</v>
      </c>
      <c r="C6" s="177">
        <v>15.0</v>
      </c>
      <c r="D6" s="177">
        <v>18.0</v>
      </c>
      <c r="E6" s="177">
        <v>21.0</v>
      </c>
      <c r="F6" s="177">
        <v>6.0</v>
      </c>
      <c r="G6" s="177">
        <v>6.0</v>
      </c>
      <c r="H6" s="177">
        <v>1.0</v>
      </c>
      <c r="I6" s="178">
        <f t="shared" si="1"/>
        <v>93</v>
      </c>
      <c r="J6" s="179"/>
      <c r="K6" s="179"/>
      <c r="L6" s="179"/>
    </row>
    <row r="7">
      <c r="A7" s="177" t="s">
        <v>21</v>
      </c>
      <c r="B7" s="177">
        <v>8.0</v>
      </c>
      <c r="C7" s="177">
        <v>3.0</v>
      </c>
      <c r="D7" s="177">
        <v>7.0</v>
      </c>
      <c r="E7" s="177">
        <v>6.0</v>
      </c>
      <c r="F7" s="177">
        <v>0.0</v>
      </c>
      <c r="G7" s="177">
        <v>6.0</v>
      </c>
      <c r="H7" s="177">
        <v>0.0</v>
      </c>
      <c r="I7" s="178">
        <f t="shared" si="1"/>
        <v>30</v>
      </c>
      <c r="J7" s="179"/>
      <c r="K7" s="179"/>
      <c r="L7" s="179"/>
    </row>
    <row r="8">
      <c r="A8" s="177" t="s">
        <v>338</v>
      </c>
      <c r="B8" s="177">
        <v>8.0</v>
      </c>
      <c r="C8" s="177">
        <v>3.0</v>
      </c>
      <c r="D8" s="177">
        <v>3.0</v>
      </c>
      <c r="E8" s="177">
        <v>3.0</v>
      </c>
      <c r="F8" s="177">
        <v>0.0</v>
      </c>
      <c r="G8" s="177">
        <v>1.0</v>
      </c>
      <c r="H8" s="177">
        <v>0.0</v>
      </c>
      <c r="I8" s="178">
        <f t="shared" si="1"/>
        <v>18</v>
      </c>
      <c r="J8" s="179"/>
      <c r="K8" s="179"/>
      <c r="L8" s="179"/>
    </row>
    <row r="9">
      <c r="A9" s="177" t="s">
        <v>339</v>
      </c>
      <c r="B9" s="177">
        <v>3.0</v>
      </c>
      <c r="C9" s="177">
        <v>0.0</v>
      </c>
      <c r="D9" s="177">
        <v>1.0</v>
      </c>
      <c r="E9" s="177">
        <v>0.0</v>
      </c>
      <c r="F9" s="177">
        <v>0.0</v>
      </c>
      <c r="G9" s="177">
        <v>0.0</v>
      </c>
      <c r="H9" s="177">
        <v>0.0</v>
      </c>
      <c r="I9" s="178">
        <f t="shared" si="1"/>
        <v>4</v>
      </c>
      <c r="J9" s="179"/>
      <c r="K9" s="179"/>
      <c r="L9" s="179"/>
    </row>
    <row r="10">
      <c r="A10" s="181" t="s">
        <v>13</v>
      </c>
      <c r="B10" s="178">
        <f t="shared" ref="B10:H10" si="2">sum(B3:B9)</f>
        <v>181</v>
      </c>
      <c r="C10" s="178">
        <f t="shared" si="2"/>
        <v>95</v>
      </c>
      <c r="D10" s="178">
        <f t="shared" si="2"/>
        <v>192</v>
      </c>
      <c r="E10" s="178">
        <f t="shared" si="2"/>
        <v>161</v>
      </c>
      <c r="F10" s="178">
        <f t="shared" si="2"/>
        <v>82</v>
      </c>
      <c r="G10" s="178">
        <f t="shared" si="2"/>
        <v>98</v>
      </c>
      <c r="H10" s="178">
        <f t="shared" si="2"/>
        <v>21</v>
      </c>
      <c r="I10" s="178">
        <f t="shared" si="1"/>
        <v>830</v>
      </c>
      <c r="J10" s="182"/>
      <c r="K10" s="182"/>
      <c r="L10" s="182"/>
    </row>
    <row r="11">
      <c r="A11" s="183"/>
      <c r="B11" s="178"/>
      <c r="C11" s="178"/>
      <c r="D11" s="178"/>
      <c r="E11" s="178"/>
      <c r="F11" s="178"/>
      <c r="G11" s="178"/>
      <c r="H11" s="178"/>
      <c r="I11" s="178"/>
      <c r="J11" s="182"/>
      <c r="K11" s="182"/>
      <c r="L11" s="182"/>
    </row>
    <row r="12">
      <c r="A12" s="184"/>
      <c r="B12" s="182"/>
      <c r="C12" s="182"/>
      <c r="D12" s="182"/>
      <c r="E12" s="182"/>
      <c r="F12" s="182"/>
      <c r="G12" s="182"/>
      <c r="H12" s="182"/>
      <c r="I12" s="182"/>
      <c r="J12" s="182"/>
      <c r="K12" s="182"/>
      <c r="L12" s="182"/>
    </row>
    <row r="13">
      <c r="A13" s="184"/>
      <c r="B13" s="182"/>
      <c r="C13" s="182"/>
      <c r="D13" s="182"/>
      <c r="E13" s="182"/>
      <c r="F13" s="182"/>
      <c r="G13" s="182"/>
      <c r="H13" s="182"/>
      <c r="I13" s="182"/>
      <c r="J13" s="182"/>
      <c r="K13" s="182"/>
      <c r="L13" s="182"/>
    </row>
    <row r="14">
      <c r="A14" s="184"/>
      <c r="B14" s="182"/>
      <c r="C14" s="182"/>
      <c r="D14" s="182"/>
      <c r="E14" s="182"/>
      <c r="F14" s="182"/>
      <c r="G14" s="182"/>
      <c r="H14" s="182"/>
      <c r="I14" s="182"/>
      <c r="J14" s="182"/>
      <c r="K14" s="182"/>
      <c r="L14" s="182"/>
    </row>
    <row r="15">
      <c r="A15" s="172" t="s">
        <v>18</v>
      </c>
      <c r="B15" s="185" t="s">
        <v>341</v>
      </c>
      <c r="C15" s="143"/>
      <c r="D15" s="143"/>
      <c r="E15" s="143"/>
      <c r="F15" s="142"/>
      <c r="G15" s="186"/>
      <c r="J15" s="182"/>
      <c r="K15" s="182"/>
      <c r="L15" s="182"/>
    </row>
    <row r="16">
      <c r="A16" s="103"/>
      <c r="B16" s="176">
        <v>1.0</v>
      </c>
      <c r="C16" s="176">
        <v>2.0</v>
      </c>
      <c r="D16" s="176">
        <v>3.0</v>
      </c>
      <c r="E16" s="176" t="s">
        <v>340</v>
      </c>
      <c r="F16" s="176" t="s">
        <v>13</v>
      </c>
      <c r="G16" s="186"/>
      <c r="J16" s="182"/>
      <c r="K16" s="182"/>
      <c r="L16" s="182"/>
    </row>
    <row r="17">
      <c r="A17" s="177" t="s">
        <v>20</v>
      </c>
      <c r="B17" s="187">
        <f t="shared" ref="B17:B23" si="3">D3+B3</f>
        <v>176</v>
      </c>
      <c r="C17" s="187">
        <f t="shared" ref="C17:C24" si="4">E3+F3</f>
        <v>103</v>
      </c>
      <c r="D17" s="187">
        <f t="shared" ref="D17:D24" si="5">C3+G3</f>
        <v>72</v>
      </c>
      <c r="E17" s="187">
        <v>8.0</v>
      </c>
      <c r="F17" s="188">
        <f t="shared" ref="F17:F24" si="6">SUM(B17:E17)</f>
        <v>359</v>
      </c>
      <c r="G17" s="177"/>
      <c r="J17" s="182"/>
      <c r="K17" s="182"/>
      <c r="L17" s="182"/>
    </row>
    <row r="18">
      <c r="A18" s="180" t="s">
        <v>24</v>
      </c>
      <c r="B18" s="187">
        <f t="shared" si="3"/>
        <v>86</v>
      </c>
      <c r="C18" s="187">
        <f t="shared" si="4"/>
        <v>66</v>
      </c>
      <c r="D18" s="187">
        <f t="shared" si="5"/>
        <v>45</v>
      </c>
      <c r="E18" s="187">
        <v>6.0</v>
      </c>
      <c r="F18" s="188">
        <f t="shared" si="6"/>
        <v>203</v>
      </c>
      <c r="G18" s="177"/>
      <c r="J18" s="182"/>
      <c r="K18" s="182"/>
      <c r="L18" s="182"/>
    </row>
    <row r="19">
      <c r="A19" s="177" t="s">
        <v>23</v>
      </c>
      <c r="B19" s="187">
        <f t="shared" si="3"/>
        <v>37</v>
      </c>
      <c r="C19" s="187">
        <f t="shared" si="4"/>
        <v>38</v>
      </c>
      <c r="D19" s="187">
        <f t="shared" si="5"/>
        <v>42</v>
      </c>
      <c r="E19" s="187">
        <v>6.0</v>
      </c>
      <c r="F19" s="188">
        <f t="shared" si="6"/>
        <v>123</v>
      </c>
      <c r="G19" s="177"/>
      <c r="J19" s="182"/>
      <c r="K19" s="182"/>
      <c r="L19" s="182"/>
    </row>
    <row r="20">
      <c r="A20" s="177" t="s">
        <v>22</v>
      </c>
      <c r="B20" s="187">
        <f t="shared" si="3"/>
        <v>44</v>
      </c>
      <c r="C20" s="187">
        <f t="shared" si="4"/>
        <v>27</v>
      </c>
      <c r="D20" s="187">
        <f t="shared" si="5"/>
        <v>21</v>
      </c>
      <c r="E20" s="187">
        <v>1.0</v>
      </c>
      <c r="F20" s="188">
        <f t="shared" si="6"/>
        <v>93</v>
      </c>
      <c r="G20" s="177"/>
      <c r="J20" s="182"/>
      <c r="K20" s="182"/>
      <c r="L20" s="182"/>
    </row>
    <row r="21">
      <c r="A21" s="177" t="s">
        <v>21</v>
      </c>
      <c r="B21" s="187">
        <f t="shared" si="3"/>
        <v>15</v>
      </c>
      <c r="C21" s="187">
        <f t="shared" si="4"/>
        <v>6</v>
      </c>
      <c r="D21" s="187">
        <f t="shared" si="5"/>
        <v>9</v>
      </c>
      <c r="E21" s="187">
        <v>0.0</v>
      </c>
      <c r="F21" s="188">
        <f t="shared" si="6"/>
        <v>30</v>
      </c>
      <c r="G21" s="177"/>
      <c r="J21" s="182"/>
      <c r="K21" s="182"/>
      <c r="L21" s="182"/>
    </row>
    <row r="22">
      <c r="A22" s="177" t="s">
        <v>338</v>
      </c>
      <c r="B22" s="187">
        <f t="shared" si="3"/>
        <v>11</v>
      </c>
      <c r="C22" s="187">
        <f t="shared" si="4"/>
        <v>3</v>
      </c>
      <c r="D22" s="187">
        <f t="shared" si="5"/>
        <v>4</v>
      </c>
      <c r="E22" s="187">
        <v>0.0</v>
      </c>
      <c r="F22" s="188">
        <f t="shared" si="6"/>
        <v>18</v>
      </c>
      <c r="G22" s="177"/>
      <c r="J22" s="182"/>
      <c r="K22" s="182"/>
      <c r="L22" s="182"/>
    </row>
    <row r="23">
      <c r="A23" s="177" t="s">
        <v>339</v>
      </c>
      <c r="B23" s="187">
        <f t="shared" si="3"/>
        <v>4</v>
      </c>
      <c r="C23" s="187">
        <f t="shared" si="4"/>
        <v>0</v>
      </c>
      <c r="D23" s="187">
        <f t="shared" si="5"/>
        <v>0</v>
      </c>
      <c r="E23" s="187">
        <v>0.0</v>
      </c>
      <c r="F23" s="188">
        <f t="shared" si="6"/>
        <v>4</v>
      </c>
      <c r="G23" s="177"/>
      <c r="J23" s="182"/>
      <c r="K23" s="182"/>
      <c r="L23" s="182"/>
    </row>
    <row r="24">
      <c r="A24" s="181" t="s">
        <v>13</v>
      </c>
      <c r="B24" s="188">
        <f>SUM(B17:B23)</f>
        <v>373</v>
      </c>
      <c r="C24" s="188">
        <f t="shared" si="4"/>
        <v>243</v>
      </c>
      <c r="D24" s="188">
        <f t="shared" si="5"/>
        <v>193</v>
      </c>
      <c r="E24" s="188">
        <f>sum(E17:E23)</f>
        <v>21</v>
      </c>
      <c r="F24" s="188">
        <f t="shared" si="6"/>
        <v>830</v>
      </c>
      <c r="G24" s="178"/>
      <c r="J24" s="182"/>
      <c r="K24" s="182"/>
      <c r="L24" s="182"/>
    </row>
    <row r="25">
      <c r="A25" s="184"/>
      <c r="B25" s="182"/>
      <c r="C25" s="182"/>
      <c r="D25" s="182"/>
      <c r="E25" s="182"/>
      <c r="F25" s="182"/>
      <c r="G25" s="182"/>
      <c r="H25" s="182"/>
      <c r="I25" s="182"/>
      <c r="J25" s="182"/>
      <c r="K25" s="182"/>
      <c r="L25" s="182"/>
    </row>
    <row r="26">
      <c r="A26" s="184"/>
      <c r="B26" s="182"/>
      <c r="C26" s="182"/>
      <c r="D26" s="182"/>
      <c r="E26" s="182"/>
      <c r="F26" s="182"/>
      <c r="G26" s="182"/>
      <c r="H26" s="182"/>
      <c r="I26" s="182"/>
      <c r="J26" s="182"/>
      <c r="K26" s="182"/>
      <c r="L26" s="182"/>
    </row>
    <row r="27">
      <c r="A27" s="184"/>
      <c r="B27" s="182"/>
      <c r="C27" s="182"/>
      <c r="D27" s="182"/>
      <c r="E27" s="182"/>
      <c r="F27" s="182"/>
      <c r="G27" s="182"/>
      <c r="H27" s="182"/>
      <c r="I27" s="182"/>
      <c r="J27" s="182"/>
      <c r="K27" s="182"/>
      <c r="L27" s="182"/>
    </row>
    <row r="28">
      <c r="A28" s="184"/>
      <c r="B28" s="182"/>
      <c r="C28" s="182"/>
      <c r="D28" s="182"/>
      <c r="E28" s="182"/>
      <c r="F28" s="182"/>
      <c r="G28" s="182"/>
      <c r="H28" s="182"/>
      <c r="I28" s="182"/>
      <c r="J28" s="182"/>
      <c r="K28" s="182"/>
      <c r="L28" s="182"/>
    </row>
    <row r="29">
      <c r="A29" s="184"/>
      <c r="B29" s="182"/>
      <c r="C29" s="182"/>
      <c r="D29" s="182"/>
      <c r="E29" s="182"/>
      <c r="F29" s="182"/>
      <c r="G29" s="182"/>
      <c r="H29" s="182"/>
      <c r="I29" s="182"/>
      <c r="J29" s="182"/>
      <c r="K29" s="182"/>
      <c r="L29" s="182"/>
    </row>
    <row r="30">
      <c r="A30" s="184"/>
      <c r="B30" s="182"/>
      <c r="C30" s="182"/>
      <c r="D30" s="182"/>
      <c r="E30" s="182"/>
      <c r="F30" s="182"/>
      <c r="G30" s="182"/>
      <c r="H30" s="182"/>
      <c r="I30" s="182"/>
      <c r="J30" s="182"/>
      <c r="K30" s="182"/>
      <c r="L30" s="182"/>
    </row>
    <row r="31">
      <c r="A31" s="184"/>
      <c r="B31" s="182"/>
      <c r="C31" s="182"/>
      <c r="D31" s="182"/>
      <c r="E31" s="182"/>
      <c r="F31" s="182"/>
      <c r="G31" s="182"/>
      <c r="H31" s="182"/>
      <c r="I31" s="182"/>
      <c r="J31" s="182"/>
      <c r="K31" s="182"/>
      <c r="L31" s="182"/>
    </row>
    <row r="32">
      <c r="A32" s="184"/>
      <c r="B32" s="182"/>
      <c r="C32" s="182"/>
      <c r="D32" s="182"/>
      <c r="E32" s="182"/>
      <c r="F32" s="182"/>
      <c r="G32" s="182"/>
      <c r="H32" s="182"/>
      <c r="I32" s="182"/>
      <c r="J32" s="182"/>
      <c r="K32" s="182"/>
      <c r="L32" s="182"/>
    </row>
    <row r="33">
      <c r="A33" s="184"/>
      <c r="B33" s="182"/>
      <c r="C33" s="182"/>
      <c r="D33" s="182"/>
      <c r="E33" s="182"/>
      <c r="F33" s="182"/>
      <c r="G33" s="182"/>
      <c r="H33" s="182"/>
      <c r="I33" s="182"/>
      <c r="J33" s="182"/>
      <c r="K33" s="182"/>
      <c r="L33" s="182"/>
    </row>
    <row r="34">
      <c r="A34" s="184"/>
      <c r="B34" s="182"/>
      <c r="C34" s="182"/>
      <c r="D34" s="182"/>
      <c r="E34" s="182"/>
      <c r="F34" s="182"/>
      <c r="G34" s="182"/>
      <c r="H34" s="182"/>
      <c r="I34" s="182"/>
      <c r="J34" s="182"/>
      <c r="K34" s="182"/>
      <c r="L34" s="182"/>
    </row>
    <row r="35">
      <c r="A35" s="184"/>
      <c r="B35" s="182"/>
      <c r="C35" s="182"/>
      <c r="D35" s="182"/>
      <c r="E35" s="182"/>
      <c r="F35" s="182"/>
      <c r="G35" s="182"/>
      <c r="H35" s="182"/>
      <c r="I35" s="182"/>
      <c r="J35" s="182"/>
      <c r="K35" s="182"/>
      <c r="L35" s="182"/>
    </row>
    <row r="36">
      <c r="A36" s="184"/>
      <c r="B36" s="182"/>
      <c r="C36" s="182"/>
      <c r="D36" s="182"/>
      <c r="E36" s="182"/>
      <c r="F36" s="182"/>
      <c r="G36" s="182"/>
      <c r="H36" s="182"/>
      <c r="I36" s="182"/>
      <c r="J36" s="182"/>
      <c r="K36" s="182"/>
      <c r="L36" s="182"/>
    </row>
    <row r="37">
      <c r="A37" s="184"/>
      <c r="B37" s="182"/>
      <c r="C37" s="182"/>
      <c r="D37" s="182"/>
      <c r="E37" s="182"/>
      <c r="F37" s="182"/>
      <c r="G37" s="182"/>
      <c r="H37" s="182"/>
      <c r="I37" s="182"/>
      <c r="J37" s="182"/>
      <c r="K37" s="182"/>
      <c r="L37" s="182"/>
    </row>
    <row r="38">
      <c r="A38" s="184"/>
      <c r="B38" s="182"/>
      <c r="C38" s="182"/>
      <c r="D38" s="182"/>
      <c r="E38" s="182"/>
      <c r="F38" s="182"/>
      <c r="G38" s="182"/>
      <c r="H38" s="182"/>
      <c r="I38" s="182"/>
      <c r="J38" s="182"/>
      <c r="K38" s="182"/>
      <c r="L38" s="182"/>
    </row>
    <row r="39">
      <c r="A39" s="184"/>
      <c r="B39" s="182"/>
      <c r="C39" s="182"/>
      <c r="D39" s="182"/>
      <c r="E39" s="182"/>
      <c r="F39" s="182"/>
      <c r="G39" s="182"/>
      <c r="H39" s="182"/>
      <c r="I39" s="182"/>
      <c r="J39" s="182"/>
      <c r="K39" s="182"/>
      <c r="L39" s="182"/>
    </row>
    <row r="40">
      <c r="A40" s="184"/>
      <c r="B40" s="182"/>
      <c r="C40" s="182"/>
      <c r="D40" s="182"/>
      <c r="E40" s="182"/>
      <c r="F40" s="182"/>
      <c r="G40" s="182"/>
      <c r="H40" s="182"/>
      <c r="I40" s="182"/>
      <c r="J40" s="182"/>
      <c r="K40" s="182"/>
      <c r="L40" s="182"/>
    </row>
    <row r="41">
      <c r="A41" s="184"/>
      <c r="B41" s="182"/>
      <c r="C41" s="182"/>
      <c r="D41" s="182"/>
      <c r="E41" s="182"/>
      <c r="F41" s="182"/>
      <c r="G41" s="182"/>
      <c r="H41" s="182"/>
      <c r="I41" s="182"/>
      <c r="J41" s="182"/>
      <c r="K41" s="182"/>
      <c r="L41" s="182"/>
    </row>
    <row r="42">
      <c r="A42" s="184"/>
      <c r="B42" s="182"/>
      <c r="C42" s="182"/>
      <c r="D42" s="182"/>
      <c r="E42" s="182"/>
      <c r="F42" s="182"/>
      <c r="G42" s="182"/>
      <c r="H42" s="182"/>
      <c r="I42" s="182"/>
      <c r="J42" s="182"/>
      <c r="K42" s="182"/>
      <c r="L42" s="182"/>
    </row>
    <row r="43">
      <c r="A43" s="184"/>
      <c r="B43" s="182"/>
      <c r="C43" s="182"/>
      <c r="D43" s="182"/>
      <c r="E43" s="182"/>
      <c r="F43" s="182"/>
      <c r="G43" s="182"/>
      <c r="H43" s="182"/>
      <c r="I43" s="182"/>
      <c r="J43" s="182"/>
      <c r="K43" s="182"/>
      <c r="L43" s="182"/>
    </row>
    <row r="44">
      <c r="A44" s="184"/>
      <c r="B44" s="182"/>
      <c r="C44" s="182"/>
      <c r="D44" s="182"/>
      <c r="E44" s="182"/>
      <c r="F44" s="182"/>
      <c r="G44" s="182"/>
      <c r="H44" s="182"/>
      <c r="I44" s="182"/>
      <c r="J44" s="182"/>
      <c r="K44" s="182"/>
      <c r="L44" s="182"/>
    </row>
    <row r="45">
      <c r="A45" s="184"/>
      <c r="B45" s="182"/>
      <c r="C45" s="182"/>
      <c r="D45" s="182"/>
      <c r="E45" s="182"/>
      <c r="F45" s="182"/>
      <c r="G45" s="182"/>
      <c r="H45" s="182"/>
      <c r="I45" s="182"/>
      <c r="J45" s="182"/>
      <c r="K45" s="182"/>
      <c r="L45" s="182"/>
    </row>
    <row r="46">
      <c r="A46" s="184"/>
      <c r="B46" s="182"/>
      <c r="C46" s="182"/>
      <c r="D46" s="182"/>
      <c r="E46" s="182"/>
      <c r="F46" s="182"/>
      <c r="G46" s="182"/>
      <c r="H46" s="182"/>
      <c r="I46" s="182"/>
      <c r="J46" s="182"/>
      <c r="K46" s="182"/>
      <c r="L46" s="182"/>
    </row>
    <row r="47">
      <c r="A47" s="184"/>
      <c r="B47" s="182"/>
      <c r="C47" s="182"/>
      <c r="D47" s="182"/>
      <c r="E47" s="182"/>
      <c r="F47" s="182"/>
      <c r="G47" s="182"/>
      <c r="H47" s="182"/>
      <c r="I47" s="182"/>
      <c r="J47" s="182"/>
      <c r="K47" s="182"/>
      <c r="L47" s="182"/>
    </row>
    <row r="48">
      <c r="A48" s="184"/>
      <c r="B48" s="182"/>
      <c r="C48" s="182"/>
      <c r="D48" s="182"/>
      <c r="E48" s="182"/>
      <c r="F48" s="182"/>
      <c r="G48" s="182"/>
      <c r="H48" s="182"/>
      <c r="I48" s="182"/>
      <c r="J48" s="182"/>
      <c r="K48" s="182"/>
      <c r="L48" s="182"/>
    </row>
    <row r="49">
      <c r="A49" s="184"/>
      <c r="B49" s="182"/>
      <c r="C49" s="182"/>
      <c r="D49" s="182"/>
      <c r="E49" s="182"/>
      <c r="F49" s="182"/>
      <c r="G49" s="182"/>
      <c r="H49" s="182"/>
      <c r="I49" s="182"/>
      <c r="J49" s="182"/>
      <c r="K49" s="182"/>
      <c r="L49" s="182"/>
    </row>
    <row r="50">
      <c r="A50" s="184"/>
      <c r="B50" s="182"/>
      <c r="C50" s="182"/>
      <c r="D50" s="182"/>
      <c r="E50" s="182"/>
      <c r="F50" s="182"/>
      <c r="G50" s="182"/>
      <c r="H50" s="182"/>
      <c r="I50" s="182"/>
      <c r="J50" s="182"/>
      <c r="K50" s="182"/>
      <c r="L50" s="182"/>
    </row>
    <row r="51">
      <c r="A51" s="184"/>
      <c r="B51" s="182"/>
      <c r="C51" s="182"/>
      <c r="D51" s="182"/>
      <c r="E51" s="182"/>
      <c r="F51" s="182"/>
      <c r="G51" s="182"/>
      <c r="H51" s="182"/>
      <c r="I51" s="182"/>
      <c r="J51" s="182"/>
      <c r="K51" s="182"/>
      <c r="L51" s="182"/>
    </row>
  </sheetData>
  <mergeCells count="4">
    <mergeCell ref="A1:A2"/>
    <mergeCell ref="B1:H1"/>
    <mergeCell ref="A15:A16"/>
    <mergeCell ref="B15:F15"/>
  </mergeCells>
  <printOptions/>
  <pageMargins bottom="1.0" footer="0.0" header="0.0" left="1.0" right="1.0" top="1.0"/>
  <pageSetup orientation="portrait"/>
  <headerFooter>
    <oddFooter>&amp;C000000&amp;P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31.0"/>
    <col customWidth="1" min="2" max="2" width="10.13"/>
    <col customWidth="1" min="3" max="3" width="6.5"/>
    <col customWidth="1" min="4" max="4" width="7.75"/>
    <col customWidth="1" min="5" max="5" width="9.0"/>
    <col customWidth="1" min="6" max="6" width="6.5"/>
    <col customWidth="1" min="7" max="23" width="4.25"/>
    <col customWidth="1" min="24" max="24" width="1.88"/>
    <col customWidth="1" min="25" max="25" width="4.25"/>
    <col customWidth="1" min="26" max="26" width="3.38"/>
    <col customWidth="1" min="27" max="37" width="4.25"/>
  </cols>
  <sheetData>
    <row r="1">
      <c r="A1" s="189" t="s">
        <v>18</v>
      </c>
      <c r="B1" s="71" t="s">
        <v>29</v>
      </c>
      <c r="C1" s="71" t="s">
        <v>30</v>
      </c>
      <c r="D1" s="71" t="s">
        <v>33</v>
      </c>
      <c r="E1" s="71" t="s">
        <v>32</v>
      </c>
      <c r="F1" s="71" t="s">
        <v>348</v>
      </c>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AH1" s="190"/>
      <c r="AI1" s="190"/>
      <c r="AJ1" s="190"/>
      <c r="AK1" s="190"/>
    </row>
    <row r="2">
      <c r="A2" s="191" t="s">
        <v>20</v>
      </c>
      <c r="B2" s="192">
        <v>29.0</v>
      </c>
      <c r="C2" s="192">
        <v>6.0</v>
      </c>
      <c r="D2" s="192">
        <v>17.0</v>
      </c>
      <c r="E2" s="192">
        <v>34.0</v>
      </c>
      <c r="F2" s="192">
        <v>24.0</v>
      </c>
      <c r="G2" s="193"/>
      <c r="H2" s="193"/>
      <c r="I2" s="193"/>
      <c r="J2" s="193"/>
      <c r="K2" s="193"/>
      <c r="L2" s="193"/>
      <c r="M2" s="193"/>
      <c r="N2" s="193"/>
      <c r="O2" s="193"/>
      <c r="P2" s="193"/>
      <c r="Q2" s="193"/>
      <c r="R2" s="193"/>
      <c r="S2" s="193"/>
      <c r="T2" s="193"/>
      <c r="U2" s="193"/>
      <c r="V2" s="193"/>
      <c r="W2" s="193"/>
      <c r="X2" s="193"/>
      <c r="Y2" s="193"/>
      <c r="Z2" s="193"/>
      <c r="AA2" s="193"/>
      <c r="AB2" s="193"/>
      <c r="AC2" s="193"/>
      <c r="AD2" s="193"/>
      <c r="AE2" s="193"/>
      <c r="AF2" s="193"/>
      <c r="AG2" s="193"/>
      <c r="AH2" s="193"/>
      <c r="AI2" s="193"/>
      <c r="AJ2" s="193"/>
      <c r="AK2" s="193"/>
    </row>
    <row r="3">
      <c r="A3" s="191" t="s">
        <v>24</v>
      </c>
      <c r="B3" s="192">
        <v>19.0</v>
      </c>
      <c r="C3" s="192">
        <v>6.0</v>
      </c>
      <c r="D3" s="192">
        <v>5.0</v>
      </c>
      <c r="E3" s="192">
        <v>22.0</v>
      </c>
      <c r="F3" s="192">
        <v>11.0</v>
      </c>
      <c r="G3" s="193"/>
      <c r="H3" s="193"/>
      <c r="I3" s="193"/>
      <c r="J3" s="193"/>
      <c r="K3" s="193"/>
      <c r="L3" s="193"/>
      <c r="M3" s="193"/>
      <c r="N3" s="193"/>
      <c r="O3" s="193"/>
      <c r="P3" s="193"/>
      <c r="Q3" s="193"/>
      <c r="R3" s="193"/>
      <c r="S3" s="193"/>
      <c r="T3" s="193"/>
      <c r="U3" s="193"/>
      <c r="V3" s="193"/>
      <c r="W3" s="193"/>
      <c r="X3" s="193"/>
      <c r="Y3" s="193"/>
      <c r="Z3" s="193"/>
      <c r="AA3" s="193"/>
      <c r="AB3" s="193"/>
      <c r="AC3" s="193"/>
      <c r="AD3" s="193"/>
      <c r="AE3" s="193"/>
      <c r="AF3" s="193"/>
      <c r="AG3" s="193"/>
      <c r="AH3" s="193"/>
      <c r="AI3" s="193"/>
      <c r="AJ3" s="193"/>
      <c r="AK3" s="193"/>
    </row>
    <row r="4">
      <c r="A4" s="194" t="s">
        <v>23</v>
      </c>
      <c r="B4" s="192">
        <v>12.0</v>
      </c>
      <c r="C4" s="192">
        <v>5.0</v>
      </c>
      <c r="D4" s="192">
        <v>9.0</v>
      </c>
      <c r="E4" s="192">
        <v>9.0</v>
      </c>
      <c r="F4" s="192">
        <v>4.0</v>
      </c>
      <c r="G4" s="193"/>
      <c r="H4" s="193"/>
      <c r="I4" s="193"/>
      <c r="J4" s="193"/>
      <c r="K4" s="193"/>
      <c r="L4" s="193"/>
      <c r="M4" s="193"/>
      <c r="N4" s="193"/>
      <c r="O4" s="193"/>
      <c r="P4" s="193"/>
      <c r="Q4" s="193"/>
      <c r="R4" s="193"/>
      <c r="S4" s="193"/>
      <c r="T4" s="193"/>
      <c r="U4" s="193"/>
      <c r="V4" s="193"/>
      <c r="W4" s="193"/>
      <c r="X4" s="193"/>
      <c r="Y4" s="193"/>
      <c r="Z4" s="193"/>
      <c r="AA4" s="193"/>
      <c r="AB4" s="193"/>
      <c r="AC4" s="193"/>
      <c r="AD4" s="193"/>
      <c r="AE4" s="193"/>
      <c r="AF4" s="193"/>
      <c r="AG4" s="193"/>
      <c r="AH4" s="193"/>
      <c r="AI4" s="193"/>
      <c r="AJ4" s="193"/>
      <c r="AK4" s="193"/>
    </row>
    <row r="5">
      <c r="A5" s="191" t="s">
        <v>22</v>
      </c>
      <c r="B5" s="192">
        <v>8.0</v>
      </c>
      <c r="C5" s="192">
        <v>1.0</v>
      </c>
      <c r="D5" s="192">
        <v>9.0</v>
      </c>
      <c r="E5" s="192">
        <v>7.0</v>
      </c>
      <c r="F5" s="192">
        <v>5.0</v>
      </c>
      <c r="G5" s="193"/>
      <c r="H5" s="193"/>
      <c r="I5" s="193"/>
      <c r="J5" s="193"/>
      <c r="K5" s="193"/>
      <c r="L5" s="193"/>
      <c r="M5" s="193"/>
      <c r="N5" s="193"/>
      <c r="O5" s="193"/>
      <c r="P5" s="193"/>
      <c r="Q5" s="193"/>
      <c r="R5" s="193"/>
      <c r="S5" s="193"/>
      <c r="T5" s="193"/>
      <c r="U5" s="193"/>
      <c r="V5" s="193"/>
      <c r="W5" s="193"/>
      <c r="X5" s="193"/>
      <c r="Y5" s="193"/>
      <c r="Z5" s="193"/>
      <c r="AA5" s="193"/>
      <c r="AB5" s="193"/>
      <c r="AC5" s="193"/>
      <c r="AD5" s="193"/>
      <c r="AE5" s="193"/>
      <c r="AF5" s="193"/>
      <c r="AG5" s="193"/>
      <c r="AH5" s="193"/>
      <c r="AI5" s="193"/>
      <c r="AJ5" s="193"/>
      <c r="AK5" s="193"/>
    </row>
    <row r="6">
      <c r="A6" s="191" t="s">
        <v>21</v>
      </c>
      <c r="B6" s="192">
        <v>1.0</v>
      </c>
      <c r="C6" s="192" t="s">
        <v>349</v>
      </c>
      <c r="D6" s="192">
        <v>1.0</v>
      </c>
      <c r="E6" s="192">
        <v>4.0</v>
      </c>
      <c r="F6" s="192">
        <v>1.0</v>
      </c>
      <c r="G6" s="193"/>
      <c r="H6" s="193"/>
      <c r="I6" s="193"/>
      <c r="J6" s="193"/>
      <c r="K6" s="193"/>
      <c r="L6" s="193"/>
      <c r="M6" s="193"/>
      <c r="N6" s="193"/>
      <c r="O6" s="193"/>
      <c r="P6" s="193"/>
      <c r="Q6" s="193"/>
      <c r="R6" s="193"/>
      <c r="S6" s="193"/>
      <c r="T6" s="193"/>
      <c r="U6" s="193"/>
      <c r="V6" s="193"/>
      <c r="W6" s="193"/>
      <c r="X6" s="193"/>
      <c r="Y6" s="193"/>
      <c r="Z6" s="193"/>
      <c r="AA6" s="193"/>
      <c r="AB6" s="193"/>
      <c r="AC6" s="193"/>
      <c r="AD6" s="193"/>
      <c r="AE6" s="193"/>
      <c r="AF6" s="193"/>
      <c r="AG6" s="193"/>
      <c r="AH6" s="193"/>
      <c r="AI6" s="193"/>
      <c r="AJ6" s="193"/>
      <c r="AK6" s="193"/>
    </row>
    <row r="7">
      <c r="A7" s="191" t="s">
        <v>338</v>
      </c>
      <c r="B7" s="192" t="s">
        <v>349</v>
      </c>
      <c r="C7" s="192" t="s">
        <v>349</v>
      </c>
      <c r="D7" s="192">
        <v>1.0</v>
      </c>
      <c r="E7" s="192">
        <v>2.0</v>
      </c>
      <c r="F7" s="192">
        <v>3.0</v>
      </c>
      <c r="G7" s="193"/>
      <c r="H7" s="193"/>
      <c r="I7" s="193"/>
      <c r="J7" s="193"/>
      <c r="K7" s="193"/>
      <c r="L7" s="193"/>
      <c r="M7" s="193"/>
      <c r="N7" s="193"/>
      <c r="O7" s="193"/>
      <c r="P7" s="193"/>
      <c r="Q7" s="193"/>
      <c r="R7" s="193"/>
      <c r="S7" s="193"/>
      <c r="T7" s="193"/>
      <c r="U7" s="193"/>
      <c r="V7" s="193"/>
      <c r="W7" s="193"/>
      <c r="X7" s="193"/>
      <c r="Y7" s="193"/>
      <c r="Z7" s="193"/>
      <c r="AA7" s="193"/>
      <c r="AB7" s="193"/>
      <c r="AC7" s="193"/>
      <c r="AD7" s="193"/>
      <c r="AE7" s="193"/>
      <c r="AF7" s="193"/>
      <c r="AG7" s="193"/>
      <c r="AH7" s="193"/>
      <c r="AI7" s="193"/>
      <c r="AJ7" s="193"/>
      <c r="AK7" s="193"/>
    </row>
    <row r="8">
      <c r="A8" s="191" t="s">
        <v>339</v>
      </c>
      <c r="B8" s="192" t="s">
        <v>349</v>
      </c>
      <c r="C8" s="192" t="s">
        <v>349</v>
      </c>
      <c r="D8" s="192" t="s">
        <v>349</v>
      </c>
      <c r="E8" s="192" t="s">
        <v>349</v>
      </c>
      <c r="F8" s="192">
        <v>1.0</v>
      </c>
      <c r="G8" s="193"/>
      <c r="H8" s="193"/>
      <c r="I8" s="193"/>
      <c r="J8" s="193"/>
      <c r="K8" s="193"/>
      <c r="L8" s="193"/>
      <c r="M8" s="193"/>
      <c r="N8" s="193"/>
      <c r="O8" s="193"/>
      <c r="P8" s="193"/>
      <c r="Q8" s="193"/>
      <c r="R8" s="193"/>
      <c r="S8" s="193"/>
      <c r="T8" s="193"/>
      <c r="U8" s="193"/>
      <c r="V8" s="193"/>
      <c r="W8" s="193"/>
      <c r="X8" s="193"/>
      <c r="Y8" s="193"/>
      <c r="Z8" s="193"/>
      <c r="AA8" s="193"/>
      <c r="AB8" s="193"/>
      <c r="AC8" s="193"/>
      <c r="AD8" s="193"/>
      <c r="AE8" s="193"/>
      <c r="AF8" s="193"/>
      <c r="AG8" s="193"/>
      <c r="AH8" s="193"/>
      <c r="AI8" s="193"/>
      <c r="AJ8" s="193"/>
      <c r="AK8" s="193"/>
    </row>
    <row r="9">
      <c r="A9" s="195"/>
      <c r="B9" s="193"/>
      <c r="C9" s="193"/>
      <c r="D9" s="193"/>
      <c r="E9" s="193"/>
      <c r="F9" s="193"/>
      <c r="G9" s="193"/>
      <c r="H9" s="193"/>
      <c r="I9" s="193"/>
      <c r="J9" s="193"/>
      <c r="K9" s="193"/>
      <c r="L9" s="193"/>
      <c r="M9" s="193"/>
      <c r="N9" s="193"/>
      <c r="O9" s="193"/>
      <c r="P9" s="193"/>
      <c r="Q9" s="193"/>
      <c r="R9" s="193"/>
      <c r="S9" s="193"/>
      <c r="T9" s="193"/>
      <c r="U9" s="193"/>
      <c r="V9" s="193"/>
      <c r="W9" s="193"/>
      <c r="X9" s="193"/>
      <c r="Y9" s="193"/>
      <c r="Z9" s="193"/>
      <c r="AA9" s="193"/>
      <c r="AB9" s="193"/>
      <c r="AC9" s="193"/>
      <c r="AD9" s="193"/>
      <c r="AE9" s="193"/>
      <c r="AF9" s="193"/>
      <c r="AG9" s="193"/>
      <c r="AH9" s="193"/>
      <c r="AI9" s="193"/>
      <c r="AJ9" s="193"/>
      <c r="AK9" s="193"/>
    </row>
    <row r="10">
      <c r="A10" s="195"/>
      <c r="B10" s="196"/>
    </row>
    <row r="11">
      <c r="A11" s="195"/>
      <c r="B11" s="193"/>
      <c r="C11" s="193"/>
      <c r="D11" s="193"/>
      <c r="E11" s="193"/>
      <c r="F11" s="193"/>
      <c r="G11" s="193"/>
      <c r="H11" s="193"/>
      <c r="I11" s="193"/>
      <c r="J11" s="193"/>
      <c r="K11" s="193"/>
      <c r="L11" s="193"/>
      <c r="M11" s="193"/>
      <c r="N11" s="193"/>
      <c r="O11" s="193"/>
      <c r="P11" s="193"/>
      <c r="Q11" s="193"/>
      <c r="R11" s="193"/>
      <c r="S11" s="193"/>
      <c r="T11" s="193"/>
      <c r="U11" s="193"/>
      <c r="V11" s="193"/>
      <c r="W11" s="193"/>
      <c r="X11" s="193"/>
      <c r="Y11" s="193"/>
      <c r="Z11" s="193"/>
      <c r="AA11" s="193"/>
      <c r="AB11" s="193"/>
      <c r="AC11" s="193"/>
      <c r="AD11" s="193"/>
      <c r="AE11" s="193"/>
      <c r="AF11" s="193"/>
      <c r="AG11" s="193"/>
      <c r="AH11" s="193"/>
      <c r="AI11" s="193"/>
      <c r="AJ11" s="193"/>
      <c r="AK11" s="193"/>
    </row>
    <row r="12">
      <c r="A12" s="197" t="s">
        <v>18</v>
      </c>
      <c r="B12" s="83" t="s">
        <v>29</v>
      </c>
      <c r="C12" s="83" t="s">
        <v>30</v>
      </c>
      <c r="D12" s="83" t="s">
        <v>33</v>
      </c>
      <c r="E12" s="83" t="s">
        <v>32</v>
      </c>
      <c r="F12" s="83" t="s">
        <v>348</v>
      </c>
      <c r="G12" s="193"/>
      <c r="H12" s="193"/>
      <c r="I12" s="193"/>
      <c r="J12" s="193"/>
      <c r="K12" s="193"/>
      <c r="L12" s="193"/>
      <c r="M12" s="193"/>
      <c r="N12" s="193"/>
      <c r="O12" s="193"/>
      <c r="P12" s="193"/>
      <c r="Q12" s="193"/>
      <c r="R12" s="193"/>
      <c r="S12" s="193"/>
      <c r="T12" s="193"/>
      <c r="U12" s="193"/>
      <c r="V12" s="193"/>
      <c r="W12" s="193"/>
      <c r="X12" s="193"/>
      <c r="Y12" s="193"/>
      <c r="Z12" s="193"/>
      <c r="AA12" s="193"/>
      <c r="AB12" s="193"/>
      <c r="AC12" s="193"/>
      <c r="AD12" s="193"/>
      <c r="AE12" s="193"/>
      <c r="AF12" s="193"/>
      <c r="AG12" s="193"/>
      <c r="AH12" s="193"/>
      <c r="AI12" s="193"/>
      <c r="AJ12" s="193"/>
      <c r="AK12" s="193"/>
    </row>
    <row r="13">
      <c r="A13" s="191" t="s">
        <v>20</v>
      </c>
      <c r="B13" s="198">
        <v>0.0</v>
      </c>
      <c r="C13" s="198">
        <v>0.37</v>
      </c>
      <c r="D13" s="198">
        <v>0.03</v>
      </c>
      <c r="E13" s="198">
        <v>0.0</v>
      </c>
      <c r="F13" s="198">
        <v>0.62</v>
      </c>
      <c r="AK13" s="193"/>
    </row>
    <row r="14">
      <c r="A14" s="191" t="s">
        <v>24</v>
      </c>
      <c r="B14" s="198">
        <v>0.25</v>
      </c>
      <c r="C14" s="198">
        <v>0.37</v>
      </c>
      <c r="D14" s="198">
        <v>3.59</v>
      </c>
      <c r="E14" s="198">
        <v>0.53</v>
      </c>
      <c r="F14" s="198">
        <v>0.04</v>
      </c>
      <c r="AF14" s="193"/>
      <c r="AG14" s="193"/>
      <c r="AH14" s="193"/>
      <c r="AI14" s="193"/>
      <c r="AJ14" s="193"/>
      <c r="AK14" s="193"/>
    </row>
    <row r="15">
      <c r="A15" s="194" t="s">
        <v>23</v>
      </c>
      <c r="B15" s="198">
        <v>0.15</v>
      </c>
      <c r="C15" s="198">
        <v>1.43</v>
      </c>
      <c r="D15" s="198">
        <v>0.97</v>
      </c>
      <c r="E15" s="198">
        <v>0.81</v>
      </c>
      <c r="F15" s="198">
        <v>1.72</v>
      </c>
      <c r="AA15" s="193"/>
      <c r="AB15" s="193"/>
      <c r="AC15" s="193"/>
      <c r="AD15" s="193"/>
      <c r="AE15" s="193"/>
      <c r="AF15" s="193"/>
      <c r="AG15" s="193"/>
      <c r="AH15" s="193"/>
      <c r="AI15" s="193"/>
      <c r="AJ15" s="193"/>
      <c r="AK15" s="193"/>
    </row>
    <row r="16">
      <c r="A16" s="191" t="s">
        <v>22</v>
      </c>
      <c r="B16" s="198">
        <v>0.03</v>
      </c>
      <c r="C16" s="198">
        <v>0.21</v>
      </c>
      <c r="D16" s="198">
        <v>3.52</v>
      </c>
      <c r="E16" s="198">
        <v>0.48</v>
      </c>
      <c r="F16" s="198">
        <v>0.01</v>
      </c>
      <c r="V16" s="193"/>
      <c r="W16" s="193"/>
      <c r="X16" s="193"/>
      <c r="Y16" s="193"/>
      <c r="Z16" s="193"/>
      <c r="AA16" s="193"/>
      <c r="AB16" s="193"/>
      <c r="AC16" s="193"/>
      <c r="AD16" s="193"/>
      <c r="AE16" s="193"/>
      <c r="AF16" s="193"/>
      <c r="AG16" s="193"/>
      <c r="AH16" s="193"/>
      <c r="AI16" s="193"/>
      <c r="AJ16" s="193"/>
      <c r="AK16" s="193"/>
    </row>
    <row r="17">
      <c r="A17" s="191" t="s">
        <v>21</v>
      </c>
      <c r="B17" s="198">
        <v>0.11</v>
      </c>
      <c r="C17" s="198">
        <v>0.0</v>
      </c>
      <c r="D17" s="198">
        <v>0.13</v>
      </c>
      <c r="E17" s="198">
        <v>1.3</v>
      </c>
      <c r="F17" s="198">
        <v>0.02</v>
      </c>
      <c r="Q17" s="193"/>
      <c r="R17" s="193"/>
      <c r="S17" s="193"/>
      <c r="T17" s="193"/>
      <c r="U17" s="193"/>
      <c r="V17" s="193"/>
      <c r="W17" s="193"/>
      <c r="X17" s="193"/>
      <c r="Y17" s="193"/>
      <c r="Z17" s="193"/>
      <c r="AA17" s="193"/>
      <c r="AB17" s="193"/>
      <c r="AC17" s="193"/>
      <c r="AD17" s="193"/>
      <c r="AE17" s="193"/>
      <c r="AF17" s="193"/>
      <c r="AG17" s="193"/>
      <c r="AH17" s="193"/>
      <c r="AI17" s="193"/>
      <c r="AJ17" s="193"/>
      <c r="AK17" s="193"/>
    </row>
    <row r="18">
      <c r="A18" s="191" t="s">
        <v>338</v>
      </c>
      <c r="B18" s="198">
        <v>1.08</v>
      </c>
      <c r="C18" s="198">
        <v>0.02</v>
      </c>
      <c r="D18" s="198">
        <v>0.29</v>
      </c>
      <c r="E18" s="198">
        <v>0.09</v>
      </c>
      <c r="F18" s="198">
        <v>2.01</v>
      </c>
      <c r="L18" s="193"/>
      <c r="M18" s="193"/>
      <c r="N18" s="193"/>
      <c r="O18" s="193"/>
      <c r="P18" s="193"/>
      <c r="Q18" s="193"/>
      <c r="R18" s="193"/>
      <c r="S18" s="193"/>
      <c r="T18" s="193"/>
      <c r="U18" s="193"/>
      <c r="V18" s="193"/>
      <c r="W18" s="193"/>
      <c r="X18" s="193"/>
      <c r="Y18" s="193"/>
      <c r="Z18" s="193"/>
      <c r="AA18" s="193"/>
      <c r="AB18" s="193"/>
      <c r="AC18" s="193"/>
      <c r="AD18" s="193"/>
      <c r="AE18" s="193"/>
      <c r="AF18" s="193"/>
      <c r="AG18" s="193"/>
      <c r="AH18" s="193"/>
      <c r="AI18" s="193"/>
      <c r="AJ18" s="193"/>
      <c r="AK18" s="193"/>
    </row>
    <row r="19">
      <c r="A19" s="191" t="s">
        <v>339</v>
      </c>
      <c r="B19" s="198">
        <v>0.27</v>
      </c>
      <c r="C19" s="198">
        <v>2.84</v>
      </c>
      <c r="D19" s="198">
        <v>0.83</v>
      </c>
      <c r="E19" s="198">
        <v>0.18</v>
      </c>
      <c r="F19" s="198">
        <v>0.62</v>
      </c>
      <c r="G19" s="193"/>
      <c r="H19" s="193"/>
      <c r="I19" s="193"/>
      <c r="J19" s="193"/>
      <c r="K19" s="193"/>
      <c r="L19" s="193"/>
      <c r="M19" s="193"/>
      <c r="N19" s="193"/>
      <c r="O19" s="193"/>
      <c r="P19" s="193"/>
      <c r="Q19" s="193"/>
      <c r="R19" s="193"/>
      <c r="S19" s="193"/>
      <c r="T19" s="193"/>
      <c r="U19" s="193"/>
      <c r="V19" s="193"/>
      <c r="W19" s="193"/>
      <c r="X19" s="193"/>
      <c r="Y19" s="193"/>
      <c r="Z19" s="193"/>
      <c r="AA19" s="193"/>
      <c r="AB19" s="193"/>
      <c r="AC19" s="193"/>
      <c r="AD19" s="193"/>
      <c r="AE19" s="193"/>
      <c r="AF19" s="193"/>
      <c r="AG19" s="193"/>
      <c r="AH19" s="193"/>
      <c r="AI19" s="193"/>
      <c r="AJ19" s="193"/>
      <c r="AK19" s="193"/>
    </row>
    <row r="20">
      <c r="A20" s="195"/>
      <c r="B20" s="196"/>
      <c r="C20" s="193"/>
      <c r="D20" s="193"/>
      <c r="E20" s="193"/>
      <c r="F20" s="193"/>
      <c r="G20" s="193"/>
      <c r="H20" s="193"/>
      <c r="I20" s="193"/>
      <c r="J20" s="193"/>
      <c r="K20" s="193"/>
      <c r="L20" s="193"/>
      <c r="M20" s="193"/>
      <c r="N20" s="193"/>
      <c r="O20" s="193"/>
      <c r="P20" s="193"/>
      <c r="Q20" s="193"/>
      <c r="R20" s="193"/>
      <c r="S20" s="193"/>
      <c r="T20" s="193"/>
      <c r="U20" s="193"/>
      <c r="V20" s="193"/>
      <c r="W20" s="193"/>
      <c r="X20" s="193"/>
      <c r="Y20" s="193"/>
      <c r="Z20" s="193"/>
      <c r="AA20" s="193"/>
      <c r="AB20" s="193"/>
      <c r="AC20" s="193"/>
      <c r="AD20" s="193"/>
      <c r="AE20" s="193"/>
      <c r="AF20" s="193"/>
      <c r="AG20" s="193"/>
      <c r="AH20" s="193"/>
      <c r="AI20" s="193"/>
      <c r="AJ20" s="193"/>
      <c r="AK20" s="193"/>
    </row>
    <row r="21">
      <c r="A21" s="195"/>
      <c r="B21" s="196"/>
      <c r="C21" s="193"/>
      <c r="D21" s="193"/>
      <c r="E21" s="193"/>
      <c r="F21" s="193"/>
      <c r="G21" s="193"/>
      <c r="H21" s="193"/>
      <c r="I21" s="193"/>
      <c r="J21" s="193"/>
      <c r="K21" s="193"/>
      <c r="L21" s="193"/>
      <c r="M21" s="193"/>
      <c r="N21" s="193"/>
      <c r="O21" s="193"/>
      <c r="P21" s="193"/>
      <c r="Q21" s="193"/>
      <c r="R21" s="193"/>
      <c r="S21" s="193"/>
      <c r="T21" s="193"/>
      <c r="U21" s="193"/>
      <c r="V21" s="193"/>
      <c r="W21" s="193"/>
      <c r="X21" s="193"/>
      <c r="Y21" s="193"/>
      <c r="Z21" s="193"/>
      <c r="AA21" s="193"/>
      <c r="AB21" s="193"/>
      <c r="AC21" s="193"/>
      <c r="AD21" s="193"/>
      <c r="AE21" s="193"/>
      <c r="AF21" s="193"/>
      <c r="AG21" s="193"/>
      <c r="AH21" s="193"/>
      <c r="AI21" s="193"/>
      <c r="AJ21" s="193"/>
      <c r="AK21" s="193"/>
    </row>
    <row r="22" ht="81.0" customHeight="1">
      <c r="A22" s="195"/>
      <c r="B22" s="196"/>
      <c r="C22" s="193"/>
      <c r="D22" s="193"/>
      <c r="E22" s="193"/>
      <c r="F22" s="193"/>
      <c r="G22" s="193"/>
      <c r="H22" s="193"/>
      <c r="I22" s="193"/>
      <c r="J22" s="193"/>
      <c r="K22" s="193"/>
      <c r="L22" s="193"/>
      <c r="M22" s="193"/>
      <c r="N22" s="193"/>
      <c r="O22" s="193"/>
      <c r="P22" s="193"/>
      <c r="Q22" s="193"/>
      <c r="R22" s="193"/>
      <c r="S22" s="193"/>
      <c r="T22" s="193"/>
      <c r="U22" s="193"/>
      <c r="V22" s="193"/>
      <c r="W22" s="193"/>
      <c r="X22" s="193"/>
      <c r="Y22" s="193"/>
      <c r="Z22" s="193"/>
      <c r="AA22" s="193"/>
      <c r="AB22" s="193"/>
      <c r="AC22" s="193"/>
      <c r="AD22" s="193"/>
      <c r="AE22" s="193"/>
      <c r="AF22" s="193"/>
      <c r="AG22" s="193"/>
      <c r="AH22" s="193"/>
      <c r="AI22" s="193"/>
      <c r="AJ22" s="193"/>
      <c r="AK22" s="193"/>
    </row>
    <row r="23" ht="81.0" customHeight="1">
      <c r="A23" s="195"/>
      <c r="B23" s="196"/>
      <c r="C23" s="193"/>
      <c r="D23" s="193"/>
      <c r="E23" s="193"/>
      <c r="F23" s="193"/>
      <c r="G23" s="193"/>
      <c r="H23" s="193"/>
      <c r="I23" s="193"/>
      <c r="J23" s="193"/>
      <c r="K23" s="193"/>
      <c r="L23" s="193"/>
      <c r="M23" s="193"/>
      <c r="N23" s="193"/>
      <c r="O23" s="193"/>
      <c r="P23" s="193"/>
      <c r="Q23" s="193"/>
      <c r="R23" s="193"/>
      <c r="S23" s="193"/>
      <c r="T23" s="193"/>
      <c r="U23" s="193"/>
      <c r="V23" s="193"/>
      <c r="W23" s="193"/>
      <c r="X23" s="193"/>
      <c r="Y23" s="193"/>
      <c r="Z23" s="193"/>
      <c r="AA23" s="193"/>
      <c r="AB23" s="193"/>
      <c r="AC23" s="193"/>
      <c r="AD23" s="193"/>
      <c r="AE23" s="193"/>
      <c r="AF23" s="193"/>
      <c r="AG23" s="193"/>
      <c r="AH23" s="193"/>
      <c r="AI23" s="193"/>
      <c r="AJ23" s="193"/>
      <c r="AK23" s="193"/>
    </row>
    <row r="24" ht="81.0" customHeight="1">
      <c r="A24" s="195"/>
      <c r="B24" s="196"/>
      <c r="C24" s="193"/>
      <c r="D24" s="193"/>
      <c r="E24" s="193"/>
      <c r="F24" s="193"/>
      <c r="G24" s="193"/>
      <c r="H24" s="193"/>
      <c r="I24" s="193"/>
      <c r="J24" s="193"/>
      <c r="K24" s="193"/>
      <c r="L24" s="193"/>
      <c r="M24" s="193"/>
      <c r="N24" s="193"/>
      <c r="O24" s="193"/>
      <c r="P24" s="193"/>
      <c r="Q24" s="193"/>
      <c r="R24" s="193"/>
      <c r="S24" s="193"/>
      <c r="T24" s="193"/>
      <c r="U24" s="193"/>
      <c r="V24" s="193"/>
      <c r="W24" s="193"/>
      <c r="X24" s="193"/>
      <c r="Y24" s="193"/>
      <c r="Z24" s="193"/>
      <c r="AA24" s="193"/>
      <c r="AB24" s="193"/>
      <c r="AC24" s="193"/>
      <c r="AD24" s="193"/>
      <c r="AE24" s="193"/>
      <c r="AF24" s="193"/>
      <c r="AG24" s="193"/>
      <c r="AH24" s="193"/>
      <c r="AI24" s="193"/>
      <c r="AJ24" s="193"/>
      <c r="AK24" s="193"/>
    </row>
    <row r="25" ht="81.0" customHeight="1">
      <c r="A25" s="195"/>
      <c r="B25" s="196"/>
      <c r="C25" s="193"/>
      <c r="D25" s="193"/>
      <c r="E25" s="193"/>
      <c r="F25" s="193"/>
      <c r="G25" s="193"/>
      <c r="H25" s="193"/>
      <c r="I25" s="193"/>
      <c r="J25" s="193"/>
      <c r="K25" s="193"/>
      <c r="L25" s="193"/>
      <c r="M25" s="193"/>
      <c r="N25" s="193"/>
      <c r="O25" s="193"/>
      <c r="P25" s="193"/>
      <c r="Q25" s="193"/>
      <c r="R25" s="193"/>
      <c r="S25" s="193"/>
      <c r="T25" s="193"/>
      <c r="U25" s="193"/>
      <c r="V25" s="193"/>
      <c r="W25" s="193"/>
      <c r="X25" s="193"/>
      <c r="Y25" s="193"/>
      <c r="Z25" s="193"/>
      <c r="AA25" s="193"/>
      <c r="AB25" s="193"/>
      <c r="AC25" s="193"/>
      <c r="AD25" s="193"/>
      <c r="AE25" s="193"/>
      <c r="AF25" s="193"/>
      <c r="AG25" s="193"/>
      <c r="AH25" s="193"/>
      <c r="AI25" s="193"/>
      <c r="AJ25" s="193"/>
      <c r="AK25" s="193"/>
    </row>
    <row r="26" ht="81.0" customHeight="1">
      <c r="A26" s="195"/>
      <c r="B26" s="196"/>
      <c r="C26" s="193"/>
      <c r="D26" s="193"/>
      <c r="E26" s="193"/>
      <c r="F26" s="193"/>
      <c r="G26" s="193"/>
      <c r="H26" s="193"/>
      <c r="I26" s="193"/>
      <c r="J26" s="193"/>
      <c r="K26" s="193"/>
      <c r="L26" s="193"/>
      <c r="M26" s="193"/>
      <c r="N26" s="193"/>
      <c r="O26" s="193"/>
      <c r="P26" s="193"/>
      <c r="Q26" s="193"/>
      <c r="R26" s="193"/>
      <c r="S26" s="193"/>
      <c r="T26" s="193"/>
      <c r="U26" s="193"/>
      <c r="V26" s="193"/>
      <c r="W26" s="193"/>
      <c r="X26" s="193"/>
      <c r="Y26" s="193"/>
      <c r="Z26" s="193"/>
      <c r="AA26" s="193"/>
      <c r="AB26" s="193"/>
      <c r="AC26" s="193"/>
      <c r="AD26" s="193"/>
      <c r="AE26" s="193"/>
      <c r="AF26" s="193"/>
      <c r="AG26" s="193"/>
      <c r="AH26" s="193"/>
      <c r="AI26" s="193"/>
      <c r="AJ26" s="193"/>
      <c r="AK26" s="193"/>
    </row>
    <row r="27" ht="81.0" customHeight="1">
      <c r="A27" s="195"/>
      <c r="B27" s="196"/>
      <c r="C27" s="193"/>
      <c r="D27" s="193"/>
      <c r="E27" s="193"/>
      <c r="F27" s="193"/>
      <c r="G27" s="193"/>
      <c r="H27" s="193"/>
      <c r="I27" s="193"/>
      <c r="J27" s="193"/>
      <c r="K27" s="193"/>
      <c r="L27" s="193"/>
      <c r="M27" s="193"/>
      <c r="N27" s="193"/>
      <c r="O27" s="193"/>
      <c r="P27" s="193"/>
      <c r="Q27" s="193"/>
      <c r="R27" s="193"/>
      <c r="S27" s="193"/>
      <c r="T27" s="193"/>
      <c r="U27" s="193"/>
      <c r="V27" s="193"/>
      <c r="W27" s="193"/>
      <c r="X27" s="193"/>
      <c r="Y27" s="193"/>
      <c r="Z27" s="193"/>
      <c r="AA27" s="193"/>
      <c r="AB27" s="193"/>
      <c r="AC27" s="193"/>
      <c r="AD27" s="193"/>
      <c r="AE27" s="193"/>
      <c r="AF27" s="193"/>
      <c r="AG27" s="193"/>
      <c r="AH27" s="193"/>
      <c r="AI27" s="193"/>
      <c r="AJ27" s="193"/>
      <c r="AK27" s="193"/>
    </row>
    <row r="28" ht="81.0" customHeight="1">
      <c r="A28" s="195"/>
      <c r="B28" s="196"/>
      <c r="C28" s="193"/>
      <c r="D28" s="193"/>
      <c r="E28" s="193"/>
      <c r="F28" s="193"/>
      <c r="G28" s="193"/>
      <c r="H28" s="193"/>
      <c r="I28" s="193"/>
      <c r="J28" s="193"/>
      <c r="K28" s="193"/>
      <c r="L28" s="193"/>
      <c r="M28" s="193"/>
      <c r="N28" s="193"/>
      <c r="O28" s="193"/>
      <c r="P28" s="193"/>
      <c r="Q28" s="193"/>
      <c r="R28" s="193"/>
      <c r="S28" s="193"/>
      <c r="T28" s="193"/>
      <c r="U28" s="193"/>
      <c r="V28" s="193"/>
      <c r="W28" s="193"/>
      <c r="X28" s="193"/>
      <c r="Y28" s="193"/>
      <c r="Z28" s="193"/>
      <c r="AA28" s="193"/>
      <c r="AB28" s="193"/>
      <c r="AC28" s="193"/>
      <c r="AD28" s="193"/>
      <c r="AE28" s="193"/>
      <c r="AF28" s="193"/>
      <c r="AG28" s="193"/>
      <c r="AH28" s="193"/>
      <c r="AI28" s="193"/>
      <c r="AJ28" s="193"/>
      <c r="AK28" s="193"/>
    </row>
    <row r="29" ht="81.0" customHeight="1">
      <c r="A29" s="195"/>
      <c r="B29" s="198"/>
      <c r="C29" s="193"/>
      <c r="D29" s="193"/>
      <c r="E29" s="193"/>
      <c r="F29" s="193"/>
      <c r="G29" s="193"/>
      <c r="H29" s="193"/>
      <c r="I29" s="193"/>
      <c r="J29" s="193"/>
      <c r="K29" s="193"/>
      <c r="L29" s="193"/>
      <c r="M29" s="193"/>
      <c r="N29" s="193"/>
      <c r="O29" s="193"/>
      <c r="P29" s="193"/>
      <c r="Q29" s="193"/>
      <c r="R29" s="193"/>
      <c r="S29" s="193"/>
      <c r="T29" s="193"/>
      <c r="U29" s="193"/>
      <c r="V29" s="193"/>
      <c r="W29" s="193"/>
      <c r="X29" s="193"/>
      <c r="Y29" s="193"/>
      <c r="Z29" s="193"/>
      <c r="AA29" s="193"/>
      <c r="AB29" s="193"/>
      <c r="AC29" s="193"/>
      <c r="AD29" s="193"/>
      <c r="AE29" s="193"/>
      <c r="AF29" s="193"/>
      <c r="AG29" s="193"/>
      <c r="AH29" s="193"/>
      <c r="AI29" s="193"/>
      <c r="AJ29" s="193"/>
      <c r="AK29" s="193"/>
    </row>
    <row r="30" ht="81.0" customHeight="1">
      <c r="A30" s="195"/>
      <c r="B30" s="198"/>
      <c r="C30" s="193"/>
      <c r="D30" s="193"/>
      <c r="E30" s="193"/>
      <c r="F30" s="193"/>
      <c r="G30" s="193"/>
      <c r="H30" s="193"/>
      <c r="I30" s="193"/>
      <c r="J30" s="193"/>
      <c r="K30" s="193"/>
      <c r="L30" s="193"/>
      <c r="M30" s="193"/>
      <c r="N30" s="193"/>
      <c r="O30" s="193"/>
      <c r="P30" s="193"/>
      <c r="Q30" s="193"/>
      <c r="R30" s="193"/>
      <c r="S30" s="193"/>
      <c r="T30" s="193"/>
      <c r="U30" s="193"/>
      <c r="V30" s="193"/>
      <c r="W30" s="193"/>
      <c r="X30" s="193"/>
      <c r="Y30" s="193"/>
      <c r="Z30" s="193"/>
      <c r="AA30" s="193"/>
      <c r="AB30" s="193"/>
      <c r="AC30" s="193"/>
      <c r="AD30" s="193"/>
      <c r="AE30" s="193"/>
      <c r="AF30" s="193"/>
      <c r="AG30" s="193"/>
      <c r="AH30" s="193"/>
      <c r="AI30" s="193"/>
      <c r="AJ30" s="193"/>
      <c r="AK30" s="193"/>
    </row>
    <row r="31" ht="81.0" customHeight="1">
      <c r="A31" s="195"/>
      <c r="B31" s="198"/>
      <c r="C31" s="193"/>
      <c r="D31" s="193"/>
      <c r="E31" s="193"/>
      <c r="F31" s="193"/>
      <c r="G31" s="193"/>
      <c r="H31" s="193"/>
      <c r="I31" s="193"/>
      <c r="J31" s="193"/>
      <c r="K31" s="193"/>
      <c r="L31" s="193"/>
      <c r="M31" s="193"/>
      <c r="N31" s="193"/>
      <c r="O31" s="193"/>
      <c r="P31" s="193"/>
      <c r="Q31" s="193"/>
      <c r="R31" s="193"/>
      <c r="S31" s="193"/>
      <c r="T31" s="193"/>
      <c r="U31" s="193"/>
      <c r="V31" s="193"/>
      <c r="W31" s="193"/>
      <c r="X31" s="193"/>
      <c r="Y31" s="193"/>
      <c r="Z31" s="193"/>
      <c r="AA31" s="193"/>
      <c r="AB31" s="193"/>
      <c r="AC31" s="193"/>
      <c r="AD31" s="193"/>
      <c r="AE31" s="193"/>
      <c r="AF31" s="193"/>
      <c r="AG31" s="193"/>
      <c r="AH31" s="193"/>
      <c r="AI31" s="193"/>
      <c r="AJ31" s="193"/>
      <c r="AK31" s="193"/>
    </row>
    <row r="32" ht="81.0" customHeight="1">
      <c r="A32" s="195"/>
      <c r="B32" s="198"/>
      <c r="C32" s="193"/>
      <c r="D32" s="193"/>
      <c r="E32" s="193"/>
      <c r="F32" s="193"/>
      <c r="G32" s="193"/>
      <c r="H32" s="193"/>
      <c r="I32" s="193"/>
      <c r="J32" s="193"/>
      <c r="K32" s="193"/>
      <c r="L32" s="193"/>
      <c r="M32" s="193"/>
      <c r="N32" s="193"/>
      <c r="O32" s="193"/>
      <c r="P32" s="193"/>
      <c r="Q32" s="193"/>
      <c r="R32" s="193"/>
      <c r="S32" s="193"/>
      <c r="T32" s="193"/>
      <c r="U32" s="193"/>
      <c r="V32" s="193"/>
      <c r="W32" s="193"/>
      <c r="X32" s="193"/>
      <c r="Y32" s="193"/>
      <c r="Z32" s="193"/>
      <c r="AA32" s="193"/>
      <c r="AB32" s="193"/>
      <c r="AC32" s="193"/>
      <c r="AD32" s="193"/>
      <c r="AE32" s="193"/>
      <c r="AF32" s="193"/>
      <c r="AG32" s="193"/>
      <c r="AH32" s="193"/>
      <c r="AI32" s="193"/>
      <c r="AJ32" s="193"/>
      <c r="AK32" s="193"/>
    </row>
    <row r="33" ht="81.0" customHeight="1">
      <c r="A33" s="195"/>
      <c r="B33" s="198"/>
      <c r="C33" s="193"/>
      <c r="D33" s="193"/>
      <c r="E33" s="193"/>
      <c r="F33" s="193"/>
      <c r="G33" s="193"/>
      <c r="H33" s="193"/>
      <c r="I33" s="193"/>
      <c r="J33" s="193"/>
      <c r="K33" s="193"/>
      <c r="L33" s="193"/>
      <c r="M33" s="193"/>
      <c r="N33" s="193"/>
      <c r="O33" s="193"/>
      <c r="P33" s="193"/>
      <c r="Q33" s="193"/>
      <c r="R33" s="193"/>
      <c r="S33" s="193"/>
      <c r="T33" s="193"/>
      <c r="U33" s="193"/>
      <c r="V33" s="193"/>
      <c r="W33" s="193"/>
      <c r="X33" s="193"/>
      <c r="Y33" s="193"/>
      <c r="Z33" s="193"/>
      <c r="AA33" s="193"/>
      <c r="AB33" s="193"/>
      <c r="AC33" s="193"/>
      <c r="AD33" s="193"/>
      <c r="AE33" s="193"/>
      <c r="AF33" s="193"/>
      <c r="AG33" s="193"/>
      <c r="AH33" s="193"/>
      <c r="AI33" s="193"/>
      <c r="AJ33" s="193"/>
      <c r="AK33" s="193"/>
    </row>
    <row r="34" ht="81.0" customHeight="1">
      <c r="A34" s="195"/>
      <c r="B34" s="198"/>
      <c r="C34" s="193"/>
      <c r="D34" s="193"/>
      <c r="E34" s="193"/>
      <c r="F34" s="193"/>
      <c r="G34" s="193"/>
      <c r="H34" s="193"/>
      <c r="I34" s="193"/>
      <c r="J34" s="193"/>
      <c r="K34" s="193"/>
      <c r="L34" s="193"/>
      <c r="M34" s="193"/>
      <c r="N34" s="193"/>
      <c r="O34" s="193"/>
      <c r="P34" s="193"/>
      <c r="Q34" s="193"/>
      <c r="R34" s="193"/>
      <c r="S34" s="193"/>
      <c r="T34" s="193"/>
      <c r="U34" s="193"/>
      <c r="V34" s="193"/>
      <c r="W34" s="193"/>
      <c r="X34" s="193"/>
      <c r="Y34" s="193"/>
      <c r="Z34" s="193"/>
      <c r="AA34" s="193"/>
      <c r="AB34" s="193"/>
      <c r="AC34" s="193"/>
      <c r="AD34" s="193"/>
      <c r="AE34" s="193"/>
      <c r="AF34" s="193"/>
      <c r="AG34" s="193"/>
      <c r="AH34" s="193"/>
      <c r="AI34" s="193"/>
      <c r="AJ34" s="193"/>
      <c r="AK34" s="193"/>
    </row>
    <row r="35" ht="81.0" customHeight="1">
      <c r="A35" s="195"/>
      <c r="B35" s="198"/>
      <c r="C35" s="193"/>
      <c r="D35" s="193"/>
      <c r="E35" s="193"/>
      <c r="F35" s="193"/>
      <c r="G35" s="193"/>
      <c r="H35" s="193"/>
      <c r="I35" s="193"/>
      <c r="J35" s="193"/>
      <c r="K35" s="193"/>
      <c r="L35" s="193"/>
      <c r="M35" s="193"/>
      <c r="N35" s="193"/>
      <c r="O35" s="193"/>
      <c r="P35" s="193"/>
      <c r="Q35" s="193"/>
      <c r="R35" s="193"/>
      <c r="S35" s="193"/>
      <c r="T35" s="193"/>
      <c r="U35" s="193"/>
      <c r="V35" s="193"/>
      <c r="W35" s="193"/>
      <c r="X35" s="193"/>
      <c r="Y35" s="193"/>
      <c r="Z35" s="193"/>
      <c r="AA35" s="193"/>
      <c r="AB35" s="193"/>
      <c r="AC35" s="193"/>
      <c r="AD35" s="193"/>
      <c r="AE35" s="193"/>
      <c r="AF35" s="193"/>
      <c r="AG35" s="193"/>
      <c r="AH35" s="193"/>
      <c r="AI35" s="193"/>
      <c r="AJ35" s="193"/>
      <c r="AK35" s="193"/>
    </row>
    <row r="36" ht="81.0" customHeight="1">
      <c r="A36" s="195"/>
      <c r="B36" s="198"/>
      <c r="C36" s="193"/>
      <c r="D36" s="193"/>
      <c r="E36" s="193"/>
      <c r="F36" s="193"/>
      <c r="G36" s="193"/>
      <c r="H36" s="193"/>
      <c r="I36" s="193"/>
      <c r="J36" s="193"/>
      <c r="K36" s="193"/>
      <c r="L36" s="193"/>
      <c r="M36" s="193"/>
      <c r="N36" s="193"/>
      <c r="O36" s="193"/>
      <c r="P36" s="193"/>
      <c r="Q36" s="193"/>
      <c r="R36" s="193"/>
      <c r="S36" s="193"/>
      <c r="T36" s="193"/>
      <c r="U36" s="193"/>
      <c r="V36" s="193"/>
      <c r="W36" s="193"/>
      <c r="X36" s="193"/>
      <c r="Y36" s="193"/>
      <c r="Z36" s="193"/>
      <c r="AA36" s="193"/>
      <c r="AB36" s="193"/>
      <c r="AC36" s="193"/>
      <c r="AD36" s="193"/>
      <c r="AE36" s="193"/>
      <c r="AF36" s="193"/>
      <c r="AG36" s="193"/>
      <c r="AH36" s="193"/>
      <c r="AI36" s="193"/>
      <c r="AJ36" s="193"/>
      <c r="AK36" s="193"/>
    </row>
    <row r="37" ht="81.0" customHeight="1">
      <c r="A37" s="195"/>
      <c r="B37" s="198"/>
      <c r="C37" s="193"/>
      <c r="D37" s="193"/>
      <c r="E37" s="193"/>
      <c r="F37" s="193"/>
      <c r="G37" s="193"/>
      <c r="H37" s="193"/>
      <c r="I37" s="193"/>
      <c r="J37" s="193"/>
      <c r="K37" s="193"/>
      <c r="L37" s="193"/>
      <c r="M37" s="193"/>
      <c r="N37" s="193"/>
      <c r="O37" s="193"/>
      <c r="P37" s="193"/>
      <c r="Q37" s="193"/>
      <c r="R37" s="193"/>
      <c r="S37" s="193"/>
      <c r="T37" s="193"/>
      <c r="U37" s="193"/>
      <c r="V37" s="193"/>
      <c r="W37" s="193"/>
      <c r="X37" s="193"/>
      <c r="Y37" s="193"/>
      <c r="Z37" s="193"/>
      <c r="AA37" s="193"/>
      <c r="AB37" s="193"/>
      <c r="AC37" s="193"/>
      <c r="AD37" s="193"/>
      <c r="AE37" s="193"/>
      <c r="AF37" s="193"/>
      <c r="AG37" s="193"/>
      <c r="AH37" s="193"/>
      <c r="AI37" s="193"/>
      <c r="AJ37" s="193"/>
      <c r="AK37" s="193"/>
    </row>
    <row r="38" ht="81.0" customHeight="1">
      <c r="A38" s="195"/>
      <c r="B38" s="198"/>
      <c r="C38" s="193"/>
      <c r="D38" s="193"/>
      <c r="E38" s="193"/>
      <c r="F38" s="193"/>
      <c r="G38" s="193"/>
      <c r="H38" s="193"/>
      <c r="I38" s="193"/>
      <c r="J38" s="193"/>
      <c r="K38" s="193"/>
      <c r="L38" s="193"/>
      <c r="M38" s="193"/>
      <c r="N38" s="193"/>
      <c r="O38" s="193"/>
      <c r="P38" s="193"/>
      <c r="Q38" s="193"/>
      <c r="R38" s="193"/>
      <c r="S38" s="193"/>
      <c r="T38" s="193"/>
      <c r="U38" s="193"/>
      <c r="V38" s="193"/>
      <c r="W38" s="193"/>
      <c r="X38" s="193"/>
      <c r="Y38" s="193"/>
      <c r="Z38" s="193"/>
      <c r="AA38" s="193"/>
      <c r="AB38" s="193"/>
      <c r="AC38" s="193"/>
      <c r="AD38" s="193"/>
      <c r="AE38" s="193"/>
      <c r="AF38" s="193"/>
      <c r="AG38" s="193"/>
      <c r="AH38" s="193"/>
      <c r="AI38" s="193"/>
      <c r="AJ38" s="193"/>
      <c r="AK38" s="193"/>
    </row>
    <row r="39" ht="81.0" customHeight="1">
      <c r="A39" s="195"/>
      <c r="B39" s="198"/>
      <c r="C39" s="193"/>
      <c r="D39" s="193"/>
      <c r="E39" s="193"/>
      <c r="F39" s="193"/>
      <c r="G39" s="193"/>
      <c r="H39" s="193"/>
      <c r="I39" s="193"/>
      <c r="J39" s="193"/>
      <c r="K39" s="193"/>
      <c r="L39" s="193"/>
      <c r="M39" s="193"/>
      <c r="N39" s="193"/>
      <c r="O39" s="193"/>
      <c r="P39" s="193"/>
      <c r="Q39" s="193"/>
      <c r="R39" s="193"/>
      <c r="S39" s="193"/>
      <c r="T39" s="193"/>
      <c r="U39" s="193"/>
      <c r="V39" s="193"/>
      <c r="W39" s="193"/>
      <c r="X39" s="193"/>
      <c r="Y39" s="193"/>
      <c r="Z39" s="193"/>
      <c r="AA39" s="193"/>
      <c r="AB39" s="193"/>
      <c r="AC39" s="193"/>
      <c r="AD39" s="193"/>
      <c r="AE39" s="193"/>
      <c r="AF39" s="193"/>
      <c r="AG39" s="193"/>
      <c r="AH39" s="193"/>
      <c r="AI39" s="193"/>
      <c r="AJ39" s="193"/>
      <c r="AK39" s="193"/>
    </row>
    <row r="40" ht="81.0" customHeight="1">
      <c r="A40" s="195"/>
      <c r="B40" s="198"/>
      <c r="C40" s="193"/>
      <c r="D40" s="193"/>
      <c r="E40" s="193"/>
      <c r="F40" s="193"/>
      <c r="G40" s="193"/>
      <c r="H40" s="193"/>
      <c r="I40" s="193"/>
      <c r="J40" s="193"/>
      <c r="K40" s="193"/>
      <c r="L40" s="193"/>
      <c r="M40" s="193"/>
      <c r="N40" s="193"/>
      <c r="O40" s="193"/>
      <c r="P40" s="193"/>
      <c r="Q40" s="193"/>
      <c r="R40" s="193"/>
      <c r="S40" s="193"/>
      <c r="T40" s="193"/>
      <c r="U40" s="193"/>
      <c r="V40" s="193"/>
      <c r="W40" s="193"/>
      <c r="X40" s="193"/>
      <c r="Y40" s="193"/>
      <c r="Z40" s="193"/>
      <c r="AA40" s="193"/>
      <c r="AB40" s="193"/>
      <c r="AC40" s="193"/>
      <c r="AD40" s="193"/>
      <c r="AE40" s="193"/>
      <c r="AF40" s="193"/>
      <c r="AG40" s="193"/>
      <c r="AH40" s="193"/>
      <c r="AI40" s="193"/>
      <c r="AJ40" s="193"/>
      <c r="AK40" s="193"/>
    </row>
    <row r="41" ht="81.0" customHeight="1">
      <c r="A41" s="195"/>
      <c r="B41" s="198"/>
      <c r="C41" s="193"/>
      <c r="D41" s="193"/>
      <c r="E41" s="193"/>
      <c r="F41" s="193"/>
      <c r="G41" s="193"/>
      <c r="H41" s="193"/>
      <c r="I41" s="193"/>
      <c r="J41" s="193"/>
      <c r="K41" s="193"/>
      <c r="L41" s="193"/>
      <c r="M41" s="193"/>
      <c r="N41" s="193"/>
      <c r="O41" s="193"/>
      <c r="P41" s="193"/>
      <c r="Q41" s="193"/>
      <c r="R41" s="193"/>
      <c r="S41" s="193"/>
      <c r="T41" s="193"/>
      <c r="U41" s="193"/>
      <c r="V41" s="193"/>
      <c r="W41" s="193"/>
      <c r="X41" s="193"/>
      <c r="Y41" s="193"/>
      <c r="Z41" s="193"/>
      <c r="AA41" s="193"/>
      <c r="AB41" s="193"/>
      <c r="AC41" s="193"/>
      <c r="AD41" s="193"/>
      <c r="AE41" s="193"/>
      <c r="AF41" s="193"/>
      <c r="AG41" s="193"/>
      <c r="AH41" s="193"/>
      <c r="AI41" s="193"/>
      <c r="AJ41" s="193"/>
      <c r="AK41" s="193"/>
    </row>
    <row r="42" ht="81.0" customHeight="1">
      <c r="A42" s="195"/>
      <c r="B42" s="198"/>
      <c r="C42" s="193"/>
      <c r="D42" s="193"/>
      <c r="E42" s="193"/>
      <c r="F42" s="193"/>
      <c r="G42" s="193"/>
      <c r="H42" s="193"/>
      <c r="I42" s="193"/>
      <c r="J42" s="193"/>
      <c r="K42" s="193"/>
      <c r="L42" s="193"/>
      <c r="M42" s="193"/>
      <c r="N42" s="193"/>
      <c r="O42" s="193"/>
      <c r="P42" s="193"/>
      <c r="Q42" s="193"/>
      <c r="R42" s="193"/>
      <c r="S42" s="193"/>
      <c r="T42" s="193"/>
      <c r="U42" s="193"/>
      <c r="V42" s="193"/>
      <c r="W42" s="193"/>
      <c r="X42" s="193"/>
      <c r="Y42" s="193"/>
      <c r="Z42" s="193"/>
      <c r="AA42" s="193"/>
      <c r="AB42" s="193"/>
      <c r="AC42" s="193"/>
      <c r="AD42" s="193"/>
      <c r="AE42" s="193"/>
      <c r="AF42" s="193"/>
      <c r="AG42" s="193"/>
      <c r="AH42" s="193"/>
      <c r="AI42" s="193"/>
      <c r="AJ42" s="193"/>
      <c r="AK42" s="193"/>
    </row>
    <row r="43" ht="81.0" customHeight="1">
      <c r="A43" s="195"/>
      <c r="B43" s="198"/>
      <c r="C43" s="193"/>
      <c r="D43" s="193"/>
      <c r="E43" s="193"/>
      <c r="F43" s="193"/>
      <c r="G43" s="193"/>
      <c r="H43" s="193"/>
      <c r="I43" s="193"/>
      <c r="J43" s="193"/>
      <c r="K43" s="193"/>
      <c r="L43" s="193"/>
      <c r="M43" s="193"/>
      <c r="N43" s="193"/>
      <c r="O43" s="193"/>
      <c r="P43" s="193"/>
      <c r="Q43" s="193"/>
      <c r="R43" s="193"/>
      <c r="S43" s="193"/>
      <c r="T43" s="193"/>
      <c r="U43" s="193"/>
      <c r="V43" s="193"/>
      <c r="W43" s="193"/>
      <c r="X43" s="193"/>
      <c r="Y43" s="193"/>
      <c r="Z43" s="193"/>
      <c r="AA43" s="193"/>
      <c r="AB43" s="193"/>
      <c r="AC43" s="193"/>
      <c r="AD43" s="193"/>
      <c r="AE43" s="193"/>
      <c r="AF43" s="193"/>
      <c r="AG43" s="193"/>
      <c r="AH43" s="193"/>
      <c r="AI43" s="193"/>
      <c r="AJ43" s="193"/>
      <c r="AK43" s="193"/>
    </row>
    <row r="44" ht="81.0" customHeight="1">
      <c r="A44" s="195"/>
      <c r="B44" s="198"/>
      <c r="C44" s="193"/>
      <c r="D44" s="193"/>
      <c r="E44" s="193"/>
      <c r="F44" s="193"/>
      <c r="G44" s="193"/>
      <c r="H44" s="193"/>
      <c r="I44" s="193"/>
      <c r="J44" s="193"/>
      <c r="K44" s="193"/>
      <c r="L44" s="193"/>
      <c r="M44" s="193"/>
      <c r="N44" s="193"/>
      <c r="O44" s="193"/>
      <c r="P44" s="193"/>
      <c r="Q44" s="193"/>
      <c r="R44" s="193"/>
      <c r="S44" s="193"/>
      <c r="T44" s="193"/>
      <c r="U44" s="193"/>
      <c r="V44" s="193"/>
      <c r="W44" s="193"/>
      <c r="X44" s="193"/>
      <c r="Y44" s="193"/>
      <c r="Z44" s="193"/>
      <c r="AA44" s="193"/>
      <c r="AB44" s="193"/>
      <c r="AC44" s="193"/>
      <c r="AD44" s="193"/>
      <c r="AE44" s="193"/>
      <c r="AF44" s="193"/>
      <c r="AG44" s="193"/>
      <c r="AH44" s="193"/>
      <c r="AI44" s="193"/>
      <c r="AJ44" s="193"/>
      <c r="AK44" s="193"/>
    </row>
    <row r="45" ht="81.0" customHeight="1">
      <c r="A45" s="195"/>
      <c r="B45" s="198"/>
      <c r="C45" s="193"/>
      <c r="D45" s="193"/>
      <c r="E45" s="193"/>
      <c r="F45" s="193"/>
      <c r="G45" s="193"/>
      <c r="H45" s="193"/>
      <c r="I45" s="193"/>
      <c r="J45" s="193"/>
      <c r="K45" s="193"/>
      <c r="L45" s="193"/>
      <c r="M45" s="193"/>
      <c r="N45" s="193"/>
      <c r="O45" s="193"/>
      <c r="P45" s="193"/>
      <c r="Q45" s="193"/>
      <c r="R45" s="193"/>
      <c r="S45" s="193"/>
      <c r="T45" s="193"/>
      <c r="U45" s="193"/>
      <c r="V45" s="193"/>
      <c r="W45" s="193"/>
      <c r="X45" s="193"/>
      <c r="Y45" s="193"/>
      <c r="Z45" s="193"/>
      <c r="AA45" s="193"/>
      <c r="AB45" s="193"/>
      <c r="AC45" s="193"/>
      <c r="AD45" s="193"/>
      <c r="AE45" s="193"/>
      <c r="AF45" s="193"/>
      <c r="AG45" s="193"/>
      <c r="AH45" s="193"/>
      <c r="AI45" s="193"/>
      <c r="AJ45" s="193"/>
      <c r="AK45" s="193"/>
    </row>
  </sheetData>
  <conditionalFormatting sqref="B13:F19">
    <cfRule type="cellIs" dxfId="1" priority="1" operator="greaterThan">
      <formula>1</formula>
    </cfRule>
  </conditionalFormatting>
  <conditionalFormatting sqref="B13:F19">
    <cfRule type="cellIs" dxfId="2" priority="2" operator="greaterThan">
      <formula>0.5</formula>
    </cfRule>
  </conditionalFormatting>
  <conditionalFormatting sqref="B13:F19">
    <cfRule type="cellIs" dxfId="3" priority="3" operator="greaterThan">
      <formula>0</formula>
    </cfRule>
  </conditionalFormatting>
  <printOptions/>
  <pageMargins bottom="1.0" footer="0.0" header="0.0" left="1.0" right="1.0" top="1.0"/>
  <pageSetup orientation="portrait"/>
  <headerFooter>
    <oddFooter>&amp;C000000&amp;P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1.38"/>
    <col customWidth="1" min="2" max="2" width="39.13"/>
    <col customWidth="1" min="3" max="3" width="24.25"/>
  </cols>
  <sheetData>
    <row r="1">
      <c r="A1" s="199" t="s">
        <v>350</v>
      </c>
      <c r="B1" s="199" t="s">
        <v>351</v>
      </c>
      <c r="C1" s="199" t="s">
        <v>352</v>
      </c>
    </row>
    <row r="2">
      <c r="A2" s="200" t="s">
        <v>353</v>
      </c>
      <c r="B2" s="200" t="s">
        <v>354</v>
      </c>
      <c r="C2" s="201" t="s">
        <v>355</v>
      </c>
    </row>
    <row r="3">
      <c r="A3" s="200" t="s">
        <v>24</v>
      </c>
      <c r="B3" s="200" t="s">
        <v>356</v>
      </c>
      <c r="C3" s="201" t="s">
        <v>357</v>
      </c>
    </row>
    <row r="4">
      <c r="A4" s="200" t="s">
        <v>358</v>
      </c>
      <c r="B4" s="200" t="s">
        <v>359</v>
      </c>
      <c r="C4" s="200" t="s">
        <v>340</v>
      </c>
    </row>
    <row r="5">
      <c r="A5" s="200" t="s">
        <v>22</v>
      </c>
      <c r="B5" s="200" t="s">
        <v>360</v>
      </c>
      <c r="C5" s="200" t="s">
        <v>340</v>
      </c>
    </row>
    <row r="6">
      <c r="A6" s="200" t="s">
        <v>21</v>
      </c>
      <c r="B6" s="201" t="s">
        <v>361</v>
      </c>
      <c r="C6" s="201" t="s">
        <v>340</v>
      </c>
    </row>
    <row r="7">
      <c r="A7" s="200" t="s">
        <v>338</v>
      </c>
      <c r="B7" s="200" t="s">
        <v>362</v>
      </c>
      <c r="C7" s="201" t="s">
        <v>340</v>
      </c>
    </row>
    <row r="8">
      <c r="A8" s="200" t="s">
        <v>339</v>
      </c>
      <c r="B8" s="201" t="s">
        <v>363</v>
      </c>
      <c r="C8" s="201" t="s">
        <v>340</v>
      </c>
    </row>
    <row r="9">
      <c r="A9" s="200" t="s">
        <v>364</v>
      </c>
      <c r="B9" s="201" t="s">
        <v>365</v>
      </c>
      <c r="C9" s="201" t="s">
        <v>366</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29.75"/>
    <col customWidth="1" min="2" max="2" width="10.75"/>
    <col customWidth="1" min="3" max="3" width="16.38"/>
    <col customWidth="1" min="4" max="4" width="36.25"/>
    <col customWidth="1" min="5" max="5" width="59.38"/>
  </cols>
  <sheetData>
    <row r="1">
      <c r="A1" s="202" t="s">
        <v>38</v>
      </c>
      <c r="B1" s="202" t="s">
        <v>41</v>
      </c>
      <c r="C1" s="202" t="s">
        <v>367</v>
      </c>
      <c r="D1" s="203"/>
      <c r="E1" s="203"/>
    </row>
    <row r="2">
      <c r="A2" s="204" t="s">
        <v>30</v>
      </c>
      <c r="B2" s="205">
        <v>18.0</v>
      </c>
      <c r="C2" s="206">
        <v>3.5185185185185186</v>
      </c>
      <c r="D2" s="207"/>
      <c r="E2" s="207"/>
    </row>
    <row r="3">
      <c r="A3" s="208" t="s">
        <v>33</v>
      </c>
      <c r="B3" s="205">
        <v>43.0</v>
      </c>
      <c r="C3" s="206">
        <v>3.1331331459238436</v>
      </c>
      <c r="D3" s="207"/>
      <c r="E3" s="207"/>
    </row>
    <row r="4">
      <c r="A4" s="208" t="s">
        <v>29</v>
      </c>
      <c r="B4" s="205">
        <v>69.0</v>
      </c>
      <c r="C4" s="206">
        <v>3.4288888336926435</v>
      </c>
      <c r="D4" s="207"/>
      <c r="E4" s="207"/>
    </row>
    <row r="5">
      <c r="A5" s="209" t="s">
        <v>32</v>
      </c>
      <c r="B5" s="210">
        <v>78.0</v>
      </c>
      <c r="C5" s="211">
        <v>3.1485278076624232</v>
      </c>
      <c r="D5" s="207"/>
      <c r="E5" s="207"/>
    </row>
    <row r="6">
      <c r="A6" s="212" t="s">
        <v>31</v>
      </c>
      <c r="B6" s="213">
        <v>18.0</v>
      </c>
      <c r="C6" s="214">
        <v>3.3106060606060606</v>
      </c>
      <c r="D6" s="207"/>
      <c r="E6" s="207"/>
    </row>
    <row r="7">
      <c r="A7" s="215" t="s">
        <v>368</v>
      </c>
      <c r="B7" s="216">
        <v>7.0</v>
      </c>
      <c r="C7" s="217">
        <v>3.0</v>
      </c>
      <c r="D7" s="207"/>
      <c r="E7" s="207"/>
    </row>
    <row r="8">
      <c r="A8" s="218" t="s">
        <v>369</v>
      </c>
      <c r="B8" s="219">
        <v>8.0</v>
      </c>
      <c r="C8" s="220">
        <v>3.4583333333333335</v>
      </c>
      <c r="D8" s="207"/>
      <c r="E8" s="207"/>
    </row>
    <row r="9">
      <c r="A9" s="221" t="s">
        <v>370</v>
      </c>
      <c r="B9" s="210">
        <v>16.0</v>
      </c>
      <c r="C9" s="211">
        <v>3.0697916666666667</v>
      </c>
      <c r="D9" s="207"/>
      <c r="E9" s="207"/>
    </row>
    <row r="10">
      <c r="A10" s="222" t="s">
        <v>371</v>
      </c>
      <c r="B10" s="223">
        <v>49.0</v>
      </c>
      <c r="C10" s="223">
        <f>(C6*B6+C7*B7+C8*B8+C9*B9)/B10</f>
        <v>3.211719233</v>
      </c>
      <c r="D10" s="207"/>
      <c r="E10" s="207"/>
    </row>
    <row r="11">
      <c r="A11" s="224"/>
      <c r="B11" s="225"/>
      <c r="C11" s="225"/>
      <c r="D11" s="207"/>
      <c r="E11" s="207"/>
    </row>
    <row r="12">
      <c r="A12" s="226" t="s">
        <v>372</v>
      </c>
      <c r="D12" s="207"/>
      <c r="E12" s="207"/>
    </row>
    <row r="13">
      <c r="A13" s="202" t="s">
        <v>38</v>
      </c>
      <c r="B13" s="202" t="s">
        <v>41</v>
      </c>
      <c r="C13" s="227" t="s">
        <v>367</v>
      </c>
      <c r="D13" s="207"/>
      <c r="E13" s="207"/>
    </row>
    <row r="14">
      <c r="A14" s="228" t="s">
        <v>32</v>
      </c>
      <c r="B14" s="229">
        <v>78.0</v>
      </c>
      <c r="C14" s="230">
        <v>3.1485278076624232</v>
      </c>
      <c r="D14" s="207"/>
      <c r="E14" s="207"/>
    </row>
    <row r="15">
      <c r="A15" s="231" t="s">
        <v>29</v>
      </c>
      <c r="B15" s="229">
        <v>69.0</v>
      </c>
      <c r="C15" s="230">
        <v>3.4288888336926435</v>
      </c>
      <c r="D15" s="207"/>
      <c r="E15" s="207"/>
    </row>
    <row r="16">
      <c r="A16" s="228" t="s">
        <v>348</v>
      </c>
      <c r="B16" s="229">
        <v>49.0</v>
      </c>
      <c r="C16" s="230">
        <v>3.2117192331478046</v>
      </c>
      <c r="D16" s="207"/>
      <c r="E16" s="207"/>
    </row>
    <row r="17">
      <c r="A17" s="231" t="s">
        <v>33</v>
      </c>
      <c r="B17" s="229">
        <v>43.0</v>
      </c>
      <c r="C17" s="230">
        <v>3.1331331459238436</v>
      </c>
      <c r="D17" s="207"/>
      <c r="E17" s="207"/>
    </row>
    <row r="18">
      <c r="A18" s="228" t="s">
        <v>30</v>
      </c>
      <c r="B18" s="229">
        <v>18.0</v>
      </c>
      <c r="C18" s="230">
        <v>3.5185185185185186</v>
      </c>
      <c r="D18" s="207"/>
      <c r="E18" s="207"/>
    </row>
    <row r="19">
      <c r="A19" s="224"/>
      <c r="B19" s="225"/>
      <c r="C19" s="225"/>
      <c r="D19" s="207"/>
      <c r="E19" s="207"/>
    </row>
    <row r="20">
      <c r="A20" s="224"/>
      <c r="B20" s="225"/>
      <c r="C20" s="225"/>
      <c r="D20" s="207"/>
      <c r="E20" s="207"/>
    </row>
    <row r="21">
      <c r="A21" s="224"/>
      <c r="B21" s="225"/>
      <c r="C21" s="225"/>
      <c r="D21" s="207"/>
      <c r="E21" s="207"/>
    </row>
    <row r="22">
      <c r="A22" s="224"/>
      <c r="B22" s="225"/>
      <c r="C22" s="225"/>
      <c r="D22" s="207"/>
      <c r="E22" s="207"/>
    </row>
  </sheetData>
  <mergeCells count="1">
    <mergeCell ref="A12:C12"/>
  </mergeCells>
  <printOptions/>
  <pageMargins bottom="1.0" footer="0.0" header="0.0" left="1.0" right="1.0" top="1.0"/>
  <pageSetup orientation="portrait"/>
  <headerFooter>
    <oddFooter>&amp;C000000&amp;P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5.25"/>
    <col customWidth="1" min="2" max="2" width="86.75"/>
  </cols>
  <sheetData>
    <row r="1">
      <c r="A1" s="232" t="s">
        <v>38</v>
      </c>
      <c r="B1" s="232" t="s">
        <v>373</v>
      </c>
    </row>
    <row r="2">
      <c r="A2" s="233" t="s">
        <v>32</v>
      </c>
      <c r="B2" s="234" t="s">
        <v>374</v>
      </c>
    </row>
    <row r="3">
      <c r="A3" s="95"/>
      <c r="B3" s="235" t="s">
        <v>375</v>
      </c>
    </row>
    <row r="4">
      <c r="A4" s="103"/>
      <c r="B4" s="235" t="s">
        <v>376</v>
      </c>
    </row>
    <row r="5">
      <c r="A5" s="236" t="s">
        <v>29</v>
      </c>
      <c r="B5" s="235" t="s">
        <v>377</v>
      </c>
    </row>
    <row r="6">
      <c r="A6" s="95"/>
      <c r="B6" s="235" t="s">
        <v>378</v>
      </c>
    </row>
    <row r="7">
      <c r="A7" s="103"/>
      <c r="B7" s="235" t="s">
        <v>379</v>
      </c>
    </row>
    <row r="8">
      <c r="A8" s="233" t="s">
        <v>348</v>
      </c>
      <c r="B8" s="234" t="s">
        <v>380</v>
      </c>
    </row>
    <row r="9">
      <c r="A9" s="95"/>
      <c r="B9" s="235" t="s">
        <v>381</v>
      </c>
    </row>
    <row r="10">
      <c r="A10" s="103"/>
      <c r="B10" s="235" t="s">
        <v>382</v>
      </c>
    </row>
    <row r="11">
      <c r="A11" s="236" t="s">
        <v>33</v>
      </c>
      <c r="B11" s="234" t="s">
        <v>383</v>
      </c>
    </row>
    <row r="12">
      <c r="A12" s="95"/>
      <c r="B12" s="235" t="s">
        <v>384</v>
      </c>
    </row>
    <row r="13">
      <c r="A13" s="103"/>
      <c r="B13" s="237" t="s">
        <v>385</v>
      </c>
    </row>
    <row r="14">
      <c r="A14" s="233" t="s">
        <v>30</v>
      </c>
      <c r="B14" s="237" t="s">
        <v>386</v>
      </c>
    </row>
    <row r="15">
      <c r="A15" s="95"/>
      <c r="B15" s="235" t="s">
        <v>387</v>
      </c>
    </row>
    <row r="16">
      <c r="A16" s="103"/>
      <c r="B16" s="238" t="s">
        <v>388</v>
      </c>
    </row>
  </sheetData>
  <mergeCells count="5">
    <mergeCell ref="A2:A4"/>
    <mergeCell ref="A5:A7"/>
    <mergeCell ref="A8:A10"/>
    <mergeCell ref="A11:A13"/>
    <mergeCell ref="A14:A16"/>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s>
  <printOptions/>
  <pageMargins bottom="1.0" footer="0.0" header="0.0" left="1.0" right="1.0" top="1.0"/>
  <pageSetup orientation="portrait"/>
  <headerFooter>
    <oddFooter>&amp;C000000&amp;P</oddFooter>
  </headerFooter>
  <drawing r:id="rId1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47.25"/>
    <col customWidth="1" min="2" max="2" width="9.13"/>
    <col customWidth="1" min="3" max="3" width="22.25"/>
    <col customWidth="1" min="4" max="4" width="19.5"/>
    <col customWidth="1" min="5" max="5" width="66.63"/>
  </cols>
  <sheetData>
    <row r="1">
      <c r="A1" s="239" t="s">
        <v>48</v>
      </c>
      <c r="B1" s="240" t="s">
        <v>45</v>
      </c>
      <c r="C1" s="240" t="s">
        <v>18</v>
      </c>
      <c r="D1" s="240" t="s">
        <v>38</v>
      </c>
      <c r="E1" s="240" t="s">
        <v>389</v>
      </c>
    </row>
    <row r="2">
      <c r="A2" s="241" t="s">
        <v>390</v>
      </c>
      <c r="B2" s="242">
        <v>5.0</v>
      </c>
      <c r="C2" s="242" t="s">
        <v>23</v>
      </c>
      <c r="D2" s="243" t="s">
        <v>29</v>
      </c>
      <c r="E2" s="243" t="s">
        <v>391</v>
      </c>
    </row>
    <row r="3">
      <c r="A3" s="244" t="s">
        <v>392</v>
      </c>
      <c r="B3" s="245">
        <v>5.0</v>
      </c>
      <c r="C3" s="246" t="s">
        <v>22</v>
      </c>
      <c r="D3" s="247" t="s">
        <v>29</v>
      </c>
      <c r="E3" s="243" t="s">
        <v>393</v>
      </c>
    </row>
    <row r="4">
      <c r="A4" s="241" t="s">
        <v>394</v>
      </c>
      <c r="B4" s="242">
        <v>5.0</v>
      </c>
      <c r="C4" s="242" t="s">
        <v>20</v>
      </c>
      <c r="D4" s="243" t="s">
        <v>29</v>
      </c>
      <c r="E4" s="243" t="s">
        <v>395</v>
      </c>
    </row>
    <row r="5">
      <c r="A5" s="241" t="s">
        <v>396</v>
      </c>
      <c r="B5" s="242">
        <v>5.0</v>
      </c>
      <c r="C5" s="248" t="s">
        <v>22</v>
      </c>
      <c r="D5" s="247" t="s">
        <v>29</v>
      </c>
      <c r="E5" s="243" t="s">
        <v>397</v>
      </c>
    </row>
    <row r="6">
      <c r="A6" s="249" t="s">
        <v>398</v>
      </c>
      <c r="B6" s="242">
        <v>5.0</v>
      </c>
      <c r="C6" s="250" t="s">
        <v>23</v>
      </c>
      <c r="D6" s="250" t="s">
        <v>29</v>
      </c>
      <c r="E6" s="250" t="s">
        <v>399</v>
      </c>
    </row>
    <row r="7">
      <c r="A7" s="249" t="s">
        <v>150</v>
      </c>
      <c r="B7" s="242">
        <v>5.0</v>
      </c>
      <c r="C7" s="250" t="s">
        <v>23</v>
      </c>
      <c r="D7" s="250" t="s">
        <v>29</v>
      </c>
      <c r="E7" s="250" t="s">
        <v>400</v>
      </c>
    </row>
    <row r="8">
      <c r="A8" s="251" t="s">
        <v>401</v>
      </c>
      <c r="B8" s="252">
        <v>4.666666666666667</v>
      </c>
      <c r="C8" s="252" t="s">
        <v>22</v>
      </c>
      <c r="D8" s="253" t="s">
        <v>29</v>
      </c>
      <c r="E8" s="253" t="s">
        <v>402</v>
      </c>
    </row>
    <row r="9">
      <c r="A9" s="254" t="s">
        <v>403</v>
      </c>
      <c r="B9" s="252">
        <v>4.5</v>
      </c>
      <c r="C9" s="255" t="s">
        <v>24</v>
      </c>
      <c r="D9" s="255" t="s">
        <v>29</v>
      </c>
      <c r="E9" s="255" t="s">
        <v>404</v>
      </c>
    </row>
    <row r="10">
      <c r="A10" s="254" t="s">
        <v>405</v>
      </c>
      <c r="B10" s="252">
        <v>4.264705882352941</v>
      </c>
      <c r="C10" s="255" t="s">
        <v>406</v>
      </c>
      <c r="D10" s="255" t="s">
        <v>29</v>
      </c>
      <c r="E10" s="255" t="s">
        <v>407</v>
      </c>
    </row>
    <row r="11">
      <c r="A11" s="254" t="s">
        <v>408</v>
      </c>
      <c r="B11" s="252">
        <v>4.111111111111111</v>
      </c>
      <c r="C11" s="255" t="s">
        <v>23</v>
      </c>
      <c r="D11" s="255" t="s">
        <v>29</v>
      </c>
      <c r="E11" s="255" t="s">
        <v>409</v>
      </c>
    </row>
    <row r="12">
      <c r="A12" s="254" t="s">
        <v>410</v>
      </c>
      <c r="B12" s="252">
        <v>4.066666666666666</v>
      </c>
      <c r="C12" s="255" t="s">
        <v>20</v>
      </c>
      <c r="D12" s="255" t="s">
        <v>29</v>
      </c>
      <c r="E12" s="255" t="s">
        <v>411</v>
      </c>
    </row>
    <row r="13">
      <c r="A13" s="254" t="s">
        <v>412</v>
      </c>
      <c r="B13" s="252">
        <v>4.052631578947368</v>
      </c>
      <c r="C13" s="255" t="s">
        <v>406</v>
      </c>
      <c r="D13" s="255" t="s">
        <v>29</v>
      </c>
      <c r="E13" s="255" t="s">
        <v>413</v>
      </c>
    </row>
    <row r="14">
      <c r="A14" s="254" t="s">
        <v>414</v>
      </c>
      <c r="B14" s="252">
        <v>4.0</v>
      </c>
      <c r="C14" s="255" t="s">
        <v>20</v>
      </c>
      <c r="D14" s="255" t="s">
        <v>29</v>
      </c>
      <c r="E14" s="255" t="s">
        <v>415</v>
      </c>
    </row>
    <row r="15">
      <c r="A15" s="251" t="s">
        <v>416</v>
      </c>
      <c r="B15" s="252">
        <v>4.0</v>
      </c>
      <c r="C15" s="252" t="s">
        <v>20</v>
      </c>
      <c r="D15" s="253" t="s">
        <v>29</v>
      </c>
      <c r="E15" s="253" t="s">
        <v>417</v>
      </c>
    </row>
    <row r="16">
      <c r="A16" s="251" t="s">
        <v>418</v>
      </c>
      <c r="B16" s="252">
        <v>4.0</v>
      </c>
      <c r="C16" s="252" t="s">
        <v>20</v>
      </c>
      <c r="D16" s="253" t="s">
        <v>29</v>
      </c>
      <c r="E16" s="255" t="s">
        <v>419</v>
      </c>
    </row>
    <row r="17">
      <c r="A17" s="251" t="s">
        <v>420</v>
      </c>
      <c r="B17" s="252">
        <v>4.0</v>
      </c>
      <c r="C17" s="252" t="s">
        <v>20</v>
      </c>
      <c r="D17" s="253" t="s">
        <v>29</v>
      </c>
      <c r="E17" s="253" t="s">
        <v>421</v>
      </c>
    </row>
    <row r="18">
      <c r="A18" s="251" t="s">
        <v>422</v>
      </c>
      <c r="B18" s="252">
        <v>4.0</v>
      </c>
      <c r="C18" s="252" t="s">
        <v>20</v>
      </c>
      <c r="D18" s="253" t="s">
        <v>29</v>
      </c>
      <c r="E18" s="253" t="s">
        <v>423</v>
      </c>
    </row>
    <row r="19">
      <c r="A19" s="254" t="s">
        <v>424</v>
      </c>
      <c r="B19" s="252">
        <v>4.0</v>
      </c>
      <c r="C19" s="255" t="s">
        <v>20</v>
      </c>
      <c r="D19" s="255" t="s">
        <v>29</v>
      </c>
      <c r="E19" s="255" t="s">
        <v>425</v>
      </c>
    </row>
    <row r="20">
      <c r="A20" s="254" t="s">
        <v>426</v>
      </c>
      <c r="B20" s="252">
        <v>4.0</v>
      </c>
      <c r="C20" s="255" t="s">
        <v>20</v>
      </c>
      <c r="D20" s="253" t="s">
        <v>29</v>
      </c>
      <c r="E20" s="255" t="s">
        <v>427</v>
      </c>
    </row>
    <row r="21">
      <c r="A21" s="254" t="s">
        <v>428</v>
      </c>
      <c r="B21" s="252">
        <v>4.0</v>
      </c>
      <c r="C21" s="255" t="s">
        <v>20</v>
      </c>
      <c r="D21" s="253" t="s">
        <v>29</v>
      </c>
      <c r="E21" s="255" t="s">
        <v>429</v>
      </c>
    </row>
    <row r="22">
      <c r="A22" s="251" t="s">
        <v>430</v>
      </c>
      <c r="B22" s="252">
        <v>4.0</v>
      </c>
      <c r="C22" s="252" t="s">
        <v>22</v>
      </c>
      <c r="D22" s="255" t="s">
        <v>29</v>
      </c>
      <c r="E22" s="253" t="s">
        <v>431</v>
      </c>
    </row>
    <row r="23">
      <c r="A23" s="256" t="s">
        <v>432</v>
      </c>
      <c r="B23" s="257">
        <v>4.0</v>
      </c>
      <c r="C23" s="258" t="s">
        <v>22</v>
      </c>
      <c r="D23" s="253" t="s">
        <v>29</v>
      </c>
      <c r="E23" s="253" t="s">
        <v>433</v>
      </c>
    </row>
    <row r="24">
      <c r="A24" s="254" t="s">
        <v>434</v>
      </c>
      <c r="B24" s="252">
        <v>4.0</v>
      </c>
      <c r="C24" s="255" t="s">
        <v>23</v>
      </c>
      <c r="D24" s="255" t="s">
        <v>29</v>
      </c>
      <c r="E24" s="255" t="s">
        <v>435</v>
      </c>
    </row>
    <row r="25">
      <c r="A25" s="254" t="s">
        <v>436</v>
      </c>
      <c r="B25" s="252">
        <v>4.0</v>
      </c>
      <c r="C25" s="255" t="s">
        <v>23</v>
      </c>
      <c r="D25" s="255" t="s">
        <v>29</v>
      </c>
      <c r="E25" s="255" t="s">
        <v>437</v>
      </c>
    </row>
    <row r="26">
      <c r="A26" s="256" t="s">
        <v>438</v>
      </c>
      <c r="B26" s="257">
        <v>4.0</v>
      </c>
      <c r="C26" s="257" t="s">
        <v>24</v>
      </c>
      <c r="D26" s="253" t="s">
        <v>29</v>
      </c>
      <c r="E26" s="253" t="s">
        <v>439</v>
      </c>
    </row>
    <row r="27">
      <c r="A27" s="254" t="s">
        <v>440</v>
      </c>
      <c r="B27" s="252">
        <v>4.0</v>
      </c>
      <c r="C27" s="255" t="s">
        <v>24</v>
      </c>
      <c r="D27" s="255" t="s">
        <v>29</v>
      </c>
      <c r="E27" s="255" t="s">
        <v>441</v>
      </c>
    </row>
    <row r="28">
      <c r="A28" s="251" t="s">
        <v>442</v>
      </c>
      <c r="B28" s="252">
        <v>4.0</v>
      </c>
      <c r="C28" s="259" t="s">
        <v>406</v>
      </c>
      <c r="D28" s="255" t="s">
        <v>29</v>
      </c>
      <c r="E28" s="255" t="s">
        <v>443</v>
      </c>
    </row>
    <row r="29">
      <c r="A29" s="260" t="s">
        <v>444</v>
      </c>
      <c r="B29" s="261">
        <v>3.8333333333333335</v>
      </c>
      <c r="C29" s="262" t="s">
        <v>406</v>
      </c>
      <c r="D29" s="262" t="s">
        <v>29</v>
      </c>
      <c r="E29" s="262" t="s">
        <v>445</v>
      </c>
    </row>
    <row r="30">
      <c r="A30" s="263" t="s">
        <v>446</v>
      </c>
      <c r="B30" s="261">
        <v>3.75</v>
      </c>
      <c r="C30" s="261" t="s">
        <v>20</v>
      </c>
      <c r="D30" s="264" t="s">
        <v>29</v>
      </c>
      <c r="E30" s="264" t="s">
        <v>447</v>
      </c>
    </row>
    <row r="31">
      <c r="A31" s="263" t="s">
        <v>448</v>
      </c>
      <c r="B31" s="261">
        <v>3.6666666666666665</v>
      </c>
      <c r="C31" s="261" t="s">
        <v>20</v>
      </c>
      <c r="D31" s="264" t="s">
        <v>29</v>
      </c>
      <c r="E31" s="264" t="s">
        <v>449</v>
      </c>
    </row>
    <row r="32">
      <c r="A32" s="265" t="s">
        <v>450</v>
      </c>
      <c r="B32" s="266">
        <v>3.6666666666666665</v>
      </c>
      <c r="C32" s="266" t="s">
        <v>22</v>
      </c>
      <c r="D32" s="262" t="s">
        <v>29</v>
      </c>
      <c r="E32" s="262" t="s">
        <v>451</v>
      </c>
    </row>
    <row r="33">
      <c r="A33" s="260" t="s">
        <v>452</v>
      </c>
      <c r="B33" s="261">
        <v>3.5714285714285716</v>
      </c>
      <c r="C33" s="262" t="s">
        <v>24</v>
      </c>
      <c r="D33" s="262" t="s">
        <v>29</v>
      </c>
      <c r="E33" s="262" t="s">
        <v>453</v>
      </c>
    </row>
    <row r="34">
      <c r="A34" s="260" t="s">
        <v>454</v>
      </c>
      <c r="B34" s="261">
        <v>3.5625</v>
      </c>
      <c r="C34" s="262" t="s">
        <v>23</v>
      </c>
      <c r="D34" s="262" t="s">
        <v>29</v>
      </c>
      <c r="E34" s="262" t="s">
        <v>455</v>
      </c>
    </row>
    <row r="35">
      <c r="A35" s="263" t="s">
        <v>456</v>
      </c>
      <c r="B35" s="261">
        <v>3.5</v>
      </c>
      <c r="C35" s="261" t="s">
        <v>20</v>
      </c>
      <c r="D35" s="264" t="s">
        <v>29</v>
      </c>
      <c r="E35" s="264" t="s">
        <v>457</v>
      </c>
    </row>
    <row r="36">
      <c r="A36" s="260" t="s">
        <v>458</v>
      </c>
      <c r="B36" s="261">
        <v>3.5</v>
      </c>
      <c r="C36" s="262" t="s">
        <v>20</v>
      </c>
      <c r="D36" s="262" t="s">
        <v>29</v>
      </c>
      <c r="E36" s="262" t="s">
        <v>459</v>
      </c>
    </row>
    <row r="37">
      <c r="A37" s="260" t="s">
        <v>460</v>
      </c>
      <c r="B37" s="261">
        <v>3.5</v>
      </c>
      <c r="C37" s="262" t="s">
        <v>23</v>
      </c>
      <c r="D37" s="262" t="s">
        <v>29</v>
      </c>
      <c r="E37" s="262" t="s">
        <v>461</v>
      </c>
    </row>
    <row r="38">
      <c r="A38" s="265" t="s">
        <v>462</v>
      </c>
      <c r="B38" s="266">
        <v>3.5</v>
      </c>
      <c r="C38" s="267" t="s">
        <v>24</v>
      </c>
      <c r="D38" s="262" t="s">
        <v>29</v>
      </c>
      <c r="E38" s="262" t="s">
        <v>463</v>
      </c>
    </row>
    <row r="39">
      <c r="A39" s="263" t="s">
        <v>464</v>
      </c>
      <c r="B39" s="261">
        <v>3.5</v>
      </c>
      <c r="C39" s="261" t="s">
        <v>406</v>
      </c>
      <c r="D39" s="264" t="s">
        <v>29</v>
      </c>
      <c r="E39" s="264" t="s">
        <v>465</v>
      </c>
    </row>
    <row r="40">
      <c r="A40" s="263" t="s">
        <v>466</v>
      </c>
      <c r="B40" s="261">
        <v>3.3333333333333335</v>
      </c>
      <c r="C40" s="261" t="s">
        <v>20</v>
      </c>
      <c r="D40" s="264" t="s">
        <v>29</v>
      </c>
      <c r="E40" s="264" t="s">
        <v>467</v>
      </c>
    </row>
    <row r="41">
      <c r="A41" s="265" t="s">
        <v>468</v>
      </c>
      <c r="B41" s="266">
        <v>3.3333333333333335</v>
      </c>
      <c r="C41" s="267" t="s">
        <v>24</v>
      </c>
      <c r="D41" s="262" t="s">
        <v>29</v>
      </c>
      <c r="E41" s="262" t="s">
        <v>469</v>
      </c>
    </row>
    <row r="42">
      <c r="A42" s="260" t="s">
        <v>470</v>
      </c>
      <c r="B42" s="261">
        <v>3.25</v>
      </c>
      <c r="C42" s="262" t="s">
        <v>20</v>
      </c>
      <c r="D42" s="262" t="s">
        <v>29</v>
      </c>
      <c r="E42" s="262" t="s">
        <v>471</v>
      </c>
    </row>
    <row r="43">
      <c r="A43" s="260" t="s">
        <v>472</v>
      </c>
      <c r="B43" s="261">
        <v>3.25</v>
      </c>
      <c r="C43" s="262" t="s">
        <v>22</v>
      </c>
      <c r="D43" s="262" t="s">
        <v>29</v>
      </c>
      <c r="E43" s="262" t="s">
        <v>473</v>
      </c>
    </row>
    <row r="44">
      <c r="A44" s="260" t="s">
        <v>474</v>
      </c>
      <c r="B44" s="261">
        <v>3.25</v>
      </c>
      <c r="C44" s="262" t="s">
        <v>475</v>
      </c>
      <c r="D44" s="262" t="s">
        <v>29</v>
      </c>
      <c r="E44" s="262" t="s">
        <v>476</v>
      </c>
    </row>
    <row r="45">
      <c r="A45" s="263" t="s">
        <v>477</v>
      </c>
      <c r="B45" s="261">
        <v>3.0</v>
      </c>
      <c r="C45" s="261" t="s">
        <v>20</v>
      </c>
      <c r="D45" s="264" t="s">
        <v>29</v>
      </c>
      <c r="E45" s="264" t="s">
        <v>478</v>
      </c>
    </row>
    <row r="46">
      <c r="A46" s="263" t="s">
        <v>479</v>
      </c>
      <c r="B46" s="261">
        <v>3.0</v>
      </c>
      <c r="C46" s="261" t="s">
        <v>20</v>
      </c>
      <c r="D46" s="264" t="s">
        <v>29</v>
      </c>
      <c r="E46" s="264" t="s">
        <v>480</v>
      </c>
    </row>
    <row r="47">
      <c r="A47" s="263" t="s">
        <v>481</v>
      </c>
      <c r="B47" s="261">
        <v>3.0</v>
      </c>
      <c r="C47" s="261" t="s">
        <v>20</v>
      </c>
      <c r="D47" s="264" t="s">
        <v>29</v>
      </c>
      <c r="E47" s="264" t="s">
        <v>482</v>
      </c>
    </row>
    <row r="48">
      <c r="A48" s="263" t="s">
        <v>483</v>
      </c>
      <c r="B48" s="261">
        <v>3.0</v>
      </c>
      <c r="C48" s="261" t="s">
        <v>20</v>
      </c>
      <c r="D48" s="264" t="s">
        <v>29</v>
      </c>
      <c r="E48" s="264" t="s">
        <v>484</v>
      </c>
    </row>
    <row r="49">
      <c r="A49" s="260" t="s">
        <v>485</v>
      </c>
      <c r="B49" s="261">
        <v>3.0</v>
      </c>
      <c r="C49" s="262" t="s">
        <v>20</v>
      </c>
      <c r="D49" s="262" t="s">
        <v>29</v>
      </c>
      <c r="E49" s="262" t="s">
        <v>486</v>
      </c>
    </row>
    <row r="50">
      <c r="A50" s="260" t="s">
        <v>487</v>
      </c>
      <c r="B50" s="261">
        <v>3.0</v>
      </c>
      <c r="C50" s="262" t="s">
        <v>20</v>
      </c>
      <c r="D50" s="262" t="s">
        <v>29</v>
      </c>
      <c r="E50" s="262" t="s">
        <v>488</v>
      </c>
    </row>
    <row r="51">
      <c r="A51" s="260" t="s">
        <v>489</v>
      </c>
      <c r="B51" s="261">
        <v>3.0</v>
      </c>
      <c r="C51" s="262" t="s">
        <v>490</v>
      </c>
      <c r="D51" s="262" t="s">
        <v>29</v>
      </c>
      <c r="E51" s="262" t="s">
        <v>491</v>
      </c>
    </row>
    <row r="52">
      <c r="A52" s="260" t="s">
        <v>492</v>
      </c>
      <c r="B52" s="261">
        <v>3.0</v>
      </c>
      <c r="C52" s="262" t="s">
        <v>493</v>
      </c>
      <c r="D52" s="262" t="s">
        <v>29</v>
      </c>
      <c r="E52" s="262" t="s">
        <v>494</v>
      </c>
    </row>
    <row r="53">
      <c r="A53" s="265" t="s">
        <v>495</v>
      </c>
      <c r="B53" s="266">
        <v>3.0</v>
      </c>
      <c r="C53" s="266" t="s">
        <v>406</v>
      </c>
      <c r="D53" s="262" t="s">
        <v>29</v>
      </c>
      <c r="E53" s="262" t="s">
        <v>496</v>
      </c>
    </row>
    <row r="54">
      <c r="A54" s="260" t="s">
        <v>497</v>
      </c>
      <c r="B54" s="261">
        <v>3.0</v>
      </c>
      <c r="C54" s="262" t="s">
        <v>498</v>
      </c>
      <c r="D54" s="262" t="s">
        <v>29</v>
      </c>
      <c r="E54" s="262" t="s">
        <v>499</v>
      </c>
    </row>
    <row r="55">
      <c r="A55" s="268" t="s">
        <v>500</v>
      </c>
      <c r="B55" s="269">
        <v>2.75</v>
      </c>
      <c r="C55" s="269" t="s">
        <v>20</v>
      </c>
      <c r="D55" s="270" t="s">
        <v>29</v>
      </c>
      <c r="E55" s="270" t="s">
        <v>501</v>
      </c>
    </row>
    <row r="56">
      <c r="A56" s="268" t="s">
        <v>502</v>
      </c>
      <c r="B56" s="269">
        <v>2.7142857142857144</v>
      </c>
      <c r="C56" s="269" t="s">
        <v>20</v>
      </c>
      <c r="D56" s="270" t="s">
        <v>29</v>
      </c>
      <c r="E56" s="270" t="s">
        <v>503</v>
      </c>
    </row>
    <row r="57">
      <c r="A57" s="271" t="s">
        <v>504</v>
      </c>
      <c r="B57" s="272">
        <v>2.6666666666666665</v>
      </c>
      <c r="C57" s="273" t="s">
        <v>23</v>
      </c>
      <c r="D57" s="274" t="s">
        <v>29</v>
      </c>
      <c r="E57" s="274" t="s">
        <v>505</v>
      </c>
    </row>
    <row r="58">
      <c r="A58" s="275" t="s">
        <v>506</v>
      </c>
      <c r="B58" s="269">
        <v>2.5</v>
      </c>
      <c r="C58" s="274" t="s">
        <v>24</v>
      </c>
      <c r="D58" s="274" t="s">
        <v>29</v>
      </c>
      <c r="E58" s="274" t="s">
        <v>507</v>
      </c>
    </row>
    <row r="59">
      <c r="A59" s="271" t="s">
        <v>508</v>
      </c>
      <c r="B59" s="272">
        <v>2.3333333333333335</v>
      </c>
      <c r="C59" s="276" t="s">
        <v>23</v>
      </c>
      <c r="D59" s="270" t="s">
        <v>29</v>
      </c>
      <c r="E59" s="270" t="s">
        <v>509</v>
      </c>
    </row>
    <row r="60">
      <c r="A60" s="268" t="s">
        <v>510</v>
      </c>
      <c r="B60" s="269">
        <v>2.0</v>
      </c>
      <c r="C60" s="269" t="s">
        <v>20</v>
      </c>
      <c r="D60" s="270" t="s">
        <v>29</v>
      </c>
      <c r="E60" s="270" t="s">
        <v>511</v>
      </c>
    </row>
    <row r="61">
      <c r="A61" s="268" t="s">
        <v>512</v>
      </c>
      <c r="B61" s="269">
        <v>2.0</v>
      </c>
      <c r="C61" s="269" t="s">
        <v>20</v>
      </c>
      <c r="D61" s="270" t="s">
        <v>29</v>
      </c>
      <c r="E61" s="270" t="s">
        <v>513</v>
      </c>
    </row>
    <row r="62">
      <c r="A62" s="275" t="s">
        <v>514</v>
      </c>
      <c r="B62" s="269">
        <v>2.0</v>
      </c>
      <c r="C62" s="274" t="s">
        <v>21</v>
      </c>
      <c r="D62" s="274" t="s">
        <v>29</v>
      </c>
      <c r="E62" s="274" t="s">
        <v>515</v>
      </c>
    </row>
    <row r="63">
      <c r="A63" s="275" t="s">
        <v>516</v>
      </c>
      <c r="B63" s="269">
        <v>2.0</v>
      </c>
      <c r="C63" s="274" t="s">
        <v>22</v>
      </c>
      <c r="D63" s="274" t="s">
        <v>29</v>
      </c>
      <c r="E63" s="274" t="s">
        <v>517</v>
      </c>
    </row>
    <row r="64">
      <c r="A64" s="271" t="s">
        <v>518</v>
      </c>
      <c r="B64" s="272">
        <v>2.0</v>
      </c>
      <c r="C64" s="273" t="s">
        <v>23</v>
      </c>
      <c r="D64" s="274" t="s">
        <v>29</v>
      </c>
      <c r="E64" s="274" t="s">
        <v>519</v>
      </c>
    </row>
    <row r="65">
      <c r="A65" s="268" t="s">
        <v>520</v>
      </c>
      <c r="B65" s="269">
        <v>2.0</v>
      </c>
      <c r="C65" s="269" t="s">
        <v>23</v>
      </c>
      <c r="D65" s="270" t="s">
        <v>29</v>
      </c>
      <c r="E65" s="270" t="s">
        <v>521</v>
      </c>
    </row>
    <row r="66">
      <c r="A66" s="275" t="s">
        <v>522</v>
      </c>
      <c r="B66" s="269">
        <v>2.0</v>
      </c>
      <c r="C66" s="274" t="s">
        <v>475</v>
      </c>
      <c r="D66" s="274" t="s">
        <v>29</v>
      </c>
      <c r="E66" s="274" t="s">
        <v>523</v>
      </c>
    </row>
    <row r="67">
      <c r="A67" s="275" t="s">
        <v>524</v>
      </c>
      <c r="B67" s="269">
        <v>2.0</v>
      </c>
      <c r="C67" s="274" t="s">
        <v>24</v>
      </c>
      <c r="D67" s="274" t="s">
        <v>29</v>
      </c>
      <c r="E67" s="274" t="s">
        <v>525</v>
      </c>
    </row>
    <row r="68">
      <c r="A68" s="275" t="s">
        <v>526</v>
      </c>
      <c r="B68" s="269">
        <v>2.0</v>
      </c>
      <c r="C68" s="274" t="s">
        <v>24</v>
      </c>
      <c r="D68" s="274" t="s">
        <v>29</v>
      </c>
      <c r="E68" s="274" t="s">
        <v>527</v>
      </c>
    </row>
    <row r="69">
      <c r="A69" s="268" t="s">
        <v>528</v>
      </c>
      <c r="B69" s="269">
        <v>2.0</v>
      </c>
      <c r="C69" s="269" t="s">
        <v>529</v>
      </c>
      <c r="D69" s="274" t="s">
        <v>29</v>
      </c>
      <c r="E69" s="270" t="s">
        <v>530</v>
      </c>
    </row>
    <row r="70">
      <c r="A70" s="275" t="s">
        <v>531</v>
      </c>
      <c r="B70" s="269">
        <v>2.0</v>
      </c>
      <c r="C70" s="274" t="s">
        <v>498</v>
      </c>
      <c r="D70" s="274" t="s">
        <v>29</v>
      </c>
      <c r="E70" s="274" t="s">
        <v>532</v>
      </c>
    </row>
    <row r="71">
      <c r="A71" s="249" t="s">
        <v>533</v>
      </c>
      <c r="B71" s="242">
        <v>5.0</v>
      </c>
      <c r="C71" s="250" t="s">
        <v>20</v>
      </c>
      <c r="D71" s="250" t="s">
        <v>30</v>
      </c>
      <c r="E71" s="250" t="s">
        <v>534</v>
      </c>
    </row>
    <row r="72">
      <c r="A72" s="254" t="s">
        <v>535</v>
      </c>
      <c r="B72" s="252">
        <v>4.5</v>
      </c>
      <c r="C72" s="255" t="s">
        <v>475</v>
      </c>
      <c r="D72" s="255" t="s">
        <v>30</v>
      </c>
      <c r="E72" s="255" t="s">
        <v>536</v>
      </c>
    </row>
    <row r="73">
      <c r="A73" s="251" t="s">
        <v>537</v>
      </c>
      <c r="B73" s="252">
        <v>4.0</v>
      </c>
      <c r="C73" s="252" t="s">
        <v>20</v>
      </c>
      <c r="D73" s="253" t="s">
        <v>30</v>
      </c>
      <c r="E73" s="253" t="s">
        <v>538</v>
      </c>
    </row>
    <row r="74">
      <c r="A74" s="254" t="s">
        <v>539</v>
      </c>
      <c r="B74" s="252">
        <v>4.0</v>
      </c>
      <c r="C74" s="255" t="s">
        <v>22</v>
      </c>
      <c r="D74" s="255" t="s">
        <v>30</v>
      </c>
      <c r="E74" s="255" t="s">
        <v>540</v>
      </c>
    </row>
    <row r="75">
      <c r="A75" s="254" t="s">
        <v>541</v>
      </c>
      <c r="B75" s="252">
        <v>4.0</v>
      </c>
      <c r="C75" s="255" t="s">
        <v>23</v>
      </c>
      <c r="D75" s="255" t="s">
        <v>30</v>
      </c>
      <c r="E75" s="255" t="s">
        <v>542</v>
      </c>
    </row>
    <row r="76">
      <c r="A76" s="254" t="s">
        <v>543</v>
      </c>
      <c r="B76" s="252">
        <v>4.0</v>
      </c>
      <c r="C76" s="255" t="s">
        <v>23</v>
      </c>
      <c r="D76" s="255" t="s">
        <v>30</v>
      </c>
      <c r="E76" s="255" t="s">
        <v>544</v>
      </c>
    </row>
    <row r="77">
      <c r="A77" s="256" t="s">
        <v>545</v>
      </c>
      <c r="B77" s="257">
        <v>4.0</v>
      </c>
      <c r="C77" s="277" t="s">
        <v>24</v>
      </c>
      <c r="D77" s="255" t="s">
        <v>30</v>
      </c>
      <c r="E77" s="255" t="s">
        <v>546</v>
      </c>
    </row>
    <row r="78">
      <c r="A78" s="254" t="s">
        <v>547</v>
      </c>
      <c r="B78" s="252">
        <v>4.0</v>
      </c>
      <c r="C78" s="255" t="s">
        <v>406</v>
      </c>
      <c r="D78" s="255" t="s">
        <v>30</v>
      </c>
      <c r="E78" s="255" t="s">
        <v>548</v>
      </c>
    </row>
    <row r="79">
      <c r="A79" s="265" t="s">
        <v>549</v>
      </c>
      <c r="B79" s="266">
        <v>3.3333333333333335</v>
      </c>
      <c r="C79" s="278" t="s">
        <v>24</v>
      </c>
      <c r="D79" s="264" t="s">
        <v>30</v>
      </c>
      <c r="E79" s="264" t="s">
        <v>550</v>
      </c>
    </row>
    <row r="80">
      <c r="A80" s="263" t="s">
        <v>551</v>
      </c>
      <c r="B80" s="261">
        <v>3.25</v>
      </c>
      <c r="C80" s="261" t="s">
        <v>23</v>
      </c>
      <c r="D80" s="264" t="s">
        <v>30</v>
      </c>
      <c r="E80" s="264" t="s">
        <v>552</v>
      </c>
    </row>
    <row r="81">
      <c r="A81" s="260" t="s">
        <v>553</v>
      </c>
      <c r="B81" s="261">
        <v>3.0</v>
      </c>
      <c r="C81" s="262" t="s">
        <v>20</v>
      </c>
      <c r="D81" s="262" t="s">
        <v>30</v>
      </c>
      <c r="E81" s="262" t="s">
        <v>554</v>
      </c>
    </row>
    <row r="82">
      <c r="A82" s="260" t="s">
        <v>555</v>
      </c>
      <c r="B82" s="261">
        <v>3.0</v>
      </c>
      <c r="C82" s="262" t="s">
        <v>20</v>
      </c>
      <c r="D82" s="262" t="s">
        <v>30</v>
      </c>
      <c r="E82" s="262" t="s">
        <v>556</v>
      </c>
    </row>
    <row r="83">
      <c r="A83" s="263" t="s">
        <v>557</v>
      </c>
      <c r="B83" s="261">
        <v>3.0</v>
      </c>
      <c r="C83" s="261" t="s">
        <v>23</v>
      </c>
      <c r="D83" s="264" t="s">
        <v>30</v>
      </c>
      <c r="E83" s="264" t="s">
        <v>558</v>
      </c>
    </row>
    <row r="84">
      <c r="A84" s="260" t="s">
        <v>559</v>
      </c>
      <c r="B84" s="261">
        <v>3.0</v>
      </c>
      <c r="C84" s="262" t="s">
        <v>24</v>
      </c>
      <c r="D84" s="262" t="s">
        <v>30</v>
      </c>
      <c r="E84" s="262" t="s">
        <v>560</v>
      </c>
    </row>
    <row r="85">
      <c r="A85" s="260" t="s">
        <v>561</v>
      </c>
      <c r="B85" s="261">
        <v>3.0</v>
      </c>
      <c r="C85" s="262" t="s">
        <v>24</v>
      </c>
      <c r="D85" s="262" t="s">
        <v>30</v>
      </c>
      <c r="E85" s="262" t="s">
        <v>562</v>
      </c>
    </row>
    <row r="86">
      <c r="A86" s="260" t="s">
        <v>563</v>
      </c>
      <c r="B86" s="261">
        <v>3.0</v>
      </c>
      <c r="C86" s="262" t="s">
        <v>529</v>
      </c>
      <c r="D86" s="262" t="s">
        <v>30</v>
      </c>
      <c r="E86" s="262" t="s">
        <v>564</v>
      </c>
    </row>
    <row r="87">
      <c r="A87" s="275" t="s">
        <v>565</v>
      </c>
      <c r="B87" s="269">
        <v>2.75</v>
      </c>
      <c r="C87" s="274" t="s">
        <v>20</v>
      </c>
      <c r="D87" s="274" t="s">
        <v>30</v>
      </c>
      <c r="E87" s="274" t="s">
        <v>566</v>
      </c>
    </row>
    <row r="88">
      <c r="A88" s="268" t="s">
        <v>567</v>
      </c>
      <c r="B88" s="269">
        <v>2.5</v>
      </c>
      <c r="C88" s="269" t="s">
        <v>23</v>
      </c>
      <c r="D88" s="270" t="s">
        <v>30</v>
      </c>
      <c r="E88" s="270" t="s">
        <v>568</v>
      </c>
    </row>
    <row r="89">
      <c r="A89" s="241" t="s">
        <v>569</v>
      </c>
      <c r="B89" s="242">
        <v>5.0</v>
      </c>
      <c r="C89" s="242" t="s">
        <v>24</v>
      </c>
      <c r="D89" s="243" t="s">
        <v>31</v>
      </c>
      <c r="E89" s="243" t="s">
        <v>570</v>
      </c>
    </row>
    <row r="90">
      <c r="A90" s="254" t="s">
        <v>571</v>
      </c>
      <c r="B90" s="252">
        <v>4.5</v>
      </c>
      <c r="C90" s="255" t="s">
        <v>20</v>
      </c>
      <c r="D90" s="255" t="s">
        <v>31</v>
      </c>
      <c r="E90" s="255" t="s">
        <v>572</v>
      </c>
    </row>
    <row r="91">
      <c r="A91" s="251" t="s">
        <v>573</v>
      </c>
      <c r="B91" s="252">
        <v>4.5</v>
      </c>
      <c r="C91" s="252" t="s">
        <v>24</v>
      </c>
      <c r="D91" s="253" t="s">
        <v>31</v>
      </c>
      <c r="E91" s="253" t="s">
        <v>574</v>
      </c>
    </row>
    <row r="92">
      <c r="A92" s="251" t="s">
        <v>575</v>
      </c>
      <c r="B92" s="252">
        <v>4.0</v>
      </c>
      <c r="C92" s="252" t="s">
        <v>20</v>
      </c>
      <c r="D92" s="253" t="s">
        <v>31</v>
      </c>
      <c r="E92" s="253" t="s">
        <v>576</v>
      </c>
    </row>
    <row r="93">
      <c r="A93" s="254" t="s">
        <v>577</v>
      </c>
      <c r="B93" s="252">
        <v>4.0</v>
      </c>
      <c r="C93" s="255" t="s">
        <v>20</v>
      </c>
      <c r="D93" s="255" t="s">
        <v>31</v>
      </c>
      <c r="E93" s="255" t="s">
        <v>578</v>
      </c>
    </row>
    <row r="94">
      <c r="A94" s="254" t="s">
        <v>579</v>
      </c>
      <c r="B94" s="252">
        <v>4.0</v>
      </c>
      <c r="C94" s="255" t="s">
        <v>490</v>
      </c>
      <c r="D94" s="255" t="s">
        <v>31</v>
      </c>
      <c r="E94" s="255" t="s">
        <v>580</v>
      </c>
    </row>
    <row r="95">
      <c r="A95" s="251" t="s">
        <v>581</v>
      </c>
      <c r="B95" s="252">
        <v>4.0</v>
      </c>
      <c r="C95" s="252" t="s">
        <v>475</v>
      </c>
      <c r="D95" s="253" t="s">
        <v>31</v>
      </c>
      <c r="E95" s="253" t="s">
        <v>582</v>
      </c>
    </row>
    <row r="96">
      <c r="A96" s="260" t="s">
        <v>583</v>
      </c>
      <c r="B96" s="261">
        <v>3.090909090909091</v>
      </c>
      <c r="C96" s="262" t="s">
        <v>23</v>
      </c>
      <c r="D96" s="262" t="s">
        <v>31</v>
      </c>
      <c r="E96" s="262" t="s">
        <v>584</v>
      </c>
    </row>
    <row r="97">
      <c r="A97" s="263" t="s">
        <v>585</v>
      </c>
      <c r="B97" s="261">
        <v>3.0</v>
      </c>
      <c r="C97" s="261" t="s">
        <v>20</v>
      </c>
      <c r="D97" s="264" t="s">
        <v>31</v>
      </c>
      <c r="E97" s="264" t="s">
        <v>586</v>
      </c>
    </row>
    <row r="98">
      <c r="A98" s="263" t="s">
        <v>587</v>
      </c>
      <c r="B98" s="261">
        <v>3.0</v>
      </c>
      <c r="C98" s="261" t="s">
        <v>20</v>
      </c>
      <c r="D98" s="264" t="s">
        <v>31</v>
      </c>
      <c r="E98" s="264" t="s">
        <v>588</v>
      </c>
    </row>
    <row r="99">
      <c r="A99" s="260" t="s">
        <v>589</v>
      </c>
      <c r="B99" s="261">
        <v>3.0</v>
      </c>
      <c r="C99" s="262" t="s">
        <v>20</v>
      </c>
      <c r="D99" s="262" t="s">
        <v>31</v>
      </c>
      <c r="E99" s="262" t="s">
        <v>590</v>
      </c>
    </row>
    <row r="100">
      <c r="A100" s="260" t="s">
        <v>591</v>
      </c>
      <c r="B100" s="261">
        <v>3.0</v>
      </c>
      <c r="C100" s="262" t="s">
        <v>20</v>
      </c>
      <c r="D100" s="262" t="s">
        <v>31</v>
      </c>
      <c r="E100" s="262" t="s">
        <v>592</v>
      </c>
    </row>
    <row r="101">
      <c r="A101" s="260" t="s">
        <v>593</v>
      </c>
      <c r="B101" s="261">
        <v>3.0</v>
      </c>
      <c r="C101" s="262" t="s">
        <v>594</v>
      </c>
      <c r="D101" s="262" t="s">
        <v>31</v>
      </c>
      <c r="E101" s="262" t="s">
        <v>595</v>
      </c>
    </row>
    <row r="102">
      <c r="A102" s="260" t="s">
        <v>596</v>
      </c>
      <c r="B102" s="261">
        <v>3.0</v>
      </c>
      <c r="C102" s="262" t="s">
        <v>24</v>
      </c>
      <c r="D102" s="262" t="s">
        <v>31</v>
      </c>
      <c r="E102" s="262" t="s">
        <v>597</v>
      </c>
    </row>
    <row r="103">
      <c r="A103" s="275" t="s">
        <v>598</v>
      </c>
      <c r="B103" s="269">
        <v>2.5</v>
      </c>
      <c r="C103" s="274" t="s">
        <v>22</v>
      </c>
      <c r="D103" s="274" t="s">
        <v>31</v>
      </c>
      <c r="E103" s="274" t="s">
        <v>599</v>
      </c>
    </row>
    <row r="104">
      <c r="A104" s="275" t="s">
        <v>600</v>
      </c>
      <c r="B104" s="269">
        <v>2.0</v>
      </c>
      <c r="C104" s="274" t="s">
        <v>21</v>
      </c>
      <c r="D104" s="274" t="s">
        <v>31</v>
      </c>
      <c r="E104" s="274" t="s">
        <v>601</v>
      </c>
    </row>
    <row r="105">
      <c r="A105" s="271" t="s">
        <v>602</v>
      </c>
      <c r="B105" s="272">
        <v>2.0</v>
      </c>
      <c r="C105" s="272" t="s">
        <v>24</v>
      </c>
      <c r="D105" s="274" t="s">
        <v>31</v>
      </c>
      <c r="E105" s="270" t="s">
        <v>603</v>
      </c>
    </row>
    <row r="106">
      <c r="A106" s="268" t="s">
        <v>604</v>
      </c>
      <c r="B106" s="269">
        <v>2.0</v>
      </c>
      <c r="C106" s="269" t="s">
        <v>498</v>
      </c>
      <c r="D106" s="270" t="s">
        <v>31</v>
      </c>
      <c r="E106" s="270" t="s">
        <v>605</v>
      </c>
    </row>
    <row r="107">
      <c r="A107" s="254" t="s">
        <v>606</v>
      </c>
      <c r="B107" s="252">
        <v>4.0</v>
      </c>
      <c r="C107" s="255" t="s">
        <v>20</v>
      </c>
      <c r="D107" s="255" t="s">
        <v>368</v>
      </c>
      <c r="E107" s="255" t="s">
        <v>607</v>
      </c>
    </row>
    <row r="108">
      <c r="A108" s="254" t="s">
        <v>608</v>
      </c>
      <c r="B108" s="252">
        <v>4.0</v>
      </c>
      <c r="C108" s="255" t="s">
        <v>23</v>
      </c>
      <c r="D108" s="255" t="s">
        <v>368</v>
      </c>
      <c r="E108" s="255" t="s">
        <v>609</v>
      </c>
    </row>
    <row r="109">
      <c r="A109" s="260" t="s">
        <v>610</v>
      </c>
      <c r="B109" s="261">
        <v>3.5</v>
      </c>
      <c r="C109" s="262" t="s">
        <v>22</v>
      </c>
      <c r="D109" s="262" t="s">
        <v>368</v>
      </c>
      <c r="E109" s="262" t="s">
        <v>611</v>
      </c>
    </row>
    <row r="110">
      <c r="A110" s="260" t="s">
        <v>612</v>
      </c>
      <c r="B110" s="261">
        <v>3.0</v>
      </c>
      <c r="C110" s="262" t="s">
        <v>20</v>
      </c>
      <c r="D110" s="262" t="s">
        <v>368</v>
      </c>
      <c r="E110" s="262" t="s">
        <v>613</v>
      </c>
    </row>
    <row r="111">
      <c r="A111" s="271" t="s">
        <v>614</v>
      </c>
      <c r="B111" s="272">
        <v>2.5</v>
      </c>
      <c r="C111" s="272" t="s">
        <v>22</v>
      </c>
      <c r="D111" s="274" t="s">
        <v>368</v>
      </c>
      <c r="E111" s="274" t="s">
        <v>615</v>
      </c>
    </row>
    <row r="112">
      <c r="A112" s="271" t="s">
        <v>616</v>
      </c>
      <c r="B112" s="272">
        <v>2.0</v>
      </c>
      <c r="C112" s="273" t="s">
        <v>24</v>
      </c>
      <c r="D112" s="274" t="s">
        <v>368</v>
      </c>
      <c r="E112" s="274" t="s">
        <v>617</v>
      </c>
    </row>
    <row r="113">
      <c r="A113" s="275" t="s">
        <v>618</v>
      </c>
      <c r="B113" s="269">
        <v>2.0</v>
      </c>
      <c r="C113" s="274" t="s">
        <v>24</v>
      </c>
      <c r="D113" s="274" t="s">
        <v>368</v>
      </c>
      <c r="E113" s="274" t="s">
        <v>619</v>
      </c>
    </row>
    <row r="114">
      <c r="A114" s="251" t="s">
        <v>620</v>
      </c>
      <c r="B114" s="252">
        <v>4.0</v>
      </c>
      <c r="C114" s="252" t="s">
        <v>20</v>
      </c>
      <c r="D114" s="253" t="s">
        <v>369</v>
      </c>
      <c r="E114" s="255" t="s">
        <v>621</v>
      </c>
    </row>
    <row r="115">
      <c r="A115" s="254" t="s">
        <v>622</v>
      </c>
      <c r="B115" s="252">
        <v>4.0</v>
      </c>
      <c r="C115" s="255" t="s">
        <v>20</v>
      </c>
      <c r="D115" s="253" t="s">
        <v>369</v>
      </c>
      <c r="E115" s="255" t="s">
        <v>623</v>
      </c>
    </row>
    <row r="116">
      <c r="A116" s="251" t="s">
        <v>624</v>
      </c>
      <c r="B116" s="252">
        <v>4.0</v>
      </c>
      <c r="C116" s="252" t="s">
        <v>23</v>
      </c>
      <c r="D116" s="253" t="s">
        <v>369</v>
      </c>
      <c r="E116" s="253" t="s">
        <v>625</v>
      </c>
    </row>
    <row r="117">
      <c r="A117" s="254" t="s">
        <v>626</v>
      </c>
      <c r="B117" s="252">
        <v>4.0</v>
      </c>
      <c r="C117" s="255" t="s">
        <v>627</v>
      </c>
      <c r="D117" s="255" t="s">
        <v>369</v>
      </c>
      <c r="E117" s="255" t="s">
        <v>628</v>
      </c>
    </row>
    <row r="118">
      <c r="A118" s="260" t="s">
        <v>629</v>
      </c>
      <c r="B118" s="261">
        <v>3.6666666666666665</v>
      </c>
      <c r="C118" s="262" t="s">
        <v>24</v>
      </c>
      <c r="D118" s="262" t="s">
        <v>369</v>
      </c>
      <c r="E118" s="262" t="s">
        <v>630</v>
      </c>
    </row>
    <row r="119">
      <c r="A119" s="263" t="s">
        <v>631</v>
      </c>
      <c r="B119" s="261">
        <v>3.0</v>
      </c>
      <c r="C119" s="261" t="s">
        <v>20</v>
      </c>
      <c r="D119" s="264" t="s">
        <v>369</v>
      </c>
      <c r="E119" s="264" t="s">
        <v>632</v>
      </c>
    </row>
    <row r="120">
      <c r="A120" s="260" t="s">
        <v>633</v>
      </c>
      <c r="B120" s="261">
        <v>3.0</v>
      </c>
      <c r="C120" s="262" t="s">
        <v>338</v>
      </c>
      <c r="D120" s="262" t="s">
        <v>369</v>
      </c>
      <c r="E120" s="262" t="s">
        <v>634</v>
      </c>
    </row>
    <row r="121">
      <c r="A121" s="268" t="s">
        <v>635</v>
      </c>
      <c r="B121" s="269">
        <v>2.0</v>
      </c>
      <c r="C121" s="269" t="s">
        <v>23</v>
      </c>
      <c r="D121" s="270" t="s">
        <v>369</v>
      </c>
      <c r="E121" s="270" t="s">
        <v>636</v>
      </c>
    </row>
    <row r="122">
      <c r="A122" s="279" t="s">
        <v>637</v>
      </c>
      <c r="B122" s="257">
        <v>4.0</v>
      </c>
      <c r="C122" s="280" t="s">
        <v>24</v>
      </c>
      <c r="D122" s="255" t="s">
        <v>370</v>
      </c>
      <c r="E122" s="255" t="s">
        <v>638</v>
      </c>
    </row>
    <row r="123">
      <c r="A123" s="260" t="s">
        <v>639</v>
      </c>
      <c r="B123" s="261">
        <v>3.5</v>
      </c>
      <c r="C123" s="262" t="s">
        <v>20</v>
      </c>
      <c r="D123" s="262" t="s">
        <v>370</v>
      </c>
      <c r="E123" s="262" t="s">
        <v>640</v>
      </c>
    </row>
    <row r="124">
      <c r="A124" s="260" t="s">
        <v>641</v>
      </c>
      <c r="B124" s="261">
        <v>3.5</v>
      </c>
      <c r="C124" s="262" t="s">
        <v>22</v>
      </c>
      <c r="D124" s="262" t="s">
        <v>370</v>
      </c>
      <c r="E124" s="262" t="s">
        <v>642</v>
      </c>
    </row>
    <row r="125">
      <c r="A125" s="260" t="s">
        <v>643</v>
      </c>
      <c r="B125" s="261">
        <v>3.4</v>
      </c>
      <c r="C125" s="262" t="s">
        <v>594</v>
      </c>
      <c r="D125" s="262" t="s">
        <v>370</v>
      </c>
      <c r="E125" s="262" t="s">
        <v>644</v>
      </c>
    </row>
    <row r="126">
      <c r="A126" s="260" t="s">
        <v>645</v>
      </c>
      <c r="B126" s="261">
        <v>3.25</v>
      </c>
      <c r="C126" s="262" t="s">
        <v>594</v>
      </c>
      <c r="D126" s="262" t="s">
        <v>370</v>
      </c>
      <c r="E126" s="262" t="s">
        <v>646</v>
      </c>
    </row>
    <row r="127">
      <c r="A127" s="260" t="s">
        <v>647</v>
      </c>
      <c r="B127" s="261">
        <v>3.0</v>
      </c>
      <c r="C127" s="262" t="s">
        <v>20</v>
      </c>
      <c r="D127" s="262" t="s">
        <v>370</v>
      </c>
      <c r="E127" s="262" t="s">
        <v>648</v>
      </c>
    </row>
    <row r="128">
      <c r="A128" s="260" t="s">
        <v>649</v>
      </c>
      <c r="B128" s="261">
        <v>3.0</v>
      </c>
      <c r="C128" s="262" t="s">
        <v>20</v>
      </c>
      <c r="D128" s="262" t="s">
        <v>370</v>
      </c>
      <c r="E128" s="262" t="s">
        <v>650</v>
      </c>
    </row>
    <row r="129">
      <c r="A129" s="260" t="s">
        <v>651</v>
      </c>
      <c r="B129" s="261">
        <v>3.0</v>
      </c>
      <c r="C129" s="262" t="s">
        <v>20</v>
      </c>
      <c r="D129" s="262" t="s">
        <v>370</v>
      </c>
      <c r="E129" s="262" t="s">
        <v>652</v>
      </c>
    </row>
    <row r="130">
      <c r="A130" s="260" t="s">
        <v>653</v>
      </c>
      <c r="B130" s="261">
        <v>3.0</v>
      </c>
      <c r="C130" s="262" t="s">
        <v>594</v>
      </c>
      <c r="D130" s="262" t="s">
        <v>370</v>
      </c>
      <c r="E130" s="262" t="s">
        <v>654</v>
      </c>
    </row>
    <row r="131">
      <c r="A131" s="260" t="s">
        <v>655</v>
      </c>
      <c r="B131" s="261">
        <v>3.0</v>
      </c>
      <c r="C131" s="262" t="s">
        <v>594</v>
      </c>
      <c r="D131" s="262" t="s">
        <v>370</v>
      </c>
      <c r="E131" s="262" t="s">
        <v>656</v>
      </c>
    </row>
    <row r="132">
      <c r="A132" s="263" t="s">
        <v>657</v>
      </c>
      <c r="B132" s="261">
        <v>3.0</v>
      </c>
      <c r="C132" s="261" t="s">
        <v>338</v>
      </c>
      <c r="D132" s="264" t="s">
        <v>370</v>
      </c>
      <c r="E132" s="264" t="s">
        <v>658</v>
      </c>
    </row>
    <row r="133">
      <c r="A133" s="263" t="s">
        <v>659</v>
      </c>
      <c r="B133" s="261">
        <v>3.0</v>
      </c>
      <c r="C133" s="261" t="s">
        <v>406</v>
      </c>
      <c r="D133" s="264" t="s">
        <v>370</v>
      </c>
      <c r="E133" s="264" t="s">
        <v>660</v>
      </c>
    </row>
    <row r="134">
      <c r="A134" s="260" t="s">
        <v>661</v>
      </c>
      <c r="B134" s="261">
        <v>3.0</v>
      </c>
      <c r="C134" s="262" t="s">
        <v>339</v>
      </c>
      <c r="D134" s="262" t="s">
        <v>370</v>
      </c>
      <c r="E134" s="262" t="s">
        <v>662</v>
      </c>
    </row>
    <row r="135">
      <c r="A135" s="275" t="s">
        <v>663</v>
      </c>
      <c r="B135" s="269">
        <v>2.8</v>
      </c>
      <c r="C135" s="274" t="s">
        <v>20</v>
      </c>
      <c r="D135" s="274" t="s">
        <v>370</v>
      </c>
      <c r="E135" s="274" t="s">
        <v>664</v>
      </c>
    </row>
    <row r="136">
      <c r="A136" s="275" t="s">
        <v>665</v>
      </c>
      <c r="B136" s="269">
        <v>2.6666666666666665</v>
      </c>
      <c r="C136" s="274" t="s">
        <v>338</v>
      </c>
      <c r="D136" s="274" t="s">
        <v>370</v>
      </c>
      <c r="E136" s="274" t="s">
        <v>666</v>
      </c>
    </row>
    <row r="137">
      <c r="A137" s="275" t="s">
        <v>667</v>
      </c>
      <c r="B137" s="269">
        <v>2.0</v>
      </c>
      <c r="C137" s="274" t="s">
        <v>22</v>
      </c>
      <c r="D137" s="274" t="s">
        <v>370</v>
      </c>
      <c r="E137" s="274" t="s">
        <v>668</v>
      </c>
    </row>
    <row r="138">
      <c r="A138" s="249" t="s">
        <v>669</v>
      </c>
      <c r="B138" s="242">
        <v>5.0</v>
      </c>
      <c r="C138" s="250" t="s">
        <v>24</v>
      </c>
      <c r="D138" s="250" t="s">
        <v>32</v>
      </c>
      <c r="E138" s="250" t="s">
        <v>670</v>
      </c>
    </row>
    <row r="139">
      <c r="A139" s="249" t="s">
        <v>671</v>
      </c>
      <c r="B139" s="242">
        <v>5.0</v>
      </c>
      <c r="C139" s="250" t="s">
        <v>20</v>
      </c>
      <c r="D139" s="250" t="s">
        <v>32</v>
      </c>
      <c r="E139" s="250" t="s">
        <v>672</v>
      </c>
    </row>
    <row r="140">
      <c r="A140" s="254" t="s">
        <v>673</v>
      </c>
      <c r="B140" s="252">
        <v>4.5</v>
      </c>
      <c r="C140" s="255" t="s">
        <v>20</v>
      </c>
      <c r="D140" s="255" t="s">
        <v>32</v>
      </c>
      <c r="E140" s="255" t="s">
        <v>674</v>
      </c>
    </row>
    <row r="141">
      <c r="A141" s="251" t="s">
        <v>675</v>
      </c>
      <c r="B141" s="252">
        <v>4.333333333333333</v>
      </c>
      <c r="C141" s="252" t="s">
        <v>20</v>
      </c>
      <c r="D141" s="253" t="s">
        <v>32</v>
      </c>
      <c r="E141" s="253" t="s">
        <v>676</v>
      </c>
    </row>
    <row r="142">
      <c r="A142" s="254" t="s">
        <v>677</v>
      </c>
      <c r="B142" s="252">
        <v>4.25</v>
      </c>
      <c r="C142" s="255" t="s">
        <v>20</v>
      </c>
      <c r="D142" s="255" t="s">
        <v>32</v>
      </c>
      <c r="E142" s="255" t="s">
        <v>678</v>
      </c>
    </row>
    <row r="143">
      <c r="A143" s="251" t="s">
        <v>679</v>
      </c>
      <c r="B143" s="252">
        <v>4.0</v>
      </c>
      <c r="C143" s="252" t="s">
        <v>20</v>
      </c>
      <c r="D143" s="253" t="s">
        <v>32</v>
      </c>
      <c r="E143" s="253" t="s">
        <v>680</v>
      </c>
    </row>
    <row r="144">
      <c r="A144" s="251" t="s">
        <v>681</v>
      </c>
      <c r="B144" s="252">
        <v>4.0</v>
      </c>
      <c r="C144" s="252" t="s">
        <v>20</v>
      </c>
      <c r="D144" s="253" t="s">
        <v>32</v>
      </c>
      <c r="E144" s="253" t="s">
        <v>682</v>
      </c>
    </row>
    <row r="145">
      <c r="A145" s="251" t="s">
        <v>683</v>
      </c>
      <c r="B145" s="252">
        <v>4.0</v>
      </c>
      <c r="C145" s="252" t="s">
        <v>20</v>
      </c>
      <c r="D145" s="253" t="s">
        <v>32</v>
      </c>
      <c r="E145" s="253" t="s">
        <v>684</v>
      </c>
    </row>
    <row r="146">
      <c r="A146" s="254" t="s">
        <v>685</v>
      </c>
      <c r="B146" s="252">
        <v>4.0</v>
      </c>
      <c r="C146" s="255" t="s">
        <v>20</v>
      </c>
      <c r="D146" s="255" t="s">
        <v>32</v>
      </c>
      <c r="E146" s="255" t="s">
        <v>686</v>
      </c>
    </row>
    <row r="147">
      <c r="A147" s="254" t="s">
        <v>687</v>
      </c>
      <c r="B147" s="252">
        <v>4.0</v>
      </c>
      <c r="C147" s="255" t="s">
        <v>20</v>
      </c>
      <c r="D147" s="255" t="s">
        <v>32</v>
      </c>
      <c r="E147" s="255" t="s">
        <v>688</v>
      </c>
    </row>
    <row r="148">
      <c r="A148" s="254" t="s">
        <v>689</v>
      </c>
      <c r="B148" s="252">
        <v>4.0</v>
      </c>
      <c r="C148" s="255" t="s">
        <v>20</v>
      </c>
      <c r="D148" s="255" t="s">
        <v>32</v>
      </c>
      <c r="E148" s="255" t="s">
        <v>690</v>
      </c>
    </row>
    <row r="149">
      <c r="A149" s="254" t="s">
        <v>691</v>
      </c>
      <c r="B149" s="252">
        <v>4.0</v>
      </c>
      <c r="C149" s="255" t="s">
        <v>20</v>
      </c>
      <c r="D149" s="255" t="s">
        <v>32</v>
      </c>
      <c r="E149" s="255" t="s">
        <v>692</v>
      </c>
    </row>
    <row r="150">
      <c r="A150" s="254" t="s">
        <v>693</v>
      </c>
      <c r="B150" s="252">
        <v>4.0</v>
      </c>
      <c r="C150" s="255" t="s">
        <v>490</v>
      </c>
      <c r="D150" s="255" t="s">
        <v>32</v>
      </c>
      <c r="E150" s="255" t="s">
        <v>694</v>
      </c>
    </row>
    <row r="151">
      <c r="A151" s="254" t="s">
        <v>695</v>
      </c>
      <c r="B151" s="252">
        <v>4.0</v>
      </c>
      <c r="C151" s="255" t="s">
        <v>21</v>
      </c>
      <c r="D151" s="255" t="s">
        <v>32</v>
      </c>
      <c r="E151" s="255" t="s">
        <v>696</v>
      </c>
    </row>
    <row r="152">
      <c r="A152" s="254" t="s">
        <v>697</v>
      </c>
      <c r="B152" s="252">
        <v>4.0</v>
      </c>
      <c r="C152" s="255" t="s">
        <v>21</v>
      </c>
      <c r="D152" s="255" t="s">
        <v>32</v>
      </c>
      <c r="E152" s="255" t="s">
        <v>698</v>
      </c>
    </row>
    <row r="153">
      <c r="A153" s="254" t="s">
        <v>699</v>
      </c>
      <c r="B153" s="252">
        <v>4.0</v>
      </c>
      <c r="C153" s="255" t="s">
        <v>22</v>
      </c>
      <c r="D153" s="255" t="s">
        <v>32</v>
      </c>
      <c r="E153" s="255" t="s">
        <v>700</v>
      </c>
    </row>
    <row r="154">
      <c r="A154" s="254" t="s">
        <v>701</v>
      </c>
      <c r="B154" s="252">
        <v>4.0</v>
      </c>
      <c r="C154" s="255" t="s">
        <v>22</v>
      </c>
      <c r="D154" s="255" t="s">
        <v>32</v>
      </c>
      <c r="E154" s="255" t="s">
        <v>702</v>
      </c>
    </row>
    <row r="155">
      <c r="A155" s="251" t="s">
        <v>703</v>
      </c>
      <c r="B155" s="252">
        <v>4.0</v>
      </c>
      <c r="C155" s="259" t="s">
        <v>23</v>
      </c>
      <c r="D155" s="255" t="s">
        <v>32</v>
      </c>
      <c r="E155" s="255" t="s">
        <v>704</v>
      </c>
    </row>
    <row r="156">
      <c r="A156" s="254" t="s">
        <v>705</v>
      </c>
      <c r="B156" s="252">
        <v>4.0</v>
      </c>
      <c r="C156" s="255" t="s">
        <v>475</v>
      </c>
      <c r="D156" s="255" t="s">
        <v>32</v>
      </c>
      <c r="E156" s="255" t="s">
        <v>706</v>
      </c>
    </row>
    <row r="157">
      <c r="A157" s="256" t="s">
        <v>707</v>
      </c>
      <c r="B157" s="257">
        <v>4.0</v>
      </c>
      <c r="C157" s="277" t="s">
        <v>24</v>
      </c>
      <c r="D157" s="255" t="s">
        <v>32</v>
      </c>
      <c r="E157" s="255" t="s">
        <v>708</v>
      </c>
    </row>
    <row r="158">
      <c r="A158" s="254" t="s">
        <v>709</v>
      </c>
      <c r="B158" s="252">
        <v>4.0</v>
      </c>
      <c r="C158" s="255" t="s">
        <v>24</v>
      </c>
      <c r="D158" s="255" t="s">
        <v>32</v>
      </c>
      <c r="E158" s="255" t="s">
        <v>710</v>
      </c>
    </row>
    <row r="159">
      <c r="A159" s="254" t="s">
        <v>711</v>
      </c>
      <c r="B159" s="252">
        <v>4.0</v>
      </c>
      <c r="C159" s="255" t="s">
        <v>712</v>
      </c>
      <c r="D159" s="255" t="s">
        <v>32</v>
      </c>
      <c r="E159" s="255" t="s">
        <v>713</v>
      </c>
    </row>
    <row r="160">
      <c r="A160" s="254" t="s">
        <v>714</v>
      </c>
      <c r="B160" s="252">
        <v>4.0</v>
      </c>
      <c r="C160" s="255" t="s">
        <v>406</v>
      </c>
      <c r="D160" s="255" t="s">
        <v>32</v>
      </c>
      <c r="E160" s="255" t="s">
        <v>715</v>
      </c>
    </row>
    <row r="161">
      <c r="A161" s="251" t="s">
        <v>716</v>
      </c>
      <c r="B161" s="252">
        <v>4.0</v>
      </c>
      <c r="C161" s="252" t="s">
        <v>498</v>
      </c>
      <c r="D161" s="253" t="s">
        <v>32</v>
      </c>
      <c r="E161" s="253" t="s">
        <v>717</v>
      </c>
    </row>
    <row r="162">
      <c r="A162" s="263" t="s">
        <v>718</v>
      </c>
      <c r="B162" s="261">
        <v>3.9375</v>
      </c>
      <c r="C162" s="261" t="s">
        <v>20</v>
      </c>
      <c r="D162" s="264" t="s">
        <v>32</v>
      </c>
      <c r="E162" s="264" t="s">
        <v>719</v>
      </c>
    </row>
    <row r="163">
      <c r="A163" s="263" t="s">
        <v>720</v>
      </c>
      <c r="B163" s="261">
        <v>3.8461538461538463</v>
      </c>
      <c r="C163" s="261" t="s">
        <v>20</v>
      </c>
      <c r="D163" s="264" t="s">
        <v>32</v>
      </c>
      <c r="E163" s="264" t="s">
        <v>721</v>
      </c>
    </row>
    <row r="164">
      <c r="A164" s="263" t="s">
        <v>722</v>
      </c>
      <c r="B164" s="261">
        <v>3.8181818181818183</v>
      </c>
      <c r="C164" s="261" t="s">
        <v>20</v>
      </c>
      <c r="D164" s="264" t="s">
        <v>32</v>
      </c>
      <c r="E164" s="264" t="s">
        <v>723</v>
      </c>
    </row>
    <row r="165">
      <c r="A165" s="263" t="s">
        <v>724</v>
      </c>
      <c r="B165" s="261">
        <v>3.5</v>
      </c>
      <c r="C165" s="261" t="s">
        <v>20</v>
      </c>
      <c r="D165" s="264" t="s">
        <v>32</v>
      </c>
      <c r="E165" s="264" t="s">
        <v>725</v>
      </c>
    </row>
    <row r="166">
      <c r="A166" s="260" t="s">
        <v>726</v>
      </c>
      <c r="B166" s="261">
        <v>3.5</v>
      </c>
      <c r="C166" s="262" t="s">
        <v>21</v>
      </c>
      <c r="D166" s="262" t="s">
        <v>32</v>
      </c>
      <c r="E166" s="262" t="s">
        <v>727</v>
      </c>
    </row>
    <row r="167">
      <c r="A167" s="263" t="s">
        <v>728</v>
      </c>
      <c r="B167" s="261">
        <v>3.5</v>
      </c>
      <c r="C167" s="261" t="s">
        <v>23</v>
      </c>
      <c r="D167" s="264" t="s">
        <v>32</v>
      </c>
      <c r="E167" s="264" t="s">
        <v>729</v>
      </c>
    </row>
    <row r="168">
      <c r="A168" s="260" t="s">
        <v>730</v>
      </c>
      <c r="B168" s="261">
        <v>3.5</v>
      </c>
      <c r="C168" s="262" t="s">
        <v>23</v>
      </c>
      <c r="D168" s="262" t="s">
        <v>32</v>
      </c>
      <c r="E168" s="262" t="s">
        <v>731</v>
      </c>
    </row>
    <row r="169">
      <c r="A169" s="260" t="s">
        <v>732</v>
      </c>
      <c r="B169" s="261">
        <v>3.4</v>
      </c>
      <c r="C169" s="262" t="s">
        <v>23</v>
      </c>
      <c r="D169" s="262" t="s">
        <v>32</v>
      </c>
      <c r="E169" s="262" t="s">
        <v>733</v>
      </c>
    </row>
    <row r="170">
      <c r="A170" s="260" t="s">
        <v>734</v>
      </c>
      <c r="B170" s="261">
        <v>3.3333333333333335</v>
      </c>
      <c r="C170" s="262" t="s">
        <v>406</v>
      </c>
      <c r="D170" s="262" t="s">
        <v>32</v>
      </c>
      <c r="E170" s="262" t="s">
        <v>735</v>
      </c>
    </row>
    <row r="171">
      <c r="A171" s="260" t="s">
        <v>736</v>
      </c>
      <c r="B171" s="261">
        <v>3.0</v>
      </c>
      <c r="C171" s="262" t="s">
        <v>20</v>
      </c>
      <c r="D171" s="262" t="s">
        <v>32</v>
      </c>
      <c r="E171" s="262" t="s">
        <v>737</v>
      </c>
    </row>
    <row r="172">
      <c r="A172" s="263" t="s">
        <v>738</v>
      </c>
      <c r="B172" s="261">
        <v>3.0</v>
      </c>
      <c r="C172" s="261" t="s">
        <v>20</v>
      </c>
      <c r="D172" s="264" t="s">
        <v>32</v>
      </c>
      <c r="E172" s="264" t="s">
        <v>739</v>
      </c>
    </row>
    <row r="173">
      <c r="A173" s="263" t="s">
        <v>740</v>
      </c>
      <c r="B173" s="261">
        <v>3.0</v>
      </c>
      <c r="C173" s="261" t="s">
        <v>20</v>
      </c>
      <c r="D173" s="264" t="s">
        <v>32</v>
      </c>
      <c r="E173" s="264" t="s">
        <v>741</v>
      </c>
    </row>
    <row r="174">
      <c r="A174" s="260" t="s">
        <v>742</v>
      </c>
      <c r="B174" s="261">
        <v>3.0</v>
      </c>
      <c r="C174" s="262" t="s">
        <v>20</v>
      </c>
      <c r="D174" s="262" t="s">
        <v>32</v>
      </c>
      <c r="E174" s="262" t="s">
        <v>743</v>
      </c>
    </row>
    <row r="175">
      <c r="A175" s="260" t="s">
        <v>744</v>
      </c>
      <c r="B175" s="261">
        <v>3.0</v>
      </c>
      <c r="C175" s="262" t="s">
        <v>20</v>
      </c>
      <c r="D175" s="262" t="s">
        <v>32</v>
      </c>
      <c r="E175" s="262" t="s">
        <v>745</v>
      </c>
    </row>
    <row r="176">
      <c r="A176" s="260" t="s">
        <v>746</v>
      </c>
      <c r="B176" s="261">
        <v>3.0</v>
      </c>
      <c r="C176" s="262" t="s">
        <v>20</v>
      </c>
      <c r="D176" s="262" t="s">
        <v>32</v>
      </c>
      <c r="E176" s="262" t="s">
        <v>747</v>
      </c>
    </row>
    <row r="177">
      <c r="A177" s="260" t="s">
        <v>748</v>
      </c>
      <c r="B177" s="261">
        <v>3.0</v>
      </c>
      <c r="C177" s="262" t="s">
        <v>21</v>
      </c>
      <c r="D177" s="262" t="s">
        <v>32</v>
      </c>
      <c r="E177" s="262" t="s">
        <v>749</v>
      </c>
    </row>
    <row r="178">
      <c r="A178" s="260" t="s">
        <v>750</v>
      </c>
      <c r="B178" s="261">
        <v>3.0</v>
      </c>
      <c r="C178" s="262" t="s">
        <v>22</v>
      </c>
      <c r="D178" s="262" t="s">
        <v>32</v>
      </c>
      <c r="E178" s="262" t="s">
        <v>751</v>
      </c>
    </row>
    <row r="179">
      <c r="A179" s="260" t="s">
        <v>752</v>
      </c>
      <c r="B179" s="261">
        <v>3.0</v>
      </c>
      <c r="C179" s="262" t="s">
        <v>22</v>
      </c>
      <c r="D179" s="262" t="s">
        <v>32</v>
      </c>
      <c r="E179" s="262" t="s">
        <v>753</v>
      </c>
    </row>
    <row r="180">
      <c r="A180" s="260" t="s">
        <v>754</v>
      </c>
      <c r="B180" s="261">
        <v>3.0</v>
      </c>
      <c r="C180" s="262" t="s">
        <v>23</v>
      </c>
      <c r="D180" s="262" t="s">
        <v>32</v>
      </c>
      <c r="E180" s="262" t="s">
        <v>755</v>
      </c>
    </row>
    <row r="181">
      <c r="A181" s="263" t="s">
        <v>756</v>
      </c>
      <c r="B181" s="261">
        <v>3.0</v>
      </c>
      <c r="C181" s="281" t="s">
        <v>23</v>
      </c>
      <c r="D181" s="262" t="s">
        <v>32</v>
      </c>
      <c r="E181" s="262" t="s">
        <v>757</v>
      </c>
    </row>
    <row r="182">
      <c r="A182" s="263" t="s">
        <v>758</v>
      </c>
      <c r="B182" s="261">
        <v>3.0</v>
      </c>
      <c r="C182" s="261" t="s">
        <v>23</v>
      </c>
      <c r="D182" s="264" t="s">
        <v>32</v>
      </c>
      <c r="E182" s="264" t="s">
        <v>759</v>
      </c>
    </row>
    <row r="183">
      <c r="A183" s="263" t="s">
        <v>760</v>
      </c>
      <c r="B183" s="261">
        <v>3.0</v>
      </c>
      <c r="C183" s="261" t="s">
        <v>475</v>
      </c>
      <c r="D183" s="264" t="s">
        <v>32</v>
      </c>
      <c r="E183" s="264" t="s">
        <v>761</v>
      </c>
    </row>
    <row r="184">
      <c r="A184" s="282" t="s">
        <v>762</v>
      </c>
      <c r="B184" s="283">
        <v>3.0</v>
      </c>
      <c r="C184" s="262" t="s">
        <v>24</v>
      </c>
      <c r="D184" s="262" t="s">
        <v>32</v>
      </c>
      <c r="E184" s="262" t="s">
        <v>763</v>
      </c>
    </row>
    <row r="185">
      <c r="A185" s="263" t="s">
        <v>764</v>
      </c>
      <c r="B185" s="261">
        <v>3.0</v>
      </c>
      <c r="C185" s="261" t="s">
        <v>24</v>
      </c>
      <c r="D185" s="264" t="s">
        <v>32</v>
      </c>
      <c r="E185" s="264" t="s">
        <v>765</v>
      </c>
    </row>
    <row r="186">
      <c r="A186" s="260" t="s">
        <v>766</v>
      </c>
      <c r="B186" s="261">
        <v>3.0</v>
      </c>
      <c r="C186" s="262" t="s">
        <v>24</v>
      </c>
      <c r="D186" s="262" t="s">
        <v>32</v>
      </c>
      <c r="E186" s="262" t="s">
        <v>767</v>
      </c>
    </row>
    <row r="187">
      <c r="A187" s="260" t="s">
        <v>768</v>
      </c>
      <c r="B187" s="261">
        <v>3.0</v>
      </c>
      <c r="C187" s="262" t="s">
        <v>24</v>
      </c>
      <c r="D187" s="262" t="s">
        <v>32</v>
      </c>
      <c r="E187" s="262" t="s">
        <v>769</v>
      </c>
    </row>
    <row r="188">
      <c r="A188" s="265" t="s">
        <v>770</v>
      </c>
      <c r="B188" s="266">
        <v>3.0</v>
      </c>
      <c r="C188" s="266" t="s">
        <v>406</v>
      </c>
      <c r="D188" s="262" t="s">
        <v>32</v>
      </c>
      <c r="E188" s="264" t="s">
        <v>771</v>
      </c>
    </row>
    <row r="189">
      <c r="A189" s="260" t="s">
        <v>772</v>
      </c>
      <c r="B189" s="261">
        <v>3.0</v>
      </c>
      <c r="C189" s="262" t="s">
        <v>406</v>
      </c>
      <c r="D189" s="262" t="s">
        <v>32</v>
      </c>
      <c r="E189" s="262" t="s">
        <v>773</v>
      </c>
    </row>
    <row r="190">
      <c r="A190" s="260" t="s">
        <v>774</v>
      </c>
      <c r="B190" s="266">
        <v>3.0</v>
      </c>
      <c r="C190" s="267" t="s">
        <v>775</v>
      </c>
      <c r="D190" s="267" t="s">
        <v>32</v>
      </c>
      <c r="E190" s="262" t="s">
        <v>776</v>
      </c>
    </row>
    <row r="191">
      <c r="A191" s="284" t="s">
        <v>777</v>
      </c>
      <c r="B191" s="272">
        <v>2.8333333333333335</v>
      </c>
      <c r="C191" s="285" t="s">
        <v>23</v>
      </c>
      <c r="D191" s="274" t="s">
        <v>32</v>
      </c>
      <c r="E191" s="274" t="s">
        <v>778</v>
      </c>
    </row>
    <row r="192">
      <c r="A192" s="268" t="s">
        <v>779</v>
      </c>
      <c r="B192" s="269">
        <v>2.5</v>
      </c>
      <c r="C192" s="269" t="s">
        <v>20</v>
      </c>
      <c r="D192" s="270" t="s">
        <v>32</v>
      </c>
      <c r="E192" s="270" t="s">
        <v>780</v>
      </c>
    </row>
    <row r="193">
      <c r="A193" s="268" t="s">
        <v>781</v>
      </c>
      <c r="B193" s="269">
        <v>2.5</v>
      </c>
      <c r="C193" s="269" t="s">
        <v>20</v>
      </c>
      <c r="D193" s="274" t="s">
        <v>32</v>
      </c>
      <c r="E193" s="270" t="s">
        <v>782</v>
      </c>
    </row>
    <row r="194">
      <c r="A194" s="268" t="s">
        <v>783</v>
      </c>
      <c r="B194" s="269">
        <v>2.5</v>
      </c>
      <c r="C194" s="269" t="s">
        <v>20</v>
      </c>
      <c r="D194" s="274" t="s">
        <v>32</v>
      </c>
      <c r="E194" s="270" t="s">
        <v>784</v>
      </c>
    </row>
    <row r="195">
      <c r="A195" s="268" t="s">
        <v>785</v>
      </c>
      <c r="B195" s="269">
        <v>2.5</v>
      </c>
      <c r="C195" s="286" t="s">
        <v>22</v>
      </c>
      <c r="D195" s="287" t="s">
        <v>32</v>
      </c>
      <c r="E195" s="270" t="s">
        <v>786</v>
      </c>
    </row>
    <row r="196">
      <c r="A196" s="275" t="s">
        <v>787</v>
      </c>
      <c r="B196" s="269">
        <v>2.5</v>
      </c>
      <c r="C196" s="274" t="s">
        <v>23</v>
      </c>
      <c r="D196" s="274" t="s">
        <v>32</v>
      </c>
      <c r="E196" s="274" t="s">
        <v>788</v>
      </c>
    </row>
    <row r="197">
      <c r="A197" s="268" t="s">
        <v>789</v>
      </c>
      <c r="B197" s="269">
        <v>2.5</v>
      </c>
      <c r="C197" s="269" t="s">
        <v>790</v>
      </c>
      <c r="D197" s="270" t="s">
        <v>32</v>
      </c>
      <c r="E197" s="270" t="s">
        <v>791</v>
      </c>
    </row>
    <row r="198">
      <c r="A198" s="275" t="s">
        <v>792</v>
      </c>
      <c r="B198" s="269">
        <v>2.3333333333333335</v>
      </c>
      <c r="C198" s="274" t="s">
        <v>20</v>
      </c>
      <c r="D198" s="274" t="s">
        <v>32</v>
      </c>
      <c r="E198" s="274" t="s">
        <v>793</v>
      </c>
    </row>
    <row r="199">
      <c r="A199" s="275" t="s">
        <v>794</v>
      </c>
      <c r="B199" s="269">
        <v>2.0</v>
      </c>
      <c r="C199" s="274" t="s">
        <v>20</v>
      </c>
      <c r="D199" s="274" t="s">
        <v>32</v>
      </c>
      <c r="E199" s="274" t="s">
        <v>795</v>
      </c>
    </row>
    <row r="200">
      <c r="A200" s="275" t="s">
        <v>796</v>
      </c>
      <c r="B200" s="269">
        <v>2.0</v>
      </c>
      <c r="C200" s="274" t="s">
        <v>20</v>
      </c>
      <c r="D200" s="274" t="s">
        <v>32</v>
      </c>
      <c r="E200" s="274" t="s">
        <v>797</v>
      </c>
    </row>
    <row r="201">
      <c r="A201" s="275" t="s">
        <v>798</v>
      </c>
      <c r="B201" s="269">
        <v>2.0</v>
      </c>
      <c r="C201" s="274" t="s">
        <v>20</v>
      </c>
      <c r="D201" s="274" t="s">
        <v>32</v>
      </c>
      <c r="E201" s="274" t="s">
        <v>799</v>
      </c>
    </row>
    <row r="202">
      <c r="A202" s="275" t="s">
        <v>800</v>
      </c>
      <c r="B202" s="269">
        <v>2.0</v>
      </c>
      <c r="C202" s="274" t="s">
        <v>20</v>
      </c>
      <c r="D202" s="274" t="s">
        <v>32</v>
      </c>
      <c r="E202" s="274" t="s">
        <v>801</v>
      </c>
    </row>
    <row r="203">
      <c r="A203" s="271" t="s">
        <v>802</v>
      </c>
      <c r="B203" s="272">
        <v>2.0</v>
      </c>
      <c r="C203" s="272" t="s">
        <v>22</v>
      </c>
      <c r="D203" s="274" t="s">
        <v>32</v>
      </c>
      <c r="E203" s="274" t="s">
        <v>803</v>
      </c>
    </row>
    <row r="204">
      <c r="A204" s="275" t="s">
        <v>804</v>
      </c>
      <c r="B204" s="269">
        <v>2.0</v>
      </c>
      <c r="C204" s="274" t="s">
        <v>22</v>
      </c>
      <c r="D204" s="274" t="s">
        <v>32</v>
      </c>
      <c r="E204" s="274" t="s">
        <v>805</v>
      </c>
    </row>
    <row r="205">
      <c r="A205" s="271" t="s">
        <v>806</v>
      </c>
      <c r="B205" s="272">
        <v>2.0</v>
      </c>
      <c r="C205" s="273" t="s">
        <v>338</v>
      </c>
      <c r="D205" s="274" t="s">
        <v>32</v>
      </c>
      <c r="E205" s="274" t="s">
        <v>807</v>
      </c>
    </row>
    <row r="206">
      <c r="A206" s="275" t="s">
        <v>808</v>
      </c>
      <c r="B206" s="269">
        <v>2.0</v>
      </c>
      <c r="C206" s="274" t="s">
        <v>338</v>
      </c>
      <c r="D206" s="274" t="s">
        <v>32</v>
      </c>
      <c r="E206" s="274" t="s">
        <v>809</v>
      </c>
    </row>
    <row r="207">
      <c r="A207" s="271" t="s">
        <v>810</v>
      </c>
      <c r="B207" s="272">
        <v>2.0</v>
      </c>
      <c r="C207" s="288" t="s">
        <v>475</v>
      </c>
      <c r="D207" s="274" t="s">
        <v>32</v>
      </c>
      <c r="E207" s="274" t="s">
        <v>811</v>
      </c>
    </row>
    <row r="208">
      <c r="A208" s="275" t="s">
        <v>812</v>
      </c>
      <c r="B208" s="269">
        <v>2.0</v>
      </c>
      <c r="C208" s="274" t="s">
        <v>475</v>
      </c>
      <c r="D208" s="274" t="s">
        <v>32</v>
      </c>
      <c r="E208" s="274" t="s">
        <v>813</v>
      </c>
    </row>
    <row r="209">
      <c r="A209" s="275" t="s">
        <v>814</v>
      </c>
      <c r="B209" s="269">
        <v>2.0</v>
      </c>
      <c r="C209" s="274" t="s">
        <v>24</v>
      </c>
      <c r="D209" s="289" t="s">
        <v>32</v>
      </c>
      <c r="E209" s="274" t="s">
        <v>815</v>
      </c>
    </row>
    <row r="210">
      <c r="A210" s="271" t="s">
        <v>816</v>
      </c>
      <c r="B210" s="272">
        <v>2.0</v>
      </c>
      <c r="C210" s="272" t="s">
        <v>24</v>
      </c>
      <c r="D210" s="274" t="s">
        <v>32</v>
      </c>
      <c r="E210" s="274" t="s">
        <v>817</v>
      </c>
    </row>
    <row r="211">
      <c r="A211" s="271" t="s">
        <v>818</v>
      </c>
      <c r="B211" s="272">
        <v>2.0</v>
      </c>
      <c r="C211" s="273" t="s">
        <v>24</v>
      </c>
      <c r="D211" s="274" t="s">
        <v>32</v>
      </c>
      <c r="E211" s="274" t="s">
        <v>819</v>
      </c>
    </row>
    <row r="212">
      <c r="A212" s="275" t="s">
        <v>820</v>
      </c>
      <c r="B212" s="269">
        <v>2.0</v>
      </c>
      <c r="C212" s="274" t="s">
        <v>24</v>
      </c>
      <c r="D212" s="274" t="s">
        <v>32</v>
      </c>
      <c r="E212" s="274" t="s">
        <v>821</v>
      </c>
    </row>
    <row r="213">
      <c r="A213" s="275" t="s">
        <v>822</v>
      </c>
      <c r="B213" s="269">
        <v>2.0</v>
      </c>
      <c r="C213" s="274" t="s">
        <v>24</v>
      </c>
      <c r="D213" s="274" t="s">
        <v>32</v>
      </c>
      <c r="E213" s="274" t="s">
        <v>823</v>
      </c>
    </row>
    <row r="214">
      <c r="A214" s="275" t="s">
        <v>824</v>
      </c>
      <c r="B214" s="269">
        <v>2.0</v>
      </c>
      <c r="C214" s="274" t="s">
        <v>24</v>
      </c>
      <c r="D214" s="274" t="s">
        <v>32</v>
      </c>
      <c r="E214" s="274" t="s">
        <v>825</v>
      </c>
    </row>
    <row r="215">
      <c r="A215" s="275" t="s">
        <v>826</v>
      </c>
      <c r="B215" s="269">
        <v>2.0</v>
      </c>
      <c r="C215" s="274" t="s">
        <v>493</v>
      </c>
      <c r="D215" s="274" t="s">
        <v>32</v>
      </c>
      <c r="E215" s="274" t="s">
        <v>827</v>
      </c>
    </row>
    <row r="216">
      <c r="A216" s="241" t="s">
        <v>828</v>
      </c>
      <c r="B216" s="242">
        <v>5.0</v>
      </c>
      <c r="C216" s="242" t="s">
        <v>20</v>
      </c>
      <c r="D216" s="243" t="s">
        <v>33</v>
      </c>
      <c r="E216" s="243" t="s">
        <v>829</v>
      </c>
    </row>
    <row r="217">
      <c r="A217" s="241" t="s">
        <v>830</v>
      </c>
      <c r="B217" s="242">
        <v>5.0</v>
      </c>
      <c r="C217" s="242" t="s">
        <v>20</v>
      </c>
      <c r="D217" s="243" t="s">
        <v>33</v>
      </c>
      <c r="E217" s="243" t="s">
        <v>831</v>
      </c>
    </row>
    <row r="218">
      <c r="A218" s="249" t="s">
        <v>832</v>
      </c>
      <c r="B218" s="242">
        <v>5.0</v>
      </c>
      <c r="C218" s="250" t="s">
        <v>475</v>
      </c>
      <c r="D218" s="250" t="s">
        <v>33</v>
      </c>
      <c r="E218" s="250" t="s">
        <v>833</v>
      </c>
    </row>
    <row r="219">
      <c r="A219" s="256" t="s">
        <v>834</v>
      </c>
      <c r="B219" s="257">
        <v>4.5</v>
      </c>
      <c r="C219" s="277" t="s">
        <v>406</v>
      </c>
      <c r="D219" s="255" t="s">
        <v>33</v>
      </c>
      <c r="E219" s="255" t="s">
        <v>835</v>
      </c>
    </row>
    <row r="220">
      <c r="A220" s="251" t="s">
        <v>836</v>
      </c>
      <c r="B220" s="252">
        <v>4.333333333333333</v>
      </c>
      <c r="C220" s="252" t="s">
        <v>22</v>
      </c>
      <c r="D220" s="253" t="s">
        <v>33</v>
      </c>
      <c r="E220" s="253" t="s">
        <v>837</v>
      </c>
    </row>
    <row r="221">
      <c r="A221" s="251" t="s">
        <v>838</v>
      </c>
      <c r="B221" s="252">
        <v>4.0</v>
      </c>
      <c r="C221" s="252" t="s">
        <v>20</v>
      </c>
      <c r="D221" s="255" t="s">
        <v>33</v>
      </c>
      <c r="E221" s="255" t="s">
        <v>839</v>
      </c>
    </row>
    <row r="222">
      <c r="A222" s="254" t="s">
        <v>840</v>
      </c>
      <c r="B222" s="252">
        <v>4.0</v>
      </c>
      <c r="C222" s="255" t="s">
        <v>20</v>
      </c>
      <c r="D222" s="255" t="s">
        <v>33</v>
      </c>
      <c r="E222" s="255" t="s">
        <v>841</v>
      </c>
    </row>
    <row r="223">
      <c r="A223" s="251" t="s">
        <v>842</v>
      </c>
      <c r="B223" s="252">
        <v>4.0</v>
      </c>
      <c r="C223" s="252" t="s">
        <v>23</v>
      </c>
      <c r="D223" s="253" t="s">
        <v>33</v>
      </c>
      <c r="E223" s="253" t="s">
        <v>843</v>
      </c>
    </row>
    <row r="224">
      <c r="A224" s="254" t="s">
        <v>844</v>
      </c>
      <c r="B224" s="252">
        <v>4.0</v>
      </c>
      <c r="C224" s="252" t="s">
        <v>23</v>
      </c>
      <c r="D224" s="253" t="s">
        <v>33</v>
      </c>
      <c r="E224" s="255" t="s">
        <v>845</v>
      </c>
    </row>
    <row r="225">
      <c r="A225" s="251" t="s">
        <v>846</v>
      </c>
      <c r="B225" s="252">
        <v>4.0</v>
      </c>
      <c r="C225" s="252" t="s">
        <v>23</v>
      </c>
      <c r="D225" s="253" t="s">
        <v>33</v>
      </c>
      <c r="E225" s="253" t="s">
        <v>847</v>
      </c>
    </row>
    <row r="226">
      <c r="A226" s="254" t="s">
        <v>848</v>
      </c>
      <c r="B226" s="252">
        <v>4.0</v>
      </c>
      <c r="C226" s="255" t="s">
        <v>23</v>
      </c>
      <c r="D226" s="255" t="s">
        <v>33</v>
      </c>
      <c r="E226" s="255" t="s">
        <v>849</v>
      </c>
    </row>
    <row r="227">
      <c r="A227" s="260" t="s">
        <v>850</v>
      </c>
      <c r="B227" s="261">
        <v>3.8461538461538463</v>
      </c>
      <c r="C227" s="262" t="s">
        <v>23</v>
      </c>
      <c r="D227" s="262" t="s">
        <v>33</v>
      </c>
      <c r="E227" s="262" t="s">
        <v>851</v>
      </c>
    </row>
    <row r="228">
      <c r="A228" s="265" t="s">
        <v>852</v>
      </c>
      <c r="B228" s="266">
        <v>3.75</v>
      </c>
      <c r="C228" s="267" t="s">
        <v>23</v>
      </c>
      <c r="D228" s="262" t="s">
        <v>33</v>
      </c>
      <c r="E228" s="262" t="s">
        <v>853</v>
      </c>
    </row>
    <row r="229">
      <c r="A229" s="265" t="s">
        <v>854</v>
      </c>
      <c r="B229" s="266">
        <v>3.5</v>
      </c>
      <c r="C229" s="266" t="s">
        <v>20</v>
      </c>
      <c r="D229" s="262" t="s">
        <v>33</v>
      </c>
      <c r="E229" s="262" t="s">
        <v>855</v>
      </c>
    </row>
    <row r="230">
      <c r="A230" s="263" t="s">
        <v>856</v>
      </c>
      <c r="B230" s="261">
        <v>3.5</v>
      </c>
      <c r="C230" s="261" t="s">
        <v>23</v>
      </c>
      <c r="D230" s="264" t="s">
        <v>33</v>
      </c>
      <c r="E230" s="264" t="s">
        <v>857</v>
      </c>
    </row>
    <row r="231">
      <c r="A231" s="263" t="s">
        <v>858</v>
      </c>
      <c r="B231" s="261">
        <v>3.2</v>
      </c>
      <c r="C231" s="261" t="s">
        <v>20</v>
      </c>
      <c r="D231" s="264" t="s">
        <v>33</v>
      </c>
      <c r="E231" s="264" t="s">
        <v>859</v>
      </c>
    </row>
    <row r="232">
      <c r="A232" s="263" t="s">
        <v>860</v>
      </c>
      <c r="B232" s="261">
        <v>3.0</v>
      </c>
      <c r="C232" s="261" t="s">
        <v>20</v>
      </c>
      <c r="D232" s="264" t="s">
        <v>33</v>
      </c>
      <c r="E232" s="264" t="s">
        <v>861</v>
      </c>
    </row>
    <row r="233">
      <c r="A233" s="263" t="s">
        <v>862</v>
      </c>
      <c r="B233" s="261">
        <v>3.0</v>
      </c>
      <c r="C233" s="261" t="s">
        <v>20</v>
      </c>
      <c r="D233" s="264" t="s">
        <v>33</v>
      </c>
      <c r="E233" s="264" t="s">
        <v>863</v>
      </c>
    </row>
    <row r="234">
      <c r="A234" s="260" t="s">
        <v>864</v>
      </c>
      <c r="B234" s="261">
        <v>3.0</v>
      </c>
      <c r="C234" s="262" t="s">
        <v>20</v>
      </c>
      <c r="D234" s="262" t="s">
        <v>33</v>
      </c>
      <c r="E234" s="262" t="s">
        <v>865</v>
      </c>
    </row>
    <row r="235">
      <c r="A235" s="263" t="s">
        <v>866</v>
      </c>
      <c r="B235" s="261">
        <v>3.0</v>
      </c>
      <c r="C235" s="261" t="s">
        <v>21</v>
      </c>
      <c r="D235" s="264" t="s">
        <v>33</v>
      </c>
      <c r="E235" s="264" t="s">
        <v>867</v>
      </c>
    </row>
    <row r="236">
      <c r="A236" s="265" t="s">
        <v>868</v>
      </c>
      <c r="B236" s="266">
        <v>3.0</v>
      </c>
      <c r="C236" s="267" t="s">
        <v>22</v>
      </c>
      <c r="D236" s="262" t="s">
        <v>33</v>
      </c>
      <c r="E236" s="262" t="s">
        <v>869</v>
      </c>
    </row>
    <row r="237">
      <c r="A237" s="263" t="s">
        <v>870</v>
      </c>
      <c r="B237" s="261">
        <v>3.0</v>
      </c>
      <c r="C237" s="261" t="s">
        <v>22</v>
      </c>
      <c r="D237" s="264" t="s">
        <v>33</v>
      </c>
      <c r="E237" s="264" t="s">
        <v>871</v>
      </c>
    </row>
    <row r="238">
      <c r="A238" s="263" t="s">
        <v>872</v>
      </c>
      <c r="B238" s="261">
        <v>3.0</v>
      </c>
      <c r="C238" s="261" t="s">
        <v>22</v>
      </c>
      <c r="D238" s="264" t="s">
        <v>33</v>
      </c>
      <c r="E238" s="264" t="s">
        <v>873</v>
      </c>
    </row>
    <row r="239">
      <c r="A239" s="260" t="s">
        <v>874</v>
      </c>
      <c r="B239" s="261">
        <v>3.0</v>
      </c>
      <c r="C239" s="262" t="s">
        <v>22</v>
      </c>
      <c r="D239" s="262" t="s">
        <v>33</v>
      </c>
      <c r="E239" s="262" t="s">
        <v>875</v>
      </c>
    </row>
    <row r="240">
      <c r="A240" s="260" t="s">
        <v>876</v>
      </c>
      <c r="B240" s="261">
        <v>3.0</v>
      </c>
      <c r="C240" s="262" t="s">
        <v>22</v>
      </c>
      <c r="D240" s="264" t="s">
        <v>33</v>
      </c>
      <c r="E240" s="262" t="s">
        <v>877</v>
      </c>
    </row>
    <row r="241">
      <c r="A241" s="260" t="s">
        <v>878</v>
      </c>
      <c r="B241" s="261">
        <v>3.0</v>
      </c>
      <c r="C241" s="262" t="s">
        <v>22</v>
      </c>
      <c r="D241" s="262" t="s">
        <v>33</v>
      </c>
      <c r="E241" s="262" t="s">
        <v>879</v>
      </c>
    </row>
    <row r="242">
      <c r="A242" s="260" t="s">
        <v>880</v>
      </c>
      <c r="B242" s="261">
        <v>3.0</v>
      </c>
      <c r="C242" s="262" t="s">
        <v>23</v>
      </c>
      <c r="D242" s="262" t="s">
        <v>33</v>
      </c>
      <c r="E242" s="262" t="s">
        <v>881</v>
      </c>
    </row>
    <row r="243">
      <c r="A243" s="263" t="s">
        <v>882</v>
      </c>
      <c r="B243" s="261">
        <v>3.0</v>
      </c>
      <c r="C243" s="261" t="s">
        <v>23</v>
      </c>
      <c r="D243" s="264" t="s">
        <v>33</v>
      </c>
      <c r="E243" s="264" t="s">
        <v>883</v>
      </c>
    </row>
    <row r="244">
      <c r="A244" s="260" t="s">
        <v>884</v>
      </c>
      <c r="B244" s="261">
        <v>3.0</v>
      </c>
      <c r="C244" s="262" t="s">
        <v>24</v>
      </c>
      <c r="D244" s="262" t="s">
        <v>33</v>
      </c>
      <c r="E244" s="262" t="s">
        <v>885</v>
      </c>
    </row>
    <row r="245">
      <c r="A245" s="263" t="s">
        <v>886</v>
      </c>
      <c r="B245" s="261">
        <v>3.0</v>
      </c>
      <c r="C245" s="261" t="s">
        <v>712</v>
      </c>
      <c r="D245" s="264" t="s">
        <v>33</v>
      </c>
      <c r="E245" s="264" t="s">
        <v>887</v>
      </c>
    </row>
    <row r="246">
      <c r="A246" s="271" t="s">
        <v>888</v>
      </c>
      <c r="B246" s="272">
        <v>2.6666666666666665</v>
      </c>
      <c r="C246" s="276" t="s">
        <v>24</v>
      </c>
      <c r="D246" s="270" t="s">
        <v>33</v>
      </c>
      <c r="E246" s="270" t="s">
        <v>889</v>
      </c>
    </row>
    <row r="247">
      <c r="A247" s="268" t="s">
        <v>890</v>
      </c>
      <c r="B247" s="269">
        <v>2.4285714285714284</v>
      </c>
      <c r="C247" s="269" t="s">
        <v>20</v>
      </c>
      <c r="D247" s="270" t="s">
        <v>33</v>
      </c>
      <c r="E247" s="270" t="s">
        <v>891</v>
      </c>
    </row>
    <row r="248">
      <c r="A248" s="275" t="s">
        <v>892</v>
      </c>
      <c r="B248" s="269">
        <v>2.0</v>
      </c>
      <c r="C248" s="274" t="s">
        <v>20</v>
      </c>
      <c r="D248" s="274" t="s">
        <v>33</v>
      </c>
      <c r="E248" s="274" t="s">
        <v>893</v>
      </c>
    </row>
    <row r="249">
      <c r="A249" s="268" t="s">
        <v>894</v>
      </c>
      <c r="B249" s="269">
        <v>2.0</v>
      </c>
      <c r="C249" s="269" t="s">
        <v>20</v>
      </c>
      <c r="D249" s="270" t="s">
        <v>33</v>
      </c>
      <c r="E249" s="270" t="s">
        <v>895</v>
      </c>
    </row>
    <row r="250">
      <c r="A250" s="268" t="s">
        <v>896</v>
      </c>
      <c r="B250" s="269">
        <v>2.0</v>
      </c>
      <c r="C250" s="269" t="s">
        <v>20</v>
      </c>
      <c r="D250" s="270" t="s">
        <v>33</v>
      </c>
      <c r="E250" s="270" t="s">
        <v>897</v>
      </c>
    </row>
    <row r="251">
      <c r="A251" s="275" t="s">
        <v>898</v>
      </c>
      <c r="B251" s="269">
        <v>2.0</v>
      </c>
      <c r="C251" s="274" t="s">
        <v>20</v>
      </c>
      <c r="D251" s="274" t="s">
        <v>33</v>
      </c>
      <c r="E251" s="274" t="s">
        <v>899</v>
      </c>
    </row>
    <row r="252">
      <c r="A252" s="268" t="s">
        <v>900</v>
      </c>
      <c r="B252" s="269">
        <v>2.0</v>
      </c>
      <c r="C252" s="269" t="s">
        <v>20</v>
      </c>
      <c r="D252" s="270" t="s">
        <v>33</v>
      </c>
      <c r="E252" s="270" t="s">
        <v>901</v>
      </c>
    </row>
    <row r="253">
      <c r="A253" s="275" t="s">
        <v>902</v>
      </c>
      <c r="B253" s="269">
        <v>2.0</v>
      </c>
      <c r="C253" s="274" t="s">
        <v>22</v>
      </c>
      <c r="D253" s="274" t="s">
        <v>33</v>
      </c>
      <c r="E253" s="274" t="s">
        <v>903</v>
      </c>
    </row>
    <row r="254">
      <c r="A254" s="268" t="s">
        <v>904</v>
      </c>
      <c r="B254" s="269">
        <v>2.0</v>
      </c>
      <c r="C254" s="269" t="s">
        <v>22</v>
      </c>
      <c r="D254" s="270" t="s">
        <v>33</v>
      </c>
      <c r="E254" s="270" t="s">
        <v>905</v>
      </c>
    </row>
    <row r="255">
      <c r="A255" s="275" t="s">
        <v>906</v>
      </c>
      <c r="B255" s="269">
        <v>2.0</v>
      </c>
      <c r="C255" s="274" t="s">
        <v>338</v>
      </c>
      <c r="D255" s="274" t="s">
        <v>33</v>
      </c>
      <c r="E255" s="274" t="s">
        <v>907</v>
      </c>
    </row>
    <row r="256">
      <c r="A256" s="275" t="s">
        <v>908</v>
      </c>
      <c r="B256" s="269">
        <v>2.0</v>
      </c>
      <c r="C256" s="274" t="s">
        <v>475</v>
      </c>
      <c r="D256" s="274" t="s">
        <v>33</v>
      </c>
      <c r="E256" s="274" t="s">
        <v>909</v>
      </c>
    </row>
    <row r="257">
      <c r="A257" s="268" t="s">
        <v>910</v>
      </c>
      <c r="B257" s="269">
        <v>2.0</v>
      </c>
      <c r="C257" s="269" t="s">
        <v>24</v>
      </c>
      <c r="D257" s="270" t="s">
        <v>33</v>
      </c>
      <c r="E257" s="270" t="s">
        <v>911</v>
      </c>
    </row>
    <row r="258">
      <c r="A258" s="275" t="s">
        <v>912</v>
      </c>
      <c r="B258" s="269">
        <v>2.0</v>
      </c>
      <c r="C258" s="274" t="s">
        <v>24</v>
      </c>
      <c r="D258" s="274" t="s">
        <v>33</v>
      </c>
      <c r="E258" s="274" t="s">
        <v>913</v>
      </c>
    </row>
    <row r="259">
      <c r="A259" s="290"/>
      <c r="B259" s="291"/>
      <c r="C259" s="161"/>
      <c r="D259" s="161"/>
      <c r="E259" s="161"/>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s>
  <printOptions/>
  <pageMargins bottom="1.0" footer="0.0" header="0.0" left="1.0" right="1.0" top="1.0"/>
  <pageSetup orientation="portrait"/>
  <headerFooter>
    <oddFooter>&amp;C000000&amp;P</oddFooter>
  </headerFooter>
  <drawing r:id="rId258"/>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3.5"/>
    <col customWidth="1" min="2" max="2" width="13.63"/>
    <col customWidth="1" min="3" max="3" width="14.88"/>
    <col customWidth="1" min="4" max="4" width="14.25"/>
  </cols>
  <sheetData>
    <row r="1" ht="45.75" customHeight="1">
      <c r="A1" s="292" t="s">
        <v>914</v>
      </c>
      <c r="F1" s="293"/>
      <c r="G1" s="293"/>
      <c r="H1" s="293"/>
    </row>
    <row r="2">
      <c r="A2" s="294" t="s">
        <v>18</v>
      </c>
      <c r="B2" s="295" t="s">
        <v>915</v>
      </c>
      <c r="C2" s="295" t="s">
        <v>916</v>
      </c>
      <c r="D2" s="295" t="s">
        <v>917</v>
      </c>
      <c r="E2" s="295" t="s">
        <v>918</v>
      </c>
      <c r="F2" s="296"/>
      <c r="G2" s="296"/>
      <c r="H2" s="296"/>
    </row>
    <row r="3">
      <c r="A3" s="297" t="s">
        <v>358</v>
      </c>
      <c r="B3" s="298">
        <v>117.0</v>
      </c>
      <c r="C3" s="299">
        <f t="shared" ref="C3:C10" si="1">B3/$B$10</f>
        <v>0.1519480519</v>
      </c>
      <c r="D3" s="299">
        <f>C3*D10</f>
        <v>39.05064935</v>
      </c>
      <c r="E3" s="299">
        <v>39.0</v>
      </c>
    </row>
    <row r="4">
      <c r="A4" s="300" t="s">
        <v>20</v>
      </c>
      <c r="B4" s="298">
        <v>332.0</v>
      </c>
      <c r="C4" s="299">
        <f t="shared" si="1"/>
        <v>0.4311688312</v>
      </c>
      <c r="D4" s="299">
        <f>C4*D10</f>
        <v>110.8103896</v>
      </c>
      <c r="E4" s="299">
        <v>110.0</v>
      </c>
    </row>
    <row r="5">
      <c r="A5" s="301" t="s">
        <v>21</v>
      </c>
      <c r="B5" s="298">
        <v>21.0</v>
      </c>
      <c r="C5" s="299">
        <f t="shared" si="1"/>
        <v>0.02727272727</v>
      </c>
      <c r="D5" s="299">
        <f>C5*D10</f>
        <v>7.009090909</v>
      </c>
      <c r="E5" s="299">
        <v>7.0</v>
      </c>
    </row>
    <row r="6">
      <c r="A6" s="301" t="s">
        <v>22</v>
      </c>
      <c r="B6" s="298">
        <v>88.0</v>
      </c>
      <c r="C6" s="299">
        <f t="shared" si="1"/>
        <v>0.1142857143</v>
      </c>
      <c r="D6" s="299">
        <f>C6*D10</f>
        <v>29.37142857</v>
      </c>
      <c r="E6" s="299">
        <v>30.0</v>
      </c>
    </row>
    <row r="7">
      <c r="A7" s="302" t="s">
        <v>24</v>
      </c>
      <c r="B7" s="298">
        <v>190.0</v>
      </c>
      <c r="C7" s="299">
        <f t="shared" si="1"/>
        <v>0.2467532468</v>
      </c>
      <c r="D7" s="299">
        <f>C7*D10</f>
        <v>63.41558442</v>
      </c>
      <c r="E7" s="299">
        <v>64.0</v>
      </c>
    </row>
    <row r="8">
      <c r="A8" s="301" t="s">
        <v>919</v>
      </c>
      <c r="B8" s="298">
        <v>4.0</v>
      </c>
      <c r="C8" s="299">
        <f t="shared" si="1"/>
        <v>0.005194805195</v>
      </c>
      <c r="D8" s="299">
        <f>C8*D10</f>
        <v>1.335064935</v>
      </c>
      <c r="E8" s="299">
        <v>1.0</v>
      </c>
    </row>
    <row r="9">
      <c r="A9" s="297" t="s">
        <v>338</v>
      </c>
      <c r="B9" s="298">
        <v>18.0</v>
      </c>
      <c r="C9" s="299">
        <f t="shared" si="1"/>
        <v>0.02337662338</v>
      </c>
      <c r="D9" s="299">
        <f>C9*D10</f>
        <v>6.007792208</v>
      </c>
      <c r="E9" s="299">
        <v>6.0</v>
      </c>
    </row>
    <row r="10">
      <c r="A10" s="303" t="s">
        <v>13</v>
      </c>
      <c r="B10" s="303">
        <f>SUM(B3:B9)</f>
        <v>770</v>
      </c>
      <c r="C10" s="303">
        <f t="shared" si="1"/>
        <v>1</v>
      </c>
      <c r="D10" s="303">
        <v>257.0</v>
      </c>
      <c r="E10" s="303">
        <f>SUM(E3:E9)</f>
        <v>257</v>
      </c>
      <c r="F10" s="304"/>
      <c r="G10" s="304"/>
      <c r="H10" s="304"/>
    </row>
    <row r="11">
      <c r="A11" s="299"/>
      <c r="B11" s="299"/>
      <c r="C11" s="299"/>
      <c r="D11" s="299"/>
      <c r="E11" s="299"/>
    </row>
    <row r="12" ht="45.75" customHeight="1">
      <c r="A12" s="305" t="s">
        <v>920</v>
      </c>
    </row>
    <row r="13">
      <c r="A13" s="306" t="s">
        <v>18</v>
      </c>
      <c r="B13" s="307" t="s">
        <v>13</v>
      </c>
      <c r="C13" s="308" t="s">
        <v>921</v>
      </c>
    </row>
    <row r="14">
      <c r="C14" s="307">
        <v>5.0</v>
      </c>
      <c r="D14" s="307">
        <v>4.0</v>
      </c>
      <c r="E14" s="307">
        <v>3.0</v>
      </c>
      <c r="F14" s="307">
        <v>2.0</v>
      </c>
      <c r="G14" s="307">
        <v>1.0</v>
      </c>
      <c r="H14" s="307" t="s">
        <v>340</v>
      </c>
    </row>
    <row r="15">
      <c r="A15" s="297" t="s">
        <v>358</v>
      </c>
      <c r="B15" s="309">
        <v>39.0</v>
      </c>
      <c r="C15" s="297">
        <v>3.0</v>
      </c>
      <c r="D15" s="297">
        <v>12.0</v>
      </c>
      <c r="E15" s="297">
        <v>16.0</v>
      </c>
      <c r="F15" s="297">
        <v>8.0</v>
      </c>
      <c r="G15" s="309">
        <v>0.0</v>
      </c>
      <c r="H15" s="309">
        <v>0.0</v>
      </c>
    </row>
    <row r="16">
      <c r="A16" s="297" t="s">
        <v>20</v>
      </c>
      <c r="B16" s="309">
        <v>110.0</v>
      </c>
      <c r="C16" s="297">
        <v>6.0</v>
      </c>
      <c r="D16" s="297">
        <v>33.0</v>
      </c>
      <c r="E16" s="297">
        <v>47.0</v>
      </c>
      <c r="F16" s="297">
        <v>24.0</v>
      </c>
      <c r="G16" s="309">
        <v>0.0</v>
      </c>
      <c r="H16" s="309">
        <v>0.0</v>
      </c>
    </row>
    <row r="17">
      <c r="A17" s="301" t="s">
        <v>21</v>
      </c>
      <c r="B17" s="309">
        <v>7.0</v>
      </c>
      <c r="C17" s="297">
        <v>0.0</v>
      </c>
      <c r="D17" s="297">
        <v>2.0</v>
      </c>
      <c r="E17" s="297">
        <v>3.0</v>
      </c>
      <c r="F17" s="297">
        <v>2.0</v>
      </c>
      <c r="G17" s="309">
        <v>0.0</v>
      </c>
      <c r="H17" s="309">
        <v>0.0</v>
      </c>
    </row>
    <row r="18">
      <c r="A18" s="301" t="s">
        <v>22</v>
      </c>
      <c r="B18" s="309">
        <v>30.0</v>
      </c>
      <c r="C18" s="297">
        <v>2.0</v>
      </c>
      <c r="D18" s="297">
        <v>7.0</v>
      </c>
      <c r="E18" s="297">
        <v>12.0</v>
      </c>
      <c r="F18" s="297">
        <v>9.0</v>
      </c>
      <c r="G18" s="309">
        <v>0.0</v>
      </c>
      <c r="H18" s="309">
        <v>0.0</v>
      </c>
    </row>
    <row r="19">
      <c r="A19" s="301" t="s">
        <v>24</v>
      </c>
      <c r="B19" s="309">
        <v>64.0</v>
      </c>
      <c r="C19" s="297">
        <v>2.0</v>
      </c>
      <c r="D19" s="297">
        <v>17.0</v>
      </c>
      <c r="E19" s="297">
        <v>25.0</v>
      </c>
      <c r="F19" s="297">
        <v>20.0</v>
      </c>
      <c r="G19" s="309">
        <v>0.0</v>
      </c>
      <c r="H19" s="309">
        <v>0.0</v>
      </c>
    </row>
    <row r="20">
      <c r="A20" s="301" t="s">
        <v>919</v>
      </c>
      <c r="B20" s="309">
        <v>1.0</v>
      </c>
      <c r="C20" s="297">
        <v>0.0</v>
      </c>
      <c r="D20" s="297">
        <v>0.0</v>
      </c>
      <c r="E20" s="297">
        <v>1.0</v>
      </c>
      <c r="F20" s="297">
        <v>0.0</v>
      </c>
      <c r="G20" s="309">
        <v>0.0</v>
      </c>
      <c r="H20" s="309">
        <v>0.0</v>
      </c>
    </row>
    <row r="21">
      <c r="A21" s="297" t="s">
        <v>338</v>
      </c>
      <c r="B21" s="309">
        <v>6.0</v>
      </c>
      <c r="C21" s="297">
        <v>0.0</v>
      </c>
      <c r="D21" s="297">
        <v>0.0</v>
      </c>
      <c r="E21" s="297">
        <v>2.0</v>
      </c>
      <c r="F21" s="297">
        <v>4.0</v>
      </c>
      <c r="G21" s="309">
        <v>0.0</v>
      </c>
      <c r="H21" s="309">
        <v>0.0</v>
      </c>
    </row>
    <row r="22">
      <c r="A22" s="310" t="s">
        <v>13</v>
      </c>
      <c r="B22" s="310">
        <v>257.0</v>
      </c>
      <c r="C22" s="310">
        <v>13.0</v>
      </c>
      <c r="D22" s="310">
        <v>71.0</v>
      </c>
      <c r="E22" s="310">
        <v>106.0</v>
      </c>
      <c r="F22" s="310">
        <v>67.0</v>
      </c>
      <c r="G22" s="310">
        <v>0.0</v>
      </c>
      <c r="H22" s="310">
        <v>0.0</v>
      </c>
    </row>
  </sheetData>
  <mergeCells count="5">
    <mergeCell ref="A1:E1"/>
    <mergeCell ref="A12:H12"/>
    <mergeCell ref="A13:A14"/>
    <mergeCell ref="B13:B14"/>
    <mergeCell ref="C13:H13"/>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7.88"/>
    <col customWidth="1" min="2" max="2" width="78.63"/>
  </cols>
  <sheetData>
    <row r="1">
      <c r="A1" s="311" t="s">
        <v>18</v>
      </c>
      <c r="B1" s="312" t="s">
        <v>373</v>
      </c>
    </row>
    <row r="2">
      <c r="A2" s="313" t="s">
        <v>20</v>
      </c>
      <c r="B2" s="314" t="s">
        <v>922</v>
      </c>
    </row>
    <row r="3">
      <c r="A3" s="95"/>
      <c r="B3" s="314" t="s">
        <v>923</v>
      </c>
    </row>
    <row r="4">
      <c r="A4" s="103"/>
      <c r="B4" s="315" t="s">
        <v>924</v>
      </c>
    </row>
    <row r="5">
      <c r="A5" s="316" t="s">
        <v>24</v>
      </c>
      <c r="B5" s="317" t="s">
        <v>925</v>
      </c>
    </row>
    <row r="6">
      <c r="A6" s="95"/>
      <c r="B6" s="317" t="s">
        <v>926</v>
      </c>
    </row>
    <row r="7">
      <c r="A7" s="103"/>
      <c r="B7" s="317" t="s">
        <v>927</v>
      </c>
    </row>
    <row r="8">
      <c r="A8" s="318" t="s">
        <v>358</v>
      </c>
      <c r="B8" s="319" t="s">
        <v>928</v>
      </c>
    </row>
    <row r="9">
      <c r="A9" s="95"/>
      <c r="B9" s="319" t="s">
        <v>929</v>
      </c>
    </row>
    <row r="10">
      <c r="A10" s="103"/>
      <c r="B10" s="319" t="s">
        <v>930</v>
      </c>
    </row>
    <row r="11">
      <c r="A11" s="320" t="s">
        <v>22</v>
      </c>
      <c r="B11" s="321" t="s">
        <v>931</v>
      </c>
    </row>
    <row r="12">
      <c r="A12" s="95"/>
      <c r="B12" s="321" t="s">
        <v>932</v>
      </c>
    </row>
    <row r="13">
      <c r="A13" s="103"/>
      <c r="B13" s="321" t="s">
        <v>933</v>
      </c>
    </row>
    <row r="14">
      <c r="A14" s="320" t="s">
        <v>21</v>
      </c>
      <c r="B14" s="321" t="s">
        <v>934</v>
      </c>
    </row>
    <row r="15">
      <c r="A15" s="95"/>
      <c r="B15" s="321" t="s">
        <v>935</v>
      </c>
    </row>
    <row r="16">
      <c r="A16" s="103"/>
      <c r="B16" s="321" t="s">
        <v>936</v>
      </c>
    </row>
    <row r="17">
      <c r="A17" s="318" t="s">
        <v>338</v>
      </c>
      <c r="B17" s="319" t="s">
        <v>937</v>
      </c>
    </row>
    <row r="18">
      <c r="A18" s="95"/>
      <c r="B18" s="319" t="s">
        <v>938</v>
      </c>
    </row>
    <row r="19">
      <c r="A19" s="103"/>
      <c r="B19" s="319" t="s">
        <v>939</v>
      </c>
    </row>
    <row r="20">
      <c r="A20" s="320" t="s">
        <v>919</v>
      </c>
      <c r="B20" s="321" t="s">
        <v>940</v>
      </c>
    </row>
    <row r="21">
      <c r="A21" s="95"/>
      <c r="B21" s="321" t="s">
        <v>941</v>
      </c>
    </row>
    <row r="22">
      <c r="A22" s="103"/>
      <c r="B22" s="321" t="s">
        <v>942</v>
      </c>
    </row>
    <row r="23">
      <c r="A23" s="322" t="s">
        <v>364</v>
      </c>
      <c r="B23" s="323" t="s">
        <v>943</v>
      </c>
    </row>
    <row r="24">
      <c r="B24" s="323" t="s">
        <v>944</v>
      </c>
    </row>
    <row r="25">
      <c r="B25" s="323" t="s">
        <v>945</v>
      </c>
    </row>
  </sheetData>
  <mergeCells count="8">
    <mergeCell ref="A2:A4"/>
    <mergeCell ref="A5:A7"/>
    <mergeCell ref="A8:A10"/>
    <mergeCell ref="A11:A13"/>
    <mergeCell ref="A14:A16"/>
    <mergeCell ref="A17:A19"/>
    <mergeCell ref="A20:A22"/>
    <mergeCell ref="A23:A25"/>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s>
  <printOptions gridLines="1" horizontalCentered="1"/>
  <pageMargins bottom="0.75" footer="0.0" header="0.0" left="0.7" right="0.7" top="0.75"/>
  <pageSetup fitToHeight="0" cellComments="atEnd" orientation="landscape" pageOrder="overThenDown"/>
  <drawing r:id="rId25"/>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3.0" topLeftCell="A4" activePane="bottomLeft" state="frozen"/>
      <selection activeCell="B5" sqref="B5" pane="bottomLeft"/>
    </sheetView>
  </sheetViews>
  <sheetFormatPr customHeight="1" defaultColWidth="12.63" defaultRowHeight="15.0"/>
  <cols>
    <col customWidth="1" min="1" max="1" width="27.88"/>
    <col customWidth="1" min="2" max="2" width="15.75"/>
    <col customWidth="1" min="5" max="5" width="10.13"/>
    <col customWidth="1" min="6" max="6" width="12.13"/>
    <col customWidth="1" min="7" max="8" width="11.75"/>
    <col customWidth="1" min="9" max="9" width="12.13"/>
    <col customWidth="1" min="10" max="10" width="149.13"/>
  </cols>
  <sheetData>
    <row r="1">
      <c r="A1" s="324" t="s">
        <v>18</v>
      </c>
      <c r="B1" s="324" t="s">
        <v>45</v>
      </c>
      <c r="C1" s="325" t="s">
        <v>946</v>
      </c>
      <c r="D1" s="8"/>
      <c r="E1" s="8"/>
      <c r="F1" s="8"/>
      <c r="G1" s="8"/>
      <c r="H1" s="8"/>
      <c r="I1" s="9"/>
      <c r="J1" s="326"/>
    </row>
    <row r="2">
      <c r="A2" s="123"/>
      <c r="B2" s="123"/>
      <c r="C2" s="327" t="s">
        <v>13</v>
      </c>
      <c r="D2" s="325" t="s">
        <v>44</v>
      </c>
      <c r="E2" s="8"/>
      <c r="F2" s="8"/>
      <c r="G2" s="8"/>
      <c r="H2" s="8"/>
      <c r="I2" s="9"/>
      <c r="J2" s="326"/>
    </row>
    <row r="3">
      <c r="A3" s="10"/>
      <c r="B3" s="10"/>
      <c r="C3" s="10"/>
      <c r="D3" s="328" t="s">
        <v>340</v>
      </c>
      <c r="E3" s="329" t="s">
        <v>50</v>
      </c>
      <c r="F3" s="330">
        <v>2.0</v>
      </c>
      <c r="G3" s="328">
        <v>3.0</v>
      </c>
      <c r="H3" s="328">
        <v>4.0</v>
      </c>
      <c r="I3" s="328">
        <v>5.0</v>
      </c>
      <c r="J3" s="326"/>
    </row>
    <row r="4">
      <c r="A4" s="331" t="s">
        <v>358</v>
      </c>
      <c r="B4" s="332">
        <v>3.221088382437486</v>
      </c>
      <c r="C4" s="333">
        <v>117.0</v>
      </c>
      <c r="D4" s="334">
        <v>6.0</v>
      </c>
      <c r="E4" s="332">
        <v>7.0</v>
      </c>
      <c r="F4" s="332">
        <v>22.0</v>
      </c>
      <c r="G4" s="332">
        <v>43.0</v>
      </c>
      <c r="H4" s="332">
        <v>32.0</v>
      </c>
      <c r="I4" s="335">
        <v>7.0</v>
      </c>
      <c r="J4" s="336"/>
    </row>
    <row r="5">
      <c r="A5" s="337" t="s">
        <v>20</v>
      </c>
      <c r="B5" s="338">
        <v>3.15471842648997</v>
      </c>
      <c r="C5" s="339">
        <v>332.0</v>
      </c>
      <c r="D5" s="340">
        <v>16.0</v>
      </c>
      <c r="E5" s="340">
        <v>25.0</v>
      </c>
      <c r="F5" s="340">
        <v>63.0</v>
      </c>
      <c r="G5" s="340">
        <v>124.0</v>
      </c>
      <c r="H5" s="340">
        <v>88.0</v>
      </c>
      <c r="I5" s="341">
        <v>16.0</v>
      </c>
      <c r="J5" s="336"/>
    </row>
    <row r="6">
      <c r="A6" s="342" t="s">
        <v>21</v>
      </c>
      <c r="B6" s="340">
        <v>3.143613000755858</v>
      </c>
      <c r="C6" s="339">
        <v>21.0</v>
      </c>
      <c r="D6" s="339">
        <v>0.0</v>
      </c>
      <c r="E6" s="340">
        <v>1.0</v>
      </c>
      <c r="F6" s="340">
        <v>6.0</v>
      </c>
      <c r="G6" s="340">
        <v>9.0</v>
      </c>
      <c r="H6" s="340">
        <v>5.0</v>
      </c>
      <c r="I6" s="343">
        <v>0.0</v>
      </c>
      <c r="J6" s="344"/>
    </row>
    <row r="7">
      <c r="A7" s="342" t="s">
        <v>22</v>
      </c>
      <c r="B7" s="340">
        <v>3.0948322510822517</v>
      </c>
      <c r="C7" s="339">
        <v>88.0</v>
      </c>
      <c r="D7" s="345">
        <v>2.0</v>
      </c>
      <c r="E7" s="340">
        <v>4.0</v>
      </c>
      <c r="F7" s="340">
        <v>25.0</v>
      </c>
      <c r="G7" s="340">
        <v>34.0</v>
      </c>
      <c r="H7" s="340">
        <v>18.0</v>
      </c>
      <c r="I7" s="341">
        <v>5.0</v>
      </c>
      <c r="J7" s="336"/>
    </row>
    <row r="8">
      <c r="A8" s="346" t="s">
        <v>24</v>
      </c>
      <c r="B8" s="340">
        <v>2.995225313024563</v>
      </c>
      <c r="C8" s="339">
        <v>190.0</v>
      </c>
      <c r="D8" s="340">
        <v>5.0</v>
      </c>
      <c r="E8" s="340">
        <v>12.0</v>
      </c>
      <c r="F8" s="340">
        <v>53.0</v>
      </c>
      <c r="G8" s="340">
        <v>69.0</v>
      </c>
      <c r="H8" s="340">
        <v>45.0</v>
      </c>
      <c r="I8" s="341">
        <v>6.0</v>
      </c>
      <c r="J8" s="336"/>
    </row>
    <row r="9">
      <c r="A9" s="342" t="s">
        <v>919</v>
      </c>
      <c r="B9" s="340">
        <v>2.65</v>
      </c>
      <c r="C9" s="339">
        <v>4.0</v>
      </c>
      <c r="D9" s="339">
        <v>0.0</v>
      </c>
      <c r="E9" s="340">
        <v>1.0</v>
      </c>
      <c r="F9" s="339">
        <v>0.0</v>
      </c>
      <c r="G9" s="340">
        <v>3.0</v>
      </c>
      <c r="H9" s="340">
        <v>0.0</v>
      </c>
      <c r="I9" s="343">
        <v>0.0</v>
      </c>
      <c r="J9" s="344"/>
    </row>
    <row r="10">
      <c r="A10" s="347" t="s">
        <v>338</v>
      </c>
      <c r="B10" s="348">
        <v>2.458333333333333</v>
      </c>
      <c r="C10" s="349">
        <v>18.0</v>
      </c>
      <c r="D10" s="350">
        <v>2.0</v>
      </c>
      <c r="E10" s="348">
        <v>1.0</v>
      </c>
      <c r="F10" s="348">
        <v>9.0</v>
      </c>
      <c r="G10" s="348">
        <v>5.0</v>
      </c>
      <c r="H10" s="348">
        <v>1.0</v>
      </c>
      <c r="I10" s="351">
        <v>0.0</v>
      </c>
      <c r="J10" s="344"/>
    </row>
    <row r="11">
      <c r="A11" s="352"/>
      <c r="B11" s="353"/>
      <c r="C11" s="353"/>
      <c r="D11" s="353"/>
      <c r="E11" s="353"/>
      <c r="F11" s="353"/>
      <c r="G11" s="353"/>
      <c r="H11" s="353"/>
      <c r="I11" s="353"/>
      <c r="J11" s="353"/>
    </row>
    <row r="12">
      <c r="A12" s="352"/>
      <c r="B12" s="353"/>
      <c r="C12" s="353"/>
      <c r="D12" s="353"/>
      <c r="E12" s="353"/>
      <c r="F12" s="353"/>
      <c r="G12" s="353"/>
      <c r="H12" s="353"/>
      <c r="I12" s="353"/>
      <c r="J12" s="353"/>
    </row>
    <row r="13">
      <c r="A13" s="352"/>
      <c r="B13" s="353"/>
      <c r="C13" s="353"/>
      <c r="D13" s="353"/>
      <c r="E13" s="353"/>
      <c r="F13" s="353"/>
      <c r="G13" s="353"/>
      <c r="H13" s="353"/>
      <c r="I13" s="353"/>
      <c r="J13" s="353"/>
    </row>
    <row r="14">
      <c r="A14" s="352"/>
      <c r="B14" s="353"/>
      <c r="C14" s="353"/>
      <c r="D14" s="353"/>
      <c r="E14" s="353"/>
      <c r="F14" s="353"/>
      <c r="G14" s="353"/>
      <c r="H14" s="353"/>
      <c r="I14" s="353"/>
      <c r="J14" s="353"/>
    </row>
    <row r="15">
      <c r="A15" s="352"/>
      <c r="B15" s="353"/>
      <c r="C15" s="353"/>
      <c r="D15" s="353"/>
      <c r="E15" s="353"/>
      <c r="F15" s="353"/>
      <c r="G15" s="353"/>
      <c r="H15" s="353"/>
      <c r="I15" s="353"/>
      <c r="J15" s="353"/>
    </row>
    <row r="16">
      <c r="A16" s="352"/>
      <c r="B16" s="353"/>
      <c r="C16" s="353"/>
      <c r="D16" s="353"/>
      <c r="E16" s="353"/>
      <c r="F16" s="353"/>
      <c r="G16" s="353"/>
      <c r="H16" s="353"/>
      <c r="I16" s="353"/>
      <c r="J16" s="353"/>
    </row>
    <row r="17">
      <c r="A17" s="352"/>
      <c r="B17" s="353"/>
      <c r="C17" s="353"/>
      <c r="D17" s="353"/>
      <c r="E17" s="353"/>
      <c r="F17" s="353"/>
      <c r="G17" s="353"/>
      <c r="H17" s="353"/>
      <c r="I17" s="353"/>
      <c r="J17" s="353"/>
    </row>
    <row r="18">
      <c r="A18" s="352"/>
      <c r="B18" s="353"/>
      <c r="C18" s="353"/>
      <c r="D18" s="353"/>
      <c r="E18" s="353"/>
      <c r="F18" s="353"/>
      <c r="G18" s="353"/>
      <c r="H18" s="353"/>
      <c r="I18" s="353"/>
      <c r="J18" s="353"/>
    </row>
    <row r="19">
      <c r="A19" s="352"/>
      <c r="B19" s="353"/>
      <c r="C19" s="353"/>
      <c r="D19" s="353"/>
      <c r="E19" s="353"/>
      <c r="F19" s="353"/>
      <c r="G19" s="353"/>
      <c r="H19" s="353"/>
      <c r="I19" s="353"/>
      <c r="J19" s="353"/>
    </row>
    <row r="20">
      <c r="A20" s="352"/>
      <c r="B20" s="353"/>
      <c r="C20" s="353"/>
      <c r="D20" s="353"/>
      <c r="E20" s="353"/>
      <c r="F20" s="353"/>
      <c r="G20" s="353"/>
      <c r="H20" s="353"/>
      <c r="I20" s="353"/>
      <c r="J20" s="353"/>
    </row>
    <row r="21">
      <c r="A21" s="352"/>
      <c r="B21" s="353"/>
      <c r="C21" s="353"/>
      <c r="D21" s="353"/>
      <c r="E21" s="353"/>
      <c r="F21" s="353"/>
      <c r="G21" s="353"/>
      <c r="H21" s="353"/>
      <c r="I21" s="353"/>
      <c r="J21" s="353"/>
    </row>
    <row r="22">
      <c r="A22" s="352"/>
      <c r="B22" s="353"/>
      <c r="C22" s="353"/>
      <c r="D22" s="353"/>
      <c r="E22" s="353"/>
      <c r="F22" s="353"/>
      <c r="G22" s="353"/>
      <c r="H22" s="353"/>
      <c r="I22" s="353"/>
      <c r="J22" s="353"/>
    </row>
    <row r="23">
      <c r="A23" s="352"/>
      <c r="B23" s="353"/>
      <c r="C23" s="353"/>
      <c r="D23" s="353"/>
      <c r="E23" s="353"/>
      <c r="F23" s="353"/>
      <c r="G23" s="353"/>
      <c r="H23" s="353"/>
      <c r="I23" s="353"/>
      <c r="J23" s="353"/>
    </row>
    <row r="24">
      <c r="A24" s="352"/>
      <c r="B24" s="353"/>
      <c r="C24" s="353"/>
      <c r="D24" s="353"/>
      <c r="E24" s="353"/>
      <c r="F24" s="353"/>
      <c r="G24" s="353"/>
      <c r="H24" s="353"/>
      <c r="I24" s="353"/>
      <c r="J24" s="353"/>
    </row>
    <row r="25">
      <c r="A25" s="352"/>
      <c r="B25" s="353"/>
      <c r="C25" s="353"/>
      <c r="D25" s="353"/>
      <c r="E25" s="353"/>
      <c r="F25" s="353"/>
      <c r="G25" s="353"/>
      <c r="H25" s="353"/>
      <c r="I25" s="353"/>
      <c r="J25" s="353"/>
    </row>
    <row r="26">
      <c r="A26" s="352"/>
      <c r="B26" s="353"/>
      <c r="C26" s="353"/>
      <c r="D26" s="353"/>
      <c r="E26" s="353"/>
      <c r="F26" s="353"/>
      <c r="G26" s="353"/>
      <c r="H26" s="353"/>
      <c r="I26" s="353"/>
      <c r="J26" s="353"/>
    </row>
    <row r="27">
      <c r="A27" s="352"/>
      <c r="B27" s="353"/>
      <c r="C27" s="353"/>
      <c r="D27" s="353"/>
      <c r="E27" s="353"/>
      <c r="F27" s="353"/>
      <c r="G27" s="353"/>
      <c r="H27" s="353"/>
      <c r="I27" s="353"/>
      <c r="J27" s="353"/>
    </row>
    <row r="28">
      <c r="A28" s="352"/>
      <c r="B28" s="353"/>
      <c r="C28" s="353"/>
      <c r="D28" s="353"/>
      <c r="E28" s="353"/>
      <c r="F28" s="353"/>
      <c r="G28" s="353"/>
      <c r="H28" s="353"/>
      <c r="I28" s="353"/>
      <c r="J28" s="353"/>
    </row>
    <row r="29">
      <c r="A29" s="352"/>
      <c r="B29" s="353"/>
      <c r="C29" s="353"/>
      <c r="D29" s="353"/>
      <c r="E29" s="353"/>
      <c r="F29" s="353"/>
      <c r="G29" s="353"/>
      <c r="H29" s="353"/>
      <c r="I29" s="353"/>
      <c r="J29" s="353"/>
    </row>
    <row r="30">
      <c r="A30" s="352"/>
      <c r="B30" s="353"/>
      <c r="C30" s="353"/>
      <c r="D30" s="353"/>
      <c r="E30" s="353"/>
      <c r="F30" s="353"/>
      <c r="G30" s="353"/>
      <c r="H30" s="353"/>
      <c r="I30" s="353"/>
      <c r="J30" s="353"/>
    </row>
    <row r="31">
      <c r="A31" s="352"/>
      <c r="B31" s="353"/>
      <c r="C31" s="353"/>
      <c r="D31" s="353"/>
      <c r="E31" s="353"/>
      <c r="F31" s="353"/>
      <c r="G31" s="353"/>
      <c r="H31" s="353"/>
      <c r="I31" s="353"/>
      <c r="J31" s="353"/>
    </row>
    <row r="32">
      <c r="A32" s="352"/>
      <c r="B32" s="353"/>
      <c r="C32" s="353"/>
      <c r="D32" s="353"/>
      <c r="E32" s="353"/>
      <c r="F32" s="353"/>
      <c r="G32" s="353"/>
      <c r="H32" s="353"/>
      <c r="I32" s="353"/>
      <c r="J32" s="353"/>
    </row>
    <row r="33">
      <c r="A33" s="352"/>
      <c r="B33" s="353"/>
      <c r="C33" s="353"/>
      <c r="D33" s="353"/>
      <c r="E33" s="353"/>
      <c r="F33" s="353"/>
      <c r="G33" s="353"/>
      <c r="H33" s="353"/>
      <c r="I33" s="353"/>
      <c r="J33" s="353"/>
    </row>
    <row r="34">
      <c r="A34" s="352"/>
      <c r="B34" s="353"/>
      <c r="C34" s="353"/>
      <c r="D34" s="353"/>
      <c r="E34" s="353"/>
      <c r="F34" s="353"/>
      <c r="G34" s="353"/>
      <c r="H34" s="353"/>
      <c r="I34" s="353"/>
      <c r="J34" s="353"/>
    </row>
    <row r="35">
      <c r="A35" s="352"/>
      <c r="B35" s="353"/>
      <c r="C35" s="353"/>
      <c r="D35" s="353"/>
      <c r="E35" s="353"/>
      <c r="F35" s="353"/>
      <c r="G35" s="353"/>
      <c r="H35" s="353"/>
      <c r="I35" s="353"/>
      <c r="J35" s="353"/>
    </row>
    <row r="36">
      <c r="A36" s="352"/>
      <c r="B36" s="353"/>
      <c r="C36" s="353"/>
      <c r="D36" s="353"/>
      <c r="E36" s="353"/>
      <c r="F36" s="353"/>
      <c r="G36" s="353"/>
      <c r="H36" s="353"/>
      <c r="I36" s="353"/>
      <c r="J36" s="353"/>
    </row>
    <row r="37">
      <c r="A37" s="352"/>
      <c r="B37" s="353"/>
      <c r="C37" s="353"/>
      <c r="D37" s="353"/>
      <c r="E37" s="353"/>
      <c r="F37" s="353"/>
      <c r="G37" s="353"/>
      <c r="H37" s="353"/>
      <c r="I37" s="353"/>
      <c r="J37" s="353"/>
    </row>
    <row r="38">
      <c r="A38" s="352"/>
      <c r="B38" s="353"/>
      <c r="C38" s="353"/>
      <c r="D38" s="353"/>
      <c r="E38" s="353"/>
      <c r="F38" s="353"/>
      <c r="G38" s="353"/>
      <c r="H38" s="353"/>
      <c r="I38" s="353"/>
      <c r="J38" s="353"/>
    </row>
    <row r="39">
      <c r="A39" s="352"/>
      <c r="B39" s="353"/>
      <c r="C39" s="353"/>
      <c r="D39" s="353"/>
      <c r="E39" s="353"/>
      <c r="F39" s="353"/>
      <c r="G39" s="353"/>
      <c r="H39" s="353"/>
      <c r="I39" s="353"/>
      <c r="J39" s="353"/>
    </row>
    <row r="40">
      <c r="A40" s="352"/>
      <c r="B40" s="353"/>
      <c r="C40" s="353"/>
      <c r="D40" s="353"/>
      <c r="E40" s="353"/>
      <c r="F40" s="353"/>
      <c r="G40" s="353"/>
      <c r="H40" s="353"/>
      <c r="I40" s="353"/>
      <c r="J40" s="353"/>
    </row>
    <row r="41">
      <c r="A41" s="352"/>
      <c r="B41" s="353"/>
      <c r="C41" s="353"/>
      <c r="D41" s="353"/>
      <c r="E41" s="353"/>
      <c r="F41" s="353"/>
      <c r="G41" s="353"/>
      <c r="H41" s="353"/>
      <c r="I41" s="353"/>
      <c r="J41" s="353"/>
    </row>
    <row r="42">
      <c r="A42" s="352"/>
      <c r="B42" s="353"/>
      <c r="C42" s="353"/>
      <c r="D42" s="353"/>
      <c r="E42" s="353"/>
      <c r="F42" s="353"/>
      <c r="G42" s="353"/>
      <c r="H42" s="353"/>
      <c r="I42" s="353"/>
      <c r="J42" s="353"/>
    </row>
    <row r="43">
      <c r="A43" s="352"/>
      <c r="B43" s="353"/>
      <c r="C43" s="353"/>
      <c r="D43" s="353"/>
      <c r="E43" s="353"/>
      <c r="F43" s="353"/>
      <c r="G43" s="353"/>
      <c r="H43" s="353"/>
      <c r="I43" s="353"/>
      <c r="J43" s="353"/>
    </row>
    <row r="44">
      <c r="A44" s="352"/>
      <c r="B44" s="353"/>
      <c r="C44" s="353"/>
      <c r="D44" s="353"/>
      <c r="E44" s="353"/>
      <c r="F44" s="353"/>
      <c r="G44" s="353"/>
      <c r="H44" s="353"/>
      <c r="I44" s="353"/>
      <c r="J44" s="353"/>
    </row>
    <row r="45">
      <c r="A45" s="352"/>
      <c r="B45" s="353"/>
      <c r="C45" s="353"/>
      <c r="D45" s="353"/>
      <c r="E45" s="353"/>
      <c r="F45" s="353"/>
      <c r="G45" s="353"/>
      <c r="H45" s="353"/>
      <c r="I45" s="353"/>
      <c r="J45" s="353"/>
    </row>
    <row r="46">
      <c r="A46" s="352"/>
      <c r="B46" s="353"/>
      <c r="C46" s="353"/>
      <c r="D46" s="353"/>
      <c r="E46" s="353"/>
      <c r="F46" s="353"/>
      <c r="G46" s="353"/>
      <c r="H46" s="353"/>
      <c r="I46" s="353"/>
      <c r="J46" s="353"/>
    </row>
    <row r="47">
      <c r="A47" s="352"/>
      <c r="B47" s="353"/>
      <c r="C47" s="353"/>
      <c r="D47" s="353"/>
      <c r="E47" s="353"/>
      <c r="F47" s="353"/>
      <c r="G47" s="353"/>
      <c r="H47" s="353"/>
      <c r="I47" s="353"/>
      <c r="J47" s="353"/>
    </row>
    <row r="48">
      <c r="A48" s="352"/>
      <c r="B48" s="353"/>
      <c r="C48" s="353"/>
      <c r="D48" s="353"/>
      <c r="E48" s="353"/>
      <c r="F48" s="353"/>
      <c r="G48" s="353"/>
      <c r="H48" s="353"/>
      <c r="I48" s="353"/>
      <c r="J48" s="353"/>
    </row>
    <row r="49">
      <c r="A49" s="352"/>
      <c r="B49" s="353"/>
      <c r="C49" s="353"/>
      <c r="D49" s="353"/>
      <c r="E49" s="353"/>
      <c r="F49" s="353"/>
      <c r="G49" s="353"/>
      <c r="H49" s="353"/>
      <c r="I49" s="353"/>
      <c r="J49" s="353"/>
    </row>
    <row r="50">
      <c r="A50" s="352"/>
      <c r="B50" s="353"/>
      <c r="C50" s="353"/>
      <c r="D50" s="353"/>
      <c r="E50" s="353"/>
      <c r="F50" s="353"/>
      <c r="G50" s="353"/>
      <c r="H50" s="353"/>
      <c r="I50" s="353"/>
      <c r="J50" s="353"/>
    </row>
    <row r="51">
      <c r="A51" s="352"/>
      <c r="B51" s="353"/>
      <c r="C51" s="353"/>
      <c r="D51" s="353"/>
      <c r="E51" s="353"/>
      <c r="F51" s="353"/>
      <c r="G51" s="353"/>
      <c r="H51" s="353"/>
      <c r="I51" s="353"/>
      <c r="J51" s="353"/>
    </row>
    <row r="52">
      <c r="A52" s="352"/>
      <c r="B52" s="353"/>
      <c r="C52" s="353"/>
      <c r="D52" s="353"/>
      <c r="E52" s="353"/>
      <c r="F52" s="353"/>
      <c r="G52" s="353"/>
      <c r="H52" s="353"/>
      <c r="I52" s="353"/>
      <c r="J52" s="353"/>
    </row>
    <row r="53">
      <c r="A53" s="352"/>
      <c r="B53" s="353"/>
      <c r="C53" s="353"/>
      <c r="D53" s="353"/>
      <c r="E53" s="353"/>
      <c r="F53" s="353"/>
      <c r="G53" s="353"/>
      <c r="H53" s="353"/>
      <c r="I53" s="353"/>
      <c r="J53" s="353"/>
    </row>
    <row r="54">
      <c r="A54" s="352"/>
      <c r="B54" s="353"/>
      <c r="C54" s="353"/>
      <c r="D54" s="353"/>
      <c r="E54" s="353"/>
      <c r="F54" s="353"/>
      <c r="G54" s="353"/>
      <c r="H54" s="353"/>
      <c r="I54" s="353"/>
      <c r="J54" s="353"/>
    </row>
    <row r="55">
      <c r="A55" s="352"/>
      <c r="B55" s="353"/>
      <c r="C55" s="353"/>
      <c r="D55" s="353"/>
      <c r="E55" s="353"/>
      <c r="F55" s="353"/>
      <c r="G55" s="353"/>
      <c r="H55" s="353"/>
      <c r="I55" s="353"/>
      <c r="J55" s="353"/>
    </row>
    <row r="56">
      <c r="A56" s="352"/>
      <c r="B56" s="353"/>
      <c r="C56" s="353"/>
      <c r="D56" s="353"/>
      <c r="E56" s="353"/>
      <c r="F56" s="353"/>
      <c r="G56" s="353"/>
      <c r="H56" s="353"/>
      <c r="I56" s="353"/>
      <c r="J56" s="353"/>
    </row>
    <row r="57">
      <c r="A57" s="352"/>
      <c r="B57" s="353"/>
      <c r="C57" s="353"/>
      <c r="D57" s="353"/>
      <c r="E57" s="353"/>
      <c r="F57" s="353"/>
      <c r="G57" s="353"/>
      <c r="H57" s="353"/>
      <c r="I57" s="353"/>
      <c r="J57" s="353"/>
    </row>
    <row r="58">
      <c r="A58" s="352"/>
      <c r="B58" s="353"/>
      <c r="C58" s="353"/>
      <c r="D58" s="353"/>
      <c r="E58" s="353"/>
      <c r="F58" s="353"/>
      <c r="G58" s="353"/>
      <c r="H58" s="353"/>
      <c r="I58" s="353"/>
      <c r="J58" s="353"/>
    </row>
    <row r="59">
      <c r="A59" s="352"/>
      <c r="B59" s="353"/>
      <c r="C59" s="353"/>
      <c r="D59" s="353"/>
      <c r="E59" s="353"/>
      <c r="F59" s="353"/>
      <c r="G59" s="353"/>
      <c r="H59" s="353"/>
      <c r="I59" s="353"/>
      <c r="J59" s="353"/>
    </row>
    <row r="60">
      <c r="A60" s="352"/>
      <c r="B60" s="353"/>
      <c r="C60" s="353"/>
      <c r="D60" s="353"/>
      <c r="E60" s="353"/>
      <c r="F60" s="353"/>
      <c r="G60" s="353"/>
      <c r="H60" s="353"/>
      <c r="I60" s="353"/>
      <c r="J60" s="353"/>
    </row>
    <row r="61">
      <c r="A61" s="352"/>
      <c r="B61" s="353"/>
      <c r="C61" s="353"/>
      <c r="D61" s="353"/>
      <c r="E61" s="353"/>
      <c r="F61" s="353"/>
      <c r="G61" s="353"/>
      <c r="H61" s="353"/>
      <c r="I61" s="353"/>
      <c r="J61" s="353"/>
    </row>
    <row r="62">
      <c r="A62" s="352"/>
      <c r="B62" s="353"/>
      <c r="C62" s="353"/>
      <c r="D62" s="353"/>
      <c r="E62" s="353"/>
      <c r="F62" s="353"/>
      <c r="G62" s="353"/>
      <c r="H62" s="353"/>
      <c r="I62" s="353"/>
      <c r="J62" s="353"/>
    </row>
    <row r="63">
      <c r="A63" s="352"/>
      <c r="B63" s="353"/>
      <c r="C63" s="353"/>
      <c r="D63" s="353"/>
      <c r="E63" s="353"/>
      <c r="F63" s="353"/>
      <c r="G63" s="353"/>
      <c r="H63" s="353"/>
      <c r="I63" s="353"/>
      <c r="J63" s="353"/>
    </row>
    <row r="64">
      <c r="A64" s="352"/>
      <c r="B64" s="353"/>
      <c r="C64" s="353"/>
      <c r="D64" s="353"/>
      <c r="E64" s="353"/>
      <c r="F64" s="353"/>
      <c r="G64" s="353"/>
      <c r="H64" s="353"/>
      <c r="I64" s="353"/>
      <c r="J64" s="353"/>
    </row>
    <row r="65">
      <c r="A65" s="352"/>
      <c r="B65" s="353"/>
      <c r="C65" s="353"/>
      <c r="D65" s="353"/>
      <c r="E65" s="353"/>
      <c r="F65" s="353"/>
      <c r="G65" s="353"/>
      <c r="H65" s="353"/>
      <c r="I65" s="353"/>
      <c r="J65" s="353"/>
    </row>
    <row r="66">
      <c r="A66" s="352"/>
      <c r="B66" s="353"/>
      <c r="C66" s="353"/>
      <c r="D66" s="353"/>
      <c r="E66" s="353"/>
      <c r="F66" s="353"/>
      <c r="G66" s="353"/>
      <c r="H66" s="353"/>
      <c r="I66" s="353"/>
      <c r="J66" s="353"/>
    </row>
    <row r="67">
      <c r="A67" s="352"/>
      <c r="B67" s="353"/>
      <c r="C67" s="353"/>
      <c r="D67" s="353"/>
      <c r="E67" s="353"/>
      <c r="F67" s="353"/>
      <c r="G67" s="353"/>
      <c r="H67" s="353"/>
      <c r="I67" s="353"/>
      <c r="J67" s="353"/>
    </row>
    <row r="68">
      <c r="A68" s="352"/>
      <c r="B68" s="353"/>
      <c r="C68" s="353"/>
      <c r="D68" s="353"/>
      <c r="E68" s="353"/>
      <c r="F68" s="353"/>
      <c r="G68" s="353"/>
      <c r="H68" s="353"/>
      <c r="I68" s="353"/>
      <c r="J68" s="353"/>
    </row>
    <row r="69">
      <c r="A69" s="352"/>
      <c r="B69" s="353"/>
      <c r="C69" s="353"/>
      <c r="D69" s="353"/>
      <c r="E69" s="353"/>
      <c r="F69" s="353"/>
      <c r="G69" s="353"/>
      <c r="H69" s="353"/>
      <c r="I69" s="353"/>
      <c r="J69" s="353"/>
    </row>
    <row r="70">
      <c r="A70" s="352"/>
      <c r="B70" s="353"/>
      <c r="C70" s="353"/>
      <c r="D70" s="353"/>
      <c r="E70" s="353"/>
      <c r="F70" s="353"/>
      <c r="G70" s="353"/>
      <c r="H70" s="353"/>
      <c r="I70" s="353"/>
      <c r="J70" s="353"/>
    </row>
    <row r="71">
      <c r="A71" s="352"/>
      <c r="B71" s="353"/>
      <c r="C71" s="353"/>
      <c r="D71" s="353"/>
      <c r="E71" s="353"/>
      <c r="F71" s="353"/>
      <c r="G71" s="353"/>
      <c r="H71" s="353"/>
      <c r="I71" s="353"/>
      <c r="J71" s="353"/>
    </row>
    <row r="72">
      <c r="A72" s="352"/>
      <c r="B72" s="353"/>
      <c r="C72" s="353"/>
      <c r="D72" s="353"/>
      <c r="E72" s="353"/>
      <c r="F72" s="353"/>
      <c r="G72" s="353"/>
      <c r="H72" s="353"/>
      <c r="I72" s="353"/>
      <c r="J72" s="353"/>
    </row>
    <row r="73">
      <c r="A73" s="354"/>
      <c r="B73" s="355"/>
      <c r="C73" s="355"/>
      <c r="D73" s="355"/>
      <c r="E73" s="355"/>
      <c r="F73" s="355"/>
      <c r="G73" s="355"/>
      <c r="H73" s="355"/>
      <c r="I73" s="355"/>
      <c r="J73" s="355"/>
    </row>
    <row r="74">
      <c r="A74" s="354"/>
      <c r="B74" s="355"/>
      <c r="C74" s="355"/>
      <c r="D74" s="355"/>
      <c r="E74" s="355"/>
      <c r="F74" s="355"/>
      <c r="G74" s="355"/>
      <c r="H74" s="355"/>
      <c r="I74" s="355"/>
      <c r="J74" s="355"/>
    </row>
    <row r="75">
      <c r="A75" s="354"/>
      <c r="B75" s="355"/>
      <c r="C75" s="355"/>
      <c r="D75" s="355"/>
      <c r="E75" s="355"/>
      <c r="F75" s="355"/>
      <c r="G75" s="355"/>
      <c r="H75" s="355"/>
      <c r="I75" s="355"/>
      <c r="J75" s="355"/>
    </row>
    <row r="76">
      <c r="A76" s="354"/>
      <c r="B76" s="355"/>
      <c r="C76" s="355"/>
      <c r="D76" s="355"/>
      <c r="E76" s="355"/>
      <c r="F76" s="355"/>
      <c r="G76" s="355"/>
      <c r="H76" s="355"/>
      <c r="I76" s="355"/>
      <c r="J76" s="355"/>
    </row>
    <row r="77">
      <c r="A77" s="354"/>
      <c r="B77" s="355"/>
      <c r="C77" s="355"/>
      <c r="D77" s="355"/>
      <c r="E77" s="355"/>
      <c r="F77" s="355"/>
      <c r="G77" s="355"/>
      <c r="H77" s="355"/>
      <c r="I77" s="355"/>
      <c r="J77" s="355"/>
    </row>
    <row r="78">
      <c r="A78" s="354"/>
      <c r="B78" s="355"/>
      <c r="C78" s="355"/>
      <c r="D78" s="355"/>
      <c r="E78" s="355"/>
      <c r="F78" s="355"/>
      <c r="G78" s="355"/>
      <c r="H78" s="355"/>
      <c r="I78" s="355"/>
      <c r="J78" s="355"/>
    </row>
    <row r="79">
      <c r="A79" s="354"/>
      <c r="B79" s="355"/>
      <c r="C79" s="355"/>
      <c r="D79" s="355"/>
      <c r="E79" s="355"/>
      <c r="F79" s="355"/>
      <c r="G79" s="355"/>
      <c r="H79" s="355"/>
      <c r="I79" s="355"/>
      <c r="J79" s="355"/>
    </row>
    <row r="80">
      <c r="A80" s="354"/>
      <c r="B80" s="355"/>
      <c r="C80" s="355"/>
      <c r="D80" s="355"/>
      <c r="E80" s="355"/>
      <c r="F80" s="355"/>
      <c r="G80" s="355"/>
      <c r="H80" s="355"/>
      <c r="I80" s="355"/>
      <c r="J80" s="355"/>
    </row>
    <row r="81">
      <c r="A81" s="354"/>
      <c r="B81" s="355"/>
      <c r="C81" s="355"/>
      <c r="D81" s="355"/>
      <c r="E81" s="355"/>
      <c r="F81" s="355"/>
      <c r="G81" s="355"/>
      <c r="H81" s="355"/>
      <c r="I81" s="355"/>
      <c r="J81" s="355"/>
    </row>
    <row r="82">
      <c r="A82" s="354"/>
      <c r="B82" s="355"/>
      <c r="C82" s="355"/>
      <c r="D82" s="355"/>
      <c r="E82" s="355"/>
      <c r="F82" s="355"/>
      <c r="G82" s="355"/>
      <c r="H82" s="355"/>
      <c r="I82" s="355"/>
      <c r="J82" s="355"/>
    </row>
    <row r="83">
      <c r="A83" s="354"/>
      <c r="B83" s="355"/>
      <c r="C83" s="355"/>
      <c r="D83" s="355"/>
      <c r="E83" s="355"/>
      <c r="F83" s="355"/>
      <c r="G83" s="355"/>
      <c r="H83" s="355"/>
      <c r="I83" s="355"/>
      <c r="J83" s="355"/>
    </row>
    <row r="84">
      <c r="A84" s="354"/>
      <c r="B84" s="355"/>
      <c r="C84" s="355"/>
      <c r="D84" s="355"/>
      <c r="E84" s="355"/>
      <c r="F84" s="355"/>
      <c r="G84" s="355"/>
      <c r="H84" s="355"/>
      <c r="I84" s="355"/>
      <c r="J84" s="355"/>
    </row>
    <row r="85">
      <c r="A85" s="354"/>
      <c r="B85" s="355"/>
      <c r="C85" s="355"/>
      <c r="D85" s="355"/>
      <c r="E85" s="355"/>
      <c r="F85" s="355"/>
      <c r="G85" s="355"/>
      <c r="H85" s="355"/>
      <c r="I85" s="355"/>
      <c r="J85" s="355"/>
    </row>
    <row r="86">
      <c r="A86" s="354"/>
      <c r="B86" s="355"/>
      <c r="C86" s="355"/>
      <c r="D86" s="355"/>
      <c r="E86" s="355"/>
      <c r="F86" s="355"/>
      <c r="G86" s="355"/>
      <c r="H86" s="355"/>
      <c r="I86" s="355"/>
      <c r="J86" s="355"/>
    </row>
    <row r="87">
      <c r="A87" s="354"/>
      <c r="B87" s="355"/>
      <c r="C87" s="355"/>
      <c r="D87" s="355"/>
      <c r="E87" s="355"/>
      <c r="F87" s="355"/>
      <c r="G87" s="355"/>
      <c r="H87" s="355"/>
      <c r="I87" s="355"/>
      <c r="J87" s="355"/>
    </row>
    <row r="88">
      <c r="A88" s="354"/>
      <c r="B88" s="355"/>
      <c r="C88" s="355"/>
      <c r="D88" s="355"/>
      <c r="E88" s="355"/>
      <c r="F88" s="355"/>
      <c r="G88" s="355"/>
      <c r="H88" s="355"/>
      <c r="I88" s="355"/>
      <c r="J88" s="355"/>
    </row>
    <row r="89">
      <c r="A89" s="354"/>
      <c r="B89" s="355"/>
      <c r="C89" s="355"/>
      <c r="D89" s="355"/>
      <c r="E89" s="355"/>
      <c r="F89" s="355"/>
      <c r="G89" s="355"/>
      <c r="H89" s="355"/>
      <c r="I89" s="355"/>
      <c r="J89" s="355"/>
    </row>
    <row r="90">
      <c r="A90" s="354"/>
      <c r="B90" s="355"/>
      <c r="C90" s="355"/>
      <c r="D90" s="355"/>
      <c r="E90" s="355"/>
      <c r="F90" s="355"/>
      <c r="G90" s="355"/>
      <c r="H90" s="355"/>
      <c r="I90" s="355"/>
      <c r="J90" s="355"/>
    </row>
    <row r="91">
      <c r="A91" s="354"/>
      <c r="B91" s="355"/>
      <c r="C91" s="355"/>
      <c r="D91" s="355"/>
      <c r="E91" s="355"/>
      <c r="F91" s="355"/>
      <c r="G91" s="355"/>
      <c r="H91" s="355"/>
      <c r="I91" s="355"/>
      <c r="J91" s="355"/>
    </row>
    <row r="92">
      <c r="A92" s="354"/>
      <c r="B92" s="355"/>
      <c r="C92" s="355"/>
      <c r="D92" s="355"/>
      <c r="E92" s="355"/>
      <c r="F92" s="355"/>
      <c r="G92" s="355"/>
      <c r="H92" s="355"/>
      <c r="I92" s="355"/>
      <c r="J92" s="355"/>
    </row>
    <row r="93">
      <c r="A93" s="354"/>
      <c r="B93" s="355"/>
      <c r="C93" s="355"/>
      <c r="D93" s="355"/>
      <c r="E93" s="355"/>
      <c r="F93" s="355"/>
      <c r="G93" s="355"/>
      <c r="H93" s="355"/>
      <c r="I93" s="355"/>
      <c r="J93" s="355"/>
    </row>
    <row r="94">
      <c r="A94" s="354"/>
      <c r="B94" s="355"/>
      <c r="C94" s="355"/>
      <c r="D94" s="355"/>
      <c r="E94" s="355"/>
      <c r="F94" s="355"/>
      <c r="G94" s="355"/>
      <c r="H94" s="355"/>
      <c r="I94" s="355"/>
      <c r="J94" s="355"/>
    </row>
    <row r="95">
      <c r="A95" s="354"/>
      <c r="B95" s="355"/>
      <c r="C95" s="355"/>
      <c r="D95" s="355"/>
      <c r="E95" s="355"/>
      <c r="F95" s="355"/>
      <c r="G95" s="355"/>
      <c r="H95" s="355"/>
      <c r="I95" s="355"/>
      <c r="J95" s="355"/>
    </row>
    <row r="96">
      <c r="A96" s="354"/>
      <c r="B96" s="355"/>
      <c r="C96" s="355"/>
      <c r="D96" s="355"/>
      <c r="E96" s="355"/>
      <c r="F96" s="355"/>
      <c r="G96" s="355"/>
      <c r="H96" s="355"/>
      <c r="I96" s="355"/>
      <c r="J96" s="355"/>
    </row>
    <row r="97">
      <c r="A97" s="354"/>
      <c r="B97" s="355"/>
      <c r="C97" s="355"/>
      <c r="D97" s="355"/>
      <c r="E97" s="355"/>
      <c r="F97" s="355"/>
      <c r="G97" s="355"/>
      <c r="H97" s="355"/>
      <c r="I97" s="355"/>
      <c r="J97" s="355"/>
    </row>
    <row r="98">
      <c r="A98" s="354"/>
      <c r="B98" s="355"/>
      <c r="C98" s="355"/>
      <c r="D98" s="355"/>
      <c r="E98" s="355"/>
      <c r="F98" s="355"/>
      <c r="G98" s="355"/>
      <c r="H98" s="355"/>
      <c r="I98" s="355"/>
      <c r="J98" s="355"/>
    </row>
    <row r="99">
      <c r="A99" s="354"/>
      <c r="B99" s="355"/>
      <c r="C99" s="355"/>
      <c r="D99" s="355"/>
      <c r="E99" s="355"/>
      <c r="F99" s="355"/>
      <c r="G99" s="355"/>
      <c r="H99" s="355"/>
      <c r="I99" s="355"/>
      <c r="J99" s="355"/>
    </row>
    <row r="100">
      <c r="A100" s="354"/>
      <c r="B100" s="355"/>
      <c r="C100" s="355"/>
      <c r="D100" s="355"/>
      <c r="E100" s="355"/>
      <c r="F100" s="355"/>
      <c r="G100" s="355"/>
      <c r="H100" s="355"/>
      <c r="I100" s="355"/>
      <c r="J100" s="355"/>
    </row>
    <row r="101">
      <c r="A101" s="354"/>
      <c r="B101" s="355"/>
      <c r="C101" s="355"/>
      <c r="D101" s="355"/>
      <c r="E101" s="355"/>
      <c r="F101" s="355"/>
      <c r="G101" s="355"/>
      <c r="H101" s="355"/>
      <c r="I101" s="355"/>
      <c r="J101" s="355"/>
    </row>
    <row r="102">
      <c r="A102" s="354"/>
      <c r="B102" s="355"/>
      <c r="C102" s="355"/>
      <c r="D102" s="355"/>
      <c r="E102" s="355"/>
      <c r="F102" s="355"/>
      <c r="G102" s="355"/>
      <c r="H102" s="355"/>
      <c r="I102" s="355"/>
      <c r="J102" s="355"/>
    </row>
    <row r="103">
      <c r="A103" s="354"/>
      <c r="B103" s="355"/>
      <c r="C103" s="355"/>
      <c r="D103" s="355"/>
      <c r="E103" s="355"/>
      <c r="F103" s="355"/>
      <c r="G103" s="355"/>
      <c r="H103" s="355"/>
      <c r="I103" s="355"/>
      <c r="J103" s="355"/>
    </row>
    <row r="104">
      <c r="A104" s="354"/>
      <c r="B104" s="355"/>
      <c r="C104" s="355"/>
      <c r="D104" s="355"/>
      <c r="E104" s="355"/>
      <c r="F104" s="355"/>
      <c r="G104" s="355"/>
      <c r="H104" s="355"/>
      <c r="I104" s="355"/>
      <c r="J104" s="355"/>
    </row>
    <row r="105">
      <c r="A105" s="354"/>
      <c r="B105" s="355"/>
      <c r="C105" s="355"/>
      <c r="D105" s="355"/>
      <c r="E105" s="355"/>
      <c r="F105" s="355"/>
      <c r="G105" s="355"/>
      <c r="H105" s="355"/>
      <c r="I105" s="355"/>
      <c r="J105" s="355"/>
    </row>
    <row r="106">
      <c r="A106" s="354"/>
      <c r="B106" s="355"/>
      <c r="C106" s="355"/>
      <c r="D106" s="355"/>
      <c r="E106" s="355"/>
      <c r="F106" s="355"/>
      <c r="G106" s="355"/>
      <c r="H106" s="355"/>
      <c r="I106" s="355"/>
      <c r="J106" s="355"/>
    </row>
    <row r="107">
      <c r="A107" s="354"/>
      <c r="B107" s="355"/>
      <c r="C107" s="355"/>
      <c r="D107" s="355"/>
      <c r="E107" s="355"/>
      <c r="F107" s="355"/>
      <c r="G107" s="355"/>
      <c r="H107" s="355"/>
      <c r="I107" s="355"/>
      <c r="J107" s="355"/>
    </row>
    <row r="108">
      <c r="A108" s="354"/>
      <c r="B108" s="355"/>
      <c r="C108" s="355"/>
      <c r="D108" s="355"/>
      <c r="E108" s="355"/>
      <c r="F108" s="355"/>
      <c r="G108" s="355"/>
      <c r="H108" s="355"/>
      <c r="I108" s="355"/>
      <c r="J108" s="355"/>
    </row>
    <row r="109">
      <c r="A109" s="354"/>
      <c r="B109" s="355"/>
      <c r="C109" s="355"/>
      <c r="D109" s="355"/>
      <c r="E109" s="355"/>
      <c r="F109" s="355"/>
      <c r="G109" s="355"/>
      <c r="H109" s="355"/>
      <c r="I109" s="355"/>
      <c r="J109" s="355"/>
    </row>
    <row r="110">
      <c r="A110" s="354"/>
      <c r="B110" s="355"/>
      <c r="C110" s="355"/>
      <c r="D110" s="355"/>
      <c r="E110" s="355"/>
      <c r="F110" s="355"/>
      <c r="G110" s="355"/>
      <c r="H110" s="355"/>
      <c r="I110" s="355"/>
      <c r="J110" s="355"/>
    </row>
    <row r="111">
      <c r="A111" s="354"/>
      <c r="B111" s="355"/>
      <c r="C111" s="355"/>
      <c r="D111" s="355"/>
      <c r="E111" s="355"/>
      <c r="F111" s="355"/>
      <c r="G111" s="355"/>
      <c r="H111" s="355"/>
      <c r="I111" s="355"/>
      <c r="J111" s="355"/>
    </row>
    <row r="112">
      <c r="A112" s="354"/>
      <c r="B112" s="355"/>
      <c r="C112" s="355"/>
      <c r="D112" s="355"/>
      <c r="E112" s="355"/>
      <c r="F112" s="355"/>
      <c r="G112" s="355"/>
      <c r="H112" s="355"/>
      <c r="I112" s="355"/>
      <c r="J112" s="355"/>
    </row>
  </sheetData>
  <mergeCells count="5">
    <mergeCell ref="A1:A3"/>
    <mergeCell ref="B1:B3"/>
    <mergeCell ref="C1:I1"/>
    <mergeCell ref="C2:C3"/>
    <mergeCell ref="D2:I2"/>
  </mergeCells>
  <printOptions gridLines="1" horizontalCentered="1"/>
  <pageMargins bottom="0.75" footer="0.0" header="0.0" left="0.7" right="0.7" top="0.75"/>
  <pageSetup fitToHeight="0" cellComments="atEnd" orientation="landscape" pageOrder="overThenDown"/>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27.88"/>
    <col customWidth="1" min="2" max="2" width="29.88"/>
    <col customWidth="1" min="3" max="3" width="15.75"/>
    <col customWidth="1" min="5" max="5" width="12.13"/>
    <col customWidth="1" min="6" max="7" width="11.75"/>
    <col customWidth="1" min="8" max="8" width="12.13"/>
    <col customWidth="1" min="9" max="9" width="10.13"/>
  </cols>
  <sheetData>
    <row r="1">
      <c r="A1" s="356" t="s">
        <v>947</v>
      </c>
      <c r="B1" s="357"/>
      <c r="C1" s="358" t="s">
        <v>45</v>
      </c>
      <c r="D1" s="359" t="s">
        <v>948</v>
      </c>
      <c r="E1" s="357"/>
      <c r="F1" s="357"/>
      <c r="G1" s="357"/>
      <c r="H1" s="357"/>
      <c r="I1" s="357"/>
      <c r="J1" s="360"/>
    </row>
    <row r="2">
      <c r="A2" s="361" t="s">
        <v>18</v>
      </c>
      <c r="B2" s="362" t="s">
        <v>949</v>
      </c>
      <c r="C2" s="10"/>
      <c r="D2" s="363" t="s">
        <v>13</v>
      </c>
      <c r="E2" s="363" t="s">
        <v>950</v>
      </c>
      <c r="F2" s="363" t="s">
        <v>951</v>
      </c>
      <c r="G2" s="363" t="s">
        <v>952</v>
      </c>
      <c r="H2" s="364" t="s">
        <v>953</v>
      </c>
      <c r="I2" s="365" t="s">
        <v>954</v>
      </c>
      <c r="J2" s="363" t="s">
        <v>955</v>
      </c>
    </row>
    <row r="3">
      <c r="A3" s="366" t="s">
        <v>358</v>
      </c>
      <c r="B3" s="367"/>
      <c r="C3" s="368">
        <v>3.221088382437486</v>
      </c>
      <c r="D3" s="369">
        <f t="shared" ref="D3:D8" si="1">SUM(E3:J3)</f>
        <v>117</v>
      </c>
      <c r="E3" s="370">
        <v>7.0</v>
      </c>
      <c r="F3" s="371">
        <v>32.0</v>
      </c>
      <c r="G3" s="372">
        <v>43.0</v>
      </c>
      <c r="H3" s="373">
        <v>22.0</v>
      </c>
      <c r="I3" s="374">
        <v>7.0</v>
      </c>
      <c r="J3" s="375">
        <v>6.0</v>
      </c>
    </row>
    <row r="4">
      <c r="A4" s="376" t="s">
        <v>22</v>
      </c>
      <c r="B4" s="377"/>
      <c r="C4" s="378">
        <v>3.0948322510822517</v>
      </c>
      <c r="D4" s="379">
        <f t="shared" si="1"/>
        <v>88</v>
      </c>
      <c r="E4" s="380">
        <v>5.0</v>
      </c>
      <c r="F4" s="381">
        <v>18.0</v>
      </c>
      <c r="G4" s="382">
        <v>34.0</v>
      </c>
      <c r="H4" s="383">
        <v>25.0</v>
      </c>
      <c r="I4" s="384">
        <v>4.0</v>
      </c>
      <c r="J4" s="385">
        <v>2.0</v>
      </c>
    </row>
    <row r="5">
      <c r="A5" s="376" t="s">
        <v>21</v>
      </c>
      <c r="B5" s="377"/>
      <c r="C5" s="378">
        <v>3.143613000755858</v>
      </c>
      <c r="D5" s="379">
        <f t="shared" si="1"/>
        <v>21</v>
      </c>
      <c r="E5" s="386">
        <v>0.0</v>
      </c>
      <c r="F5" s="381">
        <v>5.0</v>
      </c>
      <c r="G5" s="382">
        <v>9.0</v>
      </c>
      <c r="H5" s="383">
        <v>6.0</v>
      </c>
      <c r="I5" s="384">
        <v>1.0</v>
      </c>
      <c r="J5" s="387">
        <v>0.0</v>
      </c>
    </row>
    <row r="6">
      <c r="A6" s="388" t="s">
        <v>338</v>
      </c>
      <c r="B6" s="389"/>
      <c r="C6" s="378">
        <v>2.458333333333333</v>
      </c>
      <c r="D6" s="379">
        <f t="shared" si="1"/>
        <v>18</v>
      </c>
      <c r="E6" s="386">
        <v>0.0</v>
      </c>
      <c r="F6" s="381">
        <v>1.0</v>
      </c>
      <c r="G6" s="382">
        <v>5.0</v>
      </c>
      <c r="H6" s="383">
        <v>9.0</v>
      </c>
      <c r="I6" s="384">
        <v>1.0</v>
      </c>
      <c r="J6" s="385">
        <v>2.0</v>
      </c>
    </row>
    <row r="7">
      <c r="A7" s="390" t="s">
        <v>919</v>
      </c>
      <c r="B7" s="391"/>
      <c r="C7" s="392">
        <v>2.65</v>
      </c>
      <c r="D7" s="393">
        <f t="shared" si="1"/>
        <v>4</v>
      </c>
      <c r="E7" s="386">
        <v>0.0</v>
      </c>
      <c r="F7" s="381">
        <v>0.0</v>
      </c>
      <c r="G7" s="382">
        <v>3.0</v>
      </c>
      <c r="H7" s="394">
        <v>0.0</v>
      </c>
      <c r="I7" s="384">
        <v>1.0</v>
      </c>
      <c r="J7" s="387">
        <v>0.0</v>
      </c>
    </row>
    <row r="8">
      <c r="A8" s="395" t="s">
        <v>20</v>
      </c>
      <c r="B8" s="396" t="s">
        <v>20</v>
      </c>
      <c r="C8" s="397">
        <v>3.186055555737672</v>
      </c>
      <c r="D8" s="398">
        <f t="shared" si="1"/>
        <v>279</v>
      </c>
      <c r="E8" s="399">
        <v>12.0</v>
      </c>
      <c r="F8" s="371">
        <v>77.0</v>
      </c>
      <c r="G8" s="372">
        <v>105.0</v>
      </c>
      <c r="H8" s="373">
        <v>51.0</v>
      </c>
      <c r="I8" s="374">
        <v>20.0</v>
      </c>
      <c r="J8" s="375">
        <v>14.0</v>
      </c>
    </row>
    <row r="9">
      <c r="A9" s="123"/>
      <c r="B9" s="400" t="s">
        <v>594</v>
      </c>
      <c r="C9" s="401">
        <v>3.183333333333333</v>
      </c>
      <c r="D9" s="402">
        <v>9.0</v>
      </c>
      <c r="E9" s="403">
        <v>1.0</v>
      </c>
      <c r="F9" s="404">
        <v>0.0</v>
      </c>
      <c r="G9" s="405">
        <v>7.0</v>
      </c>
      <c r="H9" s="394">
        <v>1.0</v>
      </c>
      <c r="I9" s="406">
        <v>0.0</v>
      </c>
      <c r="J9" s="385">
        <v>0.0</v>
      </c>
    </row>
    <row r="10">
      <c r="A10" s="123"/>
      <c r="B10" s="407" t="s">
        <v>956</v>
      </c>
      <c r="C10" s="408">
        <v>3.5</v>
      </c>
      <c r="D10" s="409">
        <v>4.0</v>
      </c>
      <c r="E10" s="403">
        <v>0.0</v>
      </c>
      <c r="F10" s="404">
        <v>2.0</v>
      </c>
      <c r="G10" s="382">
        <v>2.0</v>
      </c>
      <c r="H10" s="383">
        <v>0.0</v>
      </c>
      <c r="I10" s="406">
        <v>0.0</v>
      </c>
      <c r="J10" s="385">
        <v>0.0</v>
      </c>
    </row>
    <row r="11">
      <c r="A11" s="123"/>
      <c r="B11" s="410" t="s">
        <v>475</v>
      </c>
      <c r="C11" s="411">
        <v>2.8951754385964916</v>
      </c>
      <c r="D11" s="412">
        <f t="shared" ref="D11:D23" si="2">SUM(E11:J11)</f>
        <v>40</v>
      </c>
      <c r="E11" s="403">
        <v>3.0</v>
      </c>
      <c r="F11" s="381">
        <v>9.0</v>
      </c>
      <c r="G11" s="382">
        <v>10.0</v>
      </c>
      <c r="H11" s="383">
        <v>11.0</v>
      </c>
      <c r="I11" s="384">
        <v>5.0</v>
      </c>
      <c r="J11" s="385">
        <v>2.0</v>
      </c>
    </row>
    <row r="12">
      <c r="A12" s="10"/>
      <c r="B12" s="413" t="s">
        <v>957</v>
      </c>
      <c r="C12" s="414">
        <f>(D8*C8+D9*C9+D10*C10+C11*D11)/D12</f>
        <v>3.154718426</v>
      </c>
      <c r="D12" s="415">
        <f t="shared" si="2"/>
        <v>332</v>
      </c>
      <c r="E12" s="416">
        <f t="shared" ref="E12:J12" si="3">SUM(E8:E11)</f>
        <v>16</v>
      </c>
      <c r="F12" s="416">
        <f t="shared" si="3"/>
        <v>88</v>
      </c>
      <c r="G12" s="416">
        <f t="shared" si="3"/>
        <v>124</v>
      </c>
      <c r="H12" s="416">
        <f t="shared" si="3"/>
        <v>63</v>
      </c>
      <c r="I12" s="416">
        <f t="shared" si="3"/>
        <v>25</v>
      </c>
      <c r="J12" s="416">
        <f t="shared" si="3"/>
        <v>16</v>
      </c>
    </row>
    <row r="13">
      <c r="A13" s="417" t="s">
        <v>24</v>
      </c>
      <c r="B13" s="418" t="s">
        <v>24</v>
      </c>
      <c r="C13" s="397">
        <v>2.916691729323308</v>
      </c>
      <c r="D13" s="419">
        <f t="shared" si="2"/>
        <v>98</v>
      </c>
      <c r="E13" s="403">
        <v>5.0</v>
      </c>
      <c r="F13" s="381">
        <v>19.0</v>
      </c>
      <c r="G13" s="382">
        <v>32.0</v>
      </c>
      <c r="H13" s="383">
        <v>33.0</v>
      </c>
      <c r="I13" s="406">
        <v>6.0</v>
      </c>
      <c r="J13" s="385">
        <v>3.0</v>
      </c>
    </row>
    <row r="14">
      <c r="A14" s="123"/>
      <c r="B14" s="420" t="s">
        <v>493</v>
      </c>
      <c r="C14" s="421">
        <v>2.3333333333333335</v>
      </c>
      <c r="D14" s="422">
        <f t="shared" si="2"/>
        <v>3</v>
      </c>
      <c r="E14" s="423">
        <v>0.0</v>
      </c>
      <c r="F14" s="404">
        <v>0.0</v>
      </c>
      <c r="G14" s="382">
        <v>1.0</v>
      </c>
      <c r="H14" s="383">
        <v>2.0</v>
      </c>
      <c r="I14" s="406">
        <v>0.0</v>
      </c>
      <c r="J14" s="387">
        <v>0.0</v>
      </c>
    </row>
    <row r="15">
      <c r="A15" s="123"/>
      <c r="B15" s="424" t="s">
        <v>627</v>
      </c>
      <c r="C15" s="421">
        <v>3.4</v>
      </c>
      <c r="D15" s="422">
        <f t="shared" si="2"/>
        <v>5</v>
      </c>
      <c r="E15" s="423">
        <v>0.0</v>
      </c>
      <c r="F15" s="381">
        <v>3.0</v>
      </c>
      <c r="G15" s="382">
        <v>1.0</v>
      </c>
      <c r="H15" s="383">
        <v>1.0</v>
      </c>
      <c r="I15" s="406">
        <v>0.0</v>
      </c>
      <c r="J15" s="387">
        <v>0.0</v>
      </c>
    </row>
    <row r="16">
      <c r="A16" s="123"/>
      <c r="B16" s="420" t="s">
        <v>958</v>
      </c>
      <c r="C16" s="421">
        <v>3.25</v>
      </c>
      <c r="D16" s="422">
        <f t="shared" si="2"/>
        <v>4</v>
      </c>
      <c r="E16" s="403">
        <v>1.0</v>
      </c>
      <c r="F16" s="404">
        <v>0.0</v>
      </c>
      <c r="G16" s="382">
        <v>2.0</v>
      </c>
      <c r="H16" s="383">
        <v>1.0</v>
      </c>
      <c r="I16" s="406">
        <v>0.0</v>
      </c>
      <c r="J16" s="387">
        <v>0.0</v>
      </c>
    </row>
    <row r="17">
      <c r="A17" s="123"/>
      <c r="B17" s="424" t="s">
        <v>712</v>
      </c>
      <c r="C17" s="421">
        <v>3.2040816326530615</v>
      </c>
      <c r="D17" s="422">
        <f t="shared" si="2"/>
        <v>7</v>
      </c>
      <c r="E17" s="423">
        <v>0.0</v>
      </c>
      <c r="F17" s="381">
        <v>3.0</v>
      </c>
      <c r="G17" s="382">
        <v>3.0</v>
      </c>
      <c r="H17" s="383">
        <v>0.0</v>
      </c>
      <c r="I17" s="406">
        <v>1.0</v>
      </c>
      <c r="J17" s="387">
        <v>0.0</v>
      </c>
    </row>
    <row r="18">
      <c r="A18" s="123"/>
      <c r="B18" s="420" t="s">
        <v>529</v>
      </c>
      <c r="C18" s="421">
        <v>2.25</v>
      </c>
      <c r="D18" s="422">
        <f t="shared" si="2"/>
        <v>4</v>
      </c>
      <c r="E18" s="423">
        <v>0.0</v>
      </c>
      <c r="F18" s="404">
        <v>0.0</v>
      </c>
      <c r="G18" s="382">
        <v>2.0</v>
      </c>
      <c r="H18" s="383">
        <v>1.0</v>
      </c>
      <c r="I18" s="406">
        <v>1.0</v>
      </c>
      <c r="J18" s="387">
        <v>0.0</v>
      </c>
    </row>
    <row r="19">
      <c r="A19" s="123"/>
      <c r="B19" s="420" t="s">
        <v>406</v>
      </c>
      <c r="C19" s="421">
        <v>3.3157567120415417</v>
      </c>
      <c r="D19" s="422">
        <f t="shared" si="2"/>
        <v>42</v>
      </c>
      <c r="E19" s="423">
        <v>0.0</v>
      </c>
      <c r="F19" s="381">
        <v>17.0</v>
      </c>
      <c r="G19" s="382">
        <v>15.0</v>
      </c>
      <c r="H19" s="383">
        <v>5.0</v>
      </c>
      <c r="I19" s="406">
        <v>3.0</v>
      </c>
      <c r="J19" s="385">
        <v>2.0</v>
      </c>
    </row>
    <row r="20">
      <c r="A20" s="123"/>
      <c r="B20" s="420" t="s">
        <v>790</v>
      </c>
      <c r="C20" s="421">
        <v>2.6333333333333337</v>
      </c>
      <c r="D20" s="422">
        <f t="shared" si="2"/>
        <v>5</v>
      </c>
      <c r="E20" s="423">
        <v>0.0</v>
      </c>
      <c r="F20" s="404">
        <v>0.0</v>
      </c>
      <c r="G20" s="382">
        <v>2.0</v>
      </c>
      <c r="H20" s="383">
        <v>2.0</v>
      </c>
      <c r="I20" s="406">
        <v>1.0</v>
      </c>
      <c r="J20" s="387">
        <v>0.0</v>
      </c>
    </row>
    <row r="21">
      <c r="A21" s="123"/>
      <c r="B21" s="425" t="s">
        <v>959</v>
      </c>
      <c r="C21" s="421">
        <v>3.5</v>
      </c>
      <c r="D21" s="422">
        <f t="shared" si="2"/>
        <v>3</v>
      </c>
      <c r="E21" s="423">
        <v>0.0</v>
      </c>
      <c r="F21" s="381">
        <v>1.0</v>
      </c>
      <c r="G21" s="382">
        <v>2.0</v>
      </c>
      <c r="H21" s="383">
        <v>0.0</v>
      </c>
      <c r="I21" s="406">
        <v>0.0</v>
      </c>
      <c r="J21" s="387">
        <v>0.0</v>
      </c>
    </row>
    <row r="22">
      <c r="A22" s="123"/>
      <c r="B22" s="424" t="s">
        <v>775</v>
      </c>
      <c r="C22" s="421">
        <v>2.6</v>
      </c>
      <c r="D22" s="422">
        <f t="shared" si="2"/>
        <v>5</v>
      </c>
      <c r="E22" s="423">
        <v>0.0</v>
      </c>
      <c r="F22" s="404">
        <v>0.0</v>
      </c>
      <c r="G22" s="382">
        <v>3.0</v>
      </c>
      <c r="H22" s="383">
        <v>2.0</v>
      </c>
      <c r="I22" s="406">
        <v>0.0</v>
      </c>
      <c r="J22" s="387">
        <v>0.0</v>
      </c>
    </row>
    <row r="23">
      <c r="A23" s="123"/>
      <c r="B23" s="426" t="s">
        <v>498</v>
      </c>
      <c r="C23" s="421">
        <v>2.7785714285714285</v>
      </c>
      <c r="D23" s="427">
        <f t="shared" si="2"/>
        <v>14</v>
      </c>
      <c r="E23" s="423">
        <v>0.0</v>
      </c>
      <c r="F23" s="381">
        <v>2.0</v>
      </c>
      <c r="G23" s="382">
        <v>6.0</v>
      </c>
      <c r="H23" s="383">
        <v>6.0</v>
      </c>
      <c r="I23" s="406">
        <v>0.0</v>
      </c>
      <c r="J23" s="387">
        <v>0.0</v>
      </c>
    </row>
    <row r="24">
      <c r="A24" s="10"/>
      <c r="B24" s="428" t="s">
        <v>960</v>
      </c>
      <c r="C24" s="429">
        <f>(D13*C13+D14*C14+D15*C15+D16*C16+D17*C17+D18*C18+D19*C19+D20*C20+D21*C21+D22*C22+D23*C23)/D24</f>
        <v>2.995225313</v>
      </c>
      <c r="D24" s="415">
        <f t="shared" ref="D24:J24" si="4">SUM(D13:D23)</f>
        <v>190</v>
      </c>
      <c r="E24" s="416">
        <f t="shared" si="4"/>
        <v>6</v>
      </c>
      <c r="F24" s="416">
        <f t="shared" si="4"/>
        <v>45</v>
      </c>
      <c r="G24" s="416">
        <f t="shared" si="4"/>
        <v>69</v>
      </c>
      <c r="H24" s="416">
        <f t="shared" si="4"/>
        <v>53</v>
      </c>
      <c r="I24" s="416">
        <f t="shared" si="4"/>
        <v>12</v>
      </c>
      <c r="J24" s="416">
        <f t="shared" si="4"/>
        <v>5</v>
      </c>
    </row>
    <row r="25">
      <c r="A25" s="395" t="s">
        <v>364</v>
      </c>
      <c r="B25" s="430" t="s">
        <v>961</v>
      </c>
      <c r="C25" s="397">
        <v>3.287354513998113</v>
      </c>
      <c r="D25" s="398">
        <f t="shared" ref="D25:D28" si="5">SUM(E25:J25)</f>
        <v>36</v>
      </c>
      <c r="E25" s="423">
        <v>0.0</v>
      </c>
      <c r="F25" s="381">
        <v>14.0</v>
      </c>
      <c r="G25" s="382">
        <v>11.0</v>
      </c>
      <c r="H25" s="383">
        <v>8.0</v>
      </c>
      <c r="I25" s="406">
        <v>1.0</v>
      </c>
      <c r="J25" s="385">
        <v>2.0</v>
      </c>
    </row>
    <row r="26">
      <c r="A26" s="123"/>
      <c r="B26" s="420" t="s">
        <v>962</v>
      </c>
      <c r="C26" s="421">
        <v>1.6666666666666667</v>
      </c>
      <c r="D26" s="431">
        <f t="shared" si="5"/>
        <v>3</v>
      </c>
      <c r="E26" s="423">
        <v>0.0</v>
      </c>
      <c r="F26" s="404">
        <v>0.0</v>
      </c>
      <c r="G26" s="382">
        <v>1.0</v>
      </c>
      <c r="H26" s="394">
        <v>0.0</v>
      </c>
      <c r="I26" s="406">
        <v>2.0</v>
      </c>
      <c r="J26" s="387">
        <v>0.0</v>
      </c>
    </row>
    <row r="27">
      <c r="A27" s="123"/>
      <c r="B27" s="424" t="s">
        <v>963</v>
      </c>
      <c r="C27" s="421">
        <v>2.5</v>
      </c>
      <c r="D27" s="431">
        <f t="shared" si="5"/>
        <v>2</v>
      </c>
      <c r="E27" s="423">
        <v>0.0</v>
      </c>
      <c r="F27" s="404">
        <v>0.0</v>
      </c>
      <c r="G27" s="382">
        <v>1.0</v>
      </c>
      <c r="H27" s="383">
        <v>1.0</v>
      </c>
      <c r="I27" s="406">
        <v>0.0</v>
      </c>
      <c r="J27" s="387">
        <v>0.0</v>
      </c>
    </row>
    <row r="28">
      <c r="A28" s="123"/>
      <c r="B28" s="424" t="s">
        <v>964</v>
      </c>
      <c r="C28" s="421">
        <v>1.5</v>
      </c>
      <c r="D28" s="431">
        <f t="shared" si="5"/>
        <v>2</v>
      </c>
      <c r="E28" s="423">
        <v>0.0</v>
      </c>
      <c r="F28" s="404">
        <v>0.0</v>
      </c>
      <c r="G28" s="405">
        <v>0.0</v>
      </c>
      <c r="H28" s="383">
        <v>1.0</v>
      </c>
      <c r="I28" s="406">
        <v>1.0</v>
      </c>
      <c r="J28" s="387">
        <v>0.0</v>
      </c>
    </row>
    <row r="29">
      <c r="A29" s="123"/>
      <c r="B29" s="432" t="s">
        <v>965</v>
      </c>
      <c r="C29" s="421">
        <v>3.5</v>
      </c>
      <c r="D29" s="433">
        <v>1.0</v>
      </c>
      <c r="E29" s="434">
        <v>0.0</v>
      </c>
      <c r="F29" s="435">
        <v>0.0</v>
      </c>
      <c r="G29" s="436">
        <v>1.0</v>
      </c>
      <c r="H29" s="437">
        <v>0.0</v>
      </c>
      <c r="I29" s="438">
        <v>0.0</v>
      </c>
      <c r="J29" s="439">
        <v>0.0</v>
      </c>
    </row>
    <row r="30">
      <c r="A30" s="123"/>
      <c r="B30" s="432" t="s">
        <v>966</v>
      </c>
      <c r="C30" s="440">
        <v>2.0</v>
      </c>
      <c r="D30" s="433">
        <v>1.0</v>
      </c>
      <c r="E30" s="434">
        <v>0.0</v>
      </c>
      <c r="F30" s="435">
        <v>0.0</v>
      </c>
      <c r="G30" s="436">
        <v>0.0</v>
      </c>
      <c r="H30" s="437">
        <v>1.0</v>
      </c>
      <c r="I30" s="438">
        <v>0.0</v>
      </c>
      <c r="J30" s="439">
        <v>0.0</v>
      </c>
    </row>
    <row r="31">
      <c r="A31" s="123"/>
      <c r="B31" s="432" t="s">
        <v>364</v>
      </c>
      <c r="C31" s="441">
        <v>2.8</v>
      </c>
      <c r="D31" s="442">
        <f>sum(E31:J31)</f>
        <v>5</v>
      </c>
      <c r="E31" s="423">
        <v>0.0</v>
      </c>
      <c r="F31" s="404">
        <v>2.0</v>
      </c>
      <c r="G31" s="405">
        <v>1.0</v>
      </c>
      <c r="H31" s="394">
        <v>1.0</v>
      </c>
      <c r="I31" s="406">
        <v>1.0</v>
      </c>
      <c r="J31" s="387">
        <v>0.0</v>
      </c>
    </row>
    <row r="32">
      <c r="A32" s="10"/>
      <c r="B32" s="443" t="s">
        <v>967</v>
      </c>
      <c r="C32" s="444">
        <f>(D25*C25+D26*C26+D28*C28+D27*C27+D29*C29+D30*C30+C31*D31)/D32</f>
        <v>3.01689525</v>
      </c>
      <c r="D32" s="415">
        <f t="shared" ref="D32:J32" si="6">SUM(D25:D31)</f>
        <v>50</v>
      </c>
      <c r="E32" s="445">
        <f t="shared" si="6"/>
        <v>0</v>
      </c>
      <c r="F32" s="445">
        <f t="shared" si="6"/>
        <v>16</v>
      </c>
      <c r="G32" s="445">
        <f t="shared" si="6"/>
        <v>15</v>
      </c>
      <c r="H32" s="445">
        <f t="shared" si="6"/>
        <v>12</v>
      </c>
      <c r="I32" s="445">
        <f t="shared" si="6"/>
        <v>5</v>
      </c>
      <c r="J32" s="445">
        <f t="shared" si="6"/>
        <v>2</v>
      </c>
    </row>
    <row r="33">
      <c r="A33" s="395" t="s">
        <v>968</v>
      </c>
      <c r="B33" s="446" t="s">
        <v>969</v>
      </c>
      <c r="C33" s="447">
        <v>0.0</v>
      </c>
      <c r="D33" s="448">
        <v>11.0</v>
      </c>
      <c r="E33" s="449">
        <v>0.0</v>
      </c>
      <c r="F33" s="450">
        <v>0.0</v>
      </c>
      <c r="G33" s="451">
        <v>0.0</v>
      </c>
      <c r="H33" s="452">
        <v>0.0</v>
      </c>
      <c r="I33" s="438">
        <v>0.0</v>
      </c>
      <c r="J33" s="453">
        <v>11.0</v>
      </c>
    </row>
    <row r="34">
      <c r="A34" s="123"/>
      <c r="B34" s="454" t="s">
        <v>970</v>
      </c>
      <c r="C34" s="455">
        <v>2.922222222</v>
      </c>
      <c r="D34" s="456">
        <v>17.0</v>
      </c>
      <c r="E34" s="423">
        <v>0.0</v>
      </c>
      <c r="F34" s="381">
        <v>6.0</v>
      </c>
      <c r="G34" s="382">
        <v>3.0</v>
      </c>
      <c r="H34" s="383">
        <v>3.0</v>
      </c>
      <c r="I34" s="384">
        <v>3.0</v>
      </c>
      <c r="J34" s="385">
        <v>2.0</v>
      </c>
    </row>
    <row r="35">
      <c r="A35" s="123"/>
      <c r="B35" s="457" t="s">
        <v>954</v>
      </c>
      <c r="C35" s="455">
        <v>1.034482759</v>
      </c>
      <c r="D35" s="456">
        <v>58.0</v>
      </c>
      <c r="E35" s="423">
        <v>0.0</v>
      </c>
      <c r="F35" s="404">
        <v>0.0</v>
      </c>
      <c r="G35" s="405">
        <v>0.0</v>
      </c>
      <c r="H35" s="394">
        <v>0.0</v>
      </c>
      <c r="I35" s="406">
        <v>58.0</v>
      </c>
      <c r="J35" s="387">
        <v>0.0</v>
      </c>
    </row>
    <row r="36">
      <c r="A36" s="123"/>
      <c r="B36" s="458" t="s">
        <v>971</v>
      </c>
      <c r="C36" s="459">
        <v>3.361666667</v>
      </c>
      <c r="D36" s="460">
        <v>20.0</v>
      </c>
      <c r="E36" s="461">
        <v>3.0</v>
      </c>
      <c r="F36" s="404">
        <v>7.0</v>
      </c>
      <c r="G36" s="405">
        <v>4.0</v>
      </c>
      <c r="H36" s="394">
        <v>3.0</v>
      </c>
      <c r="I36" s="406">
        <v>3.0</v>
      </c>
      <c r="J36" s="387">
        <v>0.0</v>
      </c>
    </row>
    <row r="37">
      <c r="A37" s="10"/>
      <c r="B37" s="462" t="s">
        <v>972</v>
      </c>
      <c r="C37" s="463">
        <f>(C33*D33+C34*D34+C35*D35+C36*D36)/D37</f>
        <v>1.668972747</v>
      </c>
      <c r="D37" s="464">
        <f t="shared" ref="D37:J37" si="7">SUM(D33:D36)</f>
        <v>106</v>
      </c>
      <c r="E37" s="465">
        <f t="shared" si="7"/>
        <v>3</v>
      </c>
      <c r="F37" s="465">
        <f t="shared" si="7"/>
        <v>13</v>
      </c>
      <c r="G37" s="465">
        <f t="shared" si="7"/>
        <v>7</v>
      </c>
      <c r="H37" s="465">
        <f t="shared" si="7"/>
        <v>6</v>
      </c>
      <c r="I37" s="465">
        <f t="shared" si="7"/>
        <v>64</v>
      </c>
      <c r="J37" s="465">
        <f t="shared" si="7"/>
        <v>13</v>
      </c>
    </row>
    <row r="38">
      <c r="A38" s="466" t="s">
        <v>37</v>
      </c>
      <c r="B38" s="8"/>
      <c r="C38" s="9"/>
      <c r="D38" s="467">
        <f>SUM(D3:D36)-D12-D24-D32</f>
        <v>926</v>
      </c>
      <c r="E38" s="467">
        <f>SUM(E3:E36)-E24-E12</f>
        <v>37</v>
      </c>
      <c r="F38" s="467">
        <f t="shared" ref="F38:J38" si="8">SUM(F3:F36)-F32-F24-F12</f>
        <v>218</v>
      </c>
      <c r="G38" s="467">
        <f t="shared" si="8"/>
        <v>309</v>
      </c>
      <c r="H38" s="467">
        <f t="shared" si="8"/>
        <v>196</v>
      </c>
      <c r="I38" s="467">
        <f t="shared" si="8"/>
        <v>120</v>
      </c>
      <c r="J38" s="468">
        <f t="shared" si="8"/>
        <v>46</v>
      </c>
    </row>
  </sheetData>
  <mergeCells count="8">
    <mergeCell ref="A1:B1"/>
    <mergeCell ref="C1:C2"/>
    <mergeCell ref="D1:J1"/>
    <mergeCell ref="A8:A12"/>
    <mergeCell ref="A13:A24"/>
    <mergeCell ref="A25:A32"/>
    <mergeCell ref="A33:A37"/>
    <mergeCell ref="A38:C38"/>
  </mergeCells>
  <printOptions gridLines="1" horizontalCentered="1"/>
  <pageMargins bottom="0.75" footer="0.0" header="0.0" left="0.7" right="0.7" top="0.75"/>
  <pageSetup fitToHeight="0" cellComments="atEnd" orientation="landscape" pageOrder="overThenDown"/>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10.88"/>
    <col customWidth="1" min="2" max="2" width="16.25"/>
    <col customWidth="1" min="3" max="3" width="27.88"/>
    <col customWidth="1" min="4" max="4" width="75.25"/>
  </cols>
  <sheetData>
    <row r="1">
      <c r="A1" s="469" t="s">
        <v>973</v>
      </c>
      <c r="B1" s="470" t="s">
        <v>45</v>
      </c>
      <c r="C1" s="470" t="s">
        <v>42</v>
      </c>
      <c r="D1" s="470" t="s">
        <v>974</v>
      </c>
    </row>
    <row r="2" ht="20.25" customHeight="1">
      <c r="A2" s="471" t="s">
        <v>975</v>
      </c>
      <c r="B2" s="472">
        <v>3.5</v>
      </c>
      <c r="C2" s="472" t="s">
        <v>965</v>
      </c>
      <c r="D2" s="472" t="s">
        <v>976</v>
      </c>
    </row>
    <row r="3">
      <c r="A3" s="473" t="s">
        <v>977</v>
      </c>
      <c r="B3" s="474">
        <v>4.0</v>
      </c>
      <c r="C3" s="475" t="s">
        <v>20</v>
      </c>
      <c r="D3" s="475" t="s">
        <v>978</v>
      </c>
    </row>
    <row r="4">
      <c r="A4" s="476" t="s">
        <v>979</v>
      </c>
      <c r="B4" s="477">
        <v>2.0</v>
      </c>
      <c r="C4" s="478" t="s">
        <v>20</v>
      </c>
      <c r="D4" s="478" t="s">
        <v>980</v>
      </c>
    </row>
    <row r="5">
      <c r="A5" s="479" t="s">
        <v>981</v>
      </c>
      <c r="B5" s="474">
        <v>4.0</v>
      </c>
      <c r="C5" s="474" t="s">
        <v>20</v>
      </c>
      <c r="D5" s="474" t="s">
        <v>980</v>
      </c>
    </row>
    <row r="6">
      <c r="A6" s="480" t="s">
        <v>982</v>
      </c>
      <c r="B6" s="481">
        <v>1.0</v>
      </c>
      <c r="C6" s="481" t="s">
        <v>20</v>
      </c>
      <c r="D6" s="481" t="s">
        <v>980</v>
      </c>
    </row>
    <row r="7">
      <c r="A7" s="471" t="s">
        <v>983</v>
      </c>
      <c r="B7" s="472">
        <v>3.0</v>
      </c>
      <c r="C7" s="472" t="s">
        <v>20</v>
      </c>
      <c r="D7" s="472" t="s">
        <v>984</v>
      </c>
    </row>
    <row r="8">
      <c r="A8" s="471" t="s">
        <v>985</v>
      </c>
      <c r="B8" s="472">
        <v>3.0</v>
      </c>
      <c r="C8" s="472" t="s">
        <v>20</v>
      </c>
      <c r="D8" s="472" t="s">
        <v>986</v>
      </c>
    </row>
    <row r="9">
      <c r="A9" s="482" t="s">
        <v>987</v>
      </c>
      <c r="B9" s="483">
        <v>5.0</v>
      </c>
      <c r="C9" s="484" t="s">
        <v>20</v>
      </c>
      <c r="D9" s="484" t="s">
        <v>980</v>
      </c>
    </row>
    <row r="10">
      <c r="A10" s="473" t="s">
        <v>988</v>
      </c>
      <c r="B10" s="474">
        <v>4.0</v>
      </c>
      <c r="C10" s="475" t="s">
        <v>20</v>
      </c>
      <c r="D10" s="475" t="s">
        <v>980</v>
      </c>
    </row>
    <row r="11">
      <c r="A11" s="473" t="s">
        <v>989</v>
      </c>
      <c r="B11" s="474">
        <v>4.0</v>
      </c>
      <c r="C11" s="475" t="s">
        <v>20</v>
      </c>
      <c r="D11" s="475" t="s">
        <v>980</v>
      </c>
    </row>
    <row r="12">
      <c r="A12" s="282" t="s">
        <v>990</v>
      </c>
      <c r="B12" s="472">
        <v>3.0</v>
      </c>
      <c r="C12" s="485" t="s">
        <v>20</v>
      </c>
      <c r="D12" s="485" t="s">
        <v>980</v>
      </c>
    </row>
    <row r="13">
      <c r="A13" s="473" t="s">
        <v>991</v>
      </c>
      <c r="B13" s="474">
        <v>4.0</v>
      </c>
      <c r="C13" s="475" t="s">
        <v>20</v>
      </c>
      <c r="D13" s="475" t="s">
        <v>980</v>
      </c>
    </row>
    <row r="14">
      <c r="A14" s="473" t="s">
        <v>992</v>
      </c>
      <c r="B14" s="474">
        <v>4.0</v>
      </c>
      <c r="C14" s="475" t="s">
        <v>20</v>
      </c>
      <c r="D14" s="475" t="s">
        <v>980</v>
      </c>
    </row>
    <row r="15">
      <c r="A15" s="486" t="s">
        <v>993</v>
      </c>
      <c r="B15" s="477">
        <v>2.0</v>
      </c>
      <c r="C15" s="477" t="s">
        <v>20</v>
      </c>
      <c r="D15" s="477" t="s">
        <v>980</v>
      </c>
    </row>
    <row r="16">
      <c r="A16" s="480" t="s">
        <v>994</v>
      </c>
      <c r="B16" s="481">
        <v>1.0</v>
      </c>
      <c r="C16" s="481" t="s">
        <v>20</v>
      </c>
      <c r="D16" s="481" t="s">
        <v>980</v>
      </c>
    </row>
    <row r="17">
      <c r="A17" s="479" t="s">
        <v>995</v>
      </c>
      <c r="B17" s="474">
        <v>4.0</v>
      </c>
      <c r="C17" s="474" t="s">
        <v>20</v>
      </c>
      <c r="D17" s="474" t="s">
        <v>980</v>
      </c>
    </row>
    <row r="18">
      <c r="A18" s="479" t="s">
        <v>996</v>
      </c>
      <c r="B18" s="474">
        <v>4.0</v>
      </c>
      <c r="C18" s="474" t="s">
        <v>20</v>
      </c>
      <c r="D18" s="474" t="s">
        <v>997</v>
      </c>
    </row>
    <row r="19">
      <c r="A19" s="471" t="s">
        <v>998</v>
      </c>
      <c r="B19" s="472">
        <v>3.6666666666666665</v>
      </c>
      <c r="C19" s="472" t="s">
        <v>20</v>
      </c>
      <c r="D19" s="472" t="s">
        <v>980</v>
      </c>
    </row>
    <row r="20">
      <c r="A20" s="487" t="s">
        <v>999</v>
      </c>
      <c r="B20" s="481">
        <v>1.0</v>
      </c>
      <c r="C20" s="488" t="s">
        <v>20</v>
      </c>
      <c r="D20" s="488" t="s">
        <v>1000</v>
      </c>
    </row>
    <row r="21">
      <c r="A21" s="282" t="s">
        <v>1001</v>
      </c>
      <c r="B21" s="472">
        <v>3.5</v>
      </c>
      <c r="C21" s="485" t="s">
        <v>20</v>
      </c>
      <c r="D21" s="485" t="s">
        <v>980</v>
      </c>
    </row>
    <row r="22">
      <c r="A22" s="473" t="s">
        <v>1002</v>
      </c>
      <c r="B22" s="474">
        <v>4.0</v>
      </c>
      <c r="C22" s="475" t="s">
        <v>20</v>
      </c>
      <c r="D22" s="475" t="s">
        <v>1003</v>
      </c>
    </row>
    <row r="23">
      <c r="A23" s="282" t="s">
        <v>1004</v>
      </c>
      <c r="B23" s="472">
        <v>3.0</v>
      </c>
      <c r="C23" s="485" t="s">
        <v>20</v>
      </c>
      <c r="D23" s="485" t="s">
        <v>986</v>
      </c>
    </row>
    <row r="24">
      <c r="A24" s="476" t="s">
        <v>1005</v>
      </c>
      <c r="B24" s="477">
        <v>2.75</v>
      </c>
      <c r="C24" s="478" t="s">
        <v>20</v>
      </c>
      <c r="D24" s="478" t="s">
        <v>986</v>
      </c>
    </row>
    <row r="25">
      <c r="A25" s="476" t="s">
        <v>1006</v>
      </c>
      <c r="B25" s="477">
        <v>2.0</v>
      </c>
      <c r="C25" s="478" t="s">
        <v>20</v>
      </c>
      <c r="D25" s="478" t="s">
        <v>986</v>
      </c>
    </row>
    <row r="26">
      <c r="A26" s="471" t="s">
        <v>1007</v>
      </c>
      <c r="B26" s="472">
        <v>3.5</v>
      </c>
      <c r="C26" s="472" t="s">
        <v>20</v>
      </c>
      <c r="D26" s="472" t="s">
        <v>1008</v>
      </c>
    </row>
    <row r="27">
      <c r="A27" s="489" t="s">
        <v>1009</v>
      </c>
      <c r="B27" s="483">
        <v>5.0</v>
      </c>
      <c r="C27" s="483" t="s">
        <v>20</v>
      </c>
      <c r="D27" s="483" t="s">
        <v>1010</v>
      </c>
    </row>
    <row r="28">
      <c r="A28" s="480" t="s">
        <v>1011</v>
      </c>
      <c r="B28" s="481">
        <v>1.5</v>
      </c>
      <c r="C28" s="481" t="s">
        <v>20</v>
      </c>
      <c r="D28" s="481" t="s">
        <v>1012</v>
      </c>
    </row>
    <row r="29">
      <c r="A29" s="486" t="s">
        <v>1013</v>
      </c>
      <c r="B29" s="477">
        <v>2.0</v>
      </c>
      <c r="C29" s="477" t="s">
        <v>20</v>
      </c>
      <c r="D29" s="477" t="s">
        <v>1014</v>
      </c>
    </row>
    <row r="30">
      <c r="A30" s="471" t="s">
        <v>1015</v>
      </c>
      <c r="B30" s="472">
        <v>3.0</v>
      </c>
      <c r="C30" s="472" t="s">
        <v>20</v>
      </c>
      <c r="D30" s="472" t="s">
        <v>1014</v>
      </c>
    </row>
    <row r="31">
      <c r="A31" s="486" t="s">
        <v>1016</v>
      </c>
      <c r="B31" s="477">
        <v>2.5</v>
      </c>
      <c r="C31" s="477" t="s">
        <v>20</v>
      </c>
      <c r="D31" s="477" t="s">
        <v>1014</v>
      </c>
    </row>
    <row r="32">
      <c r="A32" s="471" t="s">
        <v>1017</v>
      </c>
      <c r="B32" s="472">
        <v>3.6666666666666665</v>
      </c>
      <c r="C32" s="472" t="s">
        <v>20</v>
      </c>
      <c r="D32" s="472" t="s">
        <v>1014</v>
      </c>
    </row>
    <row r="33">
      <c r="A33" s="471" t="s">
        <v>1018</v>
      </c>
      <c r="B33" s="472">
        <v>3.0</v>
      </c>
      <c r="C33" s="472" t="s">
        <v>20</v>
      </c>
      <c r="D33" s="472" t="s">
        <v>1014</v>
      </c>
    </row>
    <row r="34">
      <c r="A34" s="471" t="s">
        <v>1019</v>
      </c>
      <c r="B34" s="472">
        <v>3.25</v>
      </c>
      <c r="C34" s="472" t="s">
        <v>20</v>
      </c>
      <c r="D34" s="472" t="s">
        <v>1014</v>
      </c>
    </row>
    <row r="35">
      <c r="A35" s="471" t="s">
        <v>1020</v>
      </c>
      <c r="B35" s="472">
        <v>3.0</v>
      </c>
      <c r="C35" s="472" t="s">
        <v>20</v>
      </c>
      <c r="D35" s="472" t="s">
        <v>1014</v>
      </c>
    </row>
    <row r="36">
      <c r="A36" s="490" t="s">
        <v>1021</v>
      </c>
      <c r="B36" s="204" t="s">
        <v>1022</v>
      </c>
      <c r="C36" s="205" t="s">
        <v>20</v>
      </c>
      <c r="D36" s="205" t="s">
        <v>1014</v>
      </c>
    </row>
    <row r="37">
      <c r="A37" s="471" t="s">
        <v>1023</v>
      </c>
      <c r="B37" s="472">
        <v>3.0</v>
      </c>
      <c r="C37" s="472" t="s">
        <v>20</v>
      </c>
      <c r="D37" s="472" t="s">
        <v>1014</v>
      </c>
    </row>
    <row r="38">
      <c r="A38" s="479" t="s">
        <v>1024</v>
      </c>
      <c r="B38" s="474">
        <v>4.0</v>
      </c>
      <c r="C38" s="474" t="s">
        <v>20</v>
      </c>
      <c r="D38" s="474" t="s">
        <v>1014</v>
      </c>
    </row>
    <row r="39">
      <c r="A39" s="479" t="s">
        <v>1025</v>
      </c>
      <c r="B39" s="474">
        <v>4.0</v>
      </c>
      <c r="C39" s="474" t="s">
        <v>20</v>
      </c>
      <c r="D39" s="474" t="s">
        <v>1014</v>
      </c>
    </row>
    <row r="40">
      <c r="A40" s="471" t="s">
        <v>1026</v>
      </c>
      <c r="B40" s="472">
        <v>3.0</v>
      </c>
      <c r="C40" s="472" t="s">
        <v>20</v>
      </c>
      <c r="D40" s="472" t="s">
        <v>1014</v>
      </c>
    </row>
    <row r="41">
      <c r="A41" s="486" t="s">
        <v>1027</v>
      </c>
      <c r="B41" s="477">
        <v>2.0</v>
      </c>
      <c r="C41" s="477" t="s">
        <v>20</v>
      </c>
      <c r="D41" s="477" t="s">
        <v>1014</v>
      </c>
    </row>
    <row r="42">
      <c r="A42" s="479" t="s">
        <v>1028</v>
      </c>
      <c r="B42" s="474">
        <v>4.333333333333333</v>
      </c>
      <c r="C42" s="474" t="s">
        <v>20</v>
      </c>
      <c r="D42" s="474" t="s">
        <v>1014</v>
      </c>
    </row>
    <row r="43">
      <c r="A43" s="479" t="s">
        <v>1029</v>
      </c>
      <c r="B43" s="474">
        <v>4.0</v>
      </c>
      <c r="C43" s="474" t="s">
        <v>20</v>
      </c>
      <c r="D43" s="474" t="s">
        <v>1014</v>
      </c>
    </row>
    <row r="44">
      <c r="A44" s="490" t="s">
        <v>1030</v>
      </c>
      <c r="B44" s="204" t="s">
        <v>1022</v>
      </c>
      <c r="C44" s="205" t="s">
        <v>20</v>
      </c>
      <c r="D44" s="205" t="s">
        <v>1014</v>
      </c>
    </row>
    <row r="45">
      <c r="A45" s="471" t="s">
        <v>1031</v>
      </c>
      <c r="B45" s="472">
        <v>3.2</v>
      </c>
      <c r="C45" s="472" t="s">
        <v>20</v>
      </c>
      <c r="D45" s="472" t="s">
        <v>1014</v>
      </c>
    </row>
    <row r="46">
      <c r="A46" s="479" t="s">
        <v>1032</v>
      </c>
      <c r="B46" s="474">
        <v>4.0</v>
      </c>
      <c r="C46" s="474" t="s">
        <v>20</v>
      </c>
      <c r="D46" s="474" t="s">
        <v>1014</v>
      </c>
    </row>
    <row r="47">
      <c r="A47" s="480" t="s">
        <v>1033</v>
      </c>
      <c r="B47" s="481">
        <v>1.0</v>
      </c>
      <c r="C47" s="481" t="s">
        <v>20</v>
      </c>
      <c r="D47" s="481" t="s">
        <v>1014</v>
      </c>
    </row>
    <row r="48">
      <c r="A48" s="471" t="s">
        <v>1034</v>
      </c>
      <c r="B48" s="472">
        <v>3.0</v>
      </c>
      <c r="C48" s="472" t="s">
        <v>20</v>
      </c>
      <c r="D48" s="472" t="s">
        <v>1014</v>
      </c>
    </row>
    <row r="49">
      <c r="A49" s="479" t="s">
        <v>1035</v>
      </c>
      <c r="B49" s="474">
        <v>4.0</v>
      </c>
      <c r="C49" s="474" t="s">
        <v>20</v>
      </c>
      <c r="D49" s="474" t="s">
        <v>1014</v>
      </c>
    </row>
    <row r="50">
      <c r="A50" s="471" t="s">
        <v>1036</v>
      </c>
      <c r="B50" s="472">
        <v>3.8461538461538463</v>
      </c>
      <c r="C50" s="472" t="s">
        <v>20</v>
      </c>
      <c r="D50" s="472" t="s">
        <v>1014</v>
      </c>
    </row>
    <row r="51">
      <c r="A51" s="471" t="s">
        <v>1037</v>
      </c>
      <c r="B51" s="472">
        <v>3.6</v>
      </c>
      <c r="C51" s="472" t="s">
        <v>20</v>
      </c>
      <c r="D51" s="472" t="s">
        <v>1014</v>
      </c>
    </row>
    <row r="52">
      <c r="A52" s="471" t="s">
        <v>1038</v>
      </c>
      <c r="B52" s="472">
        <v>3.9375</v>
      </c>
      <c r="C52" s="472" t="s">
        <v>20</v>
      </c>
      <c r="D52" s="472" t="s">
        <v>1014</v>
      </c>
    </row>
    <row r="53">
      <c r="A53" s="489" t="s">
        <v>1039</v>
      </c>
      <c r="B53" s="483">
        <v>5.0</v>
      </c>
      <c r="C53" s="483" t="s">
        <v>20</v>
      </c>
      <c r="D53" s="483" t="s">
        <v>1014</v>
      </c>
    </row>
    <row r="54">
      <c r="A54" s="489" t="s">
        <v>1040</v>
      </c>
      <c r="B54" s="483">
        <v>5.0</v>
      </c>
      <c r="C54" s="483" t="s">
        <v>20</v>
      </c>
      <c r="D54" s="483" t="s">
        <v>1014</v>
      </c>
    </row>
    <row r="55">
      <c r="A55" s="471" t="s">
        <v>1041</v>
      </c>
      <c r="B55" s="472">
        <v>3.0</v>
      </c>
      <c r="C55" s="472" t="s">
        <v>20</v>
      </c>
      <c r="D55" s="472" t="s">
        <v>1014</v>
      </c>
    </row>
    <row r="56">
      <c r="A56" s="471" t="s">
        <v>1042</v>
      </c>
      <c r="B56" s="472">
        <v>3.8846153846153846</v>
      </c>
      <c r="C56" s="472" t="s">
        <v>20</v>
      </c>
      <c r="D56" s="472" t="s">
        <v>1014</v>
      </c>
    </row>
    <row r="57">
      <c r="A57" s="479" t="s">
        <v>1043</v>
      </c>
      <c r="B57" s="474">
        <v>4.0</v>
      </c>
      <c r="C57" s="474" t="s">
        <v>20</v>
      </c>
      <c r="D57" s="474" t="s">
        <v>1014</v>
      </c>
    </row>
    <row r="58">
      <c r="A58" s="471" t="s">
        <v>1044</v>
      </c>
      <c r="B58" s="472">
        <v>3.0</v>
      </c>
      <c r="C58" s="472" t="s">
        <v>20</v>
      </c>
      <c r="D58" s="472" t="s">
        <v>1014</v>
      </c>
    </row>
    <row r="59">
      <c r="A59" s="490" t="s">
        <v>1045</v>
      </c>
      <c r="B59" s="205" t="s">
        <v>1022</v>
      </c>
      <c r="C59" s="205" t="s">
        <v>20</v>
      </c>
      <c r="D59" s="205" t="s">
        <v>1014</v>
      </c>
    </row>
    <row r="60">
      <c r="A60" s="486" t="s">
        <v>1046</v>
      </c>
      <c r="B60" s="477">
        <v>2.0</v>
      </c>
      <c r="C60" s="477" t="s">
        <v>20</v>
      </c>
      <c r="D60" s="477" t="s">
        <v>1014</v>
      </c>
    </row>
    <row r="61">
      <c r="A61" s="471" t="s">
        <v>1047</v>
      </c>
      <c r="B61" s="472">
        <v>3.25</v>
      </c>
      <c r="C61" s="472" t="s">
        <v>20</v>
      </c>
      <c r="D61" s="472" t="s">
        <v>1014</v>
      </c>
    </row>
    <row r="62">
      <c r="A62" s="471" t="s">
        <v>1048</v>
      </c>
      <c r="B62" s="472">
        <v>3.0</v>
      </c>
      <c r="C62" s="472" t="s">
        <v>20</v>
      </c>
      <c r="D62" s="472" t="s">
        <v>1014</v>
      </c>
    </row>
    <row r="63">
      <c r="A63" s="479" t="s">
        <v>1049</v>
      </c>
      <c r="B63" s="474">
        <v>4.125</v>
      </c>
      <c r="C63" s="474" t="s">
        <v>20</v>
      </c>
      <c r="D63" s="474" t="s">
        <v>1014</v>
      </c>
    </row>
    <row r="64">
      <c r="A64" s="471" t="s">
        <v>1050</v>
      </c>
      <c r="B64" s="472">
        <v>3.3333333333333335</v>
      </c>
      <c r="C64" s="472" t="s">
        <v>20</v>
      </c>
      <c r="D64" s="472" t="s">
        <v>1014</v>
      </c>
    </row>
    <row r="65">
      <c r="A65" s="471" t="s">
        <v>1051</v>
      </c>
      <c r="B65" s="472">
        <v>3.0</v>
      </c>
      <c r="C65" s="472" t="s">
        <v>20</v>
      </c>
      <c r="D65" s="472" t="s">
        <v>1014</v>
      </c>
    </row>
    <row r="66">
      <c r="A66" s="480" t="s">
        <v>1052</v>
      </c>
      <c r="B66" s="481">
        <v>1.0</v>
      </c>
      <c r="C66" s="481" t="s">
        <v>20</v>
      </c>
      <c r="D66" s="481" t="s">
        <v>1014</v>
      </c>
    </row>
    <row r="67">
      <c r="A67" s="471" t="s">
        <v>1053</v>
      </c>
      <c r="B67" s="472">
        <v>3.25</v>
      </c>
      <c r="C67" s="472" t="s">
        <v>20</v>
      </c>
      <c r="D67" s="472" t="s">
        <v>1014</v>
      </c>
    </row>
    <row r="68">
      <c r="A68" s="480" t="s">
        <v>1054</v>
      </c>
      <c r="B68" s="481">
        <v>1.0</v>
      </c>
      <c r="C68" s="481" t="s">
        <v>20</v>
      </c>
      <c r="D68" s="481" t="s">
        <v>1014</v>
      </c>
    </row>
    <row r="69">
      <c r="A69" s="486" t="s">
        <v>1055</v>
      </c>
      <c r="B69" s="477">
        <v>2.5</v>
      </c>
      <c r="C69" s="477" t="s">
        <v>20</v>
      </c>
      <c r="D69" s="477" t="s">
        <v>1014</v>
      </c>
    </row>
    <row r="70">
      <c r="A70" s="486" t="s">
        <v>1056</v>
      </c>
      <c r="B70" s="477">
        <v>2.5</v>
      </c>
      <c r="C70" s="477" t="s">
        <v>20</v>
      </c>
      <c r="D70" s="477" t="s">
        <v>1014</v>
      </c>
    </row>
    <row r="71">
      <c r="A71" s="479" t="s">
        <v>1057</v>
      </c>
      <c r="B71" s="474">
        <v>4.333333333333333</v>
      </c>
      <c r="C71" s="474" t="s">
        <v>20</v>
      </c>
      <c r="D71" s="474" t="s">
        <v>1014</v>
      </c>
    </row>
    <row r="72">
      <c r="A72" s="486" t="s">
        <v>1058</v>
      </c>
      <c r="B72" s="477">
        <v>2.0</v>
      </c>
      <c r="C72" s="477" t="s">
        <v>20</v>
      </c>
      <c r="D72" s="477" t="s">
        <v>1014</v>
      </c>
    </row>
    <row r="73">
      <c r="A73" s="486" t="s">
        <v>1059</v>
      </c>
      <c r="B73" s="477">
        <v>2.3333333333333335</v>
      </c>
      <c r="C73" s="477" t="s">
        <v>20</v>
      </c>
      <c r="D73" s="477" t="s">
        <v>1014</v>
      </c>
    </row>
    <row r="74">
      <c r="A74" s="486" t="s">
        <v>1060</v>
      </c>
      <c r="B74" s="477">
        <v>2.5</v>
      </c>
      <c r="C74" s="477" t="s">
        <v>20</v>
      </c>
      <c r="D74" s="477" t="s">
        <v>1014</v>
      </c>
    </row>
    <row r="75">
      <c r="A75" s="471" t="s">
        <v>1061</v>
      </c>
      <c r="B75" s="472">
        <v>3.0</v>
      </c>
      <c r="C75" s="472" t="s">
        <v>20</v>
      </c>
      <c r="D75" s="472" t="s">
        <v>1014</v>
      </c>
    </row>
    <row r="76">
      <c r="A76" s="479" t="s">
        <v>1062</v>
      </c>
      <c r="B76" s="474">
        <v>4.0</v>
      </c>
      <c r="C76" s="474" t="s">
        <v>20</v>
      </c>
      <c r="D76" s="474" t="s">
        <v>1014</v>
      </c>
    </row>
    <row r="77">
      <c r="A77" s="486" t="s">
        <v>1063</v>
      </c>
      <c r="B77" s="477">
        <v>2.75</v>
      </c>
      <c r="C77" s="477" t="s">
        <v>20</v>
      </c>
      <c r="D77" s="477" t="s">
        <v>1014</v>
      </c>
    </row>
    <row r="78">
      <c r="A78" s="490" t="s">
        <v>1064</v>
      </c>
      <c r="B78" s="205" t="s">
        <v>1022</v>
      </c>
      <c r="C78" s="205" t="s">
        <v>20</v>
      </c>
      <c r="D78" s="205" t="s">
        <v>1014</v>
      </c>
    </row>
    <row r="79">
      <c r="A79" s="486" t="s">
        <v>1065</v>
      </c>
      <c r="B79" s="477">
        <v>2.0</v>
      </c>
      <c r="C79" s="477" t="s">
        <v>20</v>
      </c>
      <c r="D79" s="477" t="s">
        <v>1014</v>
      </c>
    </row>
    <row r="80">
      <c r="A80" s="471" t="s">
        <v>1066</v>
      </c>
      <c r="B80" s="472">
        <v>3.0</v>
      </c>
      <c r="C80" s="472" t="s">
        <v>20</v>
      </c>
      <c r="D80" s="472" t="s">
        <v>1014</v>
      </c>
    </row>
    <row r="81">
      <c r="A81" s="471" t="s">
        <v>1067</v>
      </c>
      <c r="B81" s="472">
        <v>3.5</v>
      </c>
      <c r="C81" s="472" t="s">
        <v>20</v>
      </c>
      <c r="D81" s="472" t="s">
        <v>1014</v>
      </c>
    </row>
    <row r="82">
      <c r="A82" s="471" t="s">
        <v>1068</v>
      </c>
      <c r="B82" s="472">
        <v>3.6</v>
      </c>
      <c r="C82" s="472" t="s">
        <v>20</v>
      </c>
      <c r="D82" s="472" t="s">
        <v>1014</v>
      </c>
    </row>
    <row r="83">
      <c r="A83" s="486" t="s">
        <v>1069</v>
      </c>
      <c r="B83" s="477">
        <v>2.0</v>
      </c>
      <c r="C83" s="477" t="s">
        <v>20</v>
      </c>
      <c r="D83" s="477" t="s">
        <v>1014</v>
      </c>
    </row>
    <row r="84">
      <c r="A84" s="479" t="s">
        <v>1070</v>
      </c>
      <c r="B84" s="474">
        <v>4.5</v>
      </c>
      <c r="C84" s="474" t="s">
        <v>20</v>
      </c>
      <c r="D84" s="474" t="s">
        <v>1014</v>
      </c>
    </row>
    <row r="85">
      <c r="A85" s="486" t="s">
        <v>1071</v>
      </c>
      <c r="B85" s="477">
        <v>2.0</v>
      </c>
      <c r="C85" s="477" t="s">
        <v>20</v>
      </c>
      <c r="D85" s="477" t="s">
        <v>1014</v>
      </c>
    </row>
    <row r="86">
      <c r="A86" s="471" t="s">
        <v>1072</v>
      </c>
      <c r="B86" s="472">
        <v>3.0</v>
      </c>
      <c r="C86" s="472" t="s">
        <v>20</v>
      </c>
      <c r="D86" s="472" t="s">
        <v>1014</v>
      </c>
    </row>
    <row r="87">
      <c r="A87" s="471" t="s">
        <v>1073</v>
      </c>
      <c r="B87" s="472">
        <v>3.0</v>
      </c>
      <c r="C87" s="472" t="s">
        <v>20</v>
      </c>
      <c r="D87" s="472" t="s">
        <v>1014</v>
      </c>
    </row>
    <row r="88">
      <c r="A88" s="486" t="s">
        <v>1074</v>
      </c>
      <c r="B88" s="477">
        <v>2.0</v>
      </c>
      <c r="C88" s="477" t="s">
        <v>20</v>
      </c>
      <c r="D88" s="477" t="s">
        <v>1014</v>
      </c>
    </row>
    <row r="89">
      <c r="A89" s="479" t="s">
        <v>1075</v>
      </c>
      <c r="B89" s="474">
        <v>4.0</v>
      </c>
      <c r="C89" s="474" t="s">
        <v>20</v>
      </c>
      <c r="D89" s="474" t="s">
        <v>1014</v>
      </c>
    </row>
    <row r="90">
      <c r="A90" s="486" t="s">
        <v>1076</v>
      </c>
      <c r="B90" s="477">
        <v>2.7142857142857144</v>
      </c>
      <c r="C90" s="477" t="s">
        <v>20</v>
      </c>
      <c r="D90" s="477" t="s">
        <v>1014</v>
      </c>
    </row>
    <row r="91">
      <c r="A91" s="471" t="s">
        <v>1077</v>
      </c>
      <c r="B91" s="472">
        <v>3.0</v>
      </c>
      <c r="C91" s="472" t="s">
        <v>20</v>
      </c>
      <c r="D91" s="472" t="s">
        <v>1014</v>
      </c>
    </row>
    <row r="92">
      <c r="A92" s="471" t="s">
        <v>1078</v>
      </c>
      <c r="B92" s="472">
        <v>3.3333333333333335</v>
      </c>
      <c r="C92" s="472" t="s">
        <v>20</v>
      </c>
      <c r="D92" s="472" t="s">
        <v>1014</v>
      </c>
    </row>
    <row r="93">
      <c r="A93" s="473" t="s">
        <v>1079</v>
      </c>
      <c r="B93" s="474">
        <v>4.0</v>
      </c>
      <c r="C93" s="475" t="s">
        <v>20</v>
      </c>
      <c r="D93" s="475" t="s">
        <v>980</v>
      </c>
    </row>
    <row r="94">
      <c r="A94" s="476" t="s">
        <v>1080</v>
      </c>
      <c r="B94" s="477">
        <v>2.5</v>
      </c>
      <c r="C94" s="478" t="s">
        <v>20</v>
      </c>
      <c r="D94" s="478" t="s">
        <v>980</v>
      </c>
    </row>
    <row r="95">
      <c r="A95" s="480" t="s">
        <v>1081</v>
      </c>
      <c r="B95" s="481">
        <v>1.0</v>
      </c>
      <c r="C95" s="481" t="s">
        <v>20</v>
      </c>
      <c r="D95" s="481" t="s">
        <v>1082</v>
      </c>
    </row>
    <row r="96">
      <c r="A96" s="490" t="s">
        <v>1083</v>
      </c>
      <c r="B96" s="205" t="s">
        <v>1022</v>
      </c>
      <c r="C96" s="205" t="s">
        <v>20</v>
      </c>
      <c r="D96" s="205" t="s">
        <v>1084</v>
      </c>
    </row>
    <row r="97">
      <c r="A97" s="473" t="s">
        <v>1085</v>
      </c>
      <c r="B97" s="474">
        <v>4.0</v>
      </c>
      <c r="C97" s="474" t="s">
        <v>20</v>
      </c>
      <c r="D97" s="474" t="s">
        <v>1086</v>
      </c>
    </row>
    <row r="98">
      <c r="A98" s="282" t="s">
        <v>1087</v>
      </c>
      <c r="B98" s="472">
        <v>3.0</v>
      </c>
      <c r="C98" s="485" t="s">
        <v>20</v>
      </c>
      <c r="D98" s="485" t="s">
        <v>986</v>
      </c>
    </row>
    <row r="99">
      <c r="A99" s="473" t="s">
        <v>1088</v>
      </c>
      <c r="B99" s="474">
        <v>4.15</v>
      </c>
      <c r="C99" s="475" t="s">
        <v>20</v>
      </c>
      <c r="D99" s="475" t="s">
        <v>986</v>
      </c>
    </row>
    <row r="100">
      <c r="A100" s="473" t="s">
        <v>1089</v>
      </c>
      <c r="B100" s="474">
        <v>4.0</v>
      </c>
      <c r="C100" s="475" t="s">
        <v>20</v>
      </c>
      <c r="D100" s="475" t="s">
        <v>986</v>
      </c>
    </row>
    <row r="101">
      <c r="A101" s="282" t="s">
        <v>1090</v>
      </c>
      <c r="B101" s="472">
        <v>3.0</v>
      </c>
      <c r="C101" s="472" t="s">
        <v>20</v>
      </c>
      <c r="D101" s="472" t="s">
        <v>986</v>
      </c>
    </row>
    <row r="102">
      <c r="A102" s="476" t="s">
        <v>1091</v>
      </c>
      <c r="B102" s="477">
        <v>2.0</v>
      </c>
      <c r="C102" s="478" t="s">
        <v>20</v>
      </c>
      <c r="D102" s="478" t="s">
        <v>1084</v>
      </c>
    </row>
    <row r="103">
      <c r="A103" s="479" t="s">
        <v>1092</v>
      </c>
      <c r="B103" s="474">
        <v>4.0</v>
      </c>
      <c r="C103" s="474" t="s">
        <v>20</v>
      </c>
      <c r="D103" s="491" t="s">
        <v>1093</v>
      </c>
    </row>
    <row r="104">
      <c r="A104" s="471" t="s">
        <v>1094</v>
      </c>
      <c r="B104" s="472">
        <v>3.0</v>
      </c>
      <c r="C104" s="472" t="s">
        <v>20</v>
      </c>
      <c r="D104" s="492" t="s">
        <v>986</v>
      </c>
    </row>
    <row r="105">
      <c r="A105" s="479" t="s">
        <v>1095</v>
      </c>
      <c r="B105" s="474">
        <v>4.0</v>
      </c>
      <c r="C105" s="474" t="s">
        <v>20</v>
      </c>
      <c r="D105" s="491" t="s">
        <v>986</v>
      </c>
    </row>
    <row r="106">
      <c r="A106" s="476" t="s">
        <v>1096</v>
      </c>
      <c r="B106" s="477">
        <v>2.5</v>
      </c>
      <c r="C106" s="478" t="s">
        <v>20</v>
      </c>
      <c r="D106" s="478" t="s">
        <v>1097</v>
      </c>
    </row>
    <row r="107">
      <c r="A107" s="479" t="s">
        <v>1098</v>
      </c>
      <c r="B107" s="474">
        <v>4.0</v>
      </c>
      <c r="C107" s="474" t="s">
        <v>20</v>
      </c>
      <c r="D107" s="491" t="s">
        <v>1097</v>
      </c>
    </row>
    <row r="108">
      <c r="A108" s="479" t="s">
        <v>1099</v>
      </c>
      <c r="B108" s="474">
        <v>4.0</v>
      </c>
      <c r="C108" s="474" t="s">
        <v>20</v>
      </c>
      <c r="D108" s="491" t="s">
        <v>1100</v>
      </c>
    </row>
    <row r="109">
      <c r="A109" s="471" t="s">
        <v>1101</v>
      </c>
      <c r="B109" s="472">
        <v>3.5714285714285716</v>
      </c>
      <c r="C109" s="472" t="s">
        <v>20</v>
      </c>
      <c r="D109" s="492" t="s">
        <v>986</v>
      </c>
    </row>
    <row r="110">
      <c r="A110" s="476" t="s">
        <v>1102</v>
      </c>
      <c r="B110" s="477">
        <v>2.5</v>
      </c>
      <c r="C110" s="478" t="s">
        <v>20</v>
      </c>
      <c r="D110" s="478" t="s">
        <v>1103</v>
      </c>
    </row>
    <row r="111">
      <c r="A111" s="473" t="s">
        <v>1104</v>
      </c>
      <c r="B111" s="474">
        <v>4.0</v>
      </c>
      <c r="C111" s="475" t="s">
        <v>20</v>
      </c>
      <c r="D111" s="475" t="s">
        <v>986</v>
      </c>
    </row>
    <row r="112">
      <c r="A112" s="490" t="s">
        <v>1105</v>
      </c>
      <c r="B112" s="204" t="s">
        <v>1022</v>
      </c>
      <c r="C112" s="205" t="s">
        <v>20</v>
      </c>
      <c r="D112" s="493" t="s">
        <v>986</v>
      </c>
    </row>
    <row r="113">
      <c r="A113" s="473" t="s">
        <v>1106</v>
      </c>
      <c r="B113" s="474">
        <v>4.0</v>
      </c>
      <c r="C113" s="475" t="s">
        <v>20</v>
      </c>
      <c r="D113" s="475" t="s">
        <v>1084</v>
      </c>
    </row>
    <row r="114">
      <c r="A114" s="473" t="s">
        <v>1107</v>
      </c>
      <c r="B114" s="474">
        <v>4.5</v>
      </c>
      <c r="C114" s="475" t="s">
        <v>20</v>
      </c>
      <c r="D114" s="475" t="s">
        <v>1084</v>
      </c>
    </row>
    <row r="115">
      <c r="A115" s="480" t="s">
        <v>1108</v>
      </c>
      <c r="B115" s="481">
        <v>1.5</v>
      </c>
      <c r="C115" s="481" t="s">
        <v>20</v>
      </c>
      <c r="D115" s="494" t="s">
        <v>1109</v>
      </c>
    </row>
    <row r="116">
      <c r="A116" s="471" t="s">
        <v>1110</v>
      </c>
      <c r="B116" s="472">
        <v>3.0</v>
      </c>
      <c r="C116" s="472" t="s">
        <v>20</v>
      </c>
      <c r="D116" s="472" t="s">
        <v>1111</v>
      </c>
    </row>
    <row r="117">
      <c r="A117" s="471" t="s">
        <v>1112</v>
      </c>
      <c r="B117" s="472">
        <v>3.0</v>
      </c>
      <c r="C117" s="472" t="s">
        <v>20</v>
      </c>
      <c r="D117" s="472" t="s">
        <v>1111</v>
      </c>
    </row>
    <row r="118">
      <c r="A118" s="486" t="s">
        <v>1113</v>
      </c>
      <c r="B118" s="477">
        <v>2.0</v>
      </c>
      <c r="C118" s="477" t="s">
        <v>20</v>
      </c>
      <c r="D118" s="477" t="s">
        <v>1111</v>
      </c>
    </row>
    <row r="119">
      <c r="A119" s="479" t="s">
        <v>1114</v>
      </c>
      <c r="B119" s="474">
        <v>4.0</v>
      </c>
      <c r="C119" s="474" t="s">
        <v>20</v>
      </c>
      <c r="D119" s="474" t="s">
        <v>1111</v>
      </c>
    </row>
    <row r="120">
      <c r="A120" s="479" t="s">
        <v>1115</v>
      </c>
      <c r="B120" s="474">
        <v>4.0</v>
      </c>
      <c r="C120" s="474" t="s">
        <v>20</v>
      </c>
      <c r="D120" s="474" t="s">
        <v>1111</v>
      </c>
    </row>
    <row r="121">
      <c r="A121" s="471" t="s">
        <v>1116</v>
      </c>
      <c r="B121" s="472">
        <v>3.0</v>
      </c>
      <c r="C121" s="472" t="s">
        <v>20</v>
      </c>
      <c r="D121" s="472" t="s">
        <v>1111</v>
      </c>
    </row>
    <row r="122">
      <c r="A122" s="479" t="s">
        <v>1117</v>
      </c>
      <c r="B122" s="474">
        <v>4.0</v>
      </c>
      <c r="C122" s="474" t="s">
        <v>20</v>
      </c>
      <c r="D122" s="474" t="s">
        <v>1111</v>
      </c>
    </row>
    <row r="123">
      <c r="A123" s="486" t="s">
        <v>1118</v>
      </c>
      <c r="B123" s="477">
        <v>2.4285714285714284</v>
      </c>
      <c r="C123" s="477" t="s">
        <v>20</v>
      </c>
      <c r="D123" s="477" t="s">
        <v>1111</v>
      </c>
    </row>
    <row r="124">
      <c r="A124" s="479" t="s">
        <v>1119</v>
      </c>
      <c r="B124" s="474">
        <v>4.5</v>
      </c>
      <c r="C124" s="474" t="s">
        <v>20</v>
      </c>
      <c r="D124" s="474" t="s">
        <v>1111</v>
      </c>
    </row>
    <row r="125">
      <c r="A125" s="486" t="s">
        <v>1120</v>
      </c>
      <c r="B125" s="477">
        <v>2.5</v>
      </c>
      <c r="C125" s="477" t="s">
        <v>20</v>
      </c>
      <c r="D125" s="477" t="s">
        <v>1111</v>
      </c>
    </row>
    <row r="126">
      <c r="A126" s="471" t="s">
        <v>1121</v>
      </c>
      <c r="B126" s="472">
        <v>3.5</v>
      </c>
      <c r="C126" s="472" t="s">
        <v>20</v>
      </c>
      <c r="D126" s="472" t="s">
        <v>1111</v>
      </c>
    </row>
    <row r="127">
      <c r="A127" s="471" t="s">
        <v>1122</v>
      </c>
      <c r="B127" s="472">
        <v>3.0</v>
      </c>
      <c r="C127" s="472" t="s">
        <v>20</v>
      </c>
      <c r="D127" s="472" t="s">
        <v>1111</v>
      </c>
    </row>
    <row r="128">
      <c r="A128" s="486" t="s">
        <v>1123</v>
      </c>
      <c r="B128" s="477">
        <v>2.0</v>
      </c>
      <c r="C128" s="477" t="s">
        <v>20</v>
      </c>
      <c r="D128" s="477" t="s">
        <v>1111</v>
      </c>
    </row>
    <row r="129">
      <c r="A129" s="471" t="s">
        <v>1124</v>
      </c>
      <c r="B129" s="472">
        <v>3.8181818181818183</v>
      </c>
      <c r="C129" s="472" t="s">
        <v>20</v>
      </c>
      <c r="D129" s="472" t="s">
        <v>1111</v>
      </c>
    </row>
    <row r="130">
      <c r="A130" s="490" t="s">
        <v>1125</v>
      </c>
      <c r="B130" s="205" t="s">
        <v>1022</v>
      </c>
      <c r="C130" s="205" t="s">
        <v>20</v>
      </c>
      <c r="D130" s="205" t="s">
        <v>1111</v>
      </c>
    </row>
    <row r="131">
      <c r="A131" s="479" t="s">
        <v>1126</v>
      </c>
      <c r="B131" s="474">
        <v>4.0</v>
      </c>
      <c r="C131" s="474" t="s">
        <v>20</v>
      </c>
      <c r="D131" s="474" t="s">
        <v>1111</v>
      </c>
    </row>
    <row r="132">
      <c r="A132" s="471" t="s">
        <v>1127</v>
      </c>
      <c r="B132" s="472">
        <v>3.6666666666666665</v>
      </c>
      <c r="C132" s="472" t="s">
        <v>20</v>
      </c>
      <c r="D132" s="472" t="s">
        <v>1111</v>
      </c>
    </row>
    <row r="133">
      <c r="A133" s="471" t="s">
        <v>1128</v>
      </c>
      <c r="B133" s="472">
        <v>3.0</v>
      </c>
      <c r="C133" s="472" t="s">
        <v>20</v>
      </c>
      <c r="D133" s="472" t="s">
        <v>1111</v>
      </c>
    </row>
    <row r="134">
      <c r="A134" s="489" t="s">
        <v>1129</v>
      </c>
      <c r="B134" s="483">
        <v>5.0</v>
      </c>
      <c r="C134" s="483" t="s">
        <v>20</v>
      </c>
      <c r="D134" s="483" t="s">
        <v>1111</v>
      </c>
    </row>
    <row r="135">
      <c r="A135" s="490" t="s">
        <v>1130</v>
      </c>
      <c r="B135" s="205" t="s">
        <v>1022</v>
      </c>
      <c r="C135" s="205" t="s">
        <v>20</v>
      </c>
      <c r="D135" s="205" t="s">
        <v>1111</v>
      </c>
    </row>
    <row r="136">
      <c r="A136" s="479" t="s">
        <v>1131</v>
      </c>
      <c r="B136" s="474">
        <v>4.0</v>
      </c>
      <c r="C136" s="474" t="s">
        <v>20</v>
      </c>
      <c r="D136" s="474" t="s">
        <v>1111</v>
      </c>
    </row>
    <row r="137">
      <c r="A137" s="486" t="s">
        <v>1132</v>
      </c>
      <c r="B137" s="477">
        <v>2.0</v>
      </c>
      <c r="C137" s="477" t="s">
        <v>20</v>
      </c>
      <c r="D137" s="477" t="s">
        <v>1111</v>
      </c>
    </row>
    <row r="138">
      <c r="A138" s="471" t="s">
        <v>1133</v>
      </c>
      <c r="B138" s="472">
        <v>3.0</v>
      </c>
      <c r="C138" s="472" t="s">
        <v>20</v>
      </c>
      <c r="D138" s="472" t="s">
        <v>1111</v>
      </c>
    </row>
    <row r="139">
      <c r="A139" s="480" t="s">
        <v>1134</v>
      </c>
      <c r="B139" s="481">
        <v>1.0</v>
      </c>
      <c r="C139" s="481" t="s">
        <v>20</v>
      </c>
      <c r="D139" s="481" t="s">
        <v>1111</v>
      </c>
    </row>
    <row r="140">
      <c r="A140" s="471" t="s">
        <v>1135</v>
      </c>
      <c r="B140" s="472">
        <v>3.5</v>
      </c>
      <c r="C140" s="472" t="s">
        <v>20</v>
      </c>
      <c r="D140" s="472" t="s">
        <v>1111</v>
      </c>
    </row>
    <row r="141">
      <c r="A141" s="490" t="s">
        <v>1136</v>
      </c>
      <c r="B141" s="205" t="s">
        <v>1022</v>
      </c>
      <c r="C141" s="205" t="s">
        <v>20</v>
      </c>
      <c r="D141" s="205" t="s">
        <v>1111</v>
      </c>
    </row>
    <row r="142">
      <c r="A142" s="479" t="s">
        <v>1137</v>
      </c>
      <c r="B142" s="474">
        <v>4.666666666666667</v>
      </c>
      <c r="C142" s="474" t="s">
        <v>20</v>
      </c>
      <c r="D142" s="474" t="s">
        <v>1111</v>
      </c>
    </row>
    <row r="143">
      <c r="A143" s="471" t="s">
        <v>1138</v>
      </c>
      <c r="B143" s="472">
        <v>3.75</v>
      </c>
      <c r="C143" s="472" t="s">
        <v>20</v>
      </c>
      <c r="D143" s="472" t="s">
        <v>1111</v>
      </c>
    </row>
    <row r="144">
      <c r="A144" s="479" t="s">
        <v>1139</v>
      </c>
      <c r="B144" s="474">
        <v>4.0</v>
      </c>
      <c r="C144" s="474" t="s">
        <v>20</v>
      </c>
      <c r="D144" s="474" t="s">
        <v>1111</v>
      </c>
    </row>
    <row r="145">
      <c r="A145" s="479" t="s">
        <v>1140</v>
      </c>
      <c r="B145" s="474">
        <v>4.0</v>
      </c>
      <c r="C145" s="474" t="s">
        <v>20</v>
      </c>
      <c r="D145" s="474" t="s">
        <v>1111</v>
      </c>
    </row>
    <row r="146">
      <c r="A146" s="489" t="s">
        <v>1141</v>
      </c>
      <c r="B146" s="483">
        <v>5.0</v>
      </c>
      <c r="C146" s="483" t="s">
        <v>20</v>
      </c>
      <c r="D146" s="483" t="s">
        <v>1111</v>
      </c>
    </row>
    <row r="147">
      <c r="A147" s="471" t="s">
        <v>1142</v>
      </c>
      <c r="B147" s="472">
        <v>3.0</v>
      </c>
      <c r="C147" s="472" t="s">
        <v>20</v>
      </c>
      <c r="D147" s="472" t="s">
        <v>1111</v>
      </c>
    </row>
    <row r="148">
      <c r="A148" s="486" t="s">
        <v>1143</v>
      </c>
      <c r="B148" s="477">
        <v>2.0</v>
      </c>
      <c r="C148" s="477" t="s">
        <v>20</v>
      </c>
      <c r="D148" s="477" t="s">
        <v>1111</v>
      </c>
    </row>
    <row r="149">
      <c r="A149" s="471" t="s">
        <v>1144</v>
      </c>
      <c r="B149" s="472">
        <v>3.0</v>
      </c>
      <c r="C149" s="472" t="s">
        <v>20</v>
      </c>
      <c r="D149" s="472" t="s">
        <v>1111</v>
      </c>
    </row>
    <row r="150">
      <c r="A150" s="490" t="s">
        <v>1145</v>
      </c>
      <c r="B150" s="205" t="s">
        <v>1022</v>
      </c>
      <c r="C150" s="205" t="s">
        <v>20</v>
      </c>
      <c r="D150" s="205" t="s">
        <v>1111</v>
      </c>
    </row>
    <row r="151">
      <c r="A151" s="479" t="s">
        <v>1146</v>
      </c>
      <c r="B151" s="474">
        <v>4.0</v>
      </c>
      <c r="C151" s="474" t="s">
        <v>20</v>
      </c>
      <c r="D151" s="474" t="s">
        <v>1111</v>
      </c>
    </row>
    <row r="152">
      <c r="A152" s="479" t="s">
        <v>1147</v>
      </c>
      <c r="B152" s="474">
        <v>4.0</v>
      </c>
      <c r="C152" s="474" t="s">
        <v>20</v>
      </c>
      <c r="D152" s="474" t="s">
        <v>1111</v>
      </c>
    </row>
    <row r="153">
      <c r="A153" s="479" t="s">
        <v>1148</v>
      </c>
      <c r="B153" s="474">
        <v>4.0</v>
      </c>
      <c r="C153" s="474" t="s">
        <v>20</v>
      </c>
      <c r="D153" s="474" t="s">
        <v>1111</v>
      </c>
    </row>
    <row r="154">
      <c r="A154" s="479" t="s">
        <v>1149</v>
      </c>
      <c r="B154" s="474">
        <v>4.5</v>
      </c>
      <c r="C154" s="474" t="s">
        <v>20</v>
      </c>
      <c r="D154" s="474" t="s">
        <v>1111</v>
      </c>
    </row>
    <row r="155">
      <c r="A155" s="479" t="s">
        <v>1150</v>
      </c>
      <c r="B155" s="474">
        <v>4.0</v>
      </c>
      <c r="C155" s="474" t="s">
        <v>20</v>
      </c>
      <c r="D155" s="474" t="s">
        <v>1111</v>
      </c>
    </row>
    <row r="156">
      <c r="A156" s="471" t="s">
        <v>1151</v>
      </c>
      <c r="B156" s="472">
        <v>3.0</v>
      </c>
      <c r="C156" s="472" t="s">
        <v>20</v>
      </c>
      <c r="D156" s="472" t="s">
        <v>1111</v>
      </c>
    </row>
    <row r="157">
      <c r="A157" s="495" t="s">
        <v>1152</v>
      </c>
      <c r="B157" s="205"/>
      <c r="C157" s="204" t="s">
        <v>20</v>
      </c>
      <c r="D157" s="204" t="s">
        <v>1111</v>
      </c>
    </row>
    <row r="158">
      <c r="A158" s="479" t="s">
        <v>1153</v>
      </c>
      <c r="B158" s="474">
        <v>4.0</v>
      </c>
      <c r="C158" s="474" t="s">
        <v>20</v>
      </c>
      <c r="D158" s="474" t="s">
        <v>1111</v>
      </c>
    </row>
    <row r="159">
      <c r="A159" s="479" t="s">
        <v>1154</v>
      </c>
      <c r="B159" s="474">
        <v>4.5</v>
      </c>
      <c r="C159" s="474" t="s">
        <v>20</v>
      </c>
      <c r="D159" s="474" t="s">
        <v>1111</v>
      </c>
    </row>
    <row r="160">
      <c r="A160" s="479" t="s">
        <v>1155</v>
      </c>
      <c r="B160" s="474">
        <v>4.0</v>
      </c>
      <c r="C160" s="474" t="s">
        <v>20</v>
      </c>
      <c r="D160" s="474" t="s">
        <v>1111</v>
      </c>
    </row>
    <row r="161">
      <c r="A161" s="479" t="s">
        <v>1156</v>
      </c>
      <c r="B161" s="474">
        <v>4.0</v>
      </c>
      <c r="C161" s="474" t="s">
        <v>20</v>
      </c>
      <c r="D161" s="474" t="s">
        <v>1111</v>
      </c>
    </row>
    <row r="162">
      <c r="A162" s="486" t="s">
        <v>1157</v>
      </c>
      <c r="B162" s="477">
        <v>2.5</v>
      </c>
      <c r="C162" s="477" t="s">
        <v>20</v>
      </c>
      <c r="D162" s="477" t="s">
        <v>1111</v>
      </c>
    </row>
    <row r="163">
      <c r="A163" s="489" t="s">
        <v>1158</v>
      </c>
      <c r="B163" s="483">
        <v>5.0</v>
      </c>
      <c r="C163" s="483" t="s">
        <v>20</v>
      </c>
      <c r="D163" s="483" t="s">
        <v>1111</v>
      </c>
    </row>
    <row r="164">
      <c r="A164" s="471" t="s">
        <v>1159</v>
      </c>
      <c r="B164" s="472">
        <v>3.0</v>
      </c>
      <c r="C164" s="472" t="s">
        <v>20</v>
      </c>
      <c r="D164" s="472" t="s">
        <v>1111</v>
      </c>
    </row>
    <row r="165">
      <c r="A165" s="480" t="s">
        <v>1160</v>
      </c>
      <c r="B165" s="481">
        <v>1.0</v>
      </c>
      <c r="C165" s="481" t="s">
        <v>20</v>
      </c>
      <c r="D165" s="481" t="s">
        <v>1111</v>
      </c>
    </row>
    <row r="166">
      <c r="A166" s="471" t="s">
        <v>1161</v>
      </c>
      <c r="B166" s="472">
        <v>3.0</v>
      </c>
      <c r="C166" s="472" t="s">
        <v>20</v>
      </c>
      <c r="D166" s="472" t="s">
        <v>1111</v>
      </c>
    </row>
    <row r="167">
      <c r="A167" s="489" t="s">
        <v>1162</v>
      </c>
      <c r="B167" s="483">
        <v>5.0</v>
      </c>
      <c r="C167" s="483" t="s">
        <v>20</v>
      </c>
      <c r="D167" s="483" t="s">
        <v>1111</v>
      </c>
    </row>
    <row r="168">
      <c r="A168" s="471" t="s">
        <v>1163</v>
      </c>
      <c r="B168" s="472">
        <v>3.0</v>
      </c>
      <c r="C168" s="472" t="s">
        <v>20</v>
      </c>
      <c r="D168" s="472" t="s">
        <v>1111</v>
      </c>
    </row>
    <row r="169">
      <c r="A169" s="471" t="s">
        <v>1164</v>
      </c>
      <c r="B169" s="472">
        <v>3.0</v>
      </c>
      <c r="C169" s="472" t="s">
        <v>20</v>
      </c>
      <c r="D169" s="472" t="s">
        <v>1111</v>
      </c>
    </row>
    <row r="170">
      <c r="A170" s="486" t="s">
        <v>1165</v>
      </c>
      <c r="B170" s="477">
        <v>2.5</v>
      </c>
      <c r="C170" s="477" t="s">
        <v>20</v>
      </c>
      <c r="D170" s="477" t="s">
        <v>1111</v>
      </c>
    </row>
    <row r="171">
      <c r="A171" s="479" t="s">
        <v>1166</v>
      </c>
      <c r="B171" s="474">
        <v>4.0</v>
      </c>
      <c r="C171" s="474" t="s">
        <v>20</v>
      </c>
      <c r="D171" s="474" t="s">
        <v>1111</v>
      </c>
    </row>
    <row r="172">
      <c r="A172" s="480" t="s">
        <v>1167</v>
      </c>
      <c r="B172" s="481">
        <v>1.0</v>
      </c>
      <c r="C172" s="481" t="s">
        <v>20</v>
      </c>
      <c r="D172" s="481" t="s">
        <v>1111</v>
      </c>
    </row>
    <row r="173">
      <c r="A173" s="471" t="s">
        <v>1168</v>
      </c>
      <c r="B173" s="472">
        <v>3.5</v>
      </c>
      <c r="C173" s="472" t="s">
        <v>20</v>
      </c>
      <c r="D173" s="472" t="s">
        <v>1111</v>
      </c>
    </row>
    <row r="174">
      <c r="A174" s="486" t="s">
        <v>1169</v>
      </c>
      <c r="B174" s="477">
        <v>2.0</v>
      </c>
      <c r="C174" s="477" t="s">
        <v>20</v>
      </c>
      <c r="D174" s="477" t="s">
        <v>1111</v>
      </c>
    </row>
    <row r="175">
      <c r="A175" s="471" t="s">
        <v>1170</v>
      </c>
      <c r="B175" s="472">
        <v>3.5</v>
      </c>
      <c r="C175" s="472" t="s">
        <v>20</v>
      </c>
      <c r="D175" s="472" t="s">
        <v>1111</v>
      </c>
    </row>
    <row r="176">
      <c r="A176" s="473" t="s">
        <v>1171</v>
      </c>
      <c r="B176" s="474">
        <v>4.0</v>
      </c>
      <c r="C176" s="475" t="s">
        <v>20</v>
      </c>
      <c r="D176" s="475" t="s">
        <v>1172</v>
      </c>
    </row>
    <row r="177">
      <c r="A177" s="473" t="s">
        <v>1173</v>
      </c>
      <c r="B177" s="474">
        <v>4.0</v>
      </c>
      <c r="C177" s="475" t="s">
        <v>20</v>
      </c>
      <c r="D177" s="475" t="s">
        <v>1111</v>
      </c>
    </row>
    <row r="178">
      <c r="A178" s="473" t="s">
        <v>1174</v>
      </c>
      <c r="B178" s="474">
        <v>4.5</v>
      </c>
      <c r="C178" s="475" t="s">
        <v>20</v>
      </c>
      <c r="D178" s="475" t="s">
        <v>1175</v>
      </c>
    </row>
    <row r="179">
      <c r="A179" s="476" t="s">
        <v>1176</v>
      </c>
      <c r="B179" s="477">
        <v>2.5</v>
      </c>
      <c r="C179" s="478" t="s">
        <v>20</v>
      </c>
      <c r="D179" s="478" t="s">
        <v>1177</v>
      </c>
    </row>
    <row r="180">
      <c r="A180" s="282" t="s">
        <v>1178</v>
      </c>
      <c r="B180" s="472">
        <v>3.0</v>
      </c>
      <c r="C180" s="485" t="s">
        <v>20</v>
      </c>
      <c r="D180" s="485" t="s">
        <v>986</v>
      </c>
    </row>
    <row r="181">
      <c r="A181" s="495" t="s">
        <v>1179</v>
      </c>
      <c r="B181" s="205"/>
      <c r="C181" s="204" t="s">
        <v>20</v>
      </c>
      <c r="D181" s="204" t="s">
        <v>986</v>
      </c>
    </row>
    <row r="182">
      <c r="A182" s="476" t="s">
        <v>1180</v>
      </c>
      <c r="B182" s="477">
        <v>2.75</v>
      </c>
      <c r="C182" s="478" t="s">
        <v>20</v>
      </c>
      <c r="D182" s="478" t="s">
        <v>986</v>
      </c>
    </row>
    <row r="183">
      <c r="A183" s="282" t="s">
        <v>1181</v>
      </c>
      <c r="B183" s="472">
        <v>3.0</v>
      </c>
      <c r="C183" s="485" t="s">
        <v>20</v>
      </c>
      <c r="D183" s="485" t="s">
        <v>986</v>
      </c>
    </row>
    <row r="184">
      <c r="A184" s="282" t="s">
        <v>1182</v>
      </c>
      <c r="B184" s="472">
        <v>3.5</v>
      </c>
      <c r="C184" s="485" t="s">
        <v>20</v>
      </c>
      <c r="D184" s="485" t="s">
        <v>1183</v>
      </c>
    </row>
    <row r="185">
      <c r="A185" s="476" t="s">
        <v>1184</v>
      </c>
      <c r="B185" s="477">
        <v>2.0</v>
      </c>
      <c r="C185" s="478" t="s">
        <v>20</v>
      </c>
      <c r="D185" s="478" t="s">
        <v>980</v>
      </c>
    </row>
    <row r="186">
      <c r="A186" s="282" t="s">
        <v>1185</v>
      </c>
      <c r="B186" s="472">
        <v>3.6666666666666665</v>
      </c>
      <c r="C186" s="485" t="s">
        <v>20</v>
      </c>
      <c r="D186" s="485" t="s">
        <v>980</v>
      </c>
    </row>
    <row r="187">
      <c r="A187" s="473" t="s">
        <v>1186</v>
      </c>
      <c r="B187" s="474">
        <v>4.066666666666666</v>
      </c>
      <c r="C187" s="475" t="s">
        <v>20</v>
      </c>
      <c r="D187" s="475" t="s">
        <v>1187</v>
      </c>
    </row>
    <row r="188">
      <c r="A188" s="282" t="s">
        <v>1188</v>
      </c>
      <c r="B188" s="472">
        <v>3.75</v>
      </c>
      <c r="C188" s="485" t="s">
        <v>20</v>
      </c>
      <c r="D188" s="485" t="s">
        <v>1189</v>
      </c>
    </row>
    <row r="189">
      <c r="A189" s="282" t="s">
        <v>1190</v>
      </c>
      <c r="B189" s="472">
        <v>3.0</v>
      </c>
      <c r="C189" s="485" t="s">
        <v>20</v>
      </c>
      <c r="D189" s="485" t="s">
        <v>1191</v>
      </c>
    </row>
    <row r="190">
      <c r="A190" s="282" t="s">
        <v>1192</v>
      </c>
      <c r="B190" s="472">
        <v>3.5</v>
      </c>
      <c r="C190" s="485" t="s">
        <v>20</v>
      </c>
      <c r="D190" s="485" t="s">
        <v>986</v>
      </c>
    </row>
    <row r="191">
      <c r="A191" s="473" t="s">
        <v>1193</v>
      </c>
      <c r="B191" s="474">
        <v>4.0</v>
      </c>
      <c r="C191" s="475" t="s">
        <v>20</v>
      </c>
      <c r="D191" s="475" t="s">
        <v>986</v>
      </c>
    </row>
    <row r="192">
      <c r="A192" s="476" t="s">
        <v>1194</v>
      </c>
      <c r="B192" s="477">
        <v>2.8</v>
      </c>
      <c r="C192" s="478" t="s">
        <v>20</v>
      </c>
      <c r="D192" s="478" t="s">
        <v>986</v>
      </c>
    </row>
    <row r="193">
      <c r="A193" s="473" t="s">
        <v>1195</v>
      </c>
      <c r="B193" s="474">
        <v>4.0</v>
      </c>
      <c r="C193" s="475" t="s">
        <v>20</v>
      </c>
      <c r="D193" s="475" t="s">
        <v>1196</v>
      </c>
    </row>
    <row r="194">
      <c r="A194" s="282" t="s">
        <v>1197</v>
      </c>
      <c r="B194" s="472">
        <v>3.0</v>
      </c>
      <c r="C194" s="485" t="s">
        <v>20</v>
      </c>
      <c r="D194" s="485" t="s">
        <v>1198</v>
      </c>
    </row>
    <row r="195">
      <c r="A195" s="282" t="s">
        <v>1199</v>
      </c>
      <c r="B195" s="472">
        <v>3.0</v>
      </c>
      <c r="C195" s="485" t="s">
        <v>20</v>
      </c>
      <c r="D195" s="485" t="s">
        <v>1200</v>
      </c>
    </row>
    <row r="196">
      <c r="A196" s="282" t="s">
        <v>1201</v>
      </c>
      <c r="B196" s="472">
        <v>3.1666666666666665</v>
      </c>
      <c r="C196" s="485" t="s">
        <v>20</v>
      </c>
      <c r="D196" s="485" t="s">
        <v>986</v>
      </c>
    </row>
    <row r="197">
      <c r="A197" s="282" t="s">
        <v>1202</v>
      </c>
      <c r="B197" s="472">
        <v>3.5</v>
      </c>
      <c r="C197" s="485" t="s">
        <v>20</v>
      </c>
      <c r="D197" s="485" t="s">
        <v>1198</v>
      </c>
    </row>
    <row r="198">
      <c r="A198" s="282" t="s">
        <v>1203</v>
      </c>
      <c r="B198" s="472">
        <v>3.0</v>
      </c>
      <c r="C198" s="485" t="s">
        <v>20</v>
      </c>
      <c r="D198" s="485" t="s">
        <v>986</v>
      </c>
    </row>
    <row r="199">
      <c r="A199" s="473" t="s">
        <v>1204</v>
      </c>
      <c r="B199" s="474">
        <v>4.0</v>
      </c>
      <c r="C199" s="475" t="s">
        <v>20</v>
      </c>
      <c r="D199" s="475" t="s">
        <v>1205</v>
      </c>
    </row>
    <row r="200">
      <c r="A200" s="282" t="s">
        <v>1206</v>
      </c>
      <c r="B200" s="472">
        <v>3.0</v>
      </c>
      <c r="C200" s="485" t="s">
        <v>20</v>
      </c>
      <c r="D200" s="485" t="s">
        <v>980</v>
      </c>
    </row>
    <row r="201">
      <c r="A201" s="476" t="s">
        <v>1207</v>
      </c>
      <c r="B201" s="477">
        <v>2.0</v>
      </c>
      <c r="C201" s="478" t="s">
        <v>20</v>
      </c>
      <c r="D201" s="478" t="s">
        <v>980</v>
      </c>
    </row>
    <row r="202">
      <c r="A202" s="282" t="s">
        <v>1208</v>
      </c>
      <c r="B202" s="472">
        <v>3.0</v>
      </c>
      <c r="C202" s="485" t="s">
        <v>20</v>
      </c>
      <c r="D202" s="485" t="s">
        <v>980</v>
      </c>
    </row>
    <row r="203">
      <c r="A203" s="476" t="s">
        <v>1209</v>
      </c>
      <c r="B203" s="477">
        <v>2.0</v>
      </c>
      <c r="C203" s="478" t="s">
        <v>20</v>
      </c>
      <c r="D203" s="478" t="s">
        <v>980</v>
      </c>
    </row>
    <row r="204">
      <c r="A204" s="282" t="s">
        <v>1210</v>
      </c>
      <c r="B204" s="472">
        <v>3.0</v>
      </c>
      <c r="C204" s="485" t="s">
        <v>20</v>
      </c>
      <c r="D204" s="485" t="s">
        <v>980</v>
      </c>
    </row>
    <row r="205">
      <c r="A205" s="473" t="s">
        <v>1211</v>
      </c>
      <c r="B205" s="474">
        <v>4.0</v>
      </c>
      <c r="C205" s="475" t="s">
        <v>20</v>
      </c>
      <c r="D205" s="475" t="s">
        <v>980</v>
      </c>
    </row>
    <row r="206">
      <c r="A206" s="282" t="s">
        <v>1212</v>
      </c>
      <c r="B206" s="472">
        <v>3.5</v>
      </c>
      <c r="C206" s="485" t="s">
        <v>20</v>
      </c>
      <c r="D206" s="485" t="s">
        <v>980</v>
      </c>
    </row>
    <row r="207">
      <c r="A207" s="473" t="s">
        <v>1213</v>
      </c>
      <c r="B207" s="474">
        <v>4.0</v>
      </c>
      <c r="C207" s="475" t="s">
        <v>20</v>
      </c>
      <c r="D207" s="475" t="s">
        <v>980</v>
      </c>
    </row>
    <row r="208">
      <c r="A208" s="476" t="s">
        <v>1214</v>
      </c>
      <c r="B208" s="477">
        <v>2.3333333333333335</v>
      </c>
      <c r="C208" s="478" t="s">
        <v>20</v>
      </c>
      <c r="D208" s="478" t="s">
        <v>980</v>
      </c>
    </row>
    <row r="209">
      <c r="A209" s="487" t="s">
        <v>1215</v>
      </c>
      <c r="B209" s="481">
        <v>1.0</v>
      </c>
      <c r="C209" s="488" t="s">
        <v>20</v>
      </c>
      <c r="D209" s="488" t="s">
        <v>980</v>
      </c>
    </row>
    <row r="210">
      <c r="A210" s="482" t="s">
        <v>1216</v>
      </c>
      <c r="B210" s="483">
        <v>5.0</v>
      </c>
      <c r="C210" s="484" t="s">
        <v>20</v>
      </c>
      <c r="D210" s="483" t="s">
        <v>980</v>
      </c>
    </row>
    <row r="211">
      <c r="A211" s="282" t="s">
        <v>1217</v>
      </c>
      <c r="B211" s="472">
        <v>3.0</v>
      </c>
      <c r="C211" s="485" t="s">
        <v>20</v>
      </c>
      <c r="D211" s="485" t="s">
        <v>980</v>
      </c>
    </row>
    <row r="212">
      <c r="A212" s="487" t="s">
        <v>1218</v>
      </c>
      <c r="B212" s="481">
        <v>1.0</v>
      </c>
      <c r="C212" s="488" t="s">
        <v>20</v>
      </c>
      <c r="D212" s="488" t="s">
        <v>980</v>
      </c>
    </row>
    <row r="213">
      <c r="A213" s="482" t="s">
        <v>1219</v>
      </c>
      <c r="B213" s="483">
        <v>5.0</v>
      </c>
      <c r="C213" s="484" t="s">
        <v>20</v>
      </c>
      <c r="D213" s="484" t="s">
        <v>980</v>
      </c>
    </row>
    <row r="214">
      <c r="A214" s="476" t="s">
        <v>1220</v>
      </c>
      <c r="B214" s="477">
        <v>2.0</v>
      </c>
      <c r="C214" s="478" t="s">
        <v>20</v>
      </c>
      <c r="D214" s="478" t="s">
        <v>980</v>
      </c>
    </row>
    <row r="215">
      <c r="A215" s="476" t="s">
        <v>1221</v>
      </c>
      <c r="B215" s="477">
        <v>2.0</v>
      </c>
      <c r="C215" s="478" t="s">
        <v>20</v>
      </c>
      <c r="D215" s="478" t="s">
        <v>980</v>
      </c>
    </row>
    <row r="216">
      <c r="A216" s="282" t="s">
        <v>1222</v>
      </c>
      <c r="B216" s="472">
        <v>3.25</v>
      </c>
      <c r="C216" s="485" t="s">
        <v>20</v>
      </c>
      <c r="D216" s="485" t="s">
        <v>980</v>
      </c>
    </row>
    <row r="217">
      <c r="A217" s="487" t="s">
        <v>1223</v>
      </c>
      <c r="B217" s="481">
        <v>1.0</v>
      </c>
      <c r="C217" s="488" t="s">
        <v>20</v>
      </c>
      <c r="D217" s="488" t="s">
        <v>980</v>
      </c>
    </row>
    <row r="218">
      <c r="A218" s="473" t="s">
        <v>1224</v>
      </c>
      <c r="B218" s="474">
        <v>4.0</v>
      </c>
      <c r="C218" s="475" t="s">
        <v>20</v>
      </c>
      <c r="D218" s="475" t="s">
        <v>1111</v>
      </c>
    </row>
    <row r="219">
      <c r="A219" s="282" t="s">
        <v>1225</v>
      </c>
      <c r="B219" s="472">
        <v>3.0</v>
      </c>
      <c r="C219" s="485" t="s">
        <v>20</v>
      </c>
      <c r="D219" s="485" t="s">
        <v>1226</v>
      </c>
    </row>
    <row r="220">
      <c r="A220" s="282" t="s">
        <v>1227</v>
      </c>
      <c r="B220" s="472">
        <v>3.0</v>
      </c>
      <c r="C220" s="485" t="s">
        <v>20</v>
      </c>
      <c r="D220" s="485" t="s">
        <v>986</v>
      </c>
    </row>
    <row r="221">
      <c r="A221" s="476" t="s">
        <v>1228</v>
      </c>
      <c r="B221" s="477">
        <v>2.0</v>
      </c>
      <c r="C221" s="478" t="s">
        <v>20</v>
      </c>
      <c r="D221" s="478" t="s">
        <v>1229</v>
      </c>
    </row>
    <row r="222">
      <c r="A222" s="476" t="s">
        <v>1230</v>
      </c>
      <c r="B222" s="477">
        <v>2.0</v>
      </c>
      <c r="C222" s="478" t="s">
        <v>20</v>
      </c>
      <c r="D222" s="478" t="s">
        <v>1231</v>
      </c>
    </row>
    <row r="223">
      <c r="A223" s="476" t="s">
        <v>1232</v>
      </c>
      <c r="B223" s="477">
        <v>2.3333333333333335</v>
      </c>
      <c r="C223" s="478" t="s">
        <v>20</v>
      </c>
      <c r="D223" s="478" t="s">
        <v>1233</v>
      </c>
    </row>
    <row r="224">
      <c r="A224" s="476" t="s">
        <v>1234</v>
      </c>
      <c r="B224" s="477">
        <v>2.0</v>
      </c>
      <c r="C224" s="478" t="s">
        <v>20</v>
      </c>
      <c r="D224" s="478" t="s">
        <v>1198</v>
      </c>
    </row>
    <row r="225">
      <c r="A225" s="473" t="s">
        <v>1235</v>
      </c>
      <c r="B225" s="474">
        <v>4.0</v>
      </c>
      <c r="C225" s="475" t="s">
        <v>20</v>
      </c>
      <c r="D225" s="475" t="s">
        <v>1236</v>
      </c>
    </row>
    <row r="226">
      <c r="A226" s="282" t="s">
        <v>1237</v>
      </c>
      <c r="B226" s="472">
        <v>3.0</v>
      </c>
      <c r="C226" s="485" t="s">
        <v>20</v>
      </c>
      <c r="D226" s="485" t="s">
        <v>1238</v>
      </c>
    </row>
    <row r="227">
      <c r="A227" s="282" t="s">
        <v>1239</v>
      </c>
      <c r="B227" s="472">
        <v>3.0</v>
      </c>
      <c r="C227" s="485" t="s">
        <v>20</v>
      </c>
      <c r="D227" s="485" t="s">
        <v>1240</v>
      </c>
    </row>
    <row r="228">
      <c r="A228" s="282" t="s">
        <v>1241</v>
      </c>
      <c r="B228" s="472">
        <v>3.0</v>
      </c>
      <c r="C228" s="485" t="s">
        <v>20</v>
      </c>
      <c r="D228" s="485" t="s">
        <v>1242</v>
      </c>
    </row>
    <row r="229">
      <c r="A229" s="473" t="s">
        <v>1243</v>
      </c>
      <c r="B229" s="474">
        <v>4.0</v>
      </c>
      <c r="C229" s="475" t="s">
        <v>20</v>
      </c>
      <c r="D229" s="475" t="s">
        <v>1244</v>
      </c>
    </row>
    <row r="230">
      <c r="A230" s="282" t="s">
        <v>1245</v>
      </c>
      <c r="B230" s="472">
        <v>3.0</v>
      </c>
      <c r="C230" s="485" t="s">
        <v>20</v>
      </c>
      <c r="D230" s="485" t="s">
        <v>1246</v>
      </c>
    </row>
    <row r="231">
      <c r="A231" s="282" t="s">
        <v>1247</v>
      </c>
      <c r="B231" s="472">
        <v>3.0</v>
      </c>
      <c r="C231" s="485" t="s">
        <v>20</v>
      </c>
      <c r="D231" s="485" t="s">
        <v>986</v>
      </c>
    </row>
    <row r="232">
      <c r="A232" s="282" t="s">
        <v>1248</v>
      </c>
      <c r="B232" s="472">
        <v>3.0</v>
      </c>
      <c r="C232" s="485" t="s">
        <v>20</v>
      </c>
      <c r="D232" s="485" t="s">
        <v>1249</v>
      </c>
    </row>
    <row r="233">
      <c r="A233" s="282" t="s">
        <v>1250</v>
      </c>
      <c r="B233" s="472">
        <v>3.0</v>
      </c>
      <c r="C233" s="485" t="s">
        <v>20</v>
      </c>
      <c r="D233" s="485" t="s">
        <v>986</v>
      </c>
    </row>
    <row r="234">
      <c r="A234" s="476" t="s">
        <v>1251</v>
      </c>
      <c r="B234" s="477">
        <v>2.0</v>
      </c>
      <c r="C234" s="478" t="s">
        <v>20</v>
      </c>
      <c r="D234" s="478" t="s">
        <v>986</v>
      </c>
    </row>
    <row r="235">
      <c r="A235" s="282" t="s">
        <v>1252</v>
      </c>
      <c r="B235" s="472">
        <v>3.2</v>
      </c>
      <c r="C235" s="485" t="s">
        <v>20</v>
      </c>
      <c r="D235" s="485" t="s">
        <v>1253</v>
      </c>
    </row>
    <row r="236">
      <c r="A236" s="487" t="s">
        <v>1254</v>
      </c>
      <c r="B236" s="481">
        <v>1.0</v>
      </c>
      <c r="C236" s="488" t="s">
        <v>20</v>
      </c>
      <c r="D236" s="488" t="s">
        <v>1255</v>
      </c>
    </row>
    <row r="237">
      <c r="A237" s="282" t="s">
        <v>1256</v>
      </c>
      <c r="B237" s="472">
        <v>3.0</v>
      </c>
      <c r="C237" s="485" t="s">
        <v>20</v>
      </c>
      <c r="D237" s="485" t="s">
        <v>1257</v>
      </c>
    </row>
    <row r="238">
      <c r="A238" s="476" t="s">
        <v>1258</v>
      </c>
      <c r="B238" s="477">
        <v>2.0</v>
      </c>
      <c r="C238" s="478" t="s">
        <v>20</v>
      </c>
      <c r="D238" s="478" t="s">
        <v>1259</v>
      </c>
    </row>
    <row r="239">
      <c r="A239" s="473" t="s">
        <v>1260</v>
      </c>
      <c r="B239" s="474">
        <v>4.0</v>
      </c>
      <c r="C239" s="475" t="s">
        <v>20</v>
      </c>
      <c r="D239" s="475" t="s">
        <v>978</v>
      </c>
    </row>
    <row r="240">
      <c r="A240" s="482" t="s">
        <v>1261</v>
      </c>
      <c r="B240" s="483">
        <v>5.0</v>
      </c>
      <c r="C240" s="484" t="s">
        <v>20</v>
      </c>
      <c r="D240" s="484" t="s">
        <v>978</v>
      </c>
    </row>
    <row r="241">
      <c r="A241" s="473" t="s">
        <v>1262</v>
      </c>
      <c r="B241" s="474">
        <v>4.5</v>
      </c>
      <c r="C241" s="475" t="s">
        <v>20</v>
      </c>
      <c r="D241" s="475" t="s">
        <v>1263</v>
      </c>
    </row>
    <row r="242">
      <c r="A242" s="473" t="s">
        <v>1264</v>
      </c>
      <c r="B242" s="474">
        <v>4.0</v>
      </c>
      <c r="C242" s="475" t="s">
        <v>20</v>
      </c>
      <c r="D242" s="475" t="s">
        <v>1259</v>
      </c>
    </row>
    <row r="243">
      <c r="A243" s="282" t="s">
        <v>1265</v>
      </c>
      <c r="B243" s="472">
        <v>3.75</v>
      </c>
      <c r="C243" s="485" t="s">
        <v>20</v>
      </c>
      <c r="D243" s="485" t="s">
        <v>1259</v>
      </c>
    </row>
    <row r="244">
      <c r="A244" s="282" t="s">
        <v>1266</v>
      </c>
      <c r="B244" s="472">
        <v>3.6956521739130435</v>
      </c>
      <c r="C244" s="485" t="s">
        <v>20</v>
      </c>
      <c r="D244" s="485" t="s">
        <v>1259</v>
      </c>
    </row>
    <row r="245">
      <c r="A245" s="496" t="s">
        <v>1267</v>
      </c>
      <c r="B245" s="205" t="s">
        <v>1022</v>
      </c>
      <c r="C245" s="204" t="s">
        <v>20</v>
      </c>
      <c r="D245" s="204" t="s">
        <v>1259</v>
      </c>
    </row>
    <row r="246">
      <c r="A246" s="487" t="s">
        <v>1268</v>
      </c>
      <c r="B246" s="481">
        <v>1.0</v>
      </c>
      <c r="C246" s="488" t="s">
        <v>20</v>
      </c>
      <c r="D246" s="488" t="s">
        <v>1259</v>
      </c>
    </row>
    <row r="247">
      <c r="A247" s="282" t="s">
        <v>1269</v>
      </c>
      <c r="B247" s="472">
        <v>3.5</v>
      </c>
      <c r="C247" s="485" t="s">
        <v>20</v>
      </c>
      <c r="D247" s="485" t="s">
        <v>1259</v>
      </c>
    </row>
    <row r="248">
      <c r="A248" s="473" t="s">
        <v>1270</v>
      </c>
      <c r="B248" s="474">
        <v>4.25</v>
      </c>
      <c r="C248" s="475" t="s">
        <v>20</v>
      </c>
      <c r="D248" s="475" t="s">
        <v>1259</v>
      </c>
    </row>
    <row r="249">
      <c r="A249" s="473" t="s">
        <v>1271</v>
      </c>
      <c r="B249" s="474">
        <v>4.0</v>
      </c>
      <c r="C249" s="475" t="s">
        <v>20</v>
      </c>
      <c r="D249" s="475" t="s">
        <v>1259</v>
      </c>
    </row>
    <row r="250">
      <c r="A250" s="282" t="s">
        <v>1272</v>
      </c>
      <c r="B250" s="472">
        <v>3.0</v>
      </c>
      <c r="C250" s="485" t="s">
        <v>20</v>
      </c>
      <c r="D250" s="485" t="s">
        <v>1259</v>
      </c>
    </row>
    <row r="251">
      <c r="A251" s="282" t="s">
        <v>1273</v>
      </c>
      <c r="B251" s="472">
        <v>3.0</v>
      </c>
      <c r="C251" s="485" t="s">
        <v>20</v>
      </c>
      <c r="D251" s="485" t="s">
        <v>1259</v>
      </c>
    </row>
    <row r="252">
      <c r="A252" s="282" t="s">
        <v>1274</v>
      </c>
      <c r="B252" s="472">
        <v>3.0</v>
      </c>
      <c r="C252" s="485" t="s">
        <v>20</v>
      </c>
      <c r="D252" s="485" t="s">
        <v>1259</v>
      </c>
    </row>
    <row r="253">
      <c r="A253" s="473" t="s">
        <v>1275</v>
      </c>
      <c r="B253" s="474">
        <v>4.0</v>
      </c>
      <c r="C253" s="475" t="s">
        <v>20</v>
      </c>
      <c r="D253" s="475" t="s">
        <v>1259</v>
      </c>
    </row>
    <row r="254">
      <c r="A254" s="487" t="s">
        <v>1276</v>
      </c>
      <c r="B254" s="481">
        <v>1.6666666666666667</v>
      </c>
      <c r="C254" s="488" t="s">
        <v>20</v>
      </c>
      <c r="D254" s="488" t="s">
        <v>1259</v>
      </c>
    </row>
    <row r="255">
      <c r="A255" s="282" t="s">
        <v>1277</v>
      </c>
      <c r="B255" s="472">
        <v>3.25</v>
      </c>
      <c r="C255" s="485" t="s">
        <v>20</v>
      </c>
      <c r="D255" s="485" t="s">
        <v>1259</v>
      </c>
    </row>
    <row r="256">
      <c r="A256" s="473" t="s">
        <v>1278</v>
      </c>
      <c r="B256" s="474">
        <v>4.0</v>
      </c>
      <c r="C256" s="475" t="s">
        <v>20</v>
      </c>
      <c r="D256" s="475" t="s">
        <v>978</v>
      </c>
    </row>
    <row r="257">
      <c r="A257" s="282" t="s">
        <v>1279</v>
      </c>
      <c r="B257" s="472">
        <v>3.0</v>
      </c>
      <c r="C257" s="485" t="s">
        <v>20</v>
      </c>
      <c r="D257" s="485" t="s">
        <v>1263</v>
      </c>
    </row>
    <row r="258">
      <c r="A258" s="282" t="s">
        <v>1280</v>
      </c>
      <c r="B258" s="472">
        <v>3.0</v>
      </c>
      <c r="C258" s="485" t="s">
        <v>20</v>
      </c>
      <c r="D258" s="485" t="s">
        <v>1281</v>
      </c>
    </row>
    <row r="259">
      <c r="A259" s="476" t="s">
        <v>1282</v>
      </c>
      <c r="B259" s="477">
        <v>2.0</v>
      </c>
      <c r="C259" s="478" t="s">
        <v>20</v>
      </c>
      <c r="D259" s="478" t="s">
        <v>986</v>
      </c>
    </row>
    <row r="260">
      <c r="A260" s="282" t="s">
        <v>1283</v>
      </c>
      <c r="B260" s="472">
        <v>3.0</v>
      </c>
      <c r="C260" s="485" t="s">
        <v>20</v>
      </c>
      <c r="D260" s="485" t="s">
        <v>1284</v>
      </c>
    </row>
    <row r="261">
      <c r="A261" s="476" t="s">
        <v>1285</v>
      </c>
      <c r="B261" s="477">
        <v>2.0</v>
      </c>
      <c r="C261" s="478" t="s">
        <v>20</v>
      </c>
      <c r="D261" s="478" t="s">
        <v>1286</v>
      </c>
    </row>
    <row r="262">
      <c r="A262" s="282" t="s">
        <v>1287</v>
      </c>
      <c r="B262" s="472">
        <v>3.0</v>
      </c>
      <c r="C262" s="485" t="s">
        <v>20</v>
      </c>
      <c r="D262" s="485" t="s">
        <v>986</v>
      </c>
    </row>
    <row r="263">
      <c r="A263" s="473" t="s">
        <v>1288</v>
      </c>
      <c r="B263" s="474">
        <v>4.0</v>
      </c>
      <c r="C263" s="475" t="s">
        <v>20</v>
      </c>
      <c r="D263" s="475" t="s">
        <v>986</v>
      </c>
    </row>
    <row r="264">
      <c r="A264" s="282" t="s">
        <v>1289</v>
      </c>
      <c r="B264" s="472">
        <v>3.0</v>
      </c>
      <c r="C264" s="485" t="s">
        <v>20</v>
      </c>
      <c r="D264" s="485" t="s">
        <v>986</v>
      </c>
    </row>
    <row r="265">
      <c r="A265" s="473" t="s">
        <v>1290</v>
      </c>
      <c r="B265" s="474">
        <v>4.333333333333333</v>
      </c>
      <c r="C265" s="475" t="s">
        <v>20</v>
      </c>
      <c r="D265" s="475" t="s">
        <v>986</v>
      </c>
    </row>
    <row r="266">
      <c r="A266" s="282" t="s">
        <v>1291</v>
      </c>
      <c r="B266" s="472">
        <v>3.5</v>
      </c>
      <c r="C266" s="485" t="s">
        <v>20</v>
      </c>
      <c r="D266" s="485" t="s">
        <v>986</v>
      </c>
    </row>
    <row r="267">
      <c r="A267" s="473" t="s">
        <v>1292</v>
      </c>
      <c r="B267" s="474">
        <v>4.0</v>
      </c>
      <c r="C267" s="475" t="s">
        <v>20</v>
      </c>
      <c r="D267" s="475" t="s">
        <v>986</v>
      </c>
    </row>
    <row r="268">
      <c r="A268" s="496" t="s">
        <v>1293</v>
      </c>
      <c r="B268" s="205" t="s">
        <v>1022</v>
      </c>
      <c r="C268" s="204" t="s">
        <v>20</v>
      </c>
      <c r="D268" s="204" t="s">
        <v>1294</v>
      </c>
    </row>
    <row r="269">
      <c r="A269" s="473" t="s">
        <v>1295</v>
      </c>
      <c r="B269" s="474">
        <v>4.0</v>
      </c>
      <c r="C269" s="475" t="s">
        <v>20</v>
      </c>
      <c r="D269" s="475" t="s">
        <v>986</v>
      </c>
    </row>
    <row r="270">
      <c r="A270" s="473" t="s">
        <v>1296</v>
      </c>
      <c r="B270" s="474">
        <v>4.0</v>
      </c>
      <c r="C270" s="475" t="s">
        <v>20</v>
      </c>
      <c r="D270" s="475" t="s">
        <v>986</v>
      </c>
    </row>
    <row r="271">
      <c r="A271" s="476" t="s">
        <v>1297</v>
      </c>
      <c r="B271" s="477">
        <v>2.0</v>
      </c>
      <c r="C271" s="478" t="s">
        <v>20</v>
      </c>
      <c r="D271" s="478" t="s">
        <v>986</v>
      </c>
    </row>
    <row r="272">
      <c r="A272" s="282" t="s">
        <v>1298</v>
      </c>
      <c r="B272" s="472">
        <v>3.0</v>
      </c>
      <c r="C272" s="485" t="s">
        <v>20</v>
      </c>
      <c r="D272" s="485" t="s">
        <v>986</v>
      </c>
    </row>
    <row r="273">
      <c r="A273" s="282" t="s">
        <v>1299</v>
      </c>
      <c r="B273" s="472">
        <v>3.0</v>
      </c>
      <c r="C273" s="485" t="s">
        <v>20</v>
      </c>
      <c r="D273" s="485" t="s">
        <v>986</v>
      </c>
    </row>
    <row r="274">
      <c r="A274" s="282" t="s">
        <v>1300</v>
      </c>
      <c r="B274" s="472">
        <v>3.0</v>
      </c>
      <c r="C274" s="485" t="s">
        <v>20</v>
      </c>
      <c r="D274" s="485" t="s">
        <v>1301</v>
      </c>
    </row>
    <row r="275">
      <c r="A275" s="282" t="s">
        <v>1302</v>
      </c>
      <c r="B275" s="472">
        <v>3.3333333333333335</v>
      </c>
      <c r="C275" s="485" t="s">
        <v>20</v>
      </c>
      <c r="D275" s="485" t="s">
        <v>1303</v>
      </c>
    </row>
    <row r="276">
      <c r="A276" s="473" t="s">
        <v>1304</v>
      </c>
      <c r="B276" s="474">
        <v>4.0</v>
      </c>
      <c r="C276" s="475" t="s">
        <v>20</v>
      </c>
      <c r="D276" s="475" t="s">
        <v>1305</v>
      </c>
    </row>
    <row r="277">
      <c r="A277" s="482" t="s">
        <v>1306</v>
      </c>
      <c r="B277" s="483">
        <v>5.0</v>
      </c>
      <c r="C277" s="484" t="s">
        <v>20</v>
      </c>
      <c r="D277" s="484" t="s">
        <v>1307</v>
      </c>
    </row>
    <row r="278">
      <c r="A278" s="476" t="s">
        <v>1308</v>
      </c>
      <c r="B278" s="477">
        <v>2.0</v>
      </c>
      <c r="C278" s="478" t="s">
        <v>20</v>
      </c>
      <c r="D278" s="478" t="s">
        <v>1309</v>
      </c>
    </row>
    <row r="279">
      <c r="A279" s="473" t="s">
        <v>1310</v>
      </c>
      <c r="B279" s="474">
        <v>4.5</v>
      </c>
      <c r="C279" s="475" t="s">
        <v>20</v>
      </c>
      <c r="D279" s="475" t="s">
        <v>1309</v>
      </c>
    </row>
    <row r="280">
      <c r="A280" s="480" t="s">
        <v>1311</v>
      </c>
      <c r="B280" s="481">
        <v>1.0</v>
      </c>
      <c r="C280" s="494" t="s">
        <v>20</v>
      </c>
      <c r="D280" s="494" t="s">
        <v>1312</v>
      </c>
    </row>
    <row r="281">
      <c r="A281" s="480" t="s">
        <v>1313</v>
      </c>
      <c r="B281" s="481">
        <v>1.5</v>
      </c>
      <c r="C281" s="481" t="s">
        <v>20</v>
      </c>
      <c r="D281" s="481" t="s">
        <v>1314</v>
      </c>
    </row>
    <row r="282">
      <c r="A282" s="282" t="s">
        <v>1315</v>
      </c>
      <c r="B282" s="472">
        <v>3.25</v>
      </c>
      <c r="C282" s="485" t="s">
        <v>594</v>
      </c>
      <c r="D282" s="485" t="s">
        <v>1316</v>
      </c>
    </row>
    <row r="283">
      <c r="A283" s="282" t="s">
        <v>1317</v>
      </c>
      <c r="B283" s="472">
        <v>3.0</v>
      </c>
      <c r="C283" s="485" t="s">
        <v>594</v>
      </c>
      <c r="D283" s="485" t="s">
        <v>986</v>
      </c>
    </row>
    <row r="284">
      <c r="A284" s="282" t="s">
        <v>1318</v>
      </c>
      <c r="B284" s="472">
        <v>3.4</v>
      </c>
      <c r="C284" s="485" t="s">
        <v>594</v>
      </c>
      <c r="D284" s="485" t="s">
        <v>986</v>
      </c>
    </row>
    <row r="285">
      <c r="A285" s="476" t="s">
        <v>1319</v>
      </c>
      <c r="B285" s="477">
        <v>2.0</v>
      </c>
      <c r="C285" s="478" t="s">
        <v>594</v>
      </c>
      <c r="D285" s="478" t="s">
        <v>986</v>
      </c>
    </row>
    <row r="286">
      <c r="A286" s="282" t="s">
        <v>1320</v>
      </c>
      <c r="B286" s="472">
        <v>3.0</v>
      </c>
      <c r="C286" s="485" t="s">
        <v>594</v>
      </c>
      <c r="D286" s="485" t="s">
        <v>986</v>
      </c>
    </row>
    <row r="287">
      <c r="A287" s="482" t="s">
        <v>1321</v>
      </c>
      <c r="B287" s="483">
        <v>5.0</v>
      </c>
      <c r="C287" s="484" t="s">
        <v>594</v>
      </c>
      <c r="D287" s="484" t="s">
        <v>1322</v>
      </c>
    </row>
    <row r="288">
      <c r="A288" s="282" t="s">
        <v>1323</v>
      </c>
      <c r="B288" s="472">
        <v>3.0</v>
      </c>
      <c r="C288" s="485" t="s">
        <v>594</v>
      </c>
      <c r="D288" s="485" t="s">
        <v>1263</v>
      </c>
    </row>
    <row r="289">
      <c r="A289" s="282" t="s">
        <v>1324</v>
      </c>
      <c r="B289" s="472">
        <v>3.0</v>
      </c>
      <c r="C289" s="485" t="s">
        <v>594</v>
      </c>
      <c r="D289" s="485" t="s">
        <v>1263</v>
      </c>
    </row>
    <row r="290">
      <c r="A290" s="282" t="s">
        <v>1325</v>
      </c>
      <c r="B290" s="472">
        <v>3.0</v>
      </c>
      <c r="C290" s="485" t="s">
        <v>594</v>
      </c>
      <c r="D290" s="485" t="s">
        <v>1263</v>
      </c>
    </row>
    <row r="291">
      <c r="A291" s="473" t="s">
        <v>1326</v>
      </c>
      <c r="B291" s="474">
        <v>4.0</v>
      </c>
      <c r="C291" s="475" t="s">
        <v>490</v>
      </c>
      <c r="D291" s="475" t="s">
        <v>1327</v>
      </c>
    </row>
    <row r="292">
      <c r="A292" s="282" t="s">
        <v>1328</v>
      </c>
      <c r="B292" s="472">
        <v>3.0</v>
      </c>
      <c r="C292" s="485" t="s">
        <v>490</v>
      </c>
      <c r="D292" s="485" t="s">
        <v>986</v>
      </c>
    </row>
    <row r="293">
      <c r="A293" s="282" t="s">
        <v>1329</v>
      </c>
      <c r="B293" s="472">
        <v>3.0</v>
      </c>
      <c r="C293" s="485" t="s">
        <v>490</v>
      </c>
      <c r="D293" s="485" t="s">
        <v>1330</v>
      </c>
    </row>
    <row r="294">
      <c r="A294" s="473" t="s">
        <v>1331</v>
      </c>
      <c r="B294" s="474">
        <v>4.0</v>
      </c>
      <c r="C294" s="475" t="s">
        <v>490</v>
      </c>
      <c r="D294" s="475" t="s">
        <v>986</v>
      </c>
    </row>
    <row r="295">
      <c r="A295" s="471" t="s">
        <v>1332</v>
      </c>
      <c r="B295" s="472">
        <v>3.0</v>
      </c>
      <c r="C295" s="472" t="s">
        <v>21</v>
      </c>
      <c r="D295" s="472" t="s">
        <v>1333</v>
      </c>
    </row>
    <row r="296">
      <c r="A296" s="476" t="s">
        <v>1334</v>
      </c>
      <c r="B296" s="477">
        <v>2.0</v>
      </c>
      <c r="C296" s="478" t="s">
        <v>21</v>
      </c>
      <c r="D296" s="478" t="s">
        <v>1335</v>
      </c>
    </row>
    <row r="297">
      <c r="A297" s="476" t="s">
        <v>1336</v>
      </c>
      <c r="B297" s="477">
        <v>2.7142857142857144</v>
      </c>
      <c r="C297" s="478" t="s">
        <v>21</v>
      </c>
      <c r="D297" s="478" t="s">
        <v>1337</v>
      </c>
    </row>
    <row r="298">
      <c r="A298" s="476" t="s">
        <v>1338</v>
      </c>
      <c r="B298" s="477">
        <v>2.5</v>
      </c>
      <c r="C298" s="478" t="s">
        <v>21</v>
      </c>
      <c r="D298" s="478" t="s">
        <v>1339</v>
      </c>
    </row>
    <row r="299">
      <c r="A299" s="473" t="s">
        <v>1340</v>
      </c>
      <c r="B299" s="474">
        <v>4.0</v>
      </c>
      <c r="C299" s="475" t="s">
        <v>21</v>
      </c>
      <c r="D299" s="475" t="s">
        <v>1341</v>
      </c>
    </row>
    <row r="300">
      <c r="A300" s="282" t="s">
        <v>1342</v>
      </c>
      <c r="B300" s="472">
        <v>3.7777777777777777</v>
      </c>
      <c r="C300" s="485" t="s">
        <v>21</v>
      </c>
      <c r="D300" s="485" t="s">
        <v>986</v>
      </c>
    </row>
    <row r="301">
      <c r="A301" s="473" t="s">
        <v>1343</v>
      </c>
      <c r="B301" s="474">
        <v>4.0</v>
      </c>
      <c r="C301" s="475" t="s">
        <v>21</v>
      </c>
      <c r="D301" s="475" t="s">
        <v>986</v>
      </c>
    </row>
    <row r="302">
      <c r="A302" s="282" t="s">
        <v>1344</v>
      </c>
      <c r="B302" s="472">
        <v>3.8333333333333335</v>
      </c>
      <c r="C302" s="485" t="s">
        <v>21</v>
      </c>
      <c r="D302" s="485" t="s">
        <v>986</v>
      </c>
    </row>
    <row r="303">
      <c r="A303" s="476" t="s">
        <v>1345</v>
      </c>
      <c r="B303" s="477">
        <v>2.5</v>
      </c>
      <c r="C303" s="478" t="s">
        <v>21</v>
      </c>
      <c r="D303" s="478" t="s">
        <v>986</v>
      </c>
    </row>
    <row r="304">
      <c r="A304" s="282" t="s">
        <v>1346</v>
      </c>
      <c r="B304" s="472">
        <v>3.5</v>
      </c>
      <c r="C304" s="485" t="s">
        <v>21</v>
      </c>
      <c r="D304" s="485" t="s">
        <v>1347</v>
      </c>
    </row>
    <row r="305">
      <c r="A305" s="473" t="s">
        <v>1348</v>
      </c>
      <c r="B305" s="474">
        <v>4.0</v>
      </c>
      <c r="C305" s="475" t="s">
        <v>21</v>
      </c>
      <c r="D305" s="475" t="s">
        <v>986</v>
      </c>
    </row>
    <row r="306">
      <c r="A306" s="282" t="s">
        <v>1349</v>
      </c>
      <c r="B306" s="472">
        <v>3.857142857142857</v>
      </c>
      <c r="C306" s="485" t="s">
        <v>21</v>
      </c>
      <c r="D306" s="485" t="s">
        <v>986</v>
      </c>
    </row>
    <row r="307">
      <c r="A307" s="476" t="s">
        <v>1350</v>
      </c>
      <c r="B307" s="477">
        <v>2.0</v>
      </c>
      <c r="C307" s="478" t="s">
        <v>21</v>
      </c>
      <c r="D307" s="478" t="s">
        <v>986</v>
      </c>
    </row>
    <row r="308">
      <c r="A308" s="473" t="s">
        <v>1351</v>
      </c>
      <c r="B308" s="474">
        <v>4.0</v>
      </c>
      <c r="C308" s="475" t="s">
        <v>21</v>
      </c>
      <c r="D308" s="475" t="s">
        <v>1352</v>
      </c>
    </row>
    <row r="309">
      <c r="A309" s="476" t="s">
        <v>1353</v>
      </c>
      <c r="B309" s="477">
        <v>2.0</v>
      </c>
      <c r="C309" s="478" t="s">
        <v>21</v>
      </c>
      <c r="D309" s="478" t="s">
        <v>1354</v>
      </c>
    </row>
    <row r="310">
      <c r="A310" s="282" t="s">
        <v>1355</v>
      </c>
      <c r="B310" s="472">
        <v>3.0</v>
      </c>
      <c r="C310" s="485" t="s">
        <v>21</v>
      </c>
      <c r="D310" s="485" t="s">
        <v>1356</v>
      </c>
    </row>
    <row r="311">
      <c r="A311" s="471" t="s">
        <v>1357</v>
      </c>
      <c r="B311" s="472">
        <v>3.8333333333333335</v>
      </c>
      <c r="C311" s="472" t="s">
        <v>21</v>
      </c>
      <c r="D311" s="472" t="s">
        <v>1358</v>
      </c>
    </row>
    <row r="312">
      <c r="A312" s="479" t="s">
        <v>1359</v>
      </c>
      <c r="B312" s="474">
        <v>4.0</v>
      </c>
      <c r="C312" s="497" t="s">
        <v>21</v>
      </c>
      <c r="D312" s="491" t="s">
        <v>1360</v>
      </c>
    </row>
    <row r="313">
      <c r="A313" s="282" t="s">
        <v>1361</v>
      </c>
      <c r="B313" s="472">
        <v>3.0</v>
      </c>
      <c r="C313" s="485" t="s">
        <v>21</v>
      </c>
      <c r="D313" s="485" t="s">
        <v>1362</v>
      </c>
    </row>
    <row r="314">
      <c r="A314" s="471" t="s">
        <v>1363</v>
      </c>
      <c r="B314" s="472">
        <v>3.0</v>
      </c>
      <c r="C314" s="485" t="s">
        <v>21</v>
      </c>
      <c r="D314" s="472" t="s">
        <v>1364</v>
      </c>
    </row>
    <row r="315">
      <c r="A315" s="480" t="s">
        <v>1365</v>
      </c>
      <c r="B315" s="481">
        <v>1.5</v>
      </c>
      <c r="C315" s="481" t="s">
        <v>21</v>
      </c>
      <c r="D315" s="481" t="s">
        <v>1366</v>
      </c>
    </row>
    <row r="316">
      <c r="A316" s="480" t="s">
        <v>1367</v>
      </c>
      <c r="B316" s="481">
        <v>1.0</v>
      </c>
      <c r="C316" s="481" t="s">
        <v>962</v>
      </c>
      <c r="D316" s="481" t="s">
        <v>986</v>
      </c>
    </row>
    <row r="317">
      <c r="A317" s="471" t="s">
        <v>1368</v>
      </c>
      <c r="B317" s="472">
        <v>3.0</v>
      </c>
      <c r="C317" s="472" t="s">
        <v>962</v>
      </c>
      <c r="D317" s="472" t="s">
        <v>1369</v>
      </c>
    </row>
    <row r="318">
      <c r="A318" s="480" t="s">
        <v>1370</v>
      </c>
      <c r="B318" s="481">
        <v>1.0</v>
      </c>
      <c r="C318" s="481" t="s">
        <v>962</v>
      </c>
      <c r="D318" s="481" t="s">
        <v>986</v>
      </c>
    </row>
    <row r="319">
      <c r="A319" s="471" t="s">
        <v>1371</v>
      </c>
      <c r="B319" s="472">
        <v>3.0</v>
      </c>
      <c r="C319" s="472" t="s">
        <v>22</v>
      </c>
      <c r="D319" s="472" t="s">
        <v>1372</v>
      </c>
    </row>
    <row r="320">
      <c r="A320" s="471" t="s">
        <v>1373</v>
      </c>
      <c r="B320" s="472">
        <v>3.0</v>
      </c>
      <c r="C320" s="472" t="s">
        <v>22</v>
      </c>
      <c r="D320" s="472" t="s">
        <v>1374</v>
      </c>
    </row>
    <row r="321">
      <c r="A321" s="479" t="s">
        <v>1375</v>
      </c>
      <c r="B321" s="474">
        <v>4.0</v>
      </c>
      <c r="C321" s="474" t="s">
        <v>22</v>
      </c>
      <c r="D321" s="474" t="s">
        <v>1376</v>
      </c>
    </row>
    <row r="322">
      <c r="A322" s="471" t="s">
        <v>1377</v>
      </c>
      <c r="B322" s="472">
        <v>3.5</v>
      </c>
      <c r="C322" s="472" t="s">
        <v>22</v>
      </c>
      <c r="D322" s="472" t="s">
        <v>986</v>
      </c>
    </row>
    <row r="323">
      <c r="A323" s="479" t="s">
        <v>1378</v>
      </c>
      <c r="B323" s="474">
        <v>4.0</v>
      </c>
      <c r="C323" s="474" t="s">
        <v>22</v>
      </c>
      <c r="D323" s="474" t="s">
        <v>1379</v>
      </c>
    </row>
    <row r="324">
      <c r="A324" s="486" t="s">
        <v>1380</v>
      </c>
      <c r="B324" s="477">
        <v>2.0</v>
      </c>
      <c r="C324" s="477" t="s">
        <v>22</v>
      </c>
      <c r="D324" s="477" t="s">
        <v>1381</v>
      </c>
    </row>
    <row r="325">
      <c r="A325" s="486" t="s">
        <v>1382</v>
      </c>
      <c r="B325" s="477">
        <v>2.0</v>
      </c>
      <c r="C325" s="477" t="s">
        <v>22</v>
      </c>
      <c r="D325" s="477" t="s">
        <v>1383</v>
      </c>
    </row>
    <row r="326">
      <c r="A326" s="471" t="s">
        <v>1384</v>
      </c>
      <c r="B326" s="472">
        <v>3.0</v>
      </c>
      <c r="C326" s="472" t="s">
        <v>22</v>
      </c>
      <c r="D326" s="472" t="s">
        <v>1385</v>
      </c>
    </row>
    <row r="327">
      <c r="A327" s="479" t="s">
        <v>1386</v>
      </c>
      <c r="B327" s="474">
        <v>4.0</v>
      </c>
      <c r="C327" s="498" t="s">
        <v>22</v>
      </c>
      <c r="D327" s="474" t="s">
        <v>1387</v>
      </c>
    </row>
    <row r="328">
      <c r="A328" s="471" t="s">
        <v>1388</v>
      </c>
      <c r="B328" s="472">
        <v>3.0</v>
      </c>
      <c r="C328" s="499" t="s">
        <v>22</v>
      </c>
      <c r="D328" s="472" t="s">
        <v>986</v>
      </c>
    </row>
    <row r="329">
      <c r="A329" s="486" t="s">
        <v>1389</v>
      </c>
      <c r="B329" s="477">
        <v>2.5</v>
      </c>
      <c r="C329" s="500" t="s">
        <v>22</v>
      </c>
      <c r="D329" s="477" t="s">
        <v>986</v>
      </c>
    </row>
    <row r="330">
      <c r="A330" s="471" t="s">
        <v>1390</v>
      </c>
      <c r="B330" s="472">
        <v>3.0</v>
      </c>
      <c r="C330" s="499" t="s">
        <v>22</v>
      </c>
      <c r="D330" s="472" t="s">
        <v>1391</v>
      </c>
    </row>
    <row r="331">
      <c r="A331" s="480" t="s">
        <v>1392</v>
      </c>
      <c r="B331" s="481">
        <v>1.0</v>
      </c>
      <c r="C331" s="501" t="s">
        <v>22</v>
      </c>
      <c r="D331" s="481" t="s">
        <v>1393</v>
      </c>
    </row>
    <row r="332">
      <c r="A332" s="471" t="s">
        <v>1394</v>
      </c>
      <c r="B332" s="472">
        <v>3.0</v>
      </c>
      <c r="C332" s="499" t="s">
        <v>22</v>
      </c>
      <c r="D332" s="472" t="s">
        <v>1395</v>
      </c>
    </row>
    <row r="333">
      <c r="A333" s="489" t="s">
        <v>1396</v>
      </c>
      <c r="B333" s="483">
        <v>5.0</v>
      </c>
      <c r="C333" s="502" t="s">
        <v>22</v>
      </c>
      <c r="D333" s="483" t="s">
        <v>986</v>
      </c>
    </row>
    <row r="334">
      <c r="A334" s="490" t="s">
        <v>1397</v>
      </c>
      <c r="B334" s="205" t="s">
        <v>1022</v>
      </c>
      <c r="C334" s="205" t="s">
        <v>22</v>
      </c>
      <c r="D334" s="205" t="s">
        <v>1398</v>
      </c>
    </row>
    <row r="335">
      <c r="A335" s="486" t="s">
        <v>1399</v>
      </c>
      <c r="B335" s="477">
        <v>2.0</v>
      </c>
      <c r="C335" s="477" t="s">
        <v>22</v>
      </c>
      <c r="D335" s="477" t="s">
        <v>1400</v>
      </c>
    </row>
    <row r="336">
      <c r="A336" s="486" t="s">
        <v>1401</v>
      </c>
      <c r="B336" s="477">
        <v>2.0</v>
      </c>
      <c r="C336" s="477" t="s">
        <v>22</v>
      </c>
      <c r="D336" s="477" t="s">
        <v>1402</v>
      </c>
    </row>
    <row r="337">
      <c r="A337" s="486" t="s">
        <v>1403</v>
      </c>
      <c r="B337" s="477">
        <v>2.5</v>
      </c>
      <c r="C337" s="477" t="s">
        <v>22</v>
      </c>
      <c r="D337" s="477" t="s">
        <v>1404</v>
      </c>
    </row>
    <row r="338">
      <c r="A338" s="476" t="s">
        <v>1405</v>
      </c>
      <c r="B338" s="477">
        <v>2.0</v>
      </c>
      <c r="C338" s="478" t="s">
        <v>22</v>
      </c>
      <c r="D338" s="478" t="s">
        <v>1406</v>
      </c>
    </row>
    <row r="339">
      <c r="A339" s="479" t="s">
        <v>1407</v>
      </c>
      <c r="B339" s="474">
        <v>4.0</v>
      </c>
      <c r="C339" s="474" t="s">
        <v>22</v>
      </c>
      <c r="D339" s="474" t="s">
        <v>1408</v>
      </c>
    </row>
    <row r="340">
      <c r="A340" s="471" t="s">
        <v>1409</v>
      </c>
      <c r="B340" s="472">
        <v>3.6666666666666665</v>
      </c>
      <c r="C340" s="472" t="s">
        <v>22</v>
      </c>
      <c r="D340" s="472" t="s">
        <v>1410</v>
      </c>
    </row>
    <row r="341">
      <c r="A341" s="473" t="s">
        <v>1411</v>
      </c>
      <c r="B341" s="474">
        <v>4.333333333333333</v>
      </c>
      <c r="C341" s="474" t="s">
        <v>22</v>
      </c>
      <c r="D341" s="474" t="s">
        <v>1412</v>
      </c>
    </row>
    <row r="342">
      <c r="A342" s="479" t="s">
        <v>1413</v>
      </c>
      <c r="B342" s="474">
        <v>4.666666666666667</v>
      </c>
      <c r="C342" s="474" t="s">
        <v>22</v>
      </c>
      <c r="D342" s="474" t="s">
        <v>1414</v>
      </c>
    </row>
    <row r="343">
      <c r="A343" s="471" t="s">
        <v>1415</v>
      </c>
      <c r="B343" s="472">
        <v>3.0</v>
      </c>
      <c r="C343" s="472" t="s">
        <v>22</v>
      </c>
      <c r="D343" s="472" t="s">
        <v>1416</v>
      </c>
    </row>
    <row r="344">
      <c r="A344" s="473" t="s">
        <v>1417</v>
      </c>
      <c r="B344" s="474">
        <v>4.5</v>
      </c>
      <c r="C344" s="475" t="s">
        <v>22</v>
      </c>
      <c r="D344" s="475" t="s">
        <v>1418</v>
      </c>
    </row>
    <row r="345">
      <c r="A345" s="479" t="s">
        <v>1419</v>
      </c>
      <c r="B345" s="474">
        <v>4.0</v>
      </c>
      <c r="C345" s="491" t="s">
        <v>22</v>
      </c>
      <c r="D345" s="491" t="s">
        <v>1420</v>
      </c>
    </row>
    <row r="346">
      <c r="A346" s="486" t="s">
        <v>1421</v>
      </c>
      <c r="B346" s="477">
        <v>2.0</v>
      </c>
      <c r="C346" s="503" t="s">
        <v>22</v>
      </c>
      <c r="D346" s="503" t="s">
        <v>1422</v>
      </c>
    </row>
    <row r="347">
      <c r="A347" s="480" t="s">
        <v>1423</v>
      </c>
      <c r="B347" s="481">
        <v>1.0</v>
      </c>
      <c r="C347" s="494" t="s">
        <v>22</v>
      </c>
      <c r="D347" s="494" t="s">
        <v>1424</v>
      </c>
    </row>
    <row r="348">
      <c r="A348" s="476" t="s">
        <v>1425</v>
      </c>
      <c r="B348" s="477">
        <v>2.3333333333333335</v>
      </c>
      <c r="C348" s="478" t="s">
        <v>22</v>
      </c>
      <c r="D348" s="478" t="s">
        <v>1426</v>
      </c>
    </row>
    <row r="349">
      <c r="A349" s="476" t="s">
        <v>1427</v>
      </c>
      <c r="B349" s="477">
        <v>2.0</v>
      </c>
      <c r="C349" s="478" t="s">
        <v>22</v>
      </c>
      <c r="D349" s="478" t="s">
        <v>1255</v>
      </c>
    </row>
    <row r="350">
      <c r="A350" s="282" t="s">
        <v>1428</v>
      </c>
      <c r="B350" s="472">
        <v>3.0</v>
      </c>
      <c r="C350" s="485" t="s">
        <v>22</v>
      </c>
      <c r="D350" s="485" t="s">
        <v>1429</v>
      </c>
    </row>
    <row r="351">
      <c r="A351" s="282" t="s">
        <v>1430</v>
      </c>
      <c r="B351" s="472">
        <v>3.0</v>
      </c>
      <c r="C351" s="485" t="s">
        <v>22</v>
      </c>
      <c r="D351" s="485" t="s">
        <v>1431</v>
      </c>
    </row>
    <row r="352">
      <c r="A352" s="476" t="s">
        <v>1432</v>
      </c>
      <c r="B352" s="477">
        <v>2.6666666666666665</v>
      </c>
      <c r="C352" s="478" t="s">
        <v>22</v>
      </c>
      <c r="D352" s="478" t="s">
        <v>1433</v>
      </c>
    </row>
    <row r="353">
      <c r="A353" s="476" t="s">
        <v>1434</v>
      </c>
      <c r="B353" s="477">
        <v>2.0</v>
      </c>
      <c r="C353" s="478" t="s">
        <v>22</v>
      </c>
      <c r="D353" s="478" t="s">
        <v>1435</v>
      </c>
    </row>
    <row r="354">
      <c r="A354" s="473" t="s">
        <v>1436</v>
      </c>
      <c r="B354" s="474">
        <v>4.0</v>
      </c>
      <c r="C354" s="475" t="s">
        <v>22</v>
      </c>
      <c r="D354" s="475" t="s">
        <v>1437</v>
      </c>
    </row>
    <row r="355">
      <c r="A355" s="282" t="s">
        <v>1438</v>
      </c>
      <c r="B355" s="472">
        <v>3.0</v>
      </c>
      <c r="C355" s="485" t="s">
        <v>22</v>
      </c>
      <c r="D355" s="485" t="s">
        <v>1439</v>
      </c>
    </row>
    <row r="356">
      <c r="A356" s="282" t="s">
        <v>1440</v>
      </c>
      <c r="B356" s="472">
        <v>3.0</v>
      </c>
      <c r="C356" s="485" t="s">
        <v>22</v>
      </c>
      <c r="D356" s="485" t="s">
        <v>1441</v>
      </c>
    </row>
    <row r="357">
      <c r="A357" s="473" t="s">
        <v>1442</v>
      </c>
      <c r="B357" s="474">
        <v>4.5</v>
      </c>
      <c r="C357" s="475" t="s">
        <v>22</v>
      </c>
      <c r="D357" s="475" t="s">
        <v>1441</v>
      </c>
    </row>
    <row r="358">
      <c r="A358" s="476" t="s">
        <v>1443</v>
      </c>
      <c r="B358" s="477">
        <v>2.0</v>
      </c>
      <c r="C358" s="478" t="s">
        <v>22</v>
      </c>
      <c r="D358" s="478" t="s">
        <v>1444</v>
      </c>
    </row>
    <row r="359">
      <c r="A359" s="473" t="s">
        <v>1445</v>
      </c>
      <c r="B359" s="474">
        <v>4.0</v>
      </c>
      <c r="C359" s="475" t="s">
        <v>22</v>
      </c>
      <c r="D359" s="475" t="s">
        <v>1446</v>
      </c>
    </row>
    <row r="360">
      <c r="A360" s="476" t="s">
        <v>1447</v>
      </c>
      <c r="B360" s="477">
        <v>2.0</v>
      </c>
      <c r="C360" s="478" t="s">
        <v>22</v>
      </c>
      <c r="D360" s="478" t="s">
        <v>1448</v>
      </c>
    </row>
    <row r="361">
      <c r="A361" s="282" t="s">
        <v>1449</v>
      </c>
      <c r="B361" s="472">
        <v>3.5</v>
      </c>
      <c r="C361" s="485" t="s">
        <v>22</v>
      </c>
      <c r="D361" s="485" t="s">
        <v>1450</v>
      </c>
    </row>
    <row r="362">
      <c r="A362" s="482" t="s">
        <v>1451</v>
      </c>
      <c r="B362" s="483">
        <v>5.0</v>
      </c>
      <c r="C362" s="484" t="s">
        <v>22</v>
      </c>
      <c r="D362" s="484" t="s">
        <v>1452</v>
      </c>
    </row>
    <row r="363">
      <c r="A363" s="282" t="s">
        <v>1453</v>
      </c>
      <c r="B363" s="472">
        <v>3.0</v>
      </c>
      <c r="C363" s="485" t="s">
        <v>22</v>
      </c>
      <c r="D363" s="485" t="s">
        <v>1454</v>
      </c>
    </row>
    <row r="364">
      <c r="A364" s="487" t="s">
        <v>1455</v>
      </c>
      <c r="B364" s="481">
        <v>1.0</v>
      </c>
      <c r="C364" s="488" t="s">
        <v>22</v>
      </c>
      <c r="D364" s="488" t="s">
        <v>1255</v>
      </c>
    </row>
    <row r="365">
      <c r="A365" s="476" t="s">
        <v>1456</v>
      </c>
      <c r="B365" s="477">
        <v>2.5</v>
      </c>
      <c r="C365" s="478" t="s">
        <v>22</v>
      </c>
      <c r="D365" s="478" t="s">
        <v>1255</v>
      </c>
    </row>
    <row r="366">
      <c r="A366" s="476" t="s">
        <v>1457</v>
      </c>
      <c r="B366" s="477">
        <v>2.5</v>
      </c>
      <c r="C366" s="478" t="s">
        <v>22</v>
      </c>
      <c r="D366" s="478" t="s">
        <v>1458</v>
      </c>
    </row>
    <row r="367">
      <c r="A367" s="476" t="s">
        <v>1459</v>
      </c>
      <c r="B367" s="477">
        <v>2.3333333333333335</v>
      </c>
      <c r="C367" s="478" t="s">
        <v>22</v>
      </c>
      <c r="D367" s="478" t="s">
        <v>1460</v>
      </c>
    </row>
    <row r="368">
      <c r="A368" s="473" t="s">
        <v>1461</v>
      </c>
      <c r="B368" s="474">
        <v>4.0</v>
      </c>
      <c r="C368" s="475" t="s">
        <v>22</v>
      </c>
      <c r="D368" s="475" t="s">
        <v>1255</v>
      </c>
    </row>
    <row r="369">
      <c r="A369" s="476" t="s">
        <v>1462</v>
      </c>
      <c r="B369" s="477">
        <v>2.0</v>
      </c>
      <c r="C369" s="478" t="s">
        <v>22</v>
      </c>
      <c r="D369" s="478" t="s">
        <v>1463</v>
      </c>
    </row>
    <row r="370">
      <c r="A370" s="476" t="s">
        <v>1464</v>
      </c>
      <c r="B370" s="477">
        <v>2.5</v>
      </c>
      <c r="C370" s="478" t="s">
        <v>22</v>
      </c>
      <c r="D370" s="478" t="s">
        <v>1465</v>
      </c>
    </row>
    <row r="371">
      <c r="A371" s="473" t="s">
        <v>1466</v>
      </c>
      <c r="B371" s="474">
        <v>4.0</v>
      </c>
      <c r="C371" s="475" t="s">
        <v>22</v>
      </c>
      <c r="D371" s="475" t="s">
        <v>1467</v>
      </c>
    </row>
    <row r="372">
      <c r="A372" s="476" t="s">
        <v>1468</v>
      </c>
      <c r="B372" s="477">
        <v>2.0</v>
      </c>
      <c r="C372" s="478" t="s">
        <v>22</v>
      </c>
      <c r="D372" s="478" t="s">
        <v>1469</v>
      </c>
    </row>
    <row r="373">
      <c r="A373" s="282" t="s">
        <v>1470</v>
      </c>
      <c r="B373" s="472">
        <v>3.0</v>
      </c>
      <c r="C373" s="485" t="s">
        <v>22</v>
      </c>
      <c r="D373" s="485" t="s">
        <v>1471</v>
      </c>
    </row>
    <row r="374">
      <c r="A374" s="282" t="s">
        <v>1472</v>
      </c>
      <c r="B374" s="472">
        <v>3.25</v>
      </c>
      <c r="C374" s="485" t="s">
        <v>22</v>
      </c>
      <c r="D374" s="485" t="s">
        <v>1473</v>
      </c>
    </row>
    <row r="375">
      <c r="A375" s="473" t="s">
        <v>1474</v>
      </c>
      <c r="B375" s="474">
        <v>4.0</v>
      </c>
      <c r="C375" s="475" t="s">
        <v>22</v>
      </c>
      <c r="D375" s="475" t="s">
        <v>1475</v>
      </c>
    </row>
    <row r="376">
      <c r="A376" s="482" t="s">
        <v>1476</v>
      </c>
      <c r="B376" s="483">
        <v>5.0</v>
      </c>
      <c r="C376" s="484" t="s">
        <v>22</v>
      </c>
      <c r="D376" s="484" t="s">
        <v>1477</v>
      </c>
    </row>
    <row r="377">
      <c r="A377" s="482" t="s">
        <v>1478</v>
      </c>
      <c r="B377" s="483">
        <v>5.0</v>
      </c>
      <c r="C377" s="484" t="s">
        <v>22</v>
      </c>
      <c r="D377" s="484" t="s">
        <v>1479</v>
      </c>
    </row>
    <row r="378">
      <c r="A378" s="476" t="s">
        <v>1480</v>
      </c>
      <c r="B378" s="477">
        <v>2.0</v>
      </c>
      <c r="C378" s="478" t="s">
        <v>22</v>
      </c>
      <c r="D378" s="478" t="s">
        <v>1255</v>
      </c>
    </row>
    <row r="379">
      <c r="A379" s="282" t="s">
        <v>1481</v>
      </c>
      <c r="B379" s="472">
        <v>3.0</v>
      </c>
      <c r="C379" s="485" t="s">
        <v>22</v>
      </c>
      <c r="D379" s="485" t="s">
        <v>1482</v>
      </c>
    </row>
    <row r="380">
      <c r="A380" s="282" t="s">
        <v>1483</v>
      </c>
      <c r="B380" s="472">
        <v>3.4285714285714284</v>
      </c>
      <c r="C380" s="485" t="s">
        <v>22</v>
      </c>
      <c r="D380" s="485" t="s">
        <v>1484</v>
      </c>
    </row>
    <row r="381">
      <c r="A381" s="476" t="s">
        <v>1485</v>
      </c>
      <c r="B381" s="477">
        <v>2.0</v>
      </c>
      <c r="C381" s="478" t="s">
        <v>22</v>
      </c>
      <c r="D381" s="478" t="s">
        <v>986</v>
      </c>
    </row>
    <row r="382">
      <c r="A382" s="476" t="s">
        <v>1486</v>
      </c>
      <c r="B382" s="477">
        <v>2.0</v>
      </c>
      <c r="C382" s="478" t="s">
        <v>22</v>
      </c>
      <c r="D382" s="478" t="s">
        <v>986</v>
      </c>
    </row>
    <row r="383">
      <c r="A383" s="282" t="s">
        <v>1487</v>
      </c>
      <c r="B383" s="472">
        <v>3.5</v>
      </c>
      <c r="C383" s="485" t="s">
        <v>22</v>
      </c>
      <c r="D383" s="485" t="s">
        <v>986</v>
      </c>
    </row>
    <row r="384">
      <c r="A384" s="495" t="s">
        <v>1488</v>
      </c>
      <c r="B384" s="205"/>
      <c r="C384" s="204" t="s">
        <v>22</v>
      </c>
      <c r="D384" s="204" t="s">
        <v>986</v>
      </c>
    </row>
    <row r="385">
      <c r="A385" s="476" t="s">
        <v>1489</v>
      </c>
      <c r="B385" s="477">
        <v>2.6666666666666665</v>
      </c>
      <c r="C385" s="478" t="s">
        <v>22</v>
      </c>
      <c r="D385" s="478" t="s">
        <v>986</v>
      </c>
    </row>
    <row r="386">
      <c r="A386" s="473" t="s">
        <v>1490</v>
      </c>
      <c r="B386" s="474">
        <v>4.0</v>
      </c>
      <c r="C386" s="475" t="s">
        <v>22</v>
      </c>
      <c r="D386" s="475" t="s">
        <v>986</v>
      </c>
    </row>
    <row r="387">
      <c r="A387" s="282" t="s">
        <v>1491</v>
      </c>
      <c r="B387" s="472">
        <v>3.0</v>
      </c>
      <c r="C387" s="485" t="s">
        <v>22</v>
      </c>
      <c r="D387" s="485" t="s">
        <v>1492</v>
      </c>
    </row>
    <row r="388">
      <c r="A388" s="487" t="s">
        <v>1493</v>
      </c>
      <c r="B388" s="481">
        <v>1.0</v>
      </c>
      <c r="C388" s="488" t="s">
        <v>22</v>
      </c>
      <c r="D388" s="488" t="s">
        <v>986</v>
      </c>
    </row>
    <row r="389">
      <c r="A389" s="282" t="s">
        <v>1494</v>
      </c>
      <c r="B389" s="472">
        <v>3.0</v>
      </c>
      <c r="C389" s="485" t="s">
        <v>22</v>
      </c>
      <c r="D389" s="485" t="s">
        <v>1495</v>
      </c>
    </row>
    <row r="390">
      <c r="A390" s="282" t="s">
        <v>1496</v>
      </c>
      <c r="B390" s="472">
        <v>3.0</v>
      </c>
      <c r="C390" s="485" t="s">
        <v>22</v>
      </c>
      <c r="D390" s="485" t="s">
        <v>1497</v>
      </c>
    </row>
    <row r="391">
      <c r="A391" s="476" t="s">
        <v>1498</v>
      </c>
      <c r="B391" s="477">
        <v>2.0</v>
      </c>
      <c r="C391" s="478" t="s">
        <v>22</v>
      </c>
      <c r="D391" s="478" t="s">
        <v>1255</v>
      </c>
    </row>
    <row r="392">
      <c r="A392" s="482" t="s">
        <v>1499</v>
      </c>
      <c r="B392" s="483">
        <v>5.0</v>
      </c>
      <c r="C392" s="484" t="s">
        <v>22</v>
      </c>
      <c r="D392" s="484" t="s">
        <v>1500</v>
      </c>
    </row>
    <row r="393">
      <c r="A393" s="473" t="s">
        <v>1501</v>
      </c>
      <c r="B393" s="474">
        <v>4.0</v>
      </c>
      <c r="C393" s="475" t="s">
        <v>22</v>
      </c>
      <c r="D393" s="475" t="s">
        <v>1502</v>
      </c>
    </row>
    <row r="394">
      <c r="A394" s="282" t="s">
        <v>1503</v>
      </c>
      <c r="B394" s="472">
        <v>3.0</v>
      </c>
      <c r="C394" s="485" t="s">
        <v>22</v>
      </c>
      <c r="D394" s="485" t="s">
        <v>1504</v>
      </c>
    </row>
    <row r="395">
      <c r="A395" s="473" t="s">
        <v>1505</v>
      </c>
      <c r="B395" s="474">
        <v>4.0</v>
      </c>
      <c r="C395" s="475" t="s">
        <v>22</v>
      </c>
      <c r="D395" s="475" t="s">
        <v>1506</v>
      </c>
    </row>
    <row r="396">
      <c r="A396" s="473" t="s">
        <v>1507</v>
      </c>
      <c r="B396" s="474">
        <v>4.0</v>
      </c>
      <c r="C396" s="475" t="s">
        <v>22</v>
      </c>
      <c r="D396" s="475" t="s">
        <v>1508</v>
      </c>
    </row>
    <row r="397">
      <c r="A397" s="282" t="s">
        <v>1509</v>
      </c>
      <c r="B397" s="472">
        <v>3.0</v>
      </c>
      <c r="C397" s="485" t="s">
        <v>22</v>
      </c>
      <c r="D397" s="485" t="s">
        <v>1510</v>
      </c>
    </row>
    <row r="398">
      <c r="A398" s="282" t="s">
        <v>1511</v>
      </c>
      <c r="B398" s="472">
        <v>3.5</v>
      </c>
      <c r="C398" s="485" t="s">
        <v>22</v>
      </c>
      <c r="D398" s="485" t="s">
        <v>1512</v>
      </c>
    </row>
    <row r="399">
      <c r="A399" s="282" t="s">
        <v>1513</v>
      </c>
      <c r="B399" s="472">
        <v>3.5</v>
      </c>
      <c r="C399" s="485" t="s">
        <v>22</v>
      </c>
      <c r="D399" s="485" t="s">
        <v>986</v>
      </c>
    </row>
    <row r="400">
      <c r="A400" s="282" t="s">
        <v>1514</v>
      </c>
      <c r="B400" s="472">
        <v>3.0</v>
      </c>
      <c r="C400" s="485" t="s">
        <v>22</v>
      </c>
      <c r="D400" s="485" t="s">
        <v>1433</v>
      </c>
    </row>
    <row r="401">
      <c r="A401" s="282" t="s">
        <v>1515</v>
      </c>
      <c r="B401" s="472">
        <v>3.0</v>
      </c>
      <c r="C401" s="485" t="s">
        <v>22</v>
      </c>
      <c r="D401" s="485" t="s">
        <v>1516</v>
      </c>
    </row>
    <row r="402">
      <c r="A402" s="282" t="s">
        <v>1517</v>
      </c>
      <c r="B402" s="472">
        <v>3.5</v>
      </c>
      <c r="C402" s="485" t="s">
        <v>22</v>
      </c>
      <c r="D402" s="485" t="s">
        <v>1518</v>
      </c>
    </row>
    <row r="403">
      <c r="A403" s="282" t="s">
        <v>1519</v>
      </c>
      <c r="B403" s="472">
        <v>3.6666666666666665</v>
      </c>
      <c r="C403" s="485" t="s">
        <v>22</v>
      </c>
      <c r="D403" s="485" t="s">
        <v>1520</v>
      </c>
    </row>
    <row r="404">
      <c r="A404" s="282" t="s">
        <v>1521</v>
      </c>
      <c r="B404" s="472">
        <v>3.0</v>
      </c>
      <c r="C404" s="485" t="s">
        <v>22</v>
      </c>
      <c r="D404" s="485" t="s">
        <v>1522</v>
      </c>
    </row>
    <row r="405">
      <c r="A405" s="282" t="s">
        <v>1523</v>
      </c>
      <c r="B405" s="472">
        <v>3.5</v>
      </c>
      <c r="C405" s="485" t="s">
        <v>22</v>
      </c>
      <c r="D405" s="485" t="s">
        <v>1524</v>
      </c>
    </row>
    <row r="406">
      <c r="A406" s="282" t="s">
        <v>1525</v>
      </c>
      <c r="B406" s="472">
        <v>3.0</v>
      </c>
      <c r="C406" s="485" t="s">
        <v>22</v>
      </c>
      <c r="D406" s="485" t="s">
        <v>1526</v>
      </c>
    </row>
    <row r="407">
      <c r="A407" s="476" t="s">
        <v>1527</v>
      </c>
      <c r="B407" s="477">
        <v>2.0</v>
      </c>
      <c r="C407" s="478" t="s">
        <v>1528</v>
      </c>
      <c r="D407" s="478" t="s">
        <v>1529</v>
      </c>
    </row>
    <row r="408">
      <c r="A408" s="476" t="s">
        <v>1530</v>
      </c>
      <c r="B408" s="477">
        <v>2.0</v>
      </c>
      <c r="C408" s="478" t="s">
        <v>338</v>
      </c>
      <c r="D408" s="478" t="s">
        <v>1531</v>
      </c>
    </row>
    <row r="409">
      <c r="A409" s="476" t="s">
        <v>1532</v>
      </c>
      <c r="B409" s="477">
        <v>2.6666666666666665</v>
      </c>
      <c r="C409" s="478" t="s">
        <v>338</v>
      </c>
      <c r="D409" s="478" t="s">
        <v>1533</v>
      </c>
    </row>
    <row r="410">
      <c r="A410" s="471" t="s">
        <v>1534</v>
      </c>
      <c r="B410" s="472">
        <v>3.0</v>
      </c>
      <c r="C410" s="472" t="s">
        <v>338</v>
      </c>
      <c r="D410" s="472" t="s">
        <v>1533</v>
      </c>
    </row>
    <row r="411">
      <c r="A411" s="282" t="s">
        <v>1535</v>
      </c>
      <c r="B411" s="472">
        <v>3.0</v>
      </c>
      <c r="C411" s="485" t="s">
        <v>338</v>
      </c>
      <c r="D411" s="485" t="s">
        <v>1536</v>
      </c>
    </row>
    <row r="412">
      <c r="A412" s="282" t="s">
        <v>1537</v>
      </c>
      <c r="B412" s="472">
        <v>3.0</v>
      </c>
      <c r="C412" s="485" t="s">
        <v>338</v>
      </c>
      <c r="D412" s="504" t="s">
        <v>1538</v>
      </c>
    </row>
    <row r="413">
      <c r="A413" s="476" t="s">
        <v>1539</v>
      </c>
      <c r="B413" s="477">
        <v>2.6666666666666665</v>
      </c>
      <c r="C413" s="478" t="s">
        <v>338</v>
      </c>
      <c r="D413" s="478" t="s">
        <v>986</v>
      </c>
    </row>
    <row r="414">
      <c r="A414" s="476" t="s">
        <v>1540</v>
      </c>
      <c r="B414" s="477">
        <v>2.0</v>
      </c>
      <c r="C414" s="478" t="s">
        <v>338</v>
      </c>
      <c r="D414" s="478" t="s">
        <v>986</v>
      </c>
    </row>
    <row r="415">
      <c r="A415" s="473" t="s">
        <v>1541</v>
      </c>
      <c r="B415" s="474">
        <v>4.0</v>
      </c>
      <c r="C415" s="475" t="s">
        <v>338</v>
      </c>
      <c r="D415" s="475" t="s">
        <v>1542</v>
      </c>
    </row>
    <row r="416">
      <c r="A416" s="487" t="s">
        <v>1543</v>
      </c>
      <c r="B416" s="481">
        <v>1.0</v>
      </c>
      <c r="C416" s="488" t="s">
        <v>338</v>
      </c>
      <c r="D416" s="488" t="s">
        <v>986</v>
      </c>
    </row>
    <row r="417">
      <c r="A417" s="476" t="s">
        <v>1544</v>
      </c>
      <c r="B417" s="477">
        <v>2.0</v>
      </c>
      <c r="C417" s="478" t="s">
        <v>338</v>
      </c>
      <c r="D417" s="478" t="s">
        <v>1545</v>
      </c>
    </row>
    <row r="418">
      <c r="A418" s="476" t="s">
        <v>1546</v>
      </c>
      <c r="B418" s="477">
        <v>2.0</v>
      </c>
      <c r="C418" s="478" t="s">
        <v>338</v>
      </c>
      <c r="D418" s="478" t="s">
        <v>1547</v>
      </c>
    </row>
    <row r="419">
      <c r="A419" s="282" t="s">
        <v>1548</v>
      </c>
      <c r="B419" s="472">
        <v>3.0</v>
      </c>
      <c r="C419" s="485" t="s">
        <v>338</v>
      </c>
      <c r="D419" s="485" t="s">
        <v>1549</v>
      </c>
    </row>
    <row r="420">
      <c r="A420" s="476" t="s">
        <v>1550</v>
      </c>
      <c r="B420" s="477">
        <v>2.0</v>
      </c>
      <c r="C420" s="478" t="s">
        <v>338</v>
      </c>
      <c r="D420" s="478" t="s">
        <v>1551</v>
      </c>
    </row>
    <row r="421">
      <c r="A421" s="282" t="s">
        <v>1552</v>
      </c>
      <c r="B421" s="472">
        <v>3.0</v>
      </c>
      <c r="C421" s="485" t="s">
        <v>338</v>
      </c>
      <c r="D421" s="485" t="s">
        <v>1553</v>
      </c>
    </row>
    <row r="422">
      <c r="A422" s="476" t="s">
        <v>1554</v>
      </c>
      <c r="B422" s="477">
        <v>2.0</v>
      </c>
      <c r="C422" s="478" t="s">
        <v>338</v>
      </c>
      <c r="D422" s="478" t="s">
        <v>1555</v>
      </c>
    </row>
    <row r="423">
      <c r="A423" s="496" t="s">
        <v>1556</v>
      </c>
      <c r="B423" s="205" t="s">
        <v>1022</v>
      </c>
      <c r="C423" s="204" t="s">
        <v>338</v>
      </c>
      <c r="D423" s="204" t="s">
        <v>986</v>
      </c>
    </row>
    <row r="424">
      <c r="A424" s="496" t="s">
        <v>1557</v>
      </c>
      <c r="B424" s="205" t="s">
        <v>1022</v>
      </c>
      <c r="C424" s="204" t="s">
        <v>338</v>
      </c>
      <c r="D424" s="204" t="s">
        <v>986</v>
      </c>
    </row>
    <row r="425">
      <c r="A425" s="476" t="s">
        <v>1558</v>
      </c>
      <c r="B425" s="477">
        <v>2.0</v>
      </c>
      <c r="C425" s="478" t="s">
        <v>338</v>
      </c>
      <c r="D425" s="478" t="s">
        <v>1559</v>
      </c>
    </row>
    <row r="426">
      <c r="A426" s="490" t="s">
        <v>1560</v>
      </c>
      <c r="B426" s="205" t="s">
        <v>1022</v>
      </c>
      <c r="C426" s="505" t="s">
        <v>969</v>
      </c>
      <c r="D426" s="204"/>
    </row>
    <row r="427">
      <c r="A427" s="506" t="s">
        <v>1561</v>
      </c>
      <c r="B427" s="205"/>
      <c r="C427" s="505" t="s">
        <v>969</v>
      </c>
      <c r="D427" s="204"/>
    </row>
    <row r="428">
      <c r="A428" s="506" t="s">
        <v>1562</v>
      </c>
      <c r="B428" s="205"/>
      <c r="C428" s="505" t="s">
        <v>969</v>
      </c>
      <c r="D428" s="204"/>
    </row>
    <row r="429">
      <c r="A429" s="506" t="s">
        <v>1563</v>
      </c>
      <c r="B429" s="205"/>
      <c r="C429" s="505" t="s">
        <v>969</v>
      </c>
      <c r="D429" s="204"/>
    </row>
    <row r="430">
      <c r="A430" s="490" t="s">
        <v>1564</v>
      </c>
      <c r="B430" s="205" t="s">
        <v>1022</v>
      </c>
      <c r="C430" s="505" t="s">
        <v>969</v>
      </c>
      <c r="D430" s="204"/>
    </row>
    <row r="431">
      <c r="A431" s="506" t="s">
        <v>1565</v>
      </c>
      <c r="B431" s="205"/>
      <c r="C431" s="505" t="s">
        <v>969</v>
      </c>
      <c r="D431" s="204"/>
    </row>
    <row r="432">
      <c r="A432" s="506" t="s">
        <v>1566</v>
      </c>
      <c r="B432" s="205"/>
      <c r="C432" s="505" t="s">
        <v>969</v>
      </c>
      <c r="D432" s="204"/>
    </row>
    <row r="433">
      <c r="A433" s="490" t="s">
        <v>1567</v>
      </c>
      <c r="B433" s="205" t="s">
        <v>1022</v>
      </c>
      <c r="C433" s="505" t="s">
        <v>969</v>
      </c>
      <c r="D433" s="204"/>
    </row>
    <row r="434">
      <c r="A434" s="507" t="s">
        <v>1568</v>
      </c>
      <c r="B434" s="205"/>
      <c r="C434" s="505" t="s">
        <v>969</v>
      </c>
      <c r="D434" s="204"/>
    </row>
    <row r="435">
      <c r="A435" s="490" t="s">
        <v>1569</v>
      </c>
      <c r="B435" s="205" t="s">
        <v>1022</v>
      </c>
      <c r="C435" s="505" t="s">
        <v>969</v>
      </c>
      <c r="D435" s="204"/>
    </row>
    <row r="436">
      <c r="A436" s="480" t="s">
        <v>1570</v>
      </c>
      <c r="B436" s="481">
        <v>1.0</v>
      </c>
      <c r="C436" s="481" t="s">
        <v>364</v>
      </c>
      <c r="D436" s="481" t="s">
        <v>1571</v>
      </c>
    </row>
    <row r="437">
      <c r="A437" s="479" t="s">
        <v>1572</v>
      </c>
      <c r="B437" s="474">
        <v>4.0</v>
      </c>
      <c r="C437" s="474" t="s">
        <v>364</v>
      </c>
      <c r="D437" s="474" t="s">
        <v>364</v>
      </c>
    </row>
    <row r="438">
      <c r="A438" s="471" t="s">
        <v>1573</v>
      </c>
      <c r="B438" s="472">
        <v>3.0</v>
      </c>
      <c r="C438" s="472" t="s">
        <v>364</v>
      </c>
      <c r="D438" s="472" t="s">
        <v>1574</v>
      </c>
    </row>
    <row r="439">
      <c r="A439" s="479" t="s">
        <v>1575</v>
      </c>
      <c r="B439" s="474">
        <v>4.0</v>
      </c>
      <c r="C439" s="474" t="s">
        <v>364</v>
      </c>
      <c r="D439" s="474" t="s">
        <v>1576</v>
      </c>
    </row>
    <row r="440">
      <c r="A440" s="476" t="s">
        <v>1577</v>
      </c>
      <c r="B440" s="477">
        <v>2.0</v>
      </c>
      <c r="C440" s="478" t="s">
        <v>364</v>
      </c>
      <c r="D440" s="478" t="s">
        <v>1578</v>
      </c>
    </row>
    <row r="441">
      <c r="A441" s="480" t="s">
        <v>1579</v>
      </c>
      <c r="B441" s="481">
        <v>1.0</v>
      </c>
      <c r="C441" s="481" t="s">
        <v>970</v>
      </c>
      <c r="D441" s="481" t="s">
        <v>1580</v>
      </c>
    </row>
    <row r="442">
      <c r="A442" s="476" t="s">
        <v>1581</v>
      </c>
      <c r="B442" s="477">
        <v>2.0</v>
      </c>
      <c r="C442" s="478" t="s">
        <v>970</v>
      </c>
      <c r="D442" s="478" t="s">
        <v>1582</v>
      </c>
    </row>
    <row r="443">
      <c r="A443" s="473" t="s">
        <v>1583</v>
      </c>
      <c r="B443" s="474">
        <v>4.0</v>
      </c>
      <c r="C443" s="475" t="s">
        <v>970</v>
      </c>
      <c r="D443" s="475" t="s">
        <v>1584</v>
      </c>
    </row>
    <row r="444">
      <c r="A444" s="487" t="s">
        <v>1585</v>
      </c>
      <c r="B444" s="481">
        <v>1.0</v>
      </c>
      <c r="C444" s="488" t="s">
        <v>970</v>
      </c>
      <c r="D444" s="488" t="s">
        <v>986</v>
      </c>
    </row>
    <row r="445">
      <c r="A445" s="473" t="s">
        <v>1586</v>
      </c>
      <c r="B445" s="474">
        <v>4.0</v>
      </c>
      <c r="C445" s="475" t="s">
        <v>970</v>
      </c>
      <c r="D445" s="475" t="s">
        <v>986</v>
      </c>
    </row>
    <row r="446">
      <c r="A446" s="508" t="s">
        <v>1587</v>
      </c>
      <c r="B446" s="205"/>
      <c r="C446" s="204" t="s">
        <v>970</v>
      </c>
      <c r="D446" s="204" t="s">
        <v>1588</v>
      </c>
    </row>
    <row r="447">
      <c r="A447" s="509" t="s">
        <v>1589</v>
      </c>
      <c r="B447" s="205" t="s">
        <v>1022</v>
      </c>
      <c r="C447" s="204" t="s">
        <v>970</v>
      </c>
      <c r="D447" s="204" t="s">
        <v>1588</v>
      </c>
    </row>
    <row r="448">
      <c r="A448" s="282" t="s">
        <v>1590</v>
      </c>
      <c r="B448" s="472">
        <v>3.0</v>
      </c>
      <c r="C448" s="485" t="s">
        <v>970</v>
      </c>
      <c r="D448" s="485" t="s">
        <v>1588</v>
      </c>
    </row>
    <row r="449">
      <c r="A449" s="487" t="s">
        <v>1591</v>
      </c>
      <c r="B449" s="481">
        <v>1.0</v>
      </c>
      <c r="C449" s="488" t="s">
        <v>970</v>
      </c>
      <c r="D449" s="488" t="s">
        <v>1592</v>
      </c>
    </row>
    <row r="450">
      <c r="A450" s="476" t="s">
        <v>1593</v>
      </c>
      <c r="B450" s="477">
        <v>2.6666666666666665</v>
      </c>
      <c r="C450" s="478" t="s">
        <v>970</v>
      </c>
      <c r="D450" s="478" t="s">
        <v>1592</v>
      </c>
    </row>
    <row r="451">
      <c r="A451" s="282" t="s">
        <v>1594</v>
      </c>
      <c r="B451" s="472">
        <v>3.0</v>
      </c>
      <c r="C451" s="485" t="s">
        <v>970</v>
      </c>
      <c r="D451" s="485" t="s">
        <v>1595</v>
      </c>
    </row>
    <row r="452">
      <c r="A452" s="282" t="s">
        <v>1596</v>
      </c>
      <c r="B452" s="472">
        <v>3.5</v>
      </c>
      <c r="C452" s="485" t="s">
        <v>970</v>
      </c>
      <c r="D452" s="485" t="s">
        <v>1597</v>
      </c>
    </row>
    <row r="453">
      <c r="A453" s="473" t="s">
        <v>1598</v>
      </c>
      <c r="B453" s="474">
        <v>4.0</v>
      </c>
      <c r="C453" s="475" t="s">
        <v>970</v>
      </c>
      <c r="D453" s="475" t="s">
        <v>1599</v>
      </c>
    </row>
    <row r="454">
      <c r="A454" s="473" t="s">
        <v>1600</v>
      </c>
      <c r="B454" s="474">
        <v>4.0</v>
      </c>
      <c r="C454" s="475" t="s">
        <v>970</v>
      </c>
      <c r="D454" s="475" t="s">
        <v>1601</v>
      </c>
    </row>
    <row r="455">
      <c r="A455" s="473" t="s">
        <v>1602</v>
      </c>
      <c r="B455" s="474">
        <v>4.0</v>
      </c>
      <c r="C455" s="475" t="s">
        <v>970</v>
      </c>
      <c r="D455" s="475" t="s">
        <v>1601</v>
      </c>
    </row>
    <row r="456">
      <c r="A456" s="486" t="s">
        <v>1603</v>
      </c>
      <c r="B456" s="477">
        <v>2.6666666666666665</v>
      </c>
      <c r="C456" s="477" t="s">
        <v>970</v>
      </c>
      <c r="D456" s="477" t="s">
        <v>1604</v>
      </c>
    </row>
    <row r="457">
      <c r="A457" s="479" t="s">
        <v>1605</v>
      </c>
      <c r="B457" s="474">
        <v>4.0</v>
      </c>
      <c r="C457" s="474" t="s">
        <v>970</v>
      </c>
      <c r="D457" s="510" t="s">
        <v>1606</v>
      </c>
    </row>
    <row r="458">
      <c r="A458" s="480" t="s">
        <v>1607</v>
      </c>
      <c r="B458" s="481">
        <v>1.0</v>
      </c>
      <c r="C458" s="481" t="s">
        <v>971</v>
      </c>
      <c r="D458" s="481" t="s">
        <v>1608</v>
      </c>
    </row>
    <row r="459">
      <c r="A459" s="476" t="s">
        <v>1609</v>
      </c>
      <c r="B459" s="477">
        <v>2.0</v>
      </c>
      <c r="C459" s="478" t="s">
        <v>971</v>
      </c>
      <c r="D459" s="478" t="s">
        <v>1610</v>
      </c>
    </row>
    <row r="460">
      <c r="A460" s="479" t="s">
        <v>1611</v>
      </c>
      <c r="B460" s="474">
        <v>4.0</v>
      </c>
      <c r="C460" s="474" t="s">
        <v>971</v>
      </c>
      <c r="D460" s="474" t="s">
        <v>1612</v>
      </c>
    </row>
    <row r="461">
      <c r="A461" s="480" t="s">
        <v>1613</v>
      </c>
      <c r="B461" s="481">
        <v>1.0</v>
      </c>
      <c r="C461" s="481" t="s">
        <v>971</v>
      </c>
      <c r="D461" s="481" t="s">
        <v>1614</v>
      </c>
    </row>
    <row r="462">
      <c r="A462" s="480" t="s">
        <v>1615</v>
      </c>
      <c r="B462" s="481">
        <v>1.0</v>
      </c>
      <c r="C462" s="481" t="s">
        <v>971</v>
      </c>
      <c r="D462" s="481" t="s">
        <v>1616</v>
      </c>
    </row>
    <row r="463">
      <c r="A463" s="473" t="s">
        <v>1617</v>
      </c>
      <c r="B463" s="474">
        <v>4.0</v>
      </c>
      <c r="C463" s="475" t="s">
        <v>971</v>
      </c>
      <c r="D463" s="475" t="s">
        <v>1618</v>
      </c>
    </row>
    <row r="464">
      <c r="A464" s="489" t="s">
        <v>1619</v>
      </c>
      <c r="B464" s="483">
        <v>5.0</v>
      </c>
      <c r="C464" s="483" t="s">
        <v>971</v>
      </c>
      <c r="D464" s="483" t="s">
        <v>1618</v>
      </c>
    </row>
    <row r="465">
      <c r="A465" s="473" t="s">
        <v>1620</v>
      </c>
      <c r="B465" s="474">
        <v>4.4</v>
      </c>
      <c r="C465" s="475" t="s">
        <v>971</v>
      </c>
      <c r="D465" s="475" t="s">
        <v>1621</v>
      </c>
    </row>
    <row r="466">
      <c r="A466" s="489" t="s">
        <v>1622</v>
      </c>
      <c r="B466" s="483">
        <v>5.0</v>
      </c>
      <c r="C466" s="483" t="s">
        <v>971</v>
      </c>
      <c r="D466" s="483" t="s">
        <v>1618</v>
      </c>
    </row>
    <row r="467">
      <c r="A467" s="476" t="s">
        <v>1623</v>
      </c>
      <c r="B467" s="477">
        <v>2.6666666666666665</v>
      </c>
      <c r="C467" s="478" t="s">
        <v>971</v>
      </c>
      <c r="D467" s="478" t="s">
        <v>1624</v>
      </c>
    </row>
    <row r="468">
      <c r="A468" s="479" t="s">
        <v>1625</v>
      </c>
      <c r="B468" s="474">
        <v>4.0</v>
      </c>
      <c r="C468" s="474" t="s">
        <v>971</v>
      </c>
      <c r="D468" s="474" t="s">
        <v>1626</v>
      </c>
    </row>
    <row r="469">
      <c r="A469" s="479" t="s">
        <v>1627</v>
      </c>
      <c r="B469" s="474">
        <v>4.0</v>
      </c>
      <c r="C469" s="474" t="s">
        <v>971</v>
      </c>
      <c r="D469" s="474" t="s">
        <v>1628</v>
      </c>
    </row>
    <row r="470">
      <c r="A470" s="473" t="s">
        <v>1629</v>
      </c>
      <c r="B470" s="474">
        <v>4.0</v>
      </c>
      <c r="C470" s="475" t="s">
        <v>971</v>
      </c>
      <c r="D470" s="475" t="s">
        <v>1630</v>
      </c>
    </row>
    <row r="471">
      <c r="A471" s="482" t="s">
        <v>1631</v>
      </c>
      <c r="B471" s="483">
        <v>5.0</v>
      </c>
      <c r="C471" s="484" t="s">
        <v>971</v>
      </c>
      <c r="D471" s="484" t="s">
        <v>1632</v>
      </c>
    </row>
    <row r="472">
      <c r="A472" s="282" t="s">
        <v>1633</v>
      </c>
      <c r="B472" s="472">
        <v>3.0</v>
      </c>
      <c r="C472" s="485" t="s">
        <v>971</v>
      </c>
      <c r="D472" s="485" t="s">
        <v>1634</v>
      </c>
    </row>
    <row r="473">
      <c r="A473" s="282" t="s">
        <v>1635</v>
      </c>
      <c r="B473" s="472">
        <v>3.5</v>
      </c>
      <c r="C473" s="485" t="s">
        <v>971</v>
      </c>
      <c r="D473" s="485" t="s">
        <v>1636</v>
      </c>
    </row>
    <row r="474">
      <c r="A474" s="282" t="s">
        <v>1637</v>
      </c>
      <c r="B474" s="472">
        <v>3.6666666666666665</v>
      </c>
      <c r="C474" s="485" t="s">
        <v>971</v>
      </c>
      <c r="D474" s="485" t="s">
        <v>1638</v>
      </c>
    </row>
    <row r="475">
      <c r="A475" s="282" t="s">
        <v>1639</v>
      </c>
      <c r="B475" s="472">
        <v>3.0</v>
      </c>
      <c r="C475" s="485" t="s">
        <v>971</v>
      </c>
      <c r="D475" s="485" t="s">
        <v>1640</v>
      </c>
    </row>
    <row r="476">
      <c r="A476" s="486" t="s">
        <v>1641</v>
      </c>
      <c r="B476" s="477">
        <v>2.5</v>
      </c>
      <c r="C476" s="478" t="s">
        <v>971</v>
      </c>
      <c r="D476" s="478" t="s">
        <v>1642</v>
      </c>
    </row>
    <row r="477">
      <c r="A477" s="479" t="s">
        <v>1643</v>
      </c>
      <c r="B477" s="474">
        <v>4.5</v>
      </c>
      <c r="C477" s="474" t="s">
        <v>971</v>
      </c>
      <c r="D477" s="474" t="s">
        <v>1644</v>
      </c>
    </row>
    <row r="478">
      <c r="A478" s="471" t="s">
        <v>1645</v>
      </c>
      <c r="B478" s="472">
        <v>3.5</v>
      </c>
      <c r="C478" s="472" t="s">
        <v>23</v>
      </c>
      <c r="D478" s="472" t="s">
        <v>1646</v>
      </c>
    </row>
    <row r="479">
      <c r="A479" s="471" t="s">
        <v>1647</v>
      </c>
      <c r="B479" s="472">
        <v>3.0</v>
      </c>
      <c r="C479" s="472" t="s">
        <v>23</v>
      </c>
      <c r="D479" s="472" t="s">
        <v>1648</v>
      </c>
    </row>
    <row r="480">
      <c r="A480" s="471" t="s">
        <v>1649</v>
      </c>
      <c r="B480" s="472">
        <v>3.25</v>
      </c>
      <c r="C480" s="472" t="s">
        <v>23</v>
      </c>
      <c r="D480" s="472" t="s">
        <v>1650</v>
      </c>
    </row>
    <row r="481">
      <c r="A481" s="471" t="s">
        <v>1651</v>
      </c>
      <c r="B481" s="472">
        <v>3.25</v>
      </c>
      <c r="C481" s="472" t="s">
        <v>23</v>
      </c>
      <c r="D481" s="472" t="s">
        <v>1652</v>
      </c>
    </row>
    <row r="482">
      <c r="A482" s="471" t="s">
        <v>1653</v>
      </c>
      <c r="B482" s="472">
        <v>3.0</v>
      </c>
      <c r="C482" s="472" t="s">
        <v>23</v>
      </c>
      <c r="D482" s="472" t="s">
        <v>1654</v>
      </c>
    </row>
    <row r="483">
      <c r="A483" s="487" t="s">
        <v>1655</v>
      </c>
      <c r="B483" s="481">
        <v>1.0</v>
      </c>
      <c r="C483" s="488" t="s">
        <v>23</v>
      </c>
      <c r="D483" s="488" t="s">
        <v>1656</v>
      </c>
    </row>
    <row r="484">
      <c r="A484" s="486" t="s">
        <v>1657</v>
      </c>
      <c r="B484" s="477">
        <v>2.0</v>
      </c>
      <c r="C484" s="477" t="s">
        <v>23</v>
      </c>
      <c r="D484" s="477" t="s">
        <v>1658</v>
      </c>
    </row>
    <row r="485">
      <c r="A485" s="482" t="s">
        <v>150</v>
      </c>
      <c r="B485" s="483">
        <v>5.0</v>
      </c>
      <c r="C485" s="484" t="s">
        <v>23</v>
      </c>
      <c r="D485" s="484" t="s">
        <v>1659</v>
      </c>
    </row>
    <row r="486">
      <c r="A486" s="489" t="s">
        <v>1660</v>
      </c>
      <c r="B486" s="483">
        <v>5.0</v>
      </c>
      <c r="C486" s="483" t="s">
        <v>23</v>
      </c>
      <c r="D486" s="483" t="s">
        <v>1661</v>
      </c>
    </row>
    <row r="487">
      <c r="A487" s="471" t="s">
        <v>1662</v>
      </c>
      <c r="B487" s="472">
        <v>3.6</v>
      </c>
      <c r="C487" s="472" t="s">
        <v>23</v>
      </c>
      <c r="D487" s="472" t="s">
        <v>1663</v>
      </c>
    </row>
    <row r="488">
      <c r="A488" s="471" t="s">
        <v>1664</v>
      </c>
      <c r="B488" s="472">
        <v>3.5294117647058822</v>
      </c>
      <c r="C488" s="472" t="s">
        <v>23</v>
      </c>
      <c r="D488" s="472" t="s">
        <v>1665</v>
      </c>
    </row>
    <row r="489">
      <c r="A489" s="490" t="s">
        <v>1666</v>
      </c>
      <c r="B489" s="204" t="s">
        <v>1022</v>
      </c>
      <c r="C489" s="205" t="s">
        <v>23</v>
      </c>
      <c r="D489" s="205" t="s">
        <v>1667</v>
      </c>
    </row>
    <row r="490">
      <c r="A490" s="490" t="s">
        <v>1668</v>
      </c>
      <c r="B490" s="205" t="s">
        <v>1022</v>
      </c>
      <c r="C490" s="205" t="s">
        <v>23</v>
      </c>
      <c r="D490" s="205" t="s">
        <v>1669</v>
      </c>
    </row>
    <row r="491">
      <c r="A491" s="282" t="s">
        <v>1670</v>
      </c>
      <c r="B491" s="472">
        <v>3.5</v>
      </c>
      <c r="C491" s="485" t="s">
        <v>23</v>
      </c>
      <c r="D491" s="485" t="s">
        <v>1671</v>
      </c>
    </row>
    <row r="492">
      <c r="A492" s="490" t="s">
        <v>1672</v>
      </c>
      <c r="B492" s="204" t="s">
        <v>1022</v>
      </c>
      <c r="C492" s="205" t="s">
        <v>23</v>
      </c>
      <c r="D492" s="511" t="s">
        <v>1673</v>
      </c>
    </row>
    <row r="493">
      <c r="A493" s="479" t="s">
        <v>1674</v>
      </c>
      <c r="B493" s="474">
        <v>4.0</v>
      </c>
      <c r="C493" s="474" t="s">
        <v>23</v>
      </c>
      <c r="D493" s="474" t="s">
        <v>1675</v>
      </c>
    </row>
    <row r="494">
      <c r="A494" s="473" t="s">
        <v>1676</v>
      </c>
      <c r="B494" s="474">
        <v>4.0</v>
      </c>
      <c r="C494" s="474" t="s">
        <v>23</v>
      </c>
      <c r="D494" s="475" t="s">
        <v>986</v>
      </c>
    </row>
    <row r="495">
      <c r="A495" s="482" t="s">
        <v>1677</v>
      </c>
      <c r="B495" s="483">
        <v>5.0</v>
      </c>
      <c r="C495" s="484" t="s">
        <v>23</v>
      </c>
      <c r="D495" s="484" t="s">
        <v>1678</v>
      </c>
    </row>
    <row r="496">
      <c r="A496" s="486" t="s">
        <v>1679</v>
      </c>
      <c r="B496" s="477">
        <v>2.0</v>
      </c>
      <c r="C496" s="477" t="s">
        <v>23</v>
      </c>
      <c r="D496" s="477" t="s">
        <v>1680</v>
      </c>
    </row>
    <row r="497">
      <c r="A497" s="486" t="s">
        <v>1681</v>
      </c>
      <c r="B497" s="477">
        <v>2.5</v>
      </c>
      <c r="C497" s="477" t="s">
        <v>23</v>
      </c>
      <c r="D497" s="477" t="s">
        <v>1682</v>
      </c>
    </row>
    <row r="498">
      <c r="A498" s="490" t="s">
        <v>1683</v>
      </c>
      <c r="B498" s="204" t="s">
        <v>1022</v>
      </c>
      <c r="C498" s="205" t="s">
        <v>23</v>
      </c>
      <c r="D498" s="205" t="s">
        <v>1684</v>
      </c>
    </row>
    <row r="499">
      <c r="A499" s="473" t="s">
        <v>1685</v>
      </c>
      <c r="B499" s="474">
        <v>4.0</v>
      </c>
      <c r="C499" s="475" t="s">
        <v>23</v>
      </c>
      <c r="D499" s="475" t="s">
        <v>1669</v>
      </c>
    </row>
    <row r="500">
      <c r="A500" s="473" t="s">
        <v>1686</v>
      </c>
      <c r="B500" s="474">
        <v>4.0</v>
      </c>
      <c r="C500" s="475" t="s">
        <v>23</v>
      </c>
      <c r="D500" s="475" t="s">
        <v>1687</v>
      </c>
    </row>
    <row r="501">
      <c r="A501" s="487" t="s">
        <v>1688</v>
      </c>
      <c r="B501" s="481">
        <v>1.0</v>
      </c>
      <c r="C501" s="488" t="s">
        <v>23</v>
      </c>
      <c r="D501" s="488" t="s">
        <v>1689</v>
      </c>
    </row>
    <row r="502">
      <c r="A502" s="479" t="s">
        <v>1690</v>
      </c>
      <c r="B502" s="474">
        <v>4.0</v>
      </c>
      <c r="C502" s="474" t="s">
        <v>23</v>
      </c>
      <c r="D502" s="474" t="s">
        <v>1691</v>
      </c>
    </row>
    <row r="503">
      <c r="A503" s="479" t="s">
        <v>1692</v>
      </c>
      <c r="B503" s="474">
        <v>4.0</v>
      </c>
      <c r="C503" s="474" t="s">
        <v>23</v>
      </c>
      <c r="D503" s="474" t="s">
        <v>1693</v>
      </c>
    </row>
    <row r="504">
      <c r="A504" s="479" t="s">
        <v>1694</v>
      </c>
      <c r="B504" s="474">
        <v>4.0</v>
      </c>
      <c r="C504" s="474" t="s">
        <v>23</v>
      </c>
      <c r="D504" s="474" t="s">
        <v>1695</v>
      </c>
    </row>
    <row r="505">
      <c r="A505" s="486" t="s">
        <v>1696</v>
      </c>
      <c r="B505" s="477">
        <v>2.0</v>
      </c>
      <c r="C505" s="477" t="s">
        <v>23</v>
      </c>
      <c r="D505" s="477" t="s">
        <v>1697</v>
      </c>
    </row>
    <row r="506">
      <c r="A506" s="479" t="s">
        <v>1698</v>
      </c>
      <c r="B506" s="474">
        <v>4.333333333333333</v>
      </c>
      <c r="C506" s="474" t="s">
        <v>23</v>
      </c>
      <c r="D506" s="474" t="s">
        <v>1699</v>
      </c>
    </row>
    <row r="507">
      <c r="A507" s="489" t="s">
        <v>1700</v>
      </c>
      <c r="B507" s="483">
        <v>5.0</v>
      </c>
      <c r="C507" s="483" t="s">
        <v>23</v>
      </c>
      <c r="D507" s="483" t="s">
        <v>986</v>
      </c>
    </row>
    <row r="508">
      <c r="A508" s="479" t="s">
        <v>1701</v>
      </c>
      <c r="B508" s="474">
        <v>4.5</v>
      </c>
      <c r="C508" s="474" t="s">
        <v>23</v>
      </c>
      <c r="D508" s="474" t="s">
        <v>986</v>
      </c>
    </row>
    <row r="509">
      <c r="A509" s="471" t="s">
        <v>1702</v>
      </c>
      <c r="B509" s="472">
        <v>3.0</v>
      </c>
      <c r="C509" s="472" t="s">
        <v>23</v>
      </c>
      <c r="D509" s="472" t="s">
        <v>1669</v>
      </c>
    </row>
    <row r="510">
      <c r="A510" s="490" t="s">
        <v>1703</v>
      </c>
      <c r="B510" s="205" t="s">
        <v>1022</v>
      </c>
      <c r="C510" s="205" t="s">
        <v>23</v>
      </c>
      <c r="D510" s="205" t="s">
        <v>986</v>
      </c>
    </row>
    <row r="511">
      <c r="A511" s="473" t="s">
        <v>1704</v>
      </c>
      <c r="B511" s="474">
        <v>4.0</v>
      </c>
      <c r="C511" s="475" t="s">
        <v>23</v>
      </c>
      <c r="D511" s="475" t="s">
        <v>1705</v>
      </c>
    </row>
    <row r="512">
      <c r="A512" s="471" t="s">
        <v>1706</v>
      </c>
      <c r="B512" s="472">
        <v>3.0</v>
      </c>
      <c r="C512" s="472" t="s">
        <v>23</v>
      </c>
      <c r="D512" s="472" t="s">
        <v>1707</v>
      </c>
    </row>
    <row r="513">
      <c r="A513" s="471" t="s">
        <v>1708</v>
      </c>
      <c r="B513" s="472">
        <v>3.5</v>
      </c>
      <c r="C513" s="472" t="s">
        <v>23</v>
      </c>
      <c r="D513" s="472" t="s">
        <v>1709</v>
      </c>
    </row>
    <row r="514">
      <c r="A514" s="471" t="s">
        <v>1710</v>
      </c>
      <c r="B514" s="472">
        <v>3.7</v>
      </c>
      <c r="C514" s="472" t="s">
        <v>23</v>
      </c>
      <c r="D514" s="472" t="s">
        <v>1711</v>
      </c>
    </row>
    <row r="515">
      <c r="A515" s="479" t="s">
        <v>1712</v>
      </c>
      <c r="B515" s="474">
        <v>4.0</v>
      </c>
      <c r="C515" s="474" t="s">
        <v>23</v>
      </c>
      <c r="D515" s="474" t="s">
        <v>986</v>
      </c>
    </row>
    <row r="516">
      <c r="A516" s="471" t="s">
        <v>1713</v>
      </c>
      <c r="B516" s="472">
        <v>3.0</v>
      </c>
      <c r="C516" s="472" t="s">
        <v>23</v>
      </c>
      <c r="D516" s="472" t="s">
        <v>1714</v>
      </c>
    </row>
    <row r="517">
      <c r="A517" s="487" t="s">
        <v>1715</v>
      </c>
      <c r="B517" s="481">
        <v>1.0</v>
      </c>
      <c r="C517" s="488" t="s">
        <v>23</v>
      </c>
      <c r="D517" s="488" t="s">
        <v>1716</v>
      </c>
    </row>
    <row r="518">
      <c r="A518" s="471" t="s">
        <v>1717</v>
      </c>
      <c r="B518" s="472">
        <v>3.0</v>
      </c>
      <c r="C518" s="492" t="s">
        <v>23</v>
      </c>
      <c r="D518" s="492" t="s">
        <v>1718</v>
      </c>
    </row>
    <row r="519">
      <c r="A519" s="486" t="s">
        <v>1719</v>
      </c>
      <c r="B519" s="477">
        <v>2.0</v>
      </c>
      <c r="C519" s="503" t="s">
        <v>23</v>
      </c>
      <c r="D519" s="503" t="s">
        <v>1720</v>
      </c>
    </row>
    <row r="520">
      <c r="A520" s="473" t="s">
        <v>1721</v>
      </c>
      <c r="B520" s="474">
        <v>4.0</v>
      </c>
      <c r="C520" s="475" t="s">
        <v>23</v>
      </c>
      <c r="D520" s="475" t="s">
        <v>1722</v>
      </c>
    </row>
    <row r="521">
      <c r="A521" s="487" t="s">
        <v>1723</v>
      </c>
      <c r="B521" s="481">
        <v>1.0</v>
      </c>
      <c r="C521" s="488" t="s">
        <v>23</v>
      </c>
      <c r="D521" s="488" t="s">
        <v>986</v>
      </c>
    </row>
    <row r="522">
      <c r="A522" s="487" t="s">
        <v>1724</v>
      </c>
      <c r="B522" s="481">
        <v>1.0</v>
      </c>
      <c r="C522" s="488" t="s">
        <v>23</v>
      </c>
      <c r="D522" s="488" t="s">
        <v>1725</v>
      </c>
    </row>
    <row r="523">
      <c r="A523" s="282" t="s">
        <v>1726</v>
      </c>
      <c r="B523" s="472">
        <v>3.0</v>
      </c>
      <c r="C523" s="485" t="s">
        <v>23</v>
      </c>
      <c r="D523" s="485" t="s">
        <v>1263</v>
      </c>
    </row>
    <row r="524">
      <c r="A524" s="479" t="s">
        <v>1727</v>
      </c>
      <c r="B524" s="474">
        <v>4.0</v>
      </c>
      <c r="C524" s="491" t="s">
        <v>23</v>
      </c>
      <c r="D524" s="491" t="s">
        <v>1728</v>
      </c>
    </row>
    <row r="525">
      <c r="A525" s="479" t="s">
        <v>1729</v>
      </c>
      <c r="B525" s="474">
        <v>4.0</v>
      </c>
      <c r="C525" s="491" t="s">
        <v>23</v>
      </c>
      <c r="D525" s="491" t="s">
        <v>986</v>
      </c>
    </row>
    <row r="526">
      <c r="A526" s="486" t="s">
        <v>1730</v>
      </c>
      <c r="B526" s="477">
        <v>2.8333333333333335</v>
      </c>
      <c r="C526" s="503" t="s">
        <v>23</v>
      </c>
      <c r="D526" s="503" t="s">
        <v>1731</v>
      </c>
    </row>
    <row r="527">
      <c r="A527" s="479" t="s">
        <v>1732</v>
      </c>
      <c r="B527" s="474">
        <v>4.0</v>
      </c>
      <c r="C527" s="491" t="s">
        <v>23</v>
      </c>
      <c r="D527" s="491" t="s">
        <v>986</v>
      </c>
    </row>
    <row r="528">
      <c r="A528" s="473" t="s">
        <v>1733</v>
      </c>
      <c r="B528" s="474">
        <v>4.111111111111111</v>
      </c>
      <c r="C528" s="475" t="s">
        <v>23</v>
      </c>
      <c r="D528" s="475" t="s">
        <v>1734</v>
      </c>
    </row>
    <row r="529">
      <c r="A529" s="471" t="s">
        <v>1735</v>
      </c>
      <c r="B529" s="472">
        <v>3.2</v>
      </c>
      <c r="C529" s="472" t="s">
        <v>23</v>
      </c>
      <c r="D529" s="492" t="s">
        <v>1736</v>
      </c>
    </row>
    <row r="530">
      <c r="A530" s="471" t="s">
        <v>1737</v>
      </c>
      <c r="B530" s="472">
        <v>3.1666666666666665</v>
      </c>
      <c r="C530" s="472" t="s">
        <v>23</v>
      </c>
      <c r="D530" s="492" t="s">
        <v>986</v>
      </c>
    </row>
    <row r="531">
      <c r="A531" s="282" t="s">
        <v>1738</v>
      </c>
      <c r="B531" s="472">
        <v>3.0</v>
      </c>
      <c r="C531" s="485" t="s">
        <v>23</v>
      </c>
      <c r="D531" s="485" t="s">
        <v>1739</v>
      </c>
    </row>
    <row r="532">
      <c r="A532" s="282" t="s">
        <v>1740</v>
      </c>
      <c r="B532" s="472">
        <v>3.6666666666666665</v>
      </c>
      <c r="C532" s="485" t="s">
        <v>23</v>
      </c>
      <c r="D532" s="485" t="s">
        <v>1736</v>
      </c>
    </row>
    <row r="533">
      <c r="A533" s="473" t="s">
        <v>1741</v>
      </c>
      <c r="B533" s="474">
        <v>4.0</v>
      </c>
      <c r="C533" s="475" t="s">
        <v>23</v>
      </c>
      <c r="D533" s="475" t="s">
        <v>1742</v>
      </c>
    </row>
    <row r="534">
      <c r="A534" s="282" t="s">
        <v>1743</v>
      </c>
      <c r="B534" s="472">
        <v>3.0</v>
      </c>
      <c r="C534" s="485" t="s">
        <v>23</v>
      </c>
      <c r="D534" s="485" t="s">
        <v>1263</v>
      </c>
    </row>
    <row r="535">
      <c r="A535" s="282" t="s">
        <v>1744</v>
      </c>
      <c r="B535" s="472">
        <v>3.0</v>
      </c>
      <c r="C535" s="485" t="s">
        <v>23</v>
      </c>
      <c r="D535" s="485" t="s">
        <v>1263</v>
      </c>
    </row>
    <row r="536">
      <c r="A536" s="282" t="s">
        <v>1745</v>
      </c>
      <c r="B536" s="472">
        <v>3.8461538461538463</v>
      </c>
      <c r="C536" s="485" t="s">
        <v>23</v>
      </c>
      <c r="D536" s="485" t="s">
        <v>1263</v>
      </c>
    </row>
    <row r="537">
      <c r="A537" s="473" t="s">
        <v>1746</v>
      </c>
      <c r="B537" s="474">
        <v>4.217391304347826</v>
      </c>
      <c r="C537" s="475" t="s">
        <v>23</v>
      </c>
      <c r="D537" s="475" t="s">
        <v>1263</v>
      </c>
    </row>
    <row r="538">
      <c r="A538" s="473" t="s">
        <v>1747</v>
      </c>
      <c r="B538" s="474">
        <v>4.0</v>
      </c>
      <c r="C538" s="475" t="s">
        <v>23</v>
      </c>
      <c r="D538" s="475" t="s">
        <v>1748</v>
      </c>
    </row>
    <row r="539">
      <c r="A539" s="495" t="s">
        <v>1749</v>
      </c>
      <c r="B539" s="205"/>
      <c r="C539" s="204" t="s">
        <v>23</v>
      </c>
      <c r="D539" s="204" t="s">
        <v>1748</v>
      </c>
    </row>
    <row r="540">
      <c r="A540" s="282" t="s">
        <v>1750</v>
      </c>
      <c r="B540" s="472">
        <v>3.0</v>
      </c>
      <c r="C540" s="485" t="s">
        <v>23</v>
      </c>
      <c r="D540" s="485" t="s">
        <v>1751</v>
      </c>
    </row>
    <row r="541">
      <c r="A541" s="487" t="s">
        <v>1752</v>
      </c>
      <c r="B541" s="481">
        <v>1.0</v>
      </c>
      <c r="C541" s="488" t="s">
        <v>23</v>
      </c>
      <c r="D541" s="488" t="s">
        <v>1671</v>
      </c>
    </row>
    <row r="542">
      <c r="A542" s="476" t="s">
        <v>1753</v>
      </c>
      <c r="B542" s="477">
        <v>2.0</v>
      </c>
      <c r="C542" s="478" t="s">
        <v>23</v>
      </c>
      <c r="D542" s="478" t="s">
        <v>1671</v>
      </c>
    </row>
    <row r="543">
      <c r="A543" s="473" t="s">
        <v>1754</v>
      </c>
      <c r="B543" s="474">
        <v>4.0</v>
      </c>
      <c r="C543" s="475" t="s">
        <v>23</v>
      </c>
      <c r="D543" s="475" t="s">
        <v>1705</v>
      </c>
    </row>
    <row r="544">
      <c r="A544" s="473" t="s">
        <v>1755</v>
      </c>
      <c r="B544" s="474">
        <v>4.0</v>
      </c>
      <c r="C544" s="475" t="s">
        <v>23</v>
      </c>
      <c r="D544" s="475" t="s">
        <v>1756</v>
      </c>
    </row>
    <row r="545">
      <c r="A545" s="473" t="s">
        <v>1757</v>
      </c>
      <c r="B545" s="474">
        <v>4.0</v>
      </c>
      <c r="C545" s="475" t="s">
        <v>23</v>
      </c>
      <c r="D545" s="475" t="s">
        <v>1758</v>
      </c>
    </row>
    <row r="546">
      <c r="A546" s="482" t="s">
        <v>1759</v>
      </c>
      <c r="B546" s="483">
        <v>5.0</v>
      </c>
      <c r="C546" s="484" t="s">
        <v>23</v>
      </c>
      <c r="D546" s="484" t="s">
        <v>1760</v>
      </c>
    </row>
    <row r="547">
      <c r="A547" s="282" t="s">
        <v>1761</v>
      </c>
      <c r="B547" s="472">
        <v>3.0</v>
      </c>
      <c r="C547" s="485" t="s">
        <v>23</v>
      </c>
      <c r="D547" s="485" t="s">
        <v>1762</v>
      </c>
    </row>
    <row r="548">
      <c r="A548" s="473" t="s">
        <v>1763</v>
      </c>
      <c r="B548" s="474">
        <v>4.0</v>
      </c>
      <c r="C548" s="475" t="s">
        <v>23</v>
      </c>
      <c r="D548" s="475" t="s">
        <v>1705</v>
      </c>
    </row>
    <row r="549">
      <c r="A549" s="282" t="s">
        <v>1764</v>
      </c>
      <c r="B549" s="472">
        <v>3.0</v>
      </c>
      <c r="C549" s="485" t="s">
        <v>23</v>
      </c>
      <c r="D549" s="485" t="s">
        <v>1765</v>
      </c>
    </row>
    <row r="550">
      <c r="A550" s="476" t="s">
        <v>1766</v>
      </c>
      <c r="B550" s="477">
        <v>2.0</v>
      </c>
      <c r="C550" s="478" t="s">
        <v>23</v>
      </c>
      <c r="D550" s="478" t="s">
        <v>1767</v>
      </c>
    </row>
    <row r="551">
      <c r="A551" s="473" t="s">
        <v>1768</v>
      </c>
      <c r="B551" s="474">
        <v>4.0</v>
      </c>
      <c r="C551" s="475" t="s">
        <v>23</v>
      </c>
      <c r="D551" s="475" t="s">
        <v>1769</v>
      </c>
    </row>
    <row r="552">
      <c r="A552" s="476" t="s">
        <v>1770</v>
      </c>
      <c r="B552" s="477">
        <v>2.5</v>
      </c>
      <c r="C552" s="478" t="s">
        <v>23</v>
      </c>
      <c r="D552" s="478" t="s">
        <v>1771</v>
      </c>
    </row>
    <row r="553">
      <c r="A553" s="476" t="s">
        <v>1772</v>
      </c>
      <c r="B553" s="477">
        <v>2.0</v>
      </c>
      <c r="C553" s="478" t="s">
        <v>23</v>
      </c>
      <c r="D553" s="478" t="s">
        <v>1773</v>
      </c>
    </row>
    <row r="554">
      <c r="A554" s="476" t="s">
        <v>1774</v>
      </c>
      <c r="B554" s="477">
        <v>2.0</v>
      </c>
      <c r="C554" s="478" t="s">
        <v>23</v>
      </c>
      <c r="D554" s="478" t="s">
        <v>1775</v>
      </c>
    </row>
    <row r="555">
      <c r="A555" s="473" t="s">
        <v>1776</v>
      </c>
      <c r="B555" s="474">
        <v>4.0</v>
      </c>
      <c r="C555" s="475" t="s">
        <v>23</v>
      </c>
      <c r="D555" s="475" t="s">
        <v>1777</v>
      </c>
    </row>
    <row r="556">
      <c r="A556" s="282" t="s">
        <v>1778</v>
      </c>
      <c r="B556" s="472">
        <v>3.0</v>
      </c>
      <c r="C556" s="485" t="s">
        <v>23</v>
      </c>
      <c r="D556" s="485" t="s">
        <v>1779</v>
      </c>
    </row>
    <row r="557">
      <c r="A557" s="476" t="s">
        <v>1780</v>
      </c>
      <c r="B557" s="477">
        <v>2.0</v>
      </c>
      <c r="C557" s="478" t="s">
        <v>23</v>
      </c>
      <c r="D557" s="478" t="s">
        <v>986</v>
      </c>
    </row>
    <row r="558">
      <c r="A558" s="476" t="s">
        <v>1781</v>
      </c>
      <c r="B558" s="477">
        <v>2.0</v>
      </c>
      <c r="C558" s="478" t="s">
        <v>23</v>
      </c>
      <c r="D558" s="478" t="s">
        <v>1779</v>
      </c>
    </row>
    <row r="559">
      <c r="A559" s="482" t="s">
        <v>1782</v>
      </c>
      <c r="B559" s="483">
        <v>5.0</v>
      </c>
      <c r="C559" s="484" t="s">
        <v>23</v>
      </c>
      <c r="D559" s="484" t="s">
        <v>1783</v>
      </c>
    </row>
    <row r="560">
      <c r="A560" s="282" t="s">
        <v>1784</v>
      </c>
      <c r="B560" s="472">
        <v>3.0</v>
      </c>
      <c r="C560" s="485" t="s">
        <v>23</v>
      </c>
      <c r="D560" s="485" t="s">
        <v>1785</v>
      </c>
    </row>
    <row r="561">
      <c r="A561" s="476" t="s">
        <v>1786</v>
      </c>
      <c r="B561" s="477">
        <v>2.6666666666666665</v>
      </c>
      <c r="C561" s="478" t="s">
        <v>23</v>
      </c>
      <c r="D561" s="478" t="s">
        <v>1787</v>
      </c>
    </row>
    <row r="562">
      <c r="A562" s="282" t="s">
        <v>1788</v>
      </c>
      <c r="B562" s="472">
        <v>3.75</v>
      </c>
      <c r="C562" s="485" t="s">
        <v>23</v>
      </c>
      <c r="D562" s="485" t="s">
        <v>1789</v>
      </c>
    </row>
    <row r="563">
      <c r="A563" s="473" t="s">
        <v>1790</v>
      </c>
      <c r="B563" s="474">
        <v>4.0</v>
      </c>
      <c r="C563" s="475" t="s">
        <v>23</v>
      </c>
      <c r="D563" s="475" t="s">
        <v>1791</v>
      </c>
    </row>
    <row r="564">
      <c r="A564" s="282" t="s">
        <v>1792</v>
      </c>
      <c r="B564" s="472">
        <v>3.090909090909091</v>
      </c>
      <c r="C564" s="485" t="s">
        <v>23</v>
      </c>
      <c r="D564" s="485" t="s">
        <v>1255</v>
      </c>
    </row>
    <row r="565">
      <c r="A565" s="282" t="s">
        <v>1793</v>
      </c>
      <c r="B565" s="472">
        <v>3.0</v>
      </c>
      <c r="C565" s="485" t="s">
        <v>23</v>
      </c>
      <c r="D565" s="485" t="s">
        <v>1794</v>
      </c>
    </row>
    <row r="566">
      <c r="A566" s="473" t="s">
        <v>1795</v>
      </c>
      <c r="B566" s="474">
        <v>4.0</v>
      </c>
      <c r="C566" s="475" t="s">
        <v>23</v>
      </c>
      <c r="D566" s="475" t="s">
        <v>1796</v>
      </c>
    </row>
    <row r="567">
      <c r="A567" s="282" t="s">
        <v>1797</v>
      </c>
      <c r="B567" s="472">
        <v>3.0</v>
      </c>
      <c r="C567" s="485" t="s">
        <v>23</v>
      </c>
      <c r="D567" s="485" t="s">
        <v>986</v>
      </c>
    </row>
    <row r="568">
      <c r="A568" s="476" t="s">
        <v>1798</v>
      </c>
      <c r="B568" s="477">
        <v>2.5</v>
      </c>
      <c r="C568" s="478" t="s">
        <v>23</v>
      </c>
      <c r="D568" s="478" t="s">
        <v>986</v>
      </c>
    </row>
    <row r="569">
      <c r="A569" s="282" t="s">
        <v>1799</v>
      </c>
      <c r="B569" s="472">
        <v>3.0</v>
      </c>
      <c r="C569" s="485" t="s">
        <v>23</v>
      </c>
      <c r="D569" s="485" t="s">
        <v>986</v>
      </c>
    </row>
    <row r="570">
      <c r="A570" s="476" t="s">
        <v>1800</v>
      </c>
      <c r="B570" s="477">
        <v>2.0</v>
      </c>
      <c r="C570" s="478" t="s">
        <v>23</v>
      </c>
      <c r="D570" s="478" t="s">
        <v>1801</v>
      </c>
    </row>
    <row r="571">
      <c r="A571" s="282" t="s">
        <v>1802</v>
      </c>
      <c r="B571" s="472">
        <v>3.533333333333333</v>
      </c>
      <c r="C571" s="485" t="s">
        <v>23</v>
      </c>
      <c r="D571" s="485" t="s">
        <v>986</v>
      </c>
    </row>
    <row r="572">
      <c r="A572" s="282" t="s">
        <v>1803</v>
      </c>
      <c r="B572" s="472">
        <v>3.0</v>
      </c>
      <c r="C572" s="485" t="s">
        <v>23</v>
      </c>
      <c r="D572" s="485" t="s">
        <v>1804</v>
      </c>
    </row>
    <row r="573">
      <c r="A573" s="282" t="s">
        <v>1805</v>
      </c>
      <c r="B573" s="472">
        <v>3.0</v>
      </c>
      <c r="C573" s="485" t="s">
        <v>23</v>
      </c>
      <c r="D573" s="485" t="s">
        <v>1804</v>
      </c>
    </row>
    <row r="574">
      <c r="A574" s="476" t="s">
        <v>1806</v>
      </c>
      <c r="B574" s="477">
        <v>2.3333333333333335</v>
      </c>
      <c r="C574" s="478" t="s">
        <v>23</v>
      </c>
      <c r="D574" s="478" t="s">
        <v>1804</v>
      </c>
    </row>
    <row r="575">
      <c r="A575" s="473" t="s">
        <v>1807</v>
      </c>
      <c r="B575" s="474">
        <v>4.0</v>
      </c>
      <c r="C575" s="475" t="s">
        <v>23</v>
      </c>
      <c r="D575" s="475" t="s">
        <v>1804</v>
      </c>
    </row>
    <row r="576">
      <c r="A576" s="282" t="s">
        <v>1808</v>
      </c>
      <c r="B576" s="472">
        <v>3.5</v>
      </c>
      <c r="C576" s="485" t="s">
        <v>23</v>
      </c>
      <c r="D576" s="485" t="s">
        <v>1804</v>
      </c>
    </row>
    <row r="577">
      <c r="A577" s="282" t="s">
        <v>1809</v>
      </c>
      <c r="B577" s="472">
        <v>3.0</v>
      </c>
      <c r="C577" s="485" t="s">
        <v>23</v>
      </c>
      <c r="D577" s="485" t="s">
        <v>1804</v>
      </c>
    </row>
    <row r="578">
      <c r="A578" s="476" t="s">
        <v>1810</v>
      </c>
      <c r="B578" s="477">
        <v>2.0</v>
      </c>
      <c r="C578" s="478" t="s">
        <v>23</v>
      </c>
      <c r="D578" s="478" t="s">
        <v>1804</v>
      </c>
    </row>
    <row r="579">
      <c r="A579" s="476" t="s">
        <v>1811</v>
      </c>
      <c r="B579" s="477">
        <v>2.0</v>
      </c>
      <c r="C579" s="478" t="s">
        <v>23</v>
      </c>
      <c r="D579" s="478" t="s">
        <v>1804</v>
      </c>
    </row>
    <row r="580">
      <c r="A580" s="482" t="s">
        <v>1812</v>
      </c>
      <c r="B580" s="483">
        <v>5.0</v>
      </c>
      <c r="C580" s="484" t="s">
        <v>23</v>
      </c>
      <c r="D580" s="484" t="s">
        <v>1804</v>
      </c>
    </row>
    <row r="581">
      <c r="A581" s="476" t="s">
        <v>1813</v>
      </c>
      <c r="B581" s="477">
        <v>2.0</v>
      </c>
      <c r="C581" s="478" t="s">
        <v>23</v>
      </c>
      <c r="D581" s="478" t="s">
        <v>1804</v>
      </c>
    </row>
    <row r="582">
      <c r="A582" s="473" t="s">
        <v>1814</v>
      </c>
      <c r="B582" s="474">
        <v>4.0</v>
      </c>
      <c r="C582" s="475" t="s">
        <v>23</v>
      </c>
      <c r="D582" s="512" t="s">
        <v>1815</v>
      </c>
    </row>
    <row r="583">
      <c r="A583" s="282" t="s">
        <v>1816</v>
      </c>
      <c r="B583" s="472">
        <v>3.4</v>
      </c>
      <c r="C583" s="485" t="s">
        <v>23</v>
      </c>
      <c r="D583" s="485" t="s">
        <v>1705</v>
      </c>
    </row>
    <row r="584">
      <c r="A584" s="282" t="s">
        <v>1817</v>
      </c>
      <c r="B584" s="472">
        <v>3.3333333333333335</v>
      </c>
      <c r="C584" s="485" t="s">
        <v>23</v>
      </c>
      <c r="D584" s="485" t="s">
        <v>1818</v>
      </c>
    </row>
    <row r="585">
      <c r="A585" s="513" t="s">
        <v>1819</v>
      </c>
      <c r="B585" s="472">
        <v>3.0</v>
      </c>
      <c r="C585" s="485" t="s">
        <v>23</v>
      </c>
      <c r="D585" s="485" t="s">
        <v>1820</v>
      </c>
    </row>
    <row r="586">
      <c r="A586" s="282" t="s">
        <v>1821</v>
      </c>
      <c r="B586" s="472">
        <v>3.5625</v>
      </c>
      <c r="C586" s="485" t="s">
        <v>23</v>
      </c>
      <c r="D586" s="485" t="s">
        <v>1822</v>
      </c>
    </row>
    <row r="587">
      <c r="A587" s="473" t="s">
        <v>1823</v>
      </c>
      <c r="B587" s="474">
        <v>4.0</v>
      </c>
      <c r="C587" s="475" t="s">
        <v>23</v>
      </c>
      <c r="D587" s="475" t="s">
        <v>1824</v>
      </c>
    </row>
    <row r="588">
      <c r="A588" s="473" t="s">
        <v>1825</v>
      </c>
      <c r="B588" s="474">
        <v>4.0</v>
      </c>
      <c r="C588" s="475" t="s">
        <v>23</v>
      </c>
      <c r="D588" s="475" t="s">
        <v>986</v>
      </c>
    </row>
    <row r="589">
      <c r="A589" s="476" t="s">
        <v>1826</v>
      </c>
      <c r="B589" s="477">
        <v>2.6666666666666665</v>
      </c>
      <c r="C589" s="478" t="s">
        <v>23</v>
      </c>
      <c r="D589" s="478" t="s">
        <v>986</v>
      </c>
    </row>
    <row r="590">
      <c r="A590" s="282" t="s">
        <v>1827</v>
      </c>
      <c r="B590" s="472">
        <v>3.5</v>
      </c>
      <c r="C590" s="485" t="s">
        <v>23</v>
      </c>
      <c r="D590" s="485" t="s">
        <v>986</v>
      </c>
    </row>
    <row r="591">
      <c r="A591" s="282" t="s">
        <v>1828</v>
      </c>
      <c r="B591" s="472">
        <v>3.0</v>
      </c>
      <c r="C591" s="485" t="s">
        <v>23</v>
      </c>
      <c r="D591" s="485" t="s">
        <v>1829</v>
      </c>
    </row>
    <row r="592">
      <c r="A592" s="476" t="s">
        <v>1830</v>
      </c>
      <c r="B592" s="477">
        <v>2.0</v>
      </c>
      <c r="C592" s="478" t="s">
        <v>23</v>
      </c>
      <c r="D592" s="478" t="s">
        <v>1831</v>
      </c>
    </row>
    <row r="593">
      <c r="A593" s="473" t="s">
        <v>1832</v>
      </c>
      <c r="B593" s="474">
        <v>4.0</v>
      </c>
      <c r="C593" s="475" t="s">
        <v>23</v>
      </c>
      <c r="D593" s="475" t="s">
        <v>1833</v>
      </c>
    </row>
    <row r="594">
      <c r="A594" s="487" t="s">
        <v>1834</v>
      </c>
      <c r="B594" s="481">
        <v>1.0</v>
      </c>
      <c r="C594" s="488" t="s">
        <v>23</v>
      </c>
      <c r="D594" s="488" t="s">
        <v>1835</v>
      </c>
    </row>
    <row r="595">
      <c r="A595" s="480" t="s">
        <v>1836</v>
      </c>
      <c r="B595" s="481">
        <v>1.0</v>
      </c>
      <c r="C595" s="505" t="s">
        <v>954</v>
      </c>
      <c r="D595" s="494"/>
    </row>
    <row r="596">
      <c r="A596" s="480" t="s">
        <v>1837</v>
      </c>
      <c r="B596" s="481">
        <v>1.0</v>
      </c>
      <c r="C596" s="505" t="s">
        <v>954</v>
      </c>
      <c r="D596" s="488"/>
    </row>
    <row r="597">
      <c r="A597" s="480" t="s">
        <v>1838</v>
      </c>
      <c r="B597" s="481">
        <v>1.0</v>
      </c>
      <c r="C597" s="505" t="s">
        <v>954</v>
      </c>
      <c r="D597" s="488"/>
    </row>
    <row r="598">
      <c r="A598" s="480" t="s">
        <v>1839</v>
      </c>
      <c r="B598" s="481">
        <v>1.0</v>
      </c>
      <c r="C598" s="505" t="s">
        <v>954</v>
      </c>
      <c r="D598" s="488"/>
    </row>
    <row r="599">
      <c r="A599" s="480" t="s">
        <v>1840</v>
      </c>
      <c r="B599" s="481">
        <v>1.0</v>
      </c>
      <c r="C599" s="505" t="s">
        <v>954</v>
      </c>
      <c r="D599" s="488"/>
    </row>
    <row r="600">
      <c r="A600" s="480" t="s">
        <v>1841</v>
      </c>
      <c r="B600" s="481">
        <v>1.5</v>
      </c>
      <c r="C600" s="505" t="s">
        <v>954</v>
      </c>
      <c r="D600" s="488"/>
    </row>
    <row r="601">
      <c r="A601" s="480" t="s">
        <v>1842</v>
      </c>
      <c r="B601" s="481">
        <v>1.0</v>
      </c>
      <c r="C601" s="505" t="s">
        <v>954</v>
      </c>
      <c r="D601" s="488"/>
    </row>
    <row r="602">
      <c r="A602" s="480" t="s">
        <v>1843</v>
      </c>
      <c r="B602" s="481">
        <v>1.0</v>
      </c>
      <c r="C602" s="505" t="s">
        <v>954</v>
      </c>
      <c r="D602" s="488"/>
    </row>
    <row r="603">
      <c r="A603" s="480" t="s">
        <v>1844</v>
      </c>
      <c r="B603" s="481">
        <v>1.0</v>
      </c>
      <c r="C603" s="505" t="s">
        <v>954</v>
      </c>
      <c r="D603" s="488"/>
    </row>
    <row r="604">
      <c r="A604" s="480" t="s">
        <v>1845</v>
      </c>
      <c r="B604" s="481">
        <v>1.0</v>
      </c>
      <c r="C604" s="505" t="s">
        <v>954</v>
      </c>
      <c r="D604" s="488"/>
    </row>
    <row r="605">
      <c r="A605" s="480" t="s">
        <v>1846</v>
      </c>
      <c r="B605" s="481">
        <v>1.0</v>
      </c>
      <c r="C605" s="505" t="s">
        <v>954</v>
      </c>
      <c r="D605" s="488"/>
    </row>
    <row r="606">
      <c r="A606" s="480" t="s">
        <v>1847</v>
      </c>
      <c r="B606" s="481">
        <v>1.0</v>
      </c>
      <c r="C606" s="505" t="s">
        <v>954</v>
      </c>
      <c r="D606" s="488"/>
    </row>
    <row r="607">
      <c r="A607" s="480" t="s">
        <v>1848</v>
      </c>
      <c r="B607" s="481">
        <v>1.0</v>
      </c>
      <c r="C607" s="505" t="s">
        <v>954</v>
      </c>
      <c r="D607" s="488"/>
    </row>
    <row r="608">
      <c r="A608" s="480" t="s">
        <v>1849</v>
      </c>
      <c r="B608" s="481">
        <v>1.0</v>
      </c>
      <c r="C608" s="505" t="s">
        <v>954</v>
      </c>
      <c r="D608" s="488"/>
    </row>
    <row r="609">
      <c r="A609" s="480" t="s">
        <v>1850</v>
      </c>
      <c r="B609" s="481">
        <v>1.0</v>
      </c>
      <c r="C609" s="505" t="s">
        <v>954</v>
      </c>
      <c r="D609" s="488"/>
    </row>
    <row r="610">
      <c r="A610" s="480" t="s">
        <v>1851</v>
      </c>
      <c r="B610" s="481">
        <v>1.0</v>
      </c>
      <c r="C610" s="505" t="s">
        <v>954</v>
      </c>
      <c r="D610" s="488"/>
    </row>
    <row r="611">
      <c r="A611" s="480" t="s">
        <v>1852</v>
      </c>
      <c r="B611" s="481">
        <v>1.0</v>
      </c>
      <c r="C611" s="505" t="s">
        <v>954</v>
      </c>
      <c r="D611" s="488"/>
    </row>
    <row r="612">
      <c r="A612" s="480" t="s">
        <v>1853</v>
      </c>
      <c r="B612" s="481">
        <v>1.3333333333333333</v>
      </c>
      <c r="C612" s="505" t="s">
        <v>954</v>
      </c>
      <c r="D612" s="488"/>
    </row>
    <row r="613">
      <c r="A613" s="480" t="s">
        <v>1854</v>
      </c>
      <c r="B613" s="481">
        <v>1.0</v>
      </c>
      <c r="C613" s="505" t="s">
        <v>954</v>
      </c>
      <c r="D613" s="488"/>
    </row>
    <row r="614">
      <c r="A614" s="480" t="s">
        <v>1855</v>
      </c>
      <c r="B614" s="481">
        <v>1.0</v>
      </c>
      <c r="C614" s="505" t="s">
        <v>954</v>
      </c>
      <c r="D614" s="488"/>
    </row>
    <row r="615">
      <c r="A615" s="480" t="s">
        <v>1856</v>
      </c>
      <c r="B615" s="481">
        <v>1.3333333333333333</v>
      </c>
      <c r="C615" s="505" t="s">
        <v>954</v>
      </c>
      <c r="D615" s="488"/>
    </row>
    <row r="616">
      <c r="A616" s="480" t="s">
        <v>1857</v>
      </c>
      <c r="B616" s="481">
        <v>1.0</v>
      </c>
      <c r="C616" s="505" t="s">
        <v>954</v>
      </c>
      <c r="D616" s="488"/>
    </row>
    <row r="617">
      <c r="A617" s="480" t="s">
        <v>1858</v>
      </c>
      <c r="B617" s="481">
        <v>1.0</v>
      </c>
      <c r="C617" s="505" t="s">
        <v>954</v>
      </c>
      <c r="D617" s="488"/>
    </row>
    <row r="618">
      <c r="A618" s="480" t="s">
        <v>1859</v>
      </c>
      <c r="B618" s="481">
        <v>1.0</v>
      </c>
      <c r="C618" s="505" t="s">
        <v>954</v>
      </c>
      <c r="D618" s="488"/>
    </row>
    <row r="619">
      <c r="A619" s="480" t="s">
        <v>1860</v>
      </c>
      <c r="B619" s="481">
        <v>1.0</v>
      </c>
      <c r="C619" s="505" t="s">
        <v>954</v>
      </c>
      <c r="D619" s="488"/>
    </row>
    <row r="620">
      <c r="A620" s="480" t="s">
        <v>1861</v>
      </c>
      <c r="B620" s="481">
        <v>1.0</v>
      </c>
      <c r="C620" s="505" t="s">
        <v>954</v>
      </c>
      <c r="D620" s="488"/>
    </row>
    <row r="621">
      <c r="A621" s="480" t="s">
        <v>1862</v>
      </c>
      <c r="B621" s="481">
        <v>1.0</v>
      </c>
      <c r="C621" s="505" t="s">
        <v>954</v>
      </c>
      <c r="D621" s="488"/>
    </row>
    <row r="622">
      <c r="A622" s="480" t="s">
        <v>1863</v>
      </c>
      <c r="B622" s="481">
        <v>1.0</v>
      </c>
      <c r="C622" s="505" t="s">
        <v>954</v>
      </c>
      <c r="D622" s="488"/>
    </row>
    <row r="623">
      <c r="A623" s="480" t="s">
        <v>1864</v>
      </c>
      <c r="B623" s="481">
        <v>1.0</v>
      </c>
      <c r="C623" s="505" t="s">
        <v>954</v>
      </c>
      <c r="D623" s="488"/>
    </row>
    <row r="624">
      <c r="A624" s="480" t="s">
        <v>1865</v>
      </c>
      <c r="B624" s="481">
        <v>1.0</v>
      </c>
      <c r="C624" s="505" t="s">
        <v>954</v>
      </c>
      <c r="D624" s="488"/>
    </row>
    <row r="625">
      <c r="A625" s="480" t="s">
        <v>1866</v>
      </c>
      <c r="B625" s="481">
        <v>1.3333333333333333</v>
      </c>
      <c r="C625" s="505" t="s">
        <v>954</v>
      </c>
      <c r="D625" s="488"/>
    </row>
    <row r="626">
      <c r="A626" s="480" t="s">
        <v>1867</v>
      </c>
      <c r="B626" s="481">
        <v>1.0</v>
      </c>
      <c r="C626" s="505" t="s">
        <v>954</v>
      </c>
      <c r="D626" s="488"/>
    </row>
    <row r="627">
      <c r="A627" s="480" t="s">
        <v>1868</v>
      </c>
      <c r="B627" s="481">
        <v>1.0</v>
      </c>
      <c r="C627" s="505" t="s">
        <v>954</v>
      </c>
      <c r="D627" s="488"/>
    </row>
    <row r="628">
      <c r="A628" s="480" t="s">
        <v>1869</v>
      </c>
      <c r="B628" s="481">
        <v>1.0</v>
      </c>
      <c r="C628" s="505" t="s">
        <v>954</v>
      </c>
      <c r="D628" s="488"/>
    </row>
    <row r="629">
      <c r="A629" s="480" t="s">
        <v>1870</v>
      </c>
      <c r="B629" s="481">
        <v>1.0</v>
      </c>
      <c r="C629" s="505" t="s">
        <v>954</v>
      </c>
      <c r="D629" s="488"/>
    </row>
    <row r="630">
      <c r="A630" s="480" t="s">
        <v>1871</v>
      </c>
      <c r="B630" s="481">
        <v>1.0</v>
      </c>
      <c r="C630" s="505" t="s">
        <v>954</v>
      </c>
      <c r="D630" s="488"/>
    </row>
    <row r="631">
      <c r="A631" s="480" t="s">
        <v>1872</v>
      </c>
      <c r="B631" s="481">
        <v>1.0</v>
      </c>
      <c r="C631" s="505" t="s">
        <v>954</v>
      </c>
      <c r="D631" s="488"/>
    </row>
    <row r="632">
      <c r="A632" s="480" t="s">
        <v>1873</v>
      </c>
      <c r="B632" s="481">
        <v>1.0</v>
      </c>
      <c r="C632" s="505" t="s">
        <v>954</v>
      </c>
      <c r="D632" s="488"/>
    </row>
    <row r="633">
      <c r="A633" s="480" t="s">
        <v>1874</v>
      </c>
      <c r="B633" s="481">
        <v>1.0</v>
      </c>
      <c r="C633" s="505" t="s">
        <v>954</v>
      </c>
      <c r="D633" s="488"/>
    </row>
    <row r="634">
      <c r="A634" s="480" t="s">
        <v>1875</v>
      </c>
      <c r="B634" s="481">
        <v>1.0</v>
      </c>
      <c r="C634" s="505" t="s">
        <v>954</v>
      </c>
      <c r="D634" s="488"/>
    </row>
    <row r="635">
      <c r="A635" s="480" t="s">
        <v>1876</v>
      </c>
      <c r="B635" s="481">
        <v>1.0</v>
      </c>
      <c r="C635" s="505" t="s">
        <v>954</v>
      </c>
      <c r="D635" s="488"/>
    </row>
    <row r="636">
      <c r="A636" s="480" t="s">
        <v>1877</v>
      </c>
      <c r="B636" s="481">
        <v>1.5</v>
      </c>
      <c r="C636" s="505" t="s">
        <v>954</v>
      </c>
      <c r="D636" s="488"/>
    </row>
    <row r="637">
      <c r="A637" s="480" t="s">
        <v>1878</v>
      </c>
      <c r="B637" s="481">
        <v>1.0</v>
      </c>
      <c r="C637" s="505" t="s">
        <v>954</v>
      </c>
      <c r="D637" s="488"/>
    </row>
    <row r="638">
      <c r="A638" s="480" t="s">
        <v>1879</v>
      </c>
      <c r="B638" s="481">
        <v>1.0</v>
      </c>
      <c r="C638" s="505" t="s">
        <v>954</v>
      </c>
      <c r="D638" s="488"/>
    </row>
    <row r="639">
      <c r="A639" s="480" t="s">
        <v>1880</v>
      </c>
      <c r="B639" s="481">
        <v>1.0</v>
      </c>
      <c r="C639" s="505" t="s">
        <v>954</v>
      </c>
      <c r="D639" s="488"/>
    </row>
    <row r="640">
      <c r="A640" s="480" t="s">
        <v>1881</v>
      </c>
      <c r="B640" s="481">
        <v>1.0</v>
      </c>
      <c r="C640" s="505" t="s">
        <v>954</v>
      </c>
      <c r="D640" s="488"/>
    </row>
    <row r="641">
      <c r="A641" s="480" t="s">
        <v>1882</v>
      </c>
      <c r="B641" s="481">
        <v>1.0</v>
      </c>
      <c r="C641" s="505" t="s">
        <v>954</v>
      </c>
      <c r="D641" s="488"/>
    </row>
    <row r="642">
      <c r="A642" s="480" t="s">
        <v>1883</v>
      </c>
      <c r="B642" s="481">
        <v>1.0</v>
      </c>
      <c r="C642" s="505" t="s">
        <v>954</v>
      </c>
      <c r="D642" s="488"/>
    </row>
    <row r="643">
      <c r="A643" s="480" t="s">
        <v>1884</v>
      </c>
      <c r="B643" s="481">
        <v>1.0</v>
      </c>
      <c r="C643" s="505" t="s">
        <v>954</v>
      </c>
      <c r="D643" s="488"/>
    </row>
    <row r="644">
      <c r="A644" s="480" t="s">
        <v>1885</v>
      </c>
      <c r="B644" s="481">
        <v>1.0</v>
      </c>
      <c r="C644" s="505" t="s">
        <v>954</v>
      </c>
      <c r="D644" s="488"/>
    </row>
    <row r="645">
      <c r="A645" s="480" t="s">
        <v>1886</v>
      </c>
      <c r="B645" s="481">
        <v>1.0</v>
      </c>
      <c r="C645" s="505" t="s">
        <v>954</v>
      </c>
      <c r="D645" s="488"/>
    </row>
    <row r="646">
      <c r="A646" s="480" t="s">
        <v>1887</v>
      </c>
      <c r="B646" s="481">
        <v>1.0</v>
      </c>
      <c r="C646" s="505" t="s">
        <v>954</v>
      </c>
      <c r="D646" s="488"/>
    </row>
    <row r="647">
      <c r="A647" s="480" t="s">
        <v>1888</v>
      </c>
      <c r="B647" s="481">
        <v>1.0</v>
      </c>
      <c r="C647" s="505" t="s">
        <v>954</v>
      </c>
      <c r="D647" s="488"/>
    </row>
    <row r="648">
      <c r="A648" s="480" t="s">
        <v>1889</v>
      </c>
      <c r="B648" s="481">
        <v>1.0</v>
      </c>
      <c r="C648" s="505" t="s">
        <v>954</v>
      </c>
      <c r="D648" s="488"/>
    </row>
    <row r="649">
      <c r="A649" s="480" t="s">
        <v>1890</v>
      </c>
      <c r="B649" s="481">
        <v>1.0</v>
      </c>
      <c r="C649" s="505" t="s">
        <v>954</v>
      </c>
      <c r="D649" s="488"/>
    </row>
    <row r="650">
      <c r="A650" s="480" t="s">
        <v>1891</v>
      </c>
      <c r="B650" s="481">
        <v>1.0</v>
      </c>
      <c r="C650" s="505" t="s">
        <v>954</v>
      </c>
      <c r="D650" s="488"/>
    </row>
    <row r="651">
      <c r="A651" s="480" t="s">
        <v>1892</v>
      </c>
      <c r="B651" s="481">
        <v>1.0</v>
      </c>
      <c r="C651" s="505" t="s">
        <v>954</v>
      </c>
      <c r="D651" s="488"/>
    </row>
    <row r="652">
      <c r="A652" s="480" t="s">
        <v>1893</v>
      </c>
      <c r="B652" s="481">
        <v>1.0</v>
      </c>
      <c r="C652" s="494" t="s">
        <v>954</v>
      </c>
      <c r="D652" s="494" t="s">
        <v>1894</v>
      </c>
    </row>
    <row r="653">
      <c r="A653" s="487" t="s">
        <v>1895</v>
      </c>
      <c r="B653" s="481">
        <v>1.0</v>
      </c>
      <c r="C653" s="488" t="s">
        <v>964</v>
      </c>
      <c r="D653" s="488" t="s">
        <v>1896</v>
      </c>
    </row>
    <row r="654">
      <c r="A654" s="476" t="s">
        <v>1897</v>
      </c>
      <c r="B654" s="477">
        <v>2.0</v>
      </c>
      <c r="C654" s="478" t="s">
        <v>964</v>
      </c>
      <c r="D654" s="478" t="s">
        <v>1898</v>
      </c>
    </row>
    <row r="655">
      <c r="A655" s="476" t="s">
        <v>1899</v>
      </c>
      <c r="B655" s="477">
        <v>2.0</v>
      </c>
      <c r="C655" s="478" t="s">
        <v>963</v>
      </c>
      <c r="D655" s="478" t="s">
        <v>1900</v>
      </c>
    </row>
    <row r="656">
      <c r="A656" s="282" t="s">
        <v>1901</v>
      </c>
      <c r="B656" s="472">
        <v>3.0</v>
      </c>
      <c r="C656" s="485" t="s">
        <v>963</v>
      </c>
      <c r="D656" s="485" t="s">
        <v>1902</v>
      </c>
    </row>
    <row r="657">
      <c r="A657" s="480" t="s">
        <v>1903</v>
      </c>
      <c r="B657" s="481">
        <v>1.0</v>
      </c>
      <c r="C657" s="481" t="s">
        <v>475</v>
      </c>
      <c r="D657" s="481" t="s">
        <v>986</v>
      </c>
    </row>
    <row r="658">
      <c r="A658" s="480" t="s">
        <v>1904</v>
      </c>
      <c r="B658" s="481">
        <v>1.0</v>
      </c>
      <c r="C658" s="481" t="s">
        <v>475</v>
      </c>
      <c r="D658" s="481" t="s">
        <v>1905</v>
      </c>
    </row>
    <row r="659">
      <c r="A659" s="487" t="s">
        <v>1906</v>
      </c>
      <c r="B659" s="481">
        <v>1.0</v>
      </c>
      <c r="C659" s="488" t="s">
        <v>475</v>
      </c>
      <c r="D659" s="488" t="s">
        <v>986</v>
      </c>
    </row>
    <row r="660">
      <c r="A660" s="487" t="s">
        <v>1907</v>
      </c>
      <c r="B660" s="481">
        <v>1.0</v>
      </c>
      <c r="C660" s="488" t="s">
        <v>475</v>
      </c>
      <c r="D660" s="488" t="s">
        <v>986</v>
      </c>
    </row>
    <row r="661">
      <c r="A661" s="480" t="s">
        <v>1908</v>
      </c>
      <c r="B661" s="481">
        <v>1.0</v>
      </c>
      <c r="C661" s="481" t="s">
        <v>475</v>
      </c>
      <c r="D661" s="481" t="s">
        <v>1909</v>
      </c>
    </row>
    <row r="662">
      <c r="A662" s="486" t="s">
        <v>1910</v>
      </c>
      <c r="B662" s="477">
        <v>2.0</v>
      </c>
      <c r="C662" s="503" t="s">
        <v>475</v>
      </c>
      <c r="D662" s="503" t="s">
        <v>1911</v>
      </c>
    </row>
    <row r="663">
      <c r="A663" s="476" t="s">
        <v>1912</v>
      </c>
      <c r="B663" s="477">
        <v>2.0</v>
      </c>
      <c r="C663" s="478" t="s">
        <v>475</v>
      </c>
      <c r="D663" s="478" t="s">
        <v>986</v>
      </c>
    </row>
    <row r="664">
      <c r="A664" s="476" t="s">
        <v>1913</v>
      </c>
      <c r="B664" s="477">
        <v>2.0</v>
      </c>
      <c r="C664" s="478" t="s">
        <v>475</v>
      </c>
      <c r="D664" s="478" t="s">
        <v>986</v>
      </c>
    </row>
    <row r="665">
      <c r="A665" s="476" t="s">
        <v>1914</v>
      </c>
      <c r="B665" s="477">
        <v>2.0</v>
      </c>
      <c r="C665" s="478" t="s">
        <v>475</v>
      </c>
      <c r="D665" s="478" t="s">
        <v>1915</v>
      </c>
    </row>
    <row r="666">
      <c r="A666" s="476" t="s">
        <v>1916</v>
      </c>
      <c r="B666" s="477">
        <v>2.0</v>
      </c>
      <c r="C666" s="478" t="s">
        <v>475</v>
      </c>
      <c r="D666" s="478" t="s">
        <v>1917</v>
      </c>
    </row>
    <row r="667">
      <c r="A667" s="476" t="s">
        <v>1918</v>
      </c>
      <c r="B667" s="477">
        <v>2.0</v>
      </c>
      <c r="C667" s="478" t="s">
        <v>475</v>
      </c>
      <c r="D667" s="478" t="s">
        <v>1919</v>
      </c>
    </row>
    <row r="668">
      <c r="A668" s="476" t="s">
        <v>1920</v>
      </c>
      <c r="B668" s="477">
        <v>2.0</v>
      </c>
      <c r="C668" s="478" t="s">
        <v>475</v>
      </c>
      <c r="D668" s="478" t="s">
        <v>1919</v>
      </c>
    </row>
    <row r="669">
      <c r="A669" s="476" t="s">
        <v>1921</v>
      </c>
      <c r="B669" s="477">
        <v>2.0</v>
      </c>
      <c r="C669" s="478" t="s">
        <v>475</v>
      </c>
      <c r="D669" s="478" t="s">
        <v>1919</v>
      </c>
    </row>
    <row r="670">
      <c r="A670" s="486" t="s">
        <v>1922</v>
      </c>
      <c r="B670" s="477">
        <v>2.1</v>
      </c>
      <c r="C670" s="477" t="s">
        <v>475</v>
      </c>
      <c r="D670" s="477" t="s">
        <v>986</v>
      </c>
    </row>
    <row r="671">
      <c r="A671" s="476" t="s">
        <v>1923</v>
      </c>
      <c r="B671" s="477">
        <v>2.3333333333333335</v>
      </c>
      <c r="C671" s="478" t="s">
        <v>475</v>
      </c>
      <c r="D671" s="478" t="s">
        <v>1924</v>
      </c>
    </row>
    <row r="672">
      <c r="A672" s="476" t="s">
        <v>1925</v>
      </c>
      <c r="B672" s="477">
        <v>2.5</v>
      </c>
      <c r="C672" s="478" t="s">
        <v>475</v>
      </c>
      <c r="D672" s="478" t="s">
        <v>986</v>
      </c>
    </row>
    <row r="673">
      <c r="A673" s="471" t="s">
        <v>1926</v>
      </c>
      <c r="B673" s="472">
        <v>3.0</v>
      </c>
      <c r="C673" s="472" t="s">
        <v>475</v>
      </c>
      <c r="D673" s="472" t="s">
        <v>986</v>
      </c>
    </row>
    <row r="674">
      <c r="A674" s="471" t="s">
        <v>1927</v>
      </c>
      <c r="B674" s="472">
        <v>3.0</v>
      </c>
      <c r="C674" s="472" t="s">
        <v>475</v>
      </c>
      <c r="D674" s="472" t="s">
        <v>1928</v>
      </c>
    </row>
    <row r="675">
      <c r="A675" s="282" t="s">
        <v>1929</v>
      </c>
      <c r="B675" s="472">
        <v>3.0</v>
      </c>
      <c r="C675" s="485" t="s">
        <v>475</v>
      </c>
      <c r="D675" s="485" t="s">
        <v>1930</v>
      </c>
    </row>
    <row r="676">
      <c r="A676" s="282" t="s">
        <v>1931</v>
      </c>
      <c r="B676" s="472">
        <v>3.0</v>
      </c>
      <c r="C676" s="485" t="s">
        <v>475</v>
      </c>
      <c r="D676" s="485" t="s">
        <v>1932</v>
      </c>
    </row>
    <row r="677">
      <c r="A677" s="282" t="s">
        <v>1933</v>
      </c>
      <c r="B677" s="472">
        <v>3.0</v>
      </c>
      <c r="C677" s="485" t="s">
        <v>475</v>
      </c>
      <c r="D677" s="485" t="s">
        <v>1934</v>
      </c>
    </row>
    <row r="678">
      <c r="A678" s="282" t="s">
        <v>1935</v>
      </c>
      <c r="B678" s="472">
        <v>3.0</v>
      </c>
      <c r="C678" s="485" t="s">
        <v>475</v>
      </c>
      <c r="D678" s="485" t="s">
        <v>1263</v>
      </c>
    </row>
    <row r="679">
      <c r="A679" s="282" t="s">
        <v>1936</v>
      </c>
      <c r="B679" s="472">
        <v>3.0</v>
      </c>
      <c r="C679" s="485" t="s">
        <v>475</v>
      </c>
      <c r="D679" s="485" t="s">
        <v>1937</v>
      </c>
    </row>
    <row r="680">
      <c r="A680" s="282" t="s">
        <v>1938</v>
      </c>
      <c r="B680" s="472">
        <v>3.0</v>
      </c>
      <c r="C680" s="485" t="s">
        <v>475</v>
      </c>
      <c r="D680" s="485" t="s">
        <v>1939</v>
      </c>
    </row>
    <row r="681">
      <c r="A681" s="282" t="s">
        <v>1940</v>
      </c>
      <c r="B681" s="472">
        <v>3.25</v>
      </c>
      <c r="C681" s="485" t="s">
        <v>475</v>
      </c>
      <c r="D681" s="485" t="s">
        <v>1941</v>
      </c>
    </row>
    <row r="682">
      <c r="A682" s="471" t="s">
        <v>1942</v>
      </c>
      <c r="B682" s="472">
        <v>3.3333333333333335</v>
      </c>
      <c r="C682" s="472" t="s">
        <v>475</v>
      </c>
      <c r="D682" s="472" t="s">
        <v>986</v>
      </c>
    </row>
    <row r="683">
      <c r="A683" s="479" t="s">
        <v>1943</v>
      </c>
      <c r="B683" s="474">
        <v>4.0</v>
      </c>
      <c r="C683" s="474" t="s">
        <v>475</v>
      </c>
      <c r="D683" s="474" t="s">
        <v>1944</v>
      </c>
    </row>
    <row r="684">
      <c r="A684" s="479" t="s">
        <v>1945</v>
      </c>
      <c r="B684" s="474">
        <v>4.0</v>
      </c>
      <c r="C684" s="474" t="s">
        <v>475</v>
      </c>
      <c r="D684" s="474" t="s">
        <v>1946</v>
      </c>
    </row>
    <row r="685">
      <c r="A685" s="479" t="s">
        <v>1947</v>
      </c>
      <c r="B685" s="474">
        <v>4.0</v>
      </c>
      <c r="C685" s="474" t="s">
        <v>475</v>
      </c>
      <c r="D685" s="474" t="s">
        <v>1948</v>
      </c>
    </row>
    <row r="686">
      <c r="A686" s="479" t="s">
        <v>1949</v>
      </c>
      <c r="B686" s="474">
        <v>4.0</v>
      </c>
      <c r="C686" s="474" t="s">
        <v>475</v>
      </c>
      <c r="D686" s="474" t="s">
        <v>986</v>
      </c>
    </row>
    <row r="687">
      <c r="A687" s="479" t="s">
        <v>1950</v>
      </c>
      <c r="B687" s="474">
        <v>4.0</v>
      </c>
      <c r="C687" s="474" t="s">
        <v>475</v>
      </c>
      <c r="D687" s="474" t="s">
        <v>1951</v>
      </c>
    </row>
    <row r="688">
      <c r="A688" s="479" t="s">
        <v>1952</v>
      </c>
      <c r="B688" s="474">
        <v>4.0</v>
      </c>
      <c r="C688" s="474" t="s">
        <v>475</v>
      </c>
      <c r="D688" s="474" t="s">
        <v>986</v>
      </c>
    </row>
    <row r="689">
      <c r="A689" s="473" t="s">
        <v>1953</v>
      </c>
      <c r="B689" s="474">
        <v>4.0</v>
      </c>
      <c r="C689" s="475" t="s">
        <v>475</v>
      </c>
      <c r="D689" s="475" t="s">
        <v>1954</v>
      </c>
    </row>
    <row r="690">
      <c r="A690" s="479" t="s">
        <v>1955</v>
      </c>
      <c r="B690" s="474">
        <v>4.0</v>
      </c>
      <c r="C690" s="474" t="s">
        <v>475</v>
      </c>
      <c r="D690" s="474" t="s">
        <v>1956</v>
      </c>
    </row>
    <row r="691">
      <c r="A691" s="473" t="s">
        <v>1957</v>
      </c>
      <c r="B691" s="474">
        <v>4.5</v>
      </c>
      <c r="C691" s="475" t="s">
        <v>475</v>
      </c>
      <c r="D691" s="475" t="s">
        <v>1958</v>
      </c>
    </row>
    <row r="692">
      <c r="A692" s="482" t="s">
        <v>1959</v>
      </c>
      <c r="B692" s="483">
        <v>5.0</v>
      </c>
      <c r="C692" s="484" t="s">
        <v>475</v>
      </c>
      <c r="D692" s="484" t="s">
        <v>1960</v>
      </c>
    </row>
    <row r="693">
      <c r="A693" s="482" t="s">
        <v>1961</v>
      </c>
      <c r="B693" s="483">
        <v>5.0</v>
      </c>
      <c r="C693" s="484" t="s">
        <v>475</v>
      </c>
      <c r="D693" s="484" t="s">
        <v>1263</v>
      </c>
    </row>
    <row r="694">
      <c r="A694" s="482" t="s">
        <v>1962</v>
      </c>
      <c r="B694" s="483">
        <v>5.0</v>
      </c>
      <c r="C694" s="484" t="s">
        <v>475</v>
      </c>
      <c r="D694" s="484" t="s">
        <v>1919</v>
      </c>
    </row>
    <row r="695">
      <c r="A695" s="490" t="s">
        <v>1963</v>
      </c>
      <c r="B695" s="205" t="s">
        <v>1022</v>
      </c>
      <c r="C695" s="205" t="s">
        <v>475</v>
      </c>
      <c r="D695" s="205" t="s">
        <v>1964</v>
      </c>
    </row>
    <row r="696">
      <c r="A696" s="490" t="s">
        <v>1965</v>
      </c>
      <c r="B696" s="204" t="s">
        <v>1022</v>
      </c>
      <c r="C696" s="493" t="s">
        <v>475</v>
      </c>
      <c r="D696" s="493" t="s">
        <v>1966</v>
      </c>
    </row>
    <row r="697">
      <c r="A697" s="282" t="s">
        <v>1967</v>
      </c>
      <c r="B697" s="472">
        <v>3.0</v>
      </c>
      <c r="C697" s="485" t="s">
        <v>24</v>
      </c>
      <c r="D697" s="485" t="s">
        <v>1968</v>
      </c>
    </row>
    <row r="698">
      <c r="A698" s="495" t="s">
        <v>1969</v>
      </c>
      <c r="B698" s="205"/>
      <c r="C698" s="204" t="s">
        <v>1970</v>
      </c>
      <c r="D698" s="204" t="s">
        <v>1255</v>
      </c>
    </row>
    <row r="699">
      <c r="A699" s="490" t="s">
        <v>1971</v>
      </c>
      <c r="B699" s="204" t="s">
        <v>1022</v>
      </c>
      <c r="C699" s="205" t="s">
        <v>24</v>
      </c>
      <c r="D699" s="205" t="s">
        <v>1972</v>
      </c>
    </row>
    <row r="700">
      <c r="A700" s="282" t="s">
        <v>1973</v>
      </c>
      <c r="B700" s="472">
        <v>3.0</v>
      </c>
      <c r="C700" s="485" t="s">
        <v>24</v>
      </c>
      <c r="D700" s="485" t="s">
        <v>1974</v>
      </c>
    </row>
    <row r="701">
      <c r="A701" s="486" t="s">
        <v>1975</v>
      </c>
      <c r="B701" s="477">
        <v>2.0</v>
      </c>
      <c r="C701" s="477" t="s">
        <v>24</v>
      </c>
      <c r="D701" s="477" t="s">
        <v>986</v>
      </c>
    </row>
    <row r="702">
      <c r="A702" s="490" t="s">
        <v>1976</v>
      </c>
      <c r="B702" s="204" t="s">
        <v>1022</v>
      </c>
      <c r="C702" s="205" t="s">
        <v>24</v>
      </c>
      <c r="D702" s="205" t="s">
        <v>986</v>
      </c>
    </row>
    <row r="703">
      <c r="A703" s="479" t="s">
        <v>1977</v>
      </c>
      <c r="B703" s="474">
        <v>4.0</v>
      </c>
      <c r="C703" s="474" t="s">
        <v>24</v>
      </c>
      <c r="D703" s="474" t="s">
        <v>1978</v>
      </c>
    </row>
    <row r="704">
      <c r="A704" s="282" t="s">
        <v>1979</v>
      </c>
      <c r="B704" s="472">
        <v>3.3333333333333335</v>
      </c>
      <c r="C704" s="485" t="s">
        <v>24</v>
      </c>
      <c r="D704" s="485" t="s">
        <v>986</v>
      </c>
    </row>
    <row r="705">
      <c r="A705" s="482" t="s">
        <v>1980</v>
      </c>
      <c r="B705" s="483">
        <v>5.0</v>
      </c>
      <c r="C705" s="484" t="s">
        <v>24</v>
      </c>
      <c r="D705" s="484" t="s">
        <v>986</v>
      </c>
    </row>
    <row r="706">
      <c r="A706" s="486" t="s">
        <v>1981</v>
      </c>
      <c r="B706" s="477">
        <v>2.0</v>
      </c>
      <c r="C706" s="477" t="s">
        <v>24</v>
      </c>
      <c r="D706" s="477" t="s">
        <v>1982</v>
      </c>
    </row>
    <row r="707">
      <c r="A707" s="486" t="s">
        <v>1983</v>
      </c>
      <c r="B707" s="477">
        <v>2.0</v>
      </c>
      <c r="C707" s="477" t="s">
        <v>24</v>
      </c>
      <c r="D707" s="477" t="s">
        <v>1984</v>
      </c>
    </row>
    <row r="708">
      <c r="A708" s="471" t="s">
        <v>1985</v>
      </c>
      <c r="B708" s="472">
        <v>3.0</v>
      </c>
      <c r="C708" s="472" t="s">
        <v>24</v>
      </c>
      <c r="D708" s="472" t="s">
        <v>1986</v>
      </c>
    </row>
    <row r="709">
      <c r="A709" s="479" t="s">
        <v>1987</v>
      </c>
      <c r="B709" s="474">
        <v>4.0</v>
      </c>
      <c r="C709" s="474" t="s">
        <v>24</v>
      </c>
      <c r="D709" s="474" t="s">
        <v>1988</v>
      </c>
    </row>
    <row r="710">
      <c r="A710" s="471" t="s">
        <v>1989</v>
      </c>
      <c r="B710" s="472">
        <v>3.0</v>
      </c>
      <c r="C710" s="472" t="s">
        <v>24</v>
      </c>
      <c r="D710" s="472" t="s">
        <v>1990</v>
      </c>
    </row>
    <row r="711">
      <c r="A711" s="479" t="s">
        <v>1991</v>
      </c>
      <c r="B711" s="474">
        <v>4.0</v>
      </c>
      <c r="C711" s="474" t="s">
        <v>24</v>
      </c>
      <c r="D711" s="474" t="s">
        <v>1992</v>
      </c>
    </row>
    <row r="712">
      <c r="A712" s="471" t="s">
        <v>1993</v>
      </c>
      <c r="B712" s="472">
        <v>3.0</v>
      </c>
      <c r="C712" s="472" t="s">
        <v>24</v>
      </c>
      <c r="D712" s="472" t="s">
        <v>986</v>
      </c>
    </row>
    <row r="713">
      <c r="A713" s="480" t="s">
        <v>1994</v>
      </c>
      <c r="B713" s="481">
        <v>1.0</v>
      </c>
      <c r="C713" s="481" t="s">
        <v>24</v>
      </c>
      <c r="D713" s="481" t="s">
        <v>1995</v>
      </c>
    </row>
    <row r="714">
      <c r="A714" s="480" t="s">
        <v>1996</v>
      </c>
      <c r="B714" s="481">
        <v>1.0</v>
      </c>
      <c r="C714" s="481" t="s">
        <v>24</v>
      </c>
      <c r="D714" s="481" t="s">
        <v>1997</v>
      </c>
    </row>
    <row r="715">
      <c r="A715" s="486" t="s">
        <v>1998</v>
      </c>
      <c r="B715" s="477">
        <v>2.0</v>
      </c>
      <c r="C715" s="477" t="s">
        <v>24</v>
      </c>
      <c r="D715" s="477" t="s">
        <v>1999</v>
      </c>
    </row>
    <row r="716">
      <c r="A716" s="489" t="s">
        <v>2000</v>
      </c>
      <c r="B716" s="483">
        <v>5.0</v>
      </c>
      <c r="C716" s="483" t="s">
        <v>24</v>
      </c>
      <c r="D716" s="483" t="s">
        <v>2001</v>
      </c>
    </row>
    <row r="717">
      <c r="A717" s="479" t="s">
        <v>2002</v>
      </c>
      <c r="B717" s="474">
        <v>4.5</v>
      </c>
      <c r="C717" s="474" t="s">
        <v>24</v>
      </c>
      <c r="D717" s="474" t="s">
        <v>986</v>
      </c>
    </row>
    <row r="718">
      <c r="A718" s="489" t="s">
        <v>2003</v>
      </c>
      <c r="B718" s="483">
        <v>5.0</v>
      </c>
      <c r="C718" s="483" t="s">
        <v>24</v>
      </c>
      <c r="D718" s="483" t="s">
        <v>986</v>
      </c>
    </row>
    <row r="719">
      <c r="A719" s="486" t="s">
        <v>2004</v>
      </c>
      <c r="B719" s="477">
        <v>2.0</v>
      </c>
      <c r="C719" s="477" t="s">
        <v>24</v>
      </c>
      <c r="D719" s="477" t="s">
        <v>986</v>
      </c>
    </row>
    <row r="720">
      <c r="A720" s="471" t="s">
        <v>2005</v>
      </c>
      <c r="B720" s="472">
        <v>3.0</v>
      </c>
      <c r="C720" s="492" t="s">
        <v>24</v>
      </c>
      <c r="D720" s="492" t="s">
        <v>2006</v>
      </c>
    </row>
    <row r="721">
      <c r="A721" s="479" t="s">
        <v>2007</v>
      </c>
      <c r="B721" s="474">
        <v>4.0</v>
      </c>
      <c r="C721" s="491" t="s">
        <v>24</v>
      </c>
      <c r="D721" s="491" t="s">
        <v>986</v>
      </c>
    </row>
    <row r="722">
      <c r="A722" s="471" t="s">
        <v>2008</v>
      </c>
      <c r="B722" s="472">
        <v>3.0</v>
      </c>
      <c r="C722" s="492" t="s">
        <v>24</v>
      </c>
      <c r="D722" s="492" t="s">
        <v>986</v>
      </c>
    </row>
    <row r="723">
      <c r="A723" s="471" t="s">
        <v>2009</v>
      </c>
      <c r="B723" s="472">
        <v>3.0</v>
      </c>
      <c r="C723" s="492" t="s">
        <v>24</v>
      </c>
      <c r="D723" s="492" t="s">
        <v>2010</v>
      </c>
    </row>
    <row r="724">
      <c r="A724" s="480" t="s">
        <v>2011</v>
      </c>
      <c r="B724" s="481">
        <v>1.0</v>
      </c>
      <c r="C724" s="494" t="s">
        <v>24</v>
      </c>
      <c r="D724" s="494" t="s">
        <v>2012</v>
      </c>
    </row>
    <row r="725">
      <c r="A725" s="282" t="s">
        <v>2013</v>
      </c>
      <c r="B725" s="472">
        <v>3.0</v>
      </c>
      <c r="C725" s="485" t="s">
        <v>24</v>
      </c>
      <c r="D725" s="485" t="s">
        <v>2014</v>
      </c>
    </row>
    <row r="726">
      <c r="A726" s="473" t="s">
        <v>2015</v>
      </c>
      <c r="B726" s="474">
        <v>4.0</v>
      </c>
      <c r="C726" s="475" t="s">
        <v>24</v>
      </c>
      <c r="D726" s="475" t="s">
        <v>2016</v>
      </c>
    </row>
    <row r="727">
      <c r="A727" s="476" t="s">
        <v>2017</v>
      </c>
      <c r="B727" s="477">
        <v>2.0</v>
      </c>
      <c r="C727" s="478" t="s">
        <v>24</v>
      </c>
      <c r="D727" s="478" t="s">
        <v>2018</v>
      </c>
    </row>
    <row r="728">
      <c r="A728" s="476" t="s">
        <v>2019</v>
      </c>
      <c r="B728" s="477">
        <v>2.0</v>
      </c>
      <c r="C728" s="478" t="s">
        <v>24</v>
      </c>
      <c r="D728" s="478" t="s">
        <v>2020</v>
      </c>
    </row>
    <row r="729">
      <c r="A729" s="476" t="s">
        <v>2021</v>
      </c>
      <c r="B729" s="477">
        <v>2.0</v>
      </c>
      <c r="C729" s="478" t="s">
        <v>24</v>
      </c>
      <c r="D729" s="478" t="s">
        <v>2022</v>
      </c>
    </row>
    <row r="730">
      <c r="A730" s="476" t="s">
        <v>2023</v>
      </c>
      <c r="B730" s="477">
        <v>2.0</v>
      </c>
      <c r="C730" s="478" t="s">
        <v>24</v>
      </c>
      <c r="D730" s="478" t="s">
        <v>2024</v>
      </c>
    </row>
    <row r="731">
      <c r="A731" s="476" t="s">
        <v>2025</v>
      </c>
      <c r="B731" s="477">
        <v>2.0</v>
      </c>
      <c r="C731" s="478" t="s">
        <v>24</v>
      </c>
      <c r="D731" s="478" t="s">
        <v>2026</v>
      </c>
    </row>
    <row r="732">
      <c r="A732" s="282" t="s">
        <v>2027</v>
      </c>
      <c r="B732" s="472">
        <v>3.5714285714285716</v>
      </c>
      <c r="C732" s="485" t="s">
        <v>24</v>
      </c>
      <c r="D732" s="485" t="s">
        <v>2028</v>
      </c>
    </row>
    <row r="733">
      <c r="A733" s="476" t="s">
        <v>2029</v>
      </c>
      <c r="B733" s="477">
        <v>2.6666666666666665</v>
      </c>
      <c r="C733" s="478" t="s">
        <v>24</v>
      </c>
      <c r="D733" s="478" t="s">
        <v>2030</v>
      </c>
    </row>
    <row r="734">
      <c r="A734" s="282" t="s">
        <v>2031</v>
      </c>
      <c r="B734" s="472">
        <v>3.0</v>
      </c>
      <c r="C734" s="485" t="s">
        <v>24</v>
      </c>
      <c r="D734" s="485" t="s">
        <v>2032</v>
      </c>
    </row>
    <row r="735">
      <c r="A735" s="473" t="s">
        <v>2033</v>
      </c>
      <c r="B735" s="474">
        <v>4.0</v>
      </c>
      <c r="C735" s="475" t="s">
        <v>24</v>
      </c>
      <c r="D735" s="475" t="s">
        <v>2034</v>
      </c>
    </row>
    <row r="736">
      <c r="A736" s="476" t="s">
        <v>2035</v>
      </c>
      <c r="B736" s="477">
        <v>2.8</v>
      </c>
      <c r="C736" s="478" t="s">
        <v>24</v>
      </c>
      <c r="D736" s="478" t="s">
        <v>986</v>
      </c>
    </row>
    <row r="737">
      <c r="A737" s="476" t="s">
        <v>2036</v>
      </c>
      <c r="B737" s="477">
        <v>2.0</v>
      </c>
      <c r="C737" s="478" t="s">
        <v>24</v>
      </c>
      <c r="D737" s="478" t="s">
        <v>2037</v>
      </c>
    </row>
    <row r="738">
      <c r="A738" s="282" t="s">
        <v>2038</v>
      </c>
      <c r="B738" s="472">
        <v>3.0</v>
      </c>
      <c r="C738" s="485" t="s">
        <v>24</v>
      </c>
      <c r="D738" s="485" t="s">
        <v>2039</v>
      </c>
    </row>
    <row r="739">
      <c r="A739" s="282" t="s">
        <v>2040</v>
      </c>
      <c r="B739" s="472">
        <v>3.0</v>
      </c>
      <c r="C739" s="485" t="s">
        <v>24</v>
      </c>
      <c r="D739" s="485" t="s">
        <v>986</v>
      </c>
    </row>
    <row r="740">
      <c r="A740" s="282" t="s">
        <v>2041</v>
      </c>
      <c r="B740" s="472">
        <v>3.5</v>
      </c>
      <c r="C740" s="485" t="s">
        <v>24</v>
      </c>
      <c r="D740" s="485" t="s">
        <v>986</v>
      </c>
    </row>
    <row r="741">
      <c r="A741" s="473" t="s">
        <v>2042</v>
      </c>
      <c r="B741" s="474">
        <v>4.0</v>
      </c>
      <c r="C741" s="475" t="s">
        <v>24</v>
      </c>
      <c r="D741" s="475" t="s">
        <v>2043</v>
      </c>
    </row>
    <row r="742">
      <c r="A742" s="282" t="s">
        <v>2044</v>
      </c>
      <c r="B742" s="472">
        <v>3.0</v>
      </c>
      <c r="C742" s="485" t="s">
        <v>24</v>
      </c>
      <c r="D742" s="485" t="s">
        <v>2045</v>
      </c>
    </row>
    <row r="743">
      <c r="A743" s="282" t="s">
        <v>2046</v>
      </c>
      <c r="B743" s="472">
        <v>3.0</v>
      </c>
      <c r="C743" s="485" t="s">
        <v>24</v>
      </c>
      <c r="D743" s="485" t="s">
        <v>986</v>
      </c>
    </row>
    <row r="744">
      <c r="A744" s="482" t="s">
        <v>2047</v>
      </c>
      <c r="B744" s="483">
        <v>5.0</v>
      </c>
      <c r="C744" s="484" t="s">
        <v>24</v>
      </c>
      <c r="D744" s="484" t="s">
        <v>2048</v>
      </c>
    </row>
    <row r="745">
      <c r="A745" s="476" t="s">
        <v>2049</v>
      </c>
      <c r="B745" s="477">
        <v>2.0</v>
      </c>
      <c r="C745" s="478" t="s">
        <v>24</v>
      </c>
      <c r="D745" s="478" t="s">
        <v>2050</v>
      </c>
    </row>
    <row r="746">
      <c r="A746" s="282" t="s">
        <v>2051</v>
      </c>
      <c r="B746" s="472">
        <v>3.0</v>
      </c>
      <c r="C746" s="485" t="s">
        <v>24</v>
      </c>
      <c r="D746" s="485" t="s">
        <v>986</v>
      </c>
    </row>
    <row r="747">
      <c r="A747" s="487" t="s">
        <v>2052</v>
      </c>
      <c r="B747" s="481">
        <v>1.0</v>
      </c>
      <c r="C747" s="488" t="s">
        <v>24</v>
      </c>
      <c r="D747" s="488" t="s">
        <v>986</v>
      </c>
    </row>
    <row r="748">
      <c r="A748" s="282" t="s">
        <v>2053</v>
      </c>
      <c r="B748" s="472">
        <v>3.75</v>
      </c>
      <c r="C748" s="485" t="s">
        <v>24</v>
      </c>
      <c r="D748" s="485" t="s">
        <v>2054</v>
      </c>
    </row>
    <row r="749">
      <c r="A749" s="473" t="s">
        <v>2055</v>
      </c>
      <c r="B749" s="474">
        <v>4.0</v>
      </c>
      <c r="C749" s="475" t="s">
        <v>24</v>
      </c>
      <c r="D749" s="475" t="s">
        <v>986</v>
      </c>
    </row>
    <row r="750">
      <c r="A750" s="282" t="s">
        <v>2056</v>
      </c>
      <c r="B750" s="472">
        <v>3.0</v>
      </c>
      <c r="C750" s="485" t="s">
        <v>24</v>
      </c>
      <c r="D750" s="485" t="s">
        <v>2057</v>
      </c>
    </row>
    <row r="751">
      <c r="A751" s="473" t="s">
        <v>2058</v>
      </c>
      <c r="B751" s="474">
        <v>4.0</v>
      </c>
      <c r="C751" s="475" t="s">
        <v>24</v>
      </c>
      <c r="D751" s="475" t="s">
        <v>2059</v>
      </c>
    </row>
    <row r="752">
      <c r="A752" s="282" t="s">
        <v>2060</v>
      </c>
      <c r="B752" s="472">
        <v>3.5</v>
      </c>
      <c r="C752" s="485" t="s">
        <v>24</v>
      </c>
      <c r="D752" s="485" t="s">
        <v>2061</v>
      </c>
    </row>
    <row r="753">
      <c r="A753" s="482" t="s">
        <v>2062</v>
      </c>
      <c r="B753" s="483">
        <v>5.0</v>
      </c>
      <c r="C753" s="484" t="s">
        <v>24</v>
      </c>
      <c r="D753" s="484" t="s">
        <v>2063</v>
      </c>
    </row>
    <row r="754">
      <c r="A754" s="476" t="s">
        <v>2064</v>
      </c>
      <c r="B754" s="477">
        <v>2.0</v>
      </c>
      <c r="C754" s="478" t="s">
        <v>24</v>
      </c>
      <c r="D754" s="478" t="s">
        <v>2065</v>
      </c>
    </row>
    <row r="755">
      <c r="A755" s="476" t="s">
        <v>2066</v>
      </c>
      <c r="B755" s="477">
        <v>2.0</v>
      </c>
      <c r="C755" s="478" t="s">
        <v>24</v>
      </c>
      <c r="D755" s="478" t="s">
        <v>2067</v>
      </c>
    </row>
    <row r="756">
      <c r="A756" s="476" t="s">
        <v>2068</v>
      </c>
      <c r="B756" s="477">
        <v>2.0</v>
      </c>
      <c r="C756" s="478" t="s">
        <v>24</v>
      </c>
      <c r="D756" s="478" t="s">
        <v>2069</v>
      </c>
    </row>
    <row r="757">
      <c r="A757" s="476" t="s">
        <v>2070</v>
      </c>
      <c r="B757" s="477">
        <v>2.0</v>
      </c>
      <c r="C757" s="478" t="s">
        <v>24</v>
      </c>
      <c r="D757" s="478" t="s">
        <v>2071</v>
      </c>
    </row>
    <row r="758">
      <c r="A758" s="476" t="s">
        <v>2072</v>
      </c>
      <c r="B758" s="477">
        <v>2.0</v>
      </c>
      <c r="C758" s="478" t="s">
        <v>24</v>
      </c>
      <c r="D758" s="478" t="s">
        <v>2073</v>
      </c>
    </row>
    <row r="759">
      <c r="A759" s="473" t="s">
        <v>2074</v>
      </c>
      <c r="B759" s="474">
        <v>4.0</v>
      </c>
      <c r="C759" s="475" t="s">
        <v>24</v>
      </c>
      <c r="D759" s="475" t="s">
        <v>2075</v>
      </c>
    </row>
    <row r="760">
      <c r="A760" s="473" t="s">
        <v>2076</v>
      </c>
      <c r="B760" s="474">
        <v>4.0</v>
      </c>
      <c r="C760" s="475" t="s">
        <v>24</v>
      </c>
      <c r="D760" s="475" t="s">
        <v>2077</v>
      </c>
    </row>
    <row r="761">
      <c r="A761" s="282" t="s">
        <v>2078</v>
      </c>
      <c r="B761" s="472">
        <v>3.6666666666666665</v>
      </c>
      <c r="C761" s="485" t="s">
        <v>24</v>
      </c>
      <c r="D761" s="485" t="s">
        <v>2079</v>
      </c>
    </row>
    <row r="762">
      <c r="A762" s="282" t="s">
        <v>2080</v>
      </c>
      <c r="B762" s="472">
        <v>3.0</v>
      </c>
      <c r="C762" s="485" t="s">
        <v>24</v>
      </c>
      <c r="D762" s="485" t="s">
        <v>2081</v>
      </c>
    </row>
    <row r="763">
      <c r="A763" s="476" t="s">
        <v>2082</v>
      </c>
      <c r="B763" s="477">
        <v>2.0</v>
      </c>
      <c r="C763" s="478" t="s">
        <v>24</v>
      </c>
      <c r="D763" s="478" t="s">
        <v>986</v>
      </c>
    </row>
    <row r="764">
      <c r="A764" s="473" t="s">
        <v>2083</v>
      </c>
      <c r="B764" s="474">
        <v>4.0</v>
      </c>
      <c r="C764" s="475" t="s">
        <v>24</v>
      </c>
      <c r="D764" s="475" t="s">
        <v>2084</v>
      </c>
    </row>
    <row r="765">
      <c r="A765" s="476" t="s">
        <v>2085</v>
      </c>
      <c r="B765" s="477">
        <v>2.0</v>
      </c>
      <c r="C765" s="478" t="s">
        <v>24</v>
      </c>
      <c r="D765" s="478" t="s">
        <v>2086</v>
      </c>
    </row>
    <row r="766">
      <c r="A766" s="476" t="s">
        <v>2087</v>
      </c>
      <c r="B766" s="477">
        <v>2.0</v>
      </c>
      <c r="C766" s="478" t="s">
        <v>24</v>
      </c>
      <c r="D766" s="478" t="s">
        <v>2088</v>
      </c>
    </row>
    <row r="767">
      <c r="A767" s="476" t="s">
        <v>2089</v>
      </c>
      <c r="B767" s="477">
        <v>2.0</v>
      </c>
      <c r="C767" s="478" t="s">
        <v>24</v>
      </c>
      <c r="D767" s="478" t="s">
        <v>2081</v>
      </c>
    </row>
    <row r="768">
      <c r="A768" s="476" t="s">
        <v>2090</v>
      </c>
      <c r="B768" s="477">
        <v>2.0</v>
      </c>
      <c r="C768" s="478" t="s">
        <v>24</v>
      </c>
      <c r="D768" s="478" t="s">
        <v>2091</v>
      </c>
    </row>
    <row r="769">
      <c r="A769" s="282" t="s">
        <v>2092</v>
      </c>
      <c r="B769" s="472">
        <v>3.0</v>
      </c>
      <c r="C769" s="485" t="s">
        <v>24</v>
      </c>
      <c r="D769" s="485" t="s">
        <v>2093</v>
      </c>
    </row>
    <row r="770">
      <c r="A770" s="282" t="s">
        <v>2094</v>
      </c>
      <c r="B770" s="472">
        <v>3.9642857142857144</v>
      </c>
      <c r="C770" s="485" t="s">
        <v>24</v>
      </c>
      <c r="D770" s="485" t="s">
        <v>2073</v>
      </c>
    </row>
    <row r="771">
      <c r="A771" s="282" t="s">
        <v>2095</v>
      </c>
      <c r="B771" s="472">
        <v>3.3333333333333335</v>
      </c>
      <c r="C771" s="485" t="s">
        <v>24</v>
      </c>
      <c r="D771" s="485" t="s">
        <v>2081</v>
      </c>
    </row>
    <row r="772">
      <c r="A772" s="476" t="s">
        <v>2096</v>
      </c>
      <c r="B772" s="477">
        <v>2.0</v>
      </c>
      <c r="C772" s="478" t="s">
        <v>24</v>
      </c>
      <c r="D772" s="478" t="s">
        <v>2097</v>
      </c>
    </row>
    <row r="773">
      <c r="A773" s="473" t="s">
        <v>2098</v>
      </c>
      <c r="B773" s="474">
        <v>4.0</v>
      </c>
      <c r="C773" s="475" t="s">
        <v>24</v>
      </c>
      <c r="D773" s="475" t="s">
        <v>2099</v>
      </c>
    </row>
    <row r="774">
      <c r="A774" s="476" t="s">
        <v>2100</v>
      </c>
      <c r="B774" s="477">
        <v>2.0</v>
      </c>
      <c r="C774" s="478" t="s">
        <v>24</v>
      </c>
      <c r="D774" s="478" t="s">
        <v>2101</v>
      </c>
    </row>
    <row r="775">
      <c r="A775" s="473" t="s">
        <v>2102</v>
      </c>
      <c r="B775" s="474">
        <v>4.0</v>
      </c>
      <c r="C775" s="475" t="s">
        <v>24</v>
      </c>
      <c r="D775" s="475" t="s">
        <v>2103</v>
      </c>
    </row>
    <row r="776">
      <c r="A776" s="476" t="s">
        <v>2104</v>
      </c>
      <c r="B776" s="477">
        <v>2.0</v>
      </c>
      <c r="C776" s="478" t="s">
        <v>24</v>
      </c>
      <c r="D776" s="478" t="s">
        <v>986</v>
      </c>
    </row>
    <row r="777">
      <c r="A777" s="282" t="s">
        <v>2105</v>
      </c>
      <c r="B777" s="472">
        <v>3.0</v>
      </c>
      <c r="C777" s="485" t="s">
        <v>24</v>
      </c>
      <c r="D777" s="485" t="s">
        <v>986</v>
      </c>
    </row>
    <row r="778">
      <c r="A778" s="282" t="s">
        <v>2106</v>
      </c>
      <c r="B778" s="472">
        <v>3.0</v>
      </c>
      <c r="C778" s="485" t="s">
        <v>24</v>
      </c>
      <c r="D778" s="485" t="s">
        <v>986</v>
      </c>
    </row>
    <row r="779">
      <c r="A779" s="476" t="s">
        <v>2107</v>
      </c>
      <c r="B779" s="477">
        <v>2.0</v>
      </c>
      <c r="C779" s="478" t="s">
        <v>24</v>
      </c>
      <c r="D779" s="478" t="s">
        <v>2108</v>
      </c>
    </row>
    <row r="780">
      <c r="A780" s="473" t="s">
        <v>2109</v>
      </c>
      <c r="B780" s="474">
        <v>4.0</v>
      </c>
      <c r="C780" s="475" t="s">
        <v>24</v>
      </c>
      <c r="D780" s="475" t="s">
        <v>986</v>
      </c>
    </row>
    <row r="781">
      <c r="A781" s="476" t="s">
        <v>2110</v>
      </c>
      <c r="B781" s="477">
        <v>2.0</v>
      </c>
      <c r="C781" s="478" t="s">
        <v>24</v>
      </c>
      <c r="D781" s="478" t="s">
        <v>986</v>
      </c>
    </row>
    <row r="782">
      <c r="A782" s="476" t="s">
        <v>2111</v>
      </c>
      <c r="B782" s="477">
        <v>2.0</v>
      </c>
      <c r="C782" s="478" t="s">
        <v>24</v>
      </c>
      <c r="D782" s="478" t="s">
        <v>2112</v>
      </c>
    </row>
    <row r="783">
      <c r="A783" s="487" t="s">
        <v>2113</v>
      </c>
      <c r="B783" s="481">
        <v>1.0</v>
      </c>
      <c r="C783" s="488" t="s">
        <v>24</v>
      </c>
      <c r="D783" s="488" t="s">
        <v>2097</v>
      </c>
    </row>
    <row r="784">
      <c r="A784" s="476" t="s">
        <v>2114</v>
      </c>
      <c r="B784" s="477">
        <v>2.5</v>
      </c>
      <c r="C784" s="478" t="s">
        <v>24</v>
      </c>
      <c r="D784" s="478" t="s">
        <v>2097</v>
      </c>
    </row>
    <row r="785">
      <c r="A785" s="476" t="s">
        <v>2115</v>
      </c>
      <c r="B785" s="477">
        <v>2.0</v>
      </c>
      <c r="C785" s="478" t="s">
        <v>24</v>
      </c>
      <c r="D785" s="478" t="s">
        <v>2116</v>
      </c>
    </row>
    <row r="786">
      <c r="A786" s="282" t="s">
        <v>2117</v>
      </c>
      <c r="B786" s="472">
        <v>3.0</v>
      </c>
      <c r="C786" s="485" t="s">
        <v>24</v>
      </c>
      <c r="D786" s="485" t="s">
        <v>2081</v>
      </c>
    </row>
    <row r="787">
      <c r="A787" s="282" t="s">
        <v>2118</v>
      </c>
      <c r="B787" s="472">
        <v>3.5</v>
      </c>
      <c r="C787" s="485" t="s">
        <v>24</v>
      </c>
      <c r="D787" s="485" t="s">
        <v>2119</v>
      </c>
    </row>
    <row r="788">
      <c r="A788" s="473" t="s">
        <v>2120</v>
      </c>
      <c r="B788" s="474">
        <v>4.0</v>
      </c>
      <c r="C788" s="475" t="s">
        <v>24</v>
      </c>
      <c r="D788" s="475" t="s">
        <v>2121</v>
      </c>
    </row>
    <row r="789">
      <c r="A789" s="473" t="s">
        <v>2122</v>
      </c>
      <c r="B789" s="474">
        <v>4.5</v>
      </c>
      <c r="C789" s="475" t="s">
        <v>24</v>
      </c>
      <c r="D789" s="475" t="s">
        <v>2123</v>
      </c>
    </row>
    <row r="790">
      <c r="A790" s="282" t="s">
        <v>2124</v>
      </c>
      <c r="B790" s="472">
        <v>3.0</v>
      </c>
      <c r="C790" s="485" t="s">
        <v>24</v>
      </c>
      <c r="D790" s="485" t="s">
        <v>986</v>
      </c>
    </row>
    <row r="791">
      <c r="A791" s="282" t="s">
        <v>2125</v>
      </c>
      <c r="B791" s="472">
        <v>3.0</v>
      </c>
      <c r="C791" s="485" t="s">
        <v>24</v>
      </c>
      <c r="D791" s="485" t="s">
        <v>2126</v>
      </c>
    </row>
    <row r="792">
      <c r="A792" s="473" t="s">
        <v>2127</v>
      </c>
      <c r="B792" s="474">
        <v>4.0</v>
      </c>
      <c r="C792" s="475" t="s">
        <v>24</v>
      </c>
      <c r="D792" s="475" t="s">
        <v>2128</v>
      </c>
    </row>
    <row r="793">
      <c r="A793" s="487" t="s">
        <v>2129</v>
      </c>
      <c r="B793" s="481">
        <v>1.0</v>
      </c>
      <c r="C793" s="488" t="s">
        <v>24</v>
      </c>
      <c r="D793" s="488" t="s">
        <v>986</v>
      </c>
    </row>
    <row r="794">
      <c r="A794" s="486" t="s">
        <v>2130</v>
      </c>
      <c r="B794" s="477">
        <v>2.0</v>
      </c>
      <c r="C794" s="503" t="s">
        <v>24</v>
      </c>
      <c r="D794" s="503" t="s">
        <v>2131</v>
      </c>
    </row>
    <row r="795">
      <c r="A795" s="282" t="s">
        <v>2132</v>
      </c>
      <c r="B795" s="472">
        <v>3.0</v>
      </c>
      <c r="C795" s="485" t="s">
        <v>493</v>
      </c>
      <c r="D795" s="485" t="s">
        <v>2133</v>
      </c>
    </row>
    <row r="796">
      <c r="A796" s="486" t="s">
        <v>2134</v>
      </c>
      <c r="B796" s="477">
        <v>2.0</v>
      </c>
      <c r="C796" s="477" t="s">
        <v>493</v>
      </c>
      <c r="D796" s="477" t="s">
        <v>2135</v>
      </c>
    </row>
    <row r="797">
      <c r="A797" s="476" t="s">
        <v>2136</v>
      </c>
      <c r="B797" s="477">
        <v>2.0</v>
      </c>
      <c r="C797" s="478" t="s">
        <v>493</v>
      </c>
      <c r="D797" s="478" t="s">
        <v>2137</v>
      </c>
    </row>
    <row r="798">
      <c r="A798" s="476" t="s">
        <v>2138</v>
      </c>
      <c r="B798" s="477">
        <v>2.0</v>
      </c>
      <c r="C798" s="478" t="s">
        <v>627</v>
      </c>
      <c r="D798" s="478" t="s">
        <v>2139</v>
      </c>
    </row>
    <row r="799">
      <c r="A799" s="473" t="s">
        <v>2140</v>
      </c>
      <c r="B799" s="474">
        <v>4.0</v>
      </c>
      <c r="C799" s="475" t="s">
        <v>627</v>
      </c>
      <c r="D799" s="475" t="s">
        <v>2141</v>
      </c>
    </row>
    <row r="800">
      <c r="A800" s="473" t="s">
        <v>2142</v>
      </c>
      <c r="B800" s="474">
        <v>4.0</v>
      </c>
      <c r="C800" s="475" t="s">
        <v>627</v>
      </c>
      <c r="D800" s="475" t="s">
        <v>2143</v>
      </c>
    </row>
    <row r="801">
      <c r="A801" s="473" t="s">
        <v>2144</v>
      </c>
      <c r="B801" s="474">
        <v>4.0</v>
      </c>
      <c r="C801" s="475" t="s">
        <v>627</v>
      </c>
      <c r="D801" s="475" t="s">
        <v>2145</v>
      </c>
    </row>
    <row r="802">
      <c r="A802" s="282" t="s">
        <v>2146</v>
      </c>
      <c r="B802" s="472">
        <v>3.0</v>
      </c>
      <c r="C802" s="485" t="s">
        <v>627</v>
      </c>
      <c r="D802" s="485" t="s">
        <v>2147</v>
      </c>
    </row>
    <row r="803">
      <c r="A803" s="471" t="s">
        <v>2148</v>
      </c>
      <c r="B803" s="472">
        <v>3.0</v>
      </c>
      <c r="C803" s="472" t="s">
        <v>958</v>
      </c>
      <c r="D803" s="472" t="s">
        <v>2149</v>
      </c>
    </row>
    <row r="804">
      <c r="A804" s="486" t="s">
        <v>2150</v>
      </c>
      <c r="B804" s="477">
        <v>2.0</v>
      </c>
      <c r="C804" s="477" t="s">
        <v>958</v>
      </c>
      <c r="D804" s="477" t="s">
        <v>2151</v>
      </c>
    </row>
    <row r="805">
      <c r="A805" s="489" t="s">
        <v>2152</v>
      </c>
      <c r="B805" s="483">
        <v>5.0</v>
      </c>
      <c r="C805" s="483" t="s">
        <v>958</v>
      </c>
      <c r="D805" s="483" t="s">
        <v>986</v>
      </c>
    </row>
    <row r="806">
      <c r="A806" s="471" t="s">
        <v>2153</v>
      </c>
      <c r="B806" s="472">
        <v>3.0</v>
      </c>
      <c r="C806" s="472" t="s">
        <v>958</v>
      </c>
      <c r="D806" s="472" t="s">
        <v>986</v>
      </c>
    </row>
    <row r="807">
      <c r="A807" s="282" t="s">
        <v>2154</v>
      </c>
      <c r="B807" s="472">
        <v>3.4285714285714284</v>
      </c>
      <c r="C807" s="485" t="s">
        <v>712</v>
      </c>
      <c r="D807" s="485" t="s">
        <v>2155</v>
      </c>
    </row>
    <row r="808">
      <c r="A808" s="473" t="s">
        <v>2156</v>
      </c>
      <c r="B808" s="474">
        <v>4.0</v>
      </c>
      <c r="C808" s="475" t="s">
        <v>712</v>
      </c>
      <c r="D808" s="475" t="s">
        <v>986</v>
      </c>
    </row>
    <row r="809">
      <c r="A809" s="473" t="s">
        <v>2157</v>
      </c>
      <c r="B809" s="474">
        <v>4.0</v>
      </c>
      <c r="C809" s="475" t="s">
        <v>712</v>
      </c>
      <c r="D809" s="475" t="s">
        <v>986</v>
      </c>
    </row>
    <row r="810">
      <c r="A810" s="487" t="s">
        <v>2158</v>
      </c>
      <c r="B810" s="481">
        <v>1.0</v>
      </c>
      <c r="C810" s="488" t="s">
        <v>712</v>
      </c>
      <c r="D810" s="488" t="s">
        <v>986</v>
      </c>
    </row>
    <row r="811">
      <c r="A811" s="282" t="s">
        <v>2159</v>
      </c>
      <c r="B811" s="472">
        <v>3.0</v>
      </c>
      <c r="C811" s="485" t="s">
        <v>712</v>
      </c>
      <c r="D811" s="485" t="s">
        <v>986</v>
      </c>
    </row>
    <row r="812">
      <c r="A812" s="473" t="s">
        <v>2160</v>
      </c>
      <c r="B812" s="474">
        <v>4.0</v>
      </c>
      <c r="C812" s="475" t="s">
        <v>712</v>
      </c>
      <c r="D812" s="475" t="s">
        <v>986</v>
      </c>
    </row>
    <row r="813">
      <c r="A813" s="471" t="s">
        <v>2161</v>
      </c>
      <c r="B813" s="472">
        <v>3.0</v>
      </c>
      <c r="C813" s="472" t="s">
        <v>712</v>
      </c>
      <c r="D813" s="472" t="s">
        <v>2162</v>
      </c>
    </row>
    <row r="814">
      <c r="A814" s="471" t="s">
        <v>2163</v>
      </c>
      <c r="B814" s="472">
        <v>3.0</v>
      </c>
      <c r="C814" s="472" t="s">
        <v>529</v>
      </c>
      <c r="D814" s="472" t="s">
        <v>2164</v>
      </c>
    </row>
    <row r="815">
      <c r="A815" s="486" t="s">
        <v>2165</v>
      </c>
      <c r="B815" s="477">
        <v>2.0</v>
      </c>
      <c r="C815" s="477" t="s">
        <v>529</v>
      </c>
      <c r="D815" s="477" t="s">
        <v>2166</v>
      </c>
    </row>
    <row r="816">
      <c r="A816" s="480" t="s">
        <v>2167</v>
      </c>
      <c r="B816" s="481">
        <v>1.0</v>
      </c>
      <c r="C816" s="494" t="s">
        <v>529</v>
      </c>
      <c r="D816" s="494" t="s">
        <v>2168</v>
      </c>
    </row>
    <row r="817">
      <c r="A817" s="282" t="s">
        <v>2169</v>
      </c>
      <c r="B817" s="472">
        <v>3.0</v>
      </c>
      <c r="C817" s="485" t="s">
        <v>529</v>
      </c>
      <c r="D817" s="485" t="s">
        <v>2170</v>
      </c>
    </row>
    <row r="818">
      <c r="A818" s="480" t="s">
        <v>2171</v>
      </c>
      <c r="B818" s="481">
        <v>1.5</v>
      </c>
      <c r="C818" s="481" t="s">
        <v>406</v>
      </c>
      <c r="D818" s="481" t="s">
        <v>2172</v>
      </c>
    </row>
    <row r="819">
      <c r="A819" s="471" t="s">
        <v>2173</v>
      </c>
      <c r="B819" s="472">
        <v>3.0</v>
      </c>
      <c r="C819" s="472" t="s">
        <v>406</v>
      </c>
      <c r="D819" s="472" t="s">
        <v>2174</v>
      </c>
    </row>
    <row r="820">
      <c r="A820" s="479" t="s">
        <v>2175</v>
      </c>
      <c r="B820" s="474">
        <v>4.0</v>
      </c>
      <c r="C820" s="474" t="s">
        <v>406</v>
      </c>
      <c r="D820" s="474" t="s">
        <v>2176</v>
      </c>
    </row>
    <row r="821">
      <c r="A821" s="486" t="s">
        <v>2177</v>
      </c>
      <c r="B821" s="477">
        <v>2.0</v>
      </c>
      <c r="C821" s="477" t="s">
        <v>406</v>
      </c>
      <c r="D821" s="477" t="s">
        <v>2178</v>
      </c>
    </row>
    <row r="822">
      <c r="A822" s="471" t="s">
        <v>2179</v>
      </c>
      <c r="B822" s="472">
        <v>3.0</v>
      </c>
      <c r="C822" s="472" t="s">
        <v>406</v>
      </c>
      <c r="D822" s="472" t="s">
        <v>2180</v>
      </c>
    </row>
    <row r="823">
      <c r="A823" s="486" t="s">
        <v>2181</v>
      </c>
      <c r="B823" s="477">
        <v>2.0</v>
      </c>
      <c r="C823" s="477" t="s">
        <v>406</v>
      </c>
      <c r="D823" s="477" t="s">
        <v>2182</v>
      </c>
    </row>
    <row r="824">
      <c r="A824" s="471" t="s">
        <v>2183</v>
      </c>
      <c r="B824" s="472">
        <v>3.0</v>
      </c>
      <c r="C824" s="472" t="s">
        <v>406</v>
      </c>
      <c r="D824" s="472" t="s">
        <v>1391</v>
      </c>
    </row>
    <row r="825">
      <c r="A825" s="282" t="s">
        <v>495</v>
      </c>
      <c r="B825" s="472">
        <v>3.0</v>
      </c>
      <c r="C825" s="472" t="s">
        <v>406</v>
      </c>
      <c r="D825" s="472" t="s">
        <v>2184</v>
      </c>
    </row>
    <row r="826">
      <c r="A826" s="480" t="s">
        <v>2185</v>
      </c>
      <c r="B826" s="481">
        <v>1.0</v>
      </c>
      <c r="C826" s="481" t="s">
        <v>406</v>
      </c>
      <c r="D826" s="481" t="s">
        <v>2186</v>
      </c>
    </row>
    <row r="827">
      <c r="A827" s="486" t="s">
        <v>2187</v>
      </c>
      <c r="B827" s="477">
        <v>2.0</v>
      </c>
      <c r="C827" s="477" t="s">
        <v>406</v>
      </c>
      <c r="D827" s="477" t="s">
        <v>2188</v>
      </c>
    </row>
    <row r="828">
      <c r="A828" s="479" t="s">
        <v>2189</v>
      </c>
      <c r="B828" s="474">
        <v>4.0</v>
      </c>
      <c r="C828" s="474" t="s">
        <v>406</v>
      </c>
      <c r="D828" s="474" t="s">
        <v>986</v>
      </c>
    </row>
    <row r="829">
      <c r="A829" s="471" t="s">
        <v>2190</v>
      </c>
      <c r="B829" s="472">
        <v>3.0</v>
      </c>
      <c r="C829" s="472" t="s">
        <v>406</v>
      </c>
      <c r="D829" s="472" t="s">
        <v>986</v>
      </c>
    </row>
    <row r="830">
      <c r="A830" s="471" t="s">
        <v>2191</v>
      </c>
      <c r="B830" s="472">
        <v>3.5</v>
      </c>
      <c r="C830" s="472" t="s">
        <v>406</v>
      </c>
      <c r="D830" s="472" t="s">
        <v>2192</v>
      </c>
    </row>
    <row r="831">
      <c r="A831" s="480" t="s">
        <v>2193</v>
      </c>
      <c r="B831" s="481">
        <v>1.0</v>
      </c>
      <c r="C831" s="481" t="s">
        <v>406</v>
      </c>
      <c r="D831" s="481" t="s">
        <v>2194</v>
      </c>
    </row>
    <row r="832">
      <c r="A832" s="479" t="s">
        <v>2195</v>
      </c>
      <c r="B832" s="474">
        <v>4.0</v>
      </c>
      <c r="C832" s="497" t="s">
        <v>406</v>
      </c>
      <c r="D832" s="491" t="s">
        <v>2196</v>
      </c>
    </row>
    <row r="833">
      <c r="A833" s="479" t="s">
        <v>2197</v>
      </c>
      <c r="B833" s="474">
        <v>4.0</v>
      </c>
      <c r="C833" s="491" t="s">
        <v>406</v>
      </c>
      <c r="D833" s="491" t="s">
        <v>986</v>
      </c>
    </row>
    <row r="834">
      <c r="A834" s="490" t="s">
        <v>2198</v>
      </c>
      <c r="B834" s="204" t="s">
        <v>1022</v>
      </c>
      <c r="C834" s="493" t="s">
        <v>406</v>
      </c>
      <c r="D834" s="493" t="s">
        <v>986</v>
      </c>
    </row>
    <row r="835">
      <c r="A835" s="476" t="s">
        <v>2199</v>
      </c>
      <c r="B835" s="477">
        <v>2.0</v>
      </c>
      <c r="C835" s="478" t="s">
        <v>406</v>
      </c>
      <c r="D835" s="478" t="s">
        <v>2200</v>
      </c>
    </row>
    <row r="836">
      <c r="A836" s="473" t="s">
        <v>2201</v>
      </c>
      <c r="B836" s="474">
        <v>4.0</v>
      </c>
      <c r="C836" s="475" t="s">
        <v>406</v>
      </c>
      <c r="D836" s="475" t="s">
        <v>2200</v>
      </c>
    </row>
    <row r="837">
      <c r="A837" s="282" t="s">
        <v>2202</v>
      </c>
      <c r="B837" s="472">
        <v>3.0</v>
      </c>
      <c r="C837" s="485" t="s">
        <v>406</v>
      </c>
      <c r="D837" s="485" t="s">
        <v>2203</v>
      </c>
    </row>
    <row r="838">
      <c r="A838" s="473" t="s">
        <v>2204</v>
      </c>
      <c r="B838" s="474">
        <v>4.052631578947368</v>
      </c>
      <c r="C838" s="475" t="s">
        <v>406</v>
      </c>
      <c r="D838" s="475" t="s">
        <v>2205</v>
      </c>
    </row>
    <row r="839">
      <c r="A839" s="282" t="s">
        <v>2206</v>
      </c>
      <c r="B839" s="472">
        <v>3.0</v>
      </c>
      <c r="C839" s="485" t="s">
        <v>406</v>
      </c>
      <c r="D839" s="485" t="s">
        <v>2207</v>
      </c>
    </row>
    <row r="840">
      <c r="A840" s="476" t="s">
        <v>2208</v>
      </c>
      <c r="B840" s="477">
        <v>2.0</v>
      </c>
      <c r="C840" s="478" t="s">
        <v>406</v>
      </c>
      <c r="D840" s="478" t="s">
        <v>2209</v>
      </c>
    </row>
    <row r="841">
      <c r="A841" s="473" t="s">
        <v>2210</v>
      </c>
      <c r="B841" s="474">
        <v>4.0</v>
      </c>
      <c r="C841" s="475" t="s">
        <v>406</v>
      </c>
      <c r="D841" s="475" t="s">
        <v>986</v>
      </c>
    </row>
    <row r="842">
      <c r="A842" s="473" t="s">
        <v>2211</v>
      </c>
      <c r="B842" s="474">
        <v>4.0</v>
      </c>
      <c r="C842" s="475" t="s">
        <v>406</v>
      </c>
      <c r="D842" s="475" t="s">
        <v>986</v>
      </c>
    </row>
    <row r="843">
      <c r="A843" s="282" t="s">
        <v>2212</v>
      </c>
      <c r="B843" s="472">
        <v>3.0</v>
      </c>
      <c r="C843" s="485" t="s">
        <v>406</v>
      </c>
      <c r="D843" s="485" t="s">
        <v>986</v>
      </c>
    </row>
    <row r="844">
      <c r="A844" s="282" t="s">
        <v>2213</v>
      </c>
      <c r="B844" s="472">
        <v>3.75</v>
      </c>
      <c r="C844" s="485" t="s">
        <v>406</v>
      </c>
      <c r="D844" s="485" t="s">
        <v>986</v>
      </c>
    </row>
    <row r="845">
      <c r="A845" s="282" t="s">
        <v>2214</v>
      </c>
      <c r="B845" s="472">
        <v>3.75</v>
      </c>
      <c r="C845" s="485" t="s">
        <v>406</v>
      </c>
      <c r="D845" s="485" t="s">
        <v>986</v>
      </c>
    </row>
    <row r="846">
      <c r="A846" s="495" t="s">
        <v>2215</v>
      </c>
      <c r="B846" s="205"/>
      <c r="C846" s="204" t="s">
        <v>406</v>
      </c>
      <c r="D846" s="204" t="s">
        <v>986</v>
      </c>
    </row>
    <row r="847">
      <c r="A847" s="473" t="s">
        <v>2216</v>
      </c>
      <c r="B847" s="474">
        <v>4.0</v>
      </c>
      <c r="C847" s="475" t="s">
        <v>406</v>
      </c>
      <c r="D847" s="475" t="s">
        <v>986</v>
      </c>
    </row>
    <row r="848">
      <c r="A848" s="473" t="s">
        <v>2217</v>
      </c>
      <c r="B848" s="474">
        <v>4.0</v>
      </c>
      <c r="C848" s="475" t="s">
        <v>406</v>
      </c>
      <c r="D848" s="475" t="s">
        <v>986</v>
      </c>
    </row>
    <row r="849">
      <c r="A849" s="473" t="s">
        <v>2218</v>
      </c>
      <c r="B849" s="474">
        <v>4.0</v>
      </c>
      <c r="C849" s="475" t="s">
        <v>406</v>
      </c>
      <c r="D849" s="475" t="s">
        <v>986</v>
      </c>
    </row>
    <row r="850">
      <c r="A850" s="473" t="s">
        <v>2219</v>
      </c>
      <c r="B850" s="474">
        <v>4.264705882352941</v>
      </c>
      <c r="C850" s="475" t="s">
        <v>406</v>
      </c>
      <c r="D850" s="475" t="s">
        <v>986</v>
      </c>
    </row>
    <row r="851">
      <c r="A851" s="282" t="s">
        <v>2220</v>
      </c>
      <c r="B851" s="472">
        <v>3.3333333333333335</v>
      </c>
      <c r="C851" s="485" t="s">
        <v>406</v>
      </c>
      <c r="D851" s="485" t="s">
        <v>986</v>
      </c>
    </row>
    <row r="852">
      <c r="A852" s="473" t="s">
        <v>2221</v>
      </c>
      <c r="B852" s="474">
        <v>4.0</v>
      </c>
      <c r="C852" s="475" t="s">
        <v>406</v>
      </c>
      <c r="D852" s="475" t="s">
        <v>2222</v>
      </c>
    </row>
    <row r="853">
      <c r="A853" s="473" t="s">
        <v>2223</v>
      </c>
      <c r="B853" s="474">
        <v>4.0</v>
      </c>
      <c r="C853" s="475" t="s">
        <v>406</v>
      </c>
      <c r="D853" s="475" t="s">
        <v>986</v>
      </c>
    </row>
    <row r="854">
      <c r="A854" s="473" t="s">
        <v>2224</v>
      </c>
      <c r="B854" s="474">
        <v>4.0</v>
      </c>
      <c r="C854" s="475" t="s">
        <v>406</v>
      </c>
      <c r="D854" s="475" t="s">
        <v>986</v>
      </c>
    </row>
    <row r="855">
      <c r="A855" s="282" t="s">
        <v>2225</v>
      </c>
      <c r="B855" s="472">
        <v>3.8333333333333335</v>
      </c>
      <c r="C855" s="485" t="s">
        <v>406</v>
      </c>
      <c r="D855" s="485" t="s">
        <v>986</v>
      </c>
    </row>
    <row r="856">
      <c r="A856" s="473" t="s">
        <v>2226</v>
      </c>
      <c r="B856" s="474">
        <v>4.5</v>
      </c>
      <c r="C856" s="475" t="s">
        <v>406</v>
      </c>
      <c r="D856" s="475" t="s">
        <v>986</v>
      </c>
    </row>
    <row r="857">
      <c r="A857" s="282" t="s">
        <v>2227</v>
      </c>
      <c r="B857" s="472">
        <v>3.6666666666666665</v>
      </c>
      <c r="C857" s="485" t="s">
        <v>406</v>
      </c>
      <c r="D857" s="485" t="s">
        <v>986</v>
      </c>
    </row>
    <row r="858">
      <c r="A858" s="282" t="s">
        <v>2228</v>
      </c>
      <c r="B858" s="472">
        <v>3.0</v>
      </c>
      <c r="C858" s="485" t="s">
        <v>406</v>
      </c>
      <c r="D858" s="485" t="s">
        <v>2229</v>
      </c>
    </row>
    <row r="859" ht="13.5" customHeight="1">
      <c r="A859" s="473" t="s">
        <v>2230</v>
      </c>
      <c r="B859" s="474">
        <v>4.0</v>
      </c>
      <c r="C859" s="475" t="s">
        <v>406</v>
      </c>
      <c r="D859" s="475" t="s">
        <v>2231</v>
      </c>
    </row>
    <row r="860">
      <c r="A860" s="486" t="s">
        <v>2232</v>
      </c>
      <c r="B860" s="477">
        <v>2.5</v>
      </c>
      <c r="C860" s="477" t="s">
        <v>790</v>
      </c>
      <c r="D860" s="477" t="s">
        <v>2233</v>
      </c>
    </row>
    <row r="861">
      <c r="A861" s="476" t="s">
        <v>2234</v>
      </c>
      <c r="B861" s="477">
        <v>2.5</v>
      </c>
      <c r="C861" s="478" t="s">
        <v>790</v>
      </c>
      <c r="D861" s="478" t="s">
        <v>2235</v>
      </c>
    </row>
    <row r="862">
      <c r="A862" s="282" t="s">
        <v>2236</v>
      </c>
      <c r="B862" s="472">
        <v>3.0</v>
      </c>
      <c r="C862" s="485" t="s">
        <v>790</v>
      </c>
      <c r="D862" s="485" t="s">
        <v>2237</v>
      </c>
    </row>
    <row r="863">
      <c r="A863" s="487" t="s">
        <v>2238</v>
      </c>
      <c r="B863" s="481">
        <v>1.8333333333333333</v>
      </c>
      <c r="C863" s="488" t="s">
        <v>790</v>
      </c>
      <c r="D863" s="488" t="s">
        <v>2239</v>
      </c>
    </row>
    <row r="864">
      <c r="A864" s="282" t="s">
        <v>2240</v>
      </c>
      <c r="B864" s="472">
        <v>3.3333333333333335</v>
      </c>
      <c r="C864" s="485" t="s">
        <v>790</v>
      </c>
      <c r="D864" s="485" t="s">
        <v>2239</v>
      </c>
    </row>
    <row r="865">
      <c r="A865" s="282" t="s">
        <v>2241</v>
      </c>
      <c r="B865" s="472">
        <v>3.0</v>
      </c>
      <c r="C865" s="485" t="s">
        <v>2242</v>
      </c>
      <c r="D865" s="485" t="s">
        <v>2243</v>
      </c>
    </row>
    <row r="866">
      <c r="A866" s="479" t="s">
        <v>2244</v>
      </c>
      <c r="B866" s="474">
        <v>4.0</v>
      </c>
      <c r="C866" s="474" t="s">
        <v>959</v>
      </c>
      <c r="D866" s="474" t="s">
        <v>2245</v>
      </c>
    </row>
    <row r="867">
      <c r="A867" s="471" t="s">
        <v>2246</v>
      </c>
      <c r="B867" s="472">
        <v>3.5</v>
      </c>
      <c r="C867" s="472" t="s">
        <v>959</v>
      </c>
      <c r="D867" s="472" t="s">
        <v>986</v>
      </c>
    </row>
    <row r="868">
      <c r="A868" s="471" t="s">
        <v>2247</v>
      </c>
      <c r="B868" s="472">
        <v>3.0</v>
      </c>
      <c r="C868" s="472" t="s">
        <v>775</v>
      </c>
      <c r="D868" s="472" t="s">
        <v>2248</v>
      </c>
    </row>
    <row r="869">
      <c r="A869" s="471" t="s">
        <v>2249</v>
      </c>
      <c r="B869" s="472">
        <v>3.0</v>
      </c>
      <c r="C869" s="472" t="s">
        <v>775</v>
      </c>
      <c r="D869" s="472" t="s">
        <v>2250</v>
      </c>
    </row>
    <row r="870">
      <c r="A870" s="282" t="s">
        <v>2251</v>
      </c>
      <c r="B870" s="514">
        <v>3.0</v>
      </c>
      <c r="C870" s="515" t="s">
        <v>775</v>
      </c>
      <c r="D870" s="485" t="s">
        <v>986</v>
      </c>
    </row>
    <row r="871">
      <c r="A871" s="476" t="s">
        <v>2252</v>
      </c>
      <c r="B871" s="477">
        <v>2.0</v>
      </c>
      <c r="C871" s="478" t="s">
        <v>775</v>
      </c>
      <c r="D871" s="478" t="s">
        <v>2253</v>
      </c>
    </row>
    <row r="872">
      <c r="A872" s="476" t="s">
        <v>2254</v>
      </c>
      <c r="B872" s="477">
        <v>2.0</v>
      </c>
      <c r="C872" s="478" t="s">
        <v>775</v>
      </c>
      <c r="D872" s="478" t="s">
        <v>2255</v>
      </c>
    </row>
    <row r="873">
      <c r="A873" s="471" t="s">
        <v>2256</v>
      </c>
      <c r="B873" s="472">
        <v>3.0</v>
      </c>
      <c r="C873" s="472" t="s">
        <v>498</v>
      </c>
      <c r="D873" s="472" t="s">
        <v>2257</v>
      </c>
    </row>
    <row r="874">
      <c r="A874" s="486" t="s">
        <v>2258</v>
      </c>
      <c r="B874" s="477">
        <v>2.0</v>
      </c>
      <c r="C874" s="477" t="s">
        <v>498</v>
      </c>
      <c r="D874" s="477" t="s">
        <v>986</v>
      </c>
    </row>
    <row r="875">
      <c r="A875" s="471" t="s">
        <v>2259</v>
      </c>
      <c r="B875" s="472">
        <v>3.0</v>
      </c>
      <c r="C875" s="472" t="s">
        <v>498</v>
      </c>
      <c r="D875" s="472" t="s">
        <v>2260</v>
      </c>
    </row>
    <row r="876">
      <c r="A876" s="471" t="s">
        <v>2261</v>
      </c>
      <c r="B876" s="472">
        <v>3.0</v>
      </c>
      <c r="C876" s="472" t="s">
        <v>498</v>
      </c>
      <c r="D876" s="472" t="s">
        <v>2262</v>
      </c>
    </row>
    <row r="877">
      <c r="A877" s="479" t="s">
        <v>2263</v>
      </c>
      <c r="B877" s="474">
        <v>4.0</v>
      </c>
      <c r="C877" s="474" t="s">
        <v>498</v>
      </c>
      <c r="D877" s="474" t="s">
        <v>2264</v>
      </c>
    </row>
    <row r="878">
      <c r="A878" s="486" t="s">
        <v>2265</v>
      </c>
      <c r="B878" s="477">
        <v>2.0</v>
      </c>
      <c r="C878" s="477" t="s">
        <v>498</v>
      </c>
      <c r="D878" s="477" t="s">
        <v>2266</v>
      </c>
    </row>
    <row r="879">
      <c r="A879" s="486" t="s">
        <v>2267</v>
      </c>
      <c r="B879" s="477">
        <v>2.4</v>
      </c>
      <c r="C879" s="477" t="s">
        <v>498</v>
      </c>
      <c r="D879" s="477" t="s">
        <v>986</v>
      </c>
    </row>
    <row r="880">
      <c r="A880" s="486" t="s">
        <v>2268</v>
      </c>
      <c r="B880" s="477">
        <v>2.5</v>
      </c>
      <c r="C880" s="477" t="s">
        <v>498</v>
      </c>
      <c r="D880" s="477" t="s">
        <v>986</v>
      </c>
    </row>
    <row r="881">
      <c r="A881" s="479" t="s">
        <v>2269</v>
      </c>
      <c r="B881" s="474">
        <v>4.0</v>
      </c>
      <c r="C881" s="474" t="s">
        <v>498</v>
      </c>
      <c r="D881" s="474" t="s">
        <v>2270</v>
      </c>
    </row>
    <row r="882">
      <c r="A882" s="282" t="s">
        <v>2271</v>
      </c>
      <c r="B882" s="472">
        <v>3.0</v>
      </c>
      <c r="C882" s="485" t="s">
        <v>498</v>
      </c>
      <c r="D882" s="485" t="s">
        <v>986</v>
      </c>
    </row>
    <row r="883">
      <c r="A883" s="282" t="s">
        <v>2272</v>
      </c>
      <c r="B883" s="472">
        <v>3.0</v>
      </c>
      <c r="C883" s="485" t="s">
        <v>498</v>
      </c>
      <c r="D883" s="485" t="s">
        <v>2273</v>
      </c>
    </row>
    <row r="884">
      <c r="A884" s="476" t="s">
        <v>2274</v>
      </c>
      <c r="B884" s="477">
        <v>2.0</v>
      </c>
      <c r="C884" s="478" t="s">
        <v>498</v>
      </c>
      <c r="D884" s="478" t="s">
        <v>1255</v>
      </c>
    </row>
    <row r="885">
      <c r="A885" s="282" t="s">
        <v>2275</v>
      </c>
      <c r="B885" s="472">
        <v>3.0</v>
      </c>
      <c r="C885" s="485" t="s">
        <v>498</v>
      </c>
      <c r="D885" s="485" t="s">
        <v>1255</v>
      </c>
    </row>
    <row r="886">
      <c r="A886" s="476" t="s">
        <v>2276</v>
      </c>
      <c r="B886" s="477">
        <v>2.0</v>
      </c>
      <c r="C886" s="478" t="s">
        <v>498</v>
      </c>
      <c r="D886" s="478" t="s">
        <v>2277</v>
      </c>
    </row>
    <row r="887">
      <c r="A887" s="473" t="s">
        <v>2278</v>
      </c>
      <c r="B887" s="474">
        <v>4.0</v>
      </c>
      <c r="C887" s="475" t="s">
        <v>961</v>
      </c>
      <c r="D887" s="475" t="s">
        <v>2279</v>
      </c>
    </row>
    <row r="888">
      <c r="A888" s="282" t="s">
        <v>2280</v>
      </c>
      <c r="B888" s="472">
        <v>3.5</v>
      </c>
      <c r="C888" s="485" t="s">
        <v>961</v>
      </c>
      <c r="D888" s="485" t="s">
        <v>2281</v>
      </c>
    </row>
    <row r="889">
      <c r="A889" s="282" t="s">
        <v>2282</v>
      </c>
      <c r="B889" s="472">
        <v>3.0</v>
      </c>
      <c r="C889" s="485" t="s">
        <v>961</v>
      </c>
      <c r="D889" s="485" t="s">
        <v>986</v>
      </c>
    </row>
    <row r="890">
      <c r="A890" s="282" t="s">
        <v>2283</v>
      </c>
      <c r="B890" s="472">
        <v>3.0</v>
      </c>
      <c r="C890" s="485" t="s">
        <v>961</v>
      </c>
      <c r="D890" s="485" t="s">
        <v>2284</v>
      </c>
    </row>
    <row r="891">
      <c r="A891" s="496" t="s">
        <v>2285</v>
      </c>
      <c r="B891" s="205" t="s">
        <v>1022</v>
      </c>
      <c r="C891" s="204" t="s">
        <v>961</v>
      </c>
      <c r="D891" s="204" t="s">
        <v>986</v>
      </c>
    </row>
    <row r="892">
      <c r="A892" s="282" t="s">
        <v>2286</v>
      </c>
      <c r="B892" s="472">
        <v>3.0</v>
      </c>
      <c r="C892" s="485" t="s">
        <v>961</v>
      </c>
      <c r="D892" s="485" t="s">
        <v>986</v>
      </c>
    </row>
    <row r="893">
      <c r="A893" s="473" t="s">
        <v>2287</v>
      </c>
      <c r="B893" s="474">
        <v>4.0</v>
      </c>
      <c r="C893" s="475" t="s">
        <v>961</v>
      </c>
      <c r="D893" s="475" t="s">
        <v>986</v>
      </c>
    </row>
    <row r="894">
      <c r="A894" s="473" t="s">
        <v>2288</v>
      </c>
      <c r="B894" s="474">
        <v>4.0</v>
      </c>
      <c r="C894" s="475" t="s">
        <v>961</v>
      </c>
      <c r="D894" s="475" t="s">
        <v>986</v>
      </c>
    </row>
    <row r="895">
      <c r="A895" s="282" t="s">
        <v>2289</v>
      </c>
      <c r="B895" s="472">
        <v>3.6818181818181817</v>
      </c>
      <c r="C895" s="485" t="s">
        <v>961</v>
      </c>
      <c r="D895" s="485" t="s">
        <v>986</v>
      </c>
    </row>
    <row r="896">
      <c r="A896" s="473" t="s">
        <v>2290</v>
      </c>
      <c r="B896" s="474">
        <v>4.0</v>
      </c>
      <c r="C896" s="475" t="s">
        <v>961</v>
      </c>
      <c r="D896" s="475" t="s">
        <v>986</v>
      </c>
    </row>
    <row r="897">
      <c r="A897" s="282" t="s">
        <v>2291</v>
      </c>
      <c r="B897" s="472">
        <v>3.8333333333333335</v>
      </c>
      <c r="C897" s="485" t="s">
        <v>961</v>
      </c>
      <c r="D897" s="485" t="s">
        <v>986</v>
      </c>
    </row>
    <row r="898">
      <c r="A898" s="476" t="s">
        <v>2292</v>
      </c>
      <c r="B898" s="477">
        <v>2.6666666666666665</v>
      </c>
      <c r="C898" s="478" t="s">
        <v>961</v>
      </c>
      <c r="D898" s="478" t="s">
        <v>986</v>
      </c>
    </row>
    <row r="899">
      <c r="A899" s="282" t="s">
        <v>2293</v>
      </c>
      <c r="B899" s="472">
        <v>3.0</v>
      </c>
      <c r="C899" s="516" t="s">
        <v>961</v>
      </c>
      <c r="D899" s="485" t="s">
        <v>986</v>
      </c>
    </row>
    <row r="900">
      <c r="A900" s="473" t="s">
        <v>2294</v>
      </c>
      <c r="B900" s="474">
        <v>4.0</v>
      </c>
      <c r="C900" s="475" t="s">
        <v>961</v>
      </c>
      <c r="D900" s="475" t="s">
        <v>986</v>
      </c>
    </row>
    <row r="901">
      <c r="A901" s="476" t="s">
        <v>2295</v>
      </c>
      <c r="B901" s="477">
        <v>2.0</v>
      </c>
      <c r="C901" s="478" t="s">
        <v>961</v>
      </c>
      <c r="D901" s="478" t="s">
        <v>2296</v>
      </c>
    </row>
    <row r="902">
      <c r="A902" s="473" t="s">
        <v>2297</v>
      </c>
      <c r="B902" s="474">
        <v>4.0</v>
      </c>
      <c r="C902" s="475" t="s">
        <v>961</v>
      </c>
      <c r="D902" s="475" t="s">
        <v>2298</v>
      </c>
    </row>
    <row r="903">
      <c r="A903" s="473" t="s">
        <v>2299</v>
      </c>
      <c r="B903" s="474">
        <v>4.0</v>
      </c>
      <c r="C903" s="475" t="s">
        <v>961</v>
      </c>
      <c r="D903" s="475" t="s">
        <v>986</v>
      </c>
    </row>
    <row r="904">
      <c r="A904" s="473" t="s">
        <v>2300</v>
      </c>
      <c r="B904" s="474">
        <v>4.0</v>
      </c>
      <c r="C904" s="475" t="s">
        <v>961</v>
      </c>
      <c r="D904" s="475" t="s">
        <v>986</v>
      </c>
    </row>
    <row r="905">
      <c r="A905" s="487" t="s">
        <v>2301</v>
      </c>
      <c r="B905" s="481">
        <v>1.0</v>
      </c>
      <c r="C905" s="488" t="s">
        <v>961</v>
      </c>
      <c r="D905" s="488" t="s">
        <v>986</v>
      </c>
    </row>
    <row r="906">
      <c r="A906" s="476" t="s">
        <v>2302</v>
      </c>
      <c r="B906" s="477">
        <v>2.0</v>
      </c>
      <c r="C906" s="478" t="s">
        <v>961</v>
      </c>
      <c r="D906" s="478" t="s">
        <v>2303</v>
      </c>
    </row>
    <row r="907">
      <c r="A907" s="495" t="s">
        <v>2304</v>
      </c>
      <c r="B907" s="205"/>
      <c r="C907" s="204" t="s">
        <v>961</v>
      </c>
      <c r="D907" s="204" t="s">
        <v>986</v>
      </c>
    </row>
    <row r="908">
      <c r="A908" s="473" t="s">
        <v>2305</v>
      </c>
      <c r="B908" s="474">
        <v>4.0</v>
      </c>
      <c r="C908" s="475" t="s">
        <v>961</v>
      </c>
      <c r="D908" s="475" t="s">
        <v>986</v>
      </c>
    </row>
    <row r="909">
      <c r="A909" s="473" t="s">
        <v>2306</v>
      </c>
      <c r="B909" s="474">
        <v>4.0</v>
      </c>
      <c r="C909" s="475" t="s">
        <v>961</v>
      </c>
      <c r="D909" s="475" t="s">
        <v>986</v>
      </c>
    </row>
    <row r="910">
      <c r="A910" s="476" t="s">
        <v>2307</v>
      </c>
      <c r="B910" s="477">
        <v>2.0</v>
      </c>
      <c r="C910" s="517" t="s">
        <v>961</v>
      </c>
      <c r="D910" s="478" t="s">
        <v>986</v>
      </c>
    </row>
    <row r="911">
      <c r="A911" s="473" t="s">
        <v>2308</v>
      </c>
      <c r="B911" s="474">
        <v>4.5</v>
      </c>
      <c r="C911" s="475" t="s">
        <v>961</v>
      </c>
      <c r="D911" s="475" t="s">
        <v>986</v>
      </c>
    </row>
    <row r="912">
      <c r="A912" s="282" t="s">
        <v>2309</v>
      </c>
      <c r="B912" s="472">
        <v>3.5</v>
      </c>
      <c r="C912" s="485" t="s">
        <v>961</v>
      </c>
      <c r="D912" s="485" t="s">
        <v>986</v>
      </c>
    </row>
    <row r="913">
      <c r="A913" s="476" t="s">
        <v>2310</v>
      </c>
      <c r="B913" s="477">
        <v>2.0</v>
      </c>
      <c r="C913" s="478" t="s">
        <v>961</v>
      </c>
      <c r="D913" s="478" t="s">
        <v>986</v>
      </c>
    </row>
    <row r="914">
      <c r="A914" s="476" t="s">
        <v>2311</v>
      </c>
      <c r="B914" s="477">
        <v>2.0</v>
      </c>
      <c r="C914" s="478" t="s">
        <v>961</v>
      </c>
      <c r="D914" s="478" t="s">
        <v>2312</v>
      </c>
    </row>
    <row r="915">
      <c r="A915" s="476" t="s">
        <v>2313</v>
      </c>
      <c r="B915" s="477">
        <v>2.0</v>
      </c>
      <c r="C915" s="478" t="s">
        <v>961</v>
      </c>
      <c r="D915" s="478" t="s">
        <v>986</v>
      </c>
    </row>
    <row r="916">
      <c r="A916" s="476" t="s">
        <v>2314</v>
      </c>
      <c r="B916" s="477">
        <v>2.0</v>
      </c>
      <c r="C916" s="518" t="s">
        <v>961</v>
      </c>
      <c r="D916" s="478" t="s">
        <v>986</v>
      </c>
    </row>
    <row r="917">
      <c r="A917" s="473" t="s">
        <v>2315</v>
      </c>
      <c r="B917" s="474">
        <v>4.5</v>
      </c>
      <c r="C917" s="475" t="s">
        <v>961</v>
      </c>
      <c r="D917" s="475" t="s">
        <v>2316</v>
      </c>
    </row>
    <row r="918">
      <c r="A918" s="282" t="s">
        <v>2317</v>
      </c>
      <c r="B918" s="472">
        <v>3.588235294117647</v>
      </c>
      <c r="C918" s="485" t="s">
        <v>961</v>
      </c>
      <c r="D918" s="485" t="s">
        <v>2318</v>
      </c>
    </row>
    <row r="919">
      <c r="A919" s="479" t="s">
        <v>2319</v>
      </c>
      <c r="B919" s="474">
        <v>4.0</v>
      </c>
      <c r="C919" s="474" t="s">
        <v>961</v>
      </c>
      <c r="D919" s="474" t="s">
        <v>2320</v>
      </c>
    </row>
    <row r="920">
      <c r="A920" s="471" t="s">
        <v>2321</v>
      </c>
      <c r="B920" s="472">
        <v>3.0</v>
      </c>
      <c r="C920" s="472" t="s">
        <v>961</v>
      </c>
      <c r="D920" s="472" t="s">
        <v>986</v>
      </c>
    </row>
    <row r="921">
      <c r="A921" s="479" t="s">
        <v>2322</v>
      </c>
      <c r="B921" s="474">
        <v>4.5</v>
      </c>
      <c r="C921" s="474" t="s">
        <v>961</v>
      </c>
      <c r="D921" s="474" t="s">
        <v>986</v>
      </c>
    </row>
    <row r="922">
      <c r="A922" s="471" t="s">
        <v>2323</v>
      </c>
      <c r="B922" s="472">
        <v>3.5</v>
      </c>
      <c r="C922" s="472" t="s">
        <v>961</v>
      </c>
      <c r="D922" s="472" t="s">
        <v>986</v>
      </c>
    </row>
    <row r="923">
      <c r="A923" s="282" t="s">
        <v>2324</v>
      </c>
      <c r="B923" s="472">
        <v>3.6</v>
      </c>
      <c r="C923" s="485" t="s">
        <v>339</v>
      </c>
      <c r="D923" s="485" t="s">
        <v>2325</v>
      </c>
    </row>
    <row r="924">
      <c r="A924" s="471" t="s">
        <v>2326</v>
      </c>
      <c r="B924" s="472">
        <v>3.0</v>
      </c>
      <c r="C924" s="472" t="s">
        <v>339</v>
      </c>
      <c r="D924" s="472" t="s">
        <v>986</v>
      </c>
    </row>
    <row r="925">
      <c r="A925" s="487" t="s">
        <v>2327</v>
      </c>
      <c r="B925" s="481">
        <v>1.0</v>
      </c>
      <c r="C925" s="488" t="s">
        <v>339</v>
      </c>
      <c r="D925" s="488" t="s">
        <v>2328</v>
      </c>
    </row>
    <row r="926">
      <c r="A926" s="282" t="s">
        <v>2329</v>
      </c>
      <c r="B926" s="472">
        <v>3.0</v>
      </c>
      <c r="C926" s="485" t="s">
        <v>339</v>
      </c>
      <c r="D926" s="485" t="s">
        <v>2330</v>
      </c>
    </row>
    <row r="927">
      <c r="A927" s="505"/>
      <c r="B927" s="505"/>
      <c r="C927" s="505"/>
      <c r="D927" s="505"/>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location="whataredataintegrationplatforms"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D412"/>
    <hyperlink r:id="rId413" ref="A413"/>
    <hyperlink r:id="rId414" ref="A414"/>
    <hyperlink r:id="rId415" ref="A415"/>
    <hyperlink r:id="rId416" ref="A416"/>
    <hyperlink r:id="rId417" ref="A417"/>
    <hyperlink r:id="rId418" ref="A418"/>
    <hyperlink r:id="rId419" ref="A419"/>
    <hyperlink r:id="rId420" ref="A420"/>
    <hyperlink r:id="rId421" ref="A421"/>
    <hyperlink r:id="rId422" ref="A422"/>
    <hyperlink r:id="rId423" ref="A423"/>
    <hyperlink r:id="rId424" ref="A424"/>
    <hyperlink r:id="rId425" ref="A425"/>
    <hyperlink r:id="rId426" ref="A426"/>
    <hyperlink r:id="rId427" ref="A427"/>
    <hyperlink r:id="rId428" location="toc-logstash-vs-fluentd-21" ref="A428"/>
    <hyperlink r:id="rId429" location=":~:text=Here%20is%20the%20list%20of%2010%20open%20source%20ETL%20tools.&amp;text=Talend%20provides%20multiple%20solutions%20for,open%20source%20and%20commercial%20editions.&amp;text=KETL%20is%20a%20premier%2C%20open,based%20configuration%20and%20job%20language." ref="A429"/>
    <hyperlink r:id="rId430" ref="A430"/>
    <hyperlink r:id="rId431" ref="A431"/>
    <hyperlink r:id="rId432" ref="A432"/>
    <hyperlink r:id="rId433" ref="A433"/>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D457"/>
    <hyperlink r:id="rId458" ref="A458"/>
    <hyperlink r:id="rId459" ref="A459"/>
    <hyperlink r:id="rId460" ref="A460"/>
    <hyperlink r:id="rId461" ref="A461"/>
    <hyperlink r:id="rId462" ref="A462"/>
    <hyperlink r:id="rId463" ref="A463"/>
    <hyperlink r:id="rId464" ref="A464"/>
    <hyperlink r:id="rId465" ref="A465"/>
    <hyperlink r:id="rId466" ref="A466"/>
    <hyperlink r:id="rId467" ref="A467"/>
    <hyperlink r:id="rId468" ref="A468"/>
    <hyperlink r:id="rId469" ref="A469"/>
    <hyperlink r:id="rId470" ref="A470"/>
    <hyperlink r:id="rId471" ref="A471"/>
    <hyperlink r:id="rId472" ref="A472"/>
    <hyperlink r:id="rId473" ref="A473"/>
    <hyperlink r:id="rId474" ref="A474"/>
    <hyperlink r:id="rId475" ref="A475"/>
    <hyperlink r:id="rId476" ref="A476"/>
    <hyperlink r:id="rId477" ref="A477"/>
    <hyperlink r:id="rId478" ref="A478"/>
    <hyperlink r:id="rId479" ref="A479"/>
    <hyperlink r:id="rId480" ref="A480"/>
    <hyperlink r:id="rId481" ref="A481"/>
    <hyperlink r:id="rId482" ref="A482"/>
    <hyperlink r:id="rId483" ref="A483"/>
    <hyperlink r:id="rId484" ref="A484"/>
    <hyperlink r:id="rId485" ref="A485"/>
    <hyperlink r:id="rId486" ref="A486"/>
    <hyperlink r:id="rId487" ref="A487"/>
    <hyperlink r:id="rId488" ref="A488"/>
    <hyperlink r:id="rId489" ref="A489"/>
    <hyperlink r:id="rId490" ref="A490"/>
    <hyperlink r:id="rId491" ref="A491"/>
    <hyperlink r:id="rId492" ref="A492"/>
    <hyperlink r:id="rId493" ref="D492"/>
    <hyperlink r:id="rId494" ref="A493"/>
    <hyperlink r:id="rId495" ref="A494"/>
    <hyperlink r:id="rId496" ref="A495"/>
    <hyperlink r:id="rId497" ref="A496"/>
    <hyperlink r:id="rId498" ref="A497"/>
    <hyperlink r:id="rId499" ref="A498"/>
    <hyperlink r:id="rId500" ref="A499"/>
    <hyperlink r:id="rId501" ref="A500"/>
    <hyperlink r:id="rId502" ref="A501"/>
    <hyperlink r:id="rId503" ref="A502"/>
    <hyperlink r:id="rId504" ref="A503"/>
    <hyperlink r:id="rId505" ref="A504"/>
    <hyperlink r:id="rId506" ref="A505"/>
    <hyperlink r:id="rId507" ref="A506"/>
    <hyperlink r:id="rId508" ref="A507"/>
    <hyperlink r:id="rId509" ref="A508"/>
    <hyperlink r:id="rId510" ref="A509"/>
    <hyperlink r:id="rId511" ref="A510"/>
    <hyperlink r:id="rId512" ref="A511"/>
    <hyperlink r:id="rId513" ref="A512"/>
    <hyperlink r:id="rId514" ref="A513"/>
    <hyperlink r:id="rId515" ref="A514"/>
    <hyperlink r:id="rId516" ref="A515"/>
    <hyperlink r:id="rId517" ref="A516"/>
    <hyperlink r:id="rId518" ref="A517"/>
    <hyperlink r:id="rId519" ref="A518"/>
    <hyperlink r:id="rId520" ref="A519"/>
    <hyperlink r:id="rId521" ref="A520"/>
    <hyperlink r:id="rId522" ref="A521"/>
    <hyperlink r:id="rId523" ref="A522"/>
    <hyperlink r:id="rId524" ref="A523"/>
    <hyperlink r:id="rId525" ref="A524"/>
    <hyperlink r:id="rId526" ref="A525"/>
    <hyperlink r:id="rId527" ref="A526"/>
    <hyperlink r:id="rId528" ref="A527"/>
    <hyperlink r:id="rId529" ref="A528"/>
    <hyperlink r:id="rId530" ref="A529"/>
    <hyperlink r:id="rId531" ref="A530"/>
    <hyperlink r:id="rId532" ref="A531"/>
    <hyperlink r:id="rId533" ref="A532"/>
    <hyperlink r:id="rId534" ref="A533"/>
    <hyperlink r:id="rId535" ref="A534"/>
    <hyperlink r:id="rId536" ref="A535"/>
    <hyperlink r:id="rId537" ref="A536"/>
    <hyperlink r:id="rId538" ref="A537"/>
    <hyperlink r:id="rId539" ref="A538"/>
    <hyperlink r:id="rId540" ref="A539"/>
    <hyperlink r:id="rId541" ref="A540"/>
    <hyperlink r:id="rId542" ref="A541"/>
    <hyperlink r:id="rId543" ref="A542"/>
    <hyperlink r:id="rId544" ref="A543"/>
    <hyperlink r:id="rId545" ref="A544"/>
    <hyperlink r:id="rId546" ref="A545"/>
    <hyperlink r:id="rId547" ref="A546"/>
    <hyperlink r:id="rId548" ref="A547"/>
    <hyperlink r:id="rId549" ref="A548"/>
    <hyperlink r:id="rId550" ref="A549"/>
    <hyperlink r:id="rId551" ref="A550"/>
    <hyperlink r:id="rId552" ref="A551"/>
    <hyperlink r:id="rId553" ref="A552"/>
    <hyperlink r:id="rId554" ref="A553"/>
    <hyperlink r:id="rId555" ref="A554"/>
    <hyperlink r:id="rId556" ref="A555"/>
    <hyperlink r:id="rId557" ref="A556"/>
    <hyperlink r:id="rId558" ref="A557"/>
    <hyperlink r:id="rId559" ref="A558"/>
    <hyperlink r:id="rId560" ref="A559"/>
    <hyperlink r:id="rId561" ref="A560"/>
    <hyperlink r:id="rId562" ref="A561"/>
    <hyperlink r:id="rId563" ref="A562"/>
    <hyperlink r:id="rId564" ref="A563"/>
    <hyperlink r:id="rId565" ref="A564"/>
    <hyperlink r:id="rId566" ref="A565"/>
    <hyperlink r:id="rId567" ref="A566"/>
    <hyperlink r:id="rId568" ref="A567"/>
    <hyperlink r:id="rId569" ref="A568"/>
    <hyperlink r:id="rId570" ref="A569"/>
    <hyperlink r:id="rId571" ref="A570"/>
    <hyperlink r:id="rId572" ref="A571"/>
    <hyperlink r:id="rId573" ref="A572"/>
    <hyperlink r:id="rId574" ref="A573"/>
    <hyperlink r:id="rId575" ref="A574"/>
    <hyperlink r:id="rId576" ref="A575"/>
    <hyperlink r:id="rId577" ref="A576"/>
    <hyperlink r:id="rId578" ref="A577"/>
    <hyperlink r:id="rId579" ref="A578"/>
    <hyperlink r:id="rId580" ref="A579"/>
    <hyperlink r:id="rId581" ref="A580"/>
    <hyperlink r:id="rId582" ref="A581"/>
    <hyperlink r:id="rId583" ref="A582"/>
    <hyperlink r:id="rId584" ref="D582"/>
    <hyperlink r:id="rId585" ref="A583"/>
    <hyperlink r:id="rId586" ref="A584"/>
    <hyperlink r:id="rId587" ref="A586"/>
    <hyperlink r:id="rId588" ref="A587"/>
    <hyperlink r:id="rId589" ref="A588"/>
    <hyperlink r:id="rId590" ref="A589"/>
    <hyperlink r:id="rId591" ref="A590"/>
    <hyperlink r:id="rId592" ref="A591"/>
    <hyperlink r:id="rId593" ref="A592"/>
    <hyperlink r:id="rId594" ref="A593"/>
    <hyperlink r:id="rId595" ref="A594"/>
    <hyperlink r:id="rId596" ref="A595"/>
    <hyperlink r:id="rId597" ref="A596"/>
    <hyperlink r:id="rId598" ref="A597"/>
    <hyperlink r:id="rId599" ref="A598"/>
    <hyperlink r:id="rId600" ref="A599"/>
    <hyperlink r:id="rId601" ref="A600"/>
    <hyperlink r:id="rId602" ref="A601"/>
    <hyperlink r:id="rId603" ref="A602"/>
    <hyperlink r:id="rId604" ref="A603"/>
    <hyperlink r:id="rId605" ref="A604"/>
    <hyperlink r:id="rId606" ref="A605"/>
    <hyperlink r:id="rId607" ref="A606"/>
    <hyperlink r:id="rId608" ref="A607"/>
    <hyperlink r:id="rId609" ref="A608"/>
    <hyperlink r:id="rId610" ref="A609"/>
    <hyperlink r:id="rId611" ref="A610"/>
    <hyperlink r:id="rId612" ref="A611"/>
    <hyperlink r:id="rId613" ref="A612"/>
    <hyperlink r:id="rId614" ref="A613"/>
    <hyperlink r:id="rId615" ref="A614"/>
    <hyperlink r:id="rId616" ref="A615"/>
    <hyperlink r:id="rId617" ref="A616"/>
    <hyperlink r:id="rId618" ref="A617"/>
    <hyperlink r:id="rId619" ref="A618"/>
    <hyperlink r:id="rId620" ref="A619"/>
    <hyperlink r:id="rId621" ref="A620"/>
    <hyperlink r:id="rId622" ref="A621"/>
    <hyperlink r:id="rId623" ref="A622"/>
    <hyperlink r:id="rId624" ref="A623"/>
    <hyperlink r:id="rId625" ref="A624"/>
    <hyperlink r:id="rId626" ref="A625"/>
    <hyperlink r:id="rId627" ref="A626"/>
    <hyperlink r:id="rId628" ref="A627"/>
    <hyperlink r:id="rId629" ref="A628"/>
    <hyperlink r:id="rId630" ref="A629"/>
    <hyperlink r:id="rId631" ref="A630"/>
    <hyperlink r:id="rId632" ref="A631"/>
    <hyperlink r:id="rId633" ref="A632"/>
    <hyperlink r:id="rId634" ref="A633"/>
    <hyperlink r:id="rId635" ref="A634"/>
    <hyperlink r:id="rId636" ref="A635"/>
    <hyperlink r:id="rId637" ref="A636"/>
    <hyperlink r:id="rId638" ref="A637"/>
    <hyperlink r:id="rId639" ref="A638"/>
    <hyperlink r:id="rId640" ref="A639"/>
    <hyperlink r:id="rId641" ref="A640"/>
    <hyperlink r:id="rId642" ref="A641"/>
    <hyperlink r:id="rId643" ref="A642"/>
    <hyperlink r:id="rId644" ref="A643"/>
    <hyperlink r:id="rId645" ref="A644"/>
    <hyperlink r:id="rId646" ref="A645"/>
    <hyperlink r:id="rId647" ref="A646"/>
    <hyperlink r:id="rId648" ref="A647"/>
    <hyperlink r:id="rId649" ref="A648"/>
    <hyperlink r:id="rId650" ref="A649"/>
    <hyperlink r:id="rId651" ref="A650"/>
    <hyperlink r:id="rId652" ref="A651"/>
    <hyperlink r:id="rId653" ref="A652"/>
    <hyperlink r:id="rId654" ref="A653"/>
    <hyperlink r:id="rId655" ref="A654"/>
    <hyperlink r:id="rId656" ref="A655"/>
    <hyperlink r:id="rId657" ref="A656"/>
    <hyperlink r:id="rId658" ref="A657"/>
    <hyperlink r:id="rId659" ref="A658"/>
    <hyperlink r:id="rId660" ref="A659"/>
    <hyperlink r:id="rId661" ref="A660"/>
    <hyperlink r:id="rId662" ref="A661"/>
    <hyperlink r:id="rId663" ref="A662"/>
    <hyperlink r:id="rId664" ref="A663"/>
    <hyperlink r:id="rId665" ref="A664"/>
    <hyperlink r:id="rId666" ref="A665"/>
    <hyperlink r:id="rId667" ref="A666"/>
    <hyperlink r:id="rId668" ref="A667"/>
    <hyperlink r:id="rId669" ref="A668"/>
    <hyperlink r:id="rId670" ref="A669"/>
    <hyperlink r:id="rId671" ref="A670"/>
    <hyperlink r:id="rId672" ref="A671"/>
    <hyperlink r:id="rId673" ref="A672"/>
    <hyperlink r:id="rId674" ref="A673"/>
    <hyperlink r:id="rId675" ref="A674"/>
    <hyperlink r:id="rId676" ref="A675"/>
    <hyperlink r:id="rId677" ref="A676"/>
    <hyperlink r:id="rId678" ref="A677"/>
    <hyperlink r:id="rId679" ref="A678"/>
    <hyperlink r:id="rId680" ref="A679"/>
    <hyperlink r:id="rId681" ref="A680"/>
    <hyperlink r:id="rId682" ref="A681"/>
    <hyperlink r:id="rId683" ref="A682"/>
    <hyperlink r:id="rId684" ref="A683"/>
    <hyperlink r:id="rId685" ref="A684"/>
    <hyperlink r:id="rId686" ref="A685"/>
    <hyperlink r:id="rId687" ref="A686"/>
    <hyperlink r:id="rId688" ref="A687"/>
    <hyperlink r:id="rId689" ref="A688"/>
    <hyperlink r:id="rId690" ref="A689"/>
    <hyperlink r:id="rId691" ref="A690"/>
    <hyperlink r:id="rId692" ref="A691"/>
    <hyperlink r:id="rId693" ref="A692"/>
    <hyperlink r:id="rId694" ref="A693"/>
    <hyperlink r:id="rId695" ref="A694"/>
    <hyperlink r:id="rId696" ref="A695"/>
    <hyperlink r:id="rId697" ref="A696"/>
    <hyperlink r:id="rId698" ref="A697"/>
    <hyperlink r:id="rId699" ref="A698"/>
    <hyperlink r:id="rId700" ref="A699"/>
    <hyperlink r:id="rId701" ref="A700"/>
    <hyperlink r:id="rId702" ref="A701"/>
    <hyperlink r:id="rId703" ref="A702"/>
    <hyperlink r:id="rId704" ref="A703"/>
    <hyperlink r:id="rId705" ref="A704"/>
    <hyperlink r:id="rId706" ref="A705"/>
    <hyperlink r:id="rId707" ref="A706"/>
    <hyperlink r:id="rId708" ref="A707"/>
    <hyperlink r:id="rId709" ref="A708"/>
    <hyperlink r:id="rId710" ref="A709"/>
    <hyperlink r:id="rId711" ref="A710"/>
    <hyperlink r:id="rId712" ref="A711"/>
    <hyperlink r:id="rId713" ref="A712"/>
    <hyperlink r:id="rId714" ref="A713"/>
    <hyperlink r:id="rId715" ref="A714"/>
    <hyperlink r:id="rId716" ref="A715"/>
    <hyperlink r:id="rId717" ref="A716"/>
    <hyperlink r:id="rId718" ref="A717"/>
    <hyperlink r:id="rId719" ref="A718"/>
    <hyperlink r:id="rId720" ref="A719"/>
    <hyperlink r:id="rId721" ref="A720"/>
    <hyperlink r:id="rId722" ref="A721"/>
    <hyperlink r:id="rId723" ref="A722"/>
    <hyperlink r:id="rId724" ref="A723"/>
    <hyperlink r:id="rId725" ref="A724"/>
    <hyperlink r:id="rId726" ref="A725"/>
    <hyperlink r:id="rId727" ref="A726"/>
    <hyperlink r:id="rId728" ref="A727"/>
    <hyperlink r:id="rId729" ref="A728"/>
    <hyperlink r:id="rId730" ref="A729"/>
    <hyperlink r:id="rId731" ref="A730"/>
    <hyperlink r:id="rId732" ref="A731"/>
    <hyperlink r:id="rId733" ref="A732"/>
    <hyperlink r:id="rId734" ref="A733"/>
    <hyperlink r:id="rId735" ref="A734"/>
    <hyperlink r:id="rId736" ref="A735"/>
    <hyperlink r:id="rId737" ref="A736"/>
    <hyperlink r:id="rId738" ref="A737"/>
    <hyperlink r:id="rId739" ref="A738"/>
    <hyperlink r:id="rId740" ref="A739"/>
    <hyperlink r:id="rId741" ref="A740"/>
    <hyperlink r:id="rId742" ref="A741"/>
    <hyperlink r:id="rId743" ref="A742"/>
    <hyperlink r:id="rId744" ref="A743"/>
    <hyperlink r:id="rId745" ref="A744"/>
    <hyperlink r:id="rId746" ref="A745"/>
    <hyperlink r:id="rId747" ref="A746"/>
    <hyperlink r:id="rId748" ref="A747"/>
    <hyperlink r:id="rId749" ref="A748"/>
    <hyperlink r:id="rId750" ref="A749"/>
    <hyperlink r:id="rId751" ref="A750"/>
    <hyperlink r:id="rId752" ref="A751"/>
    <hyperlink r:id="rId753" ref="A752"/>
    <hyperlink r:id="rId754" ref="A753"/>
    <hyperlink r:id="rId755" ref="A754"/>
    <hyperlink r:id="rId756" ref="A755"/>
    <hyperlink r:id="rId757" ref="A756"/>
    <hyperlink r:id="rId758" ref="A757"/>
    <hyperlink r:id="rId759" ref="A758"/>
    <hyperlink r:id="rId760" ref="A759"/>
    <hyperlink r:id="rId761" ref="A760"/>
    <hyperlink r:id="rId762" ref="A761"/>
    <hyperlink r:id="rId763" ref="A762"/>
    <hyperlink r:id="rId764" ref="A763"/>
    <hyperlink r:id="rId765" ref="A764"/>
    <hyperlink r:id="rId766" ref="A765"/>
    <hyperlink r:id="rId767" ref="A766"/>
    <hyperlink r:id="rId768" ref="A767"/>
    <hyperlink r:id="rId769" ref="A768"/>
    <hyperlink r:id="rId770" ref="A769"/>
    <hyperlink r:id="rId771" ref="A770"/>
    <hyperlink r:id="rId772" ref="A771"/>
    <hyperlink r:id="rId773" ref="A772"/>
    <hyperlink r:id="rId774" ref="A773"/>
    <hyperlink r:id="rId775" ref="A774"/>
    <hyperlink r:id="rId776" ref="A775"/>
    <hyperlink r:id="rId777" ref="A776"/>
    <hyperlink r:id="rId778" ref="A777"/>
    <hyperlink r:id="rId779" ref="A778"/>
    <hyperlink r:id="rId780" ref="A779"/>
    <hyperlink r:id="rId781" ref="A780"/>
    <hyperlink r:id="rId782" ref="A781"/>
    <hyperlink r:id="rId783" ref="A782"/>
    <hyperlink r:id="rId784" ref="A783"/>
    <hyperlink r:id="rId785" ref="A784"/>
    <hyperlink r:id="rId786" ref="A785"/>
    <hyperlink r:id="rId787" ref="A786"/>
    <hyperlink r:id="rId788" ref="A787"/>
    <hyperlink r:id="rId789" ref="A788"/>
    <hyperlink r:id="rId790" ref="A789"/>
    <hyperlink r:id="rId791" ref="A790"/>
    <hyperlink r:id="rId792" ref="A791"/>
    <hyperlink r:id="rId793" ref="A792"/>
    <hyperlink r:id="rId794" ref="A793"/>
    <hyperlink r:id="rId795" ref="A794"/>
    <hyperlink r:id="rId796" ref="A795"/>
    <hyperlink r:id="rId797" ref="A796"/>
    <hyperlink r:id="rId798" ref="A797"/>
    <hyperlink r:id="rId799" ref="A798"/>
    <hyperlink r:id="rId800" ref="A799"/>
    <hyperlink r:id="rId801" ref="A800"/>
    <hyperlink r:id="rId802" ref="A801"/>
    <hyperlink r:id="rId803" ref="A802"/>
    <hyperlink r:id="rId804" ref="A803"/>
    <hyperlink r:id="rId805" ref="A804"/>
    <hyperlink r:id="rId806" ref="A805"/>
    <hyperlink r:id="rId807" ref="A806"/>
    <hyperlink r:id="rId808" ref="A807"/>
    <hyperlink r:id="rId809" ref="A808"/>
    <hyperlink r:id="rId810" ref="A809"/>
    <hyperlink r:id="rId811" ref="A810"/>
    <hyperlink r:id="rId812" ref="A811"/>
    <hyperlink r:id="rId813" ref="A812"/>
    <hyperlink r:id="rId814" ref="A813"/>
    <hyperlink r:id="rId815" ref="A814"/>
    <hyperlink r:id="rId816" ref="A815"/>
    <hyperlink r:id="rId817" ref="A816"/>
    <hyperlink r:id="rId818" ref="A817"/>
    <hyperlink r:id="rId819" ref="A818"/>
    <hyperlink r:id="rId820" ref="A819"/>
    <hyperlink r:id="rId821" ref="A820"/>
    <hyperlink r:id="rId822" ref="A821"/>
    <hyperlink r:id="rId823" ref="A822"/>
    <hyperlink r:id="rId824" ref="A823"/>
    <hyperlink r:id="rId825" ref="A824"/>
    <hyperlink r:id="rId826" ref="A825"/>
    <hyperlink r:id="rId827" ref="A826"/>
    <hyperlink r:id="rId828" ref="A827"/>
    <hyperlink r:id="rId829" ref="A828"/>
    <hyperlink r:id="rId830" ref="A829"/>
    <hyperlink r:id="rId831" ref="A830"/>
    <hyperlink r:id="rId832" ref="A831"/>
    <hyperlink r:id="rId833" ref="A832"/>
    <hyperlink r:id="rId834" ref="A833"/>
    <hyperlink r:id="rId835" ref="A834"/>
    <hyperlink r:id="rId836" ref="A835"/>
    <hyperlink r:id="rId837" ref="A836"/>
    <hyperlink r:id="rId838" ref="A837"/>
    <hyperlink r:id="rId839" ref="A838"/>
    <hyperlink r:id="rId840" ref="A839"/>
    <hyperlink r:id="rId841" ref="A840"/>
    <hyperlink r:id="rId842" ref="A841"/>
    <hyperlink r:id="rId843" ref="A842"/>
    <hyperlink r:id="rId844" ref="A843"/>
    <hyperlink r:id="rId845" ref="A844"/>
    <hyperlink r:id="rId846" ref="A845"/>
    <hyperlink r:id="rId847" ref="A846"/>
    <hyperlink r:id="rId848" ref="A847"/>
    <hyperlink r:id="rId849" ref="A848"/>
    <hyperlink r:id="rId850" ref="A849"/>
    <hyperlink r:id="rId851" ref="A850"/>
    <hyperlink r:id="rId852" ref="A851"/>
    <hyperlink r:id="rId853" ref="A852"/>
    <hyperlink r:id="rId854" ref="A853"/>
    <hyperlink r:id="rId855" ref="A854"/>
    <hyperlink r:id="rId856" ref="A855"/>
    <hyperlink r:id="rId857" ref="A856"/>
    <hyperlink r:id="rId858" ref="A857"/>
    <hyperlink r:id="rId859" ref="A858"/>
    <hyperlink r:id="rId860" ref="A859"/>
    <hyperlink r:id="rId861" ref="A860"/>
    <hyperlink r:id="rId862" ref="A861"/>
    <hyperlink r:id="rId863" ref="A862"/>
    <hyperlink r:id="rId864" ref="A863"/>
    <hyperlink r:id="rId865" ref="A864"/>
    <hyperlink r:id="rId866" ref="A865"/>
    <hyperlink r:id="rId867" ref="A866"/>
    <hyperlink r:id="rId868" ref="A867"/>
    <hyperlink r:id="rId869" ref="A868"/>
    <hyperlink r:id="rId870" ref="A869"/>
    <hyperlink r:id="rId871" ref="A870"/>
    <hyperlink r:id="rId872" ref="A871"/>
    <hyperlink r:id="rId873" ref="A872"/>
    <hyperlink r:id="rId874" ref="A873"/>
    <hyperlink r:id="rId875" ref="A874"/>
    <hyperlink r:id="rId876" ref="A875"/>
    <hyperlink r:id="rId877" ref="A876"/>
    <hyperlink r:id="rId878" ref="A877"/>
    <hyperlink r:id="rId879" ref="A878"/>
    <hyperlink r:id="rId880" ref="A879"/>
    <hyperlink r:id="rId881" ref="A880"/>
    <hyperlink r:id="rId882" ref="A881"/>
    <hyperlink r:id="rId883" ref="A882"/>
    <hyperlink r:id="rId884" ref="A883"/>
    <hyperlink r:id="rId885" ref="A884"/>
    <hyperlink r:id="rId886" ref="A885"/>
    <hyperlink r:id="rId887" ref="A886"/>
    <hyperlink r:id="rId888" ref="A887"/>
    <hyperlink r:id="rId889" ref="A888"/>
    <hyperlink r:id="rId890" ref="A889"/>
    <hyperlink r:id="rId891" ref="A890"/>
    <hyperlink r:id="rId892" ref="A891"/>
    <hyperlink r:id="rId893" ref="A892"/>
    <hyperlink r:id="rId894" ref="A893"/>
    <hyperlink r:id="rId895" ref="A894"/>
    <hyperlink r:id="rId896" ref="A895"/>
    <hyperlink r:id="rId897" ref="A896"/>
    <hyperlink r:id="rId898" ref="A897"/>
    <hyperlink r:id="rId899" ref="A898"/>
    <hyperlink r:id="rId900" ref="A899"/>
    <hyperlink r:id="rId901" ref="A900"/>
    <hyperlink r:id="rId902" ref="A901"/>
    <hyperlink r:id="rId903" ref="A902"/>
    <hyperlink r:id="rId904" ref="A903"/>
    <hyperlink r:id="rId905" ref="A904"/>
    <hyperlink r:id="rId906" ref="A905"/>
    <hyperlink r:id="rId907" ref="A906"/>
    <hyperlink r:id="rId908" ref="A907"/>
    <hyperlink r:id="rId909" ref="A908"/>
    <hyperlink r:id="rId910" ref="A909"/>
    <hyperlink r:id="rId911" ref="A910"/>
    <hyperlink r:id="rId912" ref="A911"/>
    <hyperlink r:id="rId913" ref="A912"/>
    <hyperlink r:id="rId914" ref="A913"/>
    <hyperlink r:id="rId915" ref="A914"/>
    <hyperlink r:id="rId916" ref="A915"/>
    <hyperlink r:id="rId917" ref="A916"/>
    <hyperlink r:id="rId918" ref="A917"/>
    <hyperlink r:id="rId919" ref="A918"/>
    <hyperlink r:id="rId920" ref="A919"/>
    <hyperlink r:id="rId921" ref="A920"/>
    <hyperlink r:id="rId922" ref="A921"/>
    <hyperlink r:id="rId923" ref="A922"/>
    <hyperlink r:id="rId924" ref="A923"/>
    <hyperlink r:id="rId925" ref="A924"/>
    <hyperlink r:id="rId926" ref="A925"/>
    <hyperlink r:id="rId927" ref="A926"/>
  </hyperlinks>
  <printOptions/>
  <pageMargins bottom="1.0" footer="0.0" header="0.0" left="1.0" right="1.0" top="1.0"/>
  <pageSetup orientation="portrait"/>
  <headerFooter>
    <oddFooter>&amp;C000000&amp;P</oddFooter>
  </headerFooter>
  <drawing r:id="rId928"/>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87.13"/>
    <col customWidth="1" min="2" max="2" width="16.25"/>
    <col customWidth="1" min="3" max="3" width="27.88"/>
    <col customWidth="1" min="4" max="4" width="75.25"/>
  </cols>
  <sheetData>
    <row r="1" ht="20.25" customHeight="1">
      <c r="A1" s="519" t="s">
        <v>2331</v>
      </c>
      <c r="B1" s="520"/>
      <c r="C1" s="520"/>
      <c r="D1" s="520"/>
    </row>
    <row r="2" ht="20.25" customHeight="1">
      <c r="A2" s="521" t="s">
        <v>973</v>
      </c>
      <c r="B2" s="522" t="s">
        <v>45</v>
      </c>
      <c r="C2" s="522" t="s">
        <v>42</v>
      </c>
      <c r="D2" s="522" t="s">
        <v>974</v>
      </c>
    </row>
    <row r="3">
      <c r="A3" s="523" t="s">
        <v>2332</v>
      </c>
      <c r="B3" s="524">
        <v>3.5</v>
      </c>
      <c r="C3" s="524" t="s">
        <v>23</v>
      </c>
      <c r="D3" s="524" t="s">
        <v>1646</v>
      </c>
    </row>
    <row r="4">
      <c r="A4" s="523" t="s">
        <v>2333</v>
      </c>
      <c r="B4" s="524">
        <v>3.0</v>
      </c>
      <c r="C4" s="524" t="s">
        <v>23</v>
      </c>
      <c r="D4" s="524" t="s">
        <v>1648</v>
      </c>
    </row>
    <row r="5">
      <c r="A5" s="523" t="s">
        <v>2334</v>
      </c>
      <c r="B5" s="524">
        <v>3.25</v>
      </c>
      <c r="C5" s="524" t="s">
        <v>23</v>
      </c>
      <c r="D5" s="524" t="s">
        <v>1650</v>
      </c>
    </row>
    <row r="6">
      <c r="A6" s="523" t="s">
        <v>2335</v>
      </c>
      <c r="B6" s="524">
        <v>3.25</v>
      </c>
      <c r="C6" s="524" t="s">
        <v>23</v>
      </c>
      <c r="D6" s="524" t="s">
        <v>1652</v>
      </c>
    </row>
    <row r="7">
      <c r="A7" s="523" t="s">
        <v>2336</v>
      </c>
      <c r="B7" s="524">
        <v>3.0</v>
      </c>
      <c r="C7" s="524" t="s">
        <v>22</v>
      </c>
      <c r="D7" s="524" t="s">
        <v>1372</v>
      </c>
    </row>
    <row r="8">
      <c r="A8" s="523" t="s">
        <v>2337</v>
      </c>
      <c r="B8" s="524">
        <v>3.0</v>
      </c>
      <c r="C8" s="524" t="s">
        <v>23</v>
      </c>
      <c r="D8" s="524" t="s">
        <v>1654</v>
      </c>
    </row>
    <row r="9">
      <c r="A9" s="525" t="s">
        <v>2338</v>
      </c>
      <c r="B9" s="526">
        <v>2.0</v>
      </c>
      <c r="C9" s="527" t="s">
        <v>338</v>
      </c>
      <c r="D9" s="527" t="s">
        <v>1531</v>
      </c>
    </row>
    <row r="10">
      <c r="A10" s="523" t="s">
        <v>2339</v>
      </c>
      <c r="B10" s="524">
        <v>3.0</v>
      </c>
      <c r="C10" s="524" t="s">
        <v>22</v>
      </c>
      <c r="D10" s="524" t="s">
        <v>1374</v>
      </c>
    </row>
    <row r="11">
      <c r="A11" s="528" t="s">
        <v>2340</v>
      </c>
      <c r="B11" s="529">
        <v>1.0</v>
      </c>
      <c r="C11" s="530" t="s">
        <v>23</v>
      </c>
      <c r="D11" s="530" t="s">
        <v>1656</v>
      </c>
    </row>
    <row r="12">
      <c r="A12" s="531" t="s">
        <v>2341</v>
      </c>
      <c r="B12" s="529">
        <v>1.0</v>
      </c>
      <c r="C12" s="529" t="s">
        <v>340</v>
      </c>
      <c r="D12" s="529" t="s">
        <v>1608</v>
      </c>
    </row>
    <row r="13">
      <c r="A13" s="525" t="s">
        <v>2342</v>
      </c>
      <c r="B13" s="526">
        <v>2.0</v>
      </c>
      <c r="C13" s="527" t="s">
        <v>340</v>
      </c>
      <c r="D13" s="527" t="s">
        <v>1610</v>
      </c>
    </row>
    <row r="14">
      <c r="A14" s="532" t="s">
        <v>2343</v>
      </c>
      <c r="B14" s="526">
        <v>2.0</v>
      </c>
      <c r="C14" s="526" t="s">
        <v>23</v>
      </c>
      <c r="D14" s="526" t="s">
        <v>1658</v>
      </c>
    </row>
    <row r="15">
      <c r="A15" s="533" t="s">
        <v>150</v>
      </c>
      <c r="B15" s="534">
        <v>5.0</v>
      </c>
      <c r="C15" s="535" t="s">
        <v>23</v>
      </c>
      <c r="D15" s="535" t="s">
        <v>1659</v>
      </c>
    </row>
    <row r="16">
      <c r="A16" s="536" t="s">
        <v>2344</v>
      </c>
      <c r="B16" s="534">
        <v>5.0</v>
      </c>
      <c r="C16" s="534" t="s">
        <v>23</v>
      </c>
      <c r="D16" s="534" t="s">
        <v>1661</v>
      </c>
    </row>
    <row r="17">
      <c r="A17" s="523" t="s">
        <v>2345</v>
      </c>
      <c r="B17" s="524">
        <v>3.6</v>
      </c>
      <c r="C17" s="524" t="s">
        <v>23</v>
      </c>
      <c r="D17" s="524" t="s">
        <v>1663</v>
      </c>
    </row>
    <row r="18">
      <c r="A18" s="537" t="s">
        <v>2346</v>
      </c>
      <c r="B18" s="538">
        <v>4.0</v>
      </c>
      <c r="C18" s="538" t="s">
        <v>340</v>
      </c>
      <c r="D18" s="538" t="s">
        <v>364</v>
      </c>
    </row>
    <row r="19">
      <c r="A19" s="523" t="s">
        <v>2347</v>
      </c>
      <c r="B19" s="524">
        <v>3.5294117647058822</v>
      </c>
      <c r="C19" s="524" t="s">
        <v>23</v>
      </c>
      <c r="D19" s="524" t="s">
        <v>1665</v>
      </c>
    </row>
    <row r="20">
      <c r="A20" s="531" t="s">
        <v>2348</v>
      </c>
      <c r="B20" s="529">
        <v>1.0</v>
      </c>
      <c r="C20" s="529" t="s">
        <v>475</v>
      </c>
      <c r="D20" s="529" t="s">
        <v>1909</v>
      </c>
    </row>
    <row r="21">
      <c r="A21" s="537" t="s">
        <v>2349</v>
      </c>
      <c r="B21" s="538">
        <v>4.0</v>
      </c>
      <c r="C21" s="538" t="s">
        <v>919</v>
      </c>
      <c r="D21" s="539" t="s">
        <v>2350</v>
      </c>
    </row>
    <row r="22">
      <c r="A22" s="540" t="s">
        <v>2351</v>
      </c>
      <c r="B22" s="541" t="s">
        <v>1022</v>
      </c>
      <c r="C22" s="542" t="s">
        <v>23</v>
      </c>
      <c r="D22" s="542" t="s">
        <v>1667</v>
      </c>
    </row>
    <row r="23">
      <c r="A23" s="523" t="s">
        <v>2352</v>
      </c>
      <c r="B23" s="524">
        <v>3.0</v>
      </c>
      <c r="C23" s="524" t="s">
        <v>340</v>
      </c>
      <c r="D23" s="524" t="s">
        <v>1574</v>
      </c>
    </row>
    <row r="24">
      <c r="A24" s="540" t="s">
        <v>2353</v>
      </c>
      <c r="B24" s="542" t="s">
        <v>1022</v>
      </c>
      <c r="C24" s="542" t="s">
        <v>23</v>
      </c>
      <c r="D24" s="542" t="s">
        <v>1669</v>
      </c>
    </row>
    <row r="25">
      <c r="A25" s="543" t="s">
        <v>2354</v>
      </c>
      <c r="B25" s="524">
        <v>3.5</v>
      </c>
      <c r="C25" s="544" t="s">
        <v>23</v>
      </c>
      <c r="D25" s="544" t="s">
        <v>1671</v>
      </c>
    </row>
    <row r="26">
      <c r="A26" s="523" t="s">
        <v>2355</v>
      </c>
      <c r="B26" s="524">
        <v>3.0</v>
      </c>
      <c r="C26" s="524" t="s">
        <v>2356</v>
      </c>
      <c r="D26" s="524" t="s">
        <v>2357</v>
      </c>
    </row>
    <row r="27">
      <c r="A27" s="537" t="s">
        <v>2358</v>
      </c>
      <c r="B27" s="538">
        <v>4.0</v>
      </c>
      <c r="C27" s="538" t="s">
        <v>340</v>
      </c>
      <c r="D27" s="538" t="s">
        <v>1612</v>
      </c>
    </row>
    <row r="28">
      <c r="A28" s="540" t="s">
        <v>2359</v>
      </c>
      <c r="B28" s="542" t="s">
        <v>1022</v>
      </c>
      <c r="C28" s="542" t="s">
        <v>475</v>
      </c>
      <c r="D28" s="542" t="s">
        <v>1964</v>
      </c>
    </row>
    <row r="29">
      <c r="A29" s="540" t="s">
        <v>2360</v>
      </c>
      <c r="B29" s="541" t="s">
        <v>1022</v>
      </c>
      <c r="C29" s="542" t="s">
        <v>23</v>
      </c>
      <c r="D29" s="545" t="s">
        <v>2361</v>
      </c>
    </row>
    <row r="30">
      <c r="A30" s="531" t="s">
        <v>2362</v>
      </c>
      <c r="B30" s="529">
        <v>1.0</v>
      </c>
      <c r="C30" s="529" t="s">
        <v>340</v>
      </c>
      <c r="D30" s="529" t="s">
        <v>1614</v>
      </c>
    </row>
    <row r="31">
      <c r="A31" s="537" t="s">
        <v>2363</v>
      </c>
      <c r="B31" s="538">
        <v>4.0</v>
      </c>
      <c r="C31" s="538" t="s">
        <v>22</v>
      </c>
      <c r="D31" s="538" t="s">
        <v>1376</v>
      </c>
    </row>
    <row r="32">
      <c r="A32" s="523" t="s">
        <v>2364</v>
      </c>
      <c r="B32" s="524">
        <v>3.5</v>
      </c>
      <c r="C32" s="524" t="s">
        <v>22</v>
      </c>
      <c r="D32" s="524" t="s">
        <v>986</v>
      </c>
    </row>
    <row r="33">
      <c r="A33" s="537" t="s">
        <v>2365</v>
      </c>
      <c r="B33" s="538">
        <v>4.0</v>
      </c>
      <c r="C33" s="538" t="s">
        <v>23</v>
      </c>
      <c r="D33" s="538" t="s">
        <v>1675</v>
      </c>
    </row>
    <row r="34">
      <c r="A34" s="546" t="s">
        <v>2366</v>
      </c>
      <c r="B34" s="538">
        <v>4.0</v>
      </c>
      <c r="C34" s="538" t="s">
        <v>23</v>
      </c>
      <c r="D34" s="547" t="s">
        <v>986</v>
      </c>
    </row>
    <row r="35">
      <c r="A35" s="540" t="s">
        <v>2367</v>
      </c>
      <c r="B35" s="541" t="s">
        <v>1022</v>
      </c>
      <c r="C35" s="542" t="s">
        <v>1970</v>
      </c>
      <c r="D35" s="542" t="s">
        <v>1972</v>
      </c>
    </row>
    <row r="36">
      <c r="A36" s="533" t="s">
        <v>2368</v>
      </c>
      <c r="B36" s="534">
        <v>5.0</v>
      </c>
      <c r="C36" s="535" t="s">
        <v>23</v>
      </c>
      <c r="D36" s="535" t="s">
        <v>1678</v>
      </c>
    </row>
    <row r="37">
      <c r="A37" s="532" t="s">
        <v>2369</v>
      </c>
      <c r="B37" s="526">
        <v>2.0</v>
      </c>
      <c r="C37" s="526" t="s">
        <v>23</v>
      </c>
      <c r="D37" s="526" t="s">
        <v>1680</v>
      </c>
    </row>
    <row r="38">
      <c r="A38" s="543" t="s">
        <v>2370</v>
      </c>
      <c r="B38" s="524">
        <v>3.0</v>
      </c>
      <c r="C38" s="544" t="s">
        <v>1970</v>
      </c>
      <c r="D38" s="544" t="s">
        <v>1974</v>
      </c>
    </row>
    <row r="39">
      <c r="A39" s="525" t="s">
        <v>2371</v>
      </c>
      <c r="B39" s="526">
        <v>2.6666666666666665</v>
      </c>
      <c r="C39" s="527" t="s">
        <v>338</v>
      </c>
      <c r="D39" s="527" t="s">
        <v>1533</v>
      </c>
    </row>
    <row r="40">
      <c r="A40" s="523" t="s">
        <v>2372</v>
      </c>
      <c r="B40" s="524">
        <v>3.0</v>
      </c>
      <c r="C40" s="524" t="s">
        <v>338</v>
      </c>
      <c r="D40" s="524" t="s">
        <v>1533</v>
      </c>
    </row>
    <row r="41">
      <c r="A41" s="537" t="s">
        <v>2373</v>
      </c>
      <c r="B41" s="538">
        <v>4.0</v>
      </c>
      <c r="C41" s="538" t="s">
        <v>22</v>
      </c>
      <c r="D41" s="538" t="s">
        <v>1379</v>
      </c>
    </row>
    <row r="42">
      <c r="A42" s="532" t="s">
        <v>2374</v>
      </c>
      <c r="B42" s="526">
        <v>2.5</v>
      </c>
      <c r="C42" s="526" t="s">
        <v>23</v>
      </c>
      <c r="D42" s="526" t="s">
        <v>1682</v>
      </c>
    </row>
    <row r="43">
      <c r="A43" s="532" t="s">
        <v>2375</v>
      </c>
      <c r="B43" s="526">
        <v>2.0</v>
      </c>
      <c r="C43" s="526" t="s">
        <v>22</v>
      </c>
      <c r="D43" s="526" t="s">
        <v>1381</v>
      </c>
    </row>
    <row r="44">
      <c r="A44" s="525" t="s">
        <v>2376</v>
      </c>
      <c r="B44" s="526">
        <v>2.0</v>
      </c>
      <c r="C44" s="527" t="s">
        <v>20</v>
      </c>
      <c r="D44" s="527" t="s">
        <v>980</v>
      </c>
    </row>
    <row r="45">
      <c r="A45" s="532" t="s">
        <v>2377</v>
      </c>
      <c r="B45" s="526">
        <v>2.0</v>
      </c>
      <c r="C45" s="526" t="s">
        <v>22</v>
      </c>
      <c r="D45" s="526" t="s">
        <v>1383</v>
      </c>
    </row>
    <row r="46">
      <c r="A46" s="531" t="s">
        <v>2378</v>
      </c>
      <c r="B46" s="529">
        <v>1.5</v>
      </c>
      <c r="C46" s="529" t="s">
        <v>2379</v>
      </c>
      <c r="D46" s="529" t="s">
        <v>2172</v>
      </c>
    </row>
    <row r="47">
      <c r="A47" s="540" t="s">
        <v>2380</v>
      </c>
      <c r="B47" s="541" t="s">
        <v>1022</v>
      </c>
      <c r="C47" s="542" t="s">
        <v>23</v>
      </c>
      <c r="D47" s="542" t="s">
        <v>1684</v>
      </c>
    </row>
    <row r="48">
      <c r="A48" s="523" t="s">
        <v>2381</v>
      </c>
      <c r="B48" s="524">
        <v>3.0</v>
      </c>
      <c r="C48" s="524" t="s">
        <v>22</v>
      </c>
      <c r="D48" s="524" t="s">
        <v>1385</v>
      </c>
    </row>
    <row r="49">
      <c r="A49" s="537" t="s">
        <v>2382</v>
      </c>
      <c r="B49" s="538">
        <v>4.0</v>
      </c>
      <c r="C49" s="538" t="s">
        <v>20</v>
      </c>
      <c r="D49" s="538" t="s">
        <v>980</v>
      </c>
    </row>
    <row r="50">
      <c r="A50" s="523" t="s">
        <v>2383</v>
      </c>
      <c r="B50" s="524">
        <v>3.0</v>
      </c>
      <c r="C50" s="524" t="s">
        <v>2384</v>
      </c>
      <c r="D50" s="524" t="s">
        <v>2149</v>
      </c>
    </row>
    <row r="51">
      <c r="A51" s="532" t="s">
        <v>2385</v>
      </c>
      <c r="B51" s="526">
        <v>2.0</v>
      </c>
      <c r="C51" s="526" t="s">
        <v>1970</v>
      </c>
      <c r="D51" s="526" t="s">
        <v>986</v>
      </c>
    </row>
    <row r="52">
      <c r="A52" s="546" t="s">
        <v>2386</v>
      </c>
      <c r="B52" s="538">
        <v>4.0</v>
      </c>
      <c r="C52" s="547" t="s">
        <v>23</v>
      </c>
      <c r="D52" s="547" t="s">
        <v>1669</v>
      </c>
    </row>
    <row r="53">
      <c r="A53" s="523" t="s">
        <v>2387</v>
      </c>
      <c r="B53" s="524">
        <v>3.0</v>
      </c>
      <c r="C53" s="524" t="s">
        <v>2379</v>
      </c>
      <c r="D53" s="524" t="s">
        <v>2174</v>
      </c>
    </row>
    <row r="54">
      <c r="A54" s="540" t="s">
        <v>2388</v>
      </c>
      <c r="B54" s="541" t="s">
        <v>1022</v>
      </c>
      <c r="C54" s="542" t="s">
        <v>1970</v>
      </c>
      <c r="D54" s="542" t="s">
        <v>986</v>
      </c>
    </row>
    <row r="55">
      <c r="A55" s="531" t="s">
        <v>2389</v>
      </c>
      <c r="B55" s="529">
        <v>1.0</v>
      </c>
      <c r="C55" s="529" t="s">
        <v>340</v>
      </c>
      <c r="D55" s="529" t="s">
        <v>1616</v>
      </c>
    </row>
    <row r="56">
      <c r="A56" s="546" t="s">
        <v>2390</v>
      </c>
      <c r="B56" s="538">
        <v>4.0</v>
      </c>
      <c r="C56" s="547" t="s">
        <v>23</v>
      </c>
      <c r="D56" s="547" t="s">
        <v>1687</v>
      </c>
    </row>
    <row r="57">
      <c r="A57" s="528" t="s">
        <v>2391</v>
      </c>
      <c r="B57" s="529">
        <v>1.0</v>
      </c>
      <c r="C57" s="530" t="s">
        <v>23</v>
      </c>
      <c r="D57" s="530" t="s">
        <v>1689</v>
      </c>
    </row>
    <row r="58">
      <c r="A58" s="546" t="s">
        <v>2392</v>
      </c>
      <c r="B58" s="538">
        <v>4.0</v>
      </c>
      <c r="C58" s="547" t="s">
        <v>340</v>
      </c>
      <c r="D58" s="547" t="s">
        <v>1618</v>
      </c>
    </row>
    <row r="59">
      <c r="A59" s="536" t="s">
        <v>2393</v>
      </c>
      <c r="B59" s="534">
        <v>5.0</v>
      </c>
      <c r="C59" s="534" t="s">
        <v>340</v>
      </c>
      <c r="D59" s="534" t="s">
        <v>1618</v>
      </c>
    </row>
    <row r="60">
      <c r="A60" s="532" t="s">
        <v>2394</v>
      </c>
      <c r="B60" s="526">
        <v>2.6666666666666665</v>
      </c>
      <c r="C60" s="526" t="s">
        <v>2395</v>
      </c>
      <c r="D60" s="526" t="s">
        <v>2396</v>
      </c>
    </row>
    <row r="61">
      <c r="A61" s="537" t="s">
        <v>2397</v>
      </c>
      <c r="B61" s="538">
        <v>4.0</v>
      </c>
      <c r="C61" s="538" t="s">
        <v>2379</v>
      </c>
      <c r="D61" s="538" t="s">
        <v>2176</v>
      </c>
    </row>
    <row r="62">
      <c r="A62" s="537" t="s">
        <v>2398</v>
      </c>
      <c r="B62" s="538">
        <v>4.0</v>
      </c>
      <c r="C62" s="548" t="s">
        <v>22</v>
      </c>
      <c r="D62" s="538" t="s">
        <v>1387</v>
      </c>
    </row>
    <row r="63">
      <c r="A63" s="523" t="s">
        <v>2399</v>
      </c>
      <c r="B63" s="524">
        <v>3.0</v>
      </c>
      <c r="C63" s="549" t="s">
        <v>22</v>
      </c>
      <c r="D63" s="524" t="s">
        <v>986</v>
      </c>
    </row>
    <row r="64">
      <c r="A64" s="532" t="s">
        <v>2400</v>
      </c>
      <c r="B64" s="526">
        <v>2.5</v>
      </c>
      <c r="C64" s="550" t="s">
        <v>22</v>
      </c>
      <c r="D64" s="526" t="s">
        <v>986</v>
      </c>
    </row>
    <row r="65">
      <c r="A65" s="532" t="s">
        <v>2401</v>
      </c>
      <c r="B65" s="526">
        <v>2.0</v>
      </c>
      <c r="C65" s="526" t="s">
        <v>2379</v>
      </c>
      <c r="D65" s="526" t="s">
        <v>2178</v>
      </c>
    </row>
    <row r="66">
      <c r="A66" s="537" t="s">
        <v>2402</v>
      </c>
      <c r="B66" s="538">
        <v>4.0</v>
      </c>
      <c r="C66" s="538" t="s">
        <v>1970</v>
      </c>
      <c r="D66" s="538" t="s">
        <v>1978</v>
      </c>
    </row>
    <row r="67">
      <c r="A67" s="531" t="s">
        <v>2403</v>
      </c>
      <c r="B67" s="529">
        <v>1.5</v>
      </c>
      <c r="C67" s="529" t="s">
        <v>2356</v>
      </c>
      <c r="D67" s="529" t="s">
        <v>2404</v>
      </c>
    </row>
    <row r="68">
      <c r="A68" s="537" t="s">
        <v>2405</v>
      </c>
      <c r="B68" s="538">
        <v>4.0</v>
      </c>
      <c r="C68" s="538" t="s">
        <v>23</v>
      </c>
      <c r="D68" s="538" t="s">
        <v>1691</v>
      </c>
    </row>
    <row r="69">
      <c r="A69" s="523" t="s">
        <v>2406</v>
      </c>
      <c r="B69" s="524">
        <v>3.0</v>
      </c>
      <c r="C69" s="524" t="s">
        <v>2407</v>
      </c>
      <c r="D69" s="524" t="s">
        <v>2248</v>
      </c>
    </row>
    <row r="70">
      <c r="A70" s="523" t="s">
        <v>2408</v>
      </c>
      <c r="B70" s="524">
        <v>3.0</v>
      </c>
      <c r="C70" s="524" t="s">
        <v>2407</v>
      </c>
      <c r="D70" s="524" t="s">
        <v>2250</v>
      </c>
    </row>
    <row r="71">
      <c r="A71" s="543" t="s">
        <v>2409</v>
      </c>
      <c r="B71" s="551">
        <v>3.0</v>
      </c>
      <c r="C71" s="552" t="s">
        <v>2407</v>
      </c>
      <c r="D71" s="544" t="s">
        <v>986</v>
      </c>
    </row>
    <row r="72">
      <c r="A72" s="543" t="s">
        <v>2410</v>
      </c>
      <c r="B72" s="524">
        <v>3.0</v>
      </c>
      <c r="C72" s="544" t="s">
        <v>2411</v>
      </c>
      <c r="D72" s="544" t="s">
        <v>2133</v>
      </c>
    </row>
    <row r="73">
      <c r="A73" s="543" t="s">
        <v>2412</v>
      </c>
      <c r="B73" s="524">
        <v>3.3333333333333335</v>
      </c>
      <c r="C73" s="544" t="s">
        <v>1970</v>
      </c>
      <c r="D73" s="544" t="s">
        <v>986</v>
      </c>
    </row>
    <row r="74">
      <c r="A74" s="533" t="s">
        <v>2413</v>
      </c>
      <c r="B74" s="534">
        <v>5.0</v>
      </c>
      <c r="C74" s="535" t="s">
        <v>1970</v>
      </c>
      <c r="D74" s="535" t="s">
        <v>986</v>
      </c>
    </row>
    <row r="75">
      <c r="A75" s="546" t="s">
        <v>2414</v>
      </c>
      <c r="B75" s="538">
        <v>4.4</v>
      </c>
      <c r="C75" s="547" t="s">
        <v>340</v>
      </c>
      <c r="D75" s="547" t="s">
        <v>1621</v>
      </c>
    </row>
    <row r="76">
      <c r="A76" s="543" t="s">
        <v>2415</v>
      </c>
      <c r="B76" s="524">
        <v>3.6</v>
      </c>
      <c r="C76" s="544" t="s">
        <v>919</v>
      </c>
      <c r="D76" s="544" t="s">
        <v>2325</v>
      </c>
    </row>
    <row r="77">
      <c r="A77" s="523" t="s">
        <v>2416</v>
      </c>
      <c r="B77" s="524">
        <v>3.0</v>
      </c>
      <c r="C77" s="524" t="s">
        <v>919</v>
      </c>
      <c r="D77" s="524" t="s">
        <v>986</v>
      </c>
    </row>
    <row r="78">
      <c r="A78" s="523" t="s">
        <v>2417</v>
      </c>
      <c r="B78" s="524">
        <v>3.0</v>
      </c>
      <c r="C78" s="549" t="s">
        <v>22</v>
      </c>
      <c r="D78" s="524" t="s">
        <v>1391</v>
      </c>
    </row>
    <row r="79">
      <c r="A79" s="537" t="s">
        <v>2418</v>
      </c>
      <c r="B79" s="538">
        <v>4.0</v>
      </c>
      <c r="C79" s="538" t="s">
        <v>23</v>
      </c>
      <c r="D79" s="538" t="s">
        <v>1693</v>
      </c>
    </row>
    <row r="80">
      <c r="A80" s="536" t="s">
        <v>2419</v>
      </c>
      <c r="B80" s="534">
        <v>5.0</v>
      </c>
      <c r="C80" s="534" t="s">
        <v>340</v>
      </c>
      <c r="D80" s="534" t="s">
        <v>1618</v>
      </c>
    </row>
    <row r="81">
      <c r="A81" s="531" t="s">
        <v>2420</v>
      </c>
      <c r="B81" s="529">
        <v>1.0</v>
      </c>
      <c r="C81" s="553" t="s">
        <v>22</v>
      </c>
      <c r="D81" s="529" t="s">
        <v>1393</v>
      </c>
    </row>
    <row r="82">
      <c r="A82" s="523" t="s">
        <v>2421</v>
      </c>
      <c r="B82" s="524">
        <v>3.0</v>
      </c>
      <c r="C82" s="524" t="s">
        <v>2379</v>
      </c>
      <c r="D82" s="524" t="s">
        <v>2180</v>
      </c>
    </row>
    <row r="83">
      <c r="A83" s="532" t="s">
        <v>2422</v>
      </c>
      <c r="B83" s="526">
        <v>2.0</v>
      </c>
      <c r="C83" s="526" t="s">
        <v>1970</v>
      </c>
      <c r="D83" s="526" t="s">
        <v>1982</v>
      </c>
    </row>
    <row r="84">
      <c r="A84" s="532" t="s">
        <v>2423</v>
      </c>
      <c r="B84" s="526">
        <v>2.0</v>
      </c>
      <c r="C84" s="526" t="s">
        <v>1970</v>
      </c>
      <c r="D84" s="526" t="s">
        <v>1984</v>
      </c>
    </row>
    <row r="85">
      <c r="A85" s="523" t="s">
        <v>2424</v>
      </c>
      <c r="B85" s="524">
        <v>3.0</v>
      </c>
      <c r="C85" s="524" t="s">
        <v>2425</v>
      </c>
      <c r="D85" s="524" t="s">
        <v>2162</v>
      </c>
    </row>
    <row r="86">
      <c r="A86" s="523" t="s">
        <v>2426</v>
      </c>
      <c r="B86" s="524">
        <v>3.0</v>
      </c>
      <c r="C86" s="549" t="s">
        <v>22</v>
      </c>
      <c r="D86" s="524" t="s">
        <v>1395</v>
      </c>
    </row>
    <row r="87">
      <c r="A87" s="536" t="s">
        <v>2427</v>
      </c>
      <c r="B87" s="534">
        <v>5.0</v>
      </c>
      <c r="C87" s="554" t="s">
        <v>22</v>
      </c>
      <c r="D87" s="534" t="s">
        <v>986</v>
      </c>
    </row>
    <row r="88">
      <c r="A88" s="531" t="s">
        <v>2428</v>
      </c>
      <c r="B88" s="529">
        <v>1.0</v>
      </c>
      <c r="C88" s="529" t="s">
        <v>20</v>
      </c>
      <c r="D88" s="529" t="s">
        <v>980</v>
      </c>
    </row>
    <row r="89">
      <c r="A89" s="537" t="s">
        <v>2429</v>
      </c>
      <c r="B89" s="538">
        <v>4.0</v>
      </c>
      <c r="C89" s="538" t="s">
        <v>23</v>
      </c>
      <c r="D89" s="538" t="s">
        <v>1695</v>
      </c>
    </row>
    <row r="90">
      <c r="A90" s="540" t="s">
        <v>2430</v>
      </c>
      <c r="B90" s="542" t="s">
        <v>1022</v>
      </c>
      <c r="C90" s="542" t="s">
        <v>22</v>
      </c>
      <c r="D90" s="542" t="s">
        <v>1398</v>
      </c>
    </row>
    <row r="91">
      <c r="A91" s="532" t="s">
        <v>2431</v>
      </c>
      <c r="B91" s="526">
        <v>2.0</v>
      </c>
      <c r="C91" s="526" t="s">
        <v>23</v>
      </c>
      <c r="D91" s="526" t="s">
        <v>1697</v>
      </c>
    </row>
    <row r="92">
      <c r="A92" s="532" t="s">
        <v>2432</v>
      </c>
      <c r="B92" s="526">
        <v>2.0</v>
      </c>
      <c r="C92" s="526" t="s">
        <v>2379</v>
      </c>
      <c r="D92" s="526" t="s">
        <v>2182</v>
      </c>
    </row>
    <row r="93">
      <c r="A93" s="523" t="s">
        <v>2433</v>
      </c>
      <c r="B93" s="524">
        <v>3.0</v>
      </c>
      <c r="C93" s="524" t="s">
        <v>1970</v>
      </c>
      <c r="D93" s="524" t="s">
        <v>1986</v>
      </c>
    </row>
    <row r="94">
      <c r="A94" s="537" t="s">
        <v>2434</v>
      </c>
      <c r="B94" s="538">
        <v>4.0</v>
      </c>
      <c r="C94" s="538" t="s">
        <v>1970</v>
      </c>
      <c r="D94" s="538" t="s">
        <v>1988</v>
      </c>
    </row>
    <row r="95">
      <c r="A95" s="532" t="s">
        <v>2435</v>
      </c>
      <c r="B95" s="526">
        <v>2.0</v>
      </c>
      <c r="C95" s="526" t="s">
        <v>22</v>
      </c>
      <c r="D95" s="526" t="s">
        <v>1400</v>
      </c>
    </row>
    <row r="96">
      <c r="A96" s="523" t="s">
        <v>2436</v>
      </c>
      <c r="B96" s="524">
        <v>3.0</v>
      </c>
      <c r="C96" s="524" t="s">
        <v>1970</v>
      </c>
      <c r="D96" s="524" t="s">
        <v>1990</v>
      </c>
    </row>
    <row r="97">
      <c r="A97" s="523" t="s">
        <v>2437</v>
      </c>
      <c r="B97" s="524">
        <v>3.0</v>
      </c>
      <c r="C97" s="524" t="s">
        <v>2379</v>
      </c>
      <c r="D97" s="524" t="s">
        <v>1391</v>
      </c>
    </row>
    <row r="98">
      <c r="A98" s="523" t="s">
        <v>2438</v>
      </c>
      <c r="B98" s="524">
        <v>3.0</v>
      </c>
      <c r="C98" s="524" t="s">
        <v>2439</v>
      </c>
      <c r="D98" s="524" t="s">
        <v>2257</v>
      </c>
    </row>
    <row r="99">
      <c r="A99" s="532" t="s">
        <v>2440</v>
      </c>
      <c r="B99" s="526">
        <v>2.0</v>
      </c>
      <c r="C99" s="526" t="s">
        <v>2439</v>
      </c>
      <c r="D99" s="526" t="s">
        <v>986</v>
      </c>
    </row>
    <row r="100">
      <c r="A100" s="523" t="s">
        <v>2441</v>
      </c>
      <c r="B100" s="524">
        <v>3.0</v>
      </c>
      <c r="C100" s="524" t="s">
        <v>2439</v>
      </c>
      <c r="D100" s="524" t="s">
        <v>2260</v>
      </c>
    </row>
    <row r="101">
      <c r="A101" s="537" t="s">
        <v>2442</v>
      </c>
      <c r="B101" s="538">
        <v>4.0</v>
      </c>
      <c r="C101" s="538" t="s">
        <v>1970</v>
      </c>
      <c r="D101" s="538" t="s">
        <v>1992</v>
      </c>
    </row>
    <row r="102">
      <c r="A102" s="523" t="s">
        <v>2443</v>
      </c>
      <c r="B102" s="524">
        <v>3.0</v>
      </c>
      <c r="C102" s="524" t="s">
        <v>1970</v>
      </c>
      <c r="D102" s="524" t="s">
        <v>986</v>
      </c>
    </row>
    <row r="103">
      <c r="A103" s="532" t="s">
        <v>2444</v>
      </c>
      <c r="B103" s="526">
        <v>2.0</v>
      </c>
      <c r="C103" s="526" t="s">
        <v>2411</v>
      </c>
      <c r="D103" s="526" t="s">
        <v>2135</v>
      </c>
    </row>
    <row r="104">
      <c r="A104" s="531" t="s">
        <v>2445</v>
      </c>
      <c r="B104" s="529">
        <v>1.5</v>
      </c>
      <c r="C104" s="529" t="s">
        <v>2446</v>
      </c>
      <c r="D104" s="529" t="s">
        <v>2447</v>
      </c>
    </row>
    <row r="105">
      <c r="A105" s="537" t="s">
        <v>2448</v>
      </c>
      <c r="B105" s="538">
        <v>4.333333333333333</v>
      </c>
      <c r="C105" s="538" t="s">
        <v>23</v>
      </c>
      <c r="D105" s="538" t="s">
        <v>1699</v>
      </c>
    </row>
    <row r="106">
      <c r="A106" s="536" t="s">
        <v>2449</v>
      </c>
      <c r="B106" s="534">
        <v>5.0</v>
      </c>
      <c r="C106" s="534" t="s">
        <v>23</v>
      </c>
      <c r="D106" s="534" t="s">
        <v>986</v>
      </c>
    </row>
    <row r="107">
      <c r="A107" s="537" t="s">
        <v>2450</v>
      </c>
      <c r="B107" s="538">
        <v>4.5</v>
      </c>
      <c r="C107" s="538" t="s">
        <v>23</v>
      </c>
      <c r="D107" s="538" t="s">
        <v>986</v>
      </c>
    </row>
    <row r="108">
      <c r="A108" s="523" t="s">
        <v>2451</v>
      </c>
      <c r="B108" s="524">
        <v>3.8333333333333335</v>
      </c>
      <c r="C108" s="524" t="s">
        <v>2452</v>
      </c>
      <c r="D108" s="524" t="s">
        <v>2453</v>
      </c>
    </row>
    <row r="109">
      <c r="A109" s="523" t="s">
        <v>2454</v>
      </c>
      <c r="B109" s="524">
        <v>3.0</v>
      </c>
      <c r="C109" s="524" t="s">
        <v>20</v>
      </c>
      <c r="D109" s="524" t="s">
        <v>984</v>
      </c>
    </row>
    <row r="110">
      <c r="A110" s="523" t="s">
        <v>2455</v>
      </c>
      <c r="B110" s="524">
        <v>3.0</v>
      </c>
      <c r="C110" s="524" t="s">
        <v>20</v>
      </c>
      <c r="D110" s="524" t="s">
        <v>986</v>
      </c>
    </row>
    <row r="111">
      <c r="A111" s="523" t="s">
        <v>2456</v>
      </c>
      <c r="B111" s="524">
        <v>3.0</v>
      </c>
      <c r="C111" s="524" t="s">
        <v>2439</v>
      </c>
      <c r="D111" s="524" t="s">
        <v>2262</v>
      </c>
    </row>
    <row r="112">
      <c r="A112" s="537" t="s">
        <v>2457</v>
      </c>
      <c r="B112" s="538">
        <v>4.0</v>
      </c>
      <c r="C112" s="538" t="s">
        <v>2439</v>
      </c>
      <c r="D112" s="538" t="s">
        <v>2264</v>
      </c>
    </row>
    <row r="113">
      <c r="A113" s="532" t="s">
        <v>2458</v>
      </c>
      <c r="B113" s="526">
        <v>2.0</v>
      </c>
      <c r="C113" s="526" t="s">
        <v>2439</v>
      </c>
      <c r="D113" s="526" t="s">
        <v>2266</v>
      </c>
    </row>
    <row r="114">
      <c r="A114" s="532" t="s">
        <v>2459</v>
      </c>
      <c r="B114" s="526">
        <v>2.4</v>
      </c>
      <c r="C114" s="526" t="s">
        <v>2439</v>
      </c>
      <c r="D114" s="526" t="s">
        <v>986</v>
      </c>
    </row>
    <row r="115">
      <c r="A115" s="532" t="s">
        <v>2460</v>
      </c>
      <c r="B115" s="526">
        <v>2.5</v>
      </c>
      <c r="C115" s="526" t="s">
        <v>2439</v>
      </c>
      <c r="D115" s="526" t="s">
        <v>986</v>
      </c>
    </row>
    <row r="116">
      <c r="A116" s="533" t="s">
        <v>2461</v>
      </c>
      <c r="B116" s="534">
        <v>5.0</v>
      </c>
      <c r="C116" s="535" t="s">
        <v>20</v>
      </c>
      <c r="D116" s="535" t="s">
        <v>980</v>
      </c>
    </row>
    <row r="117">
      <c r="A117" s="546" t="s">
        <v>2462</v>
      </c>
      <c r="B117" s="538">
        <v>4.0</v>
      </c>
      <c r="C117" s="547" t="s">
        <v>20</v>
      </c>
      <c r="D117" s="547" t="s">
        <v>980</v>
      </c>
    </row>
    <row r="118">
      <c r="A118" s="546" t="s">
        <v>2463</v>
      </c>
      <c r="B118" s="538">
        <v>4.0</v>
      </c>
      <c r="C118" s="547" t="s">
        <v>20</v>
      </c>
      <c r="D118" s="547" t="s">
        <v>980</v>
      </c>
    </row>
    <row r="119">
      <c r="A119" s="543" t="s">
        <v>2464</v>
      </c>
      <c r="B119" s="524">
        <v>3.0</v>
      </c>
      <c r="C119" s="544" t="s">
        <v>20</v>
      </c>
      <c r="D119" s="544" t="s">
        <v>980</v>
      </c>
    </row>
    <row r="120">
      <c r="A120" s="546" t="s">
        <v>2465</v>
      </c>
      <c r="B120" s="538">
        <v>4.0</v>
      </c>
      <c r="C120" s="547" t="s">
        <v>20</v>
      </c>
      <c r="D120" s="547" t="s">
        <v>980</v>
      </c>
    </row>
    <row r="121">
      <c r="A121" s="532" t="s">
        <v>2466</v>
      </c>
      <c r="B121" s="526">
        <v>2.0</v>
      </c>
      <c r="C121" s="526" t="s">
        <v>22</v>
      </c>
      <c r="D121" s="526" t="s">
        <v>1402</v>
      </c>
    </row>
    <row r="122">
      <c r="A122" s="523" t="s">
        <v>2467</v>
      </c>
      <c r="B122" s="524">
        <v>3.0</v>
      </c>
      <c r="C122" s="524" t="s">
        <v>2379</v>
      </c>
      <c r="D122" s="524" t="s">
        <v>2184</v>
      </c>
    </row>
    <row r="123">
      <c r="A123" s="546" t="s">
        <v>2468</v>
      </c>
      <c r="B123" s="538">
        <v>4.0</v>
      </c>
      <c r="C123" s="547" t="s">
        <v>20</v>
      </c>
      <c r="D123" s="547" t="s">
        <v>980</v>
      </c>
    </row>
    <row r="124">
      <c r="A124" s="532" t="s">
        <v>2469</v>
      </c>
      <c r="B124" s="526">
        <v>2.0</v>
      </c>
      <c r="C124" s="526" t="s">
        <v>20</v>
      </c>
      <c r="D124" s="526" t="s">
        <v>980</v>
      </c>
    </row>
    <row r="125">
      <c r="A125" s="531" t="s">
        <v>2470</v>
      </c>
      <c r="B125" s="529">
        <v>1.0</v>
      </c>
      <c r="C125" s="529" t="s">
        <v>20</v>
      </c>
      <c r="D125" s="529" t="s">
        <v>980</v>
      </c>
    </row>
    <row r="126">
      <c r="A126" s="537" t="s">
        <v>2471</v>
      </c>
      <c r="B126" s="538">
        <v>4.0</v>
      </c>
      <c r="C126" s="538" t="s">
        <v>20</v>
      </c>
      <c r="D126" s="538" t="s">
        <v>980</v>
      </c>
    </row>
    <row r="127">
      <c r="A127" s="537" t="s">
        <v>2472</v>
      </c>
      <c r="B127" s="538">
        <v>4.0</v>
      </c>
      <c r="C127" s="538" t="s">
        <v>20</v>
      </c>
      <c r="D127" s="538" t="s">
        <v>997</v>
      </c>
    </row>
    <row r="128">
      <c r="A128" s="537" t="s">
        <v>2473</v>
      </c>
      <c r="B128" s="538">
        <v>4.0</v>
      </c>
      <c r="C128" s="538" t="s">
        <v>340</v>
      </c>
      <c r="D128" s="538" t="s">
        <v>1576</v>
      </c>
    </row>
    <row r="129">
      <c r="A129" s="532" t="s">
        <v>2474</v>
      </c>
      <c r="B129" s="526">
        <v>2.5</v>
      </c>
      <c r="C129" s="526" t="s">
        <v>22</v>
      </c>
      <c r="D129" s="526" t="s">
        <v>1404</v>
      </c>
    </row>
    <row r="130">
      <c r="A130" s="531" t="s">
        <v>2475</v>
      </c>
      <c r="B130" s="529">
        <v>1.0</v>
      </c>
      <c r="C130" s="529" t="s">
        <v>2379</v>
      </c>
      <c r="D130" s="529" t="s">
        <v>2186</v>
      </c>
    </row>
    <row r="131">
      <c r="A131" s="531" t="s">
        <v>2476</v>
      </c>
      <c r="B131" s="529">
        <v>1.0</v>
      </c>
      <c r="C131" s="529" t="s">
        <v>1970</v>
      </c>
      <c r="D131" s="529" t="s">
        <v>1995</v>
      </c>
    </row>
    <row r="132">
      <c r="A132" s="523" t="s">
        <v>2477</v>
      </c>
      <c r="B132" s="524">
        <v>3.0</v>
      </c>
      <c r="C132" s="524" t="s">
        <v>21</v>
      </c>
      <c r="D132" s="524" t="s">
        <v>1333</v>
      </c>
    </row>
    <row r="133">
      <c r="A133" s="525" t="s">
        <v>2478</v>
      </c>
      <c r="B133" s="526">
        <v>2.6666666666666665</v>
      </c>
      <c r="C133" s="527" t="s">
        <v>340</v>
      </c>
      <c r="D133" s="527" t="s">
        <v>1624</v>
      </c>
    </row>
    <row r="134">
      <c r="A134" s="523" t="s">
        <v>2479</v>
      </c>
      <c r="B134" s="524">
        <v>3.0</v>
      </c>
      <c r="C134" s="524" t="s">
        <v>23</v>
      </c>
      <c r="D134" s="524" t="s">
        <v>1669</v>
      </c>
    </row>
    <row r="135">
      <c r="A135" s="540" t="s">
        <v>2480</v>
      </c>
      <c r="B135" s="542" t="s">
        <v>1022</v>
      </c>
      <c r="C135" s="542" t="s">
        <v>23</v>
      </c>
      <c r="D135" s="542" t="s">
        <v>986</v>
      </c>
    </row>
    <row r="136">
      <c r="A136" s="546" t="s">
        <v>2481</v>
      </c>
      <c r="B136" s="538">
        <v>4.0</v>
      </c>
      <c r="C136" s="547" t="s">
        <v>23</v>
      </c>
      <c r="D136" s="547" t="s">
        <v>1705</v>
      </c>
    </row>
    <row r="137">
      <c r="A137" s="523" t="s">
        <v>2482</v>
      </c>
      <c r="B137" s="524">
        <v>3.6666666666666665</v>
      </c>
      <c r="C137" s="524" t="s">
        <v>20</v>
      </c>
      <c r="D137" s="524" t="s">
        <v>980</v>
      </c>
    </row>
    <row r="138">
      <c r="A138" s="523" t="s">
        <v>2483</v>
      </c>
      <c r="B138" s="524">
        <v>3.0</v>
      </c>
      <c r="C138" s="524" t="s">
        <v>23</v>
      </c>
      <c r="D138" s="524" t="s">
        <v>1707</v>
      </c>
    </row>
    <row r="139">
      <c r="A139" s="537" t="s">
        <v>2484</v>
      </c>
      <c r="B139" s="538">
        <v>4.0</v>
      </c>
      <c r="C139" s="538" t="s">
        <v>2356</v>
      </c>
      <c r="D139" s="538" t="s">
        <v>2485</v>
      </c>
    </row>
    <row r="140">
      <c r="A140" s="523" t="s">
        <v>2486</v>
      </c>
      <c r="B140" s="524">
        <v>3.0</v>
      </c>
      <c r="C140" s="524" t="s">
        <v>2356</v>
      </c>
      <c r="D140" s="524" t="s">
        <v>986</v>
      </c>
    </row>
    <row r="141">
      <c r="A141" s="537" t="s">
        <v>2487</v>
      </c>
      <c r="B141" s="538">
        <v>4.5</v>
      </c>
      <c r="C141" s="538" t="s">
        <v>2356</v>
      </c>
      <c r="D141" s="538" t="s">
        <v>986</v>
      </c>
    </row>
    <row r="142">
      <c r="A142" s="523" t="s">
        <v>2488</v>
      </c>
      <c r="B142" s="524">
        <v>3.5</v>
      </c>
      <c r="C142" s="524" t="s">
        <v>2356</v>
      </c>
      <c r="D142" s="524" t="s">
        <v>986</v>
      </c>
    </row>
    <row r="143">
      <c r="A143" s="531" t="s">
        <v>2489</v>
      </c>
      <c r="B143" s="529">
        <v>1.0</v>
      </c>
      <c r="C143" s="529" t="s">
        <v>1970</v>
      </c>
      <c r="D143" s="529" t="s">
        <v>1997</v>
      </c>
    </row>
    <row r="144">
      <c r="A144" s="528" t="s">
        <v>2490</v>
      </c>
      <c r="B144" s="529">
        <v>1.0</v>
      </c>
      <c r="C144" s="530" t="s">
        <v>20</v>
      </c>
      <c r="D144" s="530" t="s">
        <v>1000</v>
      </c>
    </row>
    <row r="145">
      <c r="A145" s="537" t="s">
        <v>2491</v>
      </c>
      <c r="B145" s="538">
        <v>4.0</v>
      </c>
      <c r="C145" s="538" t="s">
        <v>2395</v>
      </c>
      <c r="D145" s="538" t="s">
        <v>1944</v>
      </c>
    </row>
    <row r="146">
      <c r="A146" s="525" t="s">
        <v>2492</v>
      </c>
      <c r="B146" s="526">
        <v>2.0</v>
      </c>
      <c r="C146" s="527" t="s">
        <v>22</v>
      </c>
      <c r="D146" s="527" t="s">
        <v>1406</v>
      </c>
    </row>
    <row r="147">
      <c r="A147" s="537" t="s">
        <v>2493</v>
      </c>
      <c r="B147" s="538">
        <v>4.0</v>
      </c>
      <c r="C147" s="538" t="s">
        <v>22</v>
      </c>
      <c r="D147" s="538" t="s">
        <v>1408</v>
      </c>
    </row>
    <row r="148">
      <c r="A148" s="537" t="s">
        <v>2494</v>
      </c>
      <c r="B148" s="538">
        <v>4.0</v>
      </c>
      <c r="C148" s="538" t="s">
        <v>2439</v>
      </c>
      <c r="D148" s="538" t="s">
        <v>2270</v>
      </c>
    </row>
    <row r="149">
      <c r="A149" s="543" t="s">
        <v>2495</v>
      </c>
      <c r="B149" s="524">
        <v>3.0</v>
      </c>
      <c r="C149" s="544" t="s">
        <v>2439</v>
      </c>
      <c r="D149" s="544" t="s">
        <v>986</v>
      </c>
    </row>
    <row r="150">
      <c r="A150" s="523" t="s">
        <v>2496</v>
      </c>
      <c r="B150" s="524">
        <v>3.0</v>
      </c>
      <c r="C150" s="524" t="s">
        <v>475</v>
      </c>
      <c r="D150" s="524" t="s">
        <v>1928</v>
      </c>
    </row>
    <row r="151">
      <c r="A151" s="523" t="s">
        <v>2497</v>
      </c>
      <c r="B151" s="524">
        <v>3.6666666666666665</v>
      </c>
      <c r="C151" s="524" t="s">
        <v>22</v>
      </c>
      <c r="D151" s="524" t="s">
        <v>1410</v>
      </c>
    </row>
    <row r="152">
      <c r="A152" s="523" t="s">
        <v>2498</v>
      </c>
      <c r="B152" s="524">
        <v>3.5</v>
      </c>
      <c r="C152" s="524" t="s">
        <v>23</v>
      </c>
      <c r="D152" s="524" t="s">
        <v>1709</v>
      </c>
    </row>
    <row r="153">
      <c r="A153" s="543" t="s">
        <v>2499</v>
      </c>
      <c r="B153" s="524">
        <v>3.5</v>
      </c>
      <c r="C153" s="544" t="s">
        <v>20</v>
      </c>
      <c r="D153" s="544" t="s">
        <v>980</v>
      </c>
    </row>
    <row r="154">
      <c r="A154" s="546" t="s">
        <v>1002</v>
      </c>
      <c r="B154" s="538">
        <v>4.0</v>
      </c>
      <c r="C154" s="547" t="s">
        <v>20</v>
      </c>
      <c r="D154" s="547" t="s">
        <v>1003</v>
      </c>
    </row>
    <row r="155">
      <c r="A155" s="543" t="s">
        <v>2500</v>
      </c>
      <c r="B155" s="524">
        <v>3.0</v>
      </c>
      <c r="C155" s="544" t="s">
        <v>20</v>
      </c>
      <c r="D155" s="544" t="s">
        <v>986</v>
      </c>
    </row>
    <row r="156">
      <c r="A156" s="525" t="s">
        <v>2501</v>
      </c>
      <c r="B156" s="526">
        <v>2.75</v>
      </c>
      <c r="C156" s="527" t="s">
        <v>20</v>
      </c>
      <c r="D156" s="527" t="s">
        <v>986</v>
      </c>
    </row>
    <row r="157">
      <c r="A157" s="525" t="s">
        <v>2502</v>
      </c>
      <c r="B157" s="526">
        <v>2.0</v>
      </c>
      <c r="C157" s="527" t="s">
        <v>20</v>
      </c>
      <c r="D157" s="527" t="s">
        <v>986</v>
      </c>
    </row>
    <row r="158">
      <c r="A158" s="523" t="s">
        <v>2503</v>
      </c>
      <c r="B158" s="524">
        <v>3.5</v>
      </c>
      <c r="C158" s="524" t="s">
        <v>20</v>
      </c>
      <c r="D158" s="524" t="s">
        <v>1008</v>
      </c>
    </row>
    <row r="159">
      <c r="A159" s="537" t="s">
        <v>2504</v>
      </c>
      <c r="B159" s="538">
        <v>4.0</v>
      </c>
      <c r="C159" s="538" t="s">
        <v>475</v>
      </c>
      <c r="D159" s="538" t="s">
        <v>1956</v>
      </c>
    </row>
    <row r="160">
      <c r="A160" s="531" t="s">
        <v>2505</v>
      </c>
      <c r="B160" s="529">
        <v>1.0</v>
      </c>
      <c r="C160" s="529" t="s">
        <v>475</v>
      </c>
      <c r="D160" s="529" t="s">
        <v>1905</v>
      </c>
    </row>
    <row r="161">
      <c r="A161" s="532" t="s">
        <v>2506</v>
      </c>
      <c r="B161" s="526">
        <v>2.0</v>
      </c>
      <c r="C161" s="526" t="s">
        <v>2384</v>
      </c>
      <c r="D161" s="526" t="s">
        <v>2151</v>
      </c>
    </row>
    <row r="162">
      <c r="A162" s="536" t="s">
        <v>2507</v>
      </c>
      <c r="B162" s="534">
        <v>5.0</v>
      </c>
      <c r="C162" s="534" t="s">
        <v>2384</v>
      </c>
      <c r="D162" s="534" t="s">
        <v>986</v>
      </c>
    </row>
    <row r="163">
      <c r="A163" s="523" t="s">
        <v>2508</v>
      </c>
      <c r="B163" s="524">
        <v>3.0</v>
      </c>
      <c r="C163" s="524" t="s">
        <v>2384</v>
      </c>
      <c r="D163" s="524" t="s">
        <v>986</v>
      </c>
    </row>
    <row r="164">
      <c r="A164" s="532" t="s">
        <v>2509</v>
      </c>
      <c r="B164" s="526">
        <v>2.0</v>
      </c>
      <c r="C164" s="526" t="s">
        <v>2379</v>
      </c>
      <c r="D164" s="526" t="s">
        <v>2188</v>
      </c>
    </row>
    <row r="165">
      <c r="A165" s="537" t="s">
        <v>2510</v>
      </c>
      <c r="B165" s="538">
        <v>4.0</v>
      </c>
      <c r="C165" s="538" t="s">
        <v>2379</v>
      </c>
      <c r="D165" s="538" t="s">
        <v>986</v>
      </c>
    </row>
    <row r="166">
      <c r="A166" s="523" t="s">
        <v>2511</v>
      </c>
      <c r="B166" s="524">
        <v>3.0</v>
      </c>
      <c r="C166" s="524" t="s">
        <v>2379</v>
      </c>
      <c r="D166" s="524" t="s">
        <v>986</v>
      </c>
    </row>
    <row r="167">
      <c r="A167" s="537" t="s">
        <v>2512</v>
      </c>
      <c r="B167" s="538">
        <v>4.0</v>
      </c>
      <c r="C167" s="538" t="s">
        <v>2513</v>
      </c>
      <c r="D167" s="538" t="s">
        <v>2245</v>
      </c>
    </row>
    <row r="168">
      <c r="A168" s="523" t="s">
        <v>2514</v>
      </c>
      <c r="B168" s="524">
        <v>3.5</v>
      </c>
      <c r="C168" s="524" t="s">
        <v>2513</v>
      </c>
      <c r="D168" s="524" t="s">
        <v>986</v>
      </c>
    </row>
    <row r="169">
      <c r="A169" s="536" t="s">
        <v>2515</v>
      </c>
      <c r="B169" s="534">
        <v>5.0</v>
      </c>
      <c r="C169" s="534" t="s">
        <v>20</v>
      </c>
      <c r="D169" s="534" t="s">
        <v>1010</v>
      </c>
    </row>
    <row r="170">
      <c r="A170" s="523" t="s">
        <v>2516</v>
      </c>
      <c r="B170" s="524">
        <v>3.7</v>
      </c>
      <c r="C170" s="524" t="s">
        <v>23</v>
      </c>
      <c r="D170" s="524" t="s">
        <v>1711</v>
      </c>
    </row>
    <row r="171">
      <c r="A171" s="537" t="s">
        <v>2517</v>
      </c>
      <c r="B171" s="538">
        <v>4.0</v>
      </c>
      <c r="C171" s="538" t="s">
        <v>23</v>
      </c>
      <c r="D171" s="538" t="s">
        <v>986</v>
      </c>
    </row>
    <row r="172">
      <c r="A172" s="523" t="s">
        <v>2518</v>
      </c>
      <c r="B172" s="524">
        <v>3.0</v>
      </c>
      <c r="C172" s="524" t="s">
        <v>23</v>
      </c>
      <c r="D172" s="524" t="s">
        <v>1714</v>
      </c>
    </row>
    <row r="173">
      <c r="A173" s="528" t="s">
        <v>2519</v>
      </c>
      <c r="B173" s="529">
        <v>1.0</v>
      </c>
      <c r="C173" s="530" t="s">
        <v>23</v>
      </c>
      <c r="D173" s="530" t="s">
        <v>1716</v>
      </c>
    </row>
    <row r="174">
      <c r="A174" s="537" t="s">
        <v>2520</v>
      </c>
      <c r="B174" s="538">
        <v>4.0</v>
      </c>
      <c r="C174" s="538" t="s">
        <v>2395</v>
      </c>
      <c r="D174" s="538" t="s">
        <v>2521</v>
      </c>
    </row>
    <row r="175">
      <c r="A175" s="523" t="s">
        <v>2522</v>
      </c>
      <c r="B175" s="524">
        <v>3.0</v>
      </c>
      <c r="C175" s="524" t="s">
        <v>2395</v>
      </c>
      <c r="D175" s="524" t="s">
        <v>986</v>
      </c>
    </row>
    <row r="176">
      <c r="A176" s="532" t="s">
        <v>2523</v>
      </c>
      <c r="B176" s="526">
        <v>2.5</v>
      </c>
      <c r="C176" s="526" t="s">
        <v>2524</v>
      </c>
      <c r="D176" s="526" t="s">
        <v>2233</v>
      </c>
    </row>
    <row r="177">
      <c r="A177" s="531" t="s">
        <v>2525</v>
      </c>
      <c r="B177" s="529">
        <v>1.5</v>
      </c>
      <c r="C177" s="529" t="s">
        <v>20</v>
      </c>
      <c r="D177" s="529" t="s">
        <v>1012</v>
      </c>
    </row>
    <row r="178">
      <c r="A178" s="532" t="s">
        <v>2526</v>
      </c>
      <c r="B178" s="526">
        <v>2.0</v>
      </c>
      <c r="C178" s="526" t="s">
        <v>20</v>
      </c>
      <c r="D178" s="526" t="s">
        <v>1014</v>
      </c>
    </row>
    <row r="179">
      <c r="A179" s="523" t="s">
        <v>2527</v>
      </c>
      <c r="B179" s="524">
        <v>3.0</v>
      </c>
      <c r="C179" s="524" t="s">
        <v>20</v>
      </c>
      <c r="D179" s="524" t="s">
        <v>1014</v>
      </c>
    </row>
    <row r="180">
      <c r="A180" s="532" t="s">
        <v>2528</v>
      </c>
      <c r="B180" s="526">
        <v>2.5</v>
      </c>
      <c r="C180" s="526" t="s">
        <v>20</v>
      </c>
      <c r="D180" s="526" t="s">
        <v>1014</v>
      </c>
    </row>
    <row r="181">
      <c r="A181" s="523" t="s">
        <v>2529</v>
      </c>
      <c r="B181" s="524">
        <v>3.6666666666666665</v>
      </c>
      <c r="C181" s="524" t="s">
        <v>20</v>
      </c>
      <c r="D181" s="524" t="s">
        <v>1014</v>
      </c>
    </row>
    <row r="182">
      <c r="A182" s="523" t="s">
        <v>2530</v>
      </c>
      <c r="B182" s="524">
        <v>3.0</v>
      </c>
      <c r="C182" s="524" t="s">
        <v>20</v>
      </c>
      <c r="D182" s="524" t="s">
        <v>1014</v>
      </c>
    </row>
    <row r="183">
      <c r="A183" s="523" t="s">
        <v>2531</v>
      </c>
      <c r="B183" s="524">
        <v>3.25</v>
      </c>
      <c r="C183" s="524" t="s">
        <v>20</v>
      </c>
      <c r="D183" s="524" t="s">
        <v>1014</v>
      </c>
    </row>
    <row r="184">
      <c r="A184" s="523" t="s">
        <v>2532</v>
      </c>
      <c r="B184" s="524">
        <v>3.0</v>
      </c>
      <c r="C184" s="524" t="s">
        <v>20</v>
      </c>
      <c r="D184" s="524" t="s">
        <v>1014</v>
      </c>
    </row>
    <row r="185">
      <c r="A185" s="540" t="s">
        <v>2533</v>
      </c>
      <c r="B185" s="541" t="s">
        <v>1022</v>
      </c>
      <c r="C185" s="542" t="s">
        <v>20</v>
      </c>
      <c r="D185" s="542" t="s">
        <v>1014</v>
      </c>
    </row>
    <row r="186">
      <c r="A186" s="523" t="s">
        <v>2534</v>
      </c>
      <c r="B186" s="524">
        <v>3.0</v>
      </c>
      <c r="C186" s="524" t="s">
        <v>20</v>
      </c>
      <c r="D186" s="524" t="s">
        <v>1014</v>
      </c>
    </row>
    <row r="187">
      <c r="A187" s="537" t="s">
        <v>2535</v>
      </c>
      <c r="B187" s="538">
        <v>4.0</v>
      </c>
      <c r="C187" s="538" t="s">
        <v>20</v>
      </c>
      <c r="D187" s="538" t="s">
        <v>1014</v>
      </c>
    </row>
    <row r="188">
      <c r="A188" s="537" t="s">
        <v>2536</v>
      </c>
      <c r="B188" s="538">
        <v>4.0</v>
      </c>
      <c r="C188" s="538" t="s">
        <v>20</v>
      </c>
      <c r="D188" s="538" t="s">
        <v>1014</v>
      </c>
    </row>
    <row r="189">
      <c r="A189" s="523" t="s">
        <v>2537</v>
      </c>
      <c r="B189" s="524">
        <v>3.0</v>
      </c>
      <c r="C189" s="524" t="s">
        <v>20</v>
      </c>
      <c r="D189" s="524" t="s">
        <v>1014</v>
      </c>
    </row>
    <row r="190">
      <c r="A190" s="532" t="s">
        <v>2538</v>
      </c>
      <c r="B190" s="526">
        <v>2.0</v>
      </c>
      <c r="C190" s="526" t="s">
        <v>20</v>
      </c>
      <c r="D190" s="526" t="s">
        <v>1014</v>
      </c>
    </row>
    <row r="191">
      <c r="A191" s="537" t="s">
        <v>2539</v>
      </c>
      <c r="B191" s="538">
        <v>4.333333333333333</v>
      </c>
      <c r="C191" s="538" t="s">
        <v>20</v>
      </c>
      <c r="D191" s="538" t="s">
        <v>1014</v>
      </c>
    </row>
    <row r="192">
      <c r="A192" s="537" t="s">
        <v>2540</v>
      </c>
      <c r="B192" s="538">
        <v>4.0</v>
      </c>
      <c r="C192" s="538" t="s">
        <v>20</v>
      </c>
      <c r="D192" s="538" t="s">
        <v>1014</v>
      </c>
    </row>
    <row r="193">
      <c r="A193" s="540" t="s">
        <v>2541</v>
      </c>
      <c r="B193" s="541" t="s">
        <v>1022</v>
      </c>
      <c r="C193" s="542" t="s">
        <v>20</v>
      </c>
      <c r="D193" s="542" t="s">
        <v>1014</v>
      </c>
    </row>
    <row r="194">
      <c r="A194" s="523" t="s">
        <v>2542</v>
      </c>
      <c r="B194" s="524">
        <v>3.2</v>
      </c>
      <c r="C194" s="524" t="s">
        <v>20</v>
      </c>
      <c r="D194" s="524" t="s">
        <v>1014</v>
      </c>
    </row>
    <row r="195">
      <c r="A195" s="537" t="s">
        <v>2543</v>
      </c>
      <c r="B195" s="538">
        <v>4.0</v>
      </c>
      <c r="C195" s="538" t="s">
        <v>20</v>
      </c>
      <c r="D195" s="538" t="s">
        <v>1014</v>
      </c>
    </row>
    <row r="196">
      <c r="A196" s="531" t="s">
        <v>2544</v>
      </c>
      <c r="B196" s="529">
        <v>1.0</v>
      </c>
      <c r="C196" s="529" t="s">
        <v>20</v>
      </c>
      <c r="D196" s="529" t="s">
        <v>1014</v>
      </c>
    </row>
    <row r="197">
      <c r="A197" s="523" t="s">
        <v>2545</v>
      </c>
      <c r="B197" s="524">
        <v>3.0</v>
      </c>
      <c r="C197" s="524" t="s">
        <v>20</v>
      </c>
      <c r="D197" s="524" t="s">
        <v>1014</v>
      </c>
    </row>
    <row r="198">
      <c r="A198" s="537" t="s">
        <v>2546</v>
      </c>
      <c r="B198" s="538">
        <v>4.0</v>
      </c>
      <c r="C198" s="538" t="s">
        <v>20</v>
      </c>
      <c r="D198" s="538" t="s">
        <v>1014</v>
      </c>
    </row>
    <row r="199">
      <c r="A199" s="523" t="s">
        <v>2547</v>
      </c>
      <c r="B199" s="524">
        <v>3.8461538461538463</v>
      </c>
      <c r="C199" s="524" t="s">
        <v>20</v>
      </c>
      <c r="D199" s="524" t="s">
        <v>1014</v>
      </c>
    </row>
    <row r="200">
      <c r="A200" s="523" t="s">
        <v>2548</v>
      </c>
      <c r="B200" s="524">
        <v>3.6</v>
      </c>
      <c r="C200" s="524" t="s">
        <v>20</v>
      </c>
      <c r="D200" s="524" t="s">
        <v>1014</v>
      </c>
    </row>
    <row r="201">
      <c r="A201" s="523" t="s">
        <v>2549</v>
      </c>
      <c r="B201" s="524">
        <v>3.9375</v>
      </c>
      <c r="C201" s="524" t="s">
        <v>20</v>
      </c>
      <c r="D201" s="524" t="s">
        <v>1014</v>
      </c>
    </row>
    <row r="202">
      <c r="A202" s="536" t="s">
        <v>2550</v>
      </c>
      <c r="B202" s="534">
        <v>5.0</v>
      </c>
      <c r="C202" s="534" t="s">
        <v>20</v>
      </c>
      <c r="D202" s="534" t="s">
        <v>1014</v>
      </c>
    </row>
    <row r="203">
      <c r="A203" s="536" t="s">
        <v>2551</v>
      </c>
      <c r="B203" s="534">
        <v>5.0</v>
      </c>
      <c r="C203" s="534" t="s">
        <v>20</v>
      </c>
      <c r="D203" s="534" t="s">
        <v>1014</v>
      </c>
    </row>
    <row r="204">
      <c r="A204" s="523" t="s">
        <v>2552</v>
      </c>
      <c r="B204" s="524">
        <v>3.0</v>
      </c>
      <c r="C204" s="524" t="s">
        <v>20</v>
      </c>
      <c r="D204" s="524" t="s">
        <v>1014</v>
      </c>
    </row>
    <row r="205">
      <c r="A205" s="523" t="s">
        <v>2553</v>
      </c>
      <c r="B205" s="524">
        <v>3.8846153846153846</v>
      </c>
      <c r="C205" s="524" t="s">
        <v>20</v>
      </c>
      <c r="D205" s="524" t="s">
        <v>1014</v>
      </c>
    </row>
    <row r="206">
      <c r="A206" s="537" t="s">
        <v>2554</v>
      </c>
      <c r="B206" s="538">
        <v>4.0</v>
      </c>
      <c r="C206" s="538" t="s">
        <v>20</v>
      </c>
      <c r="D206" s="538" t="s">
        <v>1014</v>
      </c>
    </row>
    <row r="207">
      <c r="A207" s="523" t="s">
        <v>2555</v>
      </c>
      <c r="B207" s="524">
        <v>3.0</v>
      </c>
      <c r="C207" s="524" t="s">
        <v>20</v>
      </c>
      <c r="D207" s="524" t="s">
        <v>1014</v>
      </c>
    </row>
    <row r="208">
      <c r="A208" s="540" t="s">
        <v>2556</v>
      </c>
      <c r="B208" s="542" t="s">
        <v>1022</v>
      </c>
      <c r="C208" s="542" t="s">
        <v>20</v>
      </c>
      <c r="D208" s="542" t="s">
        <v>1014</v>
      </c>
    </row>
    <row r="209">
      <c r="A209" s="532" t="s">
        <v>2557</v>
      </c>
      <c r="B209" s="526">
        <v>2.0</v>
      </c>
      <c r="C209" s="526" t="s">
        <v>20</v>
      </c>
      <c r="D209" s="526" t="s">
        <v>1014</v>
      </c>
    </row>
    <row r="210">
      <c r="A210" s="523" t="s">
        <v>2558</v>
      </c>
      <c r="B210" s="524">
        <v>3.25</v>
      </c>
      <c r="C210" s="524" t="s">
        <v>20</v>
      </c>
      <c r="D210" s="524" t="s">
        <v>1014</v>
      </c>
    </row>
    <row r="211">
      <c r="A211" s="523" t="s">
        <v>2559</v>
      </c>
      <c r="B211" s="524">
        <v>3.0</v>
      </c>
      <c r="C211" s="524" t="s">
        <v>20</v>
      </c>
      <c r="D211" s="524" t="s">
        <v>1014</v>
      </c>
    </row>
    <row r="212">
      <c r="A212" s="537" t="s">
        <v>2560</v>
      </c>
      <c r="B212" s="538">
        <v>4.125</v>
      </c>
      <c r="C212" s="538" t="s">
        <v>20</v>
      </c>
      <c r="D212" s="538" t="s">
        <v>1014</v>
      </c>
    </row>
    <row r="213">
      <c r="A213" s="523" t="s">
        <v>2561</v>
      </c>
      <c r="B213" s="524">
        <v>3.3333333333333335</v>
      </c>
      <c r="C213" s="524" t="s">
        <v>20</v>
      </c>
      <c r="D213" s="524" t="s">
        <v>1014</v>
      </c>
    </row>
    <row r="214">
      <c r="A214" s="523" t="s">
        <v>2562</v>
      </c>
      <c r="B214" s="524">
        <v>3.0</v>
      </c>
      <c r="C214" s="524" t="s">
        <v>20</v>
      </c>
      <c r="D214" s="524" t="s">
        <v>1014</v>
      </c>
    </row>
    <row r="215">
      <c r="A215" s="531" t="s">
        <v>2563</v>
      </c>
      <c r="B215" s="529">
        <v>1.0</v>
      </c>
      <c r="C215" s="529" t="s">
        <v>20</v>
      </c>
      <c r="D215" s="529" t="s">
        <v>1014</v>
      </c>
    </row>
    <row r="216">
      <c r="A216" s="523" t="s">
        <v>2564</v>
      </c>
      <c r="B216" s="524">
        <v>3.25</v>
      </c>
      <c r="C216" s="524" t="s">
        <v>20</v>
      </c>
      <c r="D216" s="524" t="s">
        <v>1014</v>
      </c>
    </row>
    <row r="217">
      <c r="A217" s="531" t="s">
        <v>2565</v>
      </c>
      <c r="B217" s="529">
        <v>1.0</v>
      </c>
      <c r="C217" s="529" t="s">
        <v>20</v>
      </c>
      <c r="D217" s="529" t="s">
        <v>1014</v>
      </c>
    </row>
    <row r="218">
      <c r="A218" s="532" t="s">
        <v>2566</v>
      </c>
      <c r="B218" s="526">
        <v>2.5</v>
      </c>
      <c r="C218" s="526" t="s">
        <v>20</v>
      </c>
      <c r="D218" s="526" t="s">
        <v>1014</v>
      </c>
    </row>
    <row r="219">
      <c r="A219" s="532" t="s">
        <v>2567</v>
      </c>
      <c r="B219" s="526">
        <v>2.5</v>
      </c>
      <c r="C219" s="526" t="s">
        <v>20</v>
      </c>
      <c r="D219" s="526" t="s">
        <v>1014</v>
      </c>
    </row>
    <row r="220">
      <c r="A220" s="537" t="s">
        <v>2568</v>
      </c>
      <c r="B220" s="538">
        <v>4.333333333333333</v>
      </c>
      <c r="C220" s="538" t="s">
        <v>20</v>
      </c>
      <c r="D220" s="538" t="s">
        <v>1014</v>
      </c>
    </row>
    <row r="221">
      <c r="A221" s="532" t="s">
        <v>2569</v>
      </c>
      <c r="B221" s="526">
        <v>2.0</v>
      </c>
      <c r="C221" s="526" t="s">
        <v>20</v>
      </c>
      <c r="D221" s="526" t="s">
        <v>1014</v>
      </c>
    </row>
    <row r="222">
      <c r="A222" s="532" t="s">
        <v>2570</v>
      </c>
      <c r="B222" s="526">
        <v>2.3333333333333335</v>
      </c>
      <c r="C222" s="526" t="s">
        <v>20</v>
      </c>
      <c r="D222" s="526" t="s">
        <v>1014</v>
      </c>
    </row>
    <row r="223">
      <c r="A223" s="532" t="s">
        <v>2571</v>
      </c>
      <c r="B223" s="526">
        <v>2.5</v>
      </c>
      <c r="C223" s="526" t="s">
        <v>20</v>
      </c>
      <c r="D223" s="526" t="s">
        <v>1014</v>
      </c>
    </row>
    <row r="224">
      <c r="A224" s="523" t="s">
        <v>2572</v>
      </c>
      <c r="B224" s="524">
        <v>3.0</v>
      </c>
      <c r="C224" s="524" t="s">
        <v>20</v>
      </c>
      <c r="D224" s="524" t="s">
        <v>1014</v>
      </c>
    </row>
    <row r="225">
      <c r="A225" s="537" t="s">
        <v>2573</v>
      </c>
      <c r="B225" s="538">
        <v>4.0</v>
      </c>
      <c r="C225" s="538" t="s">
        <v>20</v>
      </c>
      <c r="D225" s="538" t="s">
        <v>1014</v>
      </c>
    </row>
    <row r="226">
      <c r="A226" s="532" t="s">
        <v>2574</v>
      </c>
      <c r="B226" s="526">
        <v>2.75</v>
      </c>
      <c r="C226" s="526" t="s">
        <v>20</v>
      </c>
      <c r="D226" s="526" t="s">
        <v>1014</v>
      </c>
    </row>
    <row r="227">
      <c r="A227" s="540" t="s">
        <v>2575</v>
      </c>
      <c r="B227" s="542" t="s">
        <v>1022</v>
      </c>
      <c r="C227" s="542" t="s">
        <v>20</v>
      </c>
      <c r="D227" s="542" t="s">
        <v>1014</v>
      </c>
    </row>
    <row r="228">
      <c r="A228" s="532" t="s">
        <v>2576</v>
      </c>
      <c r="B228" s="526">
        <v>2.0</v>
      </c>
      <c r="C228" s="526" t="s">
        <v>20</v>
      </c>
      <c r="D228" s="526" t="s">
        <v>1014</v>
      </c>
    </row>
    <row r="229">
      <c r="A229" s="523" t="s">
        <v>2577</v>
      </c>
      <c r="B229" s="524">
        <v>3.0</v>
      </c>
      <c r="C229" s="524" t="s">
        <v>20</v>
      </c>
      <c r="D229" s="524" t="s">
        <v>1014</v>
      </c>
    </row>
    <row r="230">
      <c r="A230" s="523" t="s">
        <v>2578</v>
      </c>
      <c r="B230" s="524">
        <v>3.5</v>
      </c>
      <c r="C230" s="524" t="s">
        <v>20</v>
      </c>
      <c r="D230" s="524" t="s">
        <v>1014</v>
      </c>
    </row>
    <row r="231">
      <c r="A231" s="523" t="s">
        <v>2579</v>
      </c>
      <c r="B231" s="524">
        <v>3.6</v>
      </c>
      <c r="C231" s="524" t="s">
        <v>20</v>
      </c>
      <c r="D231" s="524" t="s">
        <v>1014</v>
      </c>
    </row>
    <row r="232">
      <c r="A232" s="532" t="s">
        <v>2580</v>
      </c>
      <c r="B232" s="526">
        <v>2.0</v>
      </c>
      <c r="C232" s="526" t="s">
        <v>20</v>
      </c>
      <c r="D232" s="526" t="s">
        <v>1014</v>
      </c>
    </row>
    <row r="233">
      <c r="A233" s="537" t="s">
        <v>2581</v>
      </c>
      <c r="B233" s="538">
        <v>4.5</v>
      </c>
      <c r="C233" s="538" t="s">
        <v>20</v>
      </c>
      <c r="D233" s="538" t="s">
        <v>1014</v>
      </c>
    </row>
    <row r="234">
      <c r="A234" s="532" t="s">
        <v>2582</v>
      </c>
      <c r="B234" s="526">
        <v>2.0</v>
      </c>
      <c r="C234" s="526" t="s">
        <v>20</v>
      </c>
      <c r="D234" s="526" t="s">
        <v>1014</v>
      </c>
    </row>
    <row r="235">
      <c r="A235" s="523" t="s">
        <v>2583</v>
      </c>
      <c r="B235" s="524">
        <v>3.0</v>
      </c>
      <c r="C235" s="524" t="s">
        <v>20</v>
      </c>
      <c r="D235" s="524" t="s">
        <v>1014</v>
      </c>
    </row>
    <row r="236">
      <c r="A236" s="523" t="s">
        <v>2584</v>
      </c>
      <c r="B236" s="524">
        <v>3.0</v>
      </c>
      <c r="C236" s="524" t="s">
        <v>20</v>
      </c>
      <c r="D236" s="524" t="s">
        <v>1014</v>
      </c>
    </row>
    <row r="237">
      <c r="A237" s="532" t="s">
        <v>2585</v>
      </c>
      <c r="B237" s="526">
        <v>2.0</v>
      </c>
      <c r="C237" s="526" t="s">
        <v>20</v>
      </c>
      <c r="D237" s="526" t="s">
        <v>1014</v>
      </c>
    </row>
    <row r="238">
      <c r="A238" s="537" t="s">
        <v>2586</v>
      </c>
      <c r="B238" s="538">
        <v>4.0</v>
      </c>
      <c r="C238" s="538" t="s">
        <v>20</v>
      </c>
      <c r="D238" s="538" t="s">
        <v>1014</v>
      </c>
    </row>
    <row r="239">
      <c r="A239" s="532" t="s">
        <v>2587</v>
      </c>
      <c r="B239" s="526">
        <v>2.7142857142857144</v>
      </c>
      <c r="C239" s="526" t="s">
        <v>20</v>
      </c>
      <c r="D239" s="526" t="s">
        <v>1014</v>
      </c>
    </row>
    <row r="240">
      <c r="A240" s="523" t="s">
        <v>2588</v>
      </c>
      <c r="B240" s="524">
        <v>3.0</v>
      </c>
      <c r="C240" s="524" t="s">
        <v>20</v>
      </c>
      <c r="D240" s="524" t="s">
        <v>1014</v>
      </c>
    </row>
    <row r="241">
      <c r="A241" s="523" t="s">
        <v>2589</v>
      </c>
      <c r="B241" s="524">
        <v>3.3333333333333335</v>
      </c>
      <c r="C241" s="524" t="s">
        <v>20</v>
      </c>
      <c r="D241" s="524" t="s">
        <v>1014</v>
      </c>
    </row>
    <row r="242">
      <c r="A242" s="537" t="s">
        <v>2590</v>
      </c>
      <c r="B242" s="538">
        <v>4.333333333333333</v>
      </c>
      <c r="C242" s="538" t="s">
        <v>22</v>
      </c>
      <c r="D242" s="538" t="s">
        <v>1412</v>
      </c>
    </row>
    <row r="243">
      <c r="A243" s="555" t="s">
        <v>2591</v>
      </c>
      <c r="B243" s="556">
        <v>4.0</v>
      </c>
      <c r="C243" s="556" t="s">
        <v>22</v>
      </c>
      <c r="D243" s="556" t="s">
        <v>986</v>
      </c>
    </row>
    <row r="244">
      <c r="A244" s="532" t="s">
        <v>2592</v>
      </c>
      <c r="B244" s="526">
        <v>2.0</v>
      </c>
      <c r="C244" s="526" t="s">
        <v>1970</v>
      </c>
      <c r="D244" s="526" t="s">
        <v>1999</v>
      </c>
    </row>
    <row r="245">
      <c r="A245" s="537" t="s">
        <v>2593</v>
      </c>
      <c r="B245" s="538">
        <v>4.0</v>
      </c>
      <c r="C245" s="538" t="s">
        <v>475</v>
      </c>
      <c r="D245" s="538" t="s">
        <v>1951</v>
      </c>
    </row>
    <row r="246">
      <c r="A246" s="537" t="s">
        <v>2594</v>
      </c>
      <c r="B246" s="538">
        <v>4.0</v>
      </c>
      <c r="C246" s="538" t="s">
        <v>475</v>
      </c>
      <c r="D246" s="538" t="s">
        <v>986</v>
      </c>
    </row>
    <row r="247">
      <c r="A247" s="546" t="s">
        <v>2595</v>
      </c>
      <c r="B247" s="538">
        <v>4.0</v>
      </c>
      <c r="C247" s="547" t="s">
        <v>20</v>
      </c>
      <c r="D247" s="547" t="s">
        <v>980</v>
      </c>
    </row>
    <row r="248">
      <c r="A248" s="525" t="s">
        <v>2596</v>
      </c>
      <c r="B248" s="526">
        <v>2.5</v>
      </c>
      <c r="C248" s="527" t="s">
        <v>20</v>
      </c>
      <c r="D248" s="527" t="s">
        <v>980</v>
      </c>
    </row>
    <row r="249">
      <c r="A249" s="523" t="s">
        <v>2597</v>
      </c>
      <c r="B249" s="524">
        <v>3.0</v>
      </c>
      <c r="C249" s="524" t="s">
        <v>2598</v>
      </c>
      <c r="D249" s="524" t="s">
        <v>2164</v>
      </c>
    </row>
    <row r="250">
      <c r="A250" s="543" t="s">
        <v>2599</v>
      </c>
      <c r="B250" s="524">
        <v>3.0</v>
      </c>
      <c r="C250" s="544" t="s">
        <v>338</v>
      </c>
      <c r="D250" s="544" t="s">
        <v>1536</v>
      </c>
    </row>
    <row r="251">
      <c r="A251" s="523" t="s">
        <v>2600</v>
      </c>
      <c r="B251" s="524">
        <v>3.5</v>
      </c>
      <c r="C251" s="524" t="s">
        <v>2379</v>
      </c>
      <c r="D251" s="524" t="s">
        <v>2192</v>
      </c>
    </row>
    <row r="252">
      <c r="A252" s="537" t="s">
        <v>2601</v>
      </c>
      <c r="B252" s="538">
        <v>4.0</v>
      </c>
      <c r="C252" s="538" t="s">
        <v>2395</v>
      </c>
      <c r="D252" s="538" t="s">
        <v>2602</v>
      </c>
    </row>
    <row r="253">
      <c r="A253" s="523" t="s">
        <v>2603</v>
      </c>
      <c r="B253" s="524">
        <v>3.3333333333333335</v>
      </c>
      <c r="C253" s="524" t="s">
        <v>2395</v>
      </c>
      <c r="D253" s="524" t="s">
        <v>986</v>
      </c>
    </row>
    <row r="254">
      <c r="A254" s="532" t="s">
        <v>2604</v>
      </c>
      <c r="B254" s="526">
        <v>2.1</v>
      </c>
      <c r="C254" s="526" t="s">
        <v>2395</v>
      </c>
      <c r="D254" s="526" t="s">
        <v>986</v>
      </c>
    </row>
    <row r="255">
      <c r="A255" s="531" t="s">
        <v>2605</v>
      </c>
      <c r="B255" s="529">
        <v>1.0</v>
      </c>
      <c r="C255" s="529" t="s">
        <v>2395</v>
      </c>
      <c r="D255" s="529" t="s">
        <v>986</v>
      </c>
    </row>
    <row r="256">
      <c r="A256" s="537" t="s">
        <v>2606</v>
      </c>
      <c r="B256" s="538">
        <v>4.0</v>
      </c>
      <c r="C256" s="538" t="s">
        <v>2395</v>
      </c>
      <c r="D256" s="538" t="s">
        <v>986</v>
      </c>
    </row>
    <row r="257">
      <c r="A257" s="531" t="s">
        <v>2607</v>
      </c>
      <c r="B257" s="529">
        <v>1.0</v>
      </c>
      <c r="C257" s="529" t="s">
        <v>919</v>
      </c>
      <c r="D257" s="529" t="s">
        <v>1571</v>
      </c>
    </row>
    <row r="258">
      <c r="A258" s="537" t="s">
        <v>2608</v>
      </c>
      <c r="B258" s="538">
        <v>4.5</v>
      </c>
      <c r="C258" s="538" t="s">
        <v>2395</v>
      </c>
      <c r="D258" s="538" t="s">
        <v>2609</v>
      </c>
    </row>
    <row r="259">
      <c r="A259" s="531" t="s">
        <v>2610</v>
      </c>
      <c r="B259" s="529">
        <v>1.0</v>
      </c>
      <c r="C259" s="529" t="s">
        <v>340</v>
      </c>
      <c r="D259" s="529" t="s">
        <v>1580</v>
      </c>
    </row>
    <row r="260">
      <c r="A260" s="531" t="s">
        <v>2611</v>
      </c>
      <c r="B260" s="529">
        <v>1.0</v>
      </c>
      <c r="C260" s="529" t="s">
        <v>962</v>
      </c>
      <c r="D260" s="529" t="s">
        <v>986</v>
      </c>
    </row>
    <row r="261">
      <c r="A261" s="523" t="s">
        <v>2612</v>
      </c>
      <c r="B261" s="524">
        <v>3.0</v>
      </c>
      <c r="C261" s="524" t="s">
        <v>962</v>
      </c>
      <c r="D261" s="524" t="s">
        <v>1369</v>
      </c>
    </row>
    <row r="262">
      <c r="A262" s="531" t="s">
        <v>2613</v>
      </c>
      <c r="B262" s="529">
        <v>1.0</v>
      </c>
      <c r="C262" s="529" t="s">
        <v>962</v>
      </c>
      <c r="D262" s="529" t="s">
        <v>986</v>
      </c>
    </row>
    <row r="263">
      <c r="A263" s="532" t="s">
        <v>2614</v>
      </c>
      <c r="B263" s="526">
        <v>2.0</v>
      </c>
      <c r="C263" s="526" t="s">
        <v>2598</v>
      </c>
      <c r="D263" s="526" t="s">
        <v>2166</v>
      </c>
    </row>
    <row r="264">
      <c r="A264" s="537" t="s">
        <v>2615</v>
      </c>
      <c r="B264" s="538">
        <v>4.0</v>
      </c>
      <c r="C264" s="538" t="s">
        <v>340</v>
      </c>
      <c r="D264" s="538" t="s">
        <v>1626</v>
      </c>
    </row>
    <row r="265">
      <c r="A265" s="523" t="s">
        <v>2616</v>
      </c>
      <c r="B265" s="524">
        <v>3.5</v>
      </c>
      <c r="C265" s="524" t="s">
        <v>965</v>
      </c>
      <c r="D265" s="524" t="s">
        <v>976</v>
      </c>
    </row>
    <row r="266">
      <c r="A266" s="537" t="s">
        <v>2617</v>
      </c>
      <c r="B266" s="538">
        <v>4.666666666666667</v>
      </c>
      <c r="C266" s="538" t="s">
        <v>22</v>
      </c>
      <c r="D266" s="538" t="s">
        <v>1414</v>
      </c>
    </row>
    <row r="267">
      <c r="A267" s="531" t="s">
        <v>2618</v>
      </c>
      <c r="B267" s="529">
        <v>1.0</v>
      </c>
      <c r="C267" s="529" t="s">
        <v>20</v>
      </c>
      <c r="D267" s="529" t="s">
        <v>1082</v>
      </c>
    </row>
    <row r="268">
      <c r="A268" s="537" t="s">
        <v>2619</v>
      </c>
      <c r="B268" s="538">
        <v>4.0</v>
      </c>
      <c r="C268" s="538" t="s">
        <v>340</v>
      </c>
      <c r="D268" s="538" t="s">
        <v>1628</v>
      </c>
    </row>
    <row r="269">
      <c r="A269" s="536" t="s">
        <v>2620</v>
      </c>
      <c r="B269" s="534">
        <v>5.0</v>
      </c>
      <c r="C269" s="534" t="s">
        <v>1970</v>
      </c>
      <c r="D269" s="534" t="s">
        <v>2001</v>
      </c>
    </row>
    <row r="270">
      <c r="A270" s="537" t="s">
        <v>2621</v>
      </c>
      <c r="B270" s="538">
        <v>4.5</v>
      </c>
      <c r="C270" s="538" t="s">
        <v>1970</v>
      </c>
      <c r="D270" s="538" t="s">
        <v>986</v>
      </c>
    </row>
    <row r="271">
      <c r="A271" s="536" t="s">
        <v>2622</v>
      </c>
      <c r="B271" s="534">
        <v>5.0</v>
      </c>
      <c r="C271" s="534" t="s">
        <v>1970</v>
      </c>
      <c r="D271" s="534" t="s">
        <v>986</v>
      </c>
    </row>
    <row r="272">
      <c r="A272" s="532" t="s">
        <v>2623</v>
      </c>
      <c r="B272" s="526">
        <v>2.0</v>
      </c>
      <c r="C272" s="526" t="s">
        <v>1970</v>
      </c>
      <c r="D272" s="526" t="s">
        <v>986</v>
      </c>
    </row>
    <row r="273">
      <c r="A273" s="523" t="s">
        <v>2624</v>
      </c>
      <c r="B273" s="524">
        <v>3.0</v>
      </c>
      <c r="C273" s="524" t="s">
        <v>22</v>
      </c>
      <c r="D273" s="524" t="s">
        <v>1416</v>
      </c>
    </row>
    <row r="274">
      <c r="A274" s="531" t="s">
        <v>2625</v>
      </c>
      <c r="B274" s="529">
        <v>1.0</v>
      </c>
      <c r="C274" s="529" t="s">
        <v>2379</v>
      </c>
      <c r="D274" s="529" t="s">
        <v>2194</v>
      </c>
    </row>
    <row r="275">
      <c r="A275" s="540" t="s">
        <v>2626</v>
      </c>
      <c r="B275" s="542" t="s">
        <v>1022</v>
      </c>
      <c r="C275" s="542" t="s">
        <v>20</v>
      </c>
      <c r="D275" s="542" t="s">
        <v>1084</v>
      </c>
    </row>
    <row r="276">
      <c r="A276" s="546" t="s">
        <v>2627</v>
      </c>
      <c r="B276" s="538">
        <v>4.0</v>
      </c>
      <c r="C276" s="538" t="s">
        <v>20</v>
      </c>
      <c r="D276" s="538" t="s">
        <v>1086</v>
      </c>
    </row>
    <row r="277">
      <c r="A277" s="543" t="s">
        <v>2628</v>
      </c>
      <c r="B277" s="524">
        <v>3.0</v>
      </c>
      <c r="C277" s="544" t="s">
        <v>20</v>
      </c>
      <c r="D277" s="544" t="s">
        <v>986</v>
      </c>
    </row>
    <row r="278">
      <c r="A278" s="546" t="s">
        <v>2629</v>
      </c>
      <c r="B278" s="538">
        <v>4.15</v>
      </c>
      <c r="C278" s="547" t="s">
        <v>20</v>
      </c>
      <c r="D278" s="547" t="s">
        <v>986</v>
      </c>
    </row>
    <row r="279">
      <c r="A279" s="546" t="s">
        <v>2630</v>
      </c>
      <c r="B279" s="538">
        <v>4.0</v>
      </c>
      <c r="C279" s="547" t="s">
        <v>20</v>
      </c>
      <c r="D279" s="547" t="s">
        <v>986</v>
      </c>
    </row>
    <row r="280">
      <c r="A280" s="543" t="s">
        <v>2631</v>
      </c>
      <c r="B280" s="524">
        <v>3.0</v>
      </c>
      <c r="C280" s="524" t="s">
        <v>20</v>
      </c>
      <c r="D280" s="524" t="s">
        <v>986</v>
      </c>
    </row>
    <row r="281">
      <c r="A281" s="537" t="s">
        <v>2632</v>
      </c>
      <c r="B281" s="538">
        <v>4.0</v>
      </c>
      <c r="C281" s="557" t="s">
        <v>2452</v>
      </c>
      <c r="D281" s="558" t="s">
        <v>2633</v>
      </c>
    </row>
    <row r="282">
      <c r="A282" s="531" t="s">
        <v>2634</v>
      </c>
      <c r="B282" s="529">
        <v>1.0</v>
      </c>
      <c r="C282" s="559" t="s">
        <v>2395</v>
      </c>
      <c r="D282" s="559" t="s">
        <v>2635</v>
      </c>
    </row>
    <row r="283">
      <c r="A283" s="528" t="s">
        <v>2636</v>
      </c>
      <c r="B283" s="529">
        <v>1.0</v>
      </c>
      <c r="C283" s="530" t="s">
        <v>919</v>
      </c>
      <c r="D283" s="530" t="s">
        <v>2328</v>
      </c>
    </row>
    <row r="284">
      <c r="A284" s="546" t="s">
        <v>2637</v>
      </c>
      <c r="B284" s="538">
        <v>4.5</v>
      </c>
      <c r="C284" s="547" t="s">
        <v>22</v>
      </c>
      <c r="D284" s="547" t="s">
        <v>1418</v>
      </c>
    </row>
    <row r="285">
      <c r="A285" s="525" t="s">
        <v>2638</v>
      </c>
      <c r="B285" s="526">
        <v>2.0</v>
      </c>
      <c r="C285" s="527" t="s">
        <v>20</v>
      </c>
      <c r="D285" s="527" t="s">
        <v>1084</v>
      </c>
    </row>
    <row r="286">
      <c r="A286" s="523" t="s">
        <v>2639</v>
      </c>
      <c r="B286" s="524">
        <v>3.0</v>
      </c>
      <c r="C286" s="560" t="s">
        <v>23</v>
      </c>
      <c r="D286" s="560" t="s">
        <v>1718</v>
      </c>
    </row>
    <row r="287">
      <c r="A287" s="523" t="s">
        <v>2640</v>
      </c>
      <c r="B287" s="524">
        <v>3.0</v>
      </c>
      <c r="C287" s="560" t="s">
        <v>1970</v>
      </c>
      <c r="D287" s="560" t="s">
        <v>2006</v>
      </c>
    </row>
    <row r="288">
      <c r="A288" s="537" t="s">
        <v>2641</v>
      </c>
      <c r="B288" s="538">
        <v>4.0</v>
      </c>
      <c r="C288" s="558" t="s">
        <v>1970</v>
      </c>
      <c r="D288" s="558" t="s">
        <v>986</v>
      </c>
    </row>
    <row r="289">
      <c r="A289" s="523" t="s">
        <v>2642</v>
      </c>
      <c r="B289" s="524">
        <v>3.0</v>
      </c>
      <c r="C289" s="560" t="s">
        <v>1970</v>
      </c>
      <c r="D289" s="560" t="s">
        <v>986</v>
      </c>
    </row>
    <row r="290">
      <c r="A290" s="532" t="s">
        <v>2643</v>
      </c>
      <c r="B290" s="526">
        <v>2.0</v>
      </c>
      <c r="C290" s="561" t="s">
        <v>23</v>
      </c>
      <c r="D290" s="561" t="s">
        <v>1720</v>
      </c>
    </row>
    <row r="291">
      <c r="A291" s="546" t="s">
        <v>2644</v>
      </c>
      <c r="B291" s="538">
        <v>4.0</v>
      </c>
      <c r="C291" s="547" t="s">
        <v>23</v>
      </c>
      <c r="D291" s="547" t="s">
        <v>1722</v>
      </c>
    </row>
    <row r="292">
      <c r="A292" s="528" t="s">
        <v>2645</v>
      </c>
      <c r="B292" s="529">
        <v>1.0</v>
      </c>
      <c r="C292" s="530" t="s">
        <v>23</v>
      </c>
      <c r="D292" s="530" t="s">
        <v>986</v>
      </c>
    </row>
    <row r="293">
      <c r="A293" s="537" t="s">
        <v>2646</v>
      </c>
      <c r="B293" s="538">
        <v>4.0</v>
      </c>
      <c r="C293" s="538" t="s">
        <v>20</v>
      </c>
      <c r="D293" s="558" t="s">
        <v>1093</v>
      </c>
    </row>
    <row r="294">
      <c r="A294" s="523" t="s">
        <v>2647</v>
      </c>
      <c r="B294" s="524">
        <v>3.0</v>
      </c>
      <c r="C294" s="524" t="s">
        <v>20</v>
      </c>
      <c r="D294" s="560" t="s">
        <v>986</v>
      </c>
    </row>
    <row r="295">
      <c r="A295" s="537" t="s">
        <v>2648</v>
      </c>
      <c r="B295" s="538">
        <v>4.0</v>
      </c>
      <c r="C295" s="538" t="s">
        <v>20</v>
      </c>
      <c r="D295" s="558" t="s">
        <v>986</v>
      </c>
    </row>
    <row r="296">
      <c r="A296" s="531" t="s">
        <v>2649</v>
      </c>
      <c r="B296" s="529">
        <v>1.0</v>
      </c>
      <c r="C296" s="529"/>
      <c r="D296" s="559"/>
    </row>
    <row r="297">
      <c r="A297" s="540" t="s">
        <v>2650</v>
      </c>
      <c r="B297" s="541" t="s">
        <v>1022</v>
      </c>
      <c r="C297" s="562" t="s">
        <v>475</v>
      </c>
      <c r="D297" s="562" t="s">
        <v>1966</v>
      </c>
    </row>
    <row r="298">
      <c r="A298" s="537" t="s">
        <v>2651</v>
      </c>
      <c r="B298" s="538">
        <v>4.0</v>
      </c>
      <c r="C298" s="558" t="s">
        <v>22</v>
      </c>
      <c r="D298" s="558" t="s">
        <v>1420</v>
      </c>
    </row>
    <row r="299">
      <c r="A299" s="532" t="s">
        <v>2652</v>
      </c>
      <c r="B299" s="526">
        <v>2.0</v>
      </c>
      <c r="C299" s="561" t="s">
        <v>22</v>
      </c>
      <c r="D299" s="561" t="s">
        <v>1422</v>
      </c>
    </row>
    <row r="300">
      <c r="A300" s="523" t="s">
        <v>2653</v>
      </c>
      <c r="B300" s="524">
        <v>3.0</v>
      </c>
      <c r="C300" s="560" t="s">
        <v>1970</v>
      </c>
      <c r="D300" s="560" t="s">
        <v>2010</v>
      </c>
    </row>
    <row r="301">
      <c r="A301" s="563" t="s">
        <v>2654</v>
      </c>
      <c r="B301" s="556"/>
      <c r="C301" s="564" t="s">
        <v>2655</v>
      </c>
      <c r="D301" s="564" t="s">
        <v>986</v>
      </c>
    </row>
    <row r="302">
      <c r="A302" s="531" t="s">
        <v>2656</v>
      </c>
      <c r="B302" s="529">
        <v>1.0</v>
      </c>
      <c r="C302" s="559" t="s">
        <v>22</v>
      </c>
      <c r="D302" s="559" t="s">
        <v>1424</v>
      </c>
    </row>
    <row r="303">
      <c r="A303" s="525" t="s">
        <v>2657</v>
      </c>
      <c r="B303" s="526">
        <v>2.5</v>
      </c>
      <c r="C303" s="527" t="s">
        <v>20</v>
      </c>
      <c r="D303" s="527" t="s">
        <v>1097</v>
      </c>
    </row>
    <row r="304">
      <c r="A304" s="537" t="s">
        <v>2658</v>
      </c>
      <c r="B304" s="538">
        <v>4.0</v>
      </c>
      <c r="C304" s="538" t="s">
        <v>20</v>
      </c>
      <c r="D304" s="558" t="s">
        <v>1097</v>
      </c>
    </row>
    <row r="305">
      <c r="A305" s="528" t="s">
        <v>2659</v>
      </c>
      <c r="B305" s="529">
        <v>1.0</v>
      </c>
      <c r="C305" s="530" t="s">
        <v>23</v>
      </c>
      <c r="D305" s="530" t="s">
        <v>1725</v>
      </c>
    </row>
    <row r="306">
      <c r="A306" s="543" t="s">
        <v>2660</v>
      </c>
      <c r="B306" s="524">
        <v>3.0</v>
      </c>
      <c r="C306" s="544" t="s">
        <v>23</v>
      </c>
      <c r="D306" s="544" t="s">
        <v>1263</v>
      </c>
    </row>
    <row r="307">
      <c r="A307" s="537" t="s">
        <v>2661</v>
      </c>
      <c r="B307" s="538">
        <v>4.0</v>
      </c>
      <c r="C307" s="558" t="s">
        <v>23</v>
      </c>
      <c r="D307" s="558" t="s">
        <v>1728</v>
      </c>
    </row>
    <row r="308">
      <c r="A308" s="537" t="s">
        <v>2662</v>
      </c>
      <c r="B308" s="538">
        <v>4.0</v>
      </c>
      <c r="C308" s="558" t="s">
        <v>23</v>
      </c>
      <c r="D308" s="558" t="s">
        <v>986</v>
      </c>
    </row>
    <row r="309">
      <c r="A309" s="537" t="s">
        <v>2663</v>
      </c>
      <c r="B309" s="538">
        <v>4.0</v>
      </c>
      <c r="C309" s="538" t="s">
        <v>20</v>
      </c>
      <c r="D309" s="558" t="s">
        <v>1100</v>
      </c>
    </row>
    <row r="310">
      <c r="A310" s="523" t="s">
        <v>2664</v>
      </c>
      <c r="B310" s="524">
        <v>3.5714285714285716</v>
      </c>
      <c r="C310" s="524" t="s">
        <v>20</v>
      </c>
      <c r="D310" s="560" t="s">
        <v>986</v>
      </c>
    </row>
    <row r="311">
      <c r="A311" s="555" t="s">
        <v>2665</v>
      </c>
      <c r="B311" s="564" t="s">
        <v>1022</v>
      </c>
      <c r="C311" s="556" t="s">
        <v>20</v>
      </c>
      <c r="D311" s="565" t="s">
        <v>986</v>
      </c>
    </row>
    <row r="312">
      <c r="A312" s="525" t="s">
        <v>2666</v>
      </c>
      <c r="B312" s="526">
        <v>2.5</v>
      </c>
      <c r="C312" s="527" t="s">
        <v>20</v>
      </c>
      <c r="D312" s="527" t="s">
        <v>1103</v>
      </c>
    </row>
    <row r="313">
      <c r="A313" s="546" t="s">
        <v>2667</v>
      </c>
      <c r="B313" s="538">
        <v>4.0</v>
      </c>
      <c r="C313" s="547" t="s">
        <v>20</v>
      </c>
      <c r="D313" s="547" t="s">
        <v>986</v>
      </c>
    </row>
    <row r="314">
      <c r="A314" s="540" t="s">
        <v>2668</v>
      </c>
      <c r="B314" s="541" t="s">
        <v>1022</v>
      </c>
      <c r="C314" s="542" t="s">
        <v>20</v>
      </c>
      <c r="D314" s="562" t="s">
        <v>986</v>
      </c>
    </row>
    <row r="315">
      <c r="A315" s="543" t="s">
        <v>2669</v>
      </c>
      <c r="B315" s="524">
        <v>3.0</v>
      </c>
      <c r="C315" s="544" t="s">
        <v>338</v>
      </c>
      <c r="D315" s="566" t="s">
        <v>2670</v>
      </c>
    </row>
    <row r="316">
      <c r="A316" s="525" t="s">
        <v>2671</v>
      </c>
      <c r="B316" s="526">
        <v>2.6666666666666665</v>
      </c>
      <c r="C316" s="527" t="s">
        <v>338</v>
      </c>
      <c r="D316" s="527" t="s">
        <v>986</v>
      </c>
    </row>
    <row r="317">
      <c r="A317" s="525" t="s">
        <v>2672</v>
      </c>
      <c r="B317" s="526">
        <v>2.0</v>
      </c>
      <c r="C317" s="527" t="s">
        <v>338</v>
      </c>
      <c r="D317" s="527" t="s">
        <v>986</v>
      </c>
    </row>
    <row r="318">
      <c r="A318" s="528" t="s">
        <v>2673</v>
      </c>
      <c r="B318" s="529">
        <v>1.0</v>
      </c>
      <c r="C318" s="530" t="s">
        <v>964</v>
      </c>
      <c r="D318" s="530" t="s">
        <v>1896</v>
      </c>
    </row>
    <row r="319">
      <c r="A319" s="531" t="s">
        <v>2674</v>
      </c>
      <c r="B319" s="529">
        <v>1.0</v>
      </c>
      <c r="C319" s="559" t="s">
        <v>1970</v>
      </c>
      <c r="D319" s="559" t="s">
        <v>2012</v>
      </c>
    </row>
    <row r="320">
      <c r="A320" s="531" t="s">
        <v>2675</v>
      </c>
      <c r="B320" s="529">
        <v>1.0</v>
      </c>
      <c r="C320" s="559" t="s">
        <v>2676</v>
      </c>
      <c r="D320" s="559" t="s">
        <v>1894</v>
      </c>
    </row>
    <row r="321">
      <c r="A321" s="531" t="s">
        <v>2677</v>
      </c>
      <c r="B321" s="529">
        <v>1.0</v>
      </c>
      <c r="C321" s="559" t="s">
        <v>2598</v>
      </c>
      <c r="D321" s="559" t="s">
        <v>2168</v>
      </c>
    </row>
    <row r="322">
      <c r="A322" s="532" t="s">
        <v>2678</v>
      </c>
      <c r="B322" s="526">
        <v>2.8333333333333335</v>
      </c>
      <c r="C322" s="561" t="s">
        <v>23</v>
      </c>
      <c r="D322" s="561" t="s">
        <v>1731</v>
      </c>
    </row>
    <row r="323">
      <c r="A323" s="537" t="s">
        <v>2679</v>
      </c>
      <c r="B323" s="538">
        <v>4.0</v>
      </c>
      <c r="C323" s="558" t="s">
        <v>23</v>
      </c>
      <c r="D323" s="558" t="s">
        <v>986</v>
      </c>
    </row>
    <row r="324">
      <c r="A324" s="546" t="s">
        <v>2680</v>
      </c>
      <c r="B324" s="538">
        <v>4.0</v>
      </c>
      <c r="C324" s="547" t="s">
        <v>20</v>
      </c>
      <c r="D324" s="547" t="s">
        <v>1084</v>
      </c>
    </row>
    <row r="325">
      <c r="A325" s="546" t="s">
        <v>2681</v>
      </c>
      <c r="B325" s="538">
        <v>4.5</v>
      </c>
      <c r="C325" s="547" t="s">
        <v>20</v>
      </c>
      <c r="D325" s="547" t="s">
        <v>1084</v>
      </c>
    </row>
    <row r="326">
      <c r="A326" s="546" t="s">
        <v>2682</v>
      </c>
      <c r="B326" s="538">
        <v>4.111111111111111</v>
      </c>
      <c r="C326" s="547" t="s">
        <v>23</v>
      </c>
      <c r="D326" s="547" t="s">
        <v>1734</v>
      </c>
    </row>
    <row r="327">
      <c r="A327" s="537" t="s">
        <v>2683</v>
      </c>
      <c r="B327" s="538">
        <v>4.0</v>
      </c>
      <c r="C327" s="557" t="s">
        <v>2379</v>
      </c>
      <c r="D327" s="558" t="s">
        <v>2196</v>
      </c>
    </row>
    <row r="328">
      <c r="A328" s="537" t="s">
        <v>2684</v>
      </c>
      <c r="B328" s="538">
        <v>4.0</v>
      </c>
      <c r="C328" s="558" t="s">
        <v>2379</v>
      </c>
      <c r="D328" s="558" t="s">
        <v>986</v>
      </c>
    </row>
    <row r="329">
      <c r="A329" s="540" t="s">
        <v>2685</v>
      </c>
      <c r="B329" s="541" t="s">
        <v>1022</v>
      </c>
      <c r="C329" s="562" t="s">
        <v>2379</v>
      </c>
      <c r="D329" s="562" t="s">
        <v>986</v>
      </c>
    </row>
    <row r="330">
      <c r="A330" s="531" t="s">
        <v>2686</v>
      </c>
      <c r="B330" s="529">
        <v>1.5</v>
      </c>
      <c r="C330" s="529" t="s">
        <v>20</v>
      </c>
      <c r="D330" s="559" t="s">
        <v>1109</v>
      </c>
    </row>
    <row r="331">
      <c r="A331" s="532" t="s">
        <v>2687</v>
      </c>
      <c r="B331" s="526">
        <v>2.0</v>
      </c>
      <c r="C331" s="561" t="s">
        <v>475</v>
      </c>
      <c r="D331" s="561" t="s">
        <v>1911</v>
      </c>
    </row>
    <row r="332">
      <c r="A332" s="523" t="s">
        <v>2688</v>
      </c>
      <c r="B332" s="524">
        <v>3.2</v>
      </c>
      <c r="C332" s="524" t="s">
        <v>23</v>
      </c>
      <c r="D332" s="560" t="s">
        <v>1736</v>
      </c>
    </row>
    <row r="333">
      <c r="A333" s="523" t="s">
        <v>2689</v>
      </c>
      <c r="B333" s="524">
        <v>3.1666666666666665</v>
      </c>
      <c r="C333" s="524" t="s">
        <v>23</v>
      </c>
      <c r="D333" s="560" t="s">
        <v>986</v>
      </c>
    </row>
    <row r="334">
      <c r="A334" s="532" t="s">
        <v>2690</v>
      </c>
      <c r="B334" s="526">
        <v>2.0</v>
      </c>
      <c r="C334" s="561" t="s">
        <v>2691</v>
      </c>
      <c r="D334" s="561" t="s">
        <v>2131</v>
      </c>
    </row>
    <row r="335">
      <c r="A335" s="555" t="s">
        <v>2692</v>
      </c>
      <c r="B335" s="564" t="s">
        <v>1022</v>
      </c>
      <c r="C335" s="556" t="s">
        <v>20</v>
      </c>
      <c r="D335" s="556" t="s">
        <v>980</v>
      </c>
    </row>
    <row r="336">
      <c r="A336" s="523" t="s">
        <v>2693</v>
      </c>
      <c r="B336" s="524">
        <v>3.0</v>
      </c>
      <c r="C336" s="524" t="s">
        <v>20</v>
      </c>
      <c r="D336" s="524" t="s">
        <v>1111</v>
      </c>
    </row>
    <row r="337">
      <c r="A337" s="523" t="s">
        <v>2694</v>
      </c>
      <c r="B337" s="524">
        <v>3.0</v>
      </c>
      <c r="C337" s="524" t="s">
        <v>20</v>
      </c>
      <c r="D337" s="524" t="s">
        <v>1111</v>
      </c>
    </row>
    <row r="338">
      <c r="A338" s="532" t="s">
        <v>2695</v>
      </c>
      <c r="B338" s="526">
        <v>2.0</v>
      </c>
      <c r="C338" s="526" t="s">
        <v>20</v>
      </c>
      <c r="D338" s="526" t="s">
        <v>1111</v>
      </c>
    </row>
    <row r="339">
      <c r="A339" s="537" t="s">
        <v>2696</v>
      </c>
      <c r="B339" s="538">
        <v>4.0</v>
      </c>
      <c r="C339" s="538" t="s">
        <v>20</v>
      </c>
      <c r="D339" s="538" t="s">
        <v>1111</v>
      </c>
    </row>
    <row r="340">
      <c r="A340" s="537" t="s">
        <v>2697</v>
      </c>
      <c r="B340" s="538">
        <v>4.0</v>
      </c>
      <c r="C340" s="538" t="s">
        <v>20</v>
      </c>
      <c r="D340" s="538" t="s">
        <v>1111</v>
      </c>
    </row>
    <row r="341">
      <c r="A341" s="523" t="s">
        <v>2698</v>
      </c>
      <c r="B341" s="524">
        <v>3.0</v>
      </c>
      <c r="C341" s="524" t="s">
        <v>20</v>
      </c>
      <c r="D341" s="524" t="s">
        <v>1111</v>
      </c>
    </row>
    <row r="342">
      <c r="A342" s="537" t="s">
        <v>2699</v>
      </c>
      <c r="B342" s="538">
        <v>4.0</v>
      </c>
      <c r="C342" s="538" t="s">
        <v>20</v>
      </c>
      <c r="D342" s="538" t="s">
        <v>1111</v>
      </c>
    </row>
    <row r="343">
      <c r="A343" s="532" t="s">
        <v>2700</v>
      </c>
      <c r="B343" s="526">
        <v>2.4285714285714284</v>
      </c>
      <c r="C343" s="526" t="s">
        <v>20</v>
      </c>
      <c r="D343" s="526" t="s">
        <v>1111</v>
      </c>
    </row>
    <row r="344">
      <c r="A344" s="537" t="s">
        <v>2701</v>
      </c>
      <c r="B344" s="538">
        <v>4.5</v>
      </c>
      <c r="C344" s="538" t="s">
        <v>20</v>
      </c>
      <c r="D344" s="538" t="s">
        <v>1111</v>
      </c>
    </row>
    <row r="345">
      <c r="A345" s="532" t="s">
        <v>2702</v>
      </c>
      <c r="B345" s="526">
        <v>2.5</v>
      </c>
      <c r="C345" s="526" t="s">
        <v>20</v>
      </c>
      <c r="D345" s="526" t="s">
        <v>1111</v>
      </c>
    </row>
    <row r="346">
      <c r="A346" s="523" t="s">
        <v>2703</v>
      </c>
      <c r="B346" s="524">
        <v>3.5</v>
      </c>
      <c r="C346" s="524" t="s">
        <v>20</v>
      </c>
      <c r="D346" s="524" t="s">
        <v>1111</v>
      </c>
    </row>
    <row r="347">
      <c r="A347" s="523" t="s">
        <v>2704</v>
      </c>
      <c r="B347" s="524">
        <v>3.0</v>
      </c>
      <c r="C347" s="524" t="s">
        <v>20</v>
      </c>
      <c r="D347" s="524" t="s">
        <v>1111</v>
      </c>
    </row>
    <row r="348">
      <c r="A348" s="532" t="s">
        <v>2705</v>
      </c>
      <c r="B348" s="526">
        <v>2.0</v>
      </c>
      <c r="C348" s="526" t="s">
        <v>20</v>
      </c>
      <c r="D348" s="526" t="s">
        <v>1111</v>
      </c>
    </row>
    <row r="349">
      <c r="A349" s="523" t="s">
        <v>2706</v>
      </c>
      <c r="B349" s="524">
        <v>3.8181818181818183</v>
      </c>
      <c r="C349" s="524" t="s">
        <v>20</v>
      </c>
      <c r="D349" s="524" t="s">
        <v>1111</v>
      </c>
    </row>
    <row r="350">
      <c r="A350" s="540" t="s">
        <v>2707</v>
      </c>
      <c r="B350" s="542" t="s">
        <v>1022</v>
      </c>
      <c r="C350" s="542" t="s">
        <v>20</v>
      </c>
      <c r="D350" s="542" t="s">
        <v>1111</v>
      </c>
    </row>
    <row r="351">
      <c r="A351" s="537" t="s">
        <v>2708</v>
      </c>
      <c r="B351" s="538">
        <v>4.0</v>
      </c>
      <c r="C351" s="538" t="s">
        <v>20</v>
      </c>
      <c r="D351" s="538" t="s">
        <v>1111</v>
      </c>
    </row>
    <row r="352">
      <c r="A352" s="523" t="s">
        <v>2709</v>
      </c>
      <c r="B352" s="524">
        <v>3.6666666666666665</v>
      </c>
      <c r="C352" s="524" t="s">
        <v>20</v>
      </c>
      <c r="D352" s="524" t="s">
        <v>1111</v>
      </c>
    </row>
    <row r="353">
      <c r="A353" s="523" t="s">
        <v>2710</v>
      </c>
      <c r="B353" s="524">
        <v>3.0</v>
      </c>
      <c r="C353" s="524" t="s">
        <v>20</v>
      </c>
      <c r="D353" s="524" t="s">
        <v>1111</v>
      </c>
    </row>
    <row r="354">
      <c r="A354" s="536" t="s">
        <v>2711</v>
      </c>
      <c r="B354" s="534">
        <v>5.0</v>
      </c>
      <c r="C354" s="534" t="s">
        <v>20</v>
      </c>
      <c r="D354" s="534" t="s">
        <v>1111</v>
      </c>
    </row>
    <row r="355">
      <c r="A355" s="540" t="s">
        <v>2712</v>
      </c>
      <c r="B355" s="542" t="s">
        <v>1022</v>
      </c>
      <c r="C355" s="542" t="s">
        <v>20</v>
      </c>
      <c r="D355" s="542" t="s">
        <v>1111</v>
      </c>
    </row>
    <row r="356">
      <c r="A356" s="537" t="s">
        <v>2713</v>
      </c>
      <c r="B356" s="538">
        <v>4.0</v>
      </c>
      <c r="C356" s="538" t="s">
        <v>20</v>
      </c>
      <c r="D356" s="538" t="s">
        <v>1111</v>
      </c>
    </row>
    <row r="357">
      <c r="A357" s="532" t="s">
        <v>2714</v>
      </c>
      <c r="B357" s="526">
        <v>2.0</v>
      </c>
      <c r="C357" s="526" t="s">
        <v>20</v>
      </c>
      <c r="D357" s="526" t="s">
        <v>1111</v>
      </c>
    </row>
    <row r="358">
      <c r="A358" s="523" t="s">
        <v>2715</v>
      </c>
      <c r="B358" s="524">
        <v>3.0</v>
      </c>
      <c r="C358" s="524" t="s">
        <v>20</v>
      </c>
      <c r="D358" s="524" t="s">
        <v>1111</v>
      </c>
    </row>
    <row r="359">
      <c r="A359" s="531" t="s">
        <v>2716</v>
      </c>
      <c r="B359" s="529">
        <v>1.0</v>
      </c>
      <c r="C359" s="529" t="s">
        <v>20</v>
      </c>
      <c r="D359" s="529" t="s">
        <v>1111</v>
      </c>
    </row>
    <row r="360">
      <c r="A360" s="523" t="s">
        <v>2717</v>
      </c>
      <c r="B360" s="524">
        <v>3.5</v>
      </c>
      <c r="C360" s="524" t="s">
        <v>20</v>
      </c>
      <c r="D360" s="524" t="s">
        <v>1111</v>
      </c>
    </row>
    <row r="361">
      <c r="A361" s="540" t="s">
        <v>2718</v>
      </c>
      <c r="B361" s="542" t="s">
        <v>1022</v>
      </c>
      <c r="C361" s="542" t="s">
        <v>20</v>
      </c>
      <c r="D361" s="542" t="s">
        <v>1111</v>
      </c>
    </row>
    <row r="362">
      <c r="A362" s="537" t="s">
        <v>2719</v>
      </c>
      <c r="B362" s="538">
        <v>4.666666666666667</v>
      </c>
      <c r="C362" s="538" t="s">
        <v>20</v>
      </c>
      <c r="D362" s="538" t="s">
        <v>1111</v>
      </c>
    </row>
    <row r="363">
      <c r="A363" s="523" t="s">
        <v>2720</v>
      </c>
      <c r="B363" s="524">
        <v>3.75</v>
      </c>
      <c r="C363" s="524" t="s">
        <v>20</v>
      </c>
      <c r="D363" s="524" t="s">
        <v>1111</v>
      </c>
    </row>
    <row r="364">
      <c r="A364" s="537" t="s">
        <v>2721</v>
      </c>
      <c r="B364" s="538">
        <v>4.0</v>
      </c>
      <c r="C364" s="538" t="s">
        <v>20</v>
      </c>
      <c r="D364" s="538" t="s">
        <v>1111</v>
      </c>
    </row>
    <row r="365">
      <c r="A365" s="537" t="s">
        <v>2722</v>
      </c>
      <c r="B365" s="538">
        <v>4.0</v>
      </c>
      <c r="C365" s="538" t="s">
        <v>20</v>
      </c>
      <c r="D365" s="538" t="s">
        <v>1111</v>
      </c>
    </row>
    <row r="366">
      <c r="A366" s="536" t="s">
        <v>2723</v>
      </c>
      <c r="B366" s="534">
        <v>5.0</v>
      </c>
      <c r="C366" s="534" t="s">
        <v>20</v>
      </c>
      <c r="D366" s="534" t="s">
        <v>1111</v>
      </c>
    </row>
    <row r="367">
      <c r="A367" s="523" t="s">
        <v>2724</v>
      </c>
      <c r="B367" s="524">
        <v>3.0</v>
      </c>
      <c r="C367" s="524" t="s">
        <v>20</v>
      </c>
      <c r="D367" s="524" t="s">
        <v>1111</v>
      </c>
    </row>
    <row r="368">
      <c r="A368" s="532" t="s">
        <v>2725</v>
      </c>
      <c r="B368" s="526">
        <v>2.0</v>
      </c>
      <c r="C368" s="526" t="s">
        <v>20</v>
      </c>
      <c r="D368" s="526" t="s">
        <v>1111</v>
      </c>
    </row>
    <row r="369">
      <c r="A369" s="523" t="s">
        <v>2726</v>
      </c>
      <c r="B369" s="524">
        <v>3.0</v>
      </c>
      <c r="C369" s="524" t="s">
        <v>20</v>
      </c>
      <c r="D369" s="524" t="s">
        <v>1111</v>
      </c>
    </row>
    <row r="370">
      <c r="A370" s="540" t="s">
        <v>2727</v>
      </c>
      <c r="B370" s="542" t="s">
        <v>1022</v>
      </c>
      <c r="C370" s="542" t="s">
        <v>20</v>
      </c>
      <c r="D370" s="542" t="s">
        <v>1111</v>
      </c>
    </row>
    <row r="371">
      <c r="A371" s="537" t="s">
        <v>2728</v>
      </c>
      <c r="B371" s="538">
        <v>4.0</v>
      </c>
      <c r="C371" s="538" t="s">
        <v>20</v>
      </c>
      <c r="D371" s="538" t="s">
        <v>1111</v>
      </c>
    </row>
    <row r="372">
      <c r="A372" s="537" t="s">
        <v>2729</v>
      </c>
      <c r="B372" s="538">
        <v>4.0</v>
      </c>
      <c r="C372" s="538" t="s">
        <v>20</v>
      </c>
      <c r="D372" s="538" t="s">
        <v>1111</v>
      </c>
    </row>
    <row r="373">
      <c r="A373" s="537" t="s">
        <v>2730</v>
      </c>
      <c r="B373" s="538">
        <v>4.0</v>
      </c>
      <c r="C373" s="538" t="s">
        <v>20</v>
      </c>
      <c r="D373" s="538" t="s">
        <v>1111</v>
      </c>
    </row>
    <row r="374">
      <c r="A374" s="537" t="s">
        <v>2731</v>
      </c>
      <c r="B374" s="538">
        <v>4.5</v>
      </c>
      <c r="C374" s="538" t="s">
        <v>20</v>
      </c>
      <c r="D374" s="538" t="s">
        <v>1111</v>
      </c>
    </row>
    <row r="375">
      <c r="A375" s="537" t="s">
        <v>2732</v>
      </c>
      <c r="B375" s="538">
        <v>4.0</v>
      </c>
      <c r="C375" s="538" t="s">
        <v>20</v>
      </c>
      <c r="D375" s="538" t="s">
        <v>1111</v>
      </c>
    </row>
    <row r="376">
      <c r="A376" s="523" t="s">
        <v>2733</v>
      </c>
      <c r="B376" s="524">
        <v>3.0</v>
      </c>
      <c r="C376" s="524" t="s">
        <v>20</v>
      </c>
      <c r="D376" s="524" t="s">
        <v>1111</v>
      </c>
    </row>
    <row r="377">
      <c r="A377" s="563" t="s">
        <v>2734</v>
      </c>
      <c r="B377" s="556"/>
      <c r="C377" s="564" t="s">
        <v>20</v>
      </c>
      <c r="D377" s="564" t="s">
        <v>2735</v>
      </c>
    </row>
    <row r="378">
      <c r="A378" s="537" t="s">
        <v>2736</v>
      </c>
      <c r="B378" s="538">
        <v>4.0</v>
      </c>
      <c r="C378" s="538" t="s">
        <v>20</v>
      </c>
      <c r="D378" s="538" t="s">
        <v>1111</v>
      </c>
    </row>
    <row r="379">
      <c r="A379" s="537" t="s">
        <v>2737</v>
      </c>
      <c r="B379" s="538">
        <v>4.5</v>
      </c>
      <c r="C379" s="538" t="s">
        <v>20</v>
      </c>
      <c r="D379" s="538" t="s">
        <v>1111</v>
      </c>
    </row>
    <row r="380">
      <c r="A380" s="537" t="s">
        <v>2738</v>
      </c>
      <c r="B380" s="538">
        <v>4.0</v>
      </c>
      <c r="C380" s="538" t="s">
        <v>20</v>
      </c>
      <c r="D380" s="538" t="s">
        <v>1111</v>
      </c>
    </row>
    <row r="381">
      <c r="A381" s="537" t="s">
        <v>2739</v>
      </c>
      <c r="B381" s="538">
        <v>4.0</v>
      </c>
      <c r="C381" s="538" t="s">
        <v>20</v>
      </c>
      <c r="D381" s="538" t="s">
        <v>1111</v>
      </c>
    </row>
    <row r="382">
      <c r="A382" s="532" t="s">
        <v>2740</v>
      </c>
      <c r="B382" s="526">
        <v>2.5</v>
      </c>
      <c r="C382" s="526" t="s">
        <v>20</v>
      </c>
      <c r="D382" s="526" t="s">
        <v>1111</v>
      </c>
    </row>
    <row r="383">
      <c r="A383" s="536" t="s">
        <v>2741</v>
      </c>
      <c r="B383" s="534">
        <v>5.0</v>
      </c>
      <c r="C383" s="534" t="s">
        <v>20</v>
      </c>
      <c r="D383" s="534" t="s">
        <v>1111</v>
      </c>
    </row>
    <row r="384">
      <c r="A384" s="523" t="s">
        <v>2742</v>
      </c>
      <c r="B384" s="524">
        <v>3.0</v>
      </c>
      <c r="C384" s="524" t="s">
        <v>20</v>
      </c>
      <c r="D384" s="524" t="s">
        <v>1111</v>
      </c>
    </row>
    <row r="385">
      <c r="A385" s="531" t="s">
        <v>2743</v>
      </c>
      <c r="B385" s="529">
        <v>1.0</v>
      </c>
      <c r="C385" s="529" t="s">
        <v>20</v>
      </c>
      <c r="D385" s="529" t="s">
        <v>1111</v>
      </c>
    </row>
    <row r="386">
      <c r="A386" s="523" t="s">
        <v>2744</v>
      </c>
      <c r="B386" s="524">
        <v>3.0</v>
      </c>
      <c r="C386" s="524" t="s">
        <v>20</v>
      </c>
      <c r="D386" s="524" t="s">
        <v>1111</v>
      </c>
    </row>
    <row r="387">
      <c r="A387" s="536" t="s">
        <v>2745</v>
      </c>
      <c r="B387" s="534">
        <v>5.0</v>
      </c>
      <c r="C387" s="534" t="s">
        <v>20</v>
      </c>
      <c r="D387" s="534" t="s">
        <v>1111</v>
      </c>
    </row>
    <row r="388">
      <c r="A388" s="523" t="s">
        <v>2746</v>
      </c>
      <c r="B388" s="524">
        <v>3.0</v>
      </c>
      <c r="C388" s="524" t="s">
        <v>20</v>
      </c>
      <c r="D388" s="524" t="s">
        <v>1111</v>
      </c>
    </row>
    <row r="389">
      <c r="A389" s="523" t="s">
        <v>2747</v>
      </c>
      <c r="B389" s="524">
        <v>3.0</v>
      </c>
      <c r="C389" s="524" t="s">
        <v>20</v>
      </c>
      <c r="D389" s="524" t="s">
        <v>1111</v>
      </c>
    </row>
    <row r="390">
      <c r="A390" s="532" t="s">
        <v>2748</v>
      </c>
      <c r="B390" s="526">
        <v>2.5</v>
      </c>
      <c r="C390" s="526" t="s">
        <v>20</v>
      </c>
      <c r="D390" s="526" t="s">
        <v>1111</v>
      </c>
    </row>
    <row r="391">
      <c r="A391" s="537" t="s">
        <v>2749</v>
      </c>
      <c r="B391" s="538">
        <v>4.0</v>
      </c>
      <c r="C391" s="538" t="s">
        <v>20</v>
      </c>
      <c r="D391" s="538" t="s">
        <v>1111</v>
      </c>
    </row>
    <row r="392">
      <c r="A392" s="531" t="s">
        <v>2750</v>
      </c>
      <c r="B392" s="529">
        <v>1.0</v>
      </c>
      <c r="C392" s="529" t="s">
        <v>20</v>
      </c>
      <c r="D392" s="529" t="s">
        <v>1111</v>
      </c>
    </row>
    <row r="393">
      <c r="A393" s="523" t="s">
        <v>2751</v>
      </c>
      <c r="B393" s="524">
        <v>3.5</v>
      </c>
      <c r="C393" s="524" t="s">
        <v>20</v>
      </c>
      <c r="D393" s="524" t="s">
        <v>1111</v>
      </c>
    </row>
    <row r="394">
      <c r="A394" s="532" t="s">
        <v>2752</v>
      </c>
      <c r="B394" s="526">
        <v>2.0</v>
      </c>
      <c r="C394" s="526" t="s">
        <v>20</v>
      </c>
      <c r="D394" s="526" t="s">
        <v>1111</v>
      </c>
    </row>
    <row r="395">
      <c r="A395" s="523" t="s">
        <v>2753</v>
      </c>
      <c r="B395" s="524">
        <v>3.5</v>
      </c>
      <c r="C395" s="524" t="s">
        <v>20</v>
      </c>
      <c r="D395" s="524" t="s">
        <v>1111</v>
      </c>
    </row>
    <row r="396">
      <c r="A396" s="543" t="s">
        <v>2754</v>
      </c>
      <c r="B396" s="524">
        <v>3.0</v>
      </c>
      <c r="C396" s="544" t="s">
        <v>23</v>
      </c>
      <c r="D396" s="544" t="s">
        <v>1739</v>
      </c>
    </row>
    <row r="397">
      <c r="A397" s="543" t="s">
        <v>2755</v>
      </c>
      <c r="B397" s="524">
        <v>3.6666666666666665</v>
      </c>
      <c r="C397" s="544" t="s">
        <v>23</v>
      </c>
      <c r="D397" s="544" t="s">
        <v>1736</v>
      </c>
    </row>
    <row r="398">
      <c r="A398" s="546" t="s">
        <v>2756</v>
      </c>
      <c r="B398" s="538">
        <v>4.0</v>
      </c>
      <c r="C398" s="547" t="s">
        <v>23</v>
      </c>
      <c r="D398" s="547" t="s">
        <v>1742</v>
      </c>
    </row>
    <row r="399">
      <c r="A399" s="543" t="s">
        <v>2757</v>
      </c>
      <c r="B399" s="524">
        <v>3.0</v>
      </c>
      <c r="C399" s="544" t="s">
        <v>23</v>
      </c>
      <c r="D399" s="544" t="s">
        <v>1263</v>
      </c>
    </row>
    <row r="400">
      <c r="A400" s="543" t="s">
        <v>2758</v>
      </c>
      <c r="B400" s="524">
        <v>3.0</v>
      </c>
      <c r="C400" s="544" t="s">
        <v>23</v>
      </c>
      <c r="D400" s="544" t="s">
        <v>1263</v>
      </c>
    </row>
    <row r="401">
      <c r="A401" s="543" t="s">
        <v>2759</v>
      </c>
      <c r="B401" s="524">
        <v>3.8461538461538463</v>
      </c>
      <c r="C401" s="544" t="s">
        <v>23</v>
      </c>
      <c r="D401" s="544" t="s">
        <v>1263</v>
      </c>
    </row>
    <row r="402">
      <c r="A402" s="546" t="s">
        <v>2760</v>
      </c>
      <c r="B402" s="538">
        <v>4.217391304347826</v>
      </c>
      <c r="C402" s="547" t="s">
        <v>23</v>
      </c>
      <c r="D402" s="547" t="s">
        <v>1263</v>
      </c>
    </row>
    <row r="403">
      <c r="A403" s="525" t="s">
        <v>2761</v>
      </c>
      <c r="B403" s="526">
        <v>2.0</v>
      </c>
      <c r="C403" s="527" t="s">
        <v>21</v>
      </c>
      <c r="D403" s="527" t="s">
        <v>1335</v>
      </c>
    </row>
    <row r="404">
      <c r="A404" s="546" t="s">
        <v>2762</v>
      </c>
      <c r="B404" s="538">
        <v>4.0</v>
      </c>
      <c r="C404" s="547" t="s">
        <v>23</v>
      </c>
      <c r="D404" s="547" t="s">
        <v>1748</v>
      </c>
    </row>
    <row r="405">
      <c r="A405" s="567" t="s">
        <v>1749</v>
      </c>
      <c r="B405" s="542"/>
      <c r="C405" s="541" t="s">
        <v>23</v>
      </c>
      <c r="D405" s="541" t="s">
        <v>1748</v>
      </c>
    </row>
    <row r="406">
      <c r="A406" s="543" t="s">
        <v>2763</v>
      </c>
      <c r="B406" s="524">
        <v>3.0</v>
      </c>
      <c r="C406" s="544" t="s">
        <v>1970</v>
      </c>
      <c r="D406" s="544" t="s">
        <v>2014</v>
      </c>
    </row>
    <row r="407">
      <c r="A407" s="531" t="s">
        <v>2764</v>
      </c>
      <c r="B407" s="529">
        <v>1.0</v>
      </c>
      <c r="C407" s="530"/>
      <c r="D407" s="530"/>
    </row>
    <row r="408">
      <c r="A408" s="546" t="s">
        <v>2765</v>
      </c>
      <c r="B408" s="538">
        <v>4.0</v>
      </c>
      <c r="C408" s="547" t="s">
        <v>20</v>
      </c>
      <c r="D408" s="547" t="s">
        <v>1172</v>
      </c>
    </row>
    <row r="409">
      <c r="A409" s="546" t="s">
        <v>2766</v>
      </c>
      <c r="B409" s="538">
        <v>4.0</v>
      </c>
      <c r="C409" s="547" t="s">
        <v>1970</v>
      </c>
      <c r="D409" s="547" t="s">
        <v>2016</v>
      </c>
    </row>
    <row r="410">
      <c r="A410" s="525" t="s">
        <v>2767</v>
      </c>
      <c r="B410" s="526">
        <v>2.0</v>
      </c>
      <c r="C410" s="527" t="s">
        <v>1970</v>
      </c>
      <c r="D410" s="527" t="s">
        <v>2018</v>
      </c>
    </row>
    <row r="411">
      <c r="A411" s="543" t="s">
        <v>2768</v>
      </c>
      <c r="B411" s="524">
        <v>3.0</v>
      </c>
      <c r="C411" s="544" t="s">
        <v>23</v>
      </c>
      <c r="D411" s="544" t="s">
        <v>1751</v>
      </c>
    </row>
    <row r="412">
      <c r="A412" s="528" t="s">
        <v>2769</v>
      </c>
      <c r="B412" s="529">
        <v>1.0</v>
      </c>
      <c r="C412" s="530" t="s">
        <v>23</v>
      </c>
      <c r="D412" s="530" t="s">
        <v>1671</v>
      </c>
    </row>
    <row r="413">
      <c r="A413" s="525" t="s">
        <v>2770</v>
      </c>
      <c r="B413" s="526">
        <v>2.0</v>
      </c>
      <c r="C413" s="527" t="s">
        <v>23</v>
      </c>
      <c r="D413" s="527" t="s">
        <v>1671</v>
      </c>
    </row>
    <row r="414">
      <c r="A414" s="531" t="s">
        <v>2771</v>
      </c>
      <c r="B414" s="529">
        <v>1.0</v>
      </c>
      <c r="C414" s="530"/>
      <c r="D414" s="530"/>
    </row>
    <row r="415">
      <c r="A415" s="525" t="s">
        <v>2772</v>
      </c>
      <c r="B415" s="526">
        <v>2.0</v>
      </c>
      <c r="C415" s="527" t="s">
        <v>1970</v>
      </c>
      <c r="D415" s="527" t="s">
        <v>2020</v>
      </c>
    </row>
    <row r="416">
      <c r="A416" s="525" t="s">
        <v>2773</v>
      </c>
      <c r="B416" s="526">
        <v>2.0</v>
      </c>
      <c r="C416" s="527" t="s">
        <v>1970</v>
      </c>
      <c r="D416" s="527" t="s">
        <v>2022</v>
      </c>
    </row>
    <row r="417">
      <c r="A417" s="546" t="s">
        <v>2774</v>
      </c>
      <c r="B417" s="538">
        <v>4.0</v>
      </c>
      <c r="C417" s="547" t="s">
        <v>20</v>
      </c>
      <c r="D417" s="547" t="s">
        <v>1111</v>
      </c>
    </row>
    <row r="418">
      <c r="A418" s="531" t="s">
        <v>2775</v>
      </c>
      <c r="B418" s="529">
        <v>1.0</v>
      </c>
      <c r="C418" s="530"/>
      <c r="D418" s="530"/>
    </row>
    <row r="419">
      <c r="A419" s="546" t="s">
        <v>2776</v>
      </c>
      <c r="B419" s="538">
        <v>4.0</v>
      </c>
      <c r="C419" s="547" t="s">
        <v>23</v>
      </c>
      <c r="D419" s="547" t="s">
        <v>1705</v>
      </c>
    </row>
    <row r="420">
      <c r="A420" s="546" t="s">
        <v>2777</v>
      </c>
      <c r="B420" s="538">
        <v>4.5</v>
      </c>
      <c r="C420" s="547" t="s">
        <v>20</v>
      </c>
      <c r="D420" s="547" t="s">
        <v>1175</v>
      </c>
    </row>
    <row r="421">
      <c r="A421" s="546" t="s">
        <v>2778</v>
      </c>
      <c r="B421" s="538">
        <v>4.0</v>
      </c>
      <c r="C421" s="547" t="s">
        <v>475</v>
      </c>
      <c r="D421" s="547" t="s">
        <v>1954</v>
      </c>
    </row>
    <row r="422">
      <c r="A422" s="525" t="s">
        <v>2779</v>
      </c>
      <c r="B422" s="526">
        <v>2.0</v>
      </c>
      <c r="C422" s="527" t="s">
        <v>475</v>
      </c>
      <c r="D422" s="527" t="s">
        <v>986</v>
      </c>
    </row>
    <row r="423">
      <c r="A423" s="533" t="s">
        <v>2780</v>
      </c>
      <c r="B423" s="534">
        <v>5.0</v>
      </c>
      <c r="C423" s="535" t="s">
        <v>475</v>
      </c>
      <c r="D423" s="535" t="s">
        <v>1960</v>
      </c>
    </row>
    <row r="424">
      <c r="A424" s="543" t="s">
        <v>2781</v>
      </c>
      <c r="B424" s="524">
        <v>3.5</v>
      </c>
      <c r="C424" s="544" t="s">
        <v>961</v>
      </c>
      <c r="D424" s="544" t="s">
        <v>2281</v>
      </c>
    </row>
    <row r="425">
      <c r="A425" s="543" t="s">
        <v>2782</v>
      </c>
      <c r="B425" s="524">
        <v>3.0</v>
      </c>
      <c r="C425" s="544" t="s">
        <v>961</v>
      </c>
      <c r="D425" s="544" t="s">
        <v>986</v>
      </c>
    </row>
    <row r="426">
      <c r="A426" s="531" t="s">
        <v>2783</v>
      </c>
      <c r="B426" s="529">
        <v>1.0</v>
      </c>
      <c r="C426" s="530"/>
      <c r="D426" s="530"/>
    </row>
    <row r="427">
      <c r="A427" s="525" t="s">
        <v>2784</v>
      </c>
      <c r="B427" s="526">
        <v>2.3333333333333335</v>
      </c>
      <c r="C427" s="527" t="s">
        <v>2785</v>
      </c>
      <c r="D427" s="527" t="s">
        <v>1426</v>
      </c>
    </row>
    <row r="428">
      <c r="A428" s="525" t="s">
        <v>2786</v>
      </c>
      <c r="B428" s="526">
        <v>2.0</v>
      </c>
      <c r="C428" s="527" t="s">
        <v>2785</v>
      </c>
      <c r="D428" s="527" t="s">
        <v>1255</v>
      </c>
    </row>
    <row r="429">
      <c r="A429" s="546" t="s">
        <v>2787</v>
      </c>
      <c r="B429" s="538">
        <v>4.0</v>
      </c>
      <c r="C429" s="547" t="s">
        <v>23</v>
      </c>
      <c r="D429" s="547" t="s">
        <v>1756</v>
      </c>
    </row>
    <row r="430">
      <c r="A430" s="563" t="s">
        <v>2788</v>
      </c>
      <c r="B430" s="556"/>
      <c r="C430" s="564" t="s">
        <v>1970</v>
      </c>
      <c r="D430" s="564" t="s">
        <v>2789</v>
      </c>
    </row>
    <row r="431">
      <c r="A431" s="525" t="s">
        <v>2790</v>
      </c>
      <c r="B431" s="526">
        <v>2.0</v>
      </c>
      <c r="C431" s="527" t="s">
        <v>1970</v>
      </c>
      <c r="D431" s="527" t="s">
        <v>2024</v>
      </c>
    </row>
    <row r="432">
      <c r="A432" s="543" t="s">
        <v>2791</v>
      </c>
      <c r="B432" s="524">
        <v>3.0</v>
      </c>
      <c r="C432" s="544" t="s">
        <v>919</v>
      </c>
      <c r="D432" s="544" t="s">
        <v>2330</v>
      </c>
    </row>
    <row r="433">
      <c r="A433" s="568" t="s">
        <v>2792</v>
      </c>
      <c r="B433" s="556">
        <v>2.0</v>
      </c>
      <c r="C433" s="564" t="s">
        <v>1970</v>
      </c>
      <c r="D433" s="564" t="s">
        <v>2026</v>
      </c>
    </row>
    <row r="434">
      <c r="A434" s="525" t="s">
        <v>2793</v>
      </c>
      <c r="B434" s="526">
        <v>2.0</v>
      </c>
      <c r="C434" s="527" t="s">
        <v>1970</v>
      </c>
      <c r="D434" s="527" t="s">
        <v>1255</v>
      </c>
    </row>
    <row r="435">
      <c r="A435" s="525" t="s">
        <v>2794</v>
      </c>
      <c r="B435" s="526">
        <v>2.0</v>
      </c>
      <c r="C435" s="527" t="s">
        <v>2379</v>
      </c>
      <c r="D435" s="527" t="s">
        <v>2200</v>
      </c>
    </row>
    <row r="436">
      <c r="A436" s="546" t="s">
        <v>2795</v>
      </c>
      <c r="B436" s="538">
        <v>4.0</v>
      </c>
      <c r="C436" s="547" t="s">
        <v>2379</v>
      </c>
      <c r="D436" s="547" t="s">
        <v>2200</v>
      </c>
    </row>
    <row r="437">
      <c r="A437" s="525" t="s">
        <v>2796</v>
      </c>
      <c r="B437" s="526">
        <v>2.5</v>
      </c>
      <c r="C437" s="527" t="s">
        <v>20</v>
      </c>
      <c r="D437" s="527" t="s">
        <v>1177</v>
      </c>
    </row>
    <row r="438">
      <c r="A438" s="543" t="s">
        <v>2797</v>
      </c>
      <c r="B438" s="524">
        <v>3.0</v>
      </c>
      <c r="C438" s="544" t="s">
        <v>20</v>
      </c>
      <c r="D438" s="544" t="s">
        <v>986</v>
      </c>
    </row>
    <row r="439">
      <c r="A439" s="567" t="s">
        <v>1179</v>
      </c>
      <c r="B439" s="542"/>
      <c r="C439" s="541" t="s">
        <v>20</v>
      </c>
      <c r="D439" s="541" t="s">
        <v>986</v>
      </c>
    </row>
    <row r="440">
      <c r="A440" s="525" t="s">
        <v>2798</v>
      </c>
      <c r="B440" s="526">
        <v>2.75</v>
      </c>
      <c r="C440" s="527" t="s">
        <v>20</v>
      </c>
      <c r="D440" s="527" t="s">
        <v>986</v>
      </c>
    </row>
    <row r="441">
      <c r="A441" s="543" t="s">
        <v>2799</v>
      </c>
      <c r="B441" s="524">
        <v>3.0</v>
      </c>
      <c r="C441" s="544" t="s">
        <v>20</v>
      </c>
      <c r="D441" s="544" t="s">
        <v>986</v>
      </c>
    </row>
    <row r="442">
      <c r="A442" s="543" t="s">
        <v>2800</v>
      </c>
      <c r="B442" s="524">
        <v>3.5714285714285716</v>
      </c>
      <c r="C442" s="544" t="s">
        <v>1970</v>
      </c>
      <c r="D442" s="544" t="s">
        <v>2028</v>
      </c>
    </row>
    <row r="443">
      <c r="A443" s="525" t="s">
        <v>2801</v>
      </c>
      <c r="B443" s="526">
        <v>2.0</v>
      </c>
      <c r="C443" s="527" t="s">
        <v>2802</v>
      </c>
      <c r="D443" s="527" t="s">
        <v>2139</v>
      </c>
    </row>
    <row r="444">
      <c r="A444" s="525" t="s">
        <v>2803</v>
      </c>
      <c r="B444" s="526">
        <v>2.7142857142857144</v>
      </c>
      <c r="C444" s="527" t="s">
        <v>21</v>
      </c>
      <c r="D444" s="527" t="s">
        <v>1337</v>
      </c>
    </row>
    <row r="445">
      <c r="A445" s="543" t="s">
        <v>2804</v>
      </c>
      <c r="B445" s="524">
        <v>3.5</v>
      </c>
      <c r="C445" s="544" t="s">
        <v>20</v>
      </c>
      <c r="D445" s="544" t="s">
        <v>1183</v>
      </c>
    </row>
    <row r="446">
      <c r="A446" s="546" t="s">
        <v>2805</v>
      </c>
      <c r="B446" s="538">
        <v>4.0</v>
      </c>
      <c r="C446" s="547" t="s">
        <v>23</v>
      </c>
      <c r="D446" s="547" t="s">
        <v>1758</v>
      </c>
    </row>
    <row r="447">
      <c r="A447" s="543" t="s">
        <v>2806</v>
      </c>
      <c r="B447" s="524">
        <v>3.0</v>
      </c>
      <c r="C447" s="544" t="s">
        <v>2785</v>
      </c>
      <c r="D447" s="544" t="s">
        <v>1429</v>
      </c>
    </row>
    <row r="448">
      <c r="A448" s="533" t="s">
        <v>2807</v>
      </c>
      <c r="B448" s="534">
        <v>5.0</v>
      </c>
      <c r="C448" s="535" t="s">
        <v>23</v>
      </c>
      <c r="D448" s="535" t="s">
        <v>1760</v>
      </c>
    </row>
    <row r="449">
      <c r="A449" s="543" t="s">
        <v>2808</v>
      </c>
      <c r="B449" s="524">
        <v>3.0</v>
      </c>
      <c r="C449" s="544" t="s">
        <v>2452</v>
      </c>
      <c r="D449" s="544" t="s">
        <v>2809</v>
      </c>
    </row>
    <row r="450">
      <c r="A450" s="525" t="s">
        <v>2810</v>
      </c>
      <c r="B450" s="526">
        <v>2.0</v>
      </c>
      <c r="C450" s="527" t="s">
        <v>20</v>
      </c>
      <c r="D450" s="527" t="s">
        <v>980</v>
      </c>
    </row>
    <row r="451">
      <c r="A451" s="543" t="s">
        <v>2811</v>
      </c>
      <c r="B451" s="524">
        <v>3.6666666666666665</v>
      </c>
      <c r="C451" s="544" t="s">
        <v>20</v>
      </c>
      <c r="D451" s="544" t="s">
        <v>980</v>
      </c>
    </row>
    <row r="452">
      <c r="A452" s="546" t="s">
        <v>2812</v>
      </c>
      <c r="B452" s="538">
        <v>4.066666666666666</v>
      </c>
      <c r="C452" s="547" t="s">
        <v>20</v>
      </c>
      <c r="D452" s="547" t="s">
        <v>1187</v>
      </c>
    </row>
    <row r="453">
      <c r="A453" s="543" t="s">
        <v>2813</v>
      </c>
      <c r="B453" s="524">
        <v>3.0</v>
      </c>
      <c r="C453" s="544" t="s">
        <v>475</v>
      </c>
      <c r="D453" s="544" t="s">
        <v>1930</v>
      </c>
    </row>
    <row r="454">
      <c r="A454" s="525" t="s">
        <v>2814</v>
      </c>
      <c r="B454" s="526">
        <v>2.0</v>
      </c>
      <c r="C454" s="527" t="s">
        <v>2815</v>
      </c>
      <c r="D454" s="527" t="s">
        <v>1582</v>
      </c>
    </row>
    <row r="455">
      <c r="A455" s="525" t="s">
        <v>2816</v>
      </c>
      <c r="B455" s="526">
        <v>2.6666666666666665</v>
      </c>
      <c r="C455" s="527" t="s">
        <v>1970</v>
      </c>
      <c r="D455" s="527" t="s">
        <v>2030</v>
      </c>
    </row>
    <row r="456">
      <c r="A456" s="540" t="s">
        <v>2817</v>
      </c>
      <c r="B456" s="542" t="s">
        <v>1022</v>
      </c>
      <c r="C456" s="541"/>
      <c r="D456" s="541"/>
    </row>
    <row r="457">
      <c r="A457" s="546" t="s">
        <v>2818</v>
      </c>
      <c r="B457" s="538">
        <v>4.0</v>
      </c>
      <c r="C457" s="547" t="s">
        <v>2802</v>
      </c>
      <c r="D457" s="547" t="s">
        <v>2141</v>
      </c>
    </row>
    <row r="458">
      <c r="A458" s="543" t="s">
        <v>2819</v>
      </c>
      <c r="B458" s="524">
        <v>3.0</v>
      </c>
      <c r="C458" s="544" t="s">
        <v>2785</v>
      </c>
      <c r="D458" s="544" t="s">
        <v>1431</v>
      </c>
    </row>
    <row r="459">
      <c r="A459" s="543" t="s">
        <v>2820</v>
      </c>
      <c r="B459" s="524">
        <v>3.75</v>
      </c>
      <c r="C459" s="544" t="s">
        <v>20</v>
      </c>
      <c r="D459" s="544" t="s">
        <v>1189</v>
      </c>
    </row>
    <row r="460">
      <c r="A460" s="525" t="s">
        <v>2821</v>
      </c>
      <c r="B460" s="526">
        <v>2.0</v>
      </c>
      <c r="C460" s="527" t="s">
        <v>2822</v>
      </c>
      <c r="D460" s="527" t="s">
        <v>1578</v>
      </c>
    </row>
    <row r="461">
      <c r="A461" s="543" t="s">
        <v>2823</v>
      </c>
      <c r="B461" s="524">
        <v>3.0</v>
      </c>
      <c r="C461" s="544" t="s">
        <v>23</v>
      </c>
      <c r="D461" s="544" t="s">
        <v>1762</v>
      </c>
    </row>
    <row r="462">
      <c r="A462" s="546" t="s">
        <v>2824</v>
      </c>
      <c r="B462" s="538">
        <v>4.0</v>
      </c>
      <c r="C462" s="547" t="s">
        <v>23</v>
      </c>
      <c r="D462" s="547" t="s">
        <v>1705</v>
      </c>
    </row>
    <row r="463">
      <c r="A463" s="563" t="s">
        <v>2825</v>
      </c>
      <c r="B463" s="556"/>
      <c r="C463" s="564" t="s">
        <v>23</v>
      </c>
      <c r="D463" s="564" t="s">
        <v>986</v>
      </c>
    </row>
    <row r="464">
      <c r="A464" s="543" t="s">
        <v>2826</v>
      </c>
      <c r="B464" s="524">
        <v>3.0</v>
      </c>
      <c r="C464" s="544" t="s">
        <v>23</v>
      </c>
      <c r="D464" s="544" t="s">
        <v>1765</v>
      </c>
    </row>
    <row r="465">
      <c r="A465" s="569" t="s">
        <v>1561</v>
      </c>
      <c r="B465" s="542"/>
      <c r="C465" s="541"/>
      <c r="D465" s="541"/>
    </row>
    <row r="466">
      <c r="A466" s="531" t="s">
        <v>2827</v>
      </c>
      <c r="B466" s="529">
        <v>1.5</v>
      </c>
      <c r="C466" s="530"/>
      <c r="D466" s="530"/>
    </row>
    <row r="467">
      <c r="A467" s="531" t="s">
        <v>2828</v>
      </c>
      <c r="B467" s="529">
        <v>1.0</v>
      </c>
      <c r="C467" s="530"/>
      <c r="D467" s="530"/>
    </row>
    <row r="468">
      <c r="A468" s="525" t="s">
        <v>2829</v>
      </c>
      <c r="B468" s="526">
        <v>2.3333333333333335</v>
      </c>
      <c r="C468" s="527" t="s">
        <v>475</v>
      </c>
      <c r="D468" s="527" t="s">
        <v>1924</v>
      </c>
    </row>
    <row r="469">
      <c r="A469" s="528" t="s">
        <v>2830</v>
      </c>
      <c r="B469" s="529">
        <v>1.0</v>
      </c>
      <c r="C469" s="530" t="s">
        <v>475</v>
      </c>
      <c r="D469" s="530" t="s">
        <v>986</v>
      </c>
    </row>
    <row r="470">
      <c r="A470" s="525" t="s">
        <v>2831</v>
      </c>
      <c r="B470" s="526">
        <v>2.0</v>
      </c>
      <c r="C470" s="527" t="s">
        <v>475</v>
      </c>
      <c r="D470" s="527" t="s">
        <v>986</v>
      </c>
    </row>
    <row r="471">
      <c r="A471" s="525" t="s">
        <v>2832</v>
      </c>
      <c r="B471" s="526">
        <v>2.5</v>
      </c>
      <c r="C471" s="527" t="s">
        <v>475</v>
      </c>
      <c r="D471" s="527" t="s">
        <v>986</v>
      </c>
    </row>
    <row r="472">
      <c r="A472" s="543" t="s">
        <v>2833</v>
      </c>
      <c r="B472" s="524">
        <v>3.25</v>
      </c>
      <c r="C472" s="544" t="s">
        <v>475</v>
      </c>
      <c r="D472" s="544" t="s">
        <v>1941</v>
      </c>
    </row>
    <row r="473">
      <c r="A473" s="528" t="s">
        <v>2834</v>
      </c>
      <c r="B473" s="529">
        <v>1.0</v>
      </c>
      <c r="C473" s="530" t="s">
        <v>475</v>
      </c>
      <c r="D473" s="530" t="s">
        <v>986</v>
      </c>
    </row>
    <row r="474">
      <c r="A474" s="543" t="s">
        <v>2835</v>
      </c>
      <c r="B474" s="524">
        <v>3.0</v>
      </c>
      <c r="C474" s="544" t="s">
        <v>475</v>
      </c>
      <c r="D474" s="544" t="s">
        <v>1932</v>
      </c>
    </row>
    <row r="475">
      <c r="A475" s="569" t="s">
        <v>1562</v>
      </c>
      <c r="B475" s="542"/>
      <c r="C475" s="541"/>
      <c r="D475" s="541"/>
    </row>
    <row r="476">
      <c r="A476" s="525" t="s">
        <v>2836</v>
      </c>
      <c r="B476" s="526">
        <v>2.6666666666666665</v>
      </c>
      <c r="C476" s="527" t="s">
        <v>2785</v>
      </c>
      <c r="D476" s="527" t="s">
        <v>1433</v>
      </c>
    </row>
    <row r="477">
      <c r="A477" s="531" t="s">
        <v>2837</v>
      </c>
      <c r="B477" s="529">
        <v>1.0</v>
      </c>
      <c r="C477" s="530"/>
      <c r="D477" s="530"/>
    </row>
    <row r="478">
      <c r="A478" s="531" t="s">
        <v>2838</v>
      </c>
      <c r="B478" s="529">
        <v>1.0</v>
      </c>
      <c r="C478" s="530"/>
      <c r="D478" s="530"/>
    </row>
    <row r="479">
      <c r="A479" s="525" t="s">
        <v>2839</v>
      </c>
      <c r="B479" s="526">
        <v>2.0</v>
      </c>
      <c r="C479" s="527" t="s">
        <v>2785</v>
      </c>
      <c r="D479" s="527" t="s">
        <v>1435</v>
      </c>
    </row>
    <row r="480">
      <c r="A480" s="546" t="s">
        <v>2840</v>
      </c>
      <c r="B480" s="538">
        <v>4.0</v>
      </c>
      <c r="C480" s="547" t="s">
        <v>22</v>
      </c>
      <c r="D480" s="547" t="s">
        <v>1437</v>
      </c>
    </row>
    <row r="481">
      <c r="A481" s="543" t="s">
        <v>2841</v>
      </c>
      <c r="B481" s="524">
        <v>3.0</v>
      </c>
      <c r="C481" s="544" t="s">
        <v>22</v>
      </c>
      <c r="D481" s="544" t="s">
        <v>1439</v>
      </c>
    </row>
    <row r="482">
      <c r="A482" s="543" t="s">
        <v>2842</v>
      </c>
      <c r="B482" s="524">
        <v>3.0</v>
      </c>
      <c r="C482" s="544" t="s">
        <v>22</v>
      </c>
      <c r="D482" s="544" t="s">
        <v>1441</v>
      </c>
    </row>
    <row r="483">
      <c r="A483" s="546" t="s">
        <v>2843</v>
      </c>
      <c r="B483" s="538">
        <v>4.5</v>
      </c>
      <c r="C483" s="547" t="s">
        <v>22</v>
      </c>
      <c r="D483" s="547" t="s">
        <v>1441</v>
      </c>
    </row>
    <row r="484">
      <c r="A484" s="543" t="s">
        <v>2844</v>
      </c>
      <c r="B484" s="524">
        <v>3.0</v>
      </c>
      <c r="C484" s="544" t="s">
        <v>1970</v>
      </c>
      <c r="D484" s="544" t="s">
        <v>2032</v>
      </c>
    </row>
    <row r="485">
      <c r="A485" s="543" t="s">
        <v>2845</v>
      </c>
      <c r="B485" s="524">
        <v>3.0</v>
      </c>
      <c r="C485" s="544" t="s">
        <v>20</v>
      </c>
      <c r="D485" s="544" t="s">
        <v>1191</v>
      </c>
    </row>
    <row r="486">
      <c r="A486" s="543" t="s">
        <v>2846</v>
      </c>
      <c r="B486" s="524">
        <v>3.5</v>
      </c>
      <c r="C486" s="544" t="s">
        <v>20</v>
      </c>
      <c r="D486" s="544" t="s">
        <v>986</v>
      </c>
    </row>
    <row r="487">
      <c r="A487" s="546" t="s">
        <v>2847</v>
      </c>
      <c r="B487" s="538">
        <v>4.0</v>
      </c>
      <c r="C487" s="547" t="s">
        <v>20</v>
      </c>
      <c r="D487" s="547" t="s">
        <v>986</v>
      </c>
    </row>
    <row r="488">
      <c r="A488" s="525" t="s">
        <v>2848</v>
      </c>
      <c r="B488" s="526">
        <v>2.8</v>
      </c>
      <c r="C488" s="527" t="s">
        <v>20</v>
      </c>
      <c r="D488" s="527" t="s">
        <v>986</v>
      </c>
    </row>
    <row r="489">
      <c r="A489" s="546" t="s">
        <v>2849</v>
      </c>
      <c r="B489" s="538">
        <v>4.0</v>
      </c>
      <c r="C489" s="547" t="s">
        <v>340</v>
      </c>
      <c r="D489" s="547" t="s">
        <v>1630</v>
      </c>
    </row>
    <row r="490">
      <c r="A490" s="525" t="s">
        <v>2850</v>
      </c>
      <c r="B490" s="526">
        <v>2.0</v>
      </c>
      <c r="C490" s="527" t="s">
        <v>23</v>
      </c>
      <c r="D490" s="527" t="s">
        <v>1767</v>
      </c>
    </row>
    <row r="491">
      <c r="A491" s="546" t="s">
        <v>2851</v>
      </c>
      <c r="B491" s="538">
        <v>4.0</v>
      </c>
      <c r="C491" s="547" t="s">
        <v>1970</v>
      </c>
      <c r="D491" s="547" t="s">
        <v>2034</v>
      </c>
    </row>
    <row r="492">
      <c r="A492" s="525" t="s">
        <v>2852</v>
      </c>
      <c r="B492" s="526">
        <v>2.8</v>
      </c>
      <c r="C492" s="527" t="s">
        <v>1970</v>
      </c>
      <c r="D492" s="527" t="s">
        <v>986</v>
      </c>
    </row>
    <row r="493">
      <c r="A493" s="525" t="s">
        <v>2853</v>
      </c>
      <c r="B493" s="526">
        <v>2.0</v>
      </c>
      <c r="C493" s="527" t="s">
        <v>1970</v>
      </c>
      <c r="D493" s="527" t="s">
        <v>2037</v>
      </c>
    </row>
    <row r="494">
      <c r="A494" s="546" t="s">
        <v>2854</v>
      </c>
      <c r="B494" s="538">
        <v>4.5</v>
      </c>
      <c r="C494" s="547" t="s">
        <v>475</v>
      </c>
      <c r="D494" s="547" t="s">
        <v>1958</v>
      </c>
    </row>
    <row r="495">
      <c r="A495" s="543" t="s">
        <v>2855</v>
      </c>
      <c r="B495" s="524">
        <v>3.0</v>
      </c>
      <c r="C495" s="544" t="s">
        <v>1970</v>
      </c>
      <c r="D495" s="544" t="s">
        <v>2039</v>
      </c>
    </row>
    <row r="496">
      <c r="A496" s="543" t="s">
        <v>2856</v>
      </c>
      <c r="B496" s="524">
        <v>3.0</v>
      </c>
      <c r="C496" s="544" t="s">
        <v>1970</v>
      </c>
      <c r="D496" s="544" t="s">
        <v>986</v>
      </c>
    </row>
    <row r="497">
      <c r="A497" s="543" t="s">
        <v>2857</v>
      </c>
      <c r="B497" s="524">
        <v>3.5</v>
      </c>
      <c r="C497" s="544" t="s">
        <v>1970</v>
      </c>
      <c r="D497" s="544" t="s">
        <v>986</v>
      </c>
    </row>
    <row r="498">
      <c r="A498" s="546" t="s">
        <v>2858</v>
      </c>
      <c r="B498" s="538">
        <v>4.0</v>
      </c>
      <c r="C498" s="547" t="s">
        <v>20</v>
      </c>
      <c r="D498" s="547" t="s">
        <v>1196</v>
      </c>
    </row>
    <row r="499">
      <c r="A499" s="543" t="s">
        <v>2859</v>
      </c>
      <c r="B499" s="524">
        <v>3.0</v>
      </c>
      <c r="C499" s="544" t="s">
        <v>2379</v>
      </c>
      <c r="D499" s="544" t="s">
        <v>2203</v>
      </c>
    </row>
    <row r="500">
      <c r="A500" s="533" t="s">
        <v>2860</v>
      </c>
      <c r="B500" s="534">
        <v>5.0</v>
      </c>
      <c r="C500" s="535" t="s">
        <v>340</v>
      </c>
      <c r="D500" s="535" t="s">
        <v>1632</v>
      </c>
    </row>
    <row r="501">
      <c r="A501" s="531" t="s">
        <v>2861</v>
      </c>
      <c r="B501" s="529">
        <v>1.0</v>
      </c>
      <c r="C501" s="530"/>
      <c r="D501" s="530"/>
    </row>
    <row r="502">
      <c r="A502" s="546" t="s">
        <v>2862</v>
      </c>
      <c r="B502" s="538">
        <v>4.0</v>
      </c>
      <c r="C502" s="547" t="s">
        <v>2802</v>
      </c>
      <c r="D502" s="547" t="s">
        <v>2143</v>
      </c>
    </row>
    <row r="503">
      <c r="A503" s="546" t="s">
        <v>2863</v>
      </c>
      <c r="B503" s="538">
        <v>4.0</v>
      </c>
      <c r="C503" s="547" t="s">
        <v>1970</v>
      </c>
      <c r="D503" s="547" t="s">
        <v>2043</v>
      </c>
    </row>
    <row r="504">
      <c r="A504" s="543" t="s">
        <v>2864</v>
      </c>
      <c r="B504" s="524">
        <v>3.0</v>
      </c>
      <c r="C504" s="544" t="s">
        <v>1970</v>
      </c>
      <c r="D504" s="544" t="s">
        <v>2045</v>
      </c>
    </row>
    <row r="505">
      <c r="A505" s="543" t="s">
        <v>2865</v>
      </c>
      <c r="B505" s="524">
        <v>3.0</v>
      </c>
      <c r="C505" s="544" t="s">
        <v>1970</v>
      </c>
      <c r="D505" s="544" t="s">
        <v>986</v>
      </c>
    </row>
    <row r="506">
      <c r="A506" s="531" t="s">
        <v>2866</v>
      </c>
      <c r="B506" s="529">
        <v>1.0</v>
      </c>
      <c r="C506" s="530"/>
      <c r="D506" s="530"/>
    </row>
    <row r="507">
      <c r="A507" s="531" t="s">
        <v>2867</v>
      </c>
      <c r="B507" s="529">
        <v>1.0</v>
      </c>
      <c r="C507" s="530"/>
      <c r="D507" s="530"/>
    </row>
    <row r="508">
      <c r="A508" s="531" t="s">
        <v>2868</v>
      </c>
      <c r="B508" s="529">
        <v>1.0</v>
      </c>
      <c r="C508" s="530"/>
      <c r="D508" s="530"/>
    </row>
    <row r="509">
      <c r="A509" s="531" t="s">
        <v>2869</v>
      </c>
      <c r="B509" s="529">
        <v>1.0</v>
      </c>
      <c r="C509" s="530"/>
      <c r="D509" s="530"/>
    </row>
    <row r="510">
      <c r="A510" s="546" t="s">
        <v>2870</v>
      </c>
      <c r="B510" s="538">
        <v>4.052631578947368</v>
      </c>
      <c r="C510" s="547" t="s">
        <v>2379</v>
      </c>
      <c r="D510" s="547" t="s">
        <v>2205</v>
      </c>
    </row>
    <row r="511">
      <c r="A511" s="531" t="s">
        <v>2871</v>
      </c>
      <c r="B511" s="529">
        <v>1.0</v>
      </c>
      <c r="C511" s="530"/>
      <c r="D511" s="530"/>
    </row>
    <row r="512">
      <c r="A512" s="543" t="s">
        <v>2872</v>
      </c>
      <c r="B512" s="524">
        <v>3.0</v>
      </c>
      <c r="C512" s="544" t="s">
        <v>20</v>
      </c>
      <c r="D512" s="544" t="s">
        <v>1198</v>
      </c>
    </row>
    <row r="513">
      <c r="A513" s="543" t="s">
        <v>2873</v>
      </c>
      <c r="B513" s="524">
        <v>3.0</v>
      </c>
      <c r="C513" s="544" t="s">
        <v>20</v>
      </c>
      <c r="D513" s="544" t="s">
        <v>1200</v>
      </c>
    </row>
    <row r="514">
      <c r="A514" s="543" t="s">
        <v>2874</v>
      </c>
      <c r="B514" s="524">
        <v>3.1666666666666665</v>
      </c>
      <c r="C514" s="544" t="s">
        <v>20</v>
      </c>
      <c r="D514" s="544" t="s">
        <v>986</v>
      </c>
    </row>
    <row r="515">
      <c r="A515" s="531" t="s">
        <v>2875</v>
      </c>
      <c r="B515" s="529">
        <v>1.0</v>
      </c>
      <c r="C515" s="530"/>
      <c r="D515" s="530"/>
    </row>
    <row r="516">
      <c r="A516" s="525" t="s">
        <v>2876</v>
      </c>
      <c r="B516" s="526">
        <v>2.0</v>
      </c>
      <c r="C516" s="527" t="s">
        <v>963</v>
      </c>
      <c r="D516" s="527" t="s">
        <v>1900</v>
      </c>
    </row>
    <row r="517">
      <c r="A517" s="531" t="s">
        <v>2877</v>
      </c>
      <c r="B517" s="529">
        <v>1.0</v>
      </c>
      <c r="C517" s="530"/>
      <c r="D517" s="530"/>
    </row>
    <row r="518">
      <c r="A518" s="546" t="s">
        <v>2878</v>
      </c>
      <c r="B518" s="538">
        <v>4.0</v>
      </c>
      <c r="C518" s="547" t="s">
        <v>2452</v>
      </c>
      <c r="D518" s="547" t="s">
        <v>2879</v>
      </c>
    </row>
    <row r="519">
      <c r="A519" s="546" t="s">
        <v>2880</v>
      </c>
      <c r="B519" s="538">
        <v>4.0</v>
      </c>
      <c r="C519" s="547" t="s">
        <v>23</v>
      </c>
      <c r="D519" s="547" t="s">
        <v>1769</v>
      </c>
    </row>
    <row r="520">
      <c r="A520" s="543" t="s">
        <v>2881</v>
      </c>
      <c r="B520" s="524">
        <v>3.5</v>
      </c>
      <c r="C520" s="544" t="s">
        <v>20</v>
      </c>
      <c r="D520" s="544" t="s">
        <v>1198</v>
      </c>
    </row>
    <row r="521">
      <c r="A521" s="543" t="s">
        <v>2882</v>
      </c>
      <c r="B521" s="524">
        <v>3.0</v>
      </c>
      <c r="C521" s="544" t="s">
        <v>20</v>
      </c>
      <c r="D521" s="544" t="s">
        <v>986</v>
      </c>
    </row>
    <row r="522">
      <c r="A522" s="531" t="s">
        <v>2883</v>
      </c>
      <c r="B522" s="529">
        <v>1.3333333333333333</v>
      </c>
      <c r="C522" s="530"/>
      <c r="D522" s="530"/>
    </row>
    <row r="523">
      <c r="A523" s="525" t="s">
        <v>2884</v>
      </c>
      <c r="B523" s="526">
        <v>2.5</v>
      </c>
      <c r="C523" s="527" t="s">
        <v>23</v>
      </c>
      <c r="D523" s="527" t="s">
        <v>1771</v>
      </c>
    </row>
    <row r="524">
      <c r="A524" s="546" t="s">
        <v>2885</v>
      </c>
      <c r="B524" s="538">
        <v>4.0</v>
      </c>
      <c r="C524" s="547" t="s">
        <v>20</v>
      </c>
      <c r="D524" s="547" t="s">
        <v>1205</v>
      </c>
    </row>
    <row r="525">
      <c r="A525" s="525" t="s">
        <v>2886</v>
      </c>
      <c r="B525" s="526">
        <v>2.0</v>
      </c>
      <c r="C525" s="527" t="s">
        <v>23</v>
      </c>
      <c r="D525" s="527" t="s">
        <v>1773</v>
      </c>
    </row>
    <row r="526">
      <c r="A526" s="525" t="s">
        <v>2887</v>
      </c>
      <c r="B526" s="526">
        <v>2.0</v>
      </c>
      <c r="C526" s="527" t="s">
        <v>2785</v>
      </c>
      <c r="D526" s="527" t="s">
        <v>1444</v>
      </c>
    </row>
    <row r="527">
      <c r="A527" s="543" t="s">
        <v>2888</v>
      </c>
      <c r="B527" s="524">
        <v>3.0</v>
      </c>
      <c r="C527" s="544" t="s">
        <v>20</v>
      </c>
      <c r="D527" s="544" t="s">
        <v>980</v>
      </c>
    </row>
    <row r="528">
      <c r="A528" s="525" t="s">
        <v>2889</v>
      </c>
      <c r="B528" s="526">
        <v>2.0</v>
      </c>
      <c r="C528" s="527" t="s">
        <v>20</v>
      </c>
      <c r="D528" s="527" t="s">
        <v>980</v>
      </c>
    </row>
    <row r="529">
      <c r="A529" s="543" t="s">
        <v>2890</v>
      </c>
      <c r="B529" s="524">
        <v>3.0</v>
      </c>
      <c r="C529" s="544" t="s">
        <v>20</v>
      </c>
      <c r="D529" s="544" t="s">
        <v>980</v>
      </c>
    </row>
    <row r="530">
      <c r="A530" s="525" t="s">
        <v>2891</v>
      </c>
      <c r="B530" s="526">
        <v>2.0</v>
      </c>
      <c r="C530" s="527" t="s">
        <v>20</v>
      </c>
      <c r="D530" s="527" t="s">
        <v>980</v>
      </c>
    </row>
    <row r="531">
      <c r="A531" s="543" t="s">
        <v>2892</v>
      </c>
      <c r="B531" s="524">
        <v>3.0</v>
      </c>
      <c r="C531" s="544" t="s">
        <v>20</v>
      </c>
      <c r="D531" s="544" t="s">
        <v>980</v>
      </c>
    </row>
    <row r="532">
      <c r="A532" s="546" t="s">
        <v>2893</v>
      </c>
      <c r="B532" s="538">
        <v>4.0</v>
      </c>
      <c r="C532" s="547" t="s">
        <v>20</v>
      </c>
      <c r="D532" s="547" t="s">
        <v>980</v>
      </c>
    </row>
    <row r="533">
      <c r="A533" s="543" t="s">
        <v>2894</v>
      </c>
      <c r="B533" s="524">
        <v>3.5</v>
      </c>
      <c r="C533" s="544" t="s">
        <v>20</v>
      </c>
      <c r="D533" s="544" t="s">
        <v>980</v>
      </c>
    </row>
    <row r="534">
      <c r="A534" s="546" t="s">
        <v>2895</v>
      </c>
      <c r="B534" s="538">
        <v>4.0</v>
      </c>
      <c r="C534" s="547" t="s">
        <v>20</v>
      </c>
      <c r="D534" s="547" t="s">
        <v>980</v>
      </c>
    </row>
    <row r="535">
      <c r="A535" s="525" t="s">
        <v>2896</v>
      </c>
      <c r="B535" s="526">
        <v>2.3333333333333335</v>
      </c>
      <c r="C535" s="527" t="s">
        <v>20</v>
      </c>
      <c r="D535" s="527" t="s">
        <v>980</v>
      </c>
    </row>
    <row r="536">
      <c r="A536" s="528" t="s">
        <v>2897</v>
      </c>
      <c r="B536" s="529">
        <v>1.0</v>
      </c>
      <c r="C536" s="530" t="s">
        <v>20</v>
      </c>
      <c r="D536" s="530" t="s">
        <v>980</v>
      </c>
    </row>
    <row r="537">
      <c r="A537" s="533" t="s">
        <v>2898</v>
      </c>
      <c r="B537" s="534">
        <v>5.0</v>
      </c>
      <c r="C537" s="535" t="s">
        <v>20</v>
      </c>
      <c r="D537" s="534" t="s">
        <v>980</v>
      </c>
    </row>
    <row r="538">
      <c r="A538" s="543" t="s">
        <v>2899</v>
      </c>
      <c r="B538" s="524">
        <v>3.0</v>
      </c>
      <c r="C538" s="544" t="s">
        <v>20</v>
      </c>
      <c r="D538" s="544" t="s">
        <v>980</v>
      </c>
    </row>
    <row r="539">
      <c r="A539" s="528" t="s">
        <v>2900</v>
      </c>
      <c r="B539" s="529">
        <v>1.0</v>
      </c>
      <c r="C539" s="530" t="s">
        <v>20</v>
      </c>
      <c r="D539" s="530" t="s">
        <v>980</v>
      </c>
    </row>
    <row r="540">
      <c r="A540" s="533" t="s">
        <v>2901</v>
      </c>
      <c r="B540" s="534">
        <v>5.0</v>
      </c>
      <c r="C540" s="535" t="s">
        <v>20</v>
      </c>
      <c r="D540" s="535" t="s">
        <v>980</v>
      </c>
    </row>
    <row r="541">
      <c r="A541" s="525" t="s">
        <v>2902</v>
      </c>
      <c r="B541" s="526">
        <v>2.0</v>
      </c>
      <c r="C541" s="527" t="s">
        <v>20</v>
      </c>
      <c r="D541" s="527" t="s">
        <v>980</v>
      </c>
    </row>
    <row r="542">
      <c r="A542" s="525" t="s">
        <v>2903</v>
      </c>
      <c r="B542" s="526">
        <v>2.0</v>
      </c>
      <c r="C542" s="527" t="s">
        <v>20</v>
      </c>
      <c r="D542" s="527" t="s">
        <v>980</v>
      </c>
    </row>
    <row r="543">
      <c r="A543" s="543" t="s">
        <v>2904</v>
      </c>
      <c r="B543" s="524">
        <v>3.25</v>
      </c>
      <c r="C543" s="544" t="s">
        <v>20</v>
      </c>
      <c r="D543" s="544" t="s">
        <v>980</v>
      </c>
    </row>
    <row r="544">
      <c r="A544" s="528" t="s">
        <v>2905</v>
      </c>
      <c r="B544" s="529">
        <v>1.0</v>
      </c>
      <c r="C544" s="530" t="s">
        <v>20</v>
      </c>
      <c r="D544" s="530" t="s">
        <v>980</v>
      </c>
    </row>
    <row r="545">
      <c r="A545" s="525" t="s">
        <v>2906</v>
      </c>
      <c r="B545" s="526">
        <v>2.0</v>
      </c>
      <c r="C545" s="527" t="s">
        <v>23</v>
      </c>
      <c r="D545" s="527" t="s">
        <v>1775</v>
      </c>
    </row>
    <row r="546">
      <c r="A546" s="546" t="s">
        <v>2907</v>
      </c>
      <c r="B546" s="538">
        <v>4.0</v>
      </c>
      <c r="C546" s="547" t="s">
        <v>23</v>
      </c>
      <c r="D546" s="547" t="s">
        <v>1777</v>
      </c>
    </row>
    <row r="547">
      <c r="A547" s="531" t="s">
        <v>2908</v>
      </c>
      <c r="B547" s="529">
        <v>1.0</v>
      </c>
      <c r="C547" s="530"/>
      <c r="D547" s="530"/>
    </row>
    <row r="548">
      <c r="A548" s="531" t="s">
        <v>2909</v>
      </c>
      <c r="B548" s="529">
        <v>1.0</v>
      </c>
      <c r="C548" s="530"/>
      <c r="D548" s="530"/>
    </row>
    <row r="549">
      <c r="A549" s="546" t="s">
        <v>2910</v>
      </c>
      <c r="B549" s="538">
        <v>4.0</v>
      </c>
      <c r="C549" s="547" t="s">
        <v>22</v>
      </c>
      <c r="D549" s="547" t="s">
        <v>1446</v>
      </c>
    </row>
    <row r="550">
      <c r="A550" s="546" t="s">
        <v>2911</v>
      </c>
      <c r="B550" s="538">
        <v>4.0</v>
      </c>
      <c r="C550" s="547" t="s">
        <v>20</v>
      </c>
      <c r="D550" s="547" t="s">
        <v>1111</v>
      </c>
    </row>
    <row r="551">
      <c r="A551" s="543" t="s">
        <v>2912</v>
      </c>
      <c r="B551" s="524">
        <v>3.0</v>
      </c>
      <c r="C551" s="544" t="s">
        <v>20</v>
      </c>
      <c r="D551" s="544" t="s">
        <v>1226</v>
      </c>
    </row>
    <row r="552">
      <c r="A552" s="543" t="s">
        <v>2913</v>
      </c>
      <c r="B552" s="524">
        <v>3.0</v>
      </c>
      <c r="C552" s="544" t="s">
        <v>20</v>
      </c>
      <c r="D552" s="544" t="s">
        <v>986</v>
      </c>
    </row>
    <row r="553">
      <c r="A553" s="546" t="s">
        <v>2914</v>
      </c>
      <c r="B553" s="538">
        <v>4.0</v>
      </c>
      <c r="C553" s="547" t="s">
        <v>358</v>
      </c>
      <c r="D553" s="547" t="s">
        <v>1833</v>
      </c>
    </row>
    <row r="554">
      <c r="A554" s="543" t="s">
        <v>2915</v>
      </c>
      <c r="B554" s="524">
        <v>3.0</v>
      </c>
      <c r="C554" s="544" t="s">
        <v>406</v>
      </c>
      <c r="D554" s="544" t="s">
        <v>2207</v>
      </c>
    </row>
    <row r="555">
      <c r="A555" s="533" t="s">
        <v>2916</v>
      </c>
      <c r="B555" s="534">
        <v>5.0</v>
      </c>
      <c r="C555" s="535" t="s">
        <v>24</v>
      </c>
      <c r="D555" s="535" t="s">
        <v>2048</v>
      </c>
    </row>
    <row r="556">
      <c r="A556" s="563" t="s">
        <v>2917</v>
      </c>
      <c r="B556" s="556" t="s">
        <v>83</v>
      </c>
      <c r="C556" s="564" t="s">
        <v>24</v>
      </c>
      <c r="D556" s="564" t="s">
        <v>2918</v>
      </c>
    </row>
    <row r="557">
      <c r="A557" s="528" t="s">
        <v>2919</v>
      </c>
      <c r="B557" s="529">
        <v>1.0</v>
      </c>
      <c r="C557" s="530" t="s">
        <v>358</v>
      </c>
      <c r="D557" s="530" t="s">
        <v>1835</v>
      </c>
    </row>
    <row r="558">
      <c r="A558" s="543" t="s">
        <v>2920</v>
      </c>
      <c r="B558" s="524">
        <v>3.0</v>
      </c>
      <c r="C558" s="544" t="s">
        <v>340</v>
      </c>
      <c r="D558" s="544" t="s">
        <v>1634</v>
      </c>
    </row>
    <row r="559">
      <c r="A559" s="525" t="s">
        <v>2921</v>
      </c>
      <c r="B559" s="526">
        <v>2.0</v>
      </c>
      <c r="C559" s="527" t="s">
        <v>2922</v>
      </c>
      <c r="D559" s="527" t="s">
        <v>2137</v>
      </c>
    </row>
    <row r="560">
      <c r="A560" s="525" t="s">
        <v>2923</v>
      </c>
      <c r="B560" s="526">
        <v>2.0</v>
      </c>
      <c r="C560" s="527" t="s">
        <v>2924</v>
      </c>
      <c r="D560" s="527" t="s">
        <v>1448</v>
      </c>
    </row>
    <row r="561">
      <c r="A561" s="525" t="s">
        <v>2925</v>
      </c>
      <c r="B561" s="526">
        <v>2.0</v>
      </c>
      <c r="C561" s="527" t="s">
        <v>24</v>
      </c>
      <c r="D561" s="527" t="s">
        <v>2050</v>
      </c>
    </row>
    <row r="562">
      <c r="A562" s="543" t="s">
        <v>2926</v>
      </c>
      <c r="B562" s="524">
        <v>3.0</v>
      </c>
      <c r="C562" s="544" t="s">
        <v>24</v>
      </c>
      <c r="D562" s="544" t="s">
        <v>986</v>
      </c>
    </row>
    <row r="563">
      <c r="A563" s="528" t="s">
        <v>2927</v>
      </c>
      <c r="B563" s="529">
        <v>1.0</v>
      </c>
      <c r="C563" s="530" t="s">
        <v>24</v>
      </c>
      <c r="D563" s="530" t="s">
        <v>986</v>
      </c>
    </row>
    <row r="564">
      <c r="A564" s="525" t="s">
        <v>2928</v>
      </c>
      <c r="B564" s="526">
        <v>2.0</v>
      </c>
      <c r="C564" s="527" t="s">
        <v>498</v>
      </c>
      <c r="D564" s="527" t="s">
        <v>2277</v>
      </c>
    </row>
    <row r="565">
      <c r="A565" s="543" t="s">
        <v>2929</v>
      </c>
      <c r="B565" s="524">
        <v>3.5</v>
      </c>
      <c r="C565" s="544" t="s">
        <v>2785</v>
      </c>
      <c r="D565" s="544" t="s">
        <v>1450</v>
      </c>
    </row>
    <row r="566">
      <c r="A566" s="546" t="s">
        <v>2930</v>
      </c>
      <c r="B566" s="538">
        <v>4.0</v>
      </c>
      <c r="C566" s="547" t="s">
        <v>338</v>
      </c>
      <c r="D566" s="547" t="s">
        <v>1542</v>
      </c>
    </row>
    <row r="567">
      <c r="A567" s="528" t="s">
        <v>2931</v>
      </c>
      <c r="B567" s="529">
        <v>1.0</v>
      </c>
      <c r="C567" s="530" t="s">
        <v>338</v>
      </c>
      <c r="D567" s="530" t="s">
        <v>986</v>
      </c>
    </row>
    <row r="568">
      <c r="A568" s="525" t="s">
        <v>2932</v>
      </c>
      <c r="B568" s="526">
        <v>2.0</v>
      </c>
      <c r="C568" s="527" t="s">
        <v>20</v>
      </c>
      <c r="D568" s="527" t="s">
        <v>1229</v>
      </c>
    </row>
    <row r="569">
      <c r="A569" s="543" t="s">
        <v>2933</v>
      </c>
      <c r="B569" s="524">
        <v>3.75</v>
      </c>
      <c r="C569" s="544" t="s">
        <v>1970</v>
      </c>
      <c r="D569" s="544" t="s">
        <v>2054</v>
      </c>
    </row>
    <row r="570">
      <c r="A570" s="546" t="s">
        <v>2934</v>
      </c>
      <c r="B570" s="538">
        <v>4.0</v>
      </c>
      <c r="C570" s="547" t="s">
        <v>1970</v>
      </c>
      <c r="D570" s="547" t="s">
        <v>986</v>
      </c>
    </row>
    <row r="571">
      <c r="A571" s="543" t="s">
        <v>2935</v>
      </c>
      <c r="B571" s="524">
        <v>3.0</v>
      </c>
      <c r="C571" s="544" t="s">
        <v>1970</v>
      </c>
      <c r="D571" s="544" t="s">
        <v>2057</v>
      </c>
    </row>
    <row r="572">
      <c r="A572" s="546" t="s">
        <v>2936</v>
      </c>
      <c r="B572" s="538">
        <v>4.0</v>
      </c>
      <c r="C572" s="547" t="s">
        <v>1970</v>
      </c>
      <c r="D572" s="547" t="s">
        <v>2059</v>
      </c>
    </row>
    <row r="573">
      <c r="A573" s="543" t="s">
        <v>2937</v>
      </c>
      <c r="B573" s="524">
        <v>3.0</v>
      </c>
      <c r="C573" s="544" t="s">
        <v>961</v>
      </c>
      <c r="D573" s="544" t="s">
        <v>2284</v>
      </c>
    </row>
    <row r="574">
      <c r="A574" s="570" t="s">
        <v>2938</v>
      </c>
      <c r="B574" s="556"/>
      <c r="C574" s="564" t="s">
        <v>961</v>
      </c>
      <c r="D574" s="564" t="s">
        <v>986</v>
      </c>
    </row>
    <row r="575">
      <c r="A575" s="571" t="s">
        <v>2939</v>
      </c>
      <c r="B575" s="542" t="s">
        <v>1022</v>
      </c>
      <c r="C575" s="541" t="s">
        <v>961</v>
      </c>
      <c r="D575" s="541" t="s">
        <v>986</v>
      </c>
    </row>
    <row r="576">
      <c r="A576" s="543" t="s">
        <v>2940</v>
      </c>
      <c r="B576" s="524">
        <v>3.0</v>
      </c>
      <c r="C576" s="544" t="s">
        <v>961</v>
      </c>
      <c r="D576" s="544" t="s">
        <v>986</v>
      </c>
    </row>
    <row r="577">
      <c r="A577" s="546" t="s">
        <v>2941</v>
      </c>
      <c r="B577" s="538">
        <v>4.0</v>
      </c>
      <c r="C577" s="547" t="s">
        <v>961</v>
      </c>
      <c r="D577" s="547" t="s">
        <v>986</v>
      </c>
    </row>
    <row r="578">
      <c r="A578" s="546" t="s">
        <v>2942</v>
      </c>
      <c r="B578" s="538">
        <v>4.0</v>
      </c>
      <c r="C578" s="547" t="s">
        <v>961</v>
      </c>
      <c r="D578" s="547" t="s">
        <v>986</v>
      </c>
    </row>
    <row r="579">
      <c r="A579" s="543" t="s">
        <v>2943</v>
      </c>
      <c r="B579" s="524">
        <v>3.6818181818181817</v>
      </c>
      <c r="C579" s="544" t="s">
        <v>961</v>
      </c>
      <c r="D579" s="544" t="s">
        <v>986</v>
      </c>
    </row>
    <row r="580">
      <c r="A580" s="546" t="s">
        <v>2944</v>
      </c>
      <c r="B580" s="538">
        <v>4.0</v>
      </c>
      <c r="C580" s="547" t="s">
        <v>961</v>
      </c>
      <c r="D580" s="547" t="s">
        <v>986</v>
      </c>
    </row>
    <row r="581">
      <c r="A581" s="543" t="s">
        <v>2945</v>
      </c>
      <c r="B581" s="524">
        <v>3.8333333333333335</v>
      </c>
      <c r="C581" s="544" t="s">
        <v>961</v>
      </c>
      <c r="D581" s="544" t="s">
        <v>986</v>
      </c>
    </row>
    <row r="582">
      <c r="A582" s="525" t="s">
        <v>2946</v>
      </c>
      <c r="B582" s="526">
        <v>2.6666666666666665</v>
      </c>
      <c r="C582" s="527" t="s">
        <v>961</v>
      </c>
      <c r="D582" s="527" t="s">
        <v>986</v>
      </c>
    </row>
    <row r="583">
      <c r="A583" s="543" t="s">
        <v>2947</v>
      </c>
      <c r="B583" s="524">
        <v>3.0</v>
      </c>
      <c r="C583" s="572" t="s">
        <v>961</v>
      </c>
      <c r="D583" s="544" t="s">
        <v>986</v>
      </c>
    </row>
    <row r="584">
      <c r="A584" s="546" t="s">
        <v>2948</v>
      </c>
      <c r="B584" s="538">
        <v>4.0</v>
      </c>
      <c r="C584" s="547" t="s">
        <v>961</v>
      </c>
      <c r="D584" s="547" t="s">
        <v>986</v>
      </c>
    </row>
    <row r="585">
      <c r="A585" s="543" t="s">
        <v>2949</v>
      </c>
      <c r="B585" s="524">
        <v>3.5</v>
      </c>
      <c r="C585" s="544" t="s">
        <v>340</v>
      </c>
      <c r="D585" s="544" t="s">
        <v>1636</v>
      </c>
    </row>
    <row r="586">
      <c r="A586" s="543" t="s">
        <v>2950</v>
      </c>
      <c r="B586" s="524">
        <v>3.0</v>
      </c>
      <c r="C586" s="544" t="s">
        <v>23</v>
      </c>
      <c r="D586" s="544" t="s">
        <v>1779</v>
      </c>
    </row>
    <row r="587">
      <c r="A587" s="525" t="s">
        <v>2951</v>
      </c>
      <c r="B587" s="526">
        <v>2.0</v>
      </c>
      <c r="C587" s="527" t="s">
        <v>23</v>
      </c>
      <c r="D587" s="527" t="s">
        <v>986</v>
      </c>
    </row>
    <row r="588">
      <c r="A588" s="525" t="s">
        <v>2952</v>
      </c>
      <c r="B588" s="526">
        <v>2.0</v>
      </c>
      <c r="C588" s="527" t="s">
        <v>23</v>
      </c>
      <c r="D588" s="527" t="s">
        <v>1779</v>
      </c>
    </row>
    <row r="589">
      <c r="A589" s="525" t="s">
        <v>2953</v>
      </c>
      <c r="B589" s="526">
        <v>2.0</v>
      </c>
      <c r="C589" s="527" t="s">
        <v>20</v>
      </c>
      <c r="D589" s="527" t="s">
        <v>1231</v>
      </c>
    </row>
    <row r="590">
      <c r="A590" s="531" t="s">
        <v>2954</v>
      </c>
      <c r="B590" s="529">
        <v>1.3333333333333333</v>
      </c>
      <c r="C590" s="530"/>
      <c r="D590" s="530"/>
    </row>
    <row r="591">
      <c r="A591" s="531" t="s">
        <v>2955</v>
      </c>
      <c r="B591" s="529">
        <v>1.0</v>
      </c>
      <c r="C591" s="530"/>
      <c r="D591" s="530"/>
    </row>
    <row r="592">
      <c r="A592" s="525" t="s">
        <v>2956</v>
      </c>
      <c r="B592" s="526">
        <v>2.5</v>
      </c>
      <c r="C592" s="527" t="s">
        <v>2524</v>
      </c>
      <c r="D592" s="527" t="s">
        <v>2235</v>
      </c>
    </row>
    <row r="593">
      <c r="A593" s="525" t="s">
        <v>2957</v>
      </c>
      <c r="B593" s="526">
        <v>2.3333333333333335</v>
      </c>
      <c r="C593" s="527" t="s">
        <v>20</v>
      </c>
      <c r="D593" s="527" t="s">
        <v>1233</v>
      </c>
    </row>
    <row r="594">
      <c r="A594" s="573" t="s">
        <v>2958</v>
      </c>
      <c r="B594" s="556"/>
      <c r="C594" s="564" t="s">
        <v>20</v>
      </c>
      <c r="D594" s="564" t="s">
        <v>1255</v>
      </c>
    </row>
    <row r="595">
      <c r="A595" s="531" t="s">
        <v>2959</v>
      </c>
      <c r="B595" s="529">
        <v>1.0</v>
      </c>
      <c r="C595" s="530"/>
      <c r="D595" s="530"/>
    </row>
    <row r="596">
      <c r="A596" s="531" t="s">
        <v>2960</v>
      </c>
      <c r="B596" s="529">
        <v>1.0</v>
      </c>
      <c r="C596" s="530"/>
      <c r="D596" s="530"/>
    </row>
    <row r="597">
      <c r="A597" s="533" t="s">
        <v>2961</v>
      </c>
      <c r="B597" s="534">
        <v>5.0</v>
      </c>
      <c r="C597" s="535" t="s">
        <v>22</v>
      </c>
      <c r="D597" s="535" t="s">
        <v>1452</v>
      </c>
    </row>
    <row r="598">
      <c r="A598" s="543" t="s">
        <v>2962</v>
      </c>
      <c r="B598" s="524">
        <v>3.0</v>
      </c>
      <c r="C598" s="544" t="s">
        <v>2446</v>
      </c>
      <c r="D598" s="544" t="s">
        <v>2243</v>
      </c>
    </row>
    <row r="599">
      <c r="A599" s="543" t="s">
        <v>2963</v>
      </c>
      <c r="B599" s="524">
        <v>3.5</v>
      </c>
      <c r="C599" s="544" t="s">
        <v>1970</v>
      </c>
      <c r="D599" s="544" t="s">
        <v>2061</v>
      </c>
    </row>
    <row r="600">
      <c r="A600" s="543" t="s">
        <v>2964</v>
      </c>
      <c r="B600" s="524">
        <v>3.0</v>
      </c>
      <c r="C600" s="544" t="s">
        <v>22</v>
      </c>
      <c r="D600" s="544" t="s">
        <v>1454</v>
      </c>
    </row>
    <row r="601">
      <c r="A601" s="528" t="s">
        <v>2965</v>
      </c>
      <c r="B601" s="529">
        <v>1.0</v>
      </c>
      <c r="C601" s="530" t="s">
        <v>22</v>
      </c>
      <c r="D601" s="530" t="s">
        <v>1255</v>
      </c>
    </row>
    <row r="602">
      <c r="A602" s="525" t="s">
        <v>2966</v>
      </c>
      <c r="B602" s="526">
        <v>2.5</v>
      </c>
      <c r="C602" s="527" t="s">
        <v>22</v>
      </c>
      <c r="D602" s="527" t="s">
        <v>1255</v>
      </c>
    </row>
    <row r="603">
      <c r="A603" s="525" t="s">
        <v>2967</v>
      </c>
      <c r="B603" s="526">
        <v>2.0</v>
      </c>
      <c r="C603" s="527" t="s">
        <v>20</v>
      </c>
      <c r="D603" s="527" t="s">
        <v>1198</v>
      </c>
    </row>
    <row r="604">
      <c r="A604" s="525" t="s">
        <v>2968</v>
      </c>
      <c r="B604" s="526">
        <v>2.5</v>
      </c>
      <c r="C604" s="527" t="s">
        <v>22</v>
      </c>
      <c r="D604" s="527" t="s">
        <v>1458</v>
      </c>
    </row>
    <row r="605">
      <c r="A605" s="531" t="s">
        <v>2969</v>
      </c>
      <c r="B605" s="529">
        <v>1.0</v>
      </c>
      <c r="C605" s="530"/>
      <c r="D605" s="530"/>
    </row>
    <row r="606">
      <c r="A606" s="531" t="s">
        <v>2970</v>
      </c>
      <c r="B606" s="529">
        <v>1.0</v>
      </c>
      <c r="C606" s="530"/>
      <c r="D606" s="530"/>
    </row>
    <row r="607">
      <c r="A607" s="525" t="s">
        <v>2971</v>
      </c>
      <c r="B607" s="526">
        <v>2.0</v>
      </c>
      <c r="C607" s="527" t="s">
        <v>2379</v>
      </c>
      <c r="D607" s="527" t="s">
        <v>2209</v>
      </c>
    </row>
    <row r="608">
      <c r="A608" s="546" t="s">
        <v>2972</v>
      </c>
      <c r="B608" s="538">
        <v>4.0</v>
      </c>
      <c r="C608" s="547" t="s">
        <v>2379</v>
      </c>
      <c r="D608" s="547" t="s">
        <v>986</v>
      </c>
    </row>
    <row r="609">
      <c r="A609" s="546" t="s">
        <v>2973</v>
      </c>
      <c r="B609" s="538">
        <v>4.0</v>
      </c>
      <c r="C609" s="547" t="s">
        <v>2379</v>
      </c>
      <c r="D609" s="547" t="s">
        <v>986</v>
      </c>
    </row>
    <row r="610">
      <c r="A610" s="543" t="s">
        <v>2974</v>
      </c>
      <c r="B610" s="524">
        <v>3.0</v>
      </c>
      <c r="C610" s="544" t="s">
        <v>2379</v>
      </c>
      <c r="D610" s="544" t="s">
        <v>986</v>
      </c>
    </row>
    <row r="611">
      <c r="A611" s="543" t="s">
        <v>2975</v>
      </c>
      <c r="B611" s="524">
        <v>3.75</v>
      </c>
      <c r="C611" s="544" t="s">
        <v>2379</v>
      </c>
      <c r="D611" s="544" t="s">
        <v>986</v>
      </c>
    </row>
    <row r="612">
      <c r="A612" s="543" t="s">
        <v>2976</v>
      </c>
      <c r="B612" s="524">
        <v>3.75</v>
      </c>
      <c r="C612" s="544" t="s">
        <v>2379</v>
      </c>
      <c r="D612" s="544" t="s">
        <v>986</v>
      </c>
    </row>
    <row r="613">
      <c r="A613" s="567" t="s">
        <v>2215</v>
      </c>
      <c r="B613" s="542"/>
      <c r="C613" s="541" t="s">
        <v>2379</v>
      </c>
      <c r="D613" s="541" t="s">
        <v>986</v>
      </c>
    </row>
    <row r="614">
      <c r="A614" s="546" t="s">
        <v>2977</v>
      </c>
      <c r="B614" s="538">
        <v>4.0</v>
      </c>
      <c r="C614" s="547" t="s">
        <v>2379</v>
      </c>
      <c r="D614" s="547" t="s">
        <v>986</v>
      </c>
    </row>
    <row r="615">
      <c r="A615" s="546" t="s">
        <v>2978</v>
      </c>
      <c r="B615" s="538">
        <v>4.0</v>
      </c>
      <c r="C615" s="547" t="s">
        <v>2379</v>
      </c>
      <c r="D615" s="547" t="s">
        <v>986</v>
      </c>
    </row>
    <row r="616">
      <c r="A616" s="546" t="s">
        <v>2979</v>
      </c>
      <c r="B616" s="538">
        <v>4.0</v>
      </c>
      <c r="C616" s="547" t="s">
        <v>2379</v>
      </c>
      <c r="D616" s="547" t="s">
        <v>986</v>
      </c>
    </row>
    <row r="617">
      <c r="A617" s="546" t="s">
        <v>2980</v>
      </c>
      <c r="B617" s="538">
        <v>4.264705882352941</v>
      </c>
      <c r="C617" s="547" t="s">
        <v>2379</v>
      </c>
      <c r="D617" s="547" t="s">
        <v>986</v>
      </c>
    </row>
    <row r="618">
      <c r="A618" s="543" t="s">
        <v>2981</v>
      </c>
      <c r="B618" s="524">
        <v>3.3333333333333335</v>
      </c>
      <c r="C618" s="544" t="s">
        <v>2379</v>
      </c>
      <c r="D618" s="544" t="s">
        <v>986</v>
      </c>
    </row>
    <row r="619">
      <c r="A619" s="533" t="s">
        <v>2982</v>
      </c>
      <c r="B619" s="534">
        <v>5.0</v>
      </c>
      <c r="C619" s="535" t="s">
        <v>24</v>
      </c>
      <c r="D619" s="535" t="s">
        <v>2063</v>
      </c>
    </row>
    <row r="620">
      <c r="A620" s="546" t="s">
        <v>2983</v>
      </c>
      <c r="B620" s="538">
        <v>4.0</v>
      </c>
      <c r="C620" s="547" t="s">
        <v>2815</v>
      </c>
      <c r="D620" s="547" t="s">
        <v>1584</v>
      </c>
    </row>
    <row r="621">
      <c r="A621" s="528" t="s">
        <v>2984</v>
      </c>
      <c r="B621" s="529">
        <v>1.0</v>
      </c>
      <c r="C621" s="530" t="s">
        <v>2815</v>
      </c>
      <c r="D621" s="530" t="s">
        <v>986</v>
      </c>
    </row>
    <row r="622">
      <c r="A622" s="546" t="s">
        <v>2985</v>
      </c>
      <c r="B622" s="538">
        <v>4.0</v>
      </c>
      <c r="C622" s="547" t="s">
        <v>2815</v>
      </c>
      <c r="D622" s="547" t="s">
        <v>986</v>
      </c>
    </row>
    <row r="623">
      <c r="A623" s="546" t="s">
        <v>2986</v>
      </c>
      <c r="B623" s="538">
        <v>4.0</v>
      </c>
      <c r="C623" s="547" t="s">
        <v>20</v>
      </c>
      <c r="D623" s="547" t="s">
        <v>1236</v>
      </c>
    </row>
    <row r="624">
      <c r="A624" s="525" t="s">
        <v>2987</v>
      </c>
      <c r="B624" s="526">
        <v>2.0</v>
      </c>
      <c r="C624" s="527" t="s">
        <v>338</v>
      </c>
      <c r="D624" s="527" t="s">
        <v>1545</v>
      </c>
    </row>
    <row r="625">
      <c r="A625" s="543" t="s">
        <v>2988</v>
      </c>
      <c r="B625" s="524">
        <v>3.0</v>
      </c>
      <c r="C625" s="544" t="s">
        <v>20</v>
      </c>
      <c r="D625" s="544" t="s">
        <v>1238</v>
      </c>
    </row>
    <row r="626">
      <c r="A626" s="525" t="s">
        <v>2989</v>
      </c>
      <c r="B626" s="526">
        <v>2.0</v>
      </c>
      <c r="C626" s="527" t="s">
        <v>338</v>
      </c>
      <c r="D626" s="527" t="s">
        <v>1547</v>
      </c>
    </row>
    <row r="627">
      <c r="A627" s="543" t="s">
        <v>2990</v>
      </c>
      <c r="B627" s="524">
        <v>3.0</v>
      </c>
      <c r="C627" s="544" t="s">
        <v>338</v>
      </c>
      <c r="D627" s="544" t="s">
        <v>1549</v>
      </c>
    </row>
    <row r="628">
      <c r="A628" s="546" t="s">
        <v>2991</v>
      </c>
      <c r="B628" s="538">
        <v>4.0</v>
      </c>
      <c r="C628" s="547" t="s">
        <v>406</v>
      </c>
      <c r="D628" s="547" t="s">
        <v>2222</v>
      </c>
    </row>
    <row r="629">
      <c r="A629" s="568" t="s">
        <v>2992</v>
      </c>
      <c r="B629" s="556">
        <v>4.0</v>
      </c>
      <c r="C629" s="564" t="s">
        <v>406</v>
      </c>
      <c r="D629" s="564" t="s">
        <v>986</v>
      </c>
    </row>
    <row r="630">
      <c r="A630" s="546" t="s">
        <v>2993</v>
      </c>
      <c r="B630" s="538">
        <v>4.0</v>
      </c>
      <c r="C630" s="547" t="s">
        <v>406</v>
      </c>
      <c r="D630" s="547" t="s">
        <v>986</v>
      </c>
    </row>
    <row r="631">
      <c r="A631" s="568" t="s">
        <v>2994</v>
      </c>
      <c r="B631" s="556">
        <v>4.111111111111111</v>
      </c>
      <c r="C631" s="564" t="s">
        <v>406</v>
      </c>
      <c r="D631" s="564" t="s">
        <v>986</v>
      </c>
    </row>
    <row r="632">
      <c r="A632" s="546" t="s">
        <v>2995</v>
      </c>
      <c r="B632" s="538">
        <v>4.0</v>
      </c>
      <c r="C632" s="547" t="s">
        <v>406</v>
      </c>
      <c r="D632" s="547" t="s">
        <v>986</v>
      </c>
    </row>
    <row r="633">
      <c r="A633" s="546" t="s">
        <v>2996</v>
      </c>
      <c r="B633" s="538">
        <v>4.5</v>
      </c>
      <c r="C633" s="547" t="s">
        <v>406</v>
      </c>
      <c r="D633" s="547" t="s">
        <v>986</v>
      </c>
    </row>
    <row r="634">
      <c r="A634" s="543" t="s">
        <v>2997</v>
      </c>
      <c r="B634" s="524">
        <v>3.6666666666666665</v>
      </c>
      <c r="C634" s="544" t="s">
        <v>406</v>
      </c>
      <c r="D634" s="544" t="s">
        <v>986</v>
      </c>
    </row>
    <row r="635">
      <c r="A635" s="543" t="s">
        <v>2998</v>
      </c>
      <c r="B635" s="524">
        <v>3.8333333333333335</v>
      </c>
      <c r="C635" s="544" t="s">
        <v>406</v>
      </c>
      <c r="D635" s="544" t="s">
        <v>986</v>
      </c>
    </row>
    <row r="636">
      <c r="A636" s="543" t="s">
        <v>2999</v>
      </c>
      <c r="B636" s="524">
        <v>3.0</v>
      </c>
      <c r="C636" s="544" t="s">
        <v>20</v>
      </c>
      <c r="D636" s="544" t="s">
        <v>1240</v>
      </c>
    </row>
    <row r="637">
      <c r="A637" s="543" t="s">
        <v>3000</v>
      </c>
      <c r="B637" s="524">
        <v>3.0</v>
      </c>
      <c r="C637" s="544" t="s">
        <v>406</v>
      </c>
      <c r="D637" s="544" t="s">
        <v>2229</v>
      </c>
    </row>
    <row r="638">
      <c r="A638" s="543" t="s">
        <v>3001</v>
      </c>
      <c r="B638" s="524">
        <v>3.0</v>
      </c>
      <c r="C638" s="544" t="s">
        <v>20</v>
      </c>
      <c r="D638" s="544" t="s">
        <v>1242</v>
      </c>
    </row>
    <row r="639">
      <c r="A639" s="546" t="s">
        <v>3002</v>
      </c>
      <c r="B639" s="538">
        <v>4.0</v>
      </c>
      <c r="C639" s="547" t="s">
        <v>20</v>
      </c>
      <c r="D639" s="547" t="s">
        <v>1244</v>
      </c>
    </row>
    <row r="640">
      <c r="A640" s="531" t="s">
        <v>3003</v>
      </c>
      <c r="B640" s="529">
        <v>1.0</v>
      </c>
      <c r="C640" s="530"/>
      <c r="D640" s="530"/>
    </row>
    <row r="641">
      <c r="A641" s="569" t="s">
        <v>1563</v>
      </c>
      <c r="B641" s="542"/>
      <c r="C641" s="541"/>
      <c r="D641" s="541"/>
    </row>
    <row r="642">
      <c r="A642" s="543" t="s">
        <v>3004</v>
      </c>
      <c r="B642" s="524">
        <v>3.0</v>
      </c>
      <c r="C642" s="544" t="s">
        <v>20</v>
      </c>
      <c r="D642" s="544" t="s">
        <v>1246</v>
      </c>
    </row>
    <row r="643">
      <c r="A643" s="570" t="s">
        <v>3005</v>
      </c>
      <c r="B643" s="556"/>
      <c r="C643" s="564" t="s">
        <v>20</v>
      </c>
      <c r="D643" s="564" t="s">
        <v>986</v>
      </c>
    </row>
    <row r="644">
      <c r="A644" s="543" t="s">
        <v>3006</v>
      </c>
      <c r="B644" s="524">
        <v>3.0</v>
      </c>
      <c r="C644" s="544" t="s">
        <v>20</v>
      </c>
      <c r="D644" s="544" t="s">
        <v>986</v>
      </c>
    </row>
    <row r="645">
      <c r="A645" s="543" t="s">
        <v>3007</v>
      </c>
      <c r="B645" s="524">
        <v>3.0</v>
      </c>
      <c r="C645" s="544" t="s">
        <v>20</v>
      </c>
      <c r="D645" s="544" t="s">
        <v>1249</v>
      </c>
    </row>
    <row r="646">
      <c r="A646" s="573" t="s">
        <v>3008</v>
      </c>
      <c r="B646" s="556"/>
      <c r="C646" s="564" t="s">
        <v>20</v>
      </c>
      <c r="D646" s="564" t="s">
        <v>986</v>
      </c>
    </row>
    <row r="647">
      <c r="A647" s="543" t="s">
        <v>3009</v>
      </c>
      <c r="B647" s="524">
        <v>3.0</v>
      </c>
      <c r="C647" s="544" t="s">
        <v>20</v>
      </c>
      <c r="D647" s="544" t="s">
        <v>986</v>
      </c>
    </row>
    <row r="648">
      <c r="A648" s="525" t="s">
        <v>3010</v>
      </c>
      <c r="B648" s="526">
        <v>2.0</v>
      </c>
      <c r="C648" s="527" t="s">
        <v>20</v>
      </c>
      <c r="D648" s="527" t="s">
        <v>986</v>
      </c>
    </row>
    <row r="649">
      <c r="A649" s="540" t="s">
        <v>3011</v>
      </c>
      <c r="B649" s="542" t="s">
        <v>1022</v>
      </c>
      <c r="C649" s="541"/>
      <c r="D649" s="541"/>
    </row>
    <row r="650">
      <c r="A650" s="525" t="s">
        <v>3012</v>
      </c>
      <c r="B650" s="526">
        <v>2.0</v>
      </c>
      <c r="C650" s="527" t="s">
        <v>3013</v>
      </c>
      <c r="D650" s="527" t="s">
        <v>1309</v>
      </c>
    </row>
    <row r="651">
      <c r="A651" s="546" t="s">
        <v>3014</v>
      </c>
      <c r="B651" s="538">
        <v>4.5</v>
      </c>
      <c r="C651" s="547" t="s">
        <v>3013</v>
      </c>
      <c r="D651" s="547" t="s">
        <v>1309</v>
      </c>
    </row>
    <row r="652">
      <c r="A652" s="525" t="s">
        <v>3015</v>
      </c>
      <c r="B652" s="526">
        <v>2.3333333333333335</v>
      </c>
      <c r="C652" s="527" t="s">
        <v>2785</v>
      </c>
      <c r="D652" s="527" t="s">
        <v>1460</v>
      </c>
    </row>
    <row r="653">
      <c r="A653" s="546" t="s">
        <v>3016</v>
      </c>
      <c r="B653" s="538">
        <v>4.0</v>
      </c>
      <c r="C653" s="547" t="s">
        <v>2785</v>
      </c>
      <c r="D653" s="547" t="s">
        <v>1255</v>
      </c>
    </row>
    <row r="654">
      <c r="A654" s="525" t="s">
        <v>3017</v>
      </c>
      <c r="B654" s="526">
        <v>2.0</v>
      </c>
      <c r="C654" s="527" t="s">
        <v>2785</v>
      </c>
      <c r="D654" s="527" t="s">
        <v>1463</v>
      </c>
    </row>
    <row r="655">
      <c r="A655" s="525" t="s">
        <v>3018</v>
      </c>
      <c r="B655" s="526">
        <v>2.0</v>
      </c>
      <c r="C655" s="527" t="s">
        <v>961</v>
      </c>
      <c r="D655" s="527" t="s">
        <v>2296</v>
      </c>
    </row>
    <row r="656">
      <c r="A656" s="525" t="s">
        <v>3019</v>
      </c>
      <c r="B656" s="526">
        <v>2.0</v>
      </c>
      <c r="C656" s="527" t="s">
        <v>1970</v>
      </c>
      <c r="D656" s="527" t="s">
        <v>2065</v>
      </c>
    </row>
    <row r="657">
      <c r="A657" s="533" t="s">
        <v>3020</v>
      </c>
      <c r="B657" s="534">
        <v>5.0</v>
      </c>
      <c r="C657" s="535" t="s">
        <v>23</v>
      </c>
      <c r="D657" s="535" t="s">
        <v>1783</v>
      </c>
    </row>
    <row r="658">
      <c r="A658" s="569" t="s">
        <v>1587</v>
      </c>
      <c r="B658" s="542"/>
      <c r="C658" s="541" t="s">
        <v>2815</v>
      </c>
      <c r="D658" s="541" t="s">
        <v>1588</v>
      </c>
    </row>
    <row r="659">
      <c r="A659" s="571" t="s">
        <v>3021</v>
      </c>
      <c r="B659" s="542" t="s">
        <v>1022</v>
      </c>
      <c r="C659" s="541" t="s">
        <v>2815</v>
      </c>
      <c r="D659" s="541" t="s">
        <v>1588</v>
      </c>
    </row>
    <row r="660">
      <c r="A660" s="543" t="s">
        <v>3022</v>
      </c>
      <c r="B660" s="524">
        <v>3.0</v>
      </c>
      <c r="C660" s="544" t="s">
        <v>2815</v>
      </c>
      <c r="D660" s="544" t="s">
        <v>1588</v>
      </c>
    </row>
    <row r="661">
      <c r="A661" s="525" t="s">
        <v>3023</v>
      </c>
      <c r="B661" s="526">
        <v>2.0</v>
      </c>
      <c r="C661" s="527" t="s">
        <v>1970</v>
      </c>
      <c r="D661" s="527" t="s">
        <v>2067</v>
      </c>
    </row>
    <row r="662">
      <c r="A662" s="525" t="s">
        <v>3024</v>
      </c>
      <c r="B662" s="526">
        <v>2.5</v>
      </c>
      <c r="C662" s="527" t="s">
        <v>2785</v>
      </c>
      <c r="D662" s="527" t="s">
        <v>1465</v>
      </c>
    </row>
    <row r="663">
      <c r="A663" s="543" t="s">
        <v>3025</v>
      </c>
      <c r="B663" s="524">
        <v>3.2</v>
      </c>
      <c r="C663" s="544" t="s">
        <v>20</v>
      </c>
      <c r="D663" s="544" t="s">
        <v>1253</v>
      </c>
    </row>
    <row r="664">
      <c r="A664" s="528" t="s">
        <v>3026</v>
      </c>
      <c r="B664" s="529">
        <v>1.0</v>
      </c>
      <c r="C664" s="530" t="s">
        <v>20</v>
      </c>
      <c r="D664" s="530" t="s">
        <v>1255</v>
      </c>
    </row>
    <row r="665">
      <c r="A665" s="525" t="s">
        <v>3027</v>
      </c>
      <c r="B665" s="526">
        <v>2.5</v>
      </c>
      <c r="C665" s="527" t="s">
        <v>21</v>
      </c>
      <c r="D665" s="527" t="s">
        <v>1339</v>
      </c>
    </row>
    <row r="666">
      <c r="A666" s="546" t="s">
        <v>3028</v>
      </c>
      <c r="B666" s="538">
        <v>4.0</v>
      </c>
      <c r="C666" s="547" t="s">
        <v>21</v>
      </c>
      <c r="D666" s="547" t="s">
        <v>1341</v>
      </c>
    </row>
    <row r="667">
      <c r="A667" s="543" t="s">
        <v>3029</v>
      </c>
      <c r="B667" s="524">
        <v>3.7777777777777777</v>
      </c>
      <c r="C667" s="544" t="s">
        <v>21</v>
      </c>
      <c r="D667" s="544" t="s">
        <v>986</v>
      </c>
    </row>
    <row r="668">
      <c r="A668" s="546" t="s">
        <v>3030</v>
      </c>
      <c r="B668" s="538">
        <v>4.0</v>
      </c>
      <c r="C668" s="547" t="s">
        <v>21</v>
      </c>
      <c r="D668" s="547" t="s">
        <v>986</v>
      </c>
    </row>
    <row r="669">
      <c r="A669" s="543" t="s">
        <v>3031</v>
      </c>
      <c r="B669" s="524">
        <v>3.8333333333333335</v>
      </c>
      <c r="C669" s="544" t="s">
        <v>21</v>
      </c>
      <c r="D669" s="544" t="s">
        <v>986</v>
      </c>
    </row>
    <row r="670">
      <c r="A670" s="525" t="s">
        <v>3032</v>
      </c>
      <c r="B670" s="526">
        <v>2.5</v>
      </c>
      <c r="C670" s="527" t="s">
        <v>21</v>
      </c>
      <c r="D670" s="527" t="s">
        <v>986</v>
      </c>
    </row>
    <row r="671">
      <c r="A671" s="543" t="s">
        <v>3033</v>
      </c>
      <c r="B671" s="524">
        <v>3.5</v>
      </c>
      <c r="C671" s="544" t="s">
        <v>21</v>
      </c>
      <c r="D671" s="544" t="s">
        <v>1347</v>
      </c>
    </row>
    <row r="672">
      <c r="A672" s="546" t="s">
        <v>3034</v>
      </c>
      <c r="B672" s="538">
        <v>4.0</v>
      </c>
      <c r="C672" s="547" t="s">
        <v>21</v>
      </c>
      <c r="D672" s="547" t="s">
        <v>986</v>
      </c>
    </row>
    <row r="673">
      <c r="A673" s="543" t="s">
        <v>3035</v>
      </c>
      <c r="B673" s="524">
        <v>3.857142857142857</v>
      </c>
      <c r="C673" s="544" t="s">
        <v>21</v>
      </c>
      <c r="D673" s="544" t="s">
        <v>986</v>
      </c>
    </row>
    <row r="674">
      <c r="A674" s="525" t="s">
        <v>3036</v>
      </c>
      <c r="B674" s="526">
        <v>2.0</v>
      </c>
      <c r="C674" s="527" t="s">
        <v>21</v>
      </c>
      <c r="D674" s="527" t="s">
        <v>986</v>
      </c>
    </row>
    <row r="675">
      <c r="A675" s="543" t="s">
        <v>3037</v>
      </c>
      <c r="B675" s="524">
        <v>3.6666666666666665</v>
      </c>
      <c r="C675" s="544" t="s">
        <v>340</v>
      </c>
      <c r="D675" s="544" t="s">
        <v>1638</v>
      </c>
    </row>
    <row r="676">
      <c r="A676" s="569" t="s">
        <v>1565</v>
      </c>
      <c r="B676" s="542"/>
      <c r="C676" s="541"/>
      <c r="D676" s="541"/>
    </row>
    <row r="677">
      <c r="A677" s="543" t="s">
        <v>3038</v>
      </c>
      <c r="B677" s="524">
        <v>3.0</v>
      </c>
      <c r="C677" s="544" t="s">
        <v>475</v>
      </c>
      <c r="D677" s="544" t="s">
        <v>1934</v>
      </c>
    </row>
    <row r="678">
      <c r="A678" s="546" t="s">
        <v>3039</v>
      </c>
      <c r="B678" s="538">
        <v>4.0</v>
      </c>
      <c r="C678" s="547" t="s">
        <v>2785</v>
      </c>
      <c r="D678" s="547" t="s">
        <v>1467</v>
      </c>
    </row>
    <row r="679">
      <c r="A679" s="525" t="s">
        <v>3040</v>
      </c>
      <c r="B679" s="526">
        <v>2.0</v>
      </c>
      <c r="C679" s="527" t="s">
        <v>1970</v>
      </c>
      <c r="D679" s="527" t="s">
        <v>2069</v>
      </c>
    </row>
    <row r="680">
      <c r="A680" s="531" t="s">
        <v>3041</v>
      </c>
      <c r="B680" s="529">
        <v>1.0</v>
      </c>
      <c r="C680" s="530"/>
      <c r="D680" s="530"/>
    </row>
    <row r="681">
      <c r="A681" s="531" t="s">
        <v>3042</v>
      </c>
      <c r="B681" s="529">
        <v>1.0</v>
      </c>
      <c r="C681" s="530"/>
      <c r="D681" s="530"/>
    </row>
    <row r="682">
      <c r="A682" s="546" t="s">
        <v>3043</v>
      </c>
      <c r="B682" s="538">
        <v>4.0</v>
      </c>
      <c r="C682" s="547" t="s">
        <v>961</v>
      </c>
      <c r="D682" s="547" t="s">
        <v>2298</v>
      </c>
    </row>
    <row r="683">
      <c r="A683" s="546" t="s">
        <v>3044</v>
      </c>
      <c r="B683" s="538">
        <v>4.0</v>
      </c>
      <c r="C683" s="547" t="s">
        <v>961</v>
      </c>
      <c r="D683" s="547" t="s">
        <v>986</v>
      </c>
    </row>
    <row r="684">
      <c r="A684" s="546" t="s">
        <v>3045</v>
      </c>
      <c r="B684" s="538">
        <v>4.0</v>
      </c>
      <c r="C684" s="547" t="s">
        <v>961</v>
      </c>
      <c r="D684" s="547" t="s">
        <v>986</v>
      </c>
    </row>
    <row r="685">
      <c r="A685" s="528" t="s">
        <v>3046</v>
      </c>
      <c r="B685" s="529">
        <v>1.0</v>
      </c>
      <c r="C685" s="530" t="s">
        <v>961</v>
      </c>
      <c r="D685" s="530" t="s">
        <v>986</v>
      </c>
    </row>
    <row r="686">
      <c r="A686" s="531" t="s">
        <v>3047</v>
      </c>
      <c r="B686" s="529">
        <v>1.0</v>
      </c>
      <c r="C686" s="530"/>
      <c r="D686" s="530"/>
    </row>
    <row r="687">
      <c r="A687" s="546" t="s">
        <v>3048</v>
      </c>
      <c r="B687" s="538">
        <v>4.5</v>
      </c>
      <c r="C687" s="547" t="s">
        <v>3049</v>
      </c>
      <c r="D687" s="547" t="s">
        <v>2316</v>
      </c>
    </row>
    <row r="688">
      <c r="A688" s="543" t="s">
        <v>3050</v>
      </c>
      <c r="B688" s="524">
        <v>3.588235294117647</v>
      </c>
      <c r="C688" s="544" t="s">
        <v>3049</v>
      </c>
      <c r="D688" s="544" t="s">
        <v>2318</v>
      </c>
    </row>
    <row r="689">
      <c r="A689" s="525" t="s">
        <v>3051</v>
      </c>
      <c r="B689" s="526">
        <v>2.0</v>
      </c>
      <c r="C689" s="527" t="s">
        <v>2785</v>
      </c>
      <c r="D689" s="527" t="s">
        <v>1469</v>
      </c>
    </row>
    <row r="690">
      <c r="A690" s="525" t="s">
        <v>3052</v>
      </c>
      <c r="B690" s="526">
        <v>2.0</v>
      </c>
      <c r="C690" s="527" t="s">
        <v>475</v>
      </c>
      <c r="D690" s="527" t="s">
        <v>1915</v>
      </c>
    </row>
    <row r="691">
      <c r="A691" s="531" t="s">
        <v>3053</v>
      </c>
      <c r="B691" s="529">
        <v>1.3333333333333333</v>
      </c>
      <c r="C691" s="530"/>
      <c r="D691" s="530"/>
    </row>
    <row r="692">
      <c r="A692" s="525" t="s">
        <v>3054</v>
      </c>
      <c r="B692" s="526">
        <v>2.0</v>
      </c>
      <c r="C692" s="527" t="s">
        <v>1970</v>
      </c>
      <c r="D692" s="527" t="s">
        <v>2071</v>
      </c>
    </row>
    <row r="693">
      <c r="A693" s="563" t="s">
        <v>3055</v>
      </c>
      <c r="B693" s="556"/>
      <c r="C693" s="564" t="s">
        <v>1970</v>
      </c>
      <c r="D693" s="564" t="s">
        <v>1255</v>
      </c>
    </row>
    <row r="694">
      <c r="A694" s="531" t="s">
        <v>3056</v>
      </c>
      <c r="B694" s="529">
        <v>1.0</v>
      </c>
      <c r="C694" s="530"/>
      <c r="D694" s="530"/>
    </row>
    <row r="695">
      <c r="A695" s="525" t="s">
        <v>3057</v>
      </c>
      <c r="B695" s="526">
        <v>2.0</v>
      </c>
      <c r="C695" s="527" t="s">
        <v>1970</v>
      </c>
      <c r="D695" s="527" t="s">
        <v>2073</v>
      </c>
    </row>
    <row r="696">
      <c r="A696" s="533" t="s">
        <v>3058</v>
      </c>
      <c r="B696" s="534">
        <v>5.0</v>
      </c>
      <c r="C696" s="535" t="s">
        <v>3059</v>
      </c>
      <c r="D696" s="535" t="s">
        <v>1322</v>
      </c>
    </row>
    <row r="697">
      <c r="A697" s="543" t="s">
        <v>3060</v>
      </c>
      <c r="B697" s="524">
        <v>3.0</v>
      </c>
      <c r="C697" s="544" t="s">
        <v>3059</v>
      </c>
      <c r="D697" s="544" t="s">
        <v>1263</v>
      </c>
    </row>
    <row r="698">
      <c r="A698" s="543" t="s">
        <v>3061</v>
      </c>
      <c r="B698" s="524">
        <v>3.0</v>
      </c>
      <c r="C698" s="544" t="s">
        <v>3059</v>
      </c>
      <c r="D698" s="544" t="s">
        <v>1263</v>
      </c>
    </row>
    <row r="699">
      <c r="A699" s="543" t="s">
        <v>3062</v>
      </c>
      <c r="B699" s="524">
        <v>3.0</v>
      </c>
      <c r="C699" s="544" t="s">
        <v>3059</v>
      </c>
      <c r="D699" s="544" t="s">
        <v>1263</v>
      </c>
    </row>
    <row r="700">
      <c r="A700" s="543" t="s">
        <v>3063</v>
      </c>
      <c r="B700" s="524">
        <v>3.0</v>
      </c>
      <c r="C700" s="544" t="s">
        <v>2785</v>
      </c>
      <c r="D700" s="544" t="s">
        <v>1471</v>
      </c>
    </row>
    <row r="701">
      <c r="A701" s="543" t="s">
        <v>3064</v>
      </c>
      <c r="B701" s="524">
        <v>3.0</v>
      </c>
      <c r="C701" s="544" t="s">
        <v>20</v>
      </c>
      <c r="D701" s="544" t="s">
        <v>1257</v>
      </c>
    </row>
    <row r="702">
      <c r="A702" s="525" t="s">
        <v>3065</v>
      </c>
      <c r="B702" s="526">
        <v>2.0</v>
      </c>
      <c r="C702" s="527" t="s">
        <v>20</v>
      </c>
      <c r="D702" s="527" t="s">
        <v>1259</v>
      </c>
    </row>
    <row r="703">
      <c r="A703" s="543" t="s">
        <v>3066</v>
      </c>
      <c r="B703" s="524">
        <v>3.0</v>
      </c>
      <c r="C703" s="544" t="s">
        <v>23</v>
      </c>
      <c r="D703" s="544" t="s">
        <v>1785</v>
      </c>
    </row>
    <row r="704">
      <c r="A704" s="525" t="s">
        <v>3067</v>
      </c>
      <c r="B704" s="526">
        <v>2.0</v>
      </c>
      <c r="C704" s="527" t="s">
        <v>475</v>
      </c>
      <c r="D704" s="527" t="s">
        <v>1917</v>
      </c>
    </row>
    <row r="705">
      <c r="A705" s="533" t="s">
        <v>3068</v>
      </c>
      <c r="B705" s="534">
        <v>5.0</v>
      </c>
      <c r="C705" s="535" t="s">
        <v>475</v>
      </c>
      <c r="D705" s="535" t="s">
        <v>1263</v>
      </c>
    </row>
    <row r="706">
      <c r="A706" s="543" t="s">
        <v>3069</v>
      </c>
      <c r="B706" s="524">
        <v>3.0</v>
      </c>
      <c r="C706" s="544" t="s">
        <v>475</v>
      </c>
      <c r="D706" s="544" t="s">
        <v>1263</v>
      </c>
    </row>
    <row r="707">
      <c r="A707" s="546" t="s">
        <v>3070</v>
      </c>
      <c r="B707" s="538">
        <v>4.0</v>
      </c>
      <c r="C707" s="547" t="s">
        <v>20</v>
      </c>
      <c r="D707" s="547" t="s">
        <v>978</v>
      </c>
    </row>
    <row r="708">
      <c r="A708" s="533" t="s">
        <v>3071</v>
      </c>
      <c r="B708" s="534">
        <v>5.0</v>
      </c>
      <c r="C708" s="535" t="s">
        <v>20</v>
      </c>
      <c r="D708" s="535" t="s">
        <v>978</v>
      </c>
    </row>
    <row r="709">
      <c r="A709" s="546" t="s">
        <v>3072</v>
      </c>
      <c r="B709" s="538">
        <v>4.5</v>
      </c>
      <c r="C709" s="547" t="s">
        <v>20</v>
      </c>
      <c r="D709" s="547" t="s">
        <v>1263</v>
      </c>
    </row>
    <row r="710">
      <c r="A710" s="546" t="s">
        <v>3073</v>
      </c>
      <c r="B710" s="538">
        <v>4.0</v>
      </c>
      <c r="C710" s="547" t="s">
        <v>20</v>
      </c>
      <c r="D710" s="547" t="s">
        <v>1259</v>
      </c>
    </row>
    <row r="711">
      <c r="A711" s="543" t="s">
        <v>3074</v>
      </c>
      <c r="B711" s="524">
        <v>3.75</v>
      </c>
      <c r="C711" s="544" t="s">
        <v>20</v>
      </c>
      <c r="D711" s="544" t="s">
        <v>1259</v>
      </c>
    </row>
    <row r="712">
      <c r="A712" s="543" t="s">
        <v>3075</v>
      </c>
      <c r="B712" s="524">
        <v>3.6956521739130435</v>
      </c>
      <c r="C712" s="544" t="s">
        <v>20</v>
      </c>
      <c r="D712" s="544" t="s">
        <v>1259</v>
      </c>
    </row>
    <row r="713">
      <c r="A713" s="571" t="s">
        <v>3076</v>
      </c>
      <c r="B713" s="542" t="s">
        <v>1022</v>
      </c>
      <c r="C713" s="541" t="s">
        <v>20</v>
      </c>
      <c r="D713" s="541" t="s">
        <v>1259</v>
      </c>
    </row>
    <row r="714">
      <c r="A714" s="528" t="s">
        <v>3077</v>
      </c>
      <c r="B714" s="529">
        <v>1.0</v>
      </c>
      <c r="C714" s="530" t="s">
        <v>20</v>
      </c>
      <c r="D714" s="530" t="s">
        <v>1259</v>
      </c>
    </row>
    <row r="715">
      <c r="A715" s="543" t="s">
        <v>3078</v>
      </c>
      <c r="B715" s="524">
        <v>3.5</v>
      </c>
      <c r="C715" s="544" t="s">
        <v>20</v>
      </c>
      <c r="D715" s="544" t="s">
        <v>1259</v>
      </c>
    </row>
    <row r="716">
      <c r="A716" s="546" t="s">
        <v>3079</v>
      </c>
      <c r="B716" s="538">
        <v>4.25</v>
      </c>
      <c r="C716" s="547" t="s">
        <v>20</v>
      </c>
      <c r="D716" s="547" t="s">
        <v>1259</v>
      </c>
    </row>
    <row r="717">
      <c r="A717" s="546" t="s">
        <v>3080</v>
      </c>
      <c r="B717" s="538">
        <v>4.0</v>
      </c>
      <c r="C717" s="547" t="s">
        <v>20</v>
      </c>
      <c r="D717" s="547" t="s">
        <v>1259</v>
      </c>
    </row>
    <row r="718">
      <c r="A718" s="543" t="s">
        <v>3081</v>
      </c>
      <c r="B718" s="524">
        <v>3.0</v>
      </c>
      <c r="C718" s="544" t="s">
        <v>20</v>
      </c>
      <c r="D718" s="544" t="s">
        <v>1259</v>
      </c>
    </row>
    <row r="719">
      <c r="A719" s="543" t="s">
        <v>3082</v>
      </c>
      <c r="B719" s="524">
        <v>3.0</v>
      </c>
      <c r="C719" s="544" t="s">
        <v>20</v>
      </c>
      <c r="D719" s="544" t="s">
        <v>1259</v>
      </c>
    </row>
    <row r="720">
      <c r="A720" s="543" t="s">
        <v>3083</v>
      </c>
      <c r="B720" s="524">
        <v>3.0</v>
      </c>
      <c r="C720" s="544" t="s">
        <v>20</v>
      </c>
      <c r="D720" s="544" t="s">
        <v>1259</v>
      </c>
    </row>
    <row r="721">
      <c r="A721" s="546" t="s">
        <v>3084</v>
      </c>
      <c r="B721" s="538">
        <v>4.0</v>
      </c>
      <c r="C721" s="547" t="s">
        <v>20</v>
      </c>
      <c r="D721" s="547" t="s">
        <v>1259</v>
      </c>
    </row>
    <row r="722">
      <c r="A722" s="528" t="s">
        <v>3085</v>
      </c>
      <c r="B722" s="529">
        <v>1.6666666666666667</v>
      </c>
      <c r="C722" s="530" t="s">
        <v>20</v>
      </c>
      <c r="D722" s="530" t="s">
        <v>1259</v>
      </c>
    </row>
    <row r="723">
      <c r="A723" s="543" t="s">
        <v>3086</v>
      </c>
      <c r="B723" s="524">
        <v>3.25</v>
      </c>
      <c r="C723" s="544" t="s">
        <v>20</v>
      </c>
      <c r="D723" s="544" t="s">
        <v>1259</v>
      </c>
    </row>
    <row r="724">
      <c r="A724" s="546" t="s">
        <v>3087</v>
      </c>
      <c r="B724" s="538">
        <v>4.0</v>
      </c>
      <c r="C724" s="547" t="s">
        <v>20</v>
      </c>
      <c r="D724" s="547" t="s">
        <v>978</v>
      </c>
    </row>
    <row r="725">
      <c r="A725" s="543" t="s">
        <v>3088</v>
      </c>
      <c r="B725" s="524">
        <v>3.0</v>
      </c>
      <c r="C725" s="544" t="s">
        <v>20</v>
      </c>
      <c r="D725" s="544" t="s">
        <v>1263</v>
      </c>
    </row>
    <row r="726">
      <c r="A726" s="531" t="s">
        <v>3089</v>
      </c>
      <c r="B726" s="529">
        <v>1.0</v>
      </c>
      <c r="C726" s="530"/>
      <c r="D726" s="530"/>
    </row>
    <row r="727">
      <c r="A727" s="531" t="s">
        <v>3090</v>
      </c>
      <c r="B727" s="529">
        <v>1.0</v>
      </c>
      <c r="C727" s="530"/>
      <c r="D727" s="530"/>
    </row>
    <row r="728">
      <c r="A728" s="543" t="s">
        <v>3091</v>
      </c>
      <c r="B728" s="524">
        <v>3.4285714285714284</v>
      </c>
      <c r="C728" s="544" t="s">
        <v>3092</v>
      </c>
      <c r="D728" s="544" t="s">
        <v>2155</v>
      </c>
    </row>
    <row r="729">
      <c r="A729" s="546" t="s">
        <v>3093</v>
      </c>
      <c r="B729" s="538">
        <v>4.0</v>
      </c>
      <c r="C729" s="547" t="s">
        <v>3092</v>
      </c>
      <c r="D729" s="547" t="s">
        <v>986</v>
      </c>
    </row>
    <row r="730">
      <c r="A730" s="546" t="s">
        <v>3094</v>
      </c>
      <c r="B730" s="538">
        <v>4.0</v>
      </c>
      <c r="C730" s="547" t="s">
        <v>3092</v>
      </c>
      <c r="D730" s="547" t="s">
        <v>986</v>
      </c>
    </row>
    <row r="731">
      <c r="A731" s="528" t="s">
        <v>3095</v>
      </c>
      <c r="B731" s="529">
        <v>1.0</v>
      </c>
      <c r="C731" s="530" t="s">
        <v>3092</v>
      </c>
      <c r="D731" s="530" t="s">
        <v>986</v>
      </c>
    </row>
    <row r="732">
      <c r="A732" s="543" t="s">
        <v>3096</v>
      </c>
      <c r="B732" s="524">
        <v>3.0</v>
      </c>
      <c r="C732" s="544" t="s">
        <v>3092</v>
      </c>
      <c r="D732" s="544" t="s">
        <v>986</v>
      </c>
    </row>
    <row r="733">
      <c r="A733" s="546" t="s">
        <v>3097</v>
      </c>
      <c r="B733" s="538">
        <v>4.0</v>
      </c>
      <c r="C733" s="547" t="s">
        <v>3092</v>
      </c>
      <c r="D733" s="547" t="s">
        <v>986</v>
      </c>
    </row>
    <row r="734">
      <c r="A734" s="543" t="s">
        <v>3098</v>
      </c>
      <c r="B734" s="524">
        <v>3.0</v>
      </c>
      <c r="C734" s="544" t="s">
        <v>20</v>
      </c>
      <c r="D734" s="544" t="s">
        <v>1281</v>
      </c>
    </row>
    <row r="735">
      <c r="A735" s="525" t="s">
        <v>3099</v>
      </c>
      <c r="B735" s="526">
        <v>2.0</v>
      </c>
      <c r="C735" s="527" t="s">
        <v>20</v>
      </c>
      <c r="D735" s="527" t="s">
        <v>986</v>
      </c>
    </row>
    <row r="736">
      <c r="A736" s="543" t="s">
        <v>3100</v>
      </c>
      <c r="B736" s="524">
        <v>3.25</v>
      </c>
      <c r="C736" s="544" t="s">
        <v>2785</v>
      </c>
      <c r="D736" s="544" t="s">
        <v>1473</v>
      </c>
    </row>
    <row r="737">
      <c r="A737" s="546" t="s">
        <v>3101</v>
      </c>
      <c r="B737" s="538">
        <v>4.0</v>
      </c>
      <c r="C737" s="547" t="s">
        <v>2785</v>
      </c>
      <c r="D737" s="547" t="s">
        <v>1475</v>
      </c>
    </row>
    <row r="738">
      <c r="A738" s="525" t="s">
        <v>3102</v>
      </c>
      <c r="B738" s="526">
        <v>2.0</v>
      </c>
      <c r="C738" s="527" t="s">
        <v>338</v>
      </c>
      <c r="D738" s="527" t="s">
        <v>1551</v>
      </c>
    </row>
    <row r="739">
      <c r="A739" s="563" t="s">
        <v>3103</v>
      </c>
      <c r="B739" s="556"/>
      <c r="C739" s="564"/>
      <c r="D739" s="564"/>
    </row>
    <row r="740">
      <c r="A740" s="531" t="s">
        <v>3104</v>
      </c>
      <c r="B740" s="529">
        <v>1.0</v>
      </c>
      <c r="C740" s="530"/>
      <c r="D740" s="530"/>
    </row>
    <row r="741">
      <c r="A741" s="531" t="s">
        <v>3105</v>
      </c>
      <c r="B741" s="529">
        <v>1.0</v>
      </c>
      <c r="C741" s="530"/>
      <c r="D741" s="530"/>
    </row>
    <row r="742">
      <c r="A742" s="531" t="s">
        <v>3106</v>
      </c>
      <c r="B742" s="529">
        <v>1.0</v>
      </c>
      <c r="C742" s="530"/>
      <c r="D742" s="530"/>
    </row>
    <row r="743">
      <c r="A743" s="546" t="s">
        <v>3107</v>
      </c>
      <c r="B743" s="538">
        <v>4.0</v>
      </c>
      <c r="C743" s="547" t="s">
        <v>21</v>
      </c>
      <c r="D743" s="547" t="s">
        <v>1352</v>
      </c>
    </row>
    <row r="744">
      <c r="A744" s="525" t="s">
        <v>3108</v>
      </c>
      <c r="B744" s="526">
        <v>2.6666666666666665</v>
      </c>
      <c r="C744" s="527" t="s">
        <v>23</v>
      </c>
      <c r="D744" s="527" t="s">
        <v>1787</v>
      </c>
    </row>
    <row r="745">
      <c r="A745" s="543" t="s">
        <v>3109</v>
      </c>
      <c r="B745" s="524">
        <v>3.75</v>
      </c>
      <c r="C745" s="544" t="s">
        <v>23</v>
      </c>
      <c r="D745" s="544" t="s">
        <v>1789</v>
      </c>
    </row>
    <row r="746">
      <c r="A746" s="525" t="s">
        <v>3110</v>
      </c>
      <c r="B746" s="526">
        <v>2.0</v>
      </c>
      <c r="C746" s="527" t="s">
        <v>475</v>
      </c>
      <c r="D746" s="527" t="s">
        <v>1919</v>
      </c>
    </row>
    <row r="747">
      <c r="A747" s="525" t="s">
        <v>3111</v>
      </c>
      <c r="B747" s="526">
        <v>2.0</v>
      </c>
      <c r="C747" s="527" t="s">
        <v>475</v>
      </c>
      <c r="D747" s="527" t="s">
        <v>1919</v>
      </c>
    </row>
    <row r="748">
      <c r="A748" s="525" t="s">
        <v>3112</v>
      </c>
      <c r="B748" s="526">
        <v>2.0</v>
      </c>
      <c r="C748" s="527" t="s">
        <v>475</v>
      </c>
      <c r="D748" s="527" t="s">
        <v>1919</v>
      </c>
    </row>
    <row r="749">
      <c r="A749" s="533" t="s">
        <v>3113</v>
      </c>
      <c r="B749" s="534">
        <v>5.0</v>
      </c>
      <c r="C749" s="535" t="s">
        <v>475</v>
      </c>
      <c r="D749" s="535" t="s">
        <v>1919</v>
      </c>
    </row>
    <row r="750">
      <c r="A750" s="546" t="s">
        <v>3114</v>
      </c>
      <c r="B750" s="538">
        <v>4.0</v>
      </c>
      <c r="C750" s="547" t="s">
        <v>23</v>
      </c>
      <c r="D750" s="547" t="s">
        <v>1791</v>
      </c>
    </row>
    <row r="751">
      <c r="A751" s="543" t="s">
        <v>3115</v>
      </c>
      <c r="B751" s="524">
        <v>3.090909090909091</v>
      </c>
      <c r="C751" s="544" t="s">
        <v>23</v>
      </c>
      <c r="D751" s="544" t="s">
        <v>1255</v>
      </c>
    </row>
    <row r="752">
      <c r="A752" s="570" t="s">
        <v>3116</v>
      </c>
      <c r="B752" s="556"/>
      <c r="C752" s="564" t="s">
        <v>23</v>
      </c>
      <c r="D752" s="564" t="s">
        <v>1255</v>
      </c>
    </row>
    <row r="753">
      <c r="A753" s="528" t="s">
        <v>3117</v>
      </c>
      <c r="B753" s="529">
        <v>1.0</v>
      </c>
      <c r="C753" s="530" t="s">
        <v>2815</v>
      </c>
      <c r="D753" s="530" t="s">
        <v>1592</v>
      </c>
    </row>
    <row r="754">
      <c r="A754" s="525" t="s">
        <v>3118</v>
      </c>
      <c r="B754" s="526">
        <v>2.6666666666666665</v>
      </c>
      <c r="C754" s="527" t="s">
        <v>2815</v>
      </c>
      <c r="D754" s="527" t="s">
        <v>1592</v>
      </c>
    </row>
    <row r="755">
      <c r="A755" s="543" t="s">
        <v>3119</v>
      </c>
      <c r="B755" s="524">
        <v>3.0</v>
      </c>
      <c r="C755" s="544" t="s">
        <v>23</v>
      </c>
      <c r="D755" s="544" t="s">
        <v>1794</v>
      </c>
    </row>
    <row r="756">
      <c r="A756" s="546" t="s">
        <v>3120</v>
      </c>
      <c r="B756" s="538">
        <v>4.0</v>
      </c>
      <c r="C756" s="547" t="s">
        <v>23</v>
      </c>
      <c r="D756" s="547" t="s">
        <v>1796</v>
      </c>
    </row>
    <row r="757">
      <c r="A757" s="543" t="s">
        <v>3121</v>
      </c>
      <c r="B757" s="524">
        <v>3.0</v>
      </c>
      <c r="C757" s="544" t="s">
        <v>23</v>
      </c>
      <c r="D757" s="544" t="s">
        <v>986</v>
      </c>
    </row>
    <row r="758">
      <c r="A758" s="525" t="s">
        <v>3122</v>
      </c>
      <c r="B758" s="526">
        <v>2.5</v>
      </c>
      <c r="C758" s="527" t="s">
        <v>23</v>
      </c>
      <c r="D758" s="527" t="s">
        <v>986</v>
      </c>
    </row>
    <row r="759">
      <c r="A759" s="543" t="s">
        <v>3123</v>
      </c>
      <c r="B759" s="524">
        <v>3.0</v>
      </c>
      <c r="C759" s="544" t="s">
        <v>23</v>
      </c>
      <c r="D759" s="544" t="s">
        <v>986</v>
      </c>
    </row>
    <row r="760">
      <c r="A760" s="531" t="s">
        <v>3124</v>
      </c>
      <c r="B760" s="529">
        <v>1.0</v>
      </c>
      <c r="C760" s="530"/>
      <c r="D760" s="530"/>
    </row>
    <row r="761">
      <c r="A761" s="525" t="s">
        <v>3125</v>
      </c>
      <c r="B761" s="526">
        <v>2.0</v>
      </c>
      <c r="C761" s="527" t="s">
        <v>23</v>
      </c>
      <c r="D761" s="527" t="s">
        <v>1801</v>
      </c>
    </row>
    <row r="762">
      <c r="A762" s="543" t="s">
        <v>3126</v>
      </c>
      <c r="B762" s="524">
        <v>3.533333333333333</v>
      </c>
      <c r="C762" s="544" t="s">
        <v>23</v>
      </c>
      <c r="D762" s="544" t="s">
        <v>986</v>
      </c>
    </row>
    <row r="763">
      <c r="A763" s="543" t="s">
        <v>3127</v>
      </c>
      <c r="B763" s="524">
        <v>3.0</v>
      </c>
      <c r="C763" s="544" t="s">
        <v>23</v>
      </c>
      <c r="D763" s="544" t="s">
        <v>1804</v>
      </c>
    </row>
    <row r="764">
      <c r="A764" s="543" t="s">
        <v>3128</v>
      </c>
      <c r="B764" s="524">
        <v>3.0</v>
      </c>
      <c r="C764" s="544" t="s">
        <v>23</v>
      </c>
      <c r="D764" s="544" t="s">
        <v>1804</v>
      </c>
    </row>
    <row r="765">
      <c r="A765" s="525" t="s">
        <v>3129</v>
      </c>
      <c r="B765" s="526">
        <v>2.3333333333333335</v>
      </c>
      <c r="C765" s="527" t="s">
        <v>23</v>
      </c>
      <c r="D765" s="527" t="s">
        <v>1804</v>
      </c>
    </row>
    <row r="766">
      <c r="A766" s="546" t="s">
        <v>3130</v>
      </c>
      <c r="B766" s="538">
        <v>4.0</v>
      </c>
      <c r="C766" s="547" t="s">
        <v>23</v>
      </c>
      <c r="D766" s="547" t="s">
        <v>1804</v>
      </c>
    </row>
    <row r="767">
      <c r="A767" s="543" t="s">
        <v>3131</v>
      </c>
      <c r="B767" s="524">
        <v>3.5</v>
      </c>
      <c r="C767" s="544" t="s">
        <v>23</v>
      </c>
      <c r="D767" s="544" t="s">
        <v>1804</v>
      </c>
    </row>
    <row r="768">
      <c r="A768" s="543" t="s">
        <v>3132</v>
      </c>
      <c r="B768" s="524">
        <v>3.0</v>
      </c>
      <c r="C768" s="544" t="s">
        <v>23</v>
      </c>
      <c r="D768" s="544" t="s">
        <v>1804</v>
      </c>
    </row>
    <row r="769">
      <c r="A769" s="525" t="s">
        <v>3133</v>
      </c>
      <c r="B769" s="526">
        <v>2.0</v>
      </c>
      <c r="C769" s="527" t="s">
        <v>23</v>
      </c>
      <c r="D769" s="527" t="s">
        <v>1804</v>
      </c>
    </row>
    <row r="770">
      <c r="A770" s="525" t="s">
        <v>3134</v>
      </c>
      <c r="B770" s="526">
        <v>2.0</v>
      </c>
      <c r="C770" s="527" t="s">
        <v>23</v>
      </c>
      <c r="D770" s="527" t="s">
        <v>1804</v>
      </c>
    </row>
    <row r="771">
      <c r="A771" s="533" t="s">
        <v>3135</v>
      </c>
      <c r="B771" s="534">
        <v>5.0</v>
      </c>
      <c r="C771" s="535" t="s">
        <v>23</v>
      </c>
      <c r="D771" s="535" t="s">
        <v>1804</v>
      </c>
    </row>
    <row r="772">
      <c r="A772" s="525" t="s">
        <v>3136</v>
      </c>
      <c r="B772" s="526">
        <v>2.0</v>
      </c>
      <c r="C772" s="527" t="s">
        <v>23</v>
      </c>
      <c r="D772" s="527" t="s">
        <v>1804</v>
      </c>
    </row>
    <row r="773">
      <c r="A773" s="543" t="s">
        <v>3137</v>
      </c>
      <c r="B773" s="524">
        <v>3.0</v>
      </c>
      <c r="C773" s="544" t="s">
        <v>20</v>
      </c>
      <c r="D773" s="544" t="s">
        <v>1284</v>
      </c>
    </row>
    <row r="774">
      <c r="A774" s="546" t="s">
        <v>3138</v>
      </c>
      <c r="B774" s="538">
        <v>4.0</v>
      </c>
      <c r="C774" s="547" t="s">
        <v>1970</v>
      </c>
      <c r="D774" s="547" t="s">
        <v>2075</v>
      </c>
    </row>
    <row r="775">
      <c r="A775" s="531" t="s">
        <v>3139</v>
      </c>
      <c r="B775" s="529">
        <v>1.0</v>
      </c>
      <c r="C775" s="530"/>
      <c r="D775" s="530"/>
    </row>
    <row r="776">
      <c r="A776" s="546" t="s">
        <v>3140</v>
      </c>
      <c r="B776" s="538">
        <v>4.0</v>
      </c>
      <c r="C776" s="547" t="s">
        <v>1970</v>
      </c>
      <c r="D776" s="547" t="s">
        <v>2077</v>
      </c>
    </row>
    <row r="777">
      <c r="A777" s="546" t="s">
        <v>3141</v>
      </c>
      <c r="B777" s="538">
        <v>4.0</v>
      </c>
      <c r="C777" s="547" t="s">
        <v>3142</v>
      </c>
      <c r="D777" s="547" t="s">
        <v>1327</v>
      </c>
    </row>
    <row r="778">
      <c r="A778" s="543" t="s">
        <v>3143</v>
      </c>
      <c r="B778" s="524">
        <v>3.0</v>
      </c>
      <c r="C778" s="544" t="s">
        <v>3142</v>
      </c>
      <c r="D778" s="544" t="s">
        <v>986</v>
      </c>
    </row>
    <row r="779">
      <c r="A779" s="546" t="s">
        <v>3144</v>
      </c>
      <c r="B779" s="538">
        <v>4.0</v>
      </c>
      <c r="C779" s="547" t="s">
        <v>23</v>
      </c>
      <c r="D779" s="574" t="s">
        <v>3145</v>
      </c>
    </row>
    <row r="780">
      <c r="A780" s="543" t="s">
        <v>3146</v>
      </c>
      <c r="B780" s="524">
        <v>3.6666666666666665</v>
      </c>
      <c r="C780" s="544" t="s">
        <v>1970</v>
      </c>
      <c r="D780" s="544" t="s">
        <v>2079</v>
      </c>
    </row>
    <row r="781">
      <c r="A781" s="543" t="s">
        <v>3147</v>
      </c>
      <c r="B781" s="524">
        <v>3.0</v>
      </c>
      <c r="C781" s="544" t="s">
        <v>1970</v>
      </c>
      <c r="D781" s="544" t="s">
        <v>2081</v>
      </c>
    </row>
    <row r="782">
      <c r="A782" s="525" t="s">
        <v>3148</v>
      </c>
      <c r="B782" s="526">
        <v>2.0</v>
      </c>
      <c r="C782" s="527" t="s">
        <v>1970</v>
      </c>
      <c r="D782" s="527" t="s">
        <v>986</v>
      </c>
    </row>
    <row r="783">
      <c r="A783" s="546" t="s">
        <v>3149</v>
      </c>
      <c r="B783" s="538">
        <v>4.0</v>
      </c>
      <c r="C783" s="547" t="s">
        <v>2379</v>
      </c>
      <c r="D783" s="547" t="s">
        <v>2231</v>
      </c>
    </row>
    <row r="784">
      <c r="A784" s="525" t="s">
        <v>3150</v>
      </c>
      <c r="B784" s="526">
        <v>2.0</v>
      </c>
      <c r="C784" s="527" t="s">
        <v>1528</v>
      </c>
      <c r="D784" s="527" t="s">
        <v>1529</v>
      </c>
    </row>
    <row r="785">
      <c r="A785" s="525" t="s">
        <v>3151</v>
      </c>
      <c r="B785" s="526">
        <v>2.0</v>
      </c>
      <c r="C785" s="527" t="s">
        <v>20</v>
      </c>
      <c r="D785" s="527" t="s">
        <v>1286</v>
      </c>
    </row>
    <row r="786">
      <c r="A786" s="543" t="s">
        <v>3152</v>
      </c>
      <c r="B786" s="524">
        <v>3.0</v>
      </c>
      <c r="C786" s="544" t="s">
        <v>20</v>
      </c>
      <c r="D786" s="544" t="s">
        <v>986</v>
      </c>
    </row>
    <row r="787">
      <c r="A787" s="546" t="s">
        <v>3153</v>
      </c>
      <c r="B787" s="538">
        <v>4.0</v>
      </c>
      <c r="C787" s="547" t="s">
        <v>20</v>
      </c>
      <c r="D787" s="547" t="s">
        <v>986</v>
      </c>
    </row>
    <row r="788">
      <c r="A788" s="543" t="s">
        <v>3154</v>
      </c>
      <c r="B788" s="524">
        <v>3.0</v>
      </c>
      <c r="C788" s="544" t="s">
        <v>20</v>
      </c>
      <c r="D788" s="544" t="s">
        <v>986</v>
      </c>
    </row>
    <row r="789">
      <c r="A789" s="546" t="s">
        <v>3155</v>
      </c>
      <c r="B789" s="538">
        <v>4.333333333333333</v>
      </c>
      <c r="C789" s="547" t="s">
        <v>20</v>
      </c>
      <c r="D789" s="547" t="s">
        <v>986</v>
      </c>
    </row>
    <row r="790">
      <c r="A790" s="543" t="s">
        <v>3156</v>
      </c>
      <c r="B790" s="524">
        <v>3.5</v>
      </c>
      <c r="C790" s="544" t="s">
        <v>20</v>
      </c>
      <c r="D790" s="544" t="s">
        <v>986</v>
      </c>
    </row>
    <row r="791">
      <c r="A791" s="546" t="s">
        <v>3157</v>
      </c>
      <c r="B791" s="538">
        <v>4.0</v>
      </c>
      <c r="C791" s="547" t="s">
        <v>20</v>
      </c>
      <c r="D791" s="547" t="s">
        <v>986</v>
      </c>
    </row>
    <row r="792">
      <c r="A792" s="546" t="s">
        <v>3158</v>
      </c>
      <c r="B792" s="538">
        <v>4.0</v>
      </c>
      <c r="C792" s="547" t="s">
        <v>1970</v>
      </c>
      <c r="D792" s="547" t="s">
        <v>2084</v>
      </c>
    </row>
    <row r="793">
      <c r="A793" s="531" t="s">
        <v>3159</v>
      </c>
      <c r="B793" s="529">
        <v>1.0</v>
      </c>
      <c r="C793" s="530"/>
      <c r="D793" s="530"/>
    </row>
    <row r="794">
      <c r="A794" s="543" t="s">
        <v>3160</v>
      </c>
      <c r="B794" s="524">
        <v>3.0</v>
      </c>
      <c r="C794" s="544" t="s">
        <v>340</v>
      </c>
      <c r="D794" s="544" t="s">
        <v>1640</v>
      </c>
    </row>
    <row r="795">
      <c r="A795" s="525" t="s">
        <v>3161</v>
      </c>
      <c r="B795" s="526">
        <v>2.0</v>
      </c>
      <c r="C795" s="527" t="s">
        <v>2407</v>
      </c>
      <c r="D795" s="527" t="s">
        <v>2253</v>
      </c>
    </row>
    <row r="796">
      <c r="A796" s="543" t="s">
        <v>3162</v>
      </c>
      <c r="B796" s="524">
        <v>3.4</v>
      </c>
      <c r="C796" s="544" t="s">
        <v>23</v>
      </c>
      <c r="D796" s="544" t="s">
        <v>1705</v>
      </c>
    </row>
    <row r="797">
      <c r="A797" s="525" t="s">
        <v>3163</v>
      </c>
      <c r="B797" s="526">
        <v>2.0</v>
      </c>
      <c r="C797" s="527" t="s">
        <v>21</v>
      </c>
      <c r="D797" s="527" t="s">
        <v>1354</v>
      </c>
    </row>
    <row r="798">
      <c r="A798" s="531" t="s">
        <v>3164</v>
      </c>
      <c r="B798" s="529">
        <v>1.0</v>
      </c>
      <c r="C798" s="530"/>
      <c r="D798" s="530"/>
    </row>
    <row r="799">
      <c r="A799" s="525" t="s">
        <v>3165</v>
      </c>
      <c r="B799" s="526">
        <v>2.0</v>
      </c>
      <c r="C799" s="527" t="s">
        <v>1970</v>
      </c>
      <c r="D799" s="527" t="s">
        <v>2086</v>
      </c>
    </row>
    <row r="800">
      <c r="A800" s="543" t="s">
        <v>3166</v>
      </c>
      <c r="B800" s="524">
        <v>3.3333333333333335</v>
      </c>
      <c r="C800" s="544" t="s">
        <v>23</v>
      </c>
      <c r="D800" s="544" t="s">
        <v>1818</v>
      </c>
    </row>
    <row r="801">
      <c r="A801" s="546" t="s">
        <v>3167</v>
      </c>
      <c r="B801" s="538">
        <v>4.0</v>
      </c>
      <c r="C801" s="547" t="s">
        <v>2802</v>
      </c>
      <c r="D801" s="547" t="s">
        <v>2145</v>
      </c>
    </row>
    <row r="802">
      <c r="A802" s="575" t="s">
        <v>3168</v>
      </c>
      <c r="B802" s="524">
        <v>3.0</v>
      </c>
      <c r="C802" s="544" t="s">
        <v>23</v>
      </c>
      <c r="D802" s="544" t="s">
        <v>1820</v>
      </c>
    </row>
    <row r="803">
      <c r="A803" s="543" t="s">
        <v>3169</v>
      </c>
      <c r="B803" s="524">
        <v>3.0</v>
      </c>
      <c r="C803" s="544" t="s">
        <v>475</v>
      </c>
      <c r="D803" s="544" t="s">
        <v>1937</v>
      </c>
    </row>
    <row r="804">
      <c r="A804" s="543" t="s">
        <v>3170</v>
      </c>
      <c r="B804" s="524">
        <v>3.0</v>
      </c>
      <c r="C804" s="544" t="s">
        <v>2439</v>
      </c>
      <c r="D804" s="544" t="s">
        <v>2273</v>
      </c>
    </row>
    <row r="805">
      <c r="A805" s="525" t="s">
        <v>3171</v>
      </c>
      <c r="B805" s="526">
        <v>2.0</v>
      </c>
      <c r="C805" s="527" t="s">
        <v>2439</v>
      </c>
      <c r="D805" s="527" t="s">
        <v>1255</v>
      </c>
    </row>
    <row r="806">
      <c r="A806" s="543" t="s">
        <v>3172</v>
      </c>
      <c r="B806" s="524">
        <v>3.0</v>
      </c>
      <c r="C806" s="544" t="s">
        <v>2439</v>
      </c>
      <c r="D806" s="544" t="s">
        <v>1255</v>
      </c>
    </row>
    <row r="807">
      <c r="A807" s="525" t="s">
        <v>3173</v>
      </c>
      <c r="B807" s="526">
        <v>2.0</v>
      </c>
      <c r="C807" s="527" t="s">
        <v>1970</v>
      </c>
      <c r="D807" s="527" t="s">
        <v>2088</v>
      </c>
    </row>
    <row r="808">
      <c r="A808" s="533" t="s">
        <v>1476</v>
      </c>
      <c r="B808" s="534">
        <v>5.0</v>
      </c>
      <c r="C808" s="535" t="s">
        <v>22</v>
      </c>
      <c r="D808" s="535" t="s">
        <v>1477</v>
      </c>
    </row>
    <row r="809">
      <c r="A809" s="525" t="s">
        <v>3174</v>
      </c>
      <c r="B809" s="526">
        <v>2.0</v>
      </c>
      <c r="C809" s="527" t="s">
        <v>1970</v>
      </c>
      <c r="D809" s="527" t="s">
        <v>2081</v>
      </c>
    </row>
    <row r="810">
      <c r="A810" s="525" t="s">
        <v>3175</v>
      </c>
      <c r="B810" s="526">
        <v>2.0</v>
      </c>
      <c r="C810" s="527" t="s">
        <v>1970</v>
      </c>
      <c r="D810" s="527" t="s">
        <v>2091</v>
      </c>
    </row>
    <row r="811">
      <c r="A811" s="543" t="s">
        <v>3176</v>
      </c>
      <c r="B811" s="524">
        <v>3.0</v>
      </c>
      <c r="C811" s="544" t="s">
        <v>1970</v>
      </c>
      <c r="D811" s="544" t="s">
        <v>2093</v>
      </c>
    </row>
    <row r="812">
      <c r="A812" s="569" t="s">
        <v>1566</v>
      </c>
      <c r="B812" s="542"/>
      <c r="C812" s="541"/>
      <c r="D812" s="541"/>
    </row>
    <row r="813">
      <c r="A813" s="533" t="s">
        <v>3177</v>
      </c>
      <c r="B813" s="534">
        <v>5.0</v>
      </c>
      <c r="C813" s="535" t="s">
        <v>22</v>
      </c>
      <c r="D813" s="535" t="s">
        <v>1479</v>
      </c>
    </row>
    <row r="814">
      <c r="A814" s="525" t="s">
        <v>3178</v>
      </c>
      <c r="B814" s="526">
        <v>2.0</v>
      </c>
      <c r="C814" s="527" t="s">
        <v>22</v>
      </c>
      <c r="D814" s="527" t="s">
        <v>1255</v>
      </c>
    </row>
    <row r="815">
      <c r="A815" s="543" t="s">
        <v>3179</v>
      </c>
      <c r="B815" s="524">
        <v>3.0</v>
      </c>
      <c r="C815" s="544" t="s">
        <v>338</v>
      </c>
      <c r="D815" s="544" t="s">
        <v>1553</v>
      </c>
    </row>
    <row r="816">
      <c r="A816" s="543" t="s">
        <v>3180</v>
      </c>
      <c r="B816" s="524">
        <v>3.0</v>
      </c>
      <c r="C816" s="544" t="s">
        <v>22</v>
      </c>
      <c r="D816" s="544" t="s">
        <v>1482</v>
      </c>
    </row>
    <row r="817">
      <c r="A817" s="531" t="s">
        <v>3181</v>
      </c>
      <c r="B817" s="529">
        <v>1.5</v>
      </c>
      <c r="C817" s="530"/>
      <c r="D817" s="530"/>
    </row>
    <row r="818">
      <c r="A818" s="543" t="s">
        <v>3182</v>
      </c>
      <c r="B818" s="524">
        <v>3.0</v>
      </c>
      <c r="C818" s="544" t="s">
        <v>2524</v>
      </c>
      <c r="D818" s="544" t="s">
        <v>2237</v>
      </c>
    </row>
    <row r="819">
      <c r="A819" s="543" t="s">
        <v>3183</v>
      </c>
      <c r="B819" s="524">
        <v>3.9642857142857144</v>
      </c>
      <c r="C819" s="544" t="s">
        <v>1970</v>
      </c>
      <c r="D819" s="544" t="s">
        <v>2073</v>
      </c>
    </row>
    <row r="820">
      <c r="A820" s="543" t="s">
        <v>3184</v>
      </c>
      <c r="B820" s="524">
        <v>3.5625</v>
      </c>
      <c r="C820" s="544" t="s">
        <v>23</v>
      </c>
      <c r="D820" s="544" t="s">
        <v>1822</v>
      </c>
    </row>
    <row r="821">
      <c r="A821" s="531" t="s">
        <v>3185</v>
      </c>
      <c r="B821" s="529">
        <v>1.0</v>
      </c>
      <c r="C821" s="530"/>
      <c r="D821" s="530"/>
    </row>
    <row r="822">
      <c r="A822" s="531" t="s">
        <v>3186</v>
      </c>
      <c r="B822" s="529">
        <v>1.0</v>
      </c>
      <c r="C822" s="530"/>
      <c r="D822" s="530"/>
    </row>
    <row r="823">
      <c r="A823" s="543" t="s">
        <v>3187</v>
      </c>
      <c r="B823" s="524">
        <v>3.3333333333333335</v>
      </c>
      <c r="C823" s="544" t="s">
        <v>1970</v>
      </c>
      <c r="D823" s="544" t="s">
        <v>2081</v>
      </c>
    </row>
    <row r="824">
      <c r="A824" s="546" t="s">
        <v>3188</v>
      </c>
      <c r="B824" s="538">
        <v>4.0</v>
      </c>
      <c r="C824" s="547" t="s">
        <v>23</v>
      </c>
      <c r="D824" s="547" t="s">
        <v>1824</v>
      </c>
    </row>
    <row r="825">
      <c r="A825" s="546" t="s">
        <v>3189</v>
      </c>
      <c r="B825" s="538">
        <v>4.0</v>
      </c>
      <c r="C825" s="547" t="s">
        <v>23</v>
      </c>
      <c r="D825" s="547" t="s">
        <v>986</v>
      </c>
    </row>
    <row r="826">
      <c r="A826" s="525" t="s">
        <v>3190</v>
      </c>
      <c r="B826" s="526">
        <v>2.6666666666666665</v>
      </c>
      <c r="C826" s="527" t="s">
        <v>23</v>
      </c>
      <c r="D826" s="527" t="s">
        <v>986</v>
      </c>
    </row>
    <row r="827">
      <c r="A827" s="543" t="s">
        <v>3191</v>
      </c>
      <c r="B827" s="524">
        <v>3.5</v>
      </c>
      <c r="C827" s="544" t="s">
        <v>23</v>
      </c>
      <c r="D827" s="544" t="s">
        <v>986</v>
      </c>
    </row>
    <row r="828">
      <c r="A828" s="543" t="s">
        <v>3192</v>
      </c>
      <c r="B828" s="524">
        <v>3.4285714285714284</v>
      </c>
      <c r="C828" s="544" t="s">
        <v>22</v>
      </c>
      <c r="D828" s="544" t="s">
        <v>1484</v>
      </c>
    </row>
    <row r="829">
      <c r="A829" s="525" t="s">
        <v>3193</v>
      </c>
      <c r="B829" s="526">
        <v>2.0</v>
      </c>
      <c r="C829" s="527" t="s">
        <v>22</v>
      </c>
      <c r="D829" s="527" t="s">
        <v>986</v>
      </c>
    </row>
    <row r="830">
      <c r="A830" s="525" t="s">
        <v>3194</v>
      </c>
      <c r="B830" s="526">
        <v>2.0</v>
      </c>
      <c r="C830" s="527" t="s">
        <v>22</v>
      </c>
      <c r="D830" s="527" t="s">
        <v>986</v>
      </c>
    </row>
    <row r="831">
      <c r="A831" s="543" t="s">
        <v>3195</v>
      </c>
      <c r="B831" s="524">
        <v>3.5</v>
      </c>
      <c r="C831" s="544" t="s">
        <v>22</v>
      </c>
      <c r="D831" s="544" t="s">
        <v>986</v>
      </c>
    </row>
    <row r="832">
      <c r="A832" s="567" t="s">
        <v>1488</v>
      </c>
      <c r="B832" s="542"/>
      <c r="C832" s="541" t="s">
        <v>22</v>
      </c>
      <c r="D832" s="541" t="s">
        <v>986</v>
      </c>
    </row>
    <row r="833">
      <c r="A833" s="525" t="s">
        <v>3196</v>
      </c>
      <c r="B833" s="526">
        <v>2.6666666666666665</v>
      </c>
      <c r="C833" s="527" t="s">
        <v>22</v>
      </c>
      <c r="D833" s="527" t="s">
        <v>986</v>
      </c>
    </row>
    <row r="834">
      <c r="A834" s="546" t="s">
        <v>3197</v>
      </c>
      <c r="B834" s="538">
        <v>4.0</v>
      </c>
      <c r="C834" s="547" t="s">
        <v>22</v>
      </c>
      <c r="D834" s="547" t="s">
        <v>986</v>
      </c>
    </row>
    <row r="835">
      <c r="A835" s="525" t="s">
        <v>3198</v>
      </c>
      <c r="B835" s="526">
        <v>2.0</v>
      </c>
      <c r="C835" s="527" t="s">
        <v>338</v>
      </c>
      <c r="D835" s="527" t="s">
        <v>1555</v>
      </c>
    </row>
    <row r="836">
      <c r="A836" s="571" t="s">
        <v>3199</v>
      </c>
      <c r="B836" s="542" t="s">
        <v>1022</v>
      </c>
      <c r="C836" s="541" t="s">
        <v>338</v>
      </c>
      <c r="D836" s="541" t="s">
        <v>986</v>
      </c>
    </row>
    <row r="837">
      <c r="A837" s="571" t="s">
        <v>3200</v>
      </c>
      <c r="B837" s="542" t="s">
        <v>1022</v>
      </c>
      <c r="C837" s="541" t="s">
        <v>338</v>
      </c>
      <c r="D837" s="541" t="s">
        <v>986</v>
      </c>
    </row>
    <row r="838">
      <c r="A838" s="571" t="s">
        <v>3201</v>
      </c>
      <c r="B838" s="542" t="s">
        <v>1022</v>
      </c>
      <c r="C838" s="541" t="s">
        <v>20</v>
      </c>
      <c r="D838" s="541" t="s">
        <v>1294</v>
      </c>
    </row>
    <row r="839">
      <c r="A839" s="546" t="s">
        <v>3202</v>
      </c>
      <c r="B839" s="538">
        <v>4.0</v>
      </c>
      <c r="C839" s="547" t="s">
        <v>20</v>
      </c>
      <c r="D839" s="547" t="s">
        <v>986</v>
      </c>
    </row>
    <row r="840">
      <c r="A840" s="546" t="s">
        <v>3203</v>
      </c>
      <c r="B840" s="538">
        <v>4.0</v>
      </c>
      <c r="C840" s="547" t="s">
        <v>20</v>
      </c>
      <c r="D840" s="547" t="s">
        <v>986</v>
      </c>
    </row>
    <row r="841">
      <c r="A841" s="525" t="s">
        <v>3204</v>
      </c>
      <c r="B841" s="526">
        <v>2.0</v>
      </c>
      <c r="C841" s="527" t="s">
        <v>20</v>
      </c>
      <c r="D841" s="527" t="s">
        <v>986</v>
      </c>
    </row>
    <row r="842">
      <c r="A842" s="543" t="s">
        <v>3205</v>
      </c>
      <c r="B842" s="524">
        <v>3.0</v>
      </c>
      <c r="C842" s="544" t="s">
        <v>20</v>
      </c>
      <c r="D842" s="544" t="s">
        <v>986</v>
      </c>
    </row>
    <row r="843">
      <c r="A843" s="543" t="s">
        <v>3206</v>
      </c>
      <c r="B843" s="524">
        <v>3.0</v>
      </c>
      <c r="C843" s="544" t="s">
        <v>20</v>
      </c>
      <c r="D843" s="544" t="s">
        <v>986</v>
      </c>
    </row>
    <row r="844">
      <c r="A844" s="525" t="s">
        <v>3207</v>
      </c>
      <c r="B844" s="526">
        <v>2.0</v>
      </c>
      <c r="C844" s="527" t="s">
        <v>1970</v>
      </c>
      <c r="D844" s="527" t="s">
        <v>2097</v>
      </c>
    </row>
    <row r="845">
      <c r="A845" s="546" t="s">
        <v>3208</v>
      </c>
      <c r="B845" s="538">
        <v>4.0</v>
      </c>
      <c r="C845" s="547" t="s">
        <v>1970</v>
      </c>
      <c r="D845" s="547" t="s">
        <v>2099</v>
      </c>
    </row>
    <row r="846">
      <c r="A846" s="525" t="s">
        <v>3209</v>
      </c>
      <c r="B846" s="526">
        <v>2.0</v>
      </c>
      <c r="C846" s="527" t="s">
        <v>1970</v>
      </c>
      <c r="D846" s="527" t="s">
        <v>2101</v>
      </c>
    </row>
    <row r="847">
      <c r="A847" s="531" t="s">
        <v>3210</v>
      </c>
      <c r="B847" s="529">
        <v>1.0</v>
      </c>
      <c r="C847" s="530"/>
      <c r="D847" s="530"/>
    </row>
    <row r="848">
      <c r="A848" s="546" t="s">
        <v>3211</v>
      </c>
      <c r="B848" s="538">
        <v>4.0</v>
      </c>
      <c r="C848" s="547" t="s">
        <v>1970</v>
      </c>
      <c r="D848" s="547" t="s">
        <v>2103</v>
      </c>
    </row>
    <row r="849">
      <c r="A849" s="525" t="s">
        <v>3212</v>
      </c>
      <c r="B849" s="526">
        <v>2.0</v>
      </c>
      <c r="C849" s="527" t="s">
        <v>1970</v>
      </c>
      <c r="D849" s="527" t="s">
        <v>986</v>
      </c>
    </row>
    <row r="850">
      <c r="A850" s="543" t="s">
        <v>3213</v>
      </c>
      <c r="B850" s="524">
        <v>3.0</v>
      </c>
      <c r="C850" s="544" t="s">
        <v>1970</v>
      </c>
      <c r="D850" s="544" t="s">
        <v>986</v>
      </c>
    </row>
    <row r="851">
      <c r="A851" s="543" t="s">
        <v>3214</v>
      </c>
      <c r="B851" s="524">
        <v>3.0</v>
      </c>
      <c r="C851" s="544" t="s">
        <v>1970</v>
      </c>
      <c r="D851" s="544" t="s">
        <v>986</v>
      </c>
    </row>
    <row r="852">
      <c r="A852" s="525" t="s">
        <v>3215</v>
      </c>
      <c r="B852" s="526">
        <v>2.0</v>
      </c>
      <c r="C852" s="527" t="s">
        <v>1970</v>
      </c>
      <c r="D852" s="527" t="s">
        <v>2108</v>
      </c>
    </row>
    <row r="853">
      <c r="A853" s="546" t="s">
        <v>3216</v>
      </c>
      <c r="B853" s="538">
        <v>4.0</v>
      </c>
      <c r="C853" s="547" t="s">
        <v>1970</v>
      </c>
      <c r="D853" s="547" t="s">
        <v>986</v>
      </c>
    </row>
    <row r="854">
      <c r="A854" s="525" t="s">
        <v>3217</v>
      </c>
      <c r="B854" s="526">
        <v>2.0</v>
      </c>
      <c r="C854" s="527" t="s">
        <v>1970</v>
      </c>
      <c r="D854" s="527" t="s">
        <v>986</v>
      </c>
    </row>
    <row r="855">
      <c r="A855" s="543" t="s">
        <v>3218</v>
      </c>
      <c r="B855" s="524">
        <v>3.0</v>
      </c>
      <c r="C855" s="544" t="s">
        <v>2785</v>
      </c>
      <c r="D855" s="544" t="s">
        <v>1492</v>
      </c>
    </row>
    <row r="856">
      <c r="A856" s="528" t="s">
        <v>3219</v>
      </c>
      <c r="B856" s="529">
        <v>1.0</v>
      </c>
      <c r="C856" s="530" t="s">
        <v>2785</v>
      </c>
      <c r="D856" s="530" t="s">
        <v>986</v>
      </c>
    </row>
    <row r="857">
      <c r="A857" s="531" t="s">
        <v>3220</v>
      </c>
      <c r="B857" s="529">
        <v>1.0</v>
      </c>
      <c r="C857" s="530"/>
      <c r="D857" s="530"/>
    </row>
    <row r="858">
      <c r="A858" s="525" t="s">
        <v>3221</v>
      </c>
      <c r="B858" s="526">
        <v>2.0</v>
      </c>
      <c r="C858" s="527" t="s">
        <v>2407</v>
      </c>
      <c r="D858" s="527" t="s">
        <v>2255</v>
      </c>
    </row>
    <row r="859">
      <c r="A859" s="532" t="s">
        <v>3222</v>
      </c>
      <c r="B859" s="526">
        <v>2.5</v>
      </c>
      <c r="C859" s="527" t="s">
        <v>340</v>
      </c>
      <c r="D859" s="527" t="s">
        <v>1642</v>
      </c>
    </row>
    <row r="860">
      <c r="A860" s="543" t="s">
        <v>3223</v>
      </c>
      <c r="B860" s="524">
        <v>3.0</v>
      </c>
      <c r="C860" s="544" t="s">
        <v>2785</v>
      </c>
      <c r="D860" s="544" t="s">
        <v>1495</v>
      </c>
    </row>
    <row r="861">
      <c r="A861" s="543" t="s">
        <v>3224</v>
      </c>
      <c r="B861" s="524">
        <v>3.0</v>
      </c>
      <c r="C861" s="544" t="s">
        <v>2785</v>
      </c>
      <c r="D861" s="544" t="s">
        <v>1497</v>
      </c>
    </row>
    <row r="862">
      <c r="A862" s="525" t="s">
        <v>3225</v>
      </c>
      <c r="B862" s="526">
        <v>2.0</v>
      </c>
      <c r="C862" s="527" t="s">
        <v>2785</v>
      </c>
      <c r="D862" s="527" t="s">
        <v>1255</v>
      </c>
    </row>
    <row r="863">
      <c r="A863" s="543" t="s">
        <v>3226</v>
      </c>
      <c r="B863" s="524">
        <v>3.0</v>
      </c>
      <c r="C863" s="544" t="s">
        <v>2802</v>
      </c>
      <c r="D863" s="544" t="s">
        <v>2147</v>
      </c>
    </row>
    <row r="864">
      <c r="A864" s="533" t="s">
        <v>3227</v>
      </c>
      <c r="B864" s="534">
        <v>5.0</v>
      </c>
      <c r="C864" s="535" t="s">
        <v>22</v>
      </c>
      <c r="D864" s="535" t="s">
        <v>1500</v>
      </c>
    </row>
    <row r="865">
      <c r="A865" s="540" t="s">
        <v>3228</v>
      </c>
      <c r="B865" s="542" t="s">
        <v>1022</v>
      </c>
      <c r="C865" s="541"/>
      <c r="D865" s="541"/>
    </row>
    <row r="866">
      <c r="A866" s="576" t="s">
        <v>1568</v>
      </c>
      <c r="B866" s="542"/>
      <c r="C866" s="541"/>
      <c r="D866" s="541"/>
    </row>
    <row r="867">
      <c r="A867" s="546" t="s">
        <v>3229</v>
      </c>
      <c r="B867" s="538">
        <v>4.0</v>
      </c>
      <c r="C867" s="547" t="s">
        <v>3230</v>
      </c>
      <c r="D867" s="547" t="s">
        <v>978</v>
      </c>
    </row>
    <row r="868">
      <c r="A868" s="525" t="s">
        <v>3231</v>
      </c>
      <c r="B868" s="526">
        <v>2.0</v>
      </c>
      <c r="C868" s="527" t="s">
        <v>338</v>
      </c>
      <c r="D868" s="527" t="s">
        <v>1559</v>
      </c>
    </row>
    <row r="869">
      <c r="A869" s="525" t="s">
        <v>3232</v>
      </c>
      <c r="B869" s="526">
        <v>2.0</v>
      </c>
      <c r="C869" s="527" t="s">
        <v>1970</v>
      </c>
      <c r="D869" s="527" t="s">
        <v>2112</v>
      </c>
    </row>
    <row r="870">
      <c r="A870" s="543" t="s">
        <v>3233</v>
      </c>
      <c r="B870" s="524">
        <v>3.25</v>
      </c>
      <c r="C870" s="544" t="s">
        <v>3234</v>
      </c>
      <c r="D870" s="544" t="s">
        <v>1316</v>
      </c>
    </row>
    <row r="871">
      <c r="A871" s="543" t="s">
        <v>3235</v>
      </c>
      <c r="B871" s="524">
        <v>3.0</v>
      </c>
      <c r="C871" s="544" t="s">
        <v>3234</v>
      </c>
      <c r="D871" s="544" t="s">
        <v>986</v>
      </c>
    </row>
    <row r="872">
      <c r="A872" s="543" t="s">
        <v>3236</v>
      </c>
      <c r="B872" s="524">
        <v>3.4</v>
      </c>
      <c r="C872" s="544" t="s">
        <v>3234</v>
      </c>
      <c r="D872" s="544" t="s">
        <v>986</v>
      </c>
    </row>
    <row r="873">
      <c r="A873" s="525" t="s">
        <v>3237</v>
      </c>
      <c r="B873" s="526">
        <v>2.0</v>
      </c>
      <c r="C873" s="527" t="s">
        <v>3234</v>
      </c>
      <c r="D873" s="527" t="s">
        <v>986</v>
      </c>
    </row>
    <row r="874">
      <c r="A874" s="543" t="s">
        <v>3238</v>
      </c>
      <c r="B874" s="524">
        <v>3.0</v>
      </c>
      <c r="C874" s="544" t="s">
        <v>3234</v>
      </c>
      <c r="D874" s="544" t="s">
        <v>986</v>
      </c>
    </row>
    <row r="875">
      <c r="A875" s="546" t="s">
        <v>3239</v>
      </c>
      <c r="B875" s="538">
        <v>4.0</v>
      </c>
      <c r="C875" s="547" t="s">
        <v>2785</v>
      </c>
      <c r="D875" s="547" t="s">
        <v>1502</v>
      </c>
    </row>
    <row r="876">
      <c r="A876" s="543" t="s">
        <v>3240</v>
      </c>
      <c r="B876" s="524">
        <v>3.0</v>
      </c>
      <c r="C876" s="544" t="s">
        <v>3142</v>
      </c>
      <c r="D876" s="544" t="s">
        <v>1330</v>
      </c>
    </row>
    <row r="877">
      <c r="A877" s="546" t="s">
        <v>3241</v>
      </c>
      <c r="B877" s="538">
        <v>4.0</v>
      </c>
      <c r="C877" s="547" t="s">
        <v>3142</v>
      </c>
      <c r="D877" s="547" t="s">
        <v>986</v>
      </c>
    </row>
    <row r="878">
      <c r="A878" s="531" t="s">
        <v>3242</v>
      </c>
      <c r="B878" s="529">
        <v>1.0</v>
      </c>
      <c r="C878" s="530"/>
      <c r="D878" s="530"/>
    </row>
    <row r="879">
      <c r="A879" s="528" t="s">
        <v>3243</v>
      </c>
      <c r="B879" s="529">
        <v>1.0</v>
      </c>
      <c r="C879" s="530" t="s">
        <v>1970</v>
      </c>
      <c r="D879" s="530" t="s">
        <v>2097</v>
      </c>
    </row>
    <row r="880">
      <c r="A880" s="525" t="s">
        <v>3244</v>
      </c>
      <c r="B880" s="526">
        <v>2.5</v>
      </c>
      <c r="C880" s="527" t="s">
        <v>1970</v>
      </c>
      <c r="D880" s="527" t="s">
        <v>2097</v>
      </c>
    </row>
    <row r="881">
      <c r="A881" s="531" t="s">
        <v>3245</v>
      </c>
      <c r="B881" s="529">
        <v>1.0</v>
      </c>
      <c r="C881" s="530"/>
      <c r="D881" s="530"/>
    </row>
    <row r="882">
      <c r="A882" s="531" t="s">
        <v>3246</v>
      </c>
      <c r="B882" s="529">
        <v>1.0</v>
      </c>
      <c r="C882" s="530"/>
      <c r="D882" s="530"/>
    </row>
    <row r="883">
      <c r="A883" s="525" t="s">
        <v>3247</v>
      </c>
      <c r="B883" s="526">
        <v>2.0</v>
      </c>
      <c r="C883" s="527" t="s">
        <v>1970</v>
      </c>
      <c r="D883" s="527" t="s">
        <v>2116</v>
      </c>
    </row>
    <row r="884">
      <c r="A884" s="543" t="s">
        <v>3248</v>
      </c>
      <c r="B884" s="524">
        <v>3.0</v>
      </c>
      <c r="C884" s="544" t="s">
        <v>3249</v>
      </c>
      <c r="D884" s="544" t="s">
        <v>1968</v>
      </c>
    </row>
    <row r="885">
      <c r="A885" s="567" t="s">
        <v>1969</v>
      </c>
      <c r="B885" s="542"/>
      <c r="C885" s="541" t="s">
        <v>3249</v>
      </c>
      <c r="D885" s="541" t="s">
        <v>1255</v>
      </c>
    </row>
    <row r="886">
      <c r="A886" s="531" t="s">
        <v>3250</v>
      </c>
      <c r="B886" s="529">
        <v>1.0</v>
      </c>
      <c r="C886" s="530"/>
      <c r="D886" s="530"/>
    </row>
    <row r="887">
      <c r="A887" s="531" t="s">
        <v>3251</v>
      </c>
      <c r="B887" s="529">
        <v>1.0</v>
      </c>
      <c r="C887" s="530"/>
      <c r="D887" s="530"/>
    </row>
    <row r="888">
      <c r="A888" s="543" t="s">
        <v>3252</v>
      </c>
      <c r="B888" s="524">
        <v>3.0</v>
      </c>
      <c r="C888" s="544" t="s">
        <v>1970</v>
      </c>
      <c r="D888" s="544" t="s">
        <v>2081</v>
      </c>
    </row>
    <row r="889">
      <c r="A889" s="543" t="s">
        <v>3253</v>
      </c>
      <c r="B889" s="524">
        <v>3.0</v>
      </c>
      <c r="C889" s="544" t="s">
        <v>2815</v>
      </c>
      <c r="D889" s="544" t="s">
        <v>1595</v>
      </c>
    </row>
    <row r="890">
      <c r="A890" s="543" t="s">
        <v>3254</v>
      </c>
      <c r="B890" s="524">
        <v>3.5</v>
      </c>
      <c r="C890" s="544" t="s">
        <v>2815</v>
      </c>
      <c r="D890" s="544" t="s">
        <v>1597</v>
      </c>
    </row>
    <row r="891">
      <c r="A891" s="543" t="s">
        <v>3255</v>
      </c>
      <c r="B891" s="524">
        <v>3.0</v>
      </c>
      <c r="C891" s="544" t="s">
        <v>20</v>
      </c>
      <c r="D891" s="544" t="s">
        <v>1301</v>
      </c>
    </row>
    <row r="892">
      <c r="A892" s="543" t="s">
        <v>3256</v>
      </c>
      <c r="B892" s="524">
        <v>3.3333333333333335</v>
      </c>
      <c r="C892" s="544" t="s">
        <v>20</v>
      </c>
      <c r="D892" s="544" t="s">
        <v>1303</v>
      </c>
    </row>
    <row r="893">
      <c r="A893" s="531" t="s">
        <v>3257</v>
      </c>
      <c r="B893" s="529">
        <v>1.0</v>
      </c>
      <c r="C893" s="530"/>
      <c r="D893" s="530"/>
    </row>
    <row r="894">
      <c r="A894" s="546" t="s">
        <v>3258</v>
      </c>
      <c r="B894" s="538">
        <v>4.0</v>
      </c>
      <c r="C894" s="547" t="s">
        <v>2815</v>
      </c>
      <c r="D894" s="547" t="s">
        <v>1599</v>
      </c>
    </row>
    <row r="895">
      <c r="A895" s="531" t="s">
        <v>3259</v>
      </c>
      <c r="B895" s="529">
        <v>1.0</v>
      </c>
      <c r="C895" s="530"/>
      <c r="D895" s="530"/>
    </row>
    <row r="896">
      <c r="A896" s="543" t="s">
        <v>3260</v>
      </c>
      <c r="B896" s="524">
        <v>3.0</v>
      </c>
      <c r="C896" s="544" t="s">
        <v>2785</v>
      </c>
      <c r="D896" s="544" t="s">
        <v>1504</v>
      </c>
    </row>
    <row r="897">
      <c r="A897" s="540" t="s">
        <v>3261</v>
      </c>
      <c r="B897" s="542" t="s">
        <v>1022</v>
      </c>
      <c r="C897" s="541"/>
      <c r="D897" s="541"/>
    </row>
    <row r="898">
      <c r="A898" s="546" t="s">
        <v>3262</v>
      </c>
      <c r="B898" s="538">
        <v>4.0</v>
      </c>
      <c r="C898" s="547" t="s">
        <v>2785</v>
      </c>
      <c r="D898" s="547" t="s">
        <v>1506</v>
      </c>
    </row>
    <row r="899">
      <c r="A899" s="543" t="s">
        <v>3263</v>
      </c>
      <c r="B899" s="524">
        <v>3.0</v>
      </c>
      <c r="C899" s="544" t="s">
        <v>475</v>
      </c>
      <c r="D899" s="544" t="s">
        <v>1939</v>
      </c>
    </row>
    <row r="900">
      <c r="A900" s="543" t="s">
        <v>3264</v>
      </c>
      <c r="B900" s="524">
        <v>3.0</v>
      </c>
      <c r="C900" s="544" t="s">
        <v>2598</v>
      </c>
      <c r="D900" s="544" t="s">
        <v>2170</v>
      </c>
    </row>
    <row r="901">
      <c r="A901" s="546" t="s">
        <v>3265</v>
      </c>
      <c r="B901" s="538">
        <v>4.0</v>
      </c>
      <c r="C901" s="547" t="s">
        <v>2785</v>
      </c>
      <c r="D901" s="547" t="s">
        <v>1508</v>
      </c>
    </row>
    <row r="902">
      <c r="A902" s="543" t="s">
        <v>3266</v>
      </c>
      <c r="B902" s="524">
        <v>3.0</v>
      </c>
      <c r="C902" s="544" t="s">
        <v>2785</v>
      </c>
      <c r="D902" s="544" t="s">
        <v>1510</v>
      </c>
    </row>
    <row r="903">
      <c r="A903" s="543" t="s">
        <v>3267</v>
      </c>
      <c r="B903" s="524">
        <v>3.5</v>
      </c>
      <c r="C903" s="544" t="s">
        <v>2785</v>
      </c>
      <c r="D903" s="544" t="s">
        <v>1512</v>
      </c>
    </row>
    <row r="904">
      <c r="A904" s="568" t="s">
        <v>3268</v>
      </c>
      <c r="B904" s="556">
        <v>3.3333333333333335</v>
      </c>
      <c r="C904" s="564" t="s">
        <v>2785</v>
      </c>
      <c r="D904" s="564" t="s">
        <v>986</v>
      </c>
    </row>
    <row r="905">
      <c r="A905" s="543" t="s">
        <v>3269</v>
      </c>
      <c r="B905" s="524">
        <v>3.5</v>
      </c>
      <c r="C905" s="544" t="s">
        <v>2785</v>
      </c>
      <c r="D905" s="544" t="s">
        <v>986</v>
      </c>
    </row>
    <row r="906">
      <c r="A906" s="573" t="s">
        <v>3270</v>
      </c>
      <c r="B906" s="556"/>
      <c r="C906" s="564" t="s">
        <v>2785</v>
      </c>
      <c r="D906" s="564" t="s">
        <v>986</v>
      </c>
    </row>
    <row r="907">
      <c r="A907" s="543" t="s">
        <v>3271</v>
      </c>
      <c r="B907" s="524">
        <v>3.5</v>
      </c>
      <c r="C907" s="544" t="s">
        <v>1970</v>
      </c>
      <c r="D907" s="544" t="s">
        <v>2119</v>
      </c>
    </row>
    <row r="908">
      <c r="A908" s="525" t="s">
        <v>3272</v>
      </c>
      <c r="B908" s="526">
        <v>2.0</v>
      </c>
      <c r="C908" s="527" t="s">
        <v>964</v>
      </c>
      <c r="D908" s="527" t="s">
        <v>1898</v>
      </c>
    </row>
    <row r="909">
      <c r="A909" s="531" t="s">
        <v>3273</v>
      </c>
      <c r="B909" s="529">
        <v>1.0</v>
      </c>
      <c r="C909" s="530"/>
      <c r="D909" s="530"/>
    </row>
    <row r="910">
      <c r="A910" s="546" t="s">
        <v>3274</v>
      </c>
      <c r="B910" s="538">
        <v>4.0</v>
      </c>
      <c r="C910" s="547" t="s">
        <v>20</v>
      </c>
      <c r="D910" s="547" t="s">
        <v>1305</v>
      </c>
    </row>
    <row r="911">
      <c r="A911" s="546" t="s">
        <v>3275</v>
      </c>
      <c r="B911" s="538">
        <v>4.0</v>
      </c>
      <c r="C911" s="547" t="s">
        <v>2815</v>
      </c>
      <c r="D911" s="547" t="s">
        <v>1601</v>
      </c>
    </row>
    <row r="912">
      <c r="A912" s="525" t="s">
        <v>3276</v>
      </c>
      <c r="B912" s="526">
        <v>2.0</v>
      </c>
      <c r="C912" s="527" t="s">
        <v>961</v>
      </c>
      <c r="D912" s="527" t="s">
        <v>2303</v>
      </c>
    </row>
    <row r="913">
      <c r="A913" s="567" t="s">
        <v>2304</v>
      </c>
      <c r="B913" s="542"/>
      <c r="C913" s="541" t="s">
        <v>961</v>
      </c>
      <c r="D913" s="541" t="s">
        <v>986</v>
      </c>
    </row>
    <row r="914">
      <c r="A914" s="546" t="s">
        <v>3277</v>
      </c>
      <c r="B914" s="538">
        <v>4.0</v>
      </c>
      <c r="C914" s="547" t="s">
        <v>961</v>
      </c>
      <c r="D914" s="547" t="s">
        <v>986</v>
      </c>
    </row>
    <row r="915">
      <c r="A915" s="546" t="s">
        <v>3278</v>
      </c>
      <c r="B915" s="538">
        <v>4.0</v>
      </c>
      <c r="C915" s="547" t="s">
        <v>961</v>
      </c>
      <c r="D915" s="547" t="s">
        <v>986</v>
      </c>
    </row>
    <row r="916">
      <c r="A916" s="525" t="s">
        <v>3279</v>
      </c>
      <c r="B916" s="526">
        <v>2.0</v>
      </c>
      <c r="C916" s="577" t="s">
        <v>961</v>
      </c>
      <c r="D916" s="527" t="s">
        <v>986</v>
      </c>
    </row>
    <row r="917">
      <c r="A917" s="546" t="s">
        <v>3280</v>
      </c>
      <c r="B917" s="538">
        <v>4.5</v>
      </c>
      <c r="C917" s="547" t="s">
        <v>961</v>
      </c>
      <c r="D917" s="547" t="s">
        <v>986</v>
      </c>
    </row>
    <row r="918">
      <c r="A918" s="543" t="s">
        <v>3281</v>
      </c>
      <c r="B918" s="524">
        <v>3.5</v>
      </c>
      <c r="C918" s="544" t="s">
        <v>961</v>
      </c>
      <c r="D918" s="544" t="s">
        <v>986</v>
      </c>
    </row>
    <row r="919">
      <c r="A919" s="525" t="s">
        <v>3282</v>
      </c>
      <c r="B919" s="526">
        <v>2.0</v>
      </c>
      <c r="C919" s="527" t="s">
        <v>961</v>
      </c>
      <c r="D919" s="527" t="s">
        <v>986</v>
      </c>
    </row>
    <row r="920">
      <c r="A920" s="546" t="s">
        <v>3283</v>
      </c>
      <c r="B920" s="538">
        <v>4.0</v>
      </c>
      <c r="C920" s="547" t="s">
        <v>1970</v>
      </c>
      <c r="D920" s="547" t="s">
        <v>2121</v>
      </c>
    </row>
    <row r="921">
      <c r="A921" s="543" t="s">
        <v>3284</v>
      </c>
      <c r="B921" s="524">
        <v>3.0</v>
      </c>
      <c r="C921" s="544" t="s">
        <v>2785</v>
      </c>
      <c r="D921" s="544" t="s">
        <v>1433</v>
      </c>
    </row>
    <row r="922">
      <c r="A922" s="546" t="s">
        <v>3285</v>
      </c>
      <c r="B922" s="538">
        <v>4.5</v>
      </c>
      <c r="C922" s="547" t="s">
        <v>1970</v>
      </c>
      <c r="D922" s="547" t="s">
        <v>2123</v>
      </c>
    </row>
    <row r="923">
      <c r="A923" s="543" t="s">
        <v>3286</v>
      </c>
      <c r="B923" s="524">
        <v>3.0</v>
      </c>
      <c r="C923" s="544" t="s">
        <v>1970</v>
      </c>
      <c r="D923" s="544" t="s">
        <v>986</v>
      </c>
    </row>
    <row r="924">
      <c r="A924" s="543" t="s">
        <v>3287</v>
      </c>
      <c r="B924" s="524">
        <v>3.0</v>
      </c>
      <c r="C924" s="544" t="s">
        <v>963</v>
      </c>
      <c r="D924" s="544" t="s">
        <v>1902</v>
      </c>
    </row>
    <row r="925">
      <c r="A925" s="525" t="s">
        <v>3288</v>
      </c>
      <c r="B925" s="526">
        <v>2.0</v>
      </c>
      <c r="C925" s="527" t="s">
        <v>961</v>
      </c>
      <c r="D925" s="527" t="s">
        <v>2312</v>
      </c>
    </row>
    <row r="926">
      <c r="A926" s="525" t="s">
        <v>3289</v>
      </c>
      <c r="B926" s="526">
        <v>2.0</v>
      </c>
      <c r="C926" s="527" t="s">
        <v>961</v>
      </c>
      <c r="D926" s="527" t="s">
        <v>986</v>
      </c>
    </row>
    <row r="927">
      <c r="A927" s="525" t="s">
        <v>3290</v>
      </c>
      <c r="B927" s="526">
        <v>2.0</v>
      </c>
      <c r="C927" s="578" t="s">
        <v>961</v>
      </c>
      <c r="D927" s="527" t="s">
        <v>986</v>
      </c>
    </row>
    <row r="928">
      <c r="A928" s="533" t="s">
        <v>3291</v>
      </c>
      <c r="B928" s="534">
        <v>5.0</v>
      </c>
      <c r="C928" s="535" t="s">
        <v>20</v>
      </c>
      <c r="D928" s="535" t="s">
        <v>1307</v>
      </c>
    </row>
    <row r="929">
      <c r="A929" s="543" t="s">
        <v>3292</v>
      </c>
      <c r="B929" s="524">
        <v>3.0</v>
      </c>
      <c r="C929" s="544" t="s">
        <v>23</v>
      </c>
      <c r="D929" s="544" t="s">
        <v>1829</v>
      </c>
    </row>
    <row r="930">
      <c r="A930" s="543" t="s">
        <v>3293</v>
      </c>
      <c r="B930" s="524">
        <v>3.0</v>
      </c>
      <c r="C930" s="544" t="s">
        <v>21</v>
      </c>
      <c r="D930" s="544" t="s">
        <v>1356</v>
      </c>
    </row>
    <row r="931">
      <c r="A931" s="543" t="s">
        <v>3294</v>
      </c>
      <c r="B931" s="524">
        <v>3.0</v>
      </c>
      <c r="C931" s="544" t="s">
        <v>2785</v>
      </c>
      <c r="D931" s="544" t="s">
        <v>1516</v>
      </c>
    </row>
    <row r="932">
      <c r="A932" s="543" t="s">
        <v>3295</v>
      </c>
      <c r="B932" s="524">
        <v>3.5</v>
      </c>
      <c r="C932" s="544" t="s">
        <v>2785</v>
      </c>
      <c r="D932" s="544" t="s">
        <v>1518</v>
      </c>
    </row>
    <row r="933">
      <c r="A933" s="531" t="s">
        <v>3296</v>
      </c>
      <c r="B933" s="529">
        <v>1.0</v>
      </c>
      <c r="C933" s="530"/>
      <c r="D933" s="530"/>
    </row>
    <row r="934">
      <c r="A934" s="531" t="s">
        <v>3297</v>
      </c>
      <c r="B934" s="529">
        <v>1.0</v>
      </c>
      <c r="C934" s="530"/>
      <c r="D934" s="530"/>
    </row>
    <row r="935">
      <c r="A935" s="528" t="s">
        <v>3298</v>
      </c>
      <c r="B935" s="529">
        <v>1.8333333333333333</v>
      </c>
      <c r="C935" s="530" t="s">
        <v>2524</v>
      </c>
      <c r="D935" s="530" t="s">
        <v>2239</v>
      </c>
    </row>
    <row r="936">
      <c r="A936" s="543" t="s">
        <v>3299</v>
      </c>
      <c r="B936" s="524">
        <v>3.3333333333333335</v>
      </c>
      <c r="C936" s="544" t="s">
        <v>2524</v>
      </c>
      <c r="D936" s="544" t="s">
        <v>2239</v>
      </c>
    </row>
    <row r="937">
      <c r="A937" s="543" t="s">
        <v>3300</v>
      </c>
      <c r="B937" s="524">
        <v>3.0</v>
      </c>
      <c r="C937" s="544" t="s">
        <v>1970</v>
      </c>
      <c r="D937" s="544" t="s">
        <v>2126</v>
      </c>
    </row>
    <row r="938">
      <c r="A938" s="543" t="s">
        <v>3301</v>
      </c>
      <c r="B938" s="524">
        <v>3.6666666666666665</v>
      </c>
      <c r="C938" s="544" t="s">
        <v>2785</v>
      </c>
      <c r="D938" s="544" t="s">
        <v>1520</v>
      </c>
    </row>
    <row r="939">
      <c r="A939" s="531" t="s">
        <v>3302</v>
      </c>
      <c r="B939" s="529">
        <v>1.0</v>
      </c>
      <c r="C939" s="530"/>
      <c r="D939" s="530"/>
    </row>
    <row r="940">
      <c r="A940" s="525" t="s">
        <v>3303</v>
      </c>
      <c r="B940" s="526">
        <v>2.0</v>
      </c>
      <c r="C940" s="527" t="s">
        <v>23</v>
      </c>
      <c r="D940" s="527" t="s">
        <v>1831</v>
      </c>
    </row>
    <row r="941">
      <c r="A941" s="543" t="s">
        <v>3304</v>
      </c>
      <c r="B941" s="524">
        <v>3.0</v>
      </c>
      <c r="C941" s="544" t="s">
        <v>2785</v>
      </c>
      <c r="D941" s="544" t="s">
        <v>1522</v>
      </c>
    </row>
    <row r="942">
      <c r="A942" s="546" t="s">
        <v>3305</v>
      </c>
      <c r="B942" s="538">
        <v>4.0</v>
      </c>
      <c r="C942" s="547" t="s">
        <v>2815</v>
      </c>
      <c r="D942" s="547" t="s">
        <v>1601</v>
      </c>
    </row>
    <row r="943">
      <c r="A943" s="543" t="s">
        <v>3306</v>
      </c>
      <c r="B943" s="524">
        <v>3.5</v>
      </c>
      <c r="C943" s="544" t="s">
        <v>2785</v>
      </c>
      <c r="D943" s="544" t="s">
        <v>1524</v>
      </c>
    </row>
    <row r="944">
      <c r="A944" s="546" t="s">
        <v>3307</v>
      </c>
      <c r="B944" s="538">
        <v>4.0</v>
      </c>
      <c r="C944" s="547" t="s">
        <v>1970</v>
      </c>
      <c r="D944" s="547" t="s">
        <v>2128</v>
      </c>
    </row>
    <row r="945">
      <c r="A945" s="528" t="s">
        <v>3308</v>
      </c>
      <c r="B945" s="529">
        <v>1.0</v>
      </c>
      <c r="C945" s="530" t="s">
        <v>1970</v>
      </c>
      <c r="D945" s="530" t="s">
        <v>986</v>
      </c>
    </row>
    <row r="946">
      <c r="A946" s="543" t="s">
        <v>3309</v>
      </c>
      <c r="B946" s="524">
        <v>3.0</v>
      </c>
      <c r="C946" s="544" t="s">
        <v>2785</v>
      </c>
      <c r="D946" s="544" t="s">
        <v>1526</v>
      </c>
    </row>
    <row r="947">
      <c r="A947" s="579"/>
      <c r="B947" s="580"/>
      <c r="C947" s="581"/>
      <c r="D947" s="581"/>
    </row>
    <row r="948">
      <c r="A948" s="579"/>
      <c r="B948" s="580"/>
      <c r="C948" s="581"/>
      <c r="D948" s="581"/>
    </row>
    <row r="949">
      <c r="A949" s="579"/>
      <c r="B949" s="580"/>
      <c r="C949" s="581"/>
      <c r="D949" s="581"/>
    </row>
    <row r="950">
      <c r="A950" s="579"/>
      <c r="B950" s="580"/>
      <c r="C950" s="581"/>
      <c r="D950" s="581"/>
    </row>
    <row r="951">
      <c r="A951" s="579"/>
      <c r="B951" s="580"/>
      <c r="C951" s="581"/>
      <c r="D951" s="581"/>
    </row>
    <row r="952">
      <c r="A952" s="579"/>
      <c r="B952" s="580"/>
      <c r="C952" s="581"/>
      <c r="D952" s="581"/>
    </row>
    <row r="953">
      <c r="A953" s="579"/>
      <c r="B953" s="580"/>
      <c r="C953" s="581"/>
      <c r="D953" s="581"/>
    </row>
    <row r="954">
      <c r="A954" s="579"/>
      <c r="B954" s="580"/>
      <c r="C954" s="581"/>
      <c r="D954" s="581"/>
    </row>
    <row r="955">
      <c r="A955" s="579"/>
      <c r="B955" s="580"/>
      <c r="C955" s="581"/>
      <c r="D955" s="581"/>
    </row>
    <row r="956">
      <c r="A956" s="579"/>
      <c r="B956" s="580"/>
      <c r="C956" s="581"/>
      <c r="D956" s="581"/>
    </row>
    <row r="957">
      <c r="A957" s="579"/>
      <c r="B957" s="580"/>
      <c r="C957" s="581"/>
      <c r="D957" s="581"/>
    </row>
    <row r="958">
      <c r="A958" s="579"/>
      <c r="B958" s="580"/>
      <c r="C958" s="581"/>
      <c r="D958" s="581"/>
    </row>
    <row r="959">
      <c r="A959" s="579"/>
      <c r="B959" s="580"/>
      <c r="C959" s="581"/>
      <c r="D959" s="581"/>
    </row>
    <row r="960">
      <c r="A960" s="579"/>
      <c r="B960" s="580"/>
      <c r="C960" s="581"/>
      <c r="D960" s="581"/>
    </row>
    <row r="961">
      <c r="A961" s="579"/>
      <c r="B961" s="580"/>
      <c r="C961" s="581"/>
      <c r="D961" s="581"/>
    </row>
    <row r="962">
      <c r="A962" s="579"/>
      <c r="B962" s="580"/>
      <c r="C962" s="581"/>
      <c r="D962" s="581"/>
    </row>
    <row r="963">
      <c r="A963" s="579"/>
      <c r="B963" s="580"/>
      <c r="C963" s="581"/>
      <c r="D963" s="581"/>
    </row>
    <row r="964">
      <c r="A964" s="579"/>
      <c r="B964" s="580"/>
      <c r="C964" s="581"/>
      <c r="D964" s="581"/>
    </row>
    <row r="965">
      <c r="A965" s="579"/>
      <c r="B965" s="580"/>
      <c r="C965" s="581"/>
      <c r="D965" s="581"/>
    </row>
    <row r="966">
      <c r="A966" s="579"/>
      <c r="B966" s="580"/>
      <c r="C966" s="581"/>
      <c r="D966" s="581"/>
    </row>
    <row r="967">
      <c r="A967" s="579"/>
      <c r="B967" s="580"/>
      <c r="C967" s="581"/>
      <c r="D967" s="581"/>
    </row>
    <row r="968">
      <c r="A968" s="579"/>
      <c r="B968" s="580"/>
      <c r="C968" s="581"/>
      <c r="D968" s="581"/>
    </row>
    <row r="969">
      <c r="A969" s="579"/>
      <c r="B969" s="580"/>
      <c r="C969" s="581"/>
      <c r="D969" s="581"/>
    </row>
    <row r="970">
      <c r="A970" s="579"/>
      <c r="B970" s="580"/>
      <c r="C970" s="581"/>
      <c r="D970" s="581"/>
    </row>
    <row r="971">
      <c r="A971" s="579"/>
      <c r="B971" s="580"/>
      <c r="C971" s="581"/>
      <c r="D971" s="581"/>
    </row>
    <row r="972">
      <c r="A972" s="579"/>
      <c r="B972" s="580"/>
      <c r="C972" s="581"/>
      <c r="D972" s="581"/>
    </row>
    <row r="973">
      <c r="A973" s="579"/>
      <c r="B973" s="580"/>
      <c r="C973" s="581"/>
      <c r="D973" s="581"/>
    </row>
    <row r="974">
      <c r="A974" s="579"/>
      <c r="B974" s="580"/>
      <c r="C974" s="581"/>
      <c r="D974" s="581"/>
    </row>
    <row r="975">
      <c r="A975" s="579"/>
      <c r="B975" s="580"/>
      <c r="C975" s="581"/>
      <c r="D975" s="581"/>
    </row>
    <row r="976">
      <c r="A976" s="579"/>
      <c r="B976" s="580"/>
      <c r="C976" s="581"/>
      <c r="D976" s="581"/>
    </row>
    <row r="977">
      <c r="A977" s="579"/>
      <c r="B977" s="580"/>
      <c r="C977" s="581"/>
      <c r="D977" s="581"/>
    </row>
  </sheetData>
  <hyperlinks>
    <hyperlink r:id="rId1" ref="A3"/>
    <hyperlink r:id="rId2" ref="A4"/>
    <hyperlink r:id="rId3" ref="A5"/>
    <hyperlink r:id="rId4" ref="A6"/>
    <hyperlink r:id="rId5" ref="A7"/>
    <hyperlink r:id="rId6" ref="A8"/>
    <hyperlink r:id="rId7" ref="A9"/>
    <hyperlink r:id="rId8" ref="A10"/>
    <hyperlink r:id="rId9" ref="A11"/>
    <hyperlink r:id="rId10" ref="A12"/>
    <hyperlink r:id="rId11" ref="A13"/>
    <hyperlink r:id="rId12" ref="A14"/>
    <hyperlink r:id="rId13" ref="A15"/>
    <hyperlink r:id="rId14" ref="A16"/>
    <hyperlink r:id="rId15" ref="A17"/>
    <hyperlink r:id="rId16" ref="A18"/>
    <hyperlink r:id="rId17" ref="A19"/>
    <hyperlink r:id="rId18" ref="A20"/>
    <hyperlink r:id="rId19" ref="A21"/>
    <hyperlink r:id="rId20" ref="D21"/>
    <hyperlink r:id="rId21" ref="A22"/>
    <hyperlink r:id="rId22" ref="A23"/>
    <hyperlink r:id="rId23" ref="A24"/>
    <hyperlink r:id="rId24" ref="A25"/>
    <hyperlink r:id="rId25" ref="A26"/>
    <hyperlink r:id="rId26" ref="A27"/>
    <hyperlink r:id="rId27" ref="A28"/>
    <hyperlink r:id="rId28" ref="A29"/>
    <hyperlink r:id="rId29" ref="D29"/>
    <hyperlink r:id="rId30" ref="A30"/>
    <hyperlink r:id="rId31" ref="A31"/>
    <hyperlink r:id="rId32" ref="A32"/>
    <hyperlink r:id="rId33" ref="A33"/>
    <hyperlink r:id="rId34" ref="A34"/>
    <hyperlink r:id="rId35" ref="A35"/>
    <hyperlink r:id="rId36" ref="A36"/>
    <hyperlink r:id="rId37" ref="A37"/>
    <hyperlink r:id="rId38" ref="A38"/>
    <hyperlink r:id="rId39" ref="A39"/>
    <hyperlink r:id="rId40" ref="A40"/>
    <hyperlink r:id="rId41" ref="A41"/>
    <hyperlink r:id="rId42" ref="A42"/>
    <hyperlink r:id="rId43" ref="A43"/>
    <hyperlink r:id="rId44" ref="A44"/>
    <hyperlink r:id="rId45" ref="A45"/>
    <hyperlink r:id="rId46" ref="A46"/>
    <hyperlink r:id="rId47" ref="A47"/>
    <hyperlink r:id="rId48" ref="A48"/>
    <hyperlink r:id="rId49" ref="A49"/>
    <hyperlink r:id="rId50" ref="A50"/>
    <hyperlink r:id="rId51" ref="A51"/>
    <hyperlink r:id="rId52" ref="A52"/>
    <hyperlink r:id="rId53" ref="A53"/>
    <hyperlink r:id="rId54" ref="A54"/>
    <hyperlink r:id="rId55" ref="A55"/>
    <hyperlink r:id="rId56" ref="A56"/>
    <hyperlink r:id="rId57" ref="A57"/>
    <hyperlink r:id="rId58" ref="A58"/>
    <hyperlink r:id="rId59" ref="A59"/>
    <hyperlink r:id="rId60" ref="A60"/>
    <hyperlink r:id="rId61" ref="A61"/>
    <hyperlink r:id="rId62" ref="A62"/>
    <hyperlink r:id="rId63" ref="A63"/>
    <hyperlink r:id="rId64" ref="A64"/>
    <hyperlink r:id="rId65" ref="A65"/>
    <hyperlink r:id="rId66" ref="A66"/>
    <hyperlink r:id="rId67" ref="A67"/>
    <hyperlink r:id="rId68" ref="A68"/>
    <hyperlink r:id="rId69" ref="A69"/>
    <hyperlink r:id="rId70" ref="A70"/>
    <hyperlink r:id="rId71" ref="A71"/>
    <hyperlink r:id="rId72" ref="A72"/>
    <hyperlink r:id="rId73" ref="A73"/>
    <hyperlink r:id="rId74" ref="A74"/>
    <hyperlink r:id="rId75" ref="A75"/>
    <hyperlink r:id="rId76" ref="A76"/>
    <hyperlink r:id="rId77" ref="A77"/>
    <hyperlink r:id="rId78" ref="A78"/>
    <hyperlink r:id="rId79" ref="A79"/>
    <hyperlink r:id="rId80" ref="A80"/>
    <hyperlink r:id="rId81" ref="A81"/>
    <hyperlink r:id="rId82" ref="A82"/>
    <hyperlink r:id="rId83" ref="A83"/>
    <hyperlink r:id="rId84" ref="A84"/>
    <hyperlink r:id="rId85" ref="A85"/>
    <hyperlink r:id="rId86" ref="A86"/>
    <hyperlink r:id="rId87" ref="A87"/>
    <hyperlink r:id="rId88" ref="A88"/>
    <hyperlink r:id="rId89" ref="A89"/>
    <hyperlink r:id="rId90" ref="A90"/>
    <hyperlink r:id="rId91" ref="A91"/>
    <hyperlink r:id="rId92" ref="A92"/>
    <hyperlink r:id="rId93" ref="A93"/>
    <hyperlink r:id="rId94" ref="A94"/>
    <hyperlink r:id="rId95" ref="A95"/>
    <hyperlink r:id="rId96" ref="A96"/>
    <hyperlink r:id="rId97" ref="A97"/>
    <hyperlink r:id="rId98" ref="A98"/>
    <hyperlink r:id="rId99" ref="A99"/>
    <hyperlink r:id="rId100" ref="A100"/>
    <hyperlink r:id="rId101" ref="A101"/>
    <hyperlink r:id="rId102" ref="A102"/>
    <hyperlink r:id="rId103" ref="A103"/>
    <hyperlink r:id="rId104" ref="A104"/>
    <hyperlink r:id="rId105" ref="A105"/>
    <hyperlink r:id="rId106" ref="A106"/>
    <hyperlink r:id="rId107" ref="A107"/>
    <hyperlink r:id="rId108" ref="A108"/>
    <hyperlink r:id="rId109" ref="A109"/>
    <hyperlink r:id="rId110" ref="A110"/>
    <hyperlink r:id="rId111" ref="A111"/>
    <hyperlink r:id="rId112" ref="A112"/>
    <hyperlink r:id="rId113" ref="A113"/>
    <hyperlink r:id="rId114" ref="A114"/>
    <hyperlink r:id="rId115" ref="A115"/>
    <hyperlink r:id="rId116" ref="A116"/>
    <hyperlink r:id="rId117" ref="A117"/>
    <hyperlink r:id="rId118" ref="A118"/>
    <hyperlink r:id="rId119" ref="A119"/>
    <hyperlink r:id="rId120" ref="A120"/>
    <hyperlink r:id="rId121" ref="A121"/>
    <hyperlink r:id="rId122" ref="A122"/>
    <hyperlink r:id="rId123" ref="A123"/>
    <hyperlink r:id="rId124" ref="A124"/>
    <hyperlink r:id="rId125" ref="A125"/>
    <hyperlink r:id="rId126" ref="A126"/>
    <hyperlink r:id="rId127" ref="A127"/>
    <hyperlink r:id="rId128" ref="A128"/>
    <hyperlink r:id="rId129" ref="A129"/>
    <hyperlink r:id="rId130" ref="A130"/>
    <hyperlink r:id="rId131" ref="A131"/>
    <hyperlink r:id="rId132" ref="A132"/>
    <hyperlink r:id="rId133" ref="A133"/>
    <hyperlink r:id="rId134" ref="A134"/>
    <hyperlink r:id="rId135" ref="A135"/>
    <hyperlink r:id="rId136" ref="A136"/>
    <hyperlink r:id="rId137" ref="A137"/>
    <hyperlink r:id="rId138" ref="A138"/>
    <hyperlink r:id="rId139" ref="A139"/>
    <hyperlink r:id="rId140" ref="A140"/>
    <hyperlink r:id="rId141" ref="A141"/>
    <hyperlink r:id="rId142" ref="A142"/>
    <hyperlink r:id="rId143" ref="A143"/>
    <hyperlink r:id="rId144" ref="A144"/>
    <hyperlink r:id="rId145" ref="A145"/>
    <hyperlink r:id="rId146" ref="A146"/>
    <hyperlink r:id="rId147" ref="A147"/>
    <hyperlink r:id="rId148" ref="A148"/>
    <hyperlink r:id="rId149" ref="A149"/>
    <hyperlink r:id="rId150" ref="A150"/>
    <hyperlink r:id="rId151" ref="A151"/>
    <hyperlink r:id="rId152" ref="A152"/>
    <hyperlink r:id="rId153" ref="A153"/>
    <hyperlink r:id="rId154" ref="A154"/>
    <hyperlink r:id="rId155" ref="A155"/>
    <hyperlink r:id="rId156" ref="A156"/>
    <hyperlink r:id="rId157" ref="A157"/>
    <hyperlink r:id="rId158" ref="A158"/>
    <hyperlink r:id="rId159" ref="A159"/>
    <hyperlink r:id="rId160" ref="A160"/>
    <hyperlink r:id="rId161" ref="A161"/>
    <hyperlink r:id="rId162" ref="A162"/>
    <hyperlink r:id="rId163" ref="A163"/>
    <hyperlink r:id="rId164" ref="A164"/>
    <hyperlink r:id="rId165" ref="A165"/>
    <hyperlink r:id="rId166" ref="A166"/>
    <hyperlink r:id="rId167" ref="A167"/>
    <hyperlink r:id="rId168" ref="A168"/>
    <hyperlink r:id="rId169" ref="A169"/>
    <hyperlink r:id="rId170" ref="A170"/>
    <hyperlink r:id="rId171" ref="A171"/>
    <hyperlink r:id="rId172" ref="A172"/>
    <hyperlink r:id="rId173" ref="A173"/>
    <hyperlink r:id="rId174" ref="A174"/>
    <hyperlink r:id="rId175" ref="A175"/>
    <hyperlink r:id="rId176" ref="A176"/>
    <hyperlink r:id="rId177" ref="A177"/>
    <hyperlink r:id="rId178" ref="A178"/>
    <hyperlink r:id="rId179" ref="A179"/>
    <hyperlink r:id="rId180" ref="A180"/>
    <hyperlink r:id="rId181" ref="A181"/>
    <hyperlink r:id="rId182" ref="A182"/>
    <hyperlink r:id="rId183" ref="A183"/>
    <hyperlink r:id="rId184" ref="A184"/>
    <hyperlink r:id="rId185" ref="A185"/>
    <hyperlink r:id="rId186" ref="A186"/>
    <hyperlink r:id="rId187" ref="A187"/>
    <hyperlink r:id="rId188" ref="A188"/>
    <hyperlink r:id="rId189" ref="A189"/>
    <hyperlink r:id="rId190" ref="A190"/>
    <hyperlink r:id="rId191" ref="A191"/>
    <hyperlink r:id="rId192" ref="A192"/>
    <hyperlink r:id="rId193" ref="A193"/>
    <hyperlink r:id="rId194" ref="A194"/>
    <hyperlink r:id="rId195" ref="A195"/>
    <hyperlink r:id="rId196" ref="A196"/>
    <hyperlink r:id="rId197" ref="A197"/>
    <hyperlink r:id="rId198" ref="A198"/>
    <hyperlink r:id="rId199" ref="A199"/>
    <hyperlink r:id="rId200" ref="A200"/>
    <hyperlink r:id="rId201" ref="A201"/>
    <hyperlink r:id="rId202" ref="A202"/>
    <hyperlink r:id="rId203" ref="A203"/>
    <hyperlink r:id="rId204" ref="A204"/>
    <hyperlink r:id="rId205" ref="A205"/>
    <hyperlink r:id="rId206" ref="A206"/>
    <hyperlink r:id="rId207" ref="A207"/>
    <hyperlink r:id="rId208" ref="A208"/>
    <hyperlink r:id="rId209" ref="A209"/>
    <hyperlink r:id="rId210" ref="A210"/>
    <hyperlink r:id="rId211" ref="A211"/>
    <hyperlink r:id="rId212" ref="A212"/>
    <hyperlink r:id="rId213" ref="A213"/>
    <hyperlink r:id="rId214" ref="A214"/>
    <hyperlink r:id="rId215" ref="A215"/>
    <hyperlink r:id="rId216" ref="A216"/>
    <hyperlink r:id="rId217" ref="A217"/>
    <hyperlink r:id="rId218" ref="A218"/>
    <hyperlink r:id="rId219" ref="A219"/>
    <hyperlink r:id="rId220" ref="A220"/>
    <hyperlink r:id="rId221" ref="A221"/>
    <hyperlink r:id="rId222" ref="A222"/>
    <hyperlink r:id="rId223" ref="A223"/>
    <hyperlink r:id="rId224" ref="A224"/>
    <hyperlink r:id="rId225" ref="A225"/>
    <hyperlink r:id="rId226" ref="A226"/>
    <hyperlink r:id="rId227" ref="A227"/>
    <hyperlink r:id="rId228" ref="A228"/>
    <hyperlink r:id="rId229" ref="A229"/>
    <hyperlink r:id="rId230" ref="A230"/>
    <hyperlink r:id="rId231" ref="A231"/>
    <hyperlink r:id="rId232" ref="A232"/>
    <hyperlink r:id="rId233" ref="A233"/>
    <hyperlink r:id="rId234" ref="A234"/>
    <hyperlink r:id="rId235" ref="A235"/>
    <hyperlink r:id="rId236" ref="A236"/>
    <hyperlink r:id="rId237" ref="A237"/>
    <hyperlink r:id="rId238" ref="A238"/>
    <hyperlink r:id="rId239" ref="A239"/>
    <hyperlink r:id="rId240" ref="A240"/>
    <hyperlink r:id="rId241" ref="A241"/>
    <hyperlink r:id="rId242" ref="A242"/>
    <hyperlink r:id="rId243" ref="A243"/>
    <hyperlink r:id="rId244" ref="A244"/>
    <hyperlink r:id="rId245" ref="A245"/>
    <hyperlink r:id="rId246" ref="A246"/>
    <hyperlink r:id="rId247" ref="A247"/>
    <hyperlink r:id="rId248" ref="A248"/>
    <hyperlink r:id="rId249" ref="A249"/>
    <hyperlink r:id="rId250" ref="A250"/>
    <hyperlink r:id="rId251" ref="A251"/>
    <hyperlink r:id="rId252" ref="A252"/>
    <hyperlink r:id="rId253" ref="A253"/>
    <hyperlink r:id="rId254" ref="A254"/>
    <hyperlink r:id="rId255" ref="A255"/>
    <hyperlink r:id="rId256" ref="A256"/>
    <hyperlink r:id="rId257" ref="A257"/>
    <hyperlink r:id="rId258" ref="A258"/>
    <hyperlink r:id="rId259" ref="A259"/>
    <hyperlink r:id="rId260" ref="A260"/>
    <hyperlink r:id="rId261" ref="A261"/>
    <hyperlink r:id="rId262" ref="A262"/>
    <hyperlink r:id="rId263" ref="A263"/>
    <hyperlink r:id="rId264" ref="A264"/>
    <hyperlink r:id="rId265" ref="A265"/>
    <hyperlink r:id="rId266" ref="A266"/>
    <hyperlink r:id="rId267" ref="A267"/>
    <hyperlink r:id="rId268" ref="A268"/>
    <hyperlink r:id="rId269" ref="A269"/>
    <hyperlink r:id="rId270" ref="A270"/>
    <hyperlink r:id="rId271" ref="A271"/>
    <hyperlink r:id="rId272" ref="A272"/>
    <hyperlink r:id="rId273" ref="A273"/>
    <hyperlink r:id="rId274" ref="A274"/>
    <hyperlink r:id="rId275" ref="A275"/>
    <hyperlink r:id="rId276" ref="A276"/>
    <hyperlink r:id="rId277" ref="A277"/>
    <hyperlink r:id="rId278" ref="A278"/>
    <hyperlink r:id="rId279" ref="A279"/>
    <hyperlink r:id="rId280" ref="A280"/>
    <hyperlink r:id="rId281" ref="A281"/>
    <hyperlink r:id="rId282" ref="A282"/>
    <hyperlink r:id="rId283" ref="A283"/>
    <hyperlink r:id="rId284" ref="A284"/>
    <hyperlink r:id="rId285" ref="A285"/>
    <hyperlink r:id="rId286" ref="A286"/>
    <hyperlink r:id="rId287" ref="A287"/>
    <hyperlink r:id="rId288" ref="A288"/>
    <hyperlink r:id="rId289" ref="A289"/>
    <hyperlink r:id="rId290" ref="A290"/>
    <hyperlink r:id="rId291" ref="A291"/>
    <hyperlink r:id="rId292" ref="A292"/>
    <hyperlink r:id="rId293" ref="A293"/>
    <hyperlink r:id="rId294" ref="A294"/>
    <hyperlink r:id="rId295" ref="A295"/>
    <hyperlink r:id="rId296" ref="A296"/>
    <hyperlink r:id="rId297" ref="A297"/>
    <hyperlink r:id="rId298" ref="A298"/>
    <hyperlink r:id="rId299" ref="A299"/>
    <hyperlink r:id="rId300" ref="A300"/>
    <hyperlink r:id="rId301" ref="A301"/>
    <hyperlink r:id="rId302" ref="A302"/>
    <hyperlink r:id="rId303" ref="A303"/>
    <hyperlink r:id="rId304" ref="A304"/>
    <hyperlink r:id="rId305" ref="A305"/>
    <hyperlink r:id="rId306" ref="A306"/>
    <hyperlink r:id="rId307" ref="A307"/>
    <hyperlink r:id="rId308" ref="A308"/>
    <hyperlink r:id="rId309" ref="A309"/>
    <hyperlink r:id="rId310" ref="A310"/>
    <hyperlink r:id="rId311" location="axzz6fm0CXgsh" ref="A311"/>
    <hyperlink r:id="rId312" ref="A312"/>
    <hyperlink r:id="rId313" ref="A313"/>
    <hyperlink r:id="rId314" ref="A314"/>
    <hyperlink r:id="rId315" ref="A315"/>
    <hyperlink r:id="rId316" ref="D315"/>
    <hyperlink r:id="rId317" ref="A316"/>
    <hyperlink r:id="rId318" ref="A317"/>
    <hyperlink r:id="rId319" ref="A318"/>
    <hyperlink r:id="rId320" ref="A319"/>
    <hyperlink r:id="rId321" ref="A320"/>
    <hyperlink r:id="rId322" ref="A321"/>
    <hyperlink r:id="rId323" ref="A322"/>
    <hyperlink r:id="rId324" ref="A323"/>
    <hyperlink r:id="rId325" ref="A324"/>
    <hyperlink r:id="rId326" ref="A325"/>
    <hyperlink r:id="rId327" ref="A326"/>
    <hyperlink r:id="rId328" ref="A327"/>
    <hyperlink r:id="rId329" ref="A328"/>
    <hyperlink r:id="rId330" ref="A329"/>
    <hyperlink r:id="rId331" ref="A330"/>
    <hyperlink r:id="rId332" ref="A331"/>
    <hyperlink r:id="rId333" ref="A332"/>
    <hyperlink r:id="rId334" ref="A333"/>
    <hyperlink r:id="rId335" ref="A334"/>
    <hyperlink r:id="rId336" ref="A335"/>
    <hyperlink r:id="rId337" ref="A336"/>
    <hyperlink r:id="rId338" ref="A337"/>
    <hyperlink r:id="rId339" ref="A338"/>
    <hyperlink r:id="rId340" ref="A339"/>
    <hyperlink r:id="rId341" ref="A340"/>
    <hyperlink r:id="rId342" ref="A341"/>
    <hyperlink r:id="rId343" ref="A342"/>
    <hyperlink r:id="rId344" ref="A343"/>
    <hyperlink r:id="rId345" ref="A344"/>
    <hyperlink r:id="rId346" ref="A345"/>
    <hyperlink r:id="rId347" ref="A346"/>
    <hyperlink r:id="rId348" ref="A347"/>
    <hyperlink r:id="rId349" ref="A348"/>
    <hyperlink r:id="rId350" ref="A349"/>
    <hyperlink r:id="rId351" ref="A350"/>
    <hyperlink r:id="rId352" ref="A351"/>
    <hyperlink r:id="rId353" ref="A352"/>
    <hyperlink r:id="rId354" ref="A353"/>
    <hyperlink r:id="rId355" ref="A354"/>
    <hyperlink r:id="rId356" ref="A355"/>
    <hyperlink r:id="rId357" ref="A356"/>
    <hyperlink r:id="rId358" ref="A357"/>
    <hyperlink r:id="rId359" ref="A358"/>
    <hyperlink r:id="rId360" ref="A359"/>
    <hyperlink r:id="rId361" ref="A360"/>
    <hyperlink r:id="rId362" ref="A361"/>
    <hyperlink r:id="rId363" ref="A362"/>
    <hyperlink r:id="rId364" ref="A363"/>
    <hyperlink r:id="rId365" ref="A364"/>
    <hyperlink r:id="rId366" ref="A365"/>
    <hyperlink r:id="rId367" ref="A366"/>
    <hyperlink r:id="rId368" ref="A367"/>
    <hyperlink r:id="rId369" ref="A368"/>
    <hyperlink r:id="rId370" ref="A369"/>
    <hyperlink r:id="rId371" ref="A370"/>
    <hyperlink r:id="rId372" ref="A371"/>
    <hyperlink r:id="rId373" ref="A372"/>
    <hyperlink r:id="rId374" ref="A373"/>
    <hyperlink r:id="rId375" ref="A374"/>
    <hyperlink r:id="rId376" ref="A375"/>
    <hyperlink r:id="rId377" ref="A376"/>
    <hyperlink r:id="rId378" ref="A377"/>
    <hyperlink r:id="rId379" ref="A378"/>
    <hyperlink r:id="rId380" ref="A379"/>
    <hyperlink r:id="rId381" ref="A380"/>
    <hyperlink r:id="rId382" ref="A381"/>
    <hyperlink r:id="rId383" ref="A382"/>
    <hyperlink r:id="rId384" ref="A383"/>
    <hyperlink r:id="rId385" ref="A384"/>
    <hyperlink r:id="rId386" ref="A385"/>
    <hyperlink r:id="rId387" ref="A386"/>
    <hyperlink r:id="rId388" ref="A387"/>
    <hyperlink r:id="rId389" ref="A388"/>
    <hyperlink r:id="rId390" ref="A389"/>
    <hyperlink r:id="rId391" ref="A390"/>
    <hyperlink r:id="rId392" ref="A391"/>
    <hyperlink r:id="rId393" ref="A392"/>
    <hyperlink r:id="rId394" ref="A393"/>
    <hyperlink r:id="rId395" ref="A394"/>
    <hyperlink r:id="rId396" ref="A395"/>
    <hyperlink r:id="rId397" ref="A396"/>
    <hyperlink r:id="rId398" ref="A397"/>
    <hyperlink r:id="rId399" ref="A398"/>
    <hyperlink r:id="rId400" ref="A399"/>
    <hyperlink r:id="rId401" ref="A400"/>
    <hyperlink r:id="rId402" ref="A401"/>
    <hyperlink r:id="rId403" ref="A402"/>
    <hyperlink r:id="rId404" ref="A403"/>
    <hyperlink r:id="rId405" ref="A404"/>
    <hyperlink r:id="rId406" ref="A405"/>
    <hyperlink r:id="rId407" ref="A406"/>
    <hyperlink r:id="rId408" ref="A407"/>
    <hyperlink r:id="rId409" ref="A408"/>
    <hyperlink r:id="rId410" ref="A409"/>
    <hyperlink r:id="rId411" ref="A410"/>
    <hyperlink r:id="rId412" ref="A411"/>
    <hyperlink r:id="rId413" ref="A412"/>
    <hyperlink r:id="rId414" ref="A413"/>
    <hyperlink r:id="rId415" ref="A414"/>
    <hyperlink r:id="rId416" ref="A415"/>
    <hyperlink r:id="rId417" ref="A416"/>
    <hyperlink r:id="rId418" ref="A417"/>
    <hyperlink r:id="rId419" ref="A418"/>
    <hyperlink r:id="rId420" ref="A419"/>
    <hyperlink r:id="rId421" ref="A420"/>
    <hyperlink r:id="rId422" ref="A421"/>
    <hyperlink r:id="rId423" ref="A422"/>
    <hyperlink r:id="rId424" ref="A423"/>
    <hyperlink r:id="rId425" ref="A424"/>
    <hyperlink r:id="rId426" ref="A425"/>
    <hyperlink r:id="rId427" ref="A426"/>
    <hyperlink r:id="rId428" ref="A427"/>
    <hyperlink r:id="rId429" ref="A428"/>
    <hyperlink r:id="rId430" ref="A429"/>
    <hyperlink r:id="rId431" ref="A430"/>
    <hyperlink r:id="rId432" ref="A431"/>
    <hyperlink r:id="rId433" ref="A432"/>
    <hyperlink r:id="rId434" ref="A433"/>
    <hyperlink r:id="rId435" ref="A434"/>
    <hyperlink r:id="rId436" ref="A435"/>
    <hyperlink r:id="rId437" ref="A436"/>
    <hyperlink r:id="rId438" ref="A437"/>
    <hyperlink r:id="rId439" ref="A438"/>
    <hyperlink r:id="rId440" ref="A439"/>
    <hyperlink r:id="rId441" ref="A440"/>
    <hyperlink r:id="rId442" ref="A441"/>
    <hyperlink r:id="rId443" ref="A442"/>
    <hyperlink r:id="rId444" ref="A443"/>
    <hyperlink r:id="rId445" ref="A444"/>
    <hyperlink r:id="rId446" ref="A445"/>
    <hyperlink r:id="rId447" ref="A446"/>
    <hyperlink r:id="rId448" ref="A447"/>
    <hyperlink r:id="rId449" ref="A448"/>
    <hyperlink r:id="rId450" ref="A449"/>
    <hyperlink r:id="rId451" ref="A450"/>
    <hyperlink r:id="rId452" ref="A451"/>
    <hyperlink r:id="rId453" ref="A452"/>
    <hyperlink r:id="rId454" ref="A453"/>
    <hyperlink r:id="rId455" ref="A454"/>
    <hyperlink r:id="rId456" ref="A455"/>
    <hyperlink r:id="rId457" ref="A456"/>
    <hyperlink r:id="rId458" ref="A457"/>
    <hyperlink r:id="rId459" ref="A458"/>
    <hyperlink r:id="rId460" ref="A459"/>
    <hyperlink r:id="rId461" ref="A460"/>
    <hyperlink r:id="rId462" ref="A461"/>
    <hyperlink r:id="rId463" ref="A462"/>
    <hyperlink r:id="rId464" ref="A463"/>
    <hyperlink r:id="rId465" ref="A464"/>
    <hyperlink r:id="rId466" ref="A465"/>
    <hyperlink r:id="rId467" ref="A466"/>
    <hyperlink r:id="rId468" ref="A467"/>
    <hyperlink r:id="rId469" ref="A468"/>
    <hyperlink r:id="rId470" ref="A469"/>
    <hyperlink r:id="rId471" ref="A470"/>
    <hyperlink r:id="rId472" ref="A471"/>
    <hyperlink r:id="rId473" ref="A472"/>
    <hyperlink r:id="rId474" ref="A473"/>
    <hyperlink r:id="rId475" ref="A474"/>
    <hyperlink r:id="rId476" location="toc-logstash-vs-fluentd-21" ref="A475"/>
    <hyperlink r:id="rId477" ref="A476"/>
    <hyperlink r:id="rId478" ref="A477"/>
    <hyperlink r:id="rId479" ref="A478"/>
    <hyperlink r:id="rId480" ref="A479"/>
    <hyperlink r:id="rId481" ref="A480"/>
    <hyperlink r:id="rId482" ref="A481"/>
    <hyperlink r:id="rId483" ref="A482"/>
    <hyperlink r:id="rId484" ref="A483"/>
    <hyperlink r:id="rId485" ref="A484"/>
    <hyperlink r:id="rId486" ref="A485"/>
    <hyperlink r:id="rId487" ref="A486"/>
    <hyperlink r:id="rId488" ref="A487"/>
    <hyperlink r:id="rId489" ref="A488"/>
    <hyperlink r:id="rId490" ref="A489"/>
    <hyperlink r:id="rId491" ref="A490"/>
    <hyperlink r:id="rId492" ref="A491"/>
    <hyperlink r:id="rId493" ref="A492"/>
    <hyperlink r:id="rId494" ref="A493"/>
    <hyperlink r:id="rId495" ref="A494"/>
    <hyperlink r:id="rId496" ref="A495"/>
    <hyperlink r:id="rId497" ref="A496"/>
    <hyperlink r:id="rId498" ref="A497"/>
    <hyperlink r:id="rId499" ref="A498"/>
    <hyperlink r:id="rId500" ref="A499"/>
    <hyperlink r:id="rId501" ref="A500"/>
    <hyperlink r:id="rId502" ref="A501"/>
    <hyperlink r:id="rId503" ref="A502"/>
    <hyperlink r:id="rId504" ref="A503"/>
    <hyperlink r:id="rId505" ref="A504"/>
    <hyperlink r:id="rId506" ref="A505"/>
    <hyperlink r:id="rId507" ref="A506"/>
    <hyperlink r:id="rId508" ref="A507"/>
    <hyperlink r:id="rId509" ref="A508"/>
    <hyperlink r:id="rId510" ref="A509"/>
    <hyperlink r:id="rId511" ref="A510"/>
    <hyperlink r:id="rId512" ref="A511"/>
    <hyperlink r:id="rId513" ref="A512"/>
    <hyperlink r:id="rId514" ref="A513"/>
    <hyperlink r:id="rId515" ref="A514"/>
    <hyperlink r:id="rId516" ref="A515"/>
    <hyperlink r:id="rId517" ref="A516"/>
    <hyperlink r:id="rId518" ref="A517"/>
    <hyperlink r:id="rId519" ref="A518"/>
    <hyperlink r:id="rId520" ref="A519"/>
    <hyperlink r:id="rId521" ref="A520"/>
    <hyperlink r:id="rId522" ref="A521"/>
    <hyperlink r:id="rId523" ref="A522"/>
    <hyperlink r:id="rId524" ref="A523"/>
    <hyperlink r:id="rId525" ref="A524"/>
    <hyperlink r:id="rId526" ref="A525"/>
    <hyperlink r:id="rId527" ref="A526"/>
    <hyperlink r:id="rId528" ref="A527"/>
    <hyperlink r:id="rId529" ref="A528"/>
    <hyperlink r:id="rId530" ref="A529"/>
    <hyperlink r:id="rId531" ref="A530"/>
    <hyperlink r:id="rId532" ref="A531"/>
    <hyperlink r:id="rId533" ref="A532"/>
    <hyperlink r:id="rId534" ref="A533"/>
    <hyperlink r:id="rId535" ref="A534"/>
    <hyperlink r:id="rId536" ref="A535"/>
    <hyperlink r:id="rId537" ref="A536"/>
    <hyperlink r:id="rId538" ref="A537"/>
    <hyperlink r:id="rId539" ref="A538"/>
    <hyperlink r:id="rId540" ref="A539"/>
    <hyperlink r:id="rId541" ref="A540"/>
    <hyperlink r:id="rId542" ref="A541"/>
    <hyperlink r:id="rId543" ref="A542"/>
    <hyperlink r:id="rId544" ref="A543"/>
    <hyperlink r:id="rId545" ref="A544"/>
    <hyperlink r:id="rId546" ref="A545"/>
    <hyperlink r:id="rId547" ref="A546"/>
    <hyperlink r:id="rId548" ref="A547"/>
    <hyperlink r:id="rId549" ref="A548"/>
    <hyperlink r:id="rId550" ref="A549"/>
    <hyperlink r:id="rId551" ref="A550"/>
    <hyperlink r:id="rId552" ref="A551"/>
    <hyperlink r:id="rId553" ref="A552"/>
    <hyperlink r:id="rId554" ref="A553"/>
    <hyperlink r:id="rId555" ref="A554"/>
    <hyperlink r:id="rId556" ref="A555"/>
    <hyperlink r:id="rId557" location="05" ref="A556"/>
    <hyperlink r:id="rId558" ref="A557"/>
    <hyperlink r:id="rId559" ref="A558"/>
    <hyperlink r:id="rId560" ref="A559"/>
    <hyperlink r:id="rId561" ref="A560"/>
    <hyperlink r:id="rId562" ref="A561"/>
    <hyperlink r:id="rId563" ref="A562"/>
    <hyperlink r:id="rId564" ref="A563"/>
    <hyperlink r:id="rId565" ref="A564"/>
    <hyperlink r:id="rId566" ref="A565"/>
    <hyperlink r:id="rId567" ref="A566"/>
    <hyperlink r:id="rId568" ref="A567"/>
    <hyperlink r:id="rId569" ref="A568"/>
    <hyperlink r:id="rId570" ref="A569"/>
    <hyperlink r:id="rId571" ref="A570"/>
    <hyperlink r:id="rId572" ref="A571"/>
    <hyperlink r:id="rId573" ref="A572"/>
    <hyperlink r:id="rId574" ref="A573"/>
    <hyperlink r:id="rId575" location=":~:text=Apache%20Camel%20is%20an%20open,the%20introduction%20of%20custom%20protocols." ref="A574"/>
    <hyperlink r:id="rId576" ref="A575"/>
    <hyperlink r:id="rId577" ref="A576"/>
    <hyperlink r:id="rId578" ref="A577"/>
    <hyperlink r:id="rId579" ref="A578"/>
    <hyperlink r:id="rId580" ref="A579"/>
    <hyperlink r:id="rId581" ref="A580"/>
    <hyperlink r:id="rId582" ref="A581"/>
    <hyperlink r:id="rId583" ref="A582"/>
    <hyperlink r:id="rId584" ref="A583"/>
    <hyperlink r:id="rId585" ref="A584"/>
    <hyperlink r:id="rId586" ref="A585"/>
    <hyperlink r:id="rId587" ref="A586"/>
    <hyperlink r:id="rId588" ref="A587"/>
    <hyperlink r:id="rId589" ref="A588"/>
    <hyperlink r:id="rId590" ref="A589"/>
    <hyperlink r:id="rId591" ref="A590"/>
    <hyperlink r:id="rId592" ref="A591"/>
    <hyperlink r:id="rId593" ref="A592"/>
    <hyperlink r:id="rId594" ref="A593"/>
    <hyperlink r:id="rId595" ref="A595"/>
    <hyperlink r:id="rId596" ref="A596"/>
    <hyperlink r:id="rId597" ref="A597"/>
    <hyperlink r:id="rId598" ref="A598"/>
    <hyperlink r:id="rId599" ref="A599"/>
    <hyperlink r:id="rId600" ref="A600"/>
    <hyperlink r:id="rId601" ref="A601"/>
    <hyperlink r:id="rId602" ref="A602"/>
    <hyperlink r:id="rId603" ref="A603"/>
    <hyperlink r:id="rId604" ref="A604"/>
    <hyperlink r:id="rId605" ref="A605"/>
    <hyperlink r:id="rId606" ref="A606"/>
    <hyperlink r:id="rId607" ref="A607"/>
    <hyperlink r:id="rId608" ref="A608"/>
    <hyperlink r:id="rId609" ref="A609"/>
    <hyperlink r:id="rId610" ref="A610"/>
    <hyperlink r:id="rId611" ref="A611"/>
    <hyperlink r:id="rId612" ref="A612"/>
    <hyperlink r:id="rId613" ref="A613"/>
    <hyperlink r:id="rId614" ref="A614"/>
    <hyperlink r:id="rId615" ref="A615"/>
    <hyperlink r:id="rId616" ref="A616"/>
    <hyperlink r:id="rId617" ref="A617"/>
    <hyperlink r:id="rId618" ref="A618"/>
    <hyperlink r:id="rId619" ref="A619"/>
    <hyperlink r:id="rId620" ref="A620"/>
    <hyperlink r:id="rId621" ref="A621"/>
    <hyperlink r:id="rId622" ref="A622"/>
    <hyperlink r:id="rId623" ref="A623"/>
    <hyperlink r:id="rId624" ref="A624"/>
    <hyperlink r:id="rId625" ref="A625"/>
    <hyperlink r:id="rId626" ref="A626"/>
    <hyperlink r:id="rId627" ref="A627"/>
    <hyperlink r:id="rId628" ref="A628"/>
    <hyperlink r:id="rId629" ref="A629"/>
    <hyperlink r:id="rId630" ref="A630"/>
    <hyperlink r:id="rId631" ref="A631"/>
    <hyperlink r:id="rId632" ref="A632"/>
    <hyperlink r:id="rId633" ref="A633"/>
    <hyperlink r:id="rId634" ref="A634"/>
    <hyperlink r:id="rId635" ref="A635"/>
    <hyperlink r:id="rId636" ref="A636"/>
    <hyperlink r:id="rId637" ref="A637"/>
    <hyperlink r:id="rId638" ref="A638"/>
    <hyperlink r:id="rId639" ref="A639"/>
    <hyperlink r:id="rId640" ref="A640"/>
    <hyperlink r:id="rId641" location=":~:text=Here%20is%20the%20list%20of%2010%20open%20source%20ETL%20tools.&amp;text=Talend%20provides%20multiple%20solutions%20for,open%20source%20and%20commercial%20editions.&amp;text=KETL%20is%20a%20premier%2C%20open,based%20configuration%20and%20job%20language." ref="A641"/>
    <hyperlink r:id="rId642" ref="A642"/>
    <hyperlink r:id="rId643" ref="A643"/>
    <hyperlink r:id="rId644" ref="A644"/>
    <hyperlink r:id="rId645" ref="A645"/>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D779"/>
    <hyperlink r:id="rId780" ref="A780"/>
    <hyperlink r:id="rId781" ref="A781"/>
    <hyperlink r:id="rId782" ref="A782"/>
    <hyperlink r:id="rId783" ref="A783"/>
    <hyperlink r:id="rId784" ref="A784"/>
    <hyperlink r:id="rId785" ref="A785"/>
    <hyperlink r:id="rId786" ref="A786"/>
    <hyperlink r:id="rId787" ref="A787"/>
    <hyperlink r:id="rId788" ref="A788"/>
    <hyperlink r:id="rId789" ref="A789"/>
    <hyperlink r:id="rId790" ref="A790"/>
    <hyperlink r:id="rId791" ref="A791"/>
    <hyperlink r:id="rId792" ref="A792"/>
    <hyperlink r:id="rId793" ref="A793"/>
    <hyperlink r:id="rId794" ref="A794"/>
    <hyperlink r:id="rId795" ref="A795"/>
    <hyperlink r:id="rId796" ref="A796"/>
    <hyperlink r:id="rId797" ref="A797"/>
    <hyperlink r:id="rId798" ref="A798"/>
    <hyperlink r:id="rId799" ref="A799"/>
    <hyperlink r:id="rId800" ref="A800"/>
    <hyperlink r:id="rId801" ref="A801"/>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location="whataredataintegrationplatforms"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7"/>
    <hyperlink r:id="rId866" ref="A868"/>
    <hyperlink r:id="rId867" ref="A869"/>
    <hyperlink r:id="rId868" ref="A870"/>
    <hyperlink r:id="rId869" ref="A871"/>
    <hyperlink r:id="rId870" ref="A872"/>
    <hyperlink r:id="rId871" ref="A873"/>
    <hyperlink r:id="rId872" ref="A874"/>
    <hyperlink r:id="rId873" ref="A875"/>
    <hyperlink r:id="rId874" ref="A876"/>
    <hyperlink r:id="rId875" ref="A877"/>
    <hyperlink r:id="rId876" ref="A878"/>
    <hyperlink r:id="rId877" ref="A879"/>
    <hyperlink r:id="rId878" ref="A880"/>
    <hyperlink r:id="rId879" ref="A881"/>
    <hyperlink r:id="rId880" ref="A882"/>
    <hyperlink r:id="rId881" ref="A883"/>
    <hyperlink r:id="rId882" ref="A884"/>
    <hyperlink r:id="rId883" ref="A885"/>
    <hyperlink r:id="rId884" ref="A886"/>
    <hyperlink r:id="rId885" ref="A887"/>
    <hyperlink r:id="rId886" ref="A888"/>
    <hyperlink r:id="rId887" ref="A889"/>
    <hyperlink r:id="rId888" ref="A890"/>
    <hyperlink r:id="rId889" ref="A891"/>
    <hyperlink r:id="rId890" ref="A892"/>
    <hyperlink r:id="rId891" ref="A893"/>
    <hyperlink r:id="rId892" ref="A894"/>
    <hyperlink r:id="rId893" ref="A895"/>
    <hyperlink r:id="rId894" ref="A896"/>
    <hyperlink r:id="rId895" ref="A897"/>
    <hyperlink r:id="rId896" ref="A898"/>
    <hyperlink r:id="rId897" ref="A899"/>
    <hyperlink r:id="rId898" ref="A900"/>
    <hyperlink r:id="rId899" ref="A901"/>
    <hyperlink r:id="rId900" ref="A902"/>
    <hyperlink r:id="rId901" ref="A903"/>
    <hyperlink r:id="rId902" ref="A904"/>
    <hyperlink r:id="rId903" ref="A905"/>
    <hyperlink r:id="rId904" ref="A907"/>
    <hyperlink r:id="rId905" ref="A908"/>
    <hyperlink r:id="rId906" ref="A909"/>
    <hyperlink r:id="rId907" ref="A910"/>
    <hyperlink r:id="rId908" ref="A911"/>
    <hyperlink r:id="rId909" ref="A912"/>
    <hyperlink r:id="rId910" ref="A913"/>
    <hyperlink r:id="rId911" ref="A914"/>
    <hyperlink r:id="rId912" ref="A915"/>
    <hyperlink r:id="rId913" ref="A916"/>
    <hyperlink r:id="rId914" ref="A917"/>
    <hyperlink r:id="rId915" ref="A918"/>
    <hyperlink r:id="rId916" ref="A919"/>
    <hyperlink r:id="rId917" ref="A920"/>
    <hyperlink r:id="rId918" ref="A921"/>
    <hyperlink r:id="rId919" ref="A922"/>
    <hyperlink r:id="rId920" ref="A923"/>
    <hyperlink r:id="rId921" ref="A924"/>
    <hyperlink r:id="rId922" ref="A925"/>
    <hyperlink r:id="rId923" ref="A926"/>
    <hyperlink r:id="rId924" ref="A927"/>
    <hyperlink r:id="rId925" ref="A928"/>
    <hyperlink r:id="rId926" ref="A929"/>
    <hyperlink r:id="rId927" ref="A930"/>
    <hyperlink r:id="rId928" ref="A931"/>
    <hyperlink r:id="rId929" ref="A932"/>
    <hyperlink r:id="rId930" ref="A933"/>
    <hyperlink r:id="rId931" ref="A934"/>
    <hyperlink r:id="rId932" ref="A935"/>
    <hyperlink r:id="rId933" ref="A936"/>
    <hyperlink r:id="rId934" ref="A937"/>
    <hyperlink r:id="rId935" ref="A938"/>
    <hyperlink r:id="rId936" ref="A939"/>
    <hyperlink r:id="rId937" ref="A940"/>
    <hyperlink r:id="rId938" ref="A941"/>
    <hyperlink r:id="rId939" ref="A942"/>
    <hyperlink r:id="rId940" ref="A943"/>
    <hyperlink r:id="rId941" ref="A944"/>
    <hyperlink r:id="rId942" ref="A945"/>
    <hyperlink r:id="rId943" ref="A946"/>
  </hyperlinks>
  <printOptions/>
  <pageMargins bottom="1.0" footer="0.0" header="0.0" left="1.0" right="1.0" top="1.0"/>
  <pageSetup orientation="portrait"/>
  <headerFooter>
    <oddFooter>&amp;C000000&amp;P</oddFooter>
  </headerFooter>
  <drawing r:id="rId944"/>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07.38"/>
    <col customWidth="1" min="2" max="2" width="31.13"/>
    <col customWidth="1" min="3" max="3" width="183.75"/>
  </cols>
  <sheetData>
    <row r="1" ht="13.5" customHeight="1">
      <c r="A1" s="582" t="s">
        <v>48</v>
      </c>
      <c r="B1" s="583" t="s">
        <v>42</v>
      </c>
      <c r="C1" s="583" t="s">
        <v>974</v>
      </c>
      <c r="D1" s="584"/>
      <c r="E1" s="584"/>
      <c r="F1" s="584"/>
      <c r="G1" s="584"/>
      <c r="H1" s="584"/>
      <c r="I1" s="584"/>
      <c r="J1" s="584"/>
      <c r="K1" s="584"/>
      <c r="L1" s="584"/>
      <c r="M1" s="584"/>
      <c r="N1" s="584"/>
      <c r="O1" s="584"/>
      <c r="P1" s="584"/>
      <c r="Q1" s="584"/>
      <c r="R1" s="584"/>
      <c r="S1" s="584"/>
      <c r="T1" s="584"/>
      <c r="U1" s="584"/>
      <c r="V1" s="584"/>
    </row>
    <row r="2" ht="13.5" customHeight="1">
      <c r="A2" s="585" t="s">
        <v>3310</v>
      </c>
      <c r="B2" s="586" t="s">
        <v>23</v>
      </c>
      <c r="C2" s="586" t="s">
        <v>1646</v>
      </c>
      <c r="D2" s="584"/>
      <c r="E2" s="584"/>
      <c r="F2" s="584"/>
      <c r="G2" s="584"/>
      <c r="H2" s="584"/>
      <c r="I2" s="584"/>
      <c r="J2" s="584"/>
      <c r="K2" s="584"/>
      <c r="L2" s="584"/>
      <c r="M2" s="584"/>
      <c r="N2" s="584"/>
      <c r="O2" s="584"/>
      <c r="P2" s="584"/>
      <c r="Q2" s="584"/>
      <c r="R2" s="584"/>
      <c r="S2" s="584"/>
      <c r="T2" s="584"/>
      <c r="U2" s="584"/>
      <c r="V2" s="584"/>
    </row>
    <row r="3" ht="14.25" customHeight="1">
      <c r="A3" s="587" t="s">
        <v>3311</v>
      </c>
      <c r="B3" s="588" t="s">
        <v>23</v>
      </c>
      <c r="C3" s="588" t="s">
        <v>1648</v>
      </c>
      <c r="D3" s="584"/>
      <c r="E3" s="584"/>
      <c r="F3" s="584"/>
      <c r="G3" s="584"/>
      <c r="H3" s="584"/>
      <c r="I3" s="584"/>
      <c r="J3" s="584"/>
      <c r="K3" s="584"/>
      <c r="L3" s="584"/>
      <c r="M3" s="584"/>
      <c r="N3" s="584"/>
      <c r="O3" s="584"/>
      <c r="P3" s="584"/>
      <c r="Q3" s="584"/>
      <c r="R3" s="584"/>
      <c r="S3" s="584"/>
      <c r="T3" s="584"/>
      <c r="U3" s="584"/>
      <c r="V3" s="584"/>
    </row>
    <row r="4" ht="13.5" customHeight="1">
      <c r="A4" s="589" t="s">
        <v>3312</v>
      </c>
      <c r="B4" s="590" t="s">
        <v>23</v>
      </c>
      <c r="C4" s="590" t="s">
        <v>1650</v>
      </c>
      <c r="D4" s="584"/>
      <c r="E4" s="584"/>
      <c r="F4" s="584"/>
      <c r="G4" s="584"/>
      <c r="H4" s="584"/>
      <c r="I4" s="584"/>
      <c r="J4" s="584"/>
      <c r="K4" s="584"/>
      <c r="L4" s="584"/>
      <c r="M4" s="584"/>
      <c r="N4" s="584"/>
      <c r="O4" s="584"/>
      <c r="P4" s="584"/>
      <c r="Q4" s="584"/>
      <c r="R4" s="584"/>
      <c r="S4" s="584"/>
      <c r="T4" s="584"/>
      <c r="U4" s="584"/>
      <c r="V4" s="584"/>
    </row>
    <row r="5" ht="13.5" customHeight="1">
      <c r="A5" s="589" t="s">
        <v>3313</v>
      </c>
      <c r="B5" s="590" t="s">
        <v>23</v>
      </c>
      <c r="C5" s="590" t="s">
        <v>1652</v>
      </c>
      <c r="D5" s="584"/>
      <c r="E5" s="584"/>
      <c r="F5" s="584"/>
      <c r="G5" s="584"/>
      <c r="H5" s="584"/>
      <c r="I5" s="584"/>
      <c r="J5" s="584"/>
      <c r="K5" s="584"/>
      <c r="L5" s="584"/>
      <c r="M5" s="584"/>
      <c r="N5" s="584"/>
      <c r="O5" s="584"/>
      <c r="P5" s="584"/>
      <c r="Q5" s="584"/>
      <c r="R5" s="584"/>
      <c r="S5" s="584"/>
      <c r="T5" s="584"/>
      <c r="U5" s="584"/>
      <c r="V5" s="584"/>
    </row>
    <row r="6" ht="13.5" customHeight="1">
      <c r="A6" s="589" t="s">
        <v>3314</v>
      </c>
      <c r="B6" s="590" t="s">
        <v>22</v>
      </c>
      <c r="C6" s="590" t="s">
        <v>1372</v>
      </c>
      <c r="D6" s="584"/>
      <c r="E6" s="584"/>
      <c r="F6" s="584"/>
      <c r="G6" s="584"/>
      <c r="H6" s="584"/>
      <c r="I6" s="584"/>
      <c r="J6" s="584"/>
      <c r="K6" s="584"/>
      <c r="L6" s="584"/>
      <c r="M6" s="584"/>
      <c r="N6" s="584"/>
      <c r="O6" s="584"/>
      <c r="P6" s="584"/>
      <c r="Q6" s="584"/>
      <c r="R6" s="584"/>
      <c r="S6" s="584"/>
      <c r="T6" s="584"/>
      <c r="U6" s="584"/>
      <c r="V6" s="584"/>
    </row>
    <row r="7" ht="13.5" customHeight="1">
      <c r="A7" s="589" t="s">
        <v>3315</v>
      </c>
      <c r="B7" s="590" t="s">
        <v>23</v>
      </c>
      <c r="C7" s="590" t="s">
        <v>1654</v>
      </c>
      <c r="D7" s="584"/>
      <c r="E7" s="584"/>
      <c r="F7" s="584"/>
      <c r="G7" s="584"/>
      <c r="H7" s="584"/>
      <c r="I7" s="584"/>
      <c r="J7" s="584"/>
      <c r="K7" s="584"/>
      <c r="L7" s="584"/>
      <c r="M7" s="584"/>
      <c r="N7" s="584"/>
      <c r="O7" s="584"/>
      <c r="P7" s="584"/>
      <c r="Q7" s="584"/>
      <c r="R7" s="584"/>
      <c r="S7" s="584"/>
      <c r="T7" s="584"/>
      <c r="U7" s="584"/>
      <c r="V7" s="584"/>
    </row>
    <row r="8" ht="13.5" customHeight="1">
      <c r="A8" s="589" t="s">
        <v>3316</v>
      </c>
      <c r="B8" s="590" t="s">
        <v>3317</v>
      </c>
      <c r="C8" s="590" t="s">
        <v>1374</v>
      </c>
      <c r="D8" s="584"/>
      <c r="E8" s="584"/>
      <c r="F8" s="584"/>
      <c r="G8" s="584"/>
      <c r="H8" s="584"/>
      <c r="I8" s="584"/>
      <c r="J8" s="584"/>
      <c r="K8" s="584"/>
      <c r="L8" s="584"/>
      <c r="M8" s="584"/>
      <c r="N8" s="584"/>
      <c r="O8" s="584"/>
      <c r="P8" s="584"/>
      <c r="Q8" s="584"/>
      <c r="R8" s="584"/>
      <c r="S8" s="584"/>
      <c r="T8" s="584"/>
      <c r="U8" s="584"/>
      <c r="V8" s="584"/>
    </row>
    <row r="9" ht="25.5" customHeight="1">
      <c r="A9" s="589" t="s">
        <v>3318</v>
      </c>
      <c r="B9" s="590" t="s">
        <v>23</v>
      </c>
      <c r="C9" s="590" t="s">
        <v>1656</v>
      </c>
      <c r="D9" s="584"/>
      <c r="E9" s="584"/>
      <c r="F9" s="584"/>
      <c r="G9" s="584"/>
      <c r="H9" s="584"/>
      <c r="I9" s="584"/>
      <c r="J9" s="584"/>
      <c r="K9" s="584"/>
      <c r="L9" s="584"/>
      <c r="M9" s="584"/>
      <c r="N9" s="584"/>
      <c r="O9" s="584"/>
      <c r="P9" s="584"/>
      <c r="Q9" s="584"/>
      <c r="R9" s="584"/>
      <c r="S9" s="584"/>
      <c r="T9" s="584"/>
      <c r="U9" s="584"/>
      <c r="V9" s="584"/>
    </row>
    <row r="10" ht="13.5" customHeight="1">
      <c r="A10" s="589" t="s">
        <v>3319</v>
      </c>
      <c r="B10" s="590" t="s">
        <v>340</v>
      </c>
      <c r="C10" s="590" t="s">
        <v>1608</v>
      </c>
      <c r="D10" s="584"/>
      <c r="E10" s="584"/>
      <c r="F10" s="584"/>
      <c r="G10" s="584"/>
      <c r="H10" s="584"/>
      <c r="I10" s="584"/>
      <c r="J10" s="584"/>
      <c r="K10" s="584"/>
      <c r="L10" s="584"/>
      <c r="M10" s="584"/>
      <c r="N10" s="584"/>
      <c r="O10" s="584"/>
      <c r="P10" s="584"/>
      <c r="Q10" s="584"/>
      <c r="R10" s="584"/>
      <c r="S10" s="584"/>
      <c r="T10" s="584"/>
      <c r="U10" s="584"/>
      <c r="V10" s="584"/>
    </row>
    <row r="11" ht="13.5" customHeight="1">
      <c r="A11" s="589" t="s">
        <v>3320</v>
      </c>
      <c r="B11" s="590" t="s">
        <v>23</v>
      </c>
      <c r="C11" s="590" t="s">
        <v>1658</v>
      </c>
      <c r="D11" s="584"/>
      <c r="E11" s="584"/>
      <c r="F11" s="584"/>
      <c r="G11" s="584"/>
      <c r="H11" s="584"/>
      <c r="I11" s="584"/>
      <c r="J11" s="584"/>
      <c r="K11" s="584"/>
      <c r="L11" s="584"/>
      <c r="M11" s="584"/>
      <c r="N11" s="584"/>
      <c r="O11" s="584"/>
      <c r="P11" s="584"/>
      <c r="Q11" s="584"/>
      <c r="R11" s="584"/>
      <c r="S11" s="584"/>
      <c r="T11" s="584"/>
      <c r="U11" s="584"/>
      <c r="V11" s="584"/>
    </row>
    <row r="12" ht="25.5" customHeight="1">
      <c r="A12" s="589" t="s">
        <v>3321</v>
      </c>
      <c r="B12" s="590" t="s">
        <v>23</v>
      </c>
      <c r="C12" s="590" t="s">
        <v>1661</v>
      </c>
      <c r="D12" s="584"/>
      <c r="E12" s="584"/>
      <c r="F12" s="584"/>
      <c r="G12" s="584"/>
      <c r="H12" s="584"/>
      <c r="I12" s="584"/>
      <c r="J12" s="584"/>
      <c r="K12" s="584"/>
      <c r="L12" s="584"/>
      <c r="M12" s="584"/>
      <c r="N12" s="584"/>
      <c r="O12" s="584"/>
      <c r="P12" s="584"/>
      <c r="Q12" s="584"/>
      <c r="R12" s="584"/>
      <c r="S12" s="584"/>
      <c r="T12" s="584"/>
      <c r="U12" s="584"/>
      <c r="V12" s="584"/>
    </row>
    <row r="13" ht="13.5" customHeight="1">
      <c r="A13" s="589" t="s">
        <v>3322</v>
      </c>
      <c r="B13" s="590" t="s">
        <v>23</v>
      </c>
      <c r="C13" s="590" t="s">
        <v>1663</v>
      </c>
      <c r="D13" s="584"/>
      <c r="E13" s="584"/>
      <c r="F13" s="584"/>
      <c r="G13" s="584"/>
      <c r="H13" s="584"/>
      <c r="I13" s="584"/>
      <c r="J13" s="584"/>
      <c r="K13" s="584"/>
      <c r="L13" s="584"/>
      <c r="M13" s="584"/>
      <c r="N13" s="584"/>
      <c r="O13" s="584"/>
      <c r="P13" s="584"/>
      <c r="Q13" s="584"/>
      <c r="R13" s="584"/>
      <c r="S13" s="584"/>
      <c r="T13" s="584"/>
      <c r="U13" s="584"/>
      <c r="V13" s="584"/>
    </row>
    <row r="14" ht="13.5" customHeight="1">
      <c r="A14" s="589" t="s">
        <v>3323</v>
      </c>
      <c r="B14" s="590" t="s">
        <v>340</v>
      </c>
      <c r="C14" s="590" t="s">
        <v>364</v>
      </c>
      <c r="D14" s="584"/>
      <c r="E14" s="584"/>
      <c r="F14" s="584"/>
      <c r="G14" s="584"/>
      <c r="H14" s="584"/>
      <c r="I14" s="584"/>
      <c r="J14" s="584"/>
      <c r="K14" s="584"/>
      <c r="L14" s="584"/>
      <c r="M14" s="584"/>
      <c r="N14" s="584"/>
      <c r="O14" s="584"/>
      <c r="P14" s="584"/>
      <c r="Q14" s="584"/>
      <c r="R14" s="584"/>
      <c r="S14" s="584"/>
      <c r="T14" s="584"/>
      <c r="U14" s="584"/>
      <c r="V14" s="584"/>
    </row>
    <row r="15" ht="25.5" customHeight="1">
      <c r="A15" s="589" t="s">
        <v>3324</v>
      </c>
      <c r="B15" s="590" t="s">
        <v>23</v>
      </c>
      <c r="C15" s="590" t="s">
        <v>1665</v>
      </c>
      <c r="D15" s="584"/>
      <c r="E15" s="584"/>
      <c r="F15" s="584"/>
      <c r="G15" s="584"/>
      <c r="H15" s="584"/>
      <c r="I15" s="584"/>
      <c r="J15" s="584"/>
      <c r="K15" s="584"/>
      <c r="L15" s="584"/>
      <c r="M15" s="584"/>
      <c r="N15" s="584"/>
      <c r="O15" s="584"/>
      <c r="P15" s="584"/>
      <c r="Q15" s="584"/>
      <c r="R15" s="584"/>
      <c r="S15" s="584"/>
      <c r="T15" s="584"/>
      <c r="U15" s="584"/>
      <c r="V15" s="584"/>
    </row>
    <row r="16" ht="25.5" customHeight="1">
      <c r="A16" s="589" t="s">
        <v>3325</v>
      </c>
      <c r="B16" s="590" t="s">
        <v>475</v>
      </c>
      <c r="C16" s="590" t="s">
        <v>1909</v>
      </c>
      <c r="D16" s="584"/>
      <c r="E16" s="584"/>
      <c r="F16" s="584"/>
      <c r="G16" s="584"/>
      <c r="H16" s="584"/>
      <c r="I16" s="584"/>
      <c r="J16" s="584"/>
      <c r="K16" s="584"/>
      <c r="L16" s="584"/>
      <c r="M16" s="584"/>
      <c r="N16" s="584"/>
      <c r="O16" s="584"/>
      <c r="P16" s="584"/>
      <c r="Q16" s="584"/>
      <c r="R16" s="584"/>
      <c r="S16" s="584"/>
      <c r="T16" s="584"/>
      <c r="U16" s="584"/>
      <c r="V16" s="584"/>
    </row>
    <row r="17" ht="13.5" customHeight="1">
      <c r="A17" s="589" t="s">
        <v>3326</v>
      </c>
      <c r="B17" s="590" t="s">
        <v>919</v>
      </c>
      <c r="C17" s="591" t="s">
        <v>3327</v>
      </c>
      <c r="D17" s="584"/>
      <c r="E17" s="584"/>
      <c r="F17" s="584"/>
      <c r="G17" s="584"/>
      <c r="H17" s="584"/>
      <c r="I17" s="584"/>
      <c r="J17" s="584"/>
      <c r="K17" s="584"/>
      <c r="L17" s="584"/>
      <c r="M17" s="584"/>
      <c r="N17" s="584"/>
      <c r="O17" s="584"/>
      <c r="P17" s="584"/>
      <c r="Q17" s="584"/>
      <c r="R17" s="584"/>
      <c r="S17" s="584"/>
      <c r="T17" s="584"/>
      <c r="U17" s="584"/>
      <c r="V17" s="584"/>
    </row>
    <row r="18" ht="13.5" customHeight="1">
      <c r="A18" s="589" t="s">
        <v>3328</v>
      </c>
      <c r="B18" s="590" t="s">
        <v>23</v>
      </c>
      <c r="C18" s="590" t="s">
        <v>1667</v>
      </c>
      <c r="D18" s="584"/>
      <c r="E18" s="584"/>
      <c r="F18" s="584"/>
      <c r="G18" s="584"/>
      <c r="H18" s="584"/>
      <c r="I18" s="584"/>
      <c r="J18" s="584"/>
      <c r="K18" s="584"/>
      <c r="L18" s="584"/>
      <c r="M18" s="584"/>
      <c r="N18" s="584"/>
      <c r="O18" s="584"/>
      <c r="P18" s="584"/>
      <c r="Q18" s="584"/>
      <c r="R18" s="584"/>
      <c r="S18" s="584"/>
      <c r="T18" s="584"/>
      <c r="U18" s="584"/>
      <c r="V18" s="584"/>
    </row>
    <row r="19" ht="13.5" customHeight="1">
      <c r="A19" s="589" t="s">
        <v>3329</v>
      </c>
      <c r="B19" s="590" t="s">
        <v>340</v>
      </c>
      <c r="C19" s="590" t="s">
        <v>1574</v>
      </c>
      <c r="D19" s="584"/>
      <c r="E19" s="584"/>
      <c r="F19" s="584"/>
      <c r="G19" s="584"/>
      <c r="H19" s="584"/>
      <c r="I19" s="584"/>
      <c r="J19" s="584"/>
      <c r="K19" s="584"/>
      <c r="L19" s="584"/>
      <c r="M19" s="584"/>
      <c r="N19" s="584"/>
      <c r="O19" s="584"/>
      <c r="P19" s="584"/>
      <c r="Q19" s="584"/>
      <c r="R19" s="584"/>
      <c r="S19" s="584"/>
      <c r="T19" s="584"/>
      <c r="U19" s="584"/>
      <c r="V19" s="584"/>
    </row>
    <row r="20" ht="13.5" customHeight="1">
      <c r="A20" s="589" t="s">
        <v>3330</v>
      </c>
      <c r="B20" s="590" t="s">
        <v>23</v>
      </c>
      <c r="C20" s="590" t="s">
        <v>1669</v>
      </c>
      <c r="D20" s="584"/>
      <c r="E20" s="584"/>
      <c r="F20" s="584"/>
      <c r="G20" s="584"/>
      <c r="H20" s="584"/>
      <c r="I20" s="584"/>
      <c r="J20" s="584"/>
      <c r="K20" s="584"/>
      <c r="L20" s="584"/>
      <c r="M20" s="584"/>
      <c r="N20" s="584"/>
      <c r="O20" s="584"/>
      <c r="P20" s="584"/>
      <c r="Q20" s="584"/>
      <c r="R20" s="584"/>
      <c r="S20" s="584"/>
      <c r="T20" s="584"/>
      <c r="U20" s="584"/>
      <c r="V20" s="584"/>
    </row>
    <row r="21" ht="13.5" customHeight="1">
      <c r="A21" s="589" t="s">
        <v>3331</v>
      </c>
      <c r="B21" s="590" t="s">
        <v>23</v>
      </c>
      <c r="C21" s="590" t="s">
        <v>3332</v>
      </c>
      <c r="D21" s="584"/>
      <c r="E21" s="584"/>
      <c r="F21" s="584"/>
      <c r="G21" s="584"/>
      <c r="H21" s="584"/>
      <c r="I21" s="584"/>
      <c r="J21" s="584"/>
      <c r="K21" s="584"/>
      <c r="L21" s="584"/>
      <c r="M21" s="584"/>
      <c r="N21" s="584"/>
      <c r="O21" s="584"/>
      <c r="P21" s="584"/>
      <c r="Q21" s="584"/>
      <c r="R21" s="584"/>
      <c r="S21" s="584"/>
      <c r="T21" s="584"/>
      <c r="U21" s="584"/>
      <c r="V21" s="584"/>
    </row>
    <row r="22" ht="25.5" customHeight="1">
      <c r="A22" s="589" t="s">
        <v>3333</v>
      </c>
      <c r="B22" s="590" t="s">
        <v>3334</v>
      </c>
      <c r="C22" s="590" t="s">
        <v>2357</v>
      </c>
      <c r="D22" s="584"/>
      <c r="E22" s="584"/>
      <c r="F22" s="584"/>
      <c r="G22" s="584"/>
      <c r="H22" s="584"/>
      <c r="I22" s="584"/>
      <c r="J22" s="584"/>
      <c r="K22" s="584"/>
      <c r="L22" s="584"/>
      <c r="M22" s="584"/>
      <c r="N22" s="584"/>
      <c r="O22" s="584"/>
      <c r="P22" s="584"/>
      <c r="Q22" s="584"/>
      <c r="R22" s="584"/>
      <c r="S22" s="584"/>
      <c r="T22" s="584"/>
      <c r="U22" s="584"/>
      <c r="V22" s="584"/>
    </row>
    <row r="23" ht="25.5" customHeight="1">
      <c r="A23" s="589" t="s">
        <v>3335</v>
      </c>
      <c r="B23" s="590" t="s">
        <v>340</v>
      </c>
      <c r="C23" s="590" t="s">
        <v>1612</v>
      </c>
      <c r="D23" s="584"/>
      <c r="E23" s="584"/>
      <c r="F23" s="584"/>
      <c r="G23" s="584"/>
      <c r="H23" s="584"/>
      <c r="I23" s="584"/>
      <c r="J23" s="584"/>
      <c r="K23" s="584"/>
      <c r="L23" s="584"/>
      <c r="M23" s="584"/>
      <c r="N23" s="584"/>
      <c r="O23" s="584"/>
      <c r="P23" s="584"/>
      <c r="Q23" s="584"/>
      <c r="R23" s="584"/>
      <c r="S23" s="584"/>
      <c r="T23" s="584"/>
      <c r="U23" s="584"/>
      <c r="V23" s="584"/>
    </row>
    <row r="24" ht="13.5" customHeight="1">
      <c r="A24" s="589" t="s">
        <v>3336</v>
      </c>
      <c r="B24" s="590" t="s">
        <v>475</v>
      </c>
      <c r="C24" s="590" t="s">
        <v>1964</v>
      </c>
      <c r="D24" s="584"/>
      <c r="E24" s="584"/>
      <c r="F24" s="584"/>
      <c r="G24" s="584"/>
      <c r="H24" s="584"/>
      <c r="I24" s="584"/>
      <c r="J24" s="584"/>
      <c r="K24" s="584"/>
      <c r="L24" s="584"/>
      <c r="M24" s="584"/>
      <c r="N24" s="584"/>
      <c r="O24" s="584"/>
      <c r="P24" s="584"/>
      <c r="Q24" s="584"/>
      <c r="R24" s="584"/>
      <c r="S24" s="584"/>
      <c r="T24" s="584"/>
      <c r="U24" s="584"/>
      <c r="V24" s="584"/>
    </row>
    <row r="25" ht="13.5" customHeight="1">
      <c r="A25" s="589" t="s">
        <v>3337</v>
      </c>
      <c r="B25" s="590" t="s">
        <v>3338</v>
      </c>
      <c r="C25" s="591" t="s">
        <v>3339</v>
      </c>
      <c r="D25" s="584"/>
      <c r="E25" s="584"/>
      <c r="F25" s="584"/>
      <c r="G25" s="584"/>
      <c r="H25" s="584"/>
      <c r="I25" s="584"/>
      <c r="J25" s="584"/>
      <c r="K25" s="584"/>
      <c r="L25" s="584"/>
      <c r="M25" s="584"/>
      <c r="N25" s="584"/>
      <c r="O25" s="584"/>
      <c r="P25" s="584"/>
      <c r="Q25" s="584"/>
      <c r="R25" s="584"/>
      <c r="S25" s="584"/>
      <c r="T25" s="584"/>
      <c r="U25" s="584"/>
      <c r="V25" s="584"/>
    </row>
    <row r="26" ht="13.5" customHeight="1">
      <c r="A26" s="589" t="s">
        <v>3340</v>
      </c>
      <c r="B26" s="590" t="s">
        <v>340</v>
      </c>
      <c r="C26" s="590" t="s">
        <v>1614</v>
      </c>
      <c r="D26" s="584"/>
      <c r="E26" s="584"/>
      <c r="F26" s="584"/>
      <c r="G26" s="584"/>
      <c r="H26" s="584"/>
      <c r="I26" s="584"/>
      <c r="J26" s="584"/>
      <c r="K26" s="584"/>
      <c r="L26" s="584"/>
      <c r="M26" s="584"/>
      <c r="N26" s="584"/>
      <c r="O26" s="584"/>
      <c r="P26" s="584"/>
      <c r="Q26" s="584"/>
      <c r="R26" s="584"/>
      <c r="S26" s="584"/>
      <c r="T26" s="584"/>
      <c r="U26" s="584"/>
      <c r="V26" s="584"/>
    </row>
    <row r="27" ht="13.5" customHeight="1">
      <c r="A27" s="589" t="s">
        <v>3341</v>
      </c>
      <c r="B27" s="590" t="s">
        <v>3317</v>
      </c>
      <c r="C27" s="590" t="s">
        <v>1376</v>
      </c>
      <c r="D27" s="584"/>
      <c r="E27" s="584"/>
      <c r="F27" s="584"/>
      <c r="G27" s="584"/>
      <c r="H27" s="584"/>
      <c r="I27" s="584"/>
      <c r="J27" s="584"/>
      <c r="K27" s="584"/>
      <c r="L27" s="584"/>
      <c r="M27" s="584"/>
      <c r="N27" s="584"/>
      <c r="O27" s="584"/>
      <c r="P27" s="584"/>
      <c r="Q27" s="584"/>
      <c r="R27" s="584"/>
      <c r="S27" s="584"/>
      <c r="T27" s="584"/>
      <c r="U27" s="584"/>
      <c r="V27" s="584"/>
    </row>
    <row r="28" ht="13.5" customHeight="1">
      <c r="A28" s="589" t="s">
        <v>3342</v>
      </c>
      <c r="B28" s="590" t="s">
        <v>3317</v>
      </c>
      <c r="C28" s="590" t="s">
        <v>986</v>
      </c>
      <c r="D28" s="584"/>
      <c r="E28" s="584"/>
      <c r="F28" s="584"/>
      <c r="G28" s="584"/>
      <c r="H28" s="584"/>
      <c r="I28" s="584"/>
      <c r="J28" s="584"/>
      <c r="K28" s="584"/>
      <c r="L28" s="584"/>
      <c r="M28" s="584"/>
      <c r="N28" s="584"/>
      <c r="O28" s="584"/>
      <c r="P28" s="584"/>
      <c r="Q28" s="584"/>
      <c r="R28" s="584"/>
      <c r="S28" s="584"/>
      <c r="T28" s="584"/>
      <c r="U28" s="584"/>
      <c r="V28" s="584"/>
    </row>
    <row r="29" ht="25.5" customHeight="1">
      <c r="A29" s="589" t="s">
        <v>3343</v>
      </c>
      <c r="B29" s="590" t="s">
        <v>23</v>
      </c>
      <c r="C29" s="590" t="s">
        <v>1675</v>
      </c>
      <c r="D29" s="584"/>
      <c r="E29" s="584"/>
      <c r="F29" s="584"/>
      <c r="G29" s="584"/>
      <c r="H29" s="584"/>
      <c r="I29" s="584"/>
      <c r="J29" s="584"/>
      <c r="K29" s="584"/>
      <c r="L29" s="584"/>
      <c r="M29" s="584"/>
      <c r="N29" s="584"/>
      <c r="O29" s="584"/>
      <c r="P29" s="584"/>
      <c r="Q29" s="584"/>
      <c r="R29" s="584"/>
      <c r="S29" s="584"/>
      <c r="T29" s="584"/>
      <c r="U29" s="584"/>
      <c r="V29" s="584"/>
    </row>
    <row r="30" ht="25.5" customHeight="1">
      <c r="A30" s="589" t="s">
        <v>3344</v>
      </c>
      <c r="B30" s="590" t="s">
        <v>1970</v>
      </c>
      <c r="C30" s="590" t="s">
        <v>1972</v>
      </c>
      <c r="D30" s="584"/>
      <c r="E30" s="584"/>
      <c r="F30" s="584"/>
      <c r="G30" s="584"/>
      <c r="H30" s="584"/>
      <c r="I30" s="584"/>
      <c r="J30" s="584"/>
      <c r="K30" s="584"/>
      <c r="L30" s="584"/>
      <c r="M30" s="584"/>
      <c r="N30" s="584"/>
      <c r="O30" s="584"/>
      <c r="P30" s="584"/>
      <c r="Q30" s="584"/>
      <c r="R30" s="584"/>
      <c r="S30" s="584"/>
      <c r="T30" s="584"/>
      <c r="U30" s="584"/>
      <c r="V30" s="584"/>
    </row>
    <row r="31" ht="13.5" customHeight="1">
      <c r="A31" s="589" t="s">
        <v>3345</v>
      </c>
      <c r="B31" s="590" t="s">
        <v>23</v>
      </c>
      <c r="C31" s="590" t="s">
        <v>1680</v>
      </c>
      <c r="D31" s="584"/>
      <c r="E31" s="584"/>
      <c r="F31" s="584"/>
      <c r="G31" s="584"/>
      <c r="H31" s="584"/>
      <c r="I31" s="584"/>
      <c r="J31" s="584"/>
      <c r="K31" s="584"/>
      <c r="L31" s="584"/>
      <c r="M31" s="584"/>
      <c r="N31" s="584"/>
      <c r="O31" s="584"/>
      <c r="P31" s="584"/>
      <c r="Q31" s="584"/>
      <c r="R31" s="584"/>
      <c r="S31" s="584"/>
      <c r="T31" s="584"/>
      <c r="U31" s="584"/>
      <c r="V31" s="584"/>
    </row>
    <row r="32" ht="25.5" customHeight="1">
      <c r="A32" s="589" t="s">
        <v>3346</v>
      </c>
      <c r="B32" s="590" t="s">
        <v>3347</v>
      </c>
      <c r="C32" s="590" t="s">
        <v>1533</v>
      </c>
      <c r="D32" s="584"/>
      <c r="E32" s="584"/>
      <c r="F32" s="584"/>
      <c r="G32" s="584"/>
      <c r="H32" s="584"/>
      <c r="I32" s="584"/>
      <c r="J32" s="584"/>
      <c r="K32" s="584"/>
      <c r="L32" s="584"/>
      <c r="M32" s="584"/>
      <c r="N32" s="584"/>
      <c r="O32" s="584"/>
      <c r="P32" s="584"/>
      <c r="Q32" s="584"/>
      <c r="R32" s="584"/>
      <c r="S32" s="584"/>
      <c r="T32" s="584"/>
      <c r="U32" s="584"/>
      <c r="V32" s="584"/>
    </row>
    <row r="33" ht="13.5" customHeight="1">
      <c r="A33" s="589" t="s">
        <v>3348</v>
      </c>
      <c r="B33" s="590" t="s">
        <v>3317</v>
      </c>
      <c r="C33" s="590" t="s">
        <v>1379</v>
      </c>
      <c r="D33" s="584"/>
      <c r="E33" s="584"/>
      <c r="F33" s="584"/>
      <c r="G33" s="584"/>
      <c r="H33" s="584"/>
      <c r="I33" s="584"/>
      <c r="J33" s="584"/>
      <c r="K33" s="584"/>
      <c r="L33" s="584"/>
      <c r="M33" s="584"/>
      <c r="N33" s="584"/>
      <c r="O33" s="584"/>
      <c r="P33" s="584"/>
      <c r="Q33" s="584"/>
      <c r="R33" s="584"/>
      <c r="S33" s="584"/>
      <c r="T33" s="584"/>
      <c r="U33" s="584"/>
      <c r="V33" s="584"/>
    </row>
    <row r="34" ht="13.5" customHeight="1">
      <c r="A34" s="589" t="s">
        <v>3349</v>
      </c>
      <c r="B34" s="590" t="s">
        <v>23</v>
      </c>
      <c r="C34" s="590" t="s">
        <v>1682</v>
      </c>
      <c r="D34" s="584"/>
      <c r="E34" s="584"/>
      <c r="F34" s="584"/>
      <c r="G34" s="584"/>
      <c r="H34" s="584"/>
      <c r="I34" s="584"/>
      <c r="J34" s="584"/>
      <c r="K34" s="584"/>
      <c r="L34" s="584"/>
      <c r="M34" s="584"/>
      <c r="N34" s="584"/>
      <c r="O34" s="584"/>
      <c r="P34" s="584"/>
      <c r="Q34" s="584"/>
      <c r="R34" s="584"/>
      <c r="S34" s="584"/>
      <c r="T34" s="584"/>
      <c r="U34" s="584"/>
      <c r="V34" s="584"/>
    </row>
    <row r="35" ht="13.5" customHeight="1">
      <c r="A35" s="589" t="s">
        <v>3350</v>
      </c>
      <c r="B35" s="590" t="s">
        <v>3317</v>
      </c>
      <c r="C35" s="590" t="s">
        <v>1381</v>
      </c>
      <c r="D35" s="584"/>
      <c r="E35" s="584"/>
      <c r="F35" s="584"/>
      <c r="G35" s="584"/>
      <c r="H35" s="584"/>
      <c r="I35" s="584"/>
      <c r="J35" s="584"/>
      <c r="K35" s="584"/>
      <c r="L35" s="584"/>
      <c r="M35" s="584"/>
      <c r="N35" s="584"/>
      <c r="O35" s="584"/>
      <c r="P35" s="584"/>
      <c r="Q35" s="584"/>
      <c r="R35" s="584"/>
      <c r="S35" s="584"/>
      <c r="T35" s="584"/>
      <c r="U35" s="584"/>
      <c r="V35" s="584"/>
    </row>
    <row r="36" ht="13.5" customHeight="1">
      <c r="A36" s="589" t="s">
        <v>3351</v>
      </c>
      <c r="B36" s="590" t="s">
        <v>3317</v>
      </c>
      <c r="C36" s="590" t="s">
        <v>1383</v>
      </c>
      <c r="D36" s="584"/>
      <c r="E36" s="584"/>
      <c r="F36" s="584"/>
      <c r="G36" s="584"/>
      <c r="H36" s="584"/>
      <c r="I36" s="584"/>
      <c r="J36" s="584"/>
      <c r="K36" s="584"/>
      <c r="L36" s="584"/>
      <c r="M36" s="584"/>
      <c r="N36" s="584"/>
      <c r="O36" s="584"/>
      <c r="P36" s="584"/>
      <c r="Q36" s="584"/>
      <c r="R36" s="584"/>
      <c r="S36" s="584"/>
      <c r="T36" s="584"/>
      <c r="U36" s="584"/>
      <c r="V36" s="584"/>
    </row>
    <row r="37" ht="25.5" customHeight="1">
      <c r="A37" s="589" t="s">
        <v>3352</v>
      </c>
      <c r="B37" s="590" t="s">
        <v>2379</v>
      </c>
      <c r="C37" s="590" t="s">
        <v>2172</v>
      </c>
      <c r="D37" s="584"/>
      <c r="E37" s="584"/>
      <c r="F37" s="584"/>
      <c r="G37" s="584"/>
      <c r="H37" s="584"/>
      <c r="I37" s="584"/>
      <c r="J37" s="584"/>
      <c r="K37" s="584"/>
      <c r="L37" s="584"/>
      <c r="M37" s="584"/>
      <c r="N37" s="584"/>
      <c r="O37" s="584"/>
      <c r="P37" s="584"/>
      <c r="Q37" s="584"/>
      <c r="R37" s="584"/>
      <c r="S37" s="584"/>
      <c r="T37" s="584"/>
      <c r="U37" s="584"/>
      <c r="V37" s="584"/>
    </row>
    <row r="38" ht="25.5" customHeight="1">
      <c r="A38" s="589" t="s">
        <v>3353</v>
      </c>
      <c r="B38" s="590" t="s">
        <v>23</v>
      </c>
      <c r="C38" s="590" t="s">
        <v>1684</v>
      </c>
      <c r="D38" s="584"/>
      <c r="E38" s="584"/>
      <c r="F38" s="584"/>
      <c r="G38" s="584"/>
      <c r="H38" s="584"/>
      <c r="I38" s="584"/>
      <c r="J38" s="584"/>
      <c r="K38" s="584"/>
      <c r="L38" s="584"/>
      <c r="M38" s="584"/>
      <c r="N38" s="584"/>
      <c r="O38" s="584"/>
      <c r="P38" s="584"/>
      <c r="Q38" s="584"/>
      <c r="R38" s="584"/>
      <c r="S38" s="584"/>
      <c r="T38" s="584"/>
      <c r="U38" s="584"/>
      <c r="V38" s="584"/>
    </row>
    <row r="39" ht="13.5" customHeight="1">
      <c r="A39" s="589" t="s">
        <v>3354</v>
      </c>
      <c r="B39" s="590" t="s">
        <v>3317</v>
      </c>
      <c r="C39" s="590" t="s">
        <v>1385</v>
      </c>
      <c r="D39" s="584"/>
      <c r="E39" s="584"/>
      <c r="F39" s="584"/>
      <c r="G39" s="584"/>
      <c r="H39" s="584"/>
      <c r="I39" s="584"/>
      <c r="J39" s="584"/>
      <c r="K39" s="584"/>
      <c r="L39" s="584"/>
      <c r="M39" s="584"/>
      <c r="N39" s="584"/>
      <c r="O39" s="584"/>
      <c r="P39" s="584"/>
      <c r="Q39" s="584"/>
      <c r="R39" s="584"/>
      <c r="S39" s="584"/>
      <c r="T39" s="584"/>
      <c r="U39" s="584"/>
      <c r="V39" s="584"/>
    </row>
    <row r="40" ht="25.5" customHeight="1">
      <c r="A40" s="589" t="s">
        <v>3355</v>
      </c>
      <c r="B40" s="590" t="s">
        <v>23</v>
      </c>
      <c r="C40" s="590" t="s">
        <v>1111</v>
      </c>
      <c r="D40" s="584"/>
      <c r="E40" s="584"/>
      <c r="F40" s="584"/>
      <c r="G40" s="584"/>
      <c r="H40" s="584"/>
      <c r="I40" s="584"/>
      <c r="J40" s="584"/>
      <c r="K40" s="584"/>
      <c r="L40" s="584"/>
      <c r="M40" s="584"/>
      <c r="N40" s="584"/>
      <c r="O40" s="584"/>
      <c r="P40" s="584"/>
      <c r="Q40" s="584"/>
      <c r="R40" s="584"/>
      <c r="S40" s="584"/>
      <c r="T40" s="584"/>
      <c r="U40" s="584"/>
      <c r="V40" s="584"/>
    </row>
    <row r="41" ht="13.5" customHeight="1">
      <c r="A41" s="589" t="s">
        <v>3356</v>
      </c>
      <c r="B41" s="590" t="s">
        <v>2384</v>
      </c>
      <c r="C41" s="590" t="s">
        <v>2149</v>
      </c>
      <c r="D41" s="584"/>
      <c r="E41" s="584"/>
      <c r="F41" s="584"/>
      <c r="G41" s="584"/>
      <c r="H41" s="584"/>
      <c r="I41" s="584"/>
      <c r="J41" s="584"/>
      <c r="K41" s="584"/>
      <c r="L41" s="584"/>
      <c r="M41" s="584"/>
      <c r="N41" s="584"/>
      <c r="O41" s="584"/>
      <c r="P41" s="584"/>
      <c r="Q41" s="584"/>
      <c r="R41" s="584"/>
      <c r="S41" s="584"/>
      <c r="T41" s="584"/>
      <c r="U41" s="584"/>
      <c r="V41" s="584"/>
    </row>
    <row r="42" ht="13.5" customHeight="1">
      <c r="A42" s="589" t="s">
        <v>3357</v>
      </c>
      <c r="B42" s="590" t="s">
        <v>1970</v>
      </c>
      <c r="C42" s="590" t="s">
        <v>986</v>
      </c>
      <c r="D42" s="584"/>
      <c r="E42" s="584"/>
      <c r="F42" s="584"/>
      <c r="G42" s="584"/>
      <c r="H42" s="584"/>
      <c r="I42" s="584"/>
      <c r="J42" s="584"/>
      <c r="K42" s="584"/>
      <c r="L42" s="584"/>
      <c r="M42" s="584"/>
      <c r="N42" s="584"/>
      <c r="O42" s="584"/>
      <c r="P42" s="584"/>
      <c r="Q42" s="584"/>
      <c r="R42" s="584"/>
      <c r="S42" s="584"/>
      <c r="T42" s="584"/>
      <c r="U42" s="584"/>
      <c r="V42" s="584"/>
    </row>
    <row r="43" ht="13.5" customHeight="1">
      <c r="A43" s="589" t="s">
        <v>3358</v>
      </c>
      <c r="B43" s="590" t="s">
        <v>2379</v>
      </c>
      <c r="C43" s="590" t="s">
        <v>2174</v>
      </c>
      <c r="D43" s="584"/>
      <c r="E43" s="584"/>
      <c r="F43" s="584"/>
      <c r="G43" s="584"/>
      <c r="H43" s="584"/>
      <c r="I43" s="584"/>
      <c r="J43" s="584"/>
      <c r="K43" s="584"/>
      <c r="L43" s="584"/>
      <c r="M43" s="584"/>
      <c r="N43" s="584"/>
      <c r="O43" s="584"/>
      <c r="P43" s="584"/>
      <c r="Q43" s="584"/>
      <c r="R43" s="584"/>
      <c r="S43" s="584"/>
      <c r="T43" s="584"/>
      <c r="U43" s="584"/>
      <c r="V43" s="584"/>
    </row>
    <row r="44" ht="37.5" customHeight="1">
      <c r="A44" s="589" t="s">
        <v>3359</v>
      </c>
      <c r="B44" s="590" t="s">
        <v>1970</v>
      </c>
      <c r="C44" s="590" t="s">
        <v>986</v>
      </c>
      <c r="D44" s="584"/>
      <c r="E44" s="584"/>
      <c r="F44" s="584"/>
      <c r="G44" s="584"/>
      <c r="H44" s="584"/>
      <c r="I44" s="584"/>
      <c r="J44" s="584"/>
      <c r="K44" s="584"/>
      <c r="L44" s="584"/>
      <c r="M44" s="584"/>
      <c r="N44" s="584"/>
      <c r="O44" s="584"/>
      <c r="P44" s="584"/>
      <c r="Q44" s="584"/>
      <c r="R44" s="584"/>
      <c r="S44" s="584"/>
      <c r="T44" s="584"/>
      <c r="U44" s="584"/>
      <c r="V44" s="584"/>
    </row>
    <row r="45" ht="25.5" customHeight="1">
      <c r="A45" s="589" t="s">
        <v>3360</v>
      </c>
      <c r="B45" s="590" t="s">
        <v>340</v>
      </c>
      <c r="C45" s="590" t="s">
        <v>1616</v>
      </c>
      <c r="D45" s="584"/>
      <c r="E45" s="584"/>
      <c r="F45" s="584"/>
      <c r="G45" s="584"/>
      <c r="H45" s="584"/>
      <c r="I45" s="584"/>
      <c r="J45" s="584"/>
      <c r="K45" s="584"/>
      <c r="L45" s="584"/>
      <c r="M45" s="584"/>
      <c r="N45" s="584"/>
      <c r="O45" s="584"/>
      <c r="P45" s="584"/>
      <c r="Q45" s="584"/>
      <c r="R45" s="584"/>
      <c r="S45" s="584"/>
      <c r="T45" s="584"/>
      <c r="U45" s="584"/>
      <c r="V45" s="584"/>
    </row>
    <row r="46" ht="37.5" customHeight="1">
      <c r="A46" s="589" t="s">
        <v>3361</v>
      </c>
      <c r="B46" s="590" t="s">
        <v>340</v>
      </c>
      <c r="C46" s="590" t="s">
        <v>1618</v>
      </c>
      <c r="D46" s="584"/>
      <c r="E46" s="584"/>
      <c r="F46" s="584"/>
      <c r="G46" s="584"/>
      <c r="H46" s="584"/>
      <c r="I46" s="584"/>
      <c r="J46" s="584"/>
      <c r="K46" s="584"/>
      <c r="L46" s="584"/>
      <c r="M46" s="584"/>
      <c r="N46" s="584"/>
      <c r="O46" s="584"/>
      <c r="P46" s="584"/>
      <c r="Q46" s="584"/>
      <c r="R46" s="584"/>
      <c r="S46" s="584"/>
      <c r="T46" s="584"/>
      <c r="U46" s="584"/>
      <c r="V46" s="584"/>
    </row>
    <row r="47" ht="13.5" customHeight="1">
      <c r="A47" s="589" t="s">
        <v>3362</v>
      </c>
      <c r="B47" s="590" t="s">
        <v>2395</v>
      </c>
      <c r="C47" s="590" t="s">
        <v>2396</v>
      </c>
      <c r="D47" s="584"/>
      <c r="E47" s="584"/>
      <c r="F47" s="584"/>
      <c r="G47" s="584"/>
      <c r="H47" s="584"/>
      <c r="I47" s="584"/>
      <c r="J47" s="584"/>
      <c r="K47" s="584"/>
      <c r="L47" s="584"/>
      <c r="M47" s="584"/>
      <c r="N47" s="584"/>
      <c r="O47" s="584"/>
      <c r="P47" s="584"/>
      <c r="Q47" s="584"/>
      <c r="R47" s="584"/>
      <c r="S47" s="584"/>
      <c r="T47" s="584"/>
      <c r="U47" s="584"/>
      <c r="V47" s="584"/>
    </row>
    <row r="48" ht="13.5" customHeight="1">
      <c r="A48" s="589" t="s">
        <v>3363</v>
      </c>
      <c r="B48" s="590" t="s">
        <v>2379</v>
      </c>
      <c r="C48" s="590" t="s">
        <v>2176</v>
      </c>
      <c r="D48" s="584"/>
      <c r="E48" s="584"/>
      <c r="F48" s="584"/>
      <c r="G48" s="584"/>
      <c r="H48" s="584"/>
      <c r="I48" s="584"/>
      <c r="J48" s="584"/>
      <c r="K48" s="584"/>
      <c r="L48" s="584"/>
      <c r="M48" s="584"/>
      <c r="N48" s="584"/>
      <c r="O48" s="584"/>
      <c r="P48" s="584"/>
      <c r="Q48" s="584"/>
      <c r="R48" s="584"/>
      <c r="S48" s="584"/>
      <c r="T48" s="584"/>
      <c r="U48" s="584"/>
      <c r="V48" s="584"/>
    </row>
    <row r="49" ht="13.5" customHeight="1">
      <c r="A49" s="589" t="s">
        <v>3364</v>
      </c>
      <c r="B49" s="592" t="s">
        <v>3317</v>
      </c>
      <c r="C49" s="590" t="s">
        <v>1387</v>
      </c>
      <c r="D49" s="584"/>
      <c r="E49" s="584"/>
      <c r="F49" s="584"/>
      <c r="G49" s="584"/>
      <c r="H49" s="584"/>
      <c r="I49" s="584"/>
      <c r="J49" s="584"/>
      <c r="K49" s="584"/>
      <c r="L49" s="584"/>
      <c r="M49" s="584"/>
      <c r="N49" s="584"/>
      <c r="O49" s="584"/>
      <c r="P49" s="584"/>
      <c r="Q49" s="584"/>
      <c r="R49" s="584"/>
      <c r="S49" s="584"/>
      <c r="T49" s="584"/>
      <c r="U49" s="584"/>
      <c r="V49" s="584"/>
    </row>
    <row r="50" ht="13.5" customHeight="1">
      <c r="A50" s="589" t="s">
        <v>3365</v>
      </c>
      <c r="B50" s="592" t="s">
        <v>3317</v>
      </c>
      <c r="C50" s="590" t="s">
        <v>986</v>
      </c>
      <c r="D50" s="584"/>
      <c r="E50" s="584"/>
      <c r="F50" s="584"/>
      <c r="G50" s="584"/>
      <c r="H50" s="584"/>
      <c r="I50" s="584"/>
      <c r="J50" s="584"/>
      <c r="K50" s="584"/>
      <c r="L50" s="584"/>
      <c r="M50" s="584"/>
      <c r="N50" s="584"/>
      <c r="O50" s="584"/>
      <c r="P50" s="584"/>
      <c r="Q50" s="584"/>
      <c r="R50" s="584"/>
      <c r="S50" s="584"/>
      <c r="T50" s="584"/>
      <c r="U50" s="584"/>
      <c r="V50" s="584"/>
    </row>
    <row r="51" ht="25.5" customHeight="1">
      <c r="A51" s="589" t="s">
        <v>3366</v>
      </c>
      <c r="B51" s="592" t="s">
        <v>3317</v>
      </c>
      <c r="C51" s="590" t="s">
        <v>986</v>
      </c>
      <c r="D51" s="584"/>
      <c r="E51" s="584"/>
      <c r="F51" s="584"/>
      <c r="G51" s="584"/>
      <c r="H51" s="584"/>
      <c r="I51" s="584"/>
      <c r="J51" s="584"/>
      <c r="K51" s="584"/>
      <c r="L51" s="584"/>
      <c r="M51" s="584"/>
      <c r="N51" s="584"/>
      <c r="O51" s="584"/>
      <c r="P51" s="584"/>
      <c r="Q51" s="584"/>
      <c r="R51" s="584"/>
      <c r="S51" s="584"/>
      <c r="T51" s="584"/>
      <c r="U51" s="584"/>
      <c r="V51" s="584"/>
    </row>
    <row r="52" ht="25.5" customHeight="1">
      <c r="A52" s="589" t="s">
        <v>3367</v>
      </c>
      <c r="B52" s="590" t="s">
        <v>2379</v>
      </c>
      <c r="C52" s="590" t="s">
        <v>2178</v>
      </c>
      <c r="D52" s="584"/>
      <c r="E52" s="584"/>
      <c r="F52" s="584"/>
      <c r="G52" s="584"/>
      <c r="H52" s="584"/>
      <c r="I52" s="584"/>
      <c r="J52" s="584"/>
      <c r="K52" s="584"/>
      <c r="L52" s="584"/>
      <c r="M52" s="584"/>
      <c r="N52" s="584"/>
      <c r="O52" s="584"/>
      <c r="P52" s="584"/>
      <c r="Q52" s="584"/>
      <c r="R52" s="584"/>
      <c r="S52" s="584"/>
      <c r="T52" s="584"/>
      <c r="U52" s="584"/>
      <c r="V52" s="584"/>
    </row>
    <row r="53" ht="25.5" customHeight="1">
      <c r="A53" s="589" t="s">
        <v>3368</v>
      </c>
      <c r="B53" s="593" t="s">
        <v>1970</v>
      </c>
      <c r="C53" s="590" t="s">
        <v>1978</v>
      </c>
      <c r="D53" s="584"/>
      <c r="E53" s="584"/>
      <c r="F53" s="584"/>
      <c r="G53" s="584"/>
      <c r="H53" s="584"/>
      <c r="I53" s="584"/>
      <c r="J53" s="584"/>
      <c r="K53" s="584"/>
      <c r="L53" s="584"/>
      <c r="M53" s="584"/>
      <c r="N53" s="584"/>
      <c r="O53" s="584"/>
      <c r="P53" s="584"/>
      <c r="Q53" s="584"/>
      <c r="R53" s="584"/>
      <c r="S53" s="584"/>
      <c r="T53" s="584"/>
      <c r="U53" s="584"/>
      <c r="V53" s="584"/>
    </row>
    <row r="54" ht="13.5" customHeight="1">
      <c r="A54" s="589" t="s">
        <v>3369</v>
      </c>
      <c r="B54" s="593" t="s">
        <v>3370</v>
      </c>
      <c r="C54" s="590" t="s">
        <v>2404</v>
      </c>
      <c r="D54" s="584"/>
      <c r="E54" s="584"/>
      <c r="F54" s="584"/>
      <c r="G54" s="584"/>
      <c r="H54" s="584"/>
      <c r="I54" s="584"/>
      <c r="J54" s="584"/>
      <c r="K54" s="584"/>
      <c r="L54" s="584"/>
      <c r="M54" s="584"/>
      <c r="N54" s="584"/>
      <c r="O54" s="584"/>
      <c r="P54" s="584"/>
      <c r="Q54" s="584"/>
      <c r="R54" s="584"/>
      <c r="S54" s="584"/>
      <c r="T54" s="584"/>
      <c r="U54" s="584"/>
      <c r="V54" s="584"/>
    </row>
    <row r="55" ht="13.5" customHeight="1">
      <c r="A55" s="589" t="s">
        <v>3371</v>
      </c>
      <c r="B55" s="593" t="s">
        <v>23</v>
      </c>
      <c r="C55" s="590" t="s">
        <v>1691</v>
      </c>
      <c r="D55" s="584"/>
      <c r="E55" s="584"/>
      <c r="F55" s="584"/>
      <c r="G55" s="584"/>
      <c r="H55" s="584"/>
      <c r="I55" s="584"/>
      <c r="J55" s="584"/>
      <c r="K55" s="584"/>
      <c r="L55" s="584"/>
      <c r="M55" s="584"/>
      <c r="N55" s="584"/>
      <c r="O55" s="584"/>
      <c r="P55" s="584"/>
      <c r="Q55" s="584"/>
      <c r="R55" s="584"/>
      <c r="S55" s="584"/>
      <c r="T55" s="584"/>
      <c r="U55" s="584"/>
      <c r="V55" s="584"/>
    </row>
    <row r="56" ht="25.5" customHeight="1">
      <c r="A56" s="589" t="s">
        <v>3372</v>
      </c>
      <c r="B56" s="590" t="s">
        <v>3373</v>
      </c>
      <c r="C56" s="590" t="s">
        <v>2248</v>
      </c>
      <c r="D56" s="584"/>
      <c r="E56" s="584"/>
      <c r="F56" s="584"/>
      <c r="G56" s="584"/>
      <c r="H56" s="584"/>
      <c r="I56" s="584"/>
      <c r="J56" s="584"/>
      <c r="K56" s="584"/>
      <c r="L56" s="584"/>
      <c r="M56" s="584"/>
      <c r="N56" s="584"/>
      <c r="O56" s="584"/>
      <c r="P56" s="584"/>
      <c r="Q56" s="584"/>
      <c r="R56" s="584"/>
      <c r="S56" s="584"/>
      <c r="T56" s="584"/>
      <c r="U56" s="584"/>
      <c r="V56" s="584"/>
    </row>
    <row r="57" ht="13.5" customHeight="1">
      <c r="A57" s="589" t="s">
        <v>3374</v>
      </c>
      <c r="B57" s="590" t="s">
        <v>3373</v>
      </c>
      <c r="C57" s="590" t="s">
        <v>2250</v>
      </c>
      <c r="D57" s="584"/>
      <c r="E57" s="584"/>
      <c r="F57" s="584"/>
      <c r="G57" s="584"/>
      <c r="H57" s="584"/>
      <c r="I57" s="584"/>
      <c r="J57" s="584"/>
      <c r="K57" s="584"/>
      <c r="L57" s="584"/>
      <c r="M57" s="584"/>
      <c r="N57" s="584"/>
      <c r="O57" s="584"/>
      <c r="P57" s="584"/>
      <c r="Q57" s="584"/>
      <c r="R57" s="584"/>
      <c r="S57" s="584"/>
      <c r="T57" s="584"/>
      <c r="U57" s="584"/>
      <c r="V57" s="584"/>
    </row>
    <row r="58" ht="25.5" customHeight="1">
      <c r="A58" s="589" t="s">
        <v>3375</v>
      </c>
      <c r="B58" s="590" t="s">
        <v>3373</v>
      </c>
      <c r="C58" s="590" t="s">
        <v>986</v>
      </c>
      <c r="D58" s="584"/>
      <c r="E58" s="584"/>
      <c r="F58" s="584"/>
      <c r="G58" s="584"/>
      <c r="H58" s="584"/>
      <c r="I58" s="584"/>
      <c r="J58" s="584"/>
      <c r="K58" s="584"/>
      <c r="L58" s="584"/>
      <c r="M58" s="584"/>
      <c r="N58" s="584"/>
      <c r="O58" s="584"/>
      <c r="P58" s="584"/>
      <c r="Q58" s="584"/>
      <c r="R58" s="584"/>
      <c r="S58" s="584"/>
      <c r="T58" s="584"/>
      <c r="U58" s="584"/>
      <c r="V58" s="584"/>
    </row>
    <row r="59" ht="13.5" customHeight="1">
      <c r="A59" s="589" t="s">
        <v>3376</v>
      </c>
      <c r="B59" s="590" t="s">
        <v>2411</v>
      </c>
      <c r="C59" s="590" t="s">
        <v>2133</v>
      </c>
      <c r="D59" s="584"/>
      <c r="E59" s="584"/>
      <c r="F59" s="584"/>
      <c r="G59" s="584"/>
      <c r="H59" s="584"/>
      <c r="I59" s="584"/>
      <c r="J59" s="584"/>
      <c r="K59" s="584"/>
      <c r="L59" s="584"/>
      <c r="M59" s="584"/>
      <c r="N59" s="584"/>
      <c r="O59" s="584"/>
      <c r="P59" s="584"/>
      <c r="Q59" s="584"/>
      <c r="R59" s="584"/>
      <c r="S59" s="584"/>
      <c r="T59" s="584"/>
      <c r="U59" s="584"/>
      <c r="V59" s="584"/>
    </row>
    <row r="60" ht="13.5" customHeight="1">
      <c r="A60" s="589" t="s">
        <v>3377</v>
      </c>
      <c r="B60" s="590" t="s">
        <v>1970</v>
      </c>
      <c r="C60" s="590" t="s">
        <v>986</v>
      </c>
      <c r="D60" s="584"/>
      <c r="E60" s="584"/>
      <c r="F60" s="584"/>
      <c r="G60" s="584"/>
      <c r="H60" s="584"/>
      <c r="I60" s="584"/>
      <c r="J60" s="584"/>
      <c r="K60" s="584"/>
      <c r="L60" s="584"/>
      <c r="M60" s="584"/>
      <c r="N60" s="584"/>
      <c r="O60" s="584"/>
      <c r="P60" s="584"/>
      <c r="Q60" s="584"/>
      <c r="R60" s="584"/>
      <c r="S60" s="584"/>
      <c r="T60" s="584"/>
      <c r="U60" s="584"/>
      <c r="V60" s="584"/>
    </row>
    <row r="61" ht="13.5" customHeight="1">
      <c r="A61" s="589" t="s">
        <v>3378</v>
      </c>
      <c r="B61" s="590" t="s">
        <v>1970</v>
      </c>
      <c r="C61" s="590" t="s">
        <v>986</v>
      </c>
      <c r="D61" s="584"/>
      <c r="E61" s="584"/>
      <c r="F61" s="584"/>
      <c r="G61" s="584"/>
      <c r="H61" s="584"/>
      <c r="I61" s="584"/>
      <c r="J61" s="584"/>
      <c r="K61" s="584"/>
      <c r="L61" s="584"/>
      <c r="M61" s="584"/>
      <c r="N61" s="584"/>
      <c r="O61" s="584"/>
      <c r="P61" s="584"/>
      <c r="Q61" s="584"/>
      <c r="R61" s="584"/>
      <c r="S61" s="584"/>
      <c r="T61" s="584"/>
      <c r="U61" s="584"/>
      <c r="V61" s="584"/>
    </row>
    <row r="62" ht="13.5" customHeight="1">
      <c r="A62" s="589" t="s">
        <v>3379</v>
      </c>
      <c r="B62" s="590" t="s">
        <v>340</v>
      </c>
      <c r="C62" s="590" t="s">
        <v>1621</v>
      </c>
      <c r="D62" s="584"/>
      <c r="E62" s="584"/>
      <c r="F62" s="584"/>
      <c r="G62" s="584"/>
      <c r="H62" s="584"/>
      <c r="I62" s="584"/>
      <c r="J62" s="584"/>
      <c r="K62" s="584"/>
      <c r="L62" s="584"/>
      <c r="M62" s="584"/>
      <c r="N62" s="584"/>
      <c r="O62" s="584"/>
      <c r="P62" s="584"/>
      <c r="Q62" s="584"/>
      <c r="R62" s="584"/>
      <c r="S62" s="584"/>
      <c r="T62" s="584"/>
      <c r="U62" s="584"/>
      <c r="V62" s="584"/>
    </row>
    <row r="63" ht="13.5" customHeight="1">
      <c r="A63" s="589" t="s">
        <v>3380</v>
      </c>
      <c r="B63" s="590" t="s">
        <v>919</v>
      </c>
      <c r="C63" s="590" t="s">
        <v>2325</v>
      </c>
      <c r="D63" s="584"/>
      <c r="E63" s="584"/>
      <c r="F63" s="584"/>
      <c r="G63" s="584"/>
      <c r="H63" s="584"/>
      <c r="I63" s="584"/>
      <c r="J63" s="584"/>
      <c r="K63" s="584"/>
      <c r="L63" s="584"/>
      <c r="M63" s="584"/>
      <c r="N63" s="584"/>
      <c r="O63" s="584"/>
      <c r="P63" s="584"/>
      <c r="Q63" s="584"/>
      <c r="R63" s="584"/>
      <c r="S63" s="584"/>
      <c r="T63" s="584"/>
      <c r="U63" s="584"/>
      <c r="V63" s="584"/>
    </row>
    <row r="64" ht="13.5" customHeight="1">
      <c r="A64" s="589" t="s">
        <v>3381</v>
      </c>
      <c r="B64" s="590" t="s">
        <v>919</v>
      </c>
      <c r="C64" s="590" t="s">
        <v>986</v>
      </c>
      <c r="D64" s="584"/>
      <c r="E64" s="584"/>
      <c r="F64" s="584"/>
      <c r="G64" s="584"/>
      <c r="H64" s="584"/>
      <c r="I64" s="584"/>
      <c r="J64" s="584"/>
      <c r="K64" s="584"/>
      <c r="L64" s="584"/>
      <c r="M64" s="584"/>
      <c r="N64" s="584"/>
      <c r="O64" s="584"/>
      <c r="P64" s="584"/>
      <c r="Q64" s="584"/>
      <c r="R64" s="584"/>
      <c r="S64" s="584"/>
      <c r="T64" s="584"/>
      <c r="U64" s="584"/>
      <c r="V64" s="584"/>
    </row>
    <row r="65" ht="13.5" customHeight="1">
      <c r="A65" s="589" t="s">
        <v>3382</v>
      </c>
      <c r="B65" s="592" t="s">
        <v>3317</v>
      </c>
      <c r="C65" s="590" t="s">
        <v>1391</v>
      </c>
      <c r="D65" s="584"/>
      <c r="E65" s="584"/>
      <c r="F65" s="584"/>
      <c r="G65" s="584"/>
      <c r="H65" s="584"/>
      <c r="I65" s="584"/>
      <c r="J65" s="584"/>
      <c r="K65" s="584"/>
      <c r="L65" s="584"/>
      <c r="M65" s="584"/>
      <c r="N65" s="584"/>
      <c r="O65" s="584"/>
      <c r="P65" s="584"/>
      <c r="Q65" s="584"/>
      <c r="R65" s="584"/>
      <c r="S65" s="584"/>
      <c r="T65" s="584"/>
      <c r="U65" s="584"/>
      <c r="V65" s="584"/>
    </row>
    <row r="66" ht="13.5" customHeight="1">
      <c r="A66" s="589" t="s">
        <v>3383</v>
      </c>
      <c r="B66" s="590" t="s">
        <v>23</v>
      </c>
      <c r="C66" s="590" t="s">
        <v>1693</v>
      </c>
      <c r="D66" s="584"/>
      <c r="E66" s="584"/>
      <c r="F66" s="584"/>
      <c r="G66" s="584"/>
      <c r="H66" s="584"/>
      <c r="I66" s="584"/>
      <c r="J66" s="584"/>
      <c r="K66" s="584"/>
      <c r="L66" s="584"/>
      <c r="M66" s="584"/>
      <c r="N66" s="584"/>
      <c r="O66" s="584"/>
      <c r="P66" s="584"/>
      <c r="Q66" s="584"/>
      <c r="R66" s="584"/>
      <c r="S66" s="584"/>
      <c r="T66" s="584"/>
      <c r="U66" s="584"/>
      <c r="V66" s="584"/>
    </row>
    <row r="67" ht="13.5" customHeight="1">
      <c r="A67" s="589" t="s">
        <v>3384</v>
      </c>
      <c r="B67" s="590" t="s">
        <v>340</v>
      </c>
      <c r="C67" s="590" t="s">
        <v>1618</v>
      </c>
      <c r="D67" s="584"/>
      <c r="E67" s="584"/>
      <c r="F67" s="584"/>
      <c r="G67" s="584"/>
      <c r="H67" s="584"/>
      <c r="I67" s="584"/>
      <c r="J67" s="584"/>
      <c r="K67" s="584"/>
      <c r="L67" s="584"/>
      <c r="M67" s="584"/>
      <c r="N67" s="584"/>
      <c r="O67" s="584"/>
      <c r="P67" s="584"/>
      <c r="Q67" s="584"/>
      <c r="R67" s="584"/>
      <c r="S67" s="584"/>
      <c r="T67" s="584"/>
      <c r="U67" s="584"/>
      <c r="V67" s="584"/>
    </row>
    <row r="68" ht="13.5" customHeight="1">
      <c r="A68" s="589" t="s">
        <v>3385</v>
      </c>
      <c r="B68" s="592" t="s">
        <v>3317</v>
      </c>
      <c r="C68" s="590" t="s">
        <v>1393</v>
      </c>
      <c r="D68" s="584"/>
      <c r="E68" s="584"/>
      <c r="F68" s="584"/>
      <c r="G68" s="584"/>
      <c r="H68" s="584"/>
      <c r="I68" s="584"/>
      <c r="J68" s="584"/>
      <c r="K68" s="584"/>
      <c r="L68" s="584"/>
      <c r="M68" s="584"/>
      <c r="N68" s="584"/>
      <c r="O68" s="584"/>
      <c r="P68" s="584"/>
      <c r="Q68" s="584"/>
      <c r="R68" s="584"/>
      <c r="S68" s="584"/>
      <c r="T68" s="584"/>
      <c r="U68" s="584"/>
      <c r="V68" s="584"/>
    </row>
    <row r="69" ht="13.5" customHeight="1">
      <c r="A69" s="589" t="s">
        <v>3386</v>
      </c>
      <c r="B69" s="593" t="s">
        <v>2379</v>
      </c>
      <c r="C69" s="590" t="s">
        <v>2180</v>
      </c>
      <c r="D69" s="584"/>
      <c r="E69" s="584"/>
      <c r="F69" s="584"/>
      <c r="G69" s="584"/>
      <c r="H69" s="584"/>
      <c r="I69" s="584"/>
      <c r="J69" s="584"/>
      <c r="K69" s="584"/>
      <c r="L69" s="584"/>
      <c r="M69" s="584"/>
      <c r="N69" s="584"/>
      <c r="O69" s="584"/>
      <c r="P69" s="584"/>
      <c r="Q69" s="584"/>
      <c r="R69" s="584"/>
      <c r="S69" s="584"/>
      <c r="T69" s="584"/>
      <c r="U69" s="584"/>
      <c r="V69" s="584"/>
    </row>
    <row r="70" ht="13.5" customHeight="1">
      <c r="A70" s="589" t="s">
        <v>3387</v>
      </c>
      <c r="B70" s="590" t="s">
        <v>1970</v>
      </c>
      <c r="C70" s="590" t="s">
        <v>1982</v>
      </c>
      <c r="D70" s="584"/>
      <c r="E70" s="584"/>
      <c r="F70" s="584"/>
      <c r="G70" s="584"/>
      <c r="H70" s="584"/>
      <c r="I70" s="584"/>
      <c r="J70" s="584"/>
      <c r="K70" s="584"/>
      <c r="L70" s="584"/>
      <c r="M70" s="584"/>
      <c r="N70" s="584"/>
      <c r="O70" s="584"/>
      <c r="P70" s="584"/>
      <c r="Q70" s="584"/>
      <c r="R70" s="584"/>
      <c r="S70" s="584"/>
      <c r="T70" s="584"/>
      <c r="U70" s="584"/>
      <c r="V70" s="584"/>
    </row>
    <row r="71" ht="13.5" customHeight="1">
      <c r="A71" s="589" t="s">
        <v>3388</v>
      </c>
      <c r="B71" s="590" t="s">
        <v>1970</v>
      </c>
      <c r="C71" s="590" t="s">
        <v>1984</v>
      </c>
      <c r="D71" s="584"/>
      <c r="E71" s="584"/>
      <c r="F71" s="584"/>
      <c r="G71" s="584"/>
      <c r="H71" s="584"/>
      <c r="I71" s="584"/>
      <c r="J71" s="584"/>
      <c r="K71" s="584"/>
      <c r="L71" s="584"/>
      <c r="M71" s="584"/>
      <c r="N71" s="584"/>
      <c r="O71" s="584"/>
      <c r="P71" s="584"/>
      <c r="Q71" s="584"/>
      <c r="R71" s="584"/>
      <c r="S71" s="584"/>
      <c r="T71" s="584"/>
      <c r="U71" s="584"/>
      <c r="V71" s="584"/>
    </row>
    <row r="72" ht="13.5" customHeight="1">
      <c r="A72" s="589" t="s">
        <v>3389</v>
      </c>
      <c r="B72" s="593" t="s">
        <v>3390</v>
      </c>
      <c r="C72" s="590" t="s">
        <v>3391</v>
      </c>
      <c r="D72" s="584"/>
      <c r="E72" s="584"/>
      <c r="F72" s="584"/>
      <c r="G72" s="584"/>
      <c r="H72" s="584"/>
      <c r="I72" s="584"/>
      <c r="J72" s="584"/>
      <c r="K72" s="584"/>
      <c r="L72" s="584"/>
      <c r="M72" s="584"/>
      <c r="N72" s="584"/>
      <c r="O72" s="584"/>
      <c r="P72" s="584"/>
      <c r="Q72" s="584"/>
      <c r="R72" s="584"/>
      <c r="S72" s="584"/>
      <c r="T72" s="584"/>
      <c r="U72" s="584"/>
      <c r="V72" s="584"/>
    </row>
    <row r="73" ht="13.5" customHeight="1">
      <c r="A73" s="589" t="s">
        <v>3392</v>
      </c>
      <c r="B73" s="592" t="s">
        <v>3317</v>
      </c>
      <c r="C73" s="590" t="s">
        <v>1395</v>
      </c>
      <c r="D73" s="584"/>
      <c r="E73" s="584"/>
      <c r="F73" s="584"/>
      <c r="G73" s="584"/>
      <c r="H73" s="584"/>
      <c r="I73" s="584"/>
      <c r="J73" s="584"/>
      <c r="K73" s="584"/>
      <c r="L73" s="584"/>
      <c r="M73" s="584"/>
      <c r="N73" s="584"/>
      <c r="O73" s="584"/>
      <c r="P73" s="584"/>
      <c r="Q73" s="584"/>
      <c r="R73" s="584"/>
      <c r="S73" s="584"/>
      <c r="T73" s="584"/>
      <c r="U73" s="584"/>
      <c r="V73" s="584"/>
    </row>
    <row r="74" ht="13.5" customHeight="1">
      <c r="A74" s="589" t="s">
        <v>3393</v>
      </c>
      <c r="B74" s="592" t="s">
        <v>3317</v>
      </c>
      <c r="C74" s="590" t="s">
        <v>986</v>
      </c>
      <c r="D74" s="584"/>
      <c r="E74" s="584"/>
      <c r="F74" s="584"/>
      <c r="G74" s="584"/>
      <c r="H74" s="584"/>
      <c r="I74" s="584"/>
      <c r="J74" s="584"/>
      <c r="K74" s="584"/>
      <c r="L74" s="584"/>
      <c r="M74" s="584"/>
      <c r="N74" s="584"/>
      <c r="O74" s="584"/>
      <c r="P74" s="584"/>
      <c r="Q74" s="584"/>
      <c r="R74" s="584"/>
      <c r="S74" s="584"/>
      <c r="T74" s="584"/>
      <c r="U74" s="584"/>
      <c r="V74" s="584"/>
    </row>
    <row r="75" ht="25.5" customHeight="1">
      <c r="A75" s="589" t="s">
        <v>3394</v>
      </c>
      <c r="B75" s="590" t="s">
        <v>20</v>
      </c>
      <c r="C75" s="590" t="s">
        <v>980</v>
      </c>
      <c r="D75" s="584"/>
      <c r="E75" s="584"/>
      <c r="F75" s="584"/>
      <c r="G75" s="584"/>
      <c r="H75" s="584"/>
      <c r="I75" s="584"/>
      <c r="J75" s="584"/>
      <c r="K75" s="584"/>
      <c r="L75" s="584"/>
      <c r="M75" s="584"/>
      <c r="N75" s="584"/>
      <c r="O75" s="584"/>
      <c r="P75" s="584"/>
      <c r="Q75" s="584"/>
      <c r="R75" s="584"/>
      <c r="S75" s="584"/>
      <c r="T75" s="584"/>
      <c r="U75" s="584"/>
      <c r="V75" s="584"/>
    </row>
    <row r="76" ht="13.5" customHeight="1">
      <c r="A76" s="589" t="s">
        <v>3395</v>
      </c>
      <c r="B76" s="590" t="s">
        <v>23</v>
      </c>
      <c r="C76" s="590" t="s">
        <v>1695</v>
      </c>
      <c r="D76" s="584"/>
      <c r="E76" s="584"/>
      <c r="F76" s="584"/>
      <c r="G76" s="584"/>
      <c r="H76" s="584"/>
      <c r="I76" s="584"/>
      <c r="J76" s="584"/>
      <c r="K76" s="584"/>
      <c r="L76" s="584"/>
      <c r="M76" s="584"/>
      <c r="N76" s="584"/>
      <c r="O76" s="584"/>
      <c r="P76" s="584"/>
      <c r="Q76" s="584"/>
      <c r="R76" s="584"/>
      <c r="S76" s="584"/>
      <c r="T76" s="584"/>
      <c r="U76" s="584"/>
      <c r="V76" s="584"/>
    </row>
    <row r="77" ht="13.5" customHeight="1">
      <c r="A77" s="589" t="s">
        <v>3396</v>
      </c>
      <c r="B77" s="593" t="s">
        <v>3317</v>
      </c>
      <c r="C77" s="590" t="s">
        <v>1398</v>
      </c>
      <c r="D77" s="584"/>
      <c r="E77" s="584"/>
      <c r="F77" s="584"/>
      <c r="G77" s="584"/>
      <c r="H77" s="584"/>
      <c r="I77" s="584"/>
      <c r="J77" s="584"/>
      <c r="K77" s="584"/>
      <c r="L77" s="584"/>
      <c r="M77" s="584"/>
      <c r="N77" s="584"/>
      <c r="O77" s="584"/>
      <c r="P77" s="584"/>
      <c r="Q77" s="584"/>
      <c r="R77" s="584"/>
      <c r="S77" s="584"/>
      <c r="T77" s="584"/>
      <c r="U77" s="584"/>
      <c r="V77" s="584"/>
    </row>
    <row r="78" ht="13.5" customHeight="1">
      <c r="A78" s="589" t="s">
        <v>3397</v>
      </c>
      <c r="B78" s="593" t="s">
        <v>23</v>
      </c>
      <c r="C78" s="590" t="s">
        <v>1697</v>
      </c>
      <c r="D78" s="584"/>
      <c r="E78" s="584"/>
      <c r="F78" s="584"/>
      <c r="G78" s="584"/>
      <c r="H78" s="584"/>
      <c r="I78" s="584"/>
      <c r="J78" s="584"/>
      <c r="K78" s="584"/>
      <c r="L78" s="584"/>
      <c r="M78" s="584"/>
      <c r="N78" s="584"/>
      <c r="O78" s="584"/>
      <c r="P78" s="584"/>
      <c r="Q78" s="584"/>
      <c r="R78" s="584"/>
      <c r="S78" s="584"/>
      <c r="T78" s="584"/>
      <c r="U78" s="584"/>
      <c r="V78" s="584"/>
    </row>
    <row r="79" ht="13.5" customHeight="1">
      <c r="A79" s="589" t="s">
        <v>3398</v>
      </c>
      <c r="B79" s="590" t="s">
        <v>2379</v>
      </c>
      <c r="C79" s="590" t="s">
        <v>2182</v>
      </c>
      <c r="D79" s="584"/>
      <c r="E79" s="584"/>
      <c r="F79" s="584"/>
      <c r="G79" s="584"/>
      <c r="H79" s="584"/>
      <c r="I79" s="584"/>
      <c r="J79" s="584"/>
      <c r="K79" s="584"/>
      <c r="L79" s="584"/>
      <c r="M79" s="584"/>
      <c r="N79" s="584"/>
      <c r="O79" s="584"/>
      <c r="P79" s="584"/>
      <c r="Q79" s="584"/>
      <c r="R79" s="584"/>
      <c r="S79" s="584"/>
      <c r="T79" s="584"/>
      <c r="U79" s="584"/>
      <c r="V79" s="584"/>
    </row>
    <row r="80" ht="13.5" customHeight="1">
      <c r="A80" s="589" t="s">
        <v>3399</v>
      </c>
      <c r="B80" s="590" t="s">
        <v>1970</v>
      </c>
      <c r="C80" s="590" t="s">
        <v>1986</v>
      </c>
      <c r="D80" s="584"/>
      <c r="E80" s="584"/>
      <c r="F80" s="584"/>
      <c r="G80" s="584"/>
      <c r="H80" s="584"/>
      <c r="I80" s="584"/>
      <c r="J80" s="584"/>
      <c r="K80" s="584"/>
      <c r="L80" s="584"/>
      <c r="M80" s="584"/>
      <c r="N80" s="584"/>
      <c r="O80" s="584"/>
      <c r="P80" s="584"/>
      <c r="Q80" s="584"/>
      <c r="R80" s="584"/>
      <c r="S80" s="584"/>
      <c r="T80" s="584"/>
      <c r="U80" s="584"/>
      <c r="V80" s="584"/>
    </row>
    <row r="81" ht="13.5" customHeight="1">
      <c r="A81" s="589" t="s">
        <v>3400</v>
      </c>
      <c r="B81" s="590" t="s">
        <v>1970</v>
      </c>
      <c r="C81" s="590" t="s">
        <v>1988</v>
      </c>
      <c r="D81" s="584"/>
      <c r="E81" s="584"/>
      <c r="F81" s="584"/>
      <c r="G81" s="584"/>
      <c r="H81" s="584"/>
      <c r="I81" s="584"/>
      <c r="J81" s="584"/>
      <c r="K81" s="584"/>
      <c r="L81" s="584"/>
      <c r="M81" s="584"/>
      <c r="N81" s="584"/>
      <c r="O81" s="584"/>
      <c r="P81" s="584"/>
      <c r="Q81" s="584"/>
      <c r="R81" s="584"/>
      <c r="S81" s="584"/>
      <c r="T81" s="584"/>
      <c r="U81" s="584"/>
      <c r="V81" s="584"/>
    </row>
    <row r="82" ht="13.5" customHeight="1">
      <c r="A82" s="589" t="s">
        <v>3401</v>
      </c>
      <c r="B82" s="590" t="s">
        <v>3317</v>
      </c>
      <c r="C82" s="590" t="s">
        <v>1400</v>
      </c>
      <c r="D82" s="584"/>
      <c r="E82" s="584"/>
      <c r="F82" s="584"/>
      <c r="G82" s="584"/>
      <c r="H82" s="584"/>
      <c r="I82" s="584"/>
      <c r="J82" s="584"/>
      <c r="K82" s="584"/>
      <c r="L82" s="584"/>
      <c r="M82" s="584"/>
      <c r="N82" s="584"/>
      <c r="O82" s="584"/>
      <c r="P82" s="584"/>
      <c r="Q82" s="584"/>
      <c r="R82" s="584"/>
      <c r="S82" s="584"/>
      <c r="T82" s="584"/>
      <c r="U82" s="584"/>
      <c r="V82" s="584"/>
    </row>
    <row r="83" ht="13.5" customHeight="1">
      <c r="A83" s="589" t="s">
        <v>3402</v>
      </c>
      <c r="B83" s="590" t="s">
        <v>1970</v>
      </c>
      <c r="C83" s="590" t="s">
        <v>1990</v>
      </c>
      <c r="D83" s="584"/>
      <c r="E83" s="584"/>
      <c r="F83" s="584"/>
      <c r="G83" s="584"/>
      <c r="H83" s="584"/>
      <c r="I83" s="584"/>
      <c r="J83" s="584"/>
      <c r="K83" s="584"/>
      <c r="L83" s="584"/>
      <c r="M83" s="584"/>
      <c r="N83" s="584"/>
      <c r="O83" s="584"/>
      <c r="P83" s="584"/>
      <c r="Q83" s="584"/>
      <c r="R83" s="584"/>
      <c r="S83" s="584"/>
      <c r="T83" s="584"/>
      <c r="U83" s="584"/>
      <c r="V83" s="584"/>
    </row>
    <row r="84" ht="25.5" customHeight="1">
      <c r="A84" s="589" t="s">
        <v>3403</v>
      </c>
      <c r="B84" s="590" t="s">
        <v>2379</v>
      </c>
      <c r="C84" s="590" t="s">
        <v>1391</v>
      </c>
      <c r="D84" s="584"/>
      <c r="E84" s="584"/>
      <c r="F84" s="584"/>
      <c r="G84" s="584"/>
      <c r="H84" s="584"/>
      <c r="I84" s="584"/>
      <c r="J84" s="584"/>
      <c r="K84" s="584"/>
      <c r="L84" s="584"/>
      <c r="M84" s="584"/>
      <c r="N84" s="584"/>
      <c r="O84" s="584"/>
      <c r="P84" s="584"/>
      <c r="Q84" s="584"/>
      <c r="R84" s="584"/>
      <c r="S84" s="584"/>
      <c r="T84" s="584"/>
      <c r="U84" s="584"/>
      <c r="V84" s="584"/>
    </row>
    <row r="85" ht="13.5" customHeight="1">
      <c r="A85" s="589" t="s">
        <v>3404</v>
      </c>
      <c r="B85" s="590" t="s">
        <v>2439</v>
      </c>
      <c r="C85" s="590" t="s">
        <v>2257</v>
      </c>
      <c r="D85" s="584"/>
      <c r="E85" s="584"/>
      <c r="F85" s="584"/>
      <c r="G85" s="584"/>
      <c r="H85" s="584"/>
      <c r="I85" s="584"/>
      <c r="J85" s="584"/>
      <c r="K85" s="584"/>
      <c r="L85" s="584"/>
      <c r="M85" s="584"/>
      <c r="N85" s="584"/>
      <c r="O85" s="584"/>
      <c r="P85" s="584"/>
      <c r="Q85" s="584"/>
      <c r="R85" s="584"/>
      <c r="S85" s="584"/>
      <c r="T85" s="584"/>
      <c r="U85" s="584"/>
      <c r="V85" s="584"/>
    </row>
    <row r="86" ht="13.5" customHeight="1">
      <c r="A86" s="589" t="s">
        <v>3405</v>
      </c>
      <c r="B86" s="590" t="s">
        <v>2439</v>
      </c>
      <c r="C86" s="590" t="s">
        <v>986</v>
      </c>
      <c r="D86" s="584"/>
      <c r="E86" s="584"/>
      <c r="F86" s="584"/>
      <c r="G86" s="584"/>
      <c r="H86" s="584"/>
      <c r="I86" s="584"/>
      <c r="J86" s="584"/>
      <c r="K86" s="584"/>
      <c r="L86" s="584"/>
      <c r="M86" s="584"/>
      <c r="N86" s="584"/>
      <c r="O86" s="584"/>
      <c r="P86" s="584"/>
      <c r="Q86" s="584"/>
      <c r="R86" s="584"/>
      <c r="S86" s="584"/>
      <c r="T86" s="584"/>
      <c r="U86" s="584"/>
      <c r="V86" s="584"/>
    </row>
    <row r="87" ht="25.5" customHeight="1">
      <c r="A87" s="589" t="s">
        <v>3406</v>
      </c>
      <c r="B87" s="590" t="s">
        <v>2439</v>
      </c>
      <c r="C87" s="590" t="s">
        <v>2260</v>
      </c>
      <c r="D87" s="584"/>
      <c r="E87" s="584"/>
      <c r="F87" s="584"/>
      <c r="G87" s="584"/>
      <c r="H87" s="584"/>
      <c r="I87" s="584"/>
      <c r="J87" s="584"/>
      <c r="K87" s="584"/>
      <c r="L87" s="584"/>
      <c r="M87" s="584"/>
      <c r="N87" s="584"/>
      <c r="O87" s="584"/>
      <c r="P87" s="584"/>
      <c r="Q87" s="584"/>
      <c r="R87" s="584"/>
      <c r="S87" s="584"/>
      <c r="T87" s="584"/>
      <c r="U87" s="584"/>
      <c r="V87" s="584"/>
    </row>
    <row r="88" ht="13.5" customHeight="1">
      <c r="A88" s="589" t="s">
        <v>3407</v>
      </c>
      <c r="B88" s="590" t="s">
        <v>1970</v>
      </c>
      <c r="C88" s="590" t="s">
        <v>1992</v>
      </c>
      <c r="D88" s="584"/>
      <c r="E88" s="584"/>
      <c r="F88" s="584"/>
      <c r="G88" s="584"/>
      <c r="H88" s="584"/>
      <c r="I88" s="584"/>
      <c r="J88" s="584"/>
      <c r="K88" s="584"/>
      <c r="L88" s="584"/>
      <c r="M88" s="584"/>
      <c r="N88" s="584"/>
      <c r="O88" s="584"/>
      <c r="P88" s="584"/>
      <c r="Q88" s="584"/>
      <c r="R88" s="584"/>
      <c r="S88" s="584"/>
      <c r="T88" s="584"/>
      <c r="U88" s="584"/>
      <c r="V88" s="584"/>
    </row>
    <row r="89" ht="25.5" customHeight="1">
      <c r="A89" s="589" t="s">
        <v>3408</v>
      </c>
      <c r="B89" s="590" t="s">
        <v>1970</v>
      </c>
      <c r="C89" s="590" t="s">
        <v>986</v>
      </c>
      <c r="D89" s="584"/>
      <c r="E89" s="584"/>
      <c r="F89" s="584"/>
      <c r="G89" s="584"/>
      <c r="H89" s="584"/>
      <c r="I89" s="584"/>
      <c r="J89" s="584"/>
      <c r="K89" s="584"/>
      <c r="L89" s="584"/>
      <c r="M89" s="584"/>
      <c r="N89" s="584"/>
      <c r="O89" s="584"/>
      <c r="P89" s="584"/>
      <c r="Q89" s="584"/>
      <c r="R89" s="584"/>
      <c r="S89" s="584"/>
      <c r="T89" s="584"/>
      <c r="U89" s="584"/>
      <c r="V89" s="584"/>
    </row>
    <row r="90" ht="13.5" customHeight="1">
      <c r="A90" s="589" t="s">
        <v>3409</v>
      </c>
      <c r="B90" s="590" t="s">
        <v>2411</v>
      </c>
      <c r="C90" s="590" t="s">
        <v>2135</v>
      </c>
      <c r="D90" s="584"/>
      <c r="E90" s="584"/>
      <c r="F90" s="584"/>
      <c r="G90" s="584"/>
      <c r="H90" s="584"/>
      <c r="I90" s="584"/>
      <c r="J90" s="584"/>
      <c r="K90" s="584"/>
      <c r="L90" s="584"/>
      <c r="M90" s="584"/>
      <c r="N90" s="584"/>
      <c r="O90" s="584"/>
      <c r="P90" s="584"/>
      <c r="Q90" s="584"/>
      <c r="R90" s="584"/>
      <c r="S90" s="584"/>
      <c r="T90" s="584"/>
      <c r="U90" s="584"/>
      <c r="V90" s="584"/>
    </row>
    <row r="91" ht="13.5" customHeight="1">
      <c r="A91" s="589" t="s">
        <v>3410</v>
      </c>
      <c r="B91" s="590" t="s">
        <v>2446</v>
      </c>
      <c r="C91" s="590" t="s">
        <v>2447</v>
      </c>
      <c r="D91" s="584"/>
      <c r="E91" s="584"/>
      <c r="F91" s="584"/>
      <c r="G91" s="584"/>
      <c r="H91" s="584"/>
      <c r="I91" s="584"/>
      <c r="J91" s="584"/>
      <c r="K91" s="584"/>
      <c r="L91" s="584"/>
      <c r="M91" s="584"/>
      <c r="N91" s="584"/>
      <c r="O91" s="584"/>
      <c r="P91" s="584"/>
      <c r="Q91" s="584"/>
      <c r="R91" s="584"/>
      <c r="S91" s="584"/>
      <c r="T91" s="584"/>
      <c r="U91" s="584"/>
      <c r="V91" s="584"/>
    </row>
    <row r="92" ht="13.5" customHeight="1">
      <c r="A92" s="589" t="s">
        <v>3411</v>
      </c>
      <c r="B92" s="590" t="s">
        <v>23</v>
      </c>
      <c r="C92" s="590" t="s">
        <v>1699</v>
      </c>
      <c r="D92" s="584"/>
      <c r="E92" s="584"/>
      <c r="F92" s="584"/>
      <c r="G92" s="584"/>
      <c r="H92" s="584"/>
      <c r="I92" s="584"/>
      <c r="J92" s="584"/>
      <c r="K92" s="584"/>
      <c r="L92" s="584"/>
      <c r="M92" s="584"/>
      <c r="N92" s="584"/>
      <c r="O92" s="584"/>
      <c r="P92" s="584"/>
      <c r="Q92" s="584"/>
      <c r="R92" s="584"/>
      <c r="S92" s="584"/>
      <c r="T92" s="584"/>
      <c r="U92" s="584"/>
      <c r="V92" s="584"/>
    </row>
    <row r="93" ht="13.5" customHeight="1">
      <c r="A93" s="589" t="s">
        <v>3412</v>
      </c>
      <c r="B93" s="590" t="s">
        <v>23</v>
      </c>
      <c r="C93" s="590" t="s">
        <v>986</v>
      </c>
      <c r="D93" s="584"/>
      <c r="E93" s="584"/>
      <c r="F93" s="584"/>
      <c r="G93" s="584"/>
      <c r="H93" s="584"/>
      <c r="I93" s="584"/>
      <c r="J93" s="584"/>
      <c r="K93" s="584"/>
      <c r="L93" s="584"/>
      <c r="M93" s="584"/>
      <c r="N93" s="584"/>
      <c r="O93" s="584"/>
      <c r="P93" s="584"/>
      <c r="Q93" s="584"/>
      <c r="R93" s="584"/>
      <c r="S93" s="584"/>
      <c r="T93" s="584"/>
      <c r="U93" s="584"/>
      <c r="V93" s="584"/>
    </row>
    <row r="94" ht="13.5" customHeight="1">
      <c r="A94" s="589" t="s">
        <v>3413</v>
      </c>
      <c r="B94" s="590" t="s">
        <v>23</v>
      </c>
      <c r="C94" s="590" t="s">
        <v>986</v>
      </c>
      <c r="D94" s="584"/>
      <c r="E94" s="584"/>
      <c r="F94" s="584"/>
      <c r="G94" s="584"/>
      <c r="H94" s="584"/>
      <c r="I94" s="584"/>
      <c r="J94" s="584"/>
      <c r="K94" s="584"/>
      <c r="L94" s="584"/>
      <c r="M94" s="584"/>
      <c r="N94" s="584"/>
      <c r="O94" s="584"/>
      <c r="P94" s="584"/>
      <c r="Q94" s="584"/>
      <c r="R94" s="584"/>
      <c r="S94" s="584"/>
      <c r="T94" s="584"/>
      <c r="U94" s="584"/>
      <c r="V94" s="584"/>
    </row>
    <row r="95" ht="25.5" customHeight="1">
      <c r="A95" s="589" t="s">
        <v>3414</v>
      </c>
      <c r="B95" s="590" t="s">
        <v>3415</v>
      </c>
      <c r="C95" s="590" t="s">
        <v>2453</v>
      </c>
      <c r="D95" s="584"/>
      <c r="E95" s="584"/>
      <c r="F95" s="584"/>
      <c r="G95" s="584"/>
      <c r="H95" s="584"/>
      <c r="I95" s="584"/>
      <c r="J95" s="584"/>
      <c r="K95" s="584"/>
      <c r="L95" s="584"/>
      <c r="M95" s="584"/>
      <c r="N95" s="584"/>
      <c r="O95" s="584"/>
      <c r="P95" s="584"/>
      <c r="Q95" s="584"/>
      <c r="R95" s="584"/>
      <c r="S95" s="584"/>
      <c r="T95" s="584"/>
      <c r="U95" s="584"/>
      <c r="V95" s="584"/>
    </row>
    <row r="96" ht="13.5" customHeight="1">
      <c r="A96" s="589" t="s">
        <v>3416</v>
      </c>
      <c r="B96" s="590" t="s">
        <v>20</v>
      </c>
      <c r="C96" s="590" t="s">
        <v>984</v>
      </c>
      <c r="D96" s="584"/>
      <c r="E96" s="584"/>
      <c r="F96" s="584"/>
      <c r="G96" s="584"/>
      <c r="H96" s="584"/>
      <c r="I96" s="584"/>
      <c r="J96" s="584"/>
      <c r="K96" s="584"/>
      <c r="L96" s="584"/>
      <c r="M96" s="584"/>
      <c r="N96" s="584"/>
      <c r="O96" s="584"/>
      <c r="P96" s="584"/>
      <c r="Q96" s="584"/>
      <c r="R96" s="584"/>
      <c r="S96" s="584"/>
      <c r="T96" s="584"/>
      <c r="U96" s="584"/>
      <c r="V96" s="584"/>
    </row>
    <row r="97" ht="13.5" customHeight="1">
      <c r="A97" s="589" t="s">
        <v>3417</v>
      </c>
      <c r="B97" s="590" t="s">
        <v>20</v>
      </c>
      <c r="C97" s="590" t="s">
        <v>986</v>
      </c>
      <c r="D97" s="584"/>
      <c r="E97" s="584"/>
      <c r="F97" s="584"/>
      <c r="G97" s="584"/>
      <c r="H97" s="584"/>
      <c r="I97" s="584"/>
      <c r="J97" s="584"/>
      <c r="K97" s="584"/>
      <c r="L97" s="584"/>
      <c r="M97" s="584"/>
      <c r="N97" s="584"/>
      <c r="O97" s="584"/>
      <c r="P97" s="584"/>
      <c r="Q97" s="584"/>
      <c r="R97" s="584"/>
      <c r="S97" s="584"/>
      <c r="T97" s="584"/>
      <c r="U97" s="584"/>
      <c r="V97" s="584"/>
    </row>
    <row r="98" ht="13.5" customHeight="1">
      <c r="A98" s="589" t="s">
        <v>3418</v>
      </c>
      <c r="B98" s="590" t="s">
        <v>2439</v>
      </c>
      <c r="C98" s="590" t="s">
        <v>2262</v>
      </c>
      <c r="D98" s="584"/>
      <c r="E98" s="584"/>
      <c r="F98" s="584"/>
      <c r="G98" s="584"/>
      <c r="H98" s="584"/>
      <c r="I98" s="584"/>
      <c r="J98" s="584"/>
      <c r="K98" s="584"/>
      <c r="L98" s="584"/>
      <c r="M98" s="584"/>
      <c r="N98" s="584"/>
      <c r="O98" s="584"/>
      <c r="P98" s="584"/>
      <c r="Q98" s="584"/>
      <c r="R98" s="584"/>
      <c r="S98" s="584"/>
      <c r="T98" s="584"/>
      <c r="U98" s="584"/>
      <c r="V98" s="584"/>
    </row>
    <row r="99" ht="13.5" customHeight="1">
      <c r="A99" s="589" t="s">
        <v>3419</v>
      </c>
      <c r="B99" s="590" t="s">
        <v>2439</v>
      </c>
      <c r="C99" s="590" t="s">
        <v>2264</v>
      </c>
      <c r="D99" s="584"/>
      <c r="E99" s="584"/>
      <c r="F99" s="584"/>
      <c r="G99" s="584"/>
      <c r="H99" s="584"/>
      <c r="I99" s="584"/>
      <c r="J99" s="584"/>
      <c r="K99" s="584"/>
      <c r="L99" s="584"/>
      <c r="M99" s="584"/>
      <c r="N99" s="584"/>
      <c r="O99" s="584"/>
      <c r="P99" s="584"/>
      <c r="Q99" s="584"/>
      <c r="R99" s="584"/>
      <c r="S99" s="584"/>
      <c r="T99" s="584"/>
      <c r="U99" s="584"/>
      <c r="V99" s="584"/>
    </row>
    <row r="100" ht="13.5" customHeight="1">
      <c r="A100" s="589" t="s">
        <v>3420</v>
      </c>
      <c r="B100" s="590" t="s">
        <v>2439</v>
      </c>
      <c r="C100" s="590" t="s">
        <v>2266</v>
      </c>
      <c r="D100" s="584"/>
      <c r="E100" s="584"/>
      <c r="F100" s="584"/>
      <c r="G100" s="584"/>
      <c r="H100" s="584"/>
      <c r="I100" s="584"/>
      <c r="J100" s="584"/>
      <c r="K100" s="584"/>
      <c r="L100" s="584"/>
      <c r="M100" s="584"/>
      <c r="N100" s="584"/>
      <c r="O100" s="584"/>
      <c r="P100" s="584"/>
      <c r="Q100" s="584"/>
      <c r="R100" s="584"/>
      <c r="S100" s="584"/>
      <c r="T100" s="584"/>
      <c r="U100" s="584"/>
      <c r="V100" s="584"/>
    </row>
    <row r="101" ht="13.5" customHeight="1">
      <c r="A101" s="589" t="s">
        <v>3421</v>
      </c>
      <c r="B101" s="590" t="s">
        <v>2439</v>
      </c>
      <c r="C101" s="590" t="s">
        <v>986</v>
      </c>
      <c r="D101" s="584"/>
      <c r="E101" s="584"/>
      <c r="F101" s="584"/>
      <c r="G101" s="584"/>
      <c r="H101" s="584"/>
      <c r="I101" s="584"/>
      <c r="J101" s="584"/>
      <c r="K101" s="584"/>
      <c r="L101" s="584"/>
      <c r="M101" s="584"/>
      <c r="N101" s="584"/>
      <c r="O101" s="584"/>
      <c r="P101" s="584"/>
      <c r="Q101" s="584"/>
      <c r="R101" s="584"/>
      <c r="S101" s="584"/>
      <c r="T101" s="584"/>
      <c r="U101" s="584"/>
      <c r="V101" s="584"/>
    </row>
    <row r="102" ht="13.5" customHeight="1">
      <c r="A102" s="589" t="s">
        <v>3422</v>
      </c>
      <c r="B102" s="590" t="s">
        <v>2439</v>
      </c>
      <c r="C102" s="590" t="s">
        <v>986</v>
      </c>
      <c r="D102" s="584"/>
      <c r="E102" s="584"/>
      <c r="F102" s="584"/>
      <c r="G102" s="584"/>
      <c r="H102" s="584"/>
      <c r="I102" s="584"/>
      <c r="J102" s="584"/>
      <c r="K102" s="584"/>
      <c r="L102" s="584"/>
      <c r="M102" s="584"/>
      <c r="N102" s="584"/>
      <c r="O102" s="584"/>
      <c r="P102" s="584"/>
      <c r="Q102" s="584"/>
      <c r="R102" s="584"/>
      <c r="S102" s="584"/>
      <c r="T102" s="584"/>
      <c r="U102" s="584"/>
      <c r="V102" s="584"/>
    </row>
    <row r="103" ht="13.5" customHeight="1">
      <c r="A103" s="589" t="s">
        <v>3423</v>
      </c>
      <c r="B103" s="590" t="s">
        <v>3317</v>
      </c>
      <c r="C103" s="590" t="s">
        <v>1402</v>
      </c>
      <c r="D103" s="584"/>
      <c r="E103" s="584"/>
      <c r="F103" s="584"/>
      <c r="G103" s="584"/>
      <c r="H103" s="584"/>
      <c r="I103" s="584"/>
      <c r="J103" s="584"/>
      <c r="K103" s="584"/>
      <c r="L103" s="584"/>
      <c r="M103" s="584"/>
      <c r="N103" s="584"/>
      <c r="O103" s="584"/>
      <c r="P103" s="584"/>
      <c r="Q103" s="584"/>
      <c r="R103" s="584"/>
      <c r="S103" s="584"/>
      <c r="T103" s="584"/>
      <c r="U103" s="584"/>
      <c r="V103" s="584"/>
    </row>
    <row r="104" ht="13.5" customHeight="1">
      <c r="A104" s="589" t="s">
        <v>3424</v>
      </c>
      <c r="B104" s="590" t="s">
        <v>2379</v>
      </c>
      <c r="C104" s="590" t="s">
        <v>2184</v>
      </c>
      <c r="D104" s="584"/>
      <c r="E104" s="584"/>
      <c r="F104" s="584"/>
      <c r="G104" s="584"/>
      <c r="H104" s="584"/>
      <c r="I104" s="584"/>
      <c r="J104" s="584"/>
      <c r="K104" s="584"/>
      <c r="L104" s="584"/>
      <c r="M104" s="584"/>
      <c r="N104" s="584"/>
      <c r="O104" s="584"/>
      <c r="P104" s="584"/>
      <c r="Q104" s="584"/>
      <c r="R104" s="584"/>
      <c r="S104" s="584"/>
      <c r="T104" s="584"/>
      <c r="U104" s="584"/>
      <c r="V104" s="584"/>
    </row>
    <row r="105" ht="13.5" customHeight="1">
      <c r="A105" s="589" t="s">
        <v>3425</v>
      </c>
      <c r="B105" s="590" t="s">
        <v>23</v>
      </c>
      <c r="C105" s="590" t="s">
        <v>1111</v>
      </c>
      <c r="D105" s="584"/>
      <c r="E105" s="584"/>
      <c r="F105" s="584"/>
      <c r="G105" s="584"/>
      <c r="H105" s="584"/>
      <c r="I105" s="584"/>
      <c r="J105" s="584"/>
      <c r="K105" s="584"/>
      <c r="L105" s="584"/>
      <c r="M105" s="584"/>
      <c r="N105" s="584"/>
      <c r="O105" s="584"/>
      <c r="P105" s="584"/>
      <c r="Q105" s="584"/>
      <c r="R105" s="584"/>
      <c r="S105" s="584"/>
      <c r="T105" s="584"/>
      <c r="U105" s="584"/>
      <c r="V105" s="584"/>
    </row>
    <row r="106" ht="13.5" customHeight="1">
      <c r="A106" s="589" t="s">
        <v>3426</v>
      </c>
      <c r="B106" s="590" t="s">
        <v>23</v>
      </c>
      <c r="C106" s="590" t="s">
        <v>1111</v>
      </c>
      <c r="D106" s="584"/>
      <c r="E106" s="584"/>
      <c r="F106" s="584"/>
      <c r="G106" s="584"/>
      <c r="H106" s="584"/>
      <c r="I106" s="584"/>
      <c r="J106" s="584"/>
      <c r="K106" s="584"/>
      <c r="L106" s="584"/>
      <c r="M106" s="584"/>
      <c r="N106" s="584"/>
      <c r="O106" s="584"/>
      <c r="P106" s="584"/>
      <c r="Q106" s="584"/>
      <c r="R106" s="584"/>
      <c r="S106" s="584"/>
      <c r="T106" s="584"/>
      <c r="U106" s="584"/>
      <c r="V106" s="584"/>
    </row>
    <row r="107" ht="13.5" customHeight="1">
      <c r="A107" s="589" t="s">
        <v>3427</v>
      </c>
      <c r="B107" s="590" t="s">
        <v>23</v>
      </c>
      <c r="C107" s="590" t="s">
        <v>1111</v>
      </c>
      <c r="D107" s="584"/>
      <c r="E107" s="584"/>
      <c r="F107" s="584"/>
      <c r="G107" s="584"/>
      <c r="H107" s="584"/>
      <c r="I107" s="584"/>
      <c r="J107" s="584"/>
      <c r="K107" s="584"/>
      <c r="L107" s="584"/>
      <c r="M107" s="584"/>
      <c r="N107" s="584"/>
      <c r="O107" s="584"/>
      <c r="P107" s="584"/>
      <c r="Q107" s="584"/>
      <c r="R107" s="584"/>
      <c r="S107" s="584"/>
      <c r="T107" s="584"/>
      <c r="U107" s="584"/>
      <c r="V107" s="584"/>
    </row>
    <row r="108" ht="13.5" customHeight="1">
      <c r="A108" s="589" t="s">
        <v>3428</v>
      </c>
      <c r="B108" s="590" t="s">
        <v>20</v>
      </c>
      <c r="C108" s="590" t="s">
        <v>997</v>
      </c>
      <c r="D108" s="584"/>
      <c r="E108" s="584"/>
      <c r="F108" s="584"/>
      <c r="G108" s="584"/>
      <c r="H108" s="584"/>
      <c r="I108" s="584"/>
      <c r="J108" s="584"/>
      <c r="K108" s="584"/>
      <c r="L108" s="584"/>
      <c r="M108" s="584"/>
      <c r="N108" s="584"/>
      <c r="O108" s="584"/>
      <c r="P108" s="584"/>
      <c r="Q108" s="584"/>
      <c r="R108" s="584"/>
      <c r="S108" s="584"/>
      <c r="T108" s="584"/>
      <c r="U108" s="584"/>
      <c r="V108" s="584"/>
    </row>
    <row r="109" ht="13.5" customHeight="1">
      <c r="A109" s="589" t="s">
        <v>3429</v>
      </c>
      <c r="B109" s="590" t="s">
        <v>340</v>
      </c>
      <c r="C109" s="590" t="s">
        <v>1576</v>
      </c>
      <c r="D109" s="584"/>
      <c r="E109" s="584"/>
      <c r="F109" s="584"/>
      <c r="G109" s="584"/>
      <c r="H109" s="584"/>
      <c r="I109" s="584"/>
      <c r="J109" s="584"/>
      <c r="K109" s="584"/>
      <c r="L109" s="584"/>
      <c r="M109" s="584"/>
      <c r="N109" s="584"/>
      <c r="O109" s="584"/>
      <c r="P109" s="584"/>
      <c r="Q109" s="584"/>
      <c r="R109" s="584"/>
      <c r="S109" s="584"/>
      <c r="T109" s="584"/>
      <c r="U109" s="584"/>
      <c r="V109" s="584"/>
    </row>
    <row r="110" ht="13.5" customHeight="1">
      <c r="A110" s="589" t="s">
        <v>3430</v>
      </c>
      <c r="B110" s="590" t="s">
        <v>3317</v>
      </c>
      <c r="C110" s="590" t="s">
        <v>1404</v>
      </c>
      <c r="D110" s="584"/>
      <c r="E110" s="584"/>
      <c r="F110" s="584"/>
      <c r="G110" s="584"/>
      <c r="H110" s="584"/>
      <c r="I110" s="584"/>
      <c r="J110" s="584"/>
      <c r="K110" s="584"/>
      <c r="L110" s="584"/>
      <c r="M110" s="584"/>
      <c r="N110" s="584"/>
      <c r="O110" s="584"/>
      <c r="P110" s="584"/>
      <c r="Q110" s="584"/>
      <c r="R110" s="584"/>
      <c r="S110" s="584"/>
      <c r="T110" s="584"/>
      <c r="U110" s="584"/>
      <c r="V110" s="584"/>
    </row>
    <row r="111" ht="13.5" customHeight="1">
      <c r="A111" s="589" t="s">
        <v>3431</v>
      </c>
      <c r="B111" s="590" t="s">
        <v>2379</v>
      </c>
      <c r="C111" s="590" t="s">
        <v>2186</v>
      </c>
      <c r="D111" s="584"/>
      <c r="E111" s="584"/>
      <c r="F111" s="584"/>
      <c r="G111" s="584"/>
      <c r="H111" s="584"/>
      <c r="I111" s="584"/>
      <c r="J111" s="584"/>
      <c r="K111" s="584"/>
      <c r="L111" s="584"/>
      <c r="M111" s="584"/>
      <c r="N111" s="584"/>
      <c r="O111" s="584"/>
      <c r="P111" s="584"/>
      <c r="Q111" s="584"/>
      <c r="R111" s="584"/>
      <c r="S111" s="584"/>
      <c r="T111" s="584"/>
      <c r="U111" s="584"/>
      <c r="V111" s="584"/>
    </row>
    <row r="112" ht="25.5" customHeight="1">
      <c r="A112" s="589" t="s">
        <v>3432</v>
      </c>
      <c r="B112" s="590" t="s">
        <v>1970</v>
      </c>
      <c r="C112" s="590" t="s">
        <v>1995</v>
      </c>
      <c r="D112" s="584"/>
      <c r="E112" s="584"/>
      <c r="F112" s="584"/>
      <c r="G112" s="584"/>
      <c r="H112" s="584"/>
      <c r="I112" s="584"/>
      <c r="J112" s="584"/>
      <c r="K112" s="584"/>
      <c r="L112" s="584"/>
      <c r="M112" s="584"/>
      <c r="N112" s="584"/>
      <c r="O112" s="584"/>
      <c r="P112" s="584"/>
      <c r="Q112" s="584"/>
      <c r="R112" s="584"/>
      <c r="S112" s="584"/>
      <c r="T112" s="584"/>
      <c r="U112" s="584"/>
      <c r="V112" s="584"/>
    </row>
    <row r="113" ht="13.5" customHeight="1">
      <c r="A113" s="589" t="s">
        <v>3433</v>
      </c>
      <c r="B113" s="590" t="s">
        <v>3434</v>
      </c>
      <c r="C113" s="590" t="s">
        <v>1333</v>
      </c>
      <c r="D113" s="584"/>
      <c r="E113" s="584"/>
      <c r="F113" s="584"/>
      <c r="G113" s="584"/>
      <c r="H113" s="584"/>
      <c r="I113" s="584"/>
      <c r="J113" s="584"/>
      <c r="K113" s="584"/>
      <c r="L113" s="584"/>
      <c r="M113" s="584"/>
      <c r="N113" s="584"/>
      <c r="O113" s="584"/>
      <c r="P113" s="584"/>
      <c r="Q113" s="584"/>
      <c r="R113" s="584"/>
      <c r="S113" s="584"/>
      <c r="T113" s="584"/>
      <c r="U113" s="584"/>
      <c r="V113" s="584"/>
    </row>
    <row r="114" ht="13.5" customHeight="1">
      <c r="A114" s="589" t="s">
        <v>3435</v>
      </c>
      <c r="B114" s="590" t="s">
        <v>23</v>
      </c>
      <c r="C114" s="590" t="s">
        <v>1669</v>
      </c>
      <c r="D114" s="584"/>
      <c r="E114" s="584"/>
      <c r="F114" s="584"/>
      <c r="G114" s="584"/>
      <c r="H114" s="584"/>
      <c r="I114" s="584"/>
      <c r="J114" s="584"/>
      <c r="K114" s="584"/>
      <c r="L114" s="584"/>
      <c r="M114" s="584"/>
      <c r="N114" s="584"/>
      <c r="O114" s="584"/>
      <c r="P114" s="584"/>
      <c r="Q114" s="584"/>
      <c r="R114" s="584"/>
      <c r="S114" s="584"/>
      <c r="T114" s="584"/>
      <c r="U114" s="584"/>
      <c r="V114" s="584"/>
    </row>
    <row r="115" ht="25.5" customHeight="1">
      <c r="A115" s="589" t="s">
        <v>3436</v>
      </c>
      <c r="B115" s="590" t="s">
        <v>23</v>
      </c>
      <c r="C115" s="590" t="s">
        <v>986</v>
      </c>
      <c r="D115" s="584"/>
      <c r="E115" s="584"/>
      <c r="F115" s="584"/>
      <c r="G115" s="584"/>
      <c r="H115" s="584"/>
      <c r="I115" s="584"/>
      <c r="J115" s="584"/>
      <c r="K115" s="584"/>
      <c r="L115" s="584"/>
      <c r="M115" s="584"/>
      <c r="N115" s="584"/>
      <c r="O115" s="584"/>
      <c r="P115" s="584"/>
      <c r="Q115" s="584"/>
      <c r="R115" s="584"/>
      <c r="S115" s="584"/>
      <c r="T115" s="584"/>
      <c r="U115" s="584"/>
      <c r="V115" s="584"/>
    </row>
    <row r="116" ht="25.5" customHeight="1">
      <c r="A116" s="589" t="s">
        <v>3437</v>
      </c>
      <c r="B116" s="590" t="s">
        <v>23</v>
      </c>
      <c r="C116" s="590" t="s">
        <v>1111</v>
      </c>
      <c r="D116" s="584"/>
      <c r="E116" s="584"/>
      <c r="F116" s="584"/>
      <c r="G116" s="584"/>
      <c r="H116" s="584"/>
      <c r="I116" s="584"/>
      <c r="J116" s="584"/>
      <c r="K116" s="584"/>
      <c r="L116" s="584"/>
      <c r="M116" s="584"/>
      <c r="N116" s="584"/>
      <c r="O116" s="584"/>
      <c r="P116" s="584"/>
      <c r="Q116" s="584"/>
      <c r="R116" s="584"/>
      <c r="S116" s="584"/>
      <c r="T116" s="584"/>
      <c r="U116" s="584"/>
      <c r="V116" s="584"/>
    </row>
    <row r="117" ht="25.5" customHeight="1">
      <c r="A117" s="589" t="s">
        <v>3438</v>
      </c>
      <c r="B117" s="590" t="s">
        <v>23</v>
      </c>
      <c r="C117" s="590" t="s">
        <v>1707</v>
      </c>
      <c r="D117" s="584"/>
      <c r="E117" s="584"/>
      <c r="F117" s="584"/>
      <c r="G117" s="584"/>
      <c r="H117" s="584"/>
      <c r="I117" s="584"/>
      <c r="J117" s="584"/>
      <c r="K117" s="584"/>
      <c r="L117" s="584"/>
      <c r="M117" s="584"/>
      <c r="N117" s="584"/>
      <c r="O117" s="584"/>
      <c r="P117" s="584"/>
      <c r="Q117" s="584"/>
      <c r="R117" s="584"/>
      <c r="S117" s="584"/>
      <c r="T117" s="584"/>
      <c r="U117" s="584"/>
      <c r="V117" s="584"/>
    </row>
    <row r="118" ht="25.5" customHeight="1">
      <c r="A118" s="589" t="s">
        <v>3439</v>
      </c>
      <c r="B118" s="590" t="s">
        <v>3370</v>
      </c>
      <c r="C118" s="590" t="s">
        <v>2485</v>
      </c>
      <c r="D118" s="584"/>
      <c r="E118" s="584"/>
      <c r="F118" s="584"/>
      <c r="G118" s="584"/>
      <c r="H118" s="584"/>
      <c r="I118" s="584"/>
      <c r="J118" s="584"/>
      <c r="K118" s="584"/>
      <c r="L118" s="584"/>
      <c r="M118" s="584"/>
      <c r="N118" s="584"/>
      <c r="O118" s="584"/>
      <c r="P118" s="584"/>
      <c r="Q118" s="584"/>
      <c r="R118" s="584"/>
      <c r="S118" s="584"/>
      <c r="T118" s="584"/>
      <c r="U118" s="584"/>
      <c r="V118" s="584"/>
    </row>
    <row r="119" ht="13.5" customHeight="1">
      <c r="A119" s="589" t="s">
        <v>3440</v>
      </c>
      <c r="B119" s="590" t="s">
        <v>3370</v>
      </c>
      <c r="C119" s="590" t="s">
        <v>986</v>
      </c>
      <c r="D119" s="584"/>
      <c r="E119" s="584"/>
      <c r="F119" s="584"/>
      <c r="G119" s="584"/>
      <c r="H119" s="584"/>
      <c r="I119" s="584"/>
      <c r="J119" s="584"/>
      <c r="K119" s="584"/>
      <c r="L119" s="584"/>
      <c r="M119" s="584"/>
      <c r="N119" s="584"/>
      <c r="O119" s="584"/>
      <c r="P119" s="584"/>
      <c r="Q119" s="584"/>
      <c r="R119" s="584"/>
      <c r="S119" s="584"/>
      <c r="T119" s="584"/>
      <c r="U119" s="584"/>
      <c r="V119" s="584"/>
    </row>
    <row r="120" ht="13.5" customHeight="1">
      <c r="A120" s="589" t="s">
        <v>3441</v>
      </c>
      <c r="B120" s="590" t="s">
        <v>3370</v>
      </c>
      <c r="C120" s="590" t="s">
        <v>986</v>
      </c>
      <c r="D120" s="584"/>
      <c r="E120" s="584"/>
      <c r="F120" s="584"/>
      <c r="G120" s="584"/>
      <c r="H120" s="584"/>
      <c r="I120" s="584"/>
      <c r="J120" s="584"/>
      <c r="K120" s="584"/>
      <c r="L120" s="584"/>
      <c r="M120" s="584"/>
      <c r="N120" s="584"/>
      <c r="O120" s="584"/>
      <c r="P120" s="584"/>
      <c r="Q120" s="584"/>
      <c r="R120" s="584"/>
      <c r="S120" s="584"/>
      <c r="T120" s="584"/>
      <c r="U120" s="584"/>
      <c r="V120" s="584"/>
    </row>
    <row r="121" ht="13.5" customHeight="1">
      <c r="A121" s="589" t="s">
        <v>3442</v>
      </c>
      <c r="B121" s="590" t="s">
        <v>3370</v>
      </c>
      <c r="C121" s="590" t="s">
        <v>986</v>
      </c>
      <c r="D121" s="584"/>
      <c r="E121" s="584"/>
      <c r="F121" s="584"/>
      <c r="G121" s="584"/>
      <c r="H121" s="584"/>
      <c r="I121" s="584"/>
      <c r="J121" s="584"/>
      <c r="K121" s="584"/>
      <c r="L121" s="584"/>
      <c r="M121" s="584"/>
      <c r="N121" s="584"/>
      <c r="O121" s="584"/>
      <c r="P121" s="584"/>
      <c r="Q121" s="584"/>
      <c r="R121" s="584"/>
      <c r="S121" s="584"/>
      <c r="T121" s="584"/>
      <c r="U121" s="584"/>
      <c r="V121" s="584"/>
    </row>
    <row r="122" ht="13.5" customHeight="1">
      <c r="A122" s="589" t="s">
        <v>3443</v>
      </c>
      <c r="B122" s="590" t="s">
        <v>1970</v>
      </c>
      <c r="C122" s="590" t="s">
        <v>1997</v>
      </c>
      <c r="D122" s="584"/>
      <c r="E122" s="584"/>
      <c r="F122" s="584"/>
      <c r="G122" s="584"/>
      <c r="H122" s="584"/>
      <c r="I122" s="584"/>
      <c r="J122" s="584"/>
      <c r="K122" s="584"/>
      <c r="L122" s="584"/>
      <c r="M122" s="584"/>
      <c r="N122" s="584"/>
      <c r="O122" s="584"/>
      <c r="P122" s="584"/>
      <c r="Q122" s="584"/>
      <c r="R122" s="584"/>
      <c r="S122" s="584"/>
      <c r="T122" s="584"/>
      <c r="U122" s="584"/>
      <c r="V122" s="584"/>
    </row>
    <row r="123" ht="25.5" customHeight="1">
      <c r="A123" s="589" t="s">
        <v>3444</v>
      </c>
      <c r="B123" s="590" t="s">
        <v>2395</v>
      </c>
      <c r="C123" s="590" t="s">
        <v>1944</v>
      </c>
      <c r="D123" s="584"/>
      <c r="E123" s="584"/>
      <c r="F123" s="584"/>
      <c r="G123" s="584"/>
      <c r="H123" s="584"/>
      <c r="I123" s="584"/>
      <c r="J123" s="584"/>
      <c r="K123" s="584"/>
      <c r="L123" s="584"/>
      <c r="M123" s="584"/>
      <c r="N123" s="584"/>
      <c r="O123" s="584"/>
      <c r="P123" s="584"/>
      <c r="Q123" s="584"/>
      <c r="R123" s="584"/>
      <c r="S123" s="584"/>
      <c r="T123" s="584"/>
      <c r="U123" s="584"/>
      <c r="V123" s="584"/>
    </row>
    <row r="124" ht="25.5" customHeight="1">
      <c r="A124" s="589" t="s">
        <v>3445</v>
      </c>
      <c r="B124" s="590" t="s">
        <v>3317</v>
      </c>
      <c r="C124" s="590" t="s">
        <v>1408</v>
      </c>
      <c r="D124" s="584"/>
      <c r="E124" s="584"/>
      <c r="F124" s="584"/>
      <c r="G124" s="584"/>
      <c r="H124" s="584"/>
      <c r="I124" s="584"/>
      <c r="J124" s="584"/>
      <c r="K124" s="584"/>
      <c r="L124" s="584"/>
      <c r="M124" s="584"/>
      <c r="N124" s="584"/>
      <c r="O124" s="584"/>
      <c r="P124" s="584"/>
      <c r="Q124" s="584"/>
      <c r="R124" s="584"/>
      <c r="S124" s="584"/>
      <c r="T124" s="584"/>
      <c r="U124" s="584"/>
      <c r="V124" s="584"/>
    </row>
    <row r="125" ht="25.5" customHeight="1">
      <c r="A125" s="589" t="s">
        <v>3446</v>
      </c>
      <c r="B125" s="590" t="s">
        <v>2439</v>
      </c>
      <c r="C125" s="590" t="s">
        <v>2270</v>
      </c>
      <c r="D125" s="584"/>
      <c r="E125" s="584"/>
      <c r="F125" s="584"/>
      <c r="G125" s="584"/>
      <c r="H125" s="584"/>
      <c r="I125" s="584"/>
      <c r="J125" s="584"/>
      <c r="K125" s="584"/>
      <c r="L125" s="584"/>
      <c r="M125" s="584"/>
      <c r="N125" s="584"/>
      <c r="O125" s="584"/>
      <c r="P125" s="584"/>
      <c r="Q125" s="584"/>
      <c r="R125" s="584"/>
      <c r="S125" s="584"/>
      <c r="T125" s="584"/>
      <c r="U125" s="584"/>
      <c r="V125" s="584"/>
    </row>
    <row r="126" ht="25.5" customHeight="1">
      <c r="A126" s="589" t="s">
        <v>3447</v>
      </c>
      <c r="B126" s="590" t="s">
        <v>475</v>
      </c>
      <c r="C126" s="590" t="s">
        <v>1928</v>
      </c>
      <c r="D126" s="584"/>
      <c r="E126" s="584"/>
      <c r="F126" s="584"/>
      <c r="G126" s="584"/>
      <c r="H126" s="584"/>
      <c r="I126" s="584"/>
      <c r="J126" s="584"/>
      <c r="K126" s="584"/>
      <c r="L126" s="584"/>
      <c r="M126" s="584"/>
      <c r="N126" s="584"/>
      <c r="O126" s="584"/>
      <c r="P126" s="584"/>
      <c r="Q126" s="584"/>
      <c r="R126" s="584"/>
      <c r="S126" s="584"/>
      <c r="T126" s="584"/>
      <c r="U126" s="584"/>
      <c r="V126" s="584"/>
    </row>
    <row r="127" ht="25.5" customHeight="1">
      <c r="A127" s="589" t="s">
        <v>3448</v>
      </c>
      <c r="B127" s="590" t="s">
        <v>3317</v>
      </c>
      <c r="C127" s="590" t="s">
        <v>1410</v>
      </c>
      <c r="D127" s="584"/>
      <c r="E127" s="584"/>
      <c r="F127" s="584"/>
      <c r="G127" s="584"/>
      <c r="H127" s="584"/>
      <c r="I127" s="584"/>
      <c r="J127" s="584"/>
      <c r="K127" s="584"/>
      <c r="L127" s="584"/>
      <c r="M127" s="584"/>
      <c r="N127" s="584"/>
      <c r="O127" s="584"/>
      <c r="P127" s="584"/>
      <c r="Q127" s="584"/>
      <c r="R127" s="584"/>
      <c r="S127" s="584"/>
      <c r="T127" s="584"/>
      <c r="U127" s="584"/>
      <c r="V127" s="584"/>
    </row>
    <row r="128" ht="37.5" customHeight="1">
      <c r="A128" s="589" t="s">
        <v>3449</v>
      </c>
      <c r="B128" s="590" t="s">
        <v>23</v>
      </c>
      <c r="C128" s="590" t="s">
        <v>1709</v>
      </c>
      <c r="D128" s="584"/>
      <c r="E128" s="584"/>
      <c r="F128" s="584"/>
      <c r="G128" s="584"/>
      <c r="H128" s="584"/>
      <c r="I128" s="584"/>
      <c r="J128" s="584"/>
      <c r="K128" s="584"/>
      <c r="L128" s="584"/>
      <c r="M128" s="584"/>
      <c r="N128" s="584"/>
      <c r="O128" s="584"/>
      <c r="P128" s="584"/>
      <c r="Q128" s="584"/>
      <c r="R128" s="584"/>
      <c r="S128" s="584"/>
      <c r="T128" s="584"/>
      <c r="U128" s="584"/>
      <c r="V128" s="584"/>
    </row>
    <row r="129" ht="13.5" customHeight="1">
      <c r="A129" s="589" t="s">
        <v>3450</v>
      </c>
      <c r="B129" s="590" t="s">
        <v>20</v>
      </c>
      <c r="C129" s="590" t="s">
        <v>1008</v>
      </c>
      <c r="D129" s="584"/>
      <c r="E129" s="584"/>
      <c r="F129" s="584"/>
      <c r="G129" s="584"/>
      <c r="H129" s="584"/>
      <c r="I129" s="584"/>
      <c r="J129" s="584"/>
      <c r="K129" s="584"/>
      <c r="L129" s="584"/>
      <c r="M129" s="584"/>
      <c r="N129" s="584"/>
      <c r="O129" s="584"/>
      <c r="P129" s="584"/>
      <c r="Q129" s="584"/>
      <c r="R129" s="584"/>
      <c r="S129" s="584"/>
      <c r="T129" s="584"/>
      <c r="U129" s="584"/>
      <c r="V129" s="584"/>
    </row>
    <row r="130" ht="25.5" customHeight="1">
      <c r="A130" s="589" t="s">
        <v>3451</v>
      </c>
      <c r="B130" s="590" t="s">
        <v>475</v>
      </c>
      <c r="C130" s="590" t="s">
        <v>1956</v>
      </c>
      <c r="D130" s="584"/>
      <c r="E130" s="584"/>
      <c r="F130" s="584"/>
      <c r="G130" s="584"/>
      <c r="H130" s="584"/>
      <c r="I130" s="584"/>
      <c r="J130" s="584"/>
      <c r="K130" s="584"/>
      <c r="L130" s="584"/>
      <c r="M130" s="584"/>
      <c r="N130" s="584"/>
      <c r="O130" s="584"/>
      <c r="P130" s="584"/>
      <c r="Q130" s="584"/>
      <c r="R130" s="584"/>
      <c r="S130" s="584"/>
      <c r="T130" s="584"/>
      <c r="U130" s="584"/>
      <c r="V130" s="584"/>
    </row>
    <row r="131" ht="13.5" customHeight="1">
      <c r="A131" s="589" t="s">
        <v>3452</v>
      </c>
      <c r="B131" s="590" t="s">
        <v>475</v>
      </c>
      <c r="C131" s="542" t="s">
        <v>1905</v>
      </c>
      <c r="D131" s="584"/>
      <c r="E131" s="584"/>
      <c r="F131" s="584"/>
      <c r="G131" s="584"/>
      <c r="H131" s="584"/>
      <c r="I131" s="584"/>
      <c r="J131" s="584"/>
      <c r="K131" s="584"/>
      <c r="L131" s="584"/>
      <c r="M131" s="584"/>
      <c r="N131" s="584"/>
      <c r="O131" s="584"/>
      <c r="P131" s="584"/>
      <c r="Q131" s="584"/>
      <c r="R131" s="584"/>
      <c r="S131" s="584"/>
      <c r="T131" s="584"/>
      <c r="U131" s="584"/>
      <c r="V131" s="584"/>
    </row>
    <row r="132" ht="13.5" customHeight="1">
      <c r="A132" s="589" t="s">
        <v>3453</v>
      </c>
      <c r="B132" s="590" t="s">
        <v>2384</v>
      </c>
      <c r="C132" s="590" t="s">
        <v>2151</v>
      </c>
      <c r="D132" s="584"/>
      <c r="E132" s="584"/>
      <c r="F132" s="584"/>
      <c r="G132" s="584"/>
      <c r="H132" s="584"/>
      <c r="I132" s="584"/>
      <c r="J132" s="584"/>
      <c r="K132" s="584"/>
      <c r="L132" s="584"/>
      <c r="M132" s="584"/>
      <c r="N132" s="584"/>
      <c r="O132" s="584"/>
      <c r="P132" s="584"/>
      <c r="Q132" s="584"/>
      <c r="R132" s="584"/>
      <c r="S132" s="584"/>
      <c r="T132" s="584"/>
      <c r="U132" s="584"/>
      <c r="V132" s="584"/>
    </row>
    <row r="133" ht="37.5" customHeight="1">
      <c r="A133" s="589" t="s">
        <v>3454</v>
      </c>
      <c r="B133" s="590" t="s">
        <v>2384</v>
      </c>
      <c r="C133" s="590" t="s">
        <v>986</v>
      </c>
      <c r="D133" s="584"/>
      <c r="E133" s="584"/>
      <c r="F133" s="584"/>
      <c r="G133" s="584"/>
      <c r="H133" s="584"/>
      <c r="I133" s="584"/>
      <c r="J133" s="584"/>
      <c r="K133" s="584"/>
      <c r="L133" s="584"/>
      <c r="M133" s="584"/>
      <c r="N133" s="584"/>
      <c r="O133" s="584"/>
      <c r="P133" s="584"/>
      <c r="Q133" s="584"/>
      <c r="R133" s="584"/>
      <c r="S133" s="584"/>
      <c r="T133" s="584"/>
      <c r="U133" s="584"/>
      <c r="V133" s="584"/>
    </row>
    <row r="134" ht="25.5" customHeight="1">
      <c r="A134" s="589" t="s">
        <v>3455</v>
      </c>
      <c r="B134" s="590" t="s">
        <v>2384</v>
      </c>
      <c r="C134" s="590" t="s">
        <v>986</v>
      </c>
      <c r="D134" s="584"/>
      <c r="E134" s="584"/>
      <c r="F134" s="584"/>
      <c r="G134" s="584"/>
      <c r="H134" s="584"/>
      <c r="I134" s="584"/>
      <c r="J134" s="584"/>
      <c r="K134" s="584"/>
      <c r="L134" s="584"/>
      <c r="M134" s="584"/>
      <c r="N134" s="584"/>
      <c r="O134" s="584"/>
      <c r="P134" s="584"/>
      <c r="Q134" s="584"/>
      <c r="R134" s="584"/>
      <c r="S134" s="584"/>
      <c r="T134" s="584"/>
      <c r="U134" s="584"/>
      <c r="V134" s="584"/>
    </row>
    <row r="135" ht="25.5" customHeight="1">
      <c r="A135" s="589" t="s">
        <v>3456</v>
      </c>
      <c r="B135" s="590" t="s">
        <v>2379</v>
      </c>
      <c r="C135" s="590" t="s">
        <v>2188</v>
      </c>
      <c r="D135" s="584"/>
      <c r="E135" s="584"/>
      <c r="F135" s="584"/>
      <c r="G135" s="584"/>
      <c r="H135" s="584"/>
      <c r="I135" s="584"/>
      <c r="J135" s="584"/>
      <c r="K135" s="584"/>
      <c r="L135" s="584"/>
      <c r="M135" s="584"/>
      <c r="N135" s="584"/>
      <c r="O135" s="584"/>
      <c r="P135" s="584"/>
      <c r="Q135" s="584"/>
      <c r="R135" s="584"/>
      <c r="S135" s="584"/>
      <c r="T135" s="584"/>
      <c r="U135" s="584"/>
      <c r="V135" s="584"/>
    </row>
    <row r="136" ht="13.5" customHeight="1">
      <c r="A136" s="589" t="s">
        <v>3457</v>
      </c>
      <c r="B136" s="590" t="s">
        <v>2379</v>
      </c>
      <c r="C136" s="590" t="s">
        <v>986</v>
      </c>
      <c r="D136" s="584"/>
      <c r="E136" s="584"/>
      <c r="F136" s="584"/>
      <c r="G136" s="584"/>
      <c r="H136" s="584"/>
      <c r="I136" s="584"/>
      <c r="J136" s="584"/>
      <c r="K136" s="584"/>
      <c r="L136" s="584"/>
      <c r="M136" s="584"/>
      <c r="N136" s="584"/>
      <c r="O136" s="584"/>
      <c r="P136" s="584"/>
      <c r="Q136" s="584"/>
      <c r="R136" s="584"/>
      <c r="S136" s="584"/>
      <c r="T136" s="584"/>
      <c r="U136" s="584"/>
      <c r="V136" s="584"/>
    </row>
    <row r="137" ht="13.5" customHeight="1">
      <c r="A137" s="589" t="s">
        <v>3458</v>
      </c>
      <c r="B137" s="590" t="s">
        <v>2379</v>
      </c>
      <c r="C137" s="590" t="s">
        <v>986</v>
      </c>
      <c r="D137" s="584"/>
      <c r="E137" s="584"/>
      <c r="F137" s="584"/>
      <c r="G137" s="584"/>
      <c r="H137" s="584"/>
      <c r="I137" s="584"/>
      <c r="J137" s="584"/>
      <c r="K137" s="584"/>
      <c r="L137" s="584"/>
      <c r="M137" s="584"/>
      <c r="N137" s="584"/>
      <c r="O137" s="584"/>
      <c r="P137" s="584"/>
      <c r="Q137" s="584"/>
      <c r="R137" s="584"/>
      <c r="S137" s="584"/>
      <c r="T137" s="584"/>
      <c r="U137" s="584"/>
      <c r="V137" s="584"/>
    </row>
    <row r="138" ht="25.5" customHeight="1">
      <c r="A138" s="589" t="s">
        <v>3459</v>
      </c>
      <c r="B138" s="590" t="s">
        <v>3460</v>
      </c>
      <c r="C138" s="590" t="s">
        <v>2245</v>
      </c>
      <c r="D138" s="584"/>
      <c r="E138" s="584"/>
      <c r="F138" s="584"/>
      <c r="G138" s="584"/>
      <c r="H138" s="584"/>
      <c r="I138" s="584"/>
      <c r="J138" s="584"/>
      <c r="K138" s="584"/>
      <c r="L138" s="584"/>
      <c r="M138" s="584"/>
      <c r="N138" s="584"/>
      <c r="O138" s="584"/>
      <c r="P138" s="584"/>
      <c r="Q138" s="584"/>
      <c r="R138" s="584"/>
      <c r="S138" s="584"/>
      <c r="T138" s="584"/>
      <c r="U138" s="584"/>
      <c r="V138" s="584"/>
    </row>
    <row r="139" ht="13.5" customHeight="1">
      <c r="A139" s="589" t="s">
        <v>3461</v>
      </c>
      <c r="B139" s="590" t="s">
        <v>3460</v>
      </c>
      <c r="C139" s="590" t="s">
        <v>986</v>
      </c>
      <c r="D139" s="584"/>
      <c r="E139" s="584"/>
      <c r="F139" s="584"/>
      <c r="G139" s="584"/>
      <c r="H139" s="584"/>
      <c r="I139" s="584"/>
      <c r="J139" s="584"/>
      <c r="K139" s="584"/>
      <c r="L139" s="584"/>
      <c r="M139" s="584"/>
      <c r="N139" s="584"/>
      <c r="O139" s="584"/>
      <c r="P139" s="584"/>
      <c r="Q139" s="584"/>
      <c r="R139" s="584"/>
      <c r="S139" s="584"/>
      <c r="T139" s="584"/>
      <c r="U139" s="584"/>
      <c r="V139" s="584"/>
    </row>
    <row r="140" ht="13.5" customHeight="1">
      <c r="A140" s="589" t="s">
        <v>3462</v>
      </c>
      <c r="B140" s="590" t="s">
        <v>20</v>
      </c>
      <c r="C140" s="590" t="s">
        <v>1010</v>
      </c>
      <c r="D140" s="584"/>
      <c r="E140" s="584"/>
      <c r="F140" s="584"/>
      <c r="G140" s="584"/>
      <c r="H140" s="584"/>
      <c r="I140" s="584"/>
      <c r="J140" s="584"/>
      <c r="K140" s="584"/>
      <c r="L140" s="584"/>
      <c r="M140" s="584"/>
      <c r="N140" s="584"/>
      <c r="O140" s="584"/>
      <c r="P140" s="584"/>
      <c r="Q140" s="584"/>
      <c r="R140" s="584"/>
      <c r="S140" s="584"/>
      <c r="T140" s="584"/>
      <c r="U140" s="584"/>
      <c r="V140" s="584"/>
    </row>
    <row r="141" ht="13.5" customHeight="1">
      <c r="A141" s="589" t="s">
        <v>3463</v>
      </c>
      <c r="B141" s="590" t="s">
        <v>23</v>
      </c>
      <c r="C141" s="590" t="s">
        <v>1711</v>
      </c>
      <c r="D141" s="584"/>
      <c r="E141" s="584"/>
      <c r="F141" s="584"/>
      <c r="G141" s="584"/>
      <c r="H141" s="584"/>
      <c r="I141" s="584"/>
      <c r="J141" s="584"/>
      <c r="K141" s="584"/>
      <c r="L141" s="584"/>
      <c r="M141" s="584"/>
      <c r="N141" s="584"/>
      <c r="O141" s="584"/>
      <c r="P141" s="584"/>
      <c r="Q141" s="584"/>
      <c r="R141" s="584"/>
      <c r="S141" s="584"/>
      <c r="T141" s="584"/>
      <c r="U141" s="584"/>
      <c r="V141" s="584"/>
    </row>
    <row r="142" ht="13.5" customHeight="1">
      <c r="A142" s="589" t="s">
        <v>3464</v>
      </c>
      <c r="B142" s="590" t="s">
        <v>23</v>
      </c>
      <c r="C142" s="590" t="s">
        <v>986</v>
      </c>
      <c r="D142" s="584"/>
      <c r="E142" s="584"/>
      <c r="F142" s="584"/>
      <c r="G142" s="584"/>
      <c r="H142" s="584"/>
      <c r="I142" s="584"/>
      <c r="J142" s="584"/>
      <c r="K142" s="584"/>
      <c r="L142" s="584"/>
      <c r="M142" s="584"/>
      <c r="N142" s="584"/>
      <c r="O142" s="584"/>
      <c r="P142" s="584"/>
      <c r="Q142" s="584"/>
      <c r="R142" s="584"/>
      <c r="S142" s="584"/>
      <c r="T142" s="584"/>
      <c r="U142" s="584"/>
      <c r="V142" s="584"/>
    </row>
    <row r="143" ht="25.5" customHeight="1">
      <c r="A143" s="589" t="s">
        <v>3465</v>
      </c>
      <c r="B143" s="590" t="s">
        <v>23</v>
      </c>
      <c r="C143" s="590" t="s">
        <v>1714</v>
      </c>
      <c r="D143" s="584"/>
      <c r="E143" s="584"/>
      <c r="F143" s="584"/>
      <c r="G143" s="584"/>
      <c r="H143" s="584"/>
      <c r="I143" s="584"/>
      <c r="J143" s="584"/>
      <c r="K143" s="584"/>
      <c r="L143" s="584"/>
      <c r="M143" s="584"/>
      <c r="N143" s="584"/>
      <c r="O143" s="584"/>
      <c r="P143" s="584"/>
      <c r="Q143" s="584"/>
      <c r="R143" s="584"/>
      <c r="S143" s="584"/>
      <c r="T143" s="584"/>
      <c r="U143" s="584"/>
      <c r="V143" s="584"/>
    </row>
    <row r="144" ht="13.5" customHeight="1">
      <c r="A144" s="589" t="s">
        <v>3466</v>
      </c>
      <c r="B144" s="590" t="s">
        <v>2395</v>
      </c>
      <c r="C144" s="590" t="s">
        <v>2521</v>
      </c>
      <c r="D144" s="584"/>
      <c r="E144" s="584"/>
      <c r="F144" s="584"/>
      <c r="G144" s="584"/>
      <c r="H144" s="584"/>
      <c r="I144" s="584"/>
      <c r="J144" s="584"/>
      <c r="K144" s="584"/>
      <c r="L144" s="584"/>
      <c r="M144" s="584"/>
      <c r="N144" s="584"/>
      <c r="O144" s="584"/>
      <c r="P144" s="584"/>
      <c r="Q144" s="584"/>
      <c r="R144" s="584"/>
      <c r="S144" s="584"/>
      <c r="T144" s="584"/>
      <c r="U144" s="584"/>
      <c r="V144" s="584"/>
    </row>
    <row r="145" ht="13.5" customHeight="1">
      <c r="A145" s="589" t="s">
        <v>3467</v>
      </c>
      <c r="B145" s="590" t="s">
        <v>2395</v>
      </c>
      <c r="C145" s="590" t="s">
        <v>986</v>
      </c>
      <c r="D145" s="584"/>
      <c r="E145" s="584"/>
      <c r="F145" s="584"/>
      <c r="G145" s="584"/>
      <c r="H145" s="584"/>
      <c r="I145" s="584"/>
      <c r="J145" s="584"/>
      <c r="K145" s="584"/>
      <c r="L145" s="584"/>
      <c r="M145" s="584"/>
      <c r="N145" s="584"/>
      <c r="O145" s="584"/>
      <c r="P145" s="584"/>
      <c r="Q145" s="584"/>
      <c r="R145" s="584"/>
      <c r="S145" s="584"/>
      <c r="T145" s="584"/>
      <c r="U145" s="584"/>
      <c r="V145" s="584"/>
    </row>
    <row r="146" ht="13.5" customHeight="1">
      <c r="A146" s="589" t="s">
        <v>3468</v>
      </c>
      <c r="B146" s="590" t="s">
        <v>2524</v>
      </c>
      <c r="C146" s="590" t="s">
        <v>2233</v>
      </c>
      <c r="D146" s="584"/>
      <c r="E146" s="584"/>
      <c r="F146" s="584"/>
      <c r="G146" s="584"/>
      <c r="H146" s="584"/>
      <c r="I146" s="584"/>
      <c r="J146" s="584"/>
      <c r="K146" s="584"/>
      <c r="L146" s="584"/>
      <c r="M146" s="584"/>
      <c r="N146" s="584"/>
      <c r="O146" s="584"/>
      <c r="P146" s="584"/>
      <c r="Q146" s="584"/>
      <c r="R146" s="584"/>
      <c r="S146" s="584"/>
      <c r="T146" s="584"/>
      <c r="U146" s="584"/>
      <c r="V146" s="584"/>
    </row>
    <row r="147" ht="13.5" customHeight="1">
      <c r="A147" s="589" t="s">
        <v>3469</v>
      </c>
      <c r="B147" s="590" t="s">
        <v>20</v>
      </c>
      <c r="C147" s="590" t="s">
        <v>1012</v>
      </c>
      <c r="D147" s="584"/>
      <c r="E147" s="584"/>
      <c r="F147" s="584"/>
      <c r="G147" s="584"/>
      <c r="H147" s="584"/>
      <c r="I147" s="584"/>
      <c r="J147" s="584"/>
      <c r="K147" s="584"/>
      <c r="L147" s="584"/>
      <c r="M147" s="584"/>
      <c r="N147" s="584"/>
      <c r="O147" s="584"/>
      <c r="P147" s="584"/>
      <c r="Q147" s="584"/>
      <c r="R147" s="584"/>
      <c r="S147" s="584"/>
      <c r="T147" s="584"/>
      <c r="U147" s="584"/>
      <c r="V147" s="584"/>
    </row>
    <row r="148" ht="13.5" customHeight="1">
      <c r="A148" s="589" t="s">
        <v>3470</v>
      </c>
      <c r="B148" s="590" t="s">
        <v>20</v>
      </c>
      <c r="C148" s="590" t="s">
        <v>1014</v>
      </c>
      <c r="D148" s="584"/>
      <c r="E148" s="584"/>
      <c r="F148" s="584"/>
      <c r="G148" s="584"/>
      <c r="H148" s="584"/>
      <c r="I148" s="584"/>
      <c r="J148" s="584"/>
      <c r="K148" s="584"/>
      <c r="L148" s="584"/>
      <c r="M148" s="584"/>
      <c r="N148" s="584"/>
      <c r="O148" s="584"/>
      <c r="P148" s="584"/>
      <c r="Q148" s="584"/>
      <c r="R148" s="584"/>
      <c r="S148" s="584"/>
      <c r="T148" s="584"/>
      <c r="U148" s="584"/>
      <c r="V148" s="584"/>
    </row>
    <row r="149" ht="13.5" customHeight="1">
      <c r="A149" s="589" t="s">
        <v>3471</v>
      </c>
      <c r="B149" s="590" t="s">
        <v>20</v>
      </c>
      <c r="C149" s="590" t="s">
        <v>1014</v>
      </c>
      <c r="D149" s="584"/>
      <c r="E149" s="584"/>
      <c r="F149" s="584"/>
      <c r="G149" s="584"/>
      <c r="H149" s="584"/>
      <c r="I149" s="584"/>
      <c r="J149" s="584"/>
      <c r="K149" s="584"/>
      <c r="L149" s="584"/>
      <c r="M149" s="584"/>
      <c r="N149" s="584"/>
      <c r="O149" s="584"/>
      <c r="P149" s="584"/>
      <c r="Q149" s="584"/>
      <c r="R149" s="584"/>
      <c r="S149" s="584"/>
      <c r="T149" s="584"/>
      <c r="U149" s="584"/>
      <c r="V149" s="584"/>
    </row>
    <row r="150" ht="13.5" customHeight="1">
      <c r="A150" s="589" t="s">
        <v>3472</v>
      </c>
      <c r="B150" s="590" t="s">
        <v>20</v>
      </c>
      <c r="C150" s="590" t="s">
        <v>1014</v>
      </c>
      <c r="D150" s="584"/>
      <c r="E150" s="584"/>
      <c r="F150" s="584"/>
      <c r="G150" s="584"/>
      <c r="H150" s="584"/>
      <c r="I150" s="584"/>
      <c r="J150" s="584"/>
      <c r="K150" s="584"/>
      <c r="L150" s="584"/>
      <c r="M150" s="584"/>
      <c r="N150" s="584"/>
      <c r="O150" s="584"/>
      <c r="P150" s="584"/>
      <c r="Q150" s="584"/>
      <c r="R150" s="584"/>
      <c r="S150" s="584"/>
      <c r="T150" s="584"/>
      <c r="U150" s="584"/>
      <c r="V150" s="584"/>
    </row>
    <row r="151" ht="13.5" customHeight="1">
      <c r="A151" s="589" t="s">
        <v>3473</v>
      </c>
      <c r="B151" s="590" t="s">
        <v>20</v>
      </c>
      <c r="C151" s="590" t="s">
        <v>1014</v>
      </c>
      <c r="D151" s="584"/>
      <c r="E151" s="584"/>
      <c r="F151" s="584"/>
      <c r="G151" s="584"/>
      <c r="H151" s="584"/>
      <c r="I151" s="584"/>
      <c r="J151" s="584"/>
      <c r="K151" s="584"/>
      <c r="L151" s="584"/>
      <c r="M151" s="584"/>
      <c r="N151" s="584"/>
      <c r="O151" s="584"/>
      <c r="P151" s="584"/>
      <c r="Q151" s="584"/>
      <c r="R151" s="584"/>
      <c r="S151" s="584"/>
      <c r="T151" s="584"/>
      <c r="U151" s="584"/>
      <c r="V151" s="584"/>
    </row>
    <row r="152" ht="13.5" customHeight="1">
      <c r="A152" s="589" t="s">
        <v>3474</v>
      </c>
      <c r="B152" s="590" t="s">
        <v>20</v>
      </c>
      <c r="C152" s="590" t="s">
        <v>1014</v>
      </c>
      <c r="D152" s="584"/>
      <c r="E152" s="584"/>
      <c r="F152" s="584"/>
      <c r="G152" s="584"/>
      <c r="H152" s="584"/>
      <c r="I152" s="584"/>
      <c r="J152" s="584"/>
      <c r="K152" s="584"/>
      <c r="L152" s="584"/>
      <c r="M152" s="584"/>
      <c r="N152" s="584"/>
      <c r="O152" s="584"/>
      <c r="P152" s="584"/>
      <c r="Q152" s="584"/>
      <c r="R152" s="584"/>
      <c r="S152" s="584"/>
      <c r="T152" s="584"/>
      <c r="U152" s="584"/>
      <c r="V152" s="584"/>
    </row>
    <row r="153" ht="13.5" customHeight="1">
      <c r="A153" s="589" t="s">
        <v>3475</v>
      </c>
      <c r="B153" s="590" t="s">
        <v>20</v>
      </c>
      <c r="C153" s="590" t="s">
        <v>1014</v>
      </c>
      <c r="D153" s="584"/>
      <c r="E153" s="584"/>
      <c r="F153" s="584"/>
      <c r="G153" s="584"/>
      <c r="H153" s="584"/>
      <c r="I153" s="584"/>
      <c r="J153" s="584"/>
      <c r="K153" s="584"/>
      <c r="L153" s="584"/>
      <c r="M153" s="584"/>
      <c r="N153" s="584"/>
      <c r="O153" s="584"/>
      <c r="P153" s="584"/>
      <c r="Q153" s="584"/>
      <c r="R153" s="584"/>
      <c r="S153" s="584"/>
      <c r="T153" s="584"/>
      <c r="U153" s="584"/>
      <c r="V153" s="584"/>
    </row>
    <row r="154" ht="13.5" customHeight="1">
      <c r="A154" s="589" t="s">
        <v>3476</v>
      </c>
      <c r="B154" s="590" t="s">
        <v>20</v>
      </c>
      <c r="C154" s="590" t="s">
        <v>1014</v>
      </c>
      <c r="D154" s="584"/>
      <c r="E154" s="584"/>
      <c r="F154" s="584"/>
      <c r="G154" s="584"/>
      <c r="H154" s="584"/>
      <c r="I154" s="584"/>
      <c r="J154" s="584"/>
      <c r="K154" s="584"/>
      <c r="L154" s="584"/>
      <c r="M154" s="584"/>
      <c r="N154" s="584"/>
      <c r="O154" s="584"/>
      <c r="P154" s="584"/>
      <c r="Q154" s="584"/>
      <c r="R154" s="584"/>
      <c r="S154" s="584"/>
      <c r="T154" s="584"/>
      <c r="U154" s="584"/>
      <c r="V154" s="584"/>
    </row>
    <row r="155" ht="13.5" customHeight="1">
      <c r="A155" s="589" t="s">
        <v>3477</v>
      </c>
      <c r="B155" s="590" t="s">
        <v>20</v>
      </c>
      <c r="C155" s="590" t="s">
        <v>1014</v>
      </c>
      <c r="D155" s="584"/>
      <c r="E155" s="584"/>
      <c r="F155" s="584"/>
      <c r="G155" s="584"/>
      <c r="H155" s="584"/>
      <c r="I155" s="584"/>
      <c r="J155" s="584"/>
      <c r="K155" s="584"/>
      <c r="L155" s="584"/>
      <c r="M155" s="584"/>
      <c r="N155" s="584"/>
      <c r="O155" s="584"/>
      <c r="P155" s="584"/>
      <c r="Q155" s="584"/>
      <c r="R155" s="584"/>
      <c r="S155" s="584"/>
      <c r="T155" s="584"/>
      <c r="U155" s="584"/>
      <c r="V155" s="584"/>
    </row>
    <row r="156" ht="13.5" customHeight="1">
      <c r="A156" s="589" t="s">
        <v>3478</v>
      </c>
      <c r="B156" s="590" t="s">
        <v>20</v>
      </c>
      <c r="C156" s="590" t="s">
        <v>1014</v>
      </c>
      <c r="D156" s="584"/>
      <c r="E156" s="584"/>
      <c r="F156" s="584"/>
      <c r="G156" s="584"/>
      <c r="H156" s="584"/>
      <c r="I156" s="584"/>
      <c r="J156" s="584"/>
      <c r="K156" s="584"/>
      <c r="L156" s="584"/>
      <c r="M156" s="584"/>
      <c r="N156" s="584"/>
      <c r="O156" s="584"/>
      <c r="P156" s="584"/>
      <c r="Q156" s="584"/>
      <c r="R156" s="584"/>
      <c r="S156" s="584"/>
      <c r="T156" s="584"/>
      <c r="U156" s="584"/>
      <c r="V156" s="584"/>
    </row>
    <row r="157" ht="13.5" customHeight="1">
      <c r="A157" s="589" t="s">
        <v>3479</v>
      </c>
      <c r="B157" s="590" t="s">
        <v>20</v>
      </c>
      <c r="C157" s="590" t="s">
        <v>1014</v>
      </c>
      <c r="D157" s="584"/>
      <c r="E157" s="584"/>
      <c r="F157" s="584"/>
      <c r="G157" s="584"/>
      <c r="H157" s="584"/>
      <c r="I157" s="584"/>
      <c r="J157" s="584"/>
      <c r="K157" s="584"/>
      <c r="L157" s="584"/>
      <c r="M157" s="584"/>
      <c r="N157" s="584"/>
      <c r="O157" s="584"/>
      <c r="P157" s="584"/>
      <c r="Q157" s="584"/>
      <c r="R157" s="584"/>
      <c r="S157" s="584"/>
      <c r="T157" s="584"/>
      <c r="U157" s="584"/>
      <c r="V157" s="584"/>
    </row>
    <row r="158" ht="13.5" customHeight="1">
      <c r="A158" s="589" t="s">
        <v>3480</v>
      </c>
      <c r="B158" s="590" t="s">
        <v>20</v>
      </c>
      <c r="C158" s="590" t="s">
        <v>1014</v>
      </c>
      <c r="D158" s="584"/>
      <c r="E158" s="584"/>
      <c r="F158" s="584"/>
      <c r="G158" s="584"/>
      <c r="H158" s="584"/>
      <c r="I158" s="584"/>
      <c r="J158" s="584"/>
      <c r="K158" s="584"/>
      <c r="L158" s="584"/>
      <c r="M158" s="584"/>
      <c r="N158" s="584"/>
      <c r="O158" s="584"/>
      <c r="P158" s="584"/>
      <c r="Q158" s="584"/>
      <c r="R158" s="584"/>
      <c r="S158" s="584"/>
      <c r="T158" s="584"/>
      <c r="U158" s="584"/>
      <c r="V158" s="584"/>
    </row>
    <row r="159" ht="13.5" customHeight="1">
      <c r="A159" s="589" t="s">
        <v>3481</v>
      </c>
      <c r="B159" s="590" t="s">
        <v>20</v>
      </c>
      <c r="C159" s="590" t="s">
        <v>1014</v>
      </c>
      <c r="D159" s="584"/>
      <c r="E159" s="584"/>
      <c r="F159" s="584"/>
      <c r="G159" s="584"/>
      <c r="H159" s="584"/>
      <c r="I159" s="584"/>
      <c r="J159" s="584"/>
      <c r="K159" s="584"/>
      <c r="L159" s="584"/>
      <c r="M159" s="584"/>
      <c r="N159" s="584"/>
      <c r="O159" s="584"/>
      <c r="P159" s="584"/>
      <c r="Q159" s="584"/>
      <c r="R159" s="584"/>
      <c r="S159" s="584"/>
      <c r="T159" s="584"/>
      <c r="U159" s="584"/>
      <c r="V159" s="584"/>
    </row>
    <row r="160" ht="13.5" customHeight="1">
      <c r="A160" s="589" t="s">
        <v>3482</v>
      </c>
      <c r="B160" s="590" t="s">
        <v>20</v>
      </c>
      <c r="C160" s="590" t="s">
        <v>1014</v>
      </c>
      <c r="D160" s="584"/>
      <c r="E160" s="584"/>
      <c r="F160" s="584"/>
      <c r="G160" s="584"/>
      <c r="H160" s="584"/>
      <c r="I160" s="584"/>
      <c r="J160" s="584"/>
      <c r="K160" s="584"/>
      <c r="L160" s="584"/>
      <c r="M160" s="584"/>
      <c r="N160" s="584"/>
      <c r="O160" s="584"/>
      <c r="P160" s="584"/>
      <c r="Q160" s="584"/>
      <c r="R160" s="584"/>
      <c r="S160" s="584"/>
      <c r="T160" s="584"/>
      <c r="U160" s="584"/>
      <c r="V160" s="584"/>
    </row>
    <row r="161" ht="13.5" customHeight="1">
      <c r="A161" s="589" t="s">
        <v>3483</v>
      </c>
      <c r="B161" s="590" t="s">
        <v>20</v>
      </c>
      <c r="C161" s="590" t="s">
        <v>1014</v>
      </c>
      <c r="D161" s="584"/>
      <c r="E161" s="584"/>
      <c r="F161" s="584"/>
      <c r="G161" s="584"/>
      <c r="H161" s="584"/>
      <c r="I161" s="584"/>
      <c r="J161" s="584"/>
      <c r="K161" s="584"/>
      <c r="L161" s="584"/>
      <c r="M161" s="584"/>
      <c r="N161" s="584"/>
      <c r="O161" s="584"/>
      <c r="P161" s="584"/>
      <c r="Q161" s="584"/>
      <c r="R161" s="584"/>
      <c r="S161" s="584"/>
      <c r="T161" s="584"/>
      <c r="U161" s="584"/>
      <c r="V161" s="584"/>
    </row>
    <row r="162" ht="13.5" customHeight="1">
      <c r="A162" s="589" t="s">
        <v>3484</v>
      </c>
      <c r="B162" s="590" t="s">
        <v>20</v>
      </c>
      <c r="C162" s="590" t="s">
        <v>1014</v>
      </c>
      <c r="D162" s="584"/>
      <c r="E162" s="584"/>
      <c r="F162" s="584"/>
      <c r="G162" s="584"/>
      <c r="H162" s="584"/>
      <c r="I162" s="584"/>
      <c r="J162" s="584"/>
      <c r="K162" s="584"/>
      <c r="L162" s="584"/>
      <c r="M162" s="584"/>
      <c r="N162" s="584"/>
      <c r="O162" s="584"/>
      <c r="P162" s="584"/>
      <c r="Q162" s="584"/>
      <c r="R162" s="584"/>
      <c r="S162" s="584"/>
      <c r="T162" s="584"/>
      <c r="U162" s="584"/>
      <c r="V162" s="584"/>
    </row>
    <row r="163" ht="13.5" customHeight="1">
      <c r="A163" s="589" t="s">
        <v>3485</v>
      </c>
      <c r="B163" s="590" t="s">
        <v>20</v>
      </c>
      <c r="C163" s="590" t="s">
        <v>1014</v>
      </c>
      <c r="D163" s="584"/>
      <c r="E163" s="584"/>
      <c r="F163" s="584"/>
      <c r="G163" s="584"/>
      <c r="H163" s="584"/>
      <c r="I163" s="584"/>
      <c r="J163" s="584"/>
      <c r="K163" s="584"/>
      <c r="L163" s="584"/>
      <c r="M163" s="584"/>
      <c r="N163" s="584"/>
      <c r="O163" s="584"/>
      <c r="P163" s="584"/>
      <c r="Q163" s="584"/>
      <c r="R163" s="584"/>
      <c r="S163" s="584"/>
      <c r="T163" s="584"/>
      <c r="U163" s="584"/>
      <c r="V163" s="584"/>
    </row>
    <row r="164" ht="13.5" customHeight="1">
      <c r="A164" s="589" t="s">
        <v>3486</v>
      </c>
      <c r="B164" s="590" t="s">
        <v>20</v>
      </c>
      <c r="C164" s="590" t="s">
        <v>1014</v>
      </c>
      <c r="D164" s="584"/>
      <c r="E164" s="584"/>
      <c r="F164" s="584"/>
      <c r="G164" s="584"/>
      <c r="H164" s="584"/>
      <c r="I164" s="584"/>
      <c r="J164" s="584"/>
      <c r="K164" s="584"/>
      <c r="L164" s="584"/>
      <c r="M164" s="584"/>
      <c r="N164" s="584"/>
      <c r="O164" s="584"/>
      <c r="P164" s="584"/>
      <c r="Q164" s="584"/>
      <c r="R164" s="584"/>
      <c r="S164" s="584"/>
      <c r="T164" s="584"/>
      <c r="U164" s="584"/>
      <c r="V164" s="584"/>
    </row>
    <row r="165" ht="13.5" customHeight="1">
      <c r="A165" s="589" t="s">
        <v>3487</v>
      </c>
      <c r="B165" s="590" t="s">
        <v>20</v>
      </c>
      <c r="C165" s="590" t="s">
        <v>1014</v>
      </c>
      <c r="D165" s="584"/>
      <c r="E165" s="584"/>
      <c r="F165" s="584"/>
      <c r="G165" s="584"/>
      <c r="H165" s="584"/>
      <c r="I165" s="584"/>
      <c r="J165" s="584"/>
      <c r="K165" s="584"/>
      <c r="L165" s="584"/>
      <c r="M165" s="584"/>
      <c r="N165" s="584"/>
      <c r="O165" s="584"/>
      <c r="P165" s="584"/>
      <c r="Q165" s="584"/>
      <c r="R165" s="584"/>
      <c r="S165" s="584"/>
      <c r="T165" s="584"/>
      <c r="U165" s="584"/>
      <c r="V165" s="584"/>
    </row>
    <row r="166" ht="13.5" customHeight="1">
      <c r="A166" s="589" t="s">
        <v>3488</v>
      </c>
      <c r="B166" s="590" t="s">
        <v>20</v>
      </c>
      <c r="C166" s="590" t="s">
        <v>1014</v>
      </c>
      <c r="D166" s="584"/>
      <c r="E166" s="584"/>
      <c r="F166" s="584"/>
      <c r="G166" s="584"/>
      <c r="H166" s="584"/>
      <c r="I166" s="584"/>
      <c r="J166" s="584"/>
      <c r="K166" s="584"/>
      <c r="L166" s="584"/>
      <c r="M166" s="584"/>
      <c r="N166" s="584"/>
      <c r="O166" s="584"/>
      <c r="P166" s="584"/>
      <c r="Q166" s="584"/>
      <c r="R166" s="584"/>
      <c r="S166" s="584"/>
      <c r="T166" s="584"/>
      <c r="U166" s="584"/>
      <c r="V166" s="584"/>
    </row>
    <row r="167" ht="13.5" customHeight="1">
      <c r="A167" s="589" t="s">
        <v>3489</v>
      </c>
      <c r="B167" s="590" t="s">
        <v>20</v>
      </c>
      <c r="C167" s="590" t="s">
        <v>1014</v>
      </c>
      <c r="D167" s="584"/>
      <c r="E167" s="584"/>
      <c r="F167" s="584"/>
      <c r="G167" s="584"/>
      <c r="H167" s="584"/>
      <c r="I167" s="584"/>
      <c r="J167" s="584"/>
      <c r="K167" s="584"/>
      <c r="L167" s="584"/>
      <c r="M167" s="584"/>
      <c r="N167" s="584"/>
      <c r="O167" s="584"/>
      <c r="P167" s="584"/>
      <c r="Q167" s="584"/>
      <c r="R167" s="584"/>
      <c r="S167" s="584"/>
      <c r="T167" s="584"/>
      <c r="U167" s="584"/>
      <c r="V167" s="584"/>
    </row>
    <row r="168" ht="13.5" customHeight="1">
      <c r="A168" s="589" t="s">
        <v>3490</v>
      </c>
      <c r="B168" s="590" t="s">
        <v>20</v>
      </c>
      <c r="C168" s="590" t="s">
        <v>1014</v>
      </c>
      <c r="D168" s="584"/>
      <c r="E168" s="584"/>
      <c r="F168" s="584"/>
      <c r="G168" s="584"/>
      <c r="H168" s="584"/>
      <c r="I168" s="584"/>
      <c r="J168" s="584"/>
      <c r="K168" s="584"/>
      <c r="L168" s="584"/>
      <c r="M168" s="584"/>
      <c r="N168" s="584"/>
      <c r="O168" s="584"/>
      <c r="P168" s="584"/>
      <c r="Q168" s="584"/>
      <c r="R168" s="584"/>
      <c r="S168" s="584"/>
      <c r="T168" s="584"/>
      <c r="U168" s="584"/>
      <c r="V168" s="584"/>
    </row>
    <row r="169" ht="13.5" customHeight="1">
      <c r="A169" s="589" t="s">
        <v>3491</v>
      </c>
      <c r="B169" s="590" t="s">
        <v>20</v>
      </c>
      <c r="C169" s="590" t="s">
        <v>1014</v>
      </c>
      <c r="D169" s="584"/>
      <c r="E169" s="584"/>
      <c r="F169" s="584"/>
      <c r="G169" s="584"/>
      <c r="H169" s="584"/>
      <c r="I169" s="584"/>
      <c r="J169" s="584"/>
      <c r="K169" s="584"/>
      <c r="L169" s="584"/>
      <c r="M169" s="584"/>
      <c r="N169" s="584"/>
      <c r="O169" s="584"/>
      <c r="P169" s="584"/>
      <c r="Q169" s="584"/>
      <c r="R169" s="584"/>
      <c r="S169" s="584"/>
      <c r="T169" s="584"/>
      <c r="U169" s="584"/>
      <c r="V169" s="584"/>
    </row>
    <row r="170" ht="13.5" customHeight="1">
      <c r="A170" s="589" t="s">
        <v>3492</v>
      </c>
      <c r="B170" s="590" t="s">
        <v>20</v>
      </c>
      <c r="C170" s="590" t="s">
        <v>1014</v>
      </c>
      <c r="D170" s="584"/>
      <c r="E170" s="584"/>
      <c r="F170" s="584"/>
      <c r="G170" s="584"/>
      <c r="H170" s="584"/>
      <c r="I170" s="584"/>
      <c r="J170" s="584"/>
      <c r="K170" s="584"/>
      <c r="L170" s="584"/>
      <c r="M170" s="584"/>
      <c r="N170" s="584"/>
      <c r="O170" s="584"/>
      <c r="P170" s="584"/>
      <c r="Q170" s="584"/>
      <c r="R170" s="584"/>
      <c r="S170" s="584"/>
      <c r="T170" s="584"/>
      <c r="U170" s="584"/>
      <c r="V170" s="584"/>
    </row>
    <row r="171" ht="13.5" customHeight="1">
      <c r="A171" s="589" t="s">
        <v>3493</v>
      </c>
      <c r="B171" s="590" t="s">
        <v>20</v>
      </c>
      <c r="C171" s="590" t="s">
        <v>1014</v>
      </c>
      <c r="D171" s="584"/>
      <c r="E171" s="584"/>
      <c r="F171" s="584"/>
      <c r="G171" s="584"/>
      <c r="H171" s="584"/>
      <c r="I171" s="584"/>
      <c r="J171" s="584"/>
      <c r="K171" s="584"/>
      <c r="L171" s="584"/>
      <c r="M171" s="584"/>
      <c r="N171" s="584"/>
      <c r="O171" s="584"/>
      <c r="P171" s="584"/>
      <c r="Q171" s="584"/>
      <c r="R171" s="584"/>
      <c r="S171" s="584"/>
      <c r="T171" s="584"/>
      <c r="U171" s="584"/>
      <c r="V171" s="584"/>
    </row>
    <row r="172" ht="13.5" customHeight="1">
      <c r="A172" s="589" t="s">
        <v>3494</v>
      </c>
      <c r="B172" s="590" t="s">
        <v>20</v>
      </c>
      <c r="C172" s="590" t="s">
        <v>1014</v>
      </c>
      <c r="D172" s="584"/>
      <c r="E172" s="584"/>
      <c r="F172" s="584"/>
      <c r="G172" s="584"/>
      <c r="H172" s="584"/>
      <c r="I172" s="584"/>
      <c r="J172" s="584"/>
      <c r="K172" s="584"/>
      <c r="L172" s="584"/>
      <c r="M172" s="584"/>
      <c r="N172" s="584"/>
      <c r="O172" s="584"/>
      <c r="P172" s="584"/>
      <c r="Q172" s="584"/>
      <c r="R172" s="584"/>
      <c r="S172" s="584"/>
      <c r="T172" s="584"/>
      <c r="U172" s="584"/>
      <c r="V172" s="584"/>
    </row>
    <row r="173" ht="13.5" customHeight="1">
      <c r="A173" s="589" t="s">
        <v>3495</v>
      </c>
      <c r="B173" s="590" t="s">
        <v>20</v>
      </c>
      <c r="C173" s="590" t="s">
        <v>1014</v>
      </c>
      <c r="D173" s="584"/>
      <c r="E173" s="584"/>
      <c r="F173" s="584"/>
      <c r="G173" s="584"/>
      <c r="H173" s="584"/>
      <c r="I173" s="584"/>
      <c r="J173" s="584"/>
      <c r="K173" s="584"/>
      <c r="L173" s="584"/>
      <c r="M173" s="584"/>
      <c r="N173" s="584"/>
      <c r="O173" s="584"/>
      <c r="P173" s="584"/>
      <c r="Q173" s="584"/>
      <c r="R173" s="584"/>
      <c r="S173" s="584"/>
      <c r="T173" s="584"/>
      <c r="U173" s="584"/>
      <c r="V173" s="584"/>
    </row>
    <row r="174" ht="13.5" customHeight="1">
      <c r="A174" s="589" t="s">
        <v>3496</v>
      </c>
      <c r="B174" s="590" t="s">
        <v>20</v>
      </c>
      <c r="C174" s="590" t="s">
        <v>1014</v>
      </c>
      <c r="D174" s="584"/>
      <c r="E174" s="584"/>
      <c r="F174" s="584"/>
      <c r="G174" s="584"/>
      <c r="H174" s="584"/>
      <c r="I174" s="584"/>
      <c r="J174" s="584"/>
      <c r="K174" s="584"/>
      <c r="L174" s="584"/>
      <c r="M174" s="584"/>
      <c r="N174" s="584"/>
      <c r="O174" s="584"/>
      <c r="P174" s="584"/>
      <c r="Q174" s="584"/>
      <c r="R174" s="584"/>
      <c r="S174" s="584"/>
      <c r="T174" s="584"/>
      <c r="U174" s="584"/>
      <c r="V174" s="584"/>
    </row>
    <row r="175" ht="13.5" customHeight="1">
      <c r="A175" s="589" t="s">
        <v>3497</v>
      </c>
      <c r="B175" s="590" t="s">
        <v>20</v>
      </c>
      <c r="C175" s="590" t="s">
        <v>1014</v>
      </c>
      <c r="D175" s="584"/>
      <c r="E175" s="584"/>
      <c r="F175" s="584"/>
      <c r="G175" s="584"/>
      <c r="H175" s="584"/>
      <c r="I175" s="584"/>
      <c r="J175" s="584"/>
      <c r="K175" s="584"/>
      <c r="L175" s="584"/>
      <c r="M175" s="584"/>
      <c r="N175" s="584"/>
      <c r="O175" s="584"/>
      <c r="P175" s="584"/>
      <c r="Q175" s="584"/>
      <c r="R175" s="584"/>
      <c r="S175" s="584"/>
      <c r="T175" s="584"/>
      <c r="U175" s="584"/>
      <c r="V175" s="584"/>
    </row>
    <row r="176" ht="13.5" customHeight="1">
      <c r="A176" s="589" t="s">
        <v>3498</v>
      </c>
      <c r="B176" s="590" t="s">
        <v>20</v>
      </c>
      <c r="C176" s="590" t="s">
        <v>1014</v>
      </c>
      <c r="D176" s="584"/>
      <c r="E176" s="584"/>
      <c r="F176" s="584"/>
      <c r="G176" s="584"/>
      <c r="H176" s="584"/>
      <c r="I176" s="584"/>
      <c r="J176" s="584"/>
      <c r="K176" s="584"/>
      <c r="L176" s="584"/>
      <c r="M176" s="584"/>
      <c r="N176" s="584"/>
      <c r="O176" s="584"/>
      <c r="P176" s="584"/>
      <c r="Q176" s="584"/>
      <c r="R176" s="584"/>
      <c r="S176" s="584"/>
      <c r="T176" s="584"/>
      <c r="U176" s="584"/>
      <c r="V176" s="584"/>
    </row>
    <row r="177" ht="13.5" customHeight="1">
      <c r="A177" s="589" t="s">
        <v>3499</v>
      </c>
      <c r="B177" s="590" t="s">
        <v>20</v>
      </c>
      <c r="C177" s="590" t="s">
        <v>1014</v>
      </c>
      <c r="D177" s="584"/>
      <c r="E177" s="584"/>
      <c r="F177" s="584"/>
      <c r="G177" s="584"/>
      <c r="H177" s="584"/>
      <c r="I177" s="584"/>
      <c r="J177" s="584"/>
      <c r="K177" s="584"/>
      <c r="L177" s="584"/>
      <c r="M177" s="584"/>
      <c r="N177" s="584"/>
      <c r="O177" s="584"/>
      <c r="P177" s="584"/>
      <c r="Q177" s="584"/>
      <c r="R177" s="584"/>
      <c r="S177" s="584"/>
      <c r="T177" s="584"/>
      <c r="U177" s="584"/>
      <c r="V177" s="584"/>
    </row>
    <row r="178" ht="13.5" customHeight="1">
      <c r="A178" s="589" t="s">
        <v>3500</v>
      </c>
      <c r="B178" s="590" t="s">
        <v>20</v>
      </c>
      <c r="C178" s="590" t="s">
        <v>1014</v>
      </c>
      <c r="D178" s="584"/>
      <c r="E178" s="584"/>
      <c r="F178" s="584"/>
      <c r="G178" s="584"/>
      <c r="H178" s="584"/>
      <c r="I178" s="584"/>
      <c r="J178" s="584"/>
      <c r="K178" s="584"/>
      <c r="L178" s="584"/>
      <c r="M178" s="584"/>
      <c r="N178" s="584"/>
      <c r="O178" s="584"/>
      <c r="P178" s="584"/>
      <c r="Q178" s="584"/>
      <c r="R178" s="584"/>
      <c r="S178" s="584"/>
      <c r="T178" s="584"/>
      <c r="U178" s="584"/>
      <c r="V178" s="584"/>
    </row>
    <row r="179" ht="13.5" customHeight="1">
      <c r="A179" s="589" t="s">
        <v>3501</v>
      </c>
      <c r="B179" s="590" t="s">
        <v>20</v>
      </c>
      <c r="C179" s="590" t="s">
        <v>1014</v>
      </c>
      <c r="D179" s="584"/>
      <c r="E179" s="584"/>
      <c r="F179" s="584"/>
      <c r="G179" s="584"/>
      <c r="H179" s="584"/>
      <c r="I179" s="584"/>
      <c r="J179" s="584"/>
      <c r="K179" s="584"/>
      <c r="L179" s="584"/>
      <c r="M179" s="584"/>
      <c r="N179" s="584"/>
      <c r="O179" s="584"/>
      <c r="P179" s="584"/>
      <c r="Q179" s="584"/>
      <c r="R179" s="584"/>
      <c r="S179" s="584"/>
      <c r="T179" s="584"/>
      <c r="U179" s="584"/>
      <c r="V179" s="584"/>
    </row>
    <row r="180" ht="13.5" customHeight="1">
      <c r="A180" s="589" t="s">
        <v>3502</v>
      </c>
      <c r="B180" s="590" t="s">
        <v>20</v>
      </c>
      <c r="C180" s="590" t="s">
        <v>1014</v>
      </c>
      <c r="D180" s="584"/>
      <c r="E180" s="584"/>
      <c r="F180" s="584"/>
      <c r="G180" s="584"/>
      <c r="H180" s="584"/>
      <c r="I180" s="584"/>
      <c r="J180" s="584"/>
      <c r="K180" s="584"/>
      <c r="L180" s="584"/>
      <c r="M180" s="584"/>
      <c r="N180" s="584"/>
      <c r="O180" s="584"/>
      <c r="P180" s="584"/>
      <c r="Q180" s="584"/>
      <c r="R180" s="584"/>
      <c r="S180" s="584"/>
      <c r="T180" s="584"/>
      <c r="U180" s="584"/>
      <c r="V180" s="584"/>
    </row>
    <row r="181" ht="13.5" customHeight="1">
      <c r="A181" s="589" t="s">
        <v>3503</v>
      </c>
      <c r="B181" s="590" t="s">
        <v>20</v>
      </c>
      <c r="C181" s="590" t="s">
        <v>1014</v>
      </c>
      <c r="D181" s="584"/>
      <c r="E181" s="584"/>
      <c r="F181" s="584"/>
      <c r="G181" s="584"/>
      <c r="H181" s="584"/>
      <c r="I181" s="584"/>
      <c r="J181" s="584"/>
      <c r="K181" s="584"/>
      <c r="L181" s="584"/>
      <c r="M181" s="584"/>
      <c r="N181" s="584"/>
      <c r="O181" s="584"/>
      <c r="P181" s="584"/>
      <c r="Q181" s="584"/>
      <c r="R181" s="584"/>
      <c r="S181" s="584"/>
      <c r="T181" s="584"/>
      <c r="U181" s="584"/>
      <c r="V181" s="584"/>
    </row>
    <row r="182" ht="13.5" customHeight="1">
      <c r="A182" s="589" t="s">
        <v>3504</v>
      </c>
      <c r="B182" s="590" t="s">
        <v>20</v>
      </c>
      <c r="C182" s="590" t="s">
        <v>1014</v>
      </c>
      <c r="D182" s="584"/>
      <c r="E182" s="584"/>
      <c r="F182" s="584"/>
      <c r="G182" s="584"/>
      <c r="H182" s="584"/>
      <c r="I182" s="584"/>
      <c r="J182" s="584"/>
      <c r="K182" s="584"/>
      <c r="L182" s="584"/>
      <c r="M182" s="584"/>
      <c r="N182" s="584"/>
      <c r="O182" s="584"/>
      <c r="P182" s="584"/>
      <c r="Q182" s="584"/>
      <c r="R182" s="584"/>
      <c r="S182" s="584"/>
      <c r="T182" s="584"/>
      <c r="U182" s="584"/>
      <c r="V182" s="584"/>
    </row>
    <row r="183" ht="13.5" customHeight="1">
      <c r="A183" s="589" t="s">
        <v>3505</v>
      </c>
      <c r="B183" s="590" t="s">
        <v>20</v>
      </c>
      <c r="C183" s="590" t="s">
        <v>1014</v>
      </c>
      <c r="D183" s="584"/>
      <c r="E183" s="584"/>
      <c r="F183" s="584"/>
      <c r="G183" s="584"/>
      <c r="H183" s="584"/>
      <c r="I183" s="584"/>
      <c r="J183" s="584"/>
      <c r="K183" s="584"/>
      <c r="L183" s="584"/>
      <c r="M183" s="584"/>
      <c r="N183" s="584"/>
      <c r="O183" s="584"/>
      <c r="P183" s="584"/>
      <c r="Q183" s="584"/>
      <c r="R183" s="584"/>
      <c r="S183" s="584"/>
      <c r="T183" s="584"/>
      <c r="U183" s="584"/>
      <c r="V183" s="584"/>
    </row>
    <row r="184" ht="13.5" customHeight="1">
      <c r="A184" s="589" t="s">
        <v>3506</v>
      </c>
      <c r="B184" s="590" t="s">
        <v>20</v>
      </c>
      <c r="C184" s="590" t="s">
        <v>1014</v>
      </c>
      <c r="D184" s="584"/>
      <c r="E184" s="584"/>
      <c r="F184" s="584"/>
      <c r="G184" s="584"/>
      <c r="H184" s="584"/>
      <c r="I184" s="584"/>
      <c r="J184" s="584"/>
      <c r="K184" s="584"/>
      <c r="L184" s="584"/>
      <c r="M184" s="584"/>
      <c r="N184" s="584"/>
      <c r="O184" s="584"/>
      <c r="P184" s="584"/>
      <c r="Q184" s="584"/>
      <c r="R184" s="584"/>
      <c r="S184" s="584"/>
      <c r="T184" s="584"/>
      <c r="U184" s="584"/>
      <c r="V184" s="584"/>
    </row>
    <row r="185" ht="13.5" customHeight="1">
      <c r="A185" s="589" t="s">
        <v>3507</v>
      </c>
      <c r="B185" s="590" t="s">
        <v>20</v>
      </c>
      <c r="C185" s="590" t="s">
        <v>1014</v>
      </c>
      <c r="D185" s="584"/>
      <c r="E185" s="584"/>
      <c r="F185" s="584"/>
      <c r="G185" s="584"/>
      <c r="H185" s="584"/>
      <c r="I185" s="584"/>
      <c r="J185" s="584"/>
      <c r="K185" s="584"/>
      <c r="L185" s="584"/>
      <c r="M185" s="584"/>
      <c r="N185" s="584"/>
      <c r="O185" s="584"/>
      <c r="P185" s="584"/>
      <c r="Q185" s="584"/>
      <c r="R185" s="584"/>
      <c r="S185" s="584"/>
      <c r="T185" s="584"/>
      <c r="U185" s="584"/>
      <c r="V185" s="584"/>
    </row>
    <row r="186" ht="13.5" customHeight="1">
      <c r="A186" s="589" t="s">
        <v>3508</v>
      </c>
      <c r="B186" s="590" t="s">
        <v>20</v>
      </c>
      <c r="C186" s="590" t="s">
        <v>1014</v>
      </c>
      <c r="D186" s="584"/>
      <c r="E186" s="584"/>
      <c r="F186" s="584"/>
      <c r="G186" s="584"/>
      <c r="H186" s="584"/>
      <c r="I186" s="584"/>
      <c r="J186" s="584"/>
      <c r="K186" s="584"/>
      <c r="L186" s="584"/>
      <c r="M186" s="584"/>
      <c r="N186" s="584"/>
      <c r="O186" s="584"/>
      <c r="P186" s="584"/>
      <c r="Q186" s="584"/>
      <c r="R186" s="584"/>
      <c r="S186" s="584"/>
      <c r="T186" s="584"/>
      <c r="U186" s="584"/>
      <c r="V186" s="584"/>
    </row>
    <row r="187" ht="13.5" customHeight="1">
      <c r="A187" s="589" t="s">
        <v>3509</v>
      </c>
      <c r="B187" s="590" t="s">
        <v>20</v>
      </c>
      <c r="C187" s="590" t="s">
        <v>1014</v>
      </c>
      <c r="D187" s="584"/>
      <c r="E187" s="584"/>
      <c r="F187" s="584"/>
      <c r="G187" s="584"/>
      <c r="H187" s="584"/>
      <c r="I187" s="584"/>
      <c r="J187" s="584"/>
      <c r="K187" s="584"/>
      <c r="L187" s="584"/>
      <c r="M187" s="584"/>
      <c r="N187" s="584"/>
      <c r="O187" s="584"/>
      <c r="P187" s="584"/>
      <c r="Q187" s="584"/>
      <c r="R187" s="584"/>
      <c r="S187" s="584"/>
      <c r="T187" s="584"/>
      <c r="U187" s="584"/>
      <c r="V187" s="584"/>
    </row>
    <row r="188" ht="13.5" customHeight="1">
      <c r="A188" s="589" t="s">
        <v>3510</v>
      </c>
      <c r="B188" s="590" t="s">
        <v>20</v>
      </c>
      <c r="C188" s="590" t="s">
        <v>1014</v>
      </c>
      <c r="D188" s="584"/>
      <c r="E188" s="584"/>
      <c r="F188" s="584"/>
      <c r="G188" s="584"/>
      <c r="H188" s="584"/>
      <c r="I188" s="584"/>
      <c r="J188" s="584"/>
      <c r="K188" s="584"/>
      <c r="L188" s="584"/>
      <c r="M188" s="584"/>
      <c r="N188" s="584"/>
      <c r="O188" s="584"/>
      <c r="P188" s="584"/>
      <c r="Q188" s="584"/>
      <c r="R188" s="584"/>
      <c r="S188" s="584"/>
      <c r="T188" s="584"/>
      <c r="U188" s="584"/>
      <c r="V188" s="584"/>
    </row>
    <row r="189" ht="13.5" customHeight="1">
      <c r="A189" s="589" t="s">
        <v>3511</v>
      </c>
      <c r="B189" s="590" t="s">
        <v>20</v>
      </c>
      <c r="C189" s="590" t="s">
        <v>1014</v>
      </c>
      <c r="D189" s="584"/>
      <c r="E189" s="584"/>
      <c r="F189" s="584"/>
      <c r="G189" s="584"/>
      <c r="H189" s="584"/>
      <c r="I189" s="584"/>
      <c r="J189" s="584"/>
      <c r="K189" s="584"/>
      <c r="L189" s="584"/>
      <c r="M189" s="584"/>
      <c r="N189" s="584"/>
      <c r="O189" s="584"/>
      <c r="P189" s="584"/>
      <c r="Q189" s="584"/>
      <c r="R189" s="584"/>
      <c r="S189" s="584"/>
      <c r="T189" s="584"/>
      <c r="U189" s="584"/>
      <c r="V189" s="584"/>
    </row>
    <row r="190" ht="13.5" customHeight="1">
      <c r="A190" s="589" t="s">
        <v>3512</v>
      </c>
      <c r="B190" s="590" t="s">
        <v>20</v>
      </c>
      <c r="C190" s="590" t="s">
        <v>1014</v>
      </c>
      <c r="D190" s="584"/>
      <c r="E190" s="584"/>
      <c r="F190" s="584"/>
      <c r="G190" s="584"/>
      <c r="H190" s="584"/>
      <c r="I190" s="584"/>
      <c r="J190" s="584"/>
      <c r="K190" s="584"/>
      <c r="L190" s="584"/>
      <c r="M190" s="584"/>
      <c r="N190" s="584"/>
      <c r="O190" s="584"/>
      <c r="P190" s="584"/>
      <c r="Q190" s="584"/>
      <c r="R190" s="584"/>
      <c r="S190" s="584"/>
      <c r="T190" s="584"/>
      <c r="U190" s="584"/>
      <c r="V190" s="584"/>
    </row>
    <row r="191" ht="13.5" customHeight="1">
      <c r="A191" s="589" t="s">
        <v>3513</v>
      </c>
      <c r="B191" s="590" t="s">
        <v>20</v>
      </c>
      <c r="C191" s="590" t="s">
        <v>1014</v>
      </c>
      <c r="D191" s="584"/>
      <c r="E191" s="584"/>
      <c r="F191" s="584"/>
      <c r="G191" s="584"/>
      <c r="H191" s="584"/>
      <c r="I191" s="584"/>
      <c r="J191" s="584"/>
      <c r="K191" s="584"/>
      <c r="L191" s="584"/>
      <c r="M191" s="584"/>
      <c r="N191" s="584"/>
      <c r="O191" s="584"/>
      <c r="P191" s="584"/>
      <c r="Q191" s="584"/>
      <c r="R191" s="584"/>
      <c r="S191" s="584"/>
      <c r="T191" s="584"/>
      <c r="U191" s="584"/>
      <c r="V191" s="584"/>
    </row>
    <row r="192" ht="13.5" customHeight="1">
      <c r="A192" s="589" t="s">
        <v>3514</v>
      </c>
      <c r="B192" s="590" t="s">
        <v>20</v>
      </c>
      <c r="C192" s="590" t="s">
        <v>1014</v>
      </c>
      <c r="D192" s="584"/>
      <c r="E192" s="584"/>
      <c r="F192" s="584"/>
      <c r="G192" s="584"/>
      <c r="H192" s="584"/>
      <c r="I192" s="584"/>
      <c r="J192" s="584"/>
      <c r="K192" s="584"/>
      <c r="L192" s="584"/>
      <c r="M192" s="584"/>
      <c r="N192" s="584"/>
      <c r="O192" s="584"/>
      <c r="P192" s="584"/>
      <c r="Q192" s="584"/>
      <c r="R192" s="584"/>
      <c r="S192" s="584"/>
      <c r="T192" s="584"/>
      <c r="U192" s="584"/>
      <c r="V192" s="584"/>
    </row>
    <row r="193" ht="13.5" customHeight="1">
      <c r="A193" s="589" t="s">
        <v>3515</v>
      </c>
      <c r="B193" s="590" t="s">
        <v>20</v>
      </c>
      <c r="C193" s="590" t="s">
        <v>1014</v>
      </c>
      <c r="D193" s="584"/>
      <c r="E193" s="584"/>
      <c r="F193" s="584"/>
      <c r="G193" s="584"/>
      <c r="H193" s="584"/>
      <c r="I193" s="584"/>
      <c r="J193" s="584"/>
      <c r="K193" s="584"/>
      <c r="L193" s="584"/>
      <c r="M193" s="584"/>
      <c r="N193" s="584"/>
      <c r="O193" s="584"/>
      <c r="P193" s="584"/>
      <c r="Q193" s="584"/>
      <c r="R193" s="584"/>
      <c r="S193" s="584"/>
      <c r="T193" s="584"/>
      <c r="U193" s="584"/>
      <c r="V193" s="584"/>
    </row>
    <row r="194" ht="13.5" customHeight="1">
      <c r="A194" s="589" t="s">
        <v>3516</v>
      </c>
      <c r="B194" s="590" t="s">
        <v>20</v>
      </c>
      <c r="C194" s="590" t="s">
        <v>1014</v>
      </c>
      <c r="D194" s="584"/>
      <c r="E194" s="584"/>
      <c r="F194" s="584"/>
      <c r="G194" s="584"/>
      <c r="H194" s="584"/>
      <c r="I194" s="584"/>
      <c r="J194" s="584"/>
      <c r="K194" s="584"/>
      <c r="L194" s="584"/>
      <c r="M194" s="584"/>
      <c r="N194" s="584"/>
      <c r="O194" s="584"/>
      <c r="P194" s="584"/>
      <c r="Q194" s="584"/>
      <c r="R194" s="584"/>
      <c r="S194" s="584"/>
      <c r="T194" s="584"/>
      <c r="U194" s="584"/>
      <c r="V194" s="584"/>
    </row>
    <row r="195" ht="13.5" customHeight="1">
      <c r="A195" s="589" t="s">
        <v>3517</v>
      </c>
      <c r="B195" s="590" t="s">
        <v>20</v>
      </c>
      <c r="C195" s="590" t="s">
        <v>1014</v>
      </c>
      <c r="D195" s="584"/>
      <c r="E195" s="584"/>
      <c r="F195" s="584"/>
      <c r="G195" s="584"/>
      <c r="H195" s="584"/>
      <c r="I195" s="584"/>
      <c r="J195" s="584"/>
      <c r="K195" s="584"/>
      <c r="L195" s="584"/>
      <c r="M195" s="584"/>
      <c r="N195" s="584"/>
      <c r="O195" s="584"/>
      <c r="P195" s="584"/>
      <c r="Q195" s="584"/>
      <c r="R195" s="584"/>
      <c r="S195" s="584"/>
      <c r="T195" s="584"/>
      <c r="U195" s="584"/>
      <c r="V195" s="584"/>
    </row>
    <row r="196" ht="13.5" customHeight="1">
      <c r="A196" s="589" t="s">
        <v>3518</v>
      </c>
      <c r="B196" s="590" t="s">
        <v>20</v>
      </c>
      <c r="C196" s="590" t="s">
        <v>1014</v>
      </c>
      <c r="D196" s="584"/>
      <c r="E196" s="584"/>
      <c r="F196" s="584"/>
      <c r="G196" s="584"/>
      <c r="H196" s="584"/>
      <c r="I196" s="584"/>
      <c r="J196" s="584"/>
      <c r="K196" s="584"/>
      <c r="L196" s="584"/>
      <c r="M196" s="584"/>
      <c r="N196" s="584"/>
      <c r="O196" s="584"/>
      <c r="P196" s="584"/>
      <c r="Q196" s="584"/>
      <c r="R196" s="584"/>
      <c r="S196" s="584"/>
      <c r="T196" s="584"/>
      <c r="U196" s="584"/>
      <c r="V196" s="584"/>
    </row>
    <row r="197" ht="13.5" customHeight="1">
      <c r="A197" s="589" t="s">
        <v>3519</v>
      </c>
      <c r="B197" s="590" t="s">
        <v>20</v>
      </c>
      <c r="C197" s="590" t="s">
        <v>1014</v>
      </c>
      <c r="D197" s="584"/>
      <c r="E197" s="584"/>
      <c r="F197" s="584"/>
      <c r="G197" s="584"/>
      <c r="H197" s="584"/>
      <c r="I197" s="584"/>
      <c r="J197" s="584"/>
      <c r="K197" s="584"/>
      <c r="L197" s="584"/>
      <c r="M197" s="584"/>
      <c r="N197" s="584"/>
      <c r="O197" s="584"/>
      <c r="P197" s="584"/>
      <c r="Q197" s="584"/>
      <c r="R197" s="584"/>
      <c r="S197" s="584"/>
      <c r="T197" s="584"/>
      <c r="U197" s="584"/>
      <c r="V197" s="584"/>
    </row>
    <row r="198" ht="13.5" customHeight="1">
      <c r="A198" s="589" t="s">
        <v>3520</v>
      </c>
      <c r="B198" s="590" t="s">
        <v>20</v>
      </c>
      <c r="C198" s="590" t="s">
        <v>1014</v>
      </c>
      <c r="D198" s="584"/>
      <c r="E198" s="584"/>
      <c r="F198" s="584"/>
      <c r="G198" s="584"/>
      <c r="H198" s="584"/>
      <c r="I198" s="584"/>
      <c r="J198" s="584"/>
      <c r="K198" s="584"/>
      <c r="L198" s="584"/>
      <c r="M198" s="584"/>
      <c r="N198" s="584"/>
      <c r="O198" s="584"/>
      <c r="P198" s="584"/>
      <c r="Q198" s="584"/>
      <c r="R198" s="584"/>
      <c r="S198" s="584"/>
      <c r="T198" s="584"/>
      <c r="U198" s="584"/>
      <c r="V198" s="584"/>
    </row>
    <row r="199" ht="13.5" customHeight="1">
      <c r="A199" s="589" t="s">
        <v>3521</v>
      </c>
      <c r="B199" s="590" t="s">
        <v>20</v>
      </c>
      <c r="C199" s="590" t="s">
        <v>1014</v>
      </c>
      <c r="D199" s="584"/>
      <c r="E199" s="584"/>
      <c r="F199" s="584"/>
      <c r="G199" s="584"/>
      <c r="H199" s="584"/>
      <c r="I199" s="584"/>
      <c r="J199" s="584"/>
      <c r="K199" s="584"/>
      <c r="L199" s="584"/>
      <c r="M199" s="584"/>
      <c r="N199" s="584"/>
      <c r="O199" s="584"/>
      <c r="P199" s="584"/>
      <c r="Q199" s="584"/>
      <c r="R199" s="584"/>
      <c r="S199" s="584"/>
      <c r="T199" s="584"/>
      <c r="U199" s="584"/>
      <c r="V199" s="584"/>
    </row>
    <row r="200" ht="13.5" customHeight="1">
      <c r="A200" s="589" t="s">
        <v>3522</v>
      </c>
      <c r="B200" s="590" t="s">
        <v>20</v>
      </c>
      <c r="C200" s="590" t="s">
        <v>1014</v>
      </c>
      <c r="D200" s="584"/>
      <c r="E200" s="584"/>
      <c r="F200" s="584"/>
      <c r="G200" s="584"/>
      <c r="H200" s="584"/>
      <c r="I200" s="584"/>
      <c r="J200" s="584"/>
      <c r="K200" s="584"/>
      <c r="L200" s="584"/>
      <c r="M200" s="584"/>
      <c r="N200" s="584"/>
      <c r="O200" s="584"/>
      <c r="P200" s="584"/>
      <c r="Q200" s="584"/>
      <c r="R200" s="584"/>
      <c r="S200" s="584"/>
      <c r="T200" s="584"/>
      <c r="U200" s="584"/>
      <c r="V200" s="584"/>
    </row>
    <row r="201" ht="13.5" customHeight="1">
      <c r="A201" s="589" t="s">
        <v>3523</v>
      </c>
      <c r="B201" s="590" t="s">
        <v>20</v>
      </c>
      <c r="C201" s="590" t="s">
        <v>1014</v>
      </c>
      <c r="D201" s="584"/>
      <c r="E201" s="584"/>
      <c r="F201" s="584"/>
      <c r="G201" s="584"/>
      <c r="H201" s="584"/>
      <c r="I201" s="584"/>
      <c r="J201" s="584"/>
      <c r="K201" s="584"/>
      <c r="L201" s="584"/>
      <c r="M201" s="584"/>
      <c r="N201" s="584"/>
      <c r="O201" s="584"/>
      <c r="P201" s="584"/>
      <c r="Q201" s="584"/>
      <c r="R201" s="584"/>
      <c r="S201" s="584"/>
      <c r="T201" s="584"/>
      <c r="U201" s="584"/>
      <c r="V201" s="584"/>
    </row>
    <row r="202" ht="13.5" customHeight="1">
      <c r="A202" s="589" t="s">
        <v>3524</v>
      </c>
      <c r="B202" s="590" t="s">
        <v>20</v>
      </c>
      <c r="C202" s="590" t="s">
        <v>1014</v>
      </c>
      <c r="D202" s="584"/>
      <c r="E202" s="584"/>
      <c r="F202" s="584"/>
      <c r="G202" s="584"/>
      <c r="H202" s="584"/>
      <c r="I202" s="584"/>
      <c r="J202" s="584"/>
      <c r="K202" s="584"/>
      <c r="L202" s="584"/>
      <c r="M202" s="584"/>
      <c r="N202" s="584"/>
      <c r="O202" s="584"/>
      <c r="P202" s="584"/>
      <c r="Q202" s="584"/>
      <c r="R202" s="584"/>
      <c r="S202" s="584"/>
      <c r="T202" s="584"/>
      <c r="U202" s="584"/>
      <c r="V202" s="584"/>
    </row>
    <row r="203" ht="13.5" customHeight="1">
      <c r="A203" s="589" t="s">
        <v>3525</v>
      </c>
      <c r="B203" s="590" t="s">
        <v>20</v>
      </c>
      <c r="C203" s="590" t="s">
        <v>1014</v>
      </c>
      <c r="D203" s="584"/>
      <c r="E203" s="584"/>
      <c r="F203" s="584"/>
      <c r="G203" s="584"/>
      <c r="H203" s="584"/>
      <c r="I203" s="584"/>
      <c r="J203" s="584"/>
      <c r="K203" s="584"/>
      <c r="L203" s="584"/>
      <c r="M203" s="584"/>
      <c r="N203" s="584"/>
      <c r="O203" s="584"/>
      <c r="P203" s="584"/>
      <c r="Q203" s="584"/>
      <c r="R203" s="584"/>
      <c r="S203" s="584"/>
      <c r="T203" s="584"/>
      <c r="U203" s="584"/>
      <c r="V203" s="584"/>
    </row>
    <row r="204" ht="13.5" customHeight="1">
      <c r="A204" s="589" t="s">
        <v>3526</v>
      </c>
      <c r="B204" s="590" t="s">
        <v>20</v>
      </c>
      <c r="C204" s="590" t="s">
        <v>1014</v>
      </c>
      <c r="D204" s="584"/>
      <c r="E204" s="584"/>
      <c r="F204" s="584"/>
      <c r="G204" s="584"/>
      <c r="H204" s="584"/>
      <c r="I204" s="584"/>
      <c r="J204" s="584"/>
      <c r="K204" s="584"/>
      <c r="L204" s="584"/>
      <c r="M204" s="584"/>
      <c r="N204" s="584"/>
      <c r="O204" s="584"/>
      <c r="P204" s="584"/>
      <c r="Q204" s="584"/>
      <c r="R204" s="584"/>
      <c r="S204" s="584"/>
      <c r="T204" s="584"/>
      <c r="U204" s="584"/>
      <c r="V204" s="584"/>
    </row>
    <row r="205" ht="13.5" customHeight="1">
      <c r="A205" s="589" t="s">
        <v>3527</v>
      </c>
      <c r="B205" s="590" t="s">
        <v>20</v>
      </c>
      <c r="C205" s="590" t="s">
        <v>1014</v>
      </c>
      <c r="D205" s="584"/>
      <c r="E205" s="584"/>
      <c r="F205" s="584"/>
      <c r="G205" s="584"/>
      <c r="H205" s="584"/>
      <c r="I205" s="584"/>
      <c r="J205" s="584"/>
      <c r="K205" s="584"/>
      <c r="L205" s="584"/>
      <c r="M205" s="584"/>
      <c r="N205" s="584"/>
      <c r="O205" s="584"/>
      <c r="P205" s="584"/>
      <c r="Q205" s="584"/>
      <c r="R205" s="584"/>
      <c r="S205" s="584"/>
      <c r="T205" s="584"/>
      <c r="U205" s="584"/>
      <c r="V205" s="584"/>
    </row>
    <row r="206" ht="13.5" customHeight="1">
      <c r="A206" s="589" t="s">
        <v>3528</v>
      </c>
      <c r="B206" s="590" t="s">
        <v>20</v>
      </c>
      <c r="C206" s="590" t="s">
        <v>1014</v>
      </c>
      <c r="D206" s="584"/>
      <c r="E206" s="584"/>
      <c r="F206" s="584"/>
      <c r="G206" s="584"/>
      <c r="H206" s="584"/>
      <c r="I206" s="584"/>
      <c r="J206" s="584"/>
      <c r="K206" s="584"/>
      <c r="L206" s="584"/>
      <c r="M206" s="584"/>
      <c r="N206" s="584"/>
      <c r="O206" s="584"/>
      <c r="P206" s="584"/>
      <c r="Q206" s="584"/>
      <c r="R206" s="584"/>
      <c r="S206" s="584"/>
      <c r="T206" s="584"/>
      <c r="U206" s="584"/>
      <c r="V206" s="584"/>
    </row>
    <row r="207" ht="13.5" customHeight="1">
      <c r="A207" s="589" t="s">
        <v>3529</v>
      </c>
      <c r="B207" s="590" t="s">
        <v>20</v>
      </c>
      <c r="C207" s="590" t="s">
        <v>1014</v>
      </c>
      <c r="D207" s="584"/>
      <c r="E207" s="584"/>
      <c r="F207" s="584"/>
      <c r="G207" s="584"/>
      <c r="H207" s="584"/>
      <c r="I207" s="584"/>
      <c r="J207" s="584"/>
      <c r="K207" s="584"/>
      <c r="L207" s="584"/>
      <c r="M207" s="584"/>
      <c r="N207" s="584"/>
      <c r="O207" s="584"/>
      <c r="P207" s="584"/>
      <c r="Q207" s="584"/>
      <c r="R207" s="584"/>
      <c r="S207" s="584"/>
      <c r="T207" s="584"/>
      <c r="U207" s="584"/>
      <c r="V207" s="584"/>
    </row>
    <row r="208" ht="13.5" customHeight="1">
      <c r="A208" s="589" t="s">
        <v>3530</v>
      </c>
      <c r="B208" s="590" t="s">
        <v>20</v>
      </c>
      <c r="C208" s="590" t="s">
        <v>1014</v>
      </c>
      <c r="D208" s="584"/>
      <c r="E208" s="584"/>
      <c r="F208" s="584"/>
      <c r="G208" s="584"/>
      <c r="H208" s="584"/>
      <c r="I208" s="584"/>
      <c r="J208" s="584"/>
      <c r="K208" s="584"/>
      <c r="L208" s="584"/>
      <c r="M208" s="584"/>
      <c r="N208" s="584"/>
      <c r="O208" s="584"/>
      <c r="P208" s="584"/>
      <c r="Q208" s="584"/>
      <c r="R208" s="584"/>
      <c r="S208" s="584"/>
      <c r="T208" s="584"/>
      <c r="U208" s="584"/>
      <c r="V208" s="584"/>
    </row>
    <row r="209" ht="13.5" customHeight="1">
      <c r="A209" s="589" t="s">
        <v>3531</v>
      </c>
      <c r="B209" s="590" t="s">
        <v>20</v>
      </c>
      <c r="C209" s="590" t="s">
        <v>1014</v>
      </c>
      <c r="D209" s="584"/>
      <c r="E209" s="584"/>
      <c r="F209" s="584"/>
      <c r="G209" s="584"/>
      <c r="H209" s="584"/>
      <c r="I209" s="584"/>
      <c r="J209" s="584"/>
      <c r="K209" s="584"/>
      <c r="L209" s="584"/>
      <c r="M209" s="584"/>
      <c r="N209" s="584"/>
      <c r="O209" s="584"/>
      <c r="P209" s="584"/>
      <c r="Q209" s="584"/>
      <c r="R209" s="584"/>
      <c r="S209" s="584"/>
      <c r="T209" s="584"/>
      <c r="U209" s="584"/>
      <c r="V209" s="584"/>
    </row>
    <row r="210" ht="13.5" customHeight="1">
      <c r="A210" s="589" t="s">
        <v>3532</v>
      </c>
      <c r="B210" s="590" t="s">
        <v>20</v>
      </c>
      <c r="C210" s="590" t="s">
        <v>1014</v>
      </c>
      <c r="D210" s="584"/>
      <c r="E210" s="584"/>
      <c r="F210" s="584"/>
      <c r="G210" s="584"/>
      <c r="H210" s="584"/>
      <c r="I210" s="584"/>
      <c r="J210" s="584"/>
      <c r="K210" s="584"/>
      <c r="L210" s="584"/>
      <c r="M210" s="584"/>
      <c r="N210" s="584"/>
      <c r="O210" s="584"/>
      <c r="P210" s="584"/>
      <c r="Q210" s="584"/>
      <c r="R210" s="584"/>
      <c r="S210" s="584"/>
      <c r="T210" s="584"/>
      <c r="U210" s="584"/>
      <c r="V210" s="584"/>
    </row>
    <row r="211" ht="13.5" customHeight="1">
      <c r="A211" s="589" t="s">
        <v>3533</v>
      </c>
      <c r="B211" s="590" t="s">
        <v>20</v>
      </c>
      <c r="C211" s="590" t="s">
        <v>1014</v>
      </c>
      <c r="D211" s="584"/>
      <c r="E211" s="584"/>
      <c r="F211" s="584"/>
      <c r="G211" s="584"/>
      <c r="H211" s="584"/>
      <c r="I211" s="584"/>
      <c r="J211" s="584"/>
      <c r="K211" s="584"/>
      <c r="L211" s="584"/>
      <c r="M211" s="584"/>
      <c r="N211" s="584"/>
      <c r="O211" s="584"/>
      <c r="P211" s="584"/>
      <c r="Q211" s="584"/>
      <c r="R211" s="584"/>
      <c r="S211" s="584"/>
      <c r="T211" s="584"/>
      <c r="U211" s="584"/>
      <c r="V211" s="584"/>
    </row>
    <row r="212" ht="13.5" customHeight="1">
      <c r="A212" s="589" t="s">
        <v>3534</v>
      </c>
      <c r="B212" s="590" t="s">
        <v>3317</v>
      </c>
      <c r="C212" s="590" t="s">
        <v>1412</v>
      </c>
      <c r="D212" s="584"/>
      <c r="E212" s="584"/>
      <c r="F212" s="584"/>
      <c r="G212" s="584"/>
      <c r="H212" s="584"/>
      <c r="I212" s="584"/>
      <c r="J212" s="584"/>
      <c r="K212" s="584"/>
      <c r="L212" s="584"/>
      <c r="M212" s="584"/>
      <c r="N212" s="584"/>
      <c r="O212" s="584"/>
      <c r="P212" s="584"/>
      <c r="Q212" s="584"/>
      <c r="R212" s="584"/>
      <c r="S212" s="584"/>
      <c r="T212" s="584"/>
      <c r="U212" s="584"/>
      <c r="V212" s="584"/>
    </row>
    <row r="213" ht="13.5" customHeight="1">
      <c r="A213" s="589" t="s">
        <v>3535</v>
      </c>
      <c r="B213" s="590" t="s">
        <v>3317</v>
      </c>
      <c r="C213" s="590" t="s">
        <v>986</v>
      </c>
      <c r="D213" s="584"/>
      <c r="E213" s="584"/>
      <c r="F213" s="584"/>
      <c r="G213" s="584"/>
      <c r="H213" s="584"/>
      <c r="I213" s="584"/>
      <c r="J213" s="584"/>
      <c r="K213" s="584"/>
      <c r="L213" s="584"/>
      <c r="M213" s="584"/>
      <c r="N213" s="584"/>
      <c r="O213" s="584"/>
      <c r="P213" s="584"/>
      <c r="Q213" s="584"/>
      <c r="R213" s="584"/>
      <c r="S213" s="584"/>
      <c r="T213" s="584"/>
      <c r="U213" s="584"/>
      <c r="V213" s="584"/>
    </row>
    <row r="214" ht="25.5" customHeight="1">
      <c r="A214" s="589" t="s">
        <v>3536</v>
      </c>
      <c r="B214" s="590" t="s">
        <v>1970</v>
      </c>
      <c r="C214" s="590" t="s">
        <v>1999</v>
      </c>
      <c r="D214" s="584"/>
      <c r="E214" s="584"/>
      <c r="F214" s="584"/>
      <c r="G214" s="584"/>
      <c r="H214" s="584"/>
      <c r="I214" s="584"/>
      <c r="J214" s="584"/>
      <c r="K214" s="584"/>
      <c r="L214" s="584"/>
      <c r="M214" s="584"/>
      <c r="N214" s="584"/>
      <c r="O214" s="584"/>
      <c r="P214" s="584"/>
      <c r="Q214" s="584"/>
      <c r="R214" s="584"/>
      <c r="S214" s="584"/>
      <c r="T214" s="584"/>
      <c r="U214" s="584"/>
      <c r="V214" s="584"/>
    </row>
    <row r="215" ht="13.5" customHeight="1">
      <c r="A215" s="589" t="s">
        <v>3537</v>
      </c>
      <c r="B215" s="590" t="s">
        <v>475</v>
      </c>
      <c r="C215" s="590" t="s">
        <v>1951</v>
      </c>
      <c r="D215" s="584"/>
      <c r="E215" s="584"/>
      <c r="F215" s="584"/>
      <c r="G215" s="584"/>
      <c r="H215" s="584"/>
      <c r="I215" s="584"/>
      <c r="J215" s="584"/>
      <c r="K215" s="584"/>
      <c r="L215" s="584"/>
      <c r="M215" s="584"/>
      <c r="N215" s="584"/>
      <c r="O215" s="584"/>
      <c r="P215" s="584"/>
      <c r="Q215" s="584"/>
      <c r="R215" s="584"/>
      <c r="S215" s="584"/>
      <c r="T215" s="584"/>
      <c r="U215" s="584"/>
      <c r="V215" s="584"/>
    </row>
    <row r="216" ht="25.5" customHeight="1">
      <c r="A216" s="589" t="s">
        <v>3538</v>
      </c>
      <c r="B216" s="590" t="s">
        <v>475</v>
      </c>
      <c r="C216" s="590" t="s">
        <v>986</v>
      </c>
      <c r="D216" s="584"/>
      <c r="E216" s="584"/>
      <c r="F216" s="584"/>
      <c r="G216" s="584"/>
      <c r="H216" s="584"/>
      <c r="I216" s="584"/>
      <c r="J216" s="584"/>
      <c r="K216" s="584"/>
      <c r="L216" s="584"/>
      <c r="M216" s="584"/>
      <c r="N216" s="584"/>
      <c r="O216" s="584"/>
      <c r="P216" s="584"/>
      <c r="Q216" s="584"/>
      <c r="R216" s="584"/>
      <c r="S216" s="584"/>
      <c r="T216" s="584"/>
      <c r="U216" s="584"/>
      <c r="V216" s="584"/>
    </row>
    <row r="217" ht="13.5" customHeight="1">
      <c r="A217" s="589" t="s">
        <v>3539</v>
      </c>
      <c r="B217" s="590" t="s">
        <v>2598</v>
      </c>
      <c r="C217" s="590" t="s">
        <v>2164</v>
      </c>
      <c r="D217" s="584"/>
      <c r="E217" s="584"/>
      <c r="F217" s="584"/>
      <c r="G217" s="584"/>
      <c r="H217" s="584"/>
      <c r="I217" s="584"/>
      <c r="J217" s="584"/>
      <c r="K217" s="584"/>
      <c r="L217" s="584"/>
      <c r="M217" s="584"/>
      <c r="N217" s="584"/>
      <c r="O217" s="584"/>
      <c r="P217" s="584"/>
      <c r="Q217" s="584"/>
      <c r="R217" s="584"/>
      <c r="S217" s="584"/>
      <c r="T217" s="584"/>
      <c r="U217" s="584"/>
      <c r="V217" s="584"/>
    </row>
    <row r="218" ht="13.5" customHeight="1">
      <c r="A218" s="589" t="s">
        <v>3540</v>
      </c>
      <c r="B218" s="590" t="s">
        <v>2379</v>
      </c>
      <c r="C218" s="590" t="s">
        <v>2192</v>
      </c>
      <c r="D218" s="584"/>
      <c r="E218" s="584"/>
      <c r="F218" s="584"/>
      <c r="G218" s="584"/>
      <c r="H218" s="584"/>
      <c r="I218" s="584"/>
      <c r="J218" s="584"/>
      <c r="K218" s="584"/>
      <c r="L218" s="584"/>
      <c r="M218" s="584"/>
      <c r="N218" s="584"/>
      <c r="O218" s="584"/>
      <c r="P218" s="584"/>
      <c r="Q218" s="584"/>
      <c r="R218" s="584"/>
      <c r="S218" s="584"/>
      <c r="T218" s="584"/>
      <c r="U218" s="584"/>
      <c r="V218" s="584"/>
    </row>
    <row r="219" ht="13.5" customHeight="1">
      <c r="A219" s="589" t="s">
        <v>3541</v>
      </c>
      <c r="B219" s="590" t="s">
        <v>2395</v>
      </c>
      <c r="C219" s="590" t="s">
        <v>2602</v>
      </c>
      <c r="D219" s="584"/>
      <c r="E219" s="584"/>
      <c r="F219" s="584"/>
      <c r="G219" s="584"/>
      <c r="H219" s="584"/>
      <c r="I219" s="584"/>
      <c r="J219" s="584"/>
      <c r="K219" s="584"/>
      <c r="L219" s="584"/>
      <c r="M219" s="584"/>
      <c r="N219" s="584"/>
      <c r="O219" s="584"/>
      <c r="P219" s="584"/>
      <c r="Q219" s="584"/>
      <c r="R219" s="584"/>
      <c r="S219" s="584"/>
      <c r="T219" s="584"/>
      <c r="U219" s="584"/>
      <c r="V219" s="584"/>
    </row>
    <row r="220" ht="13.5" customHeight="1">
      <c r="A220" s="589" t="s">
        <v>3542</v>
      </c>
      <c r="B220" s="590" t="s">
        <v>2395</v>
      </c>
      <c r="C220" s="590" t="s">
        <v>986</v>
      </c>
      <c r="D220" s="584"/>
      <c r="E220" s="584"/>
      <c r="F220" s="584"/>
      <c r="G220" s="584"/>
      <c r="H220" s="584"/>
      <c r="I220" s="584"/>
      <c r="J220" s="584"/>
      <c r="K220" s="584"/>
      <c r="L220" s="584"/>
      <c r="M220" s="584"/>
      <c r="N220" s="584"/>
      <c r="O220" s="584"/>
      <c r="P220" s="584"/>
      <c r="Q220" s="584"/>
      <c r="R220" s="584"/>
      <c r="S220" s="584"/>
      <c r="T220" s="584"/>
      <c r="U220" s="584"/>
      <c r="V220" s="584"/>
    </row>
    <row r="221" ht="25.5" customHeight="1">
      <c r="A221" s="589" t="s">
        <v>3543</v>
      </c>
      <c r="B221" s="590" t="s">
        <v>2395</v>
      </c>
      <c r="C221" s="590" t="s">
        <v>986</v>
      </c>
      <c r="D221" s="584"/>
      <c r="E221" s="584"/>
      <c r="F221" s="584"/>
      <c r="G221" s="584"/>
      <c r="H221" s="584"/>
      <c r="I221" s="584"/>
      <c r="J221" s="584"/>
      <c r="K221" s="584"/>
      <c r="L221" s="584"/>
      <c r="M221" s="584"/>
      <c r="N221" s="584"/>
      <c r="O221" s="584"/>
      <c r="P221" s="584"/>
      <c r="Q221" s="584"/>
      <c r="R221" s="584"/>
      <c r="S221" s="584"/>
      <c r="T221" s="584"/>
      <c r="U221" s="584"/>
      <c r="V221" s="584"/>
    </row>
    <row r="222" ht="13.5" customHeight="1">
      <c r="A222" s="589" t="s">
        <v>3544</v>
      </c>
      <c r="B222" s="590" t="s">
        <v>2395</v>
      </c>
      <c r="C222" s="590" t="s">
        <v>986</v>
      </c>
      <c r="D222" s="584"/>
      <c r="E222" s="584"/>
      <c r="F222" s="584"/>
      <c r="G222" s="584"/>
      <c r="H222" s="584"/>
      <c r="I222" s="584"/>
      <c r="J222" s="584"/>
      <c r="K222" s="584"/>
      <c r="L222" s="584"/>
      <c r="M222" s="584"/>
      <c r="N222" s="584"/>
      <c r="O222" s="584"/>
      <c r="P222" s="584"/>
      <c r="Q222" s="584"/>
      <c r="R222" s="584"/>
      <c r="S222" s="584"/>
      <c r="T222" s="584"/>
      <c r="U222" s="584"/>
      <c r="V222" s="584"/>
    </row>
    <row r="223" ht="13.5" customHeight="1">
      <c r="A223" s="589" t="s">
        <v>3545</v>
      </c>
      <c r="B223" s="590" t="s">
        <v>2395</v>
      </c>
      <c r="C223" s="590" t="s">
        <v>986</v>
      </c>
      <c r="D223" s="584"/>
      <c r="E223" s="584"/>
      <c r="F223" s="584"/>
      <c r="G223" s="584"/>
      <c r="H223" s="584"/>
      <c r="I223" s="584"/>
      <c r="J223" s="584"/>
      <c r="K223" s="584"/>
      <c r="L223" s="584"/>
      <c r="M223" s="584"/>
      <c r="N223" s="584"/>
      <c r="O223" s="584"/>
      <c r="P223" s="584"/>
      <c r="Q223" s="584"/>
      <c r="R223" s="584"/>
      <c r="S223" s="584"/>
      <c r="T223" s="584"/>
      <c r="U223" s="584"/>
      <c r="V223" s="584"/>
    </row>
    <row r="224" ht="13.5" customHeight="1">
      <c r="A224" s="589" t="s">
        <v>3546</v>
      </c>
      <c r="B224" s="590" t="s">
        <v>919</v>
      </c>
      <c r="C224" s="590" t="s">
        <v>1571</v>
      </c>
      <c r="D224" s="584"/>
      <c r="E224" s="584"/>
      <c r="F224" s="584"/>
      <c r="G224" s="584"/>
      <c r="H224" s="584"/>
      <c r="I224" s="584"/>
      <c r="J224" s="584"/>
      <c r="K224" s="584"/>
      <c r="L224" s="584"/>
      <c r="M224" s="584"/>
      <c r="N224" s="584"/>
      <c r="O224" s="584"/>
      <c r="P224" s="584"/>
      <c r="Q224" s="584"/>
      <c r="R224" s="584"/>
      <c r="S224" s="584"/>
      <c r="T224" s="584"/>
      <c r="U224" s="584"/>
      <c r="V224" s="584"/>
    </row>
    <row r="225" ht="13.5" customHeight="1">
      <c r="A225" s="589" t="s">
        <v>3547</v>
      </c>
      <c r="B225" s="590" t="s">
        <v>2395</v>
      </c>
      <c r="C225" s="590" t="s">
        <v>2609</v>
      </c>
      <c r="D225" s="584"/>
      <c r="E225" s="584"/>
      <c r="F225" s="584"/>
      <c r="G225" s="584"/>
      <c r="H225" s="584"/>
      <c r="I225" s="584"/>
      <c r="J225" s="584"/>
      <c r="K225" s="584"/>
      <c r="L225" s="584"/>
      <c r="M225" s="584"/>
      <c r="N225" s="584"/>
      <c r="O225" s="584"/>
      <c r="P225" s="584"/>
      <c r="Q225" s="584"/>
      <c r="R225" s="584"/>
      <c r="S225" s="584"/>
      <c r="T225" s="584"/>
      <c r="U225" s="584"/>
      <c r="V225" s="584"/>
    </row>
    <row r="226" ht="13.5" customHeight="1">
      <c r="A226" s="589" t="s">
        <v>3548</v>
      </c>
      <c r="B226" s="590" t="s">
        <v>340</v>
      </c>
      <c r="C226" s="590" t="s">
        <v>1580</v>
      </c>
      <c r="D226" s="584"/>
      <c r="E226" s="584"/>
      <c r="F226" s="584"/>
      <c r="G226" s="584"/>
      <c r="H226" s="584"/>
      <c r="I226" s="584"/>
      <c r="J226" s="584"/>
      <c r="K226" s="584"/>
      <c r="L226" s="584"/>
      <c r="M226" s="584"/>
      <c r="N226" s="584"/>
      <c r="O226" s="584"/>
      <c r="P226" s="584"/>
      <c r="Q226" s="584"/>
      <c r="R226" s="584"/>
      <c r="S226" s="584"/>
      <c r="T226" s="584"/>
      <c r="U226" s="584"/>
      <c r="V226" s="584"/>
    </row>
    <row r="227" ht="13.5" customHeight="1">
      <c r="A227" s="589" t="s">
        <v>3549</v>
      </c>
      <c r="B227" s="590" t="s">
        <v>962</v>
      </c>
      <c r="C227" s="590" t="s">
        <v>986</v>
      </c>
      <c r="D227" s="584"/>
      <c r="E227" s="584"/>
      <c r="F227" s="584"/>
      <c r="G227" s="584"/>
      <c r="H227" s="584"/>
      <c r="I227" s="584"/>
      <c r="J227" s="584"/>
      <c r="K227" s="584"/>
      <c r="L227" s="584"/>
      <c r="M227" s="584"/>
      <c r="N227" s="584"/>
      <c r="O227" s="584"/>
      <c r="P227" s="584"/>
      <c r="Q227" s="584"/>
      <c r="R227" s="584"/>
      <c r="S227" s="584"/>
      <c r="T227" s="584"/>
      <c r="U227" s="584"/>
      <c r="V227" s="584"/>
    </row>
    <row r="228" ht="13.5" customHeight="1">
      <c r="A228" s="589" t="s">
        <v>3550</v>
      </c>
      <c r="B228" s="590" t="s">
        <v>962</v>
      </c>
      <c r="C228" s="590" t="s">
        <v>1369</v>
      </c>
      <c r="D228" s="584"/>
      <c r="E228" s="584"/>
      <c r="F228" s="584"/>
      <c r="G228" s="584"/>
      <c r="H228" s="584"/>
      <c r="I228" s="584"/>
      <c r="J228" s="584"/>
      <c r="K228" s="584"/>
      <c r="L228" s="584"/>
      <c r="M228" s="584"/>
      <c r="N228" s="584"/>
      <c r="O228" s="584"/>
      <c r="P228" s="584"/>
      <c r="Q228" s="584"/>
      <c r="R228" s="584"/>
      <c r="S228" s="584"/>
      <c r="T228" s="584"/>
      <c r="U228" s="584"/>
      <c r="V228" s="584"/>
    </row>
    <row r="229" ht="25.5" customHeight="1">
      <c r="A229" s="589" t="s">
        <v>3551</v>
      </c>
      <c r="B229" s="590" t="s">
        <v>962</v>
      </c>
      <c r="C229" s="590" t="s">
        <v>986</v>
      </c>
      <c r="D229" s="584"/>
      <c r="E229" s="584"/>
      <c r="F229" s="584"/>
      <c r="G229" s="584"/>
      <c r="H229" s="584"/>
      <c r="I229" s="584"/>
      <c r="J229" s="584"/>
      <c r="K229" s="584"/>
      <c r="L229" s="584"/>
      <c r="M229" s="584"/>
      <c r="N229" s="584"/>
      <c r="O229" s="584"/>
      <c r="P229" s="584"/>
      <c r="Q229" s="584"/>
      <c r="R229" s="584"/>
      <c r="S229" s="584"/>
      <c r="T229" s="584"/>
      <c r="U229" s="584"/>
      <c r="V229" s="584"/>
    </row>
    <row r="230" ht="13.5" customHeight="1">
      <c r="A230" s="589" t="s">
        <v>3552</v>
      </c>
      <c r="B230" s="590" t="s">
        <v>2598</v>
      </c>
      <c r="C230" s="590" t="s">
        <v>2166</v>
      </c>
      <c r="D230" s="584"/>
      <c r="E230" s="584"/>
      <c r="F230" s="584"/>
      <c r="G230" s="584"/>
      <c r="H230" s="584"/>
      <c r="I230" s="584"/>
      <c r="J230" s="584"/>
      <c r="K230" s="584"/>
      <c r="L230" s="584"/>
      <c r="M230" s="584"/>
      <c r="N230" s="584"/>
      <c r="O230" s="584"/>
      <c r="P230" s="584"/>
      <c r="Q230" s="584"/>
      <c r="R230" s="584"/>
      <c r="S230" s="584"/>
      <c r="T230" s="584"/>
      <c r="U230" s="584"/>
      <c r="V230" s="584"/>
    </row>
    <row r="231" ht="13.5" customHeight="1">
      <c r="A231" s="589" t="s">
        <v>3553</v>
      </c>
      <c r="B231" s="590" t="s">
        <v>340</v>
      </c>
      <c r="C231" s="590" t="s">
        <v>1626</v>
      </c>
      <c r="D231" s="584"/>
      <c r="E231" s="584"/>
      <c r="F231" s="584"/>
      <c r="G231" s="584"/>
      <c r="H231" s="584"/>
      <c r="I231" s="584"/>
      <c r="J231" s="584"/>
      <c r="K231" s="584"/>
      <c r="L231" s="584"/>
      <c r="M231" s="584"/>
      <c r="N231" s="584"/>
      <c r="O231" s="584"/>
      <c r="P231" s="584"/>
      <c r="Q231" s="584"/>
      <c r="R231" s="584"/>
      <c r="S231" s="584"/>
      <c r="T231" s="584"/>
      <c r="U231" s="584"/>
      <c r="V231" s="584"/>
    </row>
    <row r="232" ht="13.5" customHeight="1">
      <c r="A232" s="589" t="s">
        <v>3554</v>
      </c>
      <c r="B232" s="590" t="s">
        <v>3390</v>
      </c>
      <c r="C232" s="590" t="s">
        <v>976</v>
      </c>
      <c r="D232" s="584"/>
      <c r="E232" s="584"/>
      <c r="F232" s="584"/>
      <c r="G232" s="584"/>
      <c r="H232" s="584"/>
      <c r="I232" s="584"/>
      <c r="J232" s="584"/>
      <c r="K232" s="584"/>
      <c r="L232" s="584"/>
      <c r="M232" s="584"/>
      <c r="N232" s="584"/>
      <c r="O232" s="584"/>
      <c r="P232" s="584"/>
      <c r="Q232" s="584"/>
      <c r="R232" s="584"/>
      <c r="S232" s="584"/>
      <c r="T232" s="584"/>
      <c r="U232" s="584"/>
      <c r="V232" s="584"/>
    </row>
    <row r="233" ht="13.5" customHeight="1">
      <c r="A233" s="589" t="s">
        <v>3555</v>
      </c>
      <c r="B233" s="590" t="s">
        <v>3317</v>
      </c>
      <c r="C233" s="590" t="s">
        <v>1414</v>
      </c>
      <c r="D233" s="584"/>
      <c r="E233" s="584"/>
      <c r="F233" s="584"/>
      <c r="G233" s="584"/>
      <c r="H233" s="584"/>
      <c r="I233" s="584"/>
      <c r="J233" s="584"/>
      <c r="K233" s="584"/>
      <c r="L233" s="584"/>
      <c r="M233" s="584"/>
      <c r="N233" s="584"/>
      <c r="O233" s="584"/>
      <c r="P233" s="584"/>
      <c r="Q233" s="584"/>
      <c r="R233" s="584"/>
      <c r="S233" s="584"/>
      <c r="T233" s="584"/>
      <c r="U233" s="584"/>
      <c r="V233" s="584"/>
    </row>
    <row r="234" ht="13.5" customHeight="1">
      <c r="A234" s="589" t="s">
        <v>3556</v>
      </c>
      <c r="B234" s="590" t="s">
        <v>20</v>
      </c>
      <c r="C234" s="590" t="s">
        <v>1082</v>
      </c>
      <c r="D234" s="584"/>
      <c r="E234" s="584"/>
      <c r="F234" s="584"/>
      <c r="G234" s="584"/>
      <c r="H234" s="584"/>
      <c r="I234" s="584"/>
      <c r="J234" s="584"/>
      <c r="K234" s="584"/>
      <c r="L234" s="584"/>
      <c r="M234" s="584"/>
      <c r="N234" s="584"/>
      <c r="O234" s="584"/>
      <c r="P234" s="584"/>
      <c r="Q234" s="584"/>
      <c r="R234" s="584"/>
      <c r="S234" s="584"/>
      <c r="T234" s="584"/>
      <c r="U234" s="584"/>
      <c r="V234" s="584"/>
    </row>
    <row r="235" ht="13.5" customHeight="1">
      <c r="A235" s="589" t="s">
        <v>3557</v>
      </c>
      <c r="B235" s="590" t="s">
        <v>340</v>
      </c>
      <c r="C235" s="590" t="s">
        <v>1628</v>
      </c>
      <c r="D235" s="584"/>
      <c r="E235" s="584"/>
      <c r="F235" s="584"/>
      <c r="G235" s="584"/>
      <c r="H235" s="584"/>
      <c r="I235" s="584"/>
      <c r="J235" s="584"/>
      <c r="K235" s="584"/>
      <c r="L235" s="584"/>
      <c r="M235" s="584"/>
      <c r="N235" s="584"/>
      <c r="O235" s="584"/>
      <c r="P235" s="584"/>
      <c r="Q235" s="584"/>
      <c r="R235" s="584"/>
      <c r="S235" s="584"/>
      <c r="T235" s="584"/>
      <c r="U235" s="584"/>
      <c r="V235" s="584"/>
    </row>
    <row r="236" ht="25.5" customHeight="1">
      <c r="A236" s="589" t="s">
        <v>3558</v>
      </c>
      <c r="B236" s="590" t="s">
        <v>3559</v>
      </c>
      <c r="C236" s="590" t="s">
        <v>3560</v>
      </c>
      <c r="D236" s="584"/>
      <c r="E236" s="584"/>
      <c r="F236" s="584"/>
      <c r="G236" s="584"/>
      <c r="H236" s="584"/>
      <c r="I236" s="584"/>
      <c r="J236" s="584"/>
      <c r="K236" s="584"/>
      <c r="L236" s="584"/>
      <c r="M236" s="584"/>
      <c r="N236" s="584"/>
      <c r="O236" s="584"/>
      <c r="P236" s="584"/>
      <c r="Q236" s="584"/>
      <c r="R236" s="584"/>
      <c r="S236" s="584"/>
      <c r="T236" s="584"/>
      <c r="U236" s="584"/>
      <c r="V236" s="584"/>
    </row>
    <row r="237" ht="13.5" customHeight="1">
      <c r="A237" s="589" t="s">
        <v>3561</v>
      </c>
      <c r="B237" s="590" t="s">
        <v>3559</v>
      </c>
      <c r="C237" s="590" t="s">
        <v>986</v>
      </c>
      <c r="D237" s="584"/>
      <c r="E237" s="584"/>
      <c r="F237" s="584"/>
      <c r="G237" s="584"/>
      <c r="H237" s="584"/>
      <c r="I237" s="584"/>
      <c r="J237" s="584"/>
      <c r="K237" s="584"/>
      <c r="L237" s="584"/>
      <c r="M237" s="584"/>
      <c r="N237" s="584"/>
      <c r="O237" s="584"/>
      <c r="P237" s="584"/>
      <c r="Q237" s="584"/>
      <c r="R237" s="584"/>
      <c r="S237" s="584"/>
      <c r="T237" s="584"/>
      <c r="U237" s="584"/>
      <c r="V237" s="584"/>
    </row>
    <row r="238" ht="25.5" customHeight="1">
      <c r="A238" s="589" t="s">
        <v>3562</v>
      </c>
      <c r="B238" s="590" t="s">
        <v>3559</v>
      </c>
      <c r="C238" s="590" t="s">
        <v>986</v>
      </c>
      <c r="D238" s="584"/>
      <c r="E238" s="584"/>
      <c r="F238" s="584"/>
      <c r="G238" s="584"/>
      <c r="H238" s="584"/>
      <c r="I238" s="584"/>
      <c r="J238" s="584"/>
      <c r="K238" s="584"/>
      <c r="L238" s="584"/>
      <c r="M238" s="584"/>
      <c r="N238" s="584"/>
      <c r="O238" s="584"/>
      <c r="P238" s="584"/>
      <c r="Q238" s="584"/>
      <c r="R238" s="584"/>
      <c r="S238" s="584"/>
      <c r="T238" s="584"/>
      <c r="U238" s="584"/>
      <c r="V238" s="584"/>
    </row>
    <row r="239" ht="25.5" customHeight="1">
      <c r="A239" s="589" t="s">
        <v>3563</v>
      </c>
      <c r="B239" s="590" t="s">
        <v>3564</v>
      </c>
      <c r="C239" s="590" t="s">
        <v>986</v>
      </c>
      <c r="D239" s="584"/>
      <c r="E239" s="584"/>
      <c r="F239" s="584"/>
      <c r="G239" s="584"/>
      <c r="H239" s="584"/>
      <c r="I239" s="584"/>
      <c r="J239" s="584"/>
      <c r="K239" s="584"/>
      <c r="L239" s="584"/>
      <c r="M239" s="584"/>
      <c r="N239" s="584"/>
      <c r="O239" s="584"/>
      <c r="P239" s="584"/>
      <c r="Q239" s="584"/>
      <c r="R239" s="584"/>
      <c r="S239" s="584"/>
      <c r="T239" s="584"/>
      <c r="U239" s="584"/>
      <c r="V239" s="584"/>
    </row>
    <row r="240" ht="25.5" customHeight="1">
      <c r="A240" s="589" t="s">
        <v>3565</v>
      </c>
      <c r="B240" s="590" t="s">
        <v>3317</v>
      </c>
      <c r="C240" s="590" t="s">
        <v>1416</v>
      </c>
      <c r="D240" s="584"/>
      <c r="E240" s="584"/>
      <c r="F240" s="584"/>
      <c r="G240" s="584"/>
      <c r="H240" s="584"/>
      <c r="I240" s="584"/>
      <c r="J240" s="584"/>
      <c r="K240" s="584"/>
      <c r="L240" s="584"/>
      <c r="M240" s="584"/>
      <c r="N240" s="584"/>
      <c r="O240" s="584"/>
      <c r="P240" s="584"/>
      <c r="Q240" s="584"/>
      <c r="R240" s="584"/>
      <c r="S240" s="584"/>
      <c r="T240" s="584"/>
      <c r="U240" s="584"/>
      <c r="V240" s="584"/>
    </row>
    <row r="241" ht="25.5" customHeight="1">
      <c r="A241" s="589" t="s">
        <v>3566</v>
      </c>
      <c r="B241" s="590" t="s">
        <v>2379</v>
      </c>
      <c r="C241" s="590" t="s">
        <v>2194</v>
      </c>
      <c r="D241" s="584"/>
      <c r="E241" s="584"/>
      <c r="F241" s="584"/>
      <c r="G241" s="584"/>
      <c r="H241" s="584"/>
      <c r="I241" s="584"/>
      <c r="J241" s="584"/>
      <c r="K241" s="584"/>
      <c r="L241" s="584"/>
      <c r="M241" s="584"/>
      <c r="N241" s="584"/>
      <c r="O241" s="584"/>
      <c r="P241" s="584"/>
      <c r="Q241" s="584"/>
      <c r="R241" s="584"/>
      <c r="S241" s="584"/>
      <c r="T241" s="584"/>
      <c r="U241" s="584"/>
      <c r="V241" s="584"/>
    </row>
    <row r="242" ht="25.5" customHeight="1">
      <c r="A242" s="589" t="s">
        <v>3567</v>
      </c>
      <c r="B242" s="590" t="s">
        <v>20</v>
      </c>
      <c r="C242" s="590" t="s">
        <v>3568</v>
      </c>
      <c r="D242" s="584"/>
      <c r="E242" s="584"/>
      <c r="F242" s="584"/>
      <c r="G242" s="584"/>
      <c r="H242" s="584"/>
      <c r="I242" s="584"/>
      <c r="J242" s="584"/>
      <c r="K242" s="584"/>
      <c r="L242" s="584"/>
      <c r="M242" s="584"/>
      <c r="N242" s="584"/>
      <c r="O242" s="584"/>
      <c r="P242" s="584"/>
      <c r="Q242" s="584"/>
      <c r="R242" s="584"/>
      <c r="S242" s="584"/>
      <c r="T242" s="584"/>
      <c r="U242" s="584"/>
      <c r="V242" s="584"/>
    </row>
    <row r="243" ht="25.5" customHeight="1">
      <c r="A243" s="589" t="s">
        <v>3569</v>
      </c>
      <c r="B243" s="590" t="s">
        <v>20</v>
      </c>
      <c r="C243" s="590" t="s">
        <v>1086</v>
      </c>
      <c r="D243" s="584"/>
      <c r="E243" s="584"/>
      <c r="F243" s="584"/>
      <c r="G243" s="584"/>
      <c r="H243" s="584"/>
      <c r="I243" s="584"/>
      <c r="J243" s="584"/>
      <c r="K243" s="584"/>
      <c r="L243" s="584"/>
      <c r="M243" s="584"/>
      <c r="N243" s="584"/>
      <c r="O243" s="584"/>
      <c r="P243" s="584"/>
      <c r="Q243" s="584"/>
      <c r="R243" s="584"/>
      <c r="S243" s="584"/>
      <c r="T243" s="584"/>
      <c r="U243" s="584"/>
      <c r="V243" s="584"/>
    </row>
    <row r="244" ht="13.5" customHeight="1">
      <c r="A244" s="589" t="s">
        <v>3570</v>
      </c>
      <c r="B244" s="590" t="s">
        <v>20</v>
      </c>
      <c r="C244" s="590" t="s">
        <v>986</v>
      </c>
      <c r="D244" s="584"/>
      <c r="E244" s="584"/>
      <c r="F244" s="584"/>
      <c r="G244" s="584"/>
      <c r="H244" s="584"/>
      <c r="I244" s="584"/>
      <c r="J244" s="584"/>
      <c r="K244" s="584"/>
      <c r="L244" s="584"/>
      <c r="M244" s="584"/>
      <c r="N244" s="584"/>
      <c r="O244" s="584"/>
      <c r="P244" s="584"/>
      <c r="Q244" s="584"/>
      <c r="R244" s="584"/>
      <c r="S244" s="584"/>
      <c r="T244" s="584"/>
      <c r="U244" s="584"/>
      <c r="V244" s="584"/>
    </row>
    <row r="245" ht="25.5" customHeight="1">
      <c r="A245" s="589" t="s">
        <v>3571</v>
      </c>
      <c r="B245" s="594" t="s">
        <v>3572</v>
      </c>
      <c r="C245" s="595" t="s">
        <v>2633</v>
      </c>
      <c r="D245" s="584"/>
      <c r="E245" s="584"/>
      <c r="F245" s="584"/>
      <c r="G245" s="584"/>
      <c r="H245" s="584"/>
      <c r="I245" s="584"/>
      <c r="J245" s="584"/>
      <c r="K245" s="584"/>
      <c r="L245" s="584"/>
      <c r="M245" s="584"/>
      <c r="N245" s="584"/>
      <c r="O245" s="584"/>
      <c r="P245" s="584"/>
      <c r="Q245" s="584"/>
      <c r="R245" s="584"/>
      <c r="S245" s="584"/>
      <c r="T245" s="584"/>
      <c r="U245" s="584"/>
      <c r="V245" s="584"/>
    </row>
    <row r="246" ht="13.5" customHeight="1">
      <c r="A246" s="589" t="s">
        <v>3573</v>
      </c>
      <c r="B246" s="595" t="s">
        <v>2395</v>
      </c>
      <c r="C246" s="595" t="s">
        <v>2635</v>
      </c>
      <c r="D246" s="584"/>
      <c r="E246" s="584"/>
      <c r="F246" s="584"/>
      <c r="G246" s="584"/>
      <c r="H246" s="584"/>
      <c r="I246" s="584"/>
      <c r="J246" s="584"/>
      <c r="K246" s="584"/>
      <c r="L246" s="584"/>
      <c r="M246" s="584"/>
      <c r="N246" s="584"/>
      <c r="O246" s="584"/>
      <c r="P246" s="584"/>
      <c r="Q246" s="584"/>
      <c r="R246" s="584"/>
      <c r="S246" s="584"/>
      <c r="T246" s="584"/>
      <c r="U246" s="584"/>
      <c r="V246" s="584"/>
    </row>
    <row r="247" ht="13.5" customHeight="1">
      <c r="A247" s="589" t="s">
        <v>3574</v>
      </c>
      <c r="B247" s="584" t="s">
        <v>23</v>
      </c>
      <c r="C247" s="595" t="s">
        <v>1718</v>
      </c>
      <c r="D247" s="584"/>
      <c r="E247" s="584"/>
      <c r="F247" s="584"/>
      <c r="G247" s="584"/>
      <c r="H247" s="584"/>
      <c r="I247" s="584"/>
      <c r="J247" s="584"/>
      <c r="K247" s="584"/>
      <c r="L247" s="584"/>
      <c r="M247" s="584"/>
      <c r="N247" s="584"/>
      <c r="O247" s="584"/>
      <c r="P247" s="584"/>
      <c r="Q247" s="584"/>
      <c r="R247" s="584"/>
      <c r="S247" s="584"/>
      <c r="T247" s="584"/>
      <c r="U247" s="584"/>
      <c r="V247" s="584"/>
    </row>
    <row r="248" ht="13.5" customHeight="1">
      <c r="A248" s="589" t="s">
        <v>3575</v>
      </c>
      <c r="B248" s="595" t="s">
        <v>1970</v>
      </c>
      <c r="C248" s="595" t="s">
        <v>2006</v>
      </c>
      <c r="D248" s="584"/>
      <c r="E248" s="584"/>
      <c r="F248" s="584"/>
      <c r="G248" s="584"/>
      <c r="H248" s="584"/>
      <c r="I248" s="584"/>
      <c r="J248" s="584"/>
      <c r="K248" s="584"/>
      <c r="L248" s="584"/>
      <c r="M248" s="584"/>
      <c r="N248" s="584"/>
      <c r="O248" s="584"/>
      <c r="P248" s="584"/>
      <c r="Q248" s="584"/>
      <c r="R248" s="584"/>
      <c r="S248" s="584"/>
      <c r="T248" s="584"/>
      <c r="U248" s="584"/>
      <c r="V248" s="584"/>
    </row>
    <row r="249" ht="13.5" customHeight="1">
      <c r="A249" s="589" t="s">
        <v>3576</v>
      </c>
      <c r="B249" s="595" t="s">
        <v>1970</v>
      </c>
      <c r="C249" s="595" t="s">
        <v>986</v>
      </c>
      <c r="D249" s="584"/>
      <c r="E249" s="584"/>
      <c r="F249" s="584"/>
      <c r="G249" s="584"/>
      <c r="H249" s="584"/>
      <c r="I249" s="584"/>
      <c r="J249" s="584"/>
      <c r="K249" s="584"/>
      <c r="L249" s="584"/>
      <c r="M249" s="584"/>
      <c r="N249" s="584"/>
      <c r="O249" s="584"/>
      <c r="P249" s="584"/>
      <c r="Q249" s="584"/>
      <c r="R249" s="584"/>
      <c r="S249" s="584"/>
      <c r="T249" s="584"/>
      <c r="U249" s="584"/>
      <c r="V249" s="584"/>
    </row>
    <row r="250" ht="13.5" customHeight="1">
      <c r="A250" s="589" t="s">
        <v>3577</v>
      </c>
      <c r="B250" s="595" t="s">
        <v>1970</v>
      </c>
      <c r="C250" s="595" t="s">
        <v>986</v>
      </c>
      <c r="D250" s="584"/>
      <c r="E250" s="584"/>
      <c r="F250" s="584"/>
      <c r="G250" s="584"/>
      <c r="H250" s="584"/>
      <c r="I250" s="584"/>
      <c r="J250" s="584"/>
      <c r="K250" s="584"/>
      <c r="L250" s="584"/>
      <c r="M250" s="584"/>
      <c r="N250" s="584"/>
      <c r="O250" s="584"/>
      <c r="P250" s="584"/>
      <c r="Q250" s="584"/>
      <c r="R250" s="584"/>
      <c r="S250" s="584"/>
      <c r="T250" s="584"/>
      <c r="U250" s="584"/>
      <c r="V250" s="584"/>
    </row>
    <row r="251" ht="13.5" customHeight="1">
      <c r="A251" s="589" t="s">
        <v>3578</v>
      </c>
      <c r="B251" s="595" t="s">
        <v>23</v>
      </c>
      <c r="C251" s="595" t="s">
        <v>1720</v>
      </c>
      <c r="D251" s="584"/>
      <c r="E251" s="584"/>
      <c r="F251" s="584"/>
      <c r="G251" s="584"/>
      <c r="H251" s="584"/>
      <c r="I251" s="584"/>
      <c r="J251" s="584"/>
      <c r="K251" s="584"/>
      <c r="L251" s="584"/>
      <c r="M251" s="584"/>
      <c r="N251" s="584"/>
      <c r="O251" s="584"/>
      <c r="P251" s="584"/>
      <c r="Q251" s="584"/>
      <c r="R251" s="584"/>
      <c r="S251" s="584"/>
      <c r="T251" s="584"/>
      <c r="U251" s="584"/>
      <c r="V251" s="584"/>
    </row>
    <row r="252" ht="13.5" customHeight="1">
      <c r="A252" s="589" t="s">
        <v>3579</v>
      </c>
      <c r="B252" s="590" t="s">
        <v>20</v>
      </c>
      <c r="C252" s="595" t="s">
        <v>1093</v>
      </c>
      <c r="D252" s="584"/>
      <c r="E252" s="584"/>
      <c r="F252" s="584"/>
      <c r="G252" s="584"/>
      <c r="H252" s="584"/>
      <c r="I252" s="584"/>
      <c r="J252" s="584"/>
      <c r="K252" s="584"/>
      <c r="L252" s="584"/>
      <c r="M252" s="584"/>
      <c r="N252" s="584"/>
      <c r="O252" s="584"/>
      <c r="P252" s="584"/>
      <c r="Q252" s="584"/>
      <c r="R252" s="584"/>
      <c r="S252" s="584"/>
      <c r="T252" s="584"/>
      <c r="U252" s="584"/>
      <c r="V252" s="584"/>
    </row>
    <row r="253" ht="13.5" customHeight="1">
      <c r="A253" s="589" t="s">
        <v>3580</v>
      </c>
      <c r="B253" s="590" t="s">
        <v>20</v>
      </c>
      <c r="C253" s="595" t="s">
        <v>986</v>
      </c>
      <c r="D253" s="584"/>
      <c r="E253" s="584"/>
      <c r="F253" s="584"/>
      <c r="G253" s="584"/>
      <c r="H253" s="584"/>
      <c r="I253" s="584"/>
      <c r="J253" s="584"/>
      <c r="K253" s="584"/>
      <c r="L253" s="584"/>
      <c r="M253" s="584"/>
      <c r="N253" s="584"/>
      <c r="O253" s="584"/>
      <c r="P253" s="584"/>
      <c r="Q253" s="584"/>
      <c r="R253" s="584"/>
      <c r="S253" s="584"/>
      <c r="T253" s="584"/>
      <c r="U253" s="584"/>
      <c r="V253" s="584"/>
    </row>
    <row r="254" ht="13.5" customHeight="1">
      <c r="A254" s="589" t="s">
        <v>3581</v>
      </c>
      <c r="B254" s="590" t="s">
        <v>20</v>
      </c>
      <c r="C254" s="595" t="s">
        <v>986</v>
      </c>
      <c r="D254" s="584"/>
      <c r="E254" s="584"/>
      <c r="F254" s="584"/>
      <c r="G254" s="584"/>
      <c r="H254" s="584"/>
      <c r="I254" s="584"/>
      <c r="J254" s="584"/>
      <c r="K254" s="584"/>
      <c r="L254" s="584"/>
      <c r="M254" s="584"/>
      <c r="N254" s="584"/>
      <c r="O254" s="584"/>
      <c r="P254" s="584"/>
      <c r="Q254" s="584"/>
      <c r="R254" s="584"/>
      <c r="S254" s="584"/>
      <c r="T254" s="584"/>
      <c r="U254" s="584"/>
      <c r="V254" s="584"/>
    </row>
    <row r="255" ht="13.5" customHeight="1">
      <c r="A255" s="589" t="s">
        <v>3582</v>
      </c>
      <c r="B255" s="590" t="s">
        <v>2446</v>
      </c>
      <c r="C255" s="595" t="s">
        <v>3583</v>
      </c>
      <c r="D255" s="584"/>
      <c r="E255" s="584"/>
      <c r="F255" s="584"/>
      <c r="G255" s="584"/>
      <c r="H255" s="584"/>
      <c r="I255" s="584"/>
      <c r="J255" s="584"/>
      <c r="K255" s="584"/>
      <c r="L255" s="584"/>
      <c r="M255" s="584"/>
      <c r="N255" s="584"/>
      <c r="O255" s="584"/>
      <c r="P255" s="584"/>
      <c r="Q255" s="584"/>
      <c r="R255" s="584"/>
      <c r="S255" s="584"/>
      <c r="T255" s="584"/>
      <c r="U255" s="584"/>
      <c r="V255" s="584"/>
    </row>
    <row r="256" ht="13.5" customHeight="1">
      <c r="A256" s="589" t="s">
        <v>3584</v>
      </c>
      <c r="B256" s="595" t="s">
        <v>340</v>
      </c>
      <c r="C256" s="595" t="s">
        <v>3585</v>
      </c>
      <c r="D256" s="584"/>
      <c r="E256" s="584"/>
      <c r="F256" s="584"/>
      <c r="G256" s="584"/>
      <c r="H256" s="584"/>
      <c r="I256" s="584"/>
      <c r="J256" s="584"/>
      <c r="K256" s="584"/>
      <c r="L256" s="584"/>
      <c r="M256" s="584"/>
      <c r="N256" s="584"/>
      <c r="O256" s="584"/>
      <c r="P256" s="584"/>
      <c r="Q256" s="584"/>
      <c r="R256" s="584"/>
      <c r="S256" s="584"/>
      <c r="T256" s="584"/>
      <c r="U256" s="584"/>
      <c r="V256" s="584"/>
    </row>
    <row r="257" ht="13.5" customHeight="1">
      <c r="A257" s="589" t="s">
        <v>3586</v>
      </c>
      <c r="B257" s="595" t="s">
        <v>3317</v>
      </c>
      <c r="C257" s="595" t="s">
        <v>1420</v>
      </c>
      <c r="D257" s="584"/>
      <c r="E257" s="584"/>
      <c r="F257" s="584"/>
      <c r="G257" s="584"/>
      <c r="H257" s="584"/>
      <c r="I257" s="584"/>
      <c r="J257" s="584"/>
      <c r="K257" s="584"/>
      <c r="L257" s="584"/>
      <c r="M257" s="584"/>
      <c r="N257" s="584"/>
      <c r="O257" s="584"/>
      <c r="P257" s="584"/>
      <c r="Q257" s="584"/>
      <c r="R257" s="584"/>
      <c r="S257" s="584"/>
      <c r="T257" s="584"/>
      <c r="U257" s="584"/>
      <c r="V257" s="584"/>
    </row>
    <row r="258" ht="13.5" customHeight="1">
      <c r="A258" s="589" t="s">
        <v>3587</v>
      </c>
      <c r="B258" s="595" t="s">
        <v>3317</v>
      </c>
      <c r="C258" s="595" t="s">
        <v>1422</v>
      </c>
      <c r="D258" s="584"/>
      <c r="E258" s="584"/>
      <c r="F258" s="584"/>
      <c r="G258" s="584"/>
      <c r="H258" s="584"/>
      <c r="I258" s="584"/>
      <c r="J258" s="584"/>
      <c r="K258" s="584"/>
      <c r="L258" s="584"/>
      <c r="M258" s="584"/>
      <c r="N258" s="584"/>
      <c r="O258" s="584"/>
      <c r="P258" s="584"/>
      <c r="Q258" s="584"/>
      <c r="R258" s="584"/>
      <c r="S258" s="584"/>
      <c r="T258" s="584"/>
      <c r="U258" s="584"/>
      <c r="V258" s="584"/>
    </row>
    <row r="259" ht="13.5" customHeight="1">
      <c r="A259" s="589" t="s">
        <v>3588</v>
      </c>
      <c r="B259" s="595" t="s">
        <v>3589</v>
      </c>
      <c r="C259" s="595" t="s">
        <v>3590</v>
      </c>
      <c r="D259" s="584"/>
      <c r="E259" s="584"/>
      <c r="F259" s="584"/>
      <c r="G259" s="584"/>
      <c r="H259" s="584"/>
      <c r="I259" s="584"/>
      <c r="J259" s="584"/>
      <c r="K259" s="584"/>
      <c r="L259" s="584"/>
      <c r="M259" s="584"/>
      <c r="N259" s="584"/>
      <c r="O259" s="584"/>
      <c r="P259" s="584"/>
      <c r="Q259" s="584"/>
      <c r="R259" s="584"/>
      <c r="S259" s="584"/>
      <c r="T259" s="584"/>
      <c r="U259" s="584"/>
      <c r="V259" s="584"/>
    </row>
    <row r="260" ht="13.5" customHeight="1">
      <c r="A260" s="589" t="s">
        <v>3591</v>
      </c>
      <c r="B260" s="595" t="s">
        <v>3317</v>
      </c>
      <c r="C260" s="595" t="s">
        <v>1424</v>
      </c>
      <c r="D260" s="584"/>
      <c r="E260" s="584"/>
      <c r="F260" s="584"/>
      <c r="G260" s="584"/>
      <c r="H260" s="584"/>
      <c r="I260" s="584"/>
      <c r="J260" s="584"/>
      <c r="K260" s="584"/>
      <c r="L260" s="584"/>
      <c r="M260" s="584"/>
      <c r="N260" s="584"/>
      <c r="O260" s="584"/>
      <c r="P260" s="584"/>
      <c r="Q260" s="584"/>
      <c r="R260" s="584"/>
      <c r="S260" s="584"/>
      <c r="T260" s="584"/>
      <c r="U260" s="584"/>
      <c r="V260" s="584"/>
    </row>
    <row r="261" ht="25.5" customHeight="1">
      <c r="A261" s="589" t="s">
        <v>3592</v>
      </c>
      <c r="B261" s="590" t="s">
        <v>20</v>
      </c>
      <c r="C261" s="595" t="s">
        <v>1097</v>
      </c>
      <c r="D261" s="584"/>
      <c r="E261" s="584"/>
      <c r="F261" s="584"/>
      <c r="G261" s="584"/>
      <c r="H261" s="584"/>
      <c r="I261" s="584"/>
      <c r="J261" s="584"/>
      <c r="K261" s="584"/>
      <c r="L261" s="584"/>
      <c r="M261" s="584"/>
      <c r="N261" s="584"/>
      <c r="O261" s="584"/>
      <c r="P261" s="584"/>
      <c r="Q261" s="584"/>
      <c r="R261" s="584"/>
      <c r="S261" s="584"/>
      <c r="T261" s="584"/>
      <c r="U261" s="584"/>
      <c r="V261" s="584"/>
    </row>
    <row r="262" ht="25.5" customHeight="1">
      <c r="A262" s="589" t="s">
        <v>3593</v>
      </c>
      <c r="B262" s="595" t="s">
        <v>23</v>
      </c>
      <c r="C262" s="595" t="s">
        <v>1728</v>
      </c>
      <c r="D262" s="584"/>
      <c r="E262" s="584"/>
      <c r="F262" s="584"/>
      <c r="G262" s="584"/>
      <c r="H262" s="584"/>
      <c r="I262" s="584"/>
      <c r="J262" s="584"/>
      <c r="K262" s="584"/>
      <c r="L262" s="584"/>
      <c r="M262" s="584"/>
      <c r="N262" s="584"/>
      <c r="O262" s="584"/>
      <c r="P262" s="584"/>
      <c r="Q262" s="584"/>
      <c r="R262" s="584"/>
      <c r="S262" s="584"/>
      <c r="T262" s="584"/>
      <c r="U262" s="584"/>
      <c r="V262" s="584"/>
    </row>
    <row r="263" ht="13.5" customHeight="1">
      <c r="A263" s="589" t="s">
        <v>3594</v>
      </c>
      <c r="B263" s="595" t="s">
        <v>23</v>
      </c>
      <c r="C263" s="595" t="s">
        <v>986</v>
      </c>
      <c r="D263" s="584"/>
      <c r="E263" s="584"/>
      <c r="F263" s="584"/>
      <c r="G263" s="584"/>
      <c r="H263" s="584"/>
      <c r="I263" s="584"/>
      <c r="J263" s="584"/>
      <c r="K263" s="584"/>
      <c r="L263" s="584"/>
      <c r="M263" s="584"/>
      <c r="N263" s="584"/>
      <c r="O263" s="584"/>
      <c r="P263" s="584"/>
      <c r="Q263" s="584"/>
      <c r="R263" s="584"/>
      <c r="S263" s="584"/>
      <c r="T263" s="584"/>
      <c r="U263" s="584"/>
      <c r="V263" s="584"/>
    </row>
    <row r="264" ht="13.5" customHeight="1">
      <c r="A264" s="589" t="s">
        <v>3595</v>
      </c>
      <c r="B264" s="590" t="s">
        <v>20</v>
      </c>
      <c r="C264" s="595" t="s">
        <v>1100</v>
      </c>
      <c r="D264" s="584"/>
      <c r="E264" s="584"/>
      <c r="F264" s="584"/>
      <c r="G264" s="584"/>
      <c r="H264" s="584"/>
      <c r="I264" s="584"/>
      <c r="J264" s="584"/>
      <c r="K264" s="584"/>
      <c r="L264" s="584"/>
      <c r="M264" s="584"/>
      <c r="N264" s="584"/>
      <c r="O264" s="584"/>
      <c r="P264" s="584"/>
      <c r="Q264" s="584"/>
      <c r="R264" s="584"/>
      <c r="S264" s="584"/>
      <c r="T264" s="584"/>
      <c r="U264" s="584"/>
      <c r="V264" s="584"/>
    </row>
    <row r="265" ht="13.5" customHeight="1">
      <c r="A265" s="589" t="s">
        <v>3596</v>
      </c>
      <c r="B265" s="590" t="s">
        <v>20</v>
      </c>
      <c r="C265" s="595" t="s">
        <v>986</v>
      </c>
      <c r="D265" s="584"/>
      <c r="E265" s="584"/>
      <c r="F265" s="584"/>
      <c r="G265" s="584"/>
      <c r="H265" s="584"/>
      <c r="I265" s="584"/>
      <c r="J265" s="584"/>
      <c r="K265" s="584"/>
      <c r="L265" s="584"/>
      <c r="M265" s="584"/>
      <c r="N265" s="584"/>
      <c r="O265" s="584"/>
      <c r="P265" s="584"/>
      <c r="Q265" s="584"/>
      <c r="R265" s="584"/>
      <c r="S265" s="584"/>
      <c r="T265" s="584"/>
      <c r="U265" s="584"/>
      <c r="V265" s="584"/>
    </row>
    <row r="266" ht="13.5" customHeight="1">
      <c r="A266" s="589" t="s">
        <v>3597</v>
      </c>
      <c r="B266" s="590" t="s">
        <v>20</v>
      </c>
      <c r="C266" s="595" t="s">
        <v>986</v>
      </c>
      <c r="D266" s="584"/>
      <c r="E266" s="584"/>
      <c r="F266" s="584"/>
      <c r="G266" s="584"/>
      <c r="H266" s="584"/>
      <c r="I266" s="584"/>
      <c r="J266" s="584"/>
      <c r="K266" s="584"/>
      <c r="L266" s="584"/>
      <c r="M266" s="584"/>
      <c r="N266" s="584"/>
      <c r="O266" s="584"/>
      <c r="P266" s="584"/>
      <c r="Q266" s="584"/>
      <c r="R266" s="584"/>
      <c r="S266" s="584"/>
      <c r="T266" s="584"/>
      <c r="U266" s="584"/>
      <c r="V266" s="584"/>
    </row>
    <row r="267" ht="13.5" customHeight="1">
      <c r="A267" s="589" t="s">
        <v>3598</v>
      </c>
      <c r="B267" s="590" t="s">
        <v>20</v>
      </c>
      <c r="C267" s="595" t="s">
        <v>3599</v>
      </c>
      <c r="D267" s="584"/>
      <c r="E267" s="584"/>
      <c r="F267" s="584"/>
      <c r="G267" s="584"/>
      <c r="H267" s="584"/>
      <c r="I267" s="584"/>
      <c r="J267" s="584"/>
      <c r="K267" s="584"/>
      <c r="L267" s="584"/>
      <c r="M267" s="584"/>
      <c r="N267" s="584"/>
      <c r="O267" s="584"/>
      <c r="P267" s="584"/>
      <c r="Q267" s="584"/>
      <c r="R267" s="584"/>
      <c r="S267" s="584"/>
      <c r="T267" s="584"/>
      <c r="U267" s="584"/>
      <c r="V267" s="584"/>
    </row>
    <row r="268" ht="13.5" customHeight="1">
      <c r="A268" s="589" t="s">
        <v>3600</v>
      </c>
      <c r="B268" s="595" t="s">
        <v>1970</v>
      </c>
      <c r="C268" s="595" t="s">
        <v>2012</v>
      </c>
      <c r="D268" s="584"/>
      <c r="E268" s="584"/>
      <c r="F268" s="584"/>
      <c r="G268" s="584"/>
      <c r="H268" s="584"/>
      <c r="I268" s="584"/>
      <c r="J268" s="584"/>
      <c r="K268" s="584"/>
      <c r="L268" s="584"/>
      <c r="M268" s="584"/>
      <c r="N268" s="584"/>
      <c r="O268" s="584"/>
      <c r="P268" s="584"/>
      <c r="Q268" s="584"/>
      <c r="R268" s="584"/>
      <c r="S268" s="584"/>
      <c r="T268" s="584"/>
      <c r="U268" s="584"/>
      <c r="V268" s="584"/>
    </row>
    <row r="269" ht="13.5" customHeight="1">
      <c r="A269" s="589" t="s">
        <v>3601</v>
      </c>
      <c r="B269" s="595" t="s">
        <v>2676</v>
      </c>
      <c r="C269" s="595" t="s">
        <v>3602</v>
      </c>
      <c r="D269" s="584"/>
      <c r="E269" s="584"/>
      <c r="F269" s="584"/>
      <c r="G269" s="584"/>
      <c r="H269" s="584"/>
      <c r="I269" s="584"/>
      <c r="J269" s="584"/>
      <c r="K269" s="584"/>
      <c r="L269" s="584"/>
      <c r="M269" s="584"/>
      <c r="N269" s="584"/>
      <c r="O269" s="584"/>
      <c r="P269" s="584"/>
      <c r="Q269" s="584"/>
      <c r="R269" s="584"/>
      <c r="S269" s="584"/>
      <c r="T269" s="584"/>
      <c r="U269" s="584"/>
      <c r="V269" s="584"/>
    </row>
    <row r="270" ht="13.5" customHeight="1">
      <c r="A270" s="589" t="s">
        <v>3603</v>
      </c>
      <c r="B270" s="595" t="s">
        <v>2598</v>
      </c>
      <c r="C270" s="595" t="s">
        <v>2168</v>
      </c>
      <c r="D270" s="584"/>
      <c r="E270" s="584"/>
      <c r="F270" s="584"/>
      <c r="G270" s="584"/>
      <c r="H270" s="584"/>
      <c r="I270" s="584"/>
      <c r="J270" s="584"/>
      <c r="K270" s="584"/>
      <c r="L270" s="584"/>
      <c r="M270" s="584"/>
      <c r="N270" s="584"/>
      <c r="O270" s="584"/>
      <c r="P270" s="584"/>
      <c r="Q270" s="584"/>
      <c r="R270" s="584"/>
      <c r="S270" s="584"/>
      <c r="T270" s="584"/>
      <c r="U270" s="584"/>
      <c r="V270" s="584"/>
    </row>
    <row r="271" ht="13.5" customHeight="1">
      <c r="A271" s="589" t="s">
        <v>3604</v>
      </c>
      <c r="B271" s="595" t="s">
        <v>23</v>
      </c>
      <c r="C271" s="595" t="s">
        <v>1731</v>
      </c>
      <c r="D271" s="584"/>
      <c r="E271" s="584"/>
      <c r="F271" s="584"/>
      <c r="G271" s="584"/>
      <c r="H271" s="584"/>
      <c r="I271" s="584"/>
      <c r="J271" s="584"/>
      <c r="K271" s="584"/>
      <c r="L271" s="584"/>
      <c r="M271" s="584"/>
      <c r="N271" s="584"/>
      <c r="O271" s="584"/>
      <c r="P271" s="584"/>
      <c r="Q271" s="584"/>
      <c r="R271" s="584"/>
      <c r="S271" s="584"/>
      <c r="T271" s="584"/>
      <c r="U271" s="584"/>
      <c r="V271" s="584"/>
    </row>
    <row r="272" ht="13.5" customHeight="1">
      <c r="A272" s="589" t="s">
        <v>3605</v>
      </c>
      <c r="B272" s="595" t="s">
        <v>23</v>
      </c>
      <c r="C272" s="595" t="s">
        <v>986</v>
      </c>
      <c r="D272" s="584"/>
      <c r="E272" s="584"/>
      <c r="F272" s="584"/>
      <c r="G272" s="584"/>
      <c r="H272" s="584"/>
      <c r="I272" s="584"/>
      <c r="J272" s="584"/>
      <c r="K272" s="584"/>
      <c r="L272" s="584"/>
      <c r="M272" s="584"/>
      <c r="N272" s="584"/>
      <c r="O272" s="584"/>
      <c r="P272" s="584"/>
      <c r="Q272" s="584"/>
      <c r="R272" s="584"/>
      <c r="S272" s="584"/>
      <c r="T272" s="584"/>
      <c r="U272" s="584"/>
      <c r="V272" s="584"/>
    </row>
    <row r="273" ht="13.5" customHeight="1">
      <c r="A273" s="589" t="s">
        <v>3606</v>
      </c>
      <c r="B273" s="596" t="s">
        <v>2379</v>
      </c>
      <c r="C273" s="595" t="s">
        <v>2196</v>
      </c>
      <c r="D273" s="584"/>
      <c r="E273" s="584"/>
      <c r="F273" s="584"/>
      <c r="G273" s="584"/>
      <c r="H273" s="584"/>
      <c r="I273" s="584"/>
      <c r="J273" s="584"/>
      <c r="K273" s="584"/>
      <c r="L273" s="584"/>
      <c r="M273" s="584"/>
      <c r="N273" s="584"/>
      <c r="O273" s="584"/>
      <c r="P273" s="584"/>
      <c r="Q273" s="584"/>
      <c r="R273" s="584"/>
      <c r="S273" s="584"/>
      <c r="T273" s="584"/>
      <c r="U273" s="584"/>
      <c r="V273" s="584"/>
    </row>
    <row r="274" ht="13.5" customHeight="1">
      <c r="A274" s="589" t="s">
        <v>3607</v>
      </c>
      <c r="B274" s="595" t="s">
        <v>2379</v>
      </c>
      <c r="C274" s="595" t="s">
        <v>986</v>
      </c>
      <c r="D274" s="584"/>
      <c r="E274" s="584"/>
      <c r="F274" s="584"/>
      <c r="G274" s="584"/>
      <c r="H274" s="584"/>
      <c r="I274" s="584"/>
      <c r="J274" s="584"/>
      <c r="K274" s="584"/>
      <c r="L274" s="584"/>
      <c r="M274" s="584"/>
      <c r="N274" s="584"/>
      <c r="O274" s="584"/>
      <c r="P274" s="584"/>
      <c r="Q274" s="584"/>
      <c r="R274" s="584"/>
      <c r="S274" s="584"/>
      <c r="T274" s="584"/>
      <c r="U274" s="584"/>
      <c r="V274" s="584"/>
    </row>
    <row r="275" ht="13.5" customHeight="1">
      <c r="A275" s="589" t="s">
        <v>3608</v>
      </c>
      <c r="B275" s="595" t="s">
        <v>2379</v>
      </c>
      <c r="C275" s="595" t="s">
        <v>986</v>
      </c>
      <c r="D275" s="584"/>
      <c r="E275" s="584"/>
      <c r="F275" s="584"/>
      <c r="G275" s="584"/>
      <c r="H275" s="584"/>
      <c r="I275" s="584"/>
      <c r="J275" s="584"/>
      <c r="K275" s="584"/>
      <c r="L275" s="584"/>
      <c r="M275" s="584"/>
      <c r="N275" s="584"/>
      <c r="O275" s="584"/>
      <c r="P275" s="584"/>
      <c r="Q275" s="584"/>
      <c r="R275" s="584"/>
      <c r="S275" s="584"/>
      <c r="T275" s="584"/>
      <c r="U275" s="584"/>
      <c r="V275" s="584"/>
    </row>
    <row r="276" ht="13.5" customHeight="1">
      <c r="A276" s="589" t="s">
        <v>3609</v>
      </c>
      <c r="B276" s="593" t="s">
        <v>20</v>
      </c>
      <c r="C276" s="595" t="s">
        <v>1109</v>
      </c>
      <c r="D276" s="584"/>
      <c r="E276" s="584"/>
      <c r="F276" s="584"/>
      <c r="G276" s="584"/>
      <c r="H276" s="584"/>
      <c r="I276" s="584"/>
      <c r="J276" s="584"/>
      <c r="K276" s="584"/>
      <c r="L276" s="584"/>
      <c r="M276" s="584"/>
      <c r="N276" s="584"/>
      <c r="O276" s="584"/>
      <c r="P276" s="584"/>
      <c r="Q276" s="584"/>
      <c r="R276" s="584"/>
      <c r="S276" s="584"/>
      <c r="T276" s="584"/>
      <c r="U276" s="584"/>
      <c r="V276" s="584"/>
    </row>
    <row r="277" ht="13.5" customHeight="1">
      <c r="A277" s="589" t="s">
        <v>3610</v>
      </c>
      <c r="B277" s="595" t="s">
        <v>2395</v>
      </c>
      <c r="C277" s="595" t="s">
        <v>1911</v>
      </c>
      <c r="D277" s="584"/>
      <c r="E277" s="584"/>
      <c r="F277" s="584"/>
      <c r="G277" s="584"/>
      <c r="H277" s="584"/>
      <c r="I277" s="584"/>
      <c r="J277" s="584"/>
      <c r="K277" s="584"/>
      <c r="L277" s="584"/>
      <c r="M277" s="584"/>
      <c r="N277" s="584"/>
      <c r="O277" s="584"/>
      <c r="P277" s="584"/>
      <c r="Q277" s="584"/>
      <c r="R277" s="584"/>
      <c r="S277" s="584"/>
      <c r="T277" s="584"/>
      <c r="U277" s="584"/>
      <c r="V277" s="584"/>
    </row>
    <row r="278" ht="13.5" customHeight="1">
      <c r="A278" s="589" t="s">
        <v>3611</v>
      </c>
      <c r="B278" s="590" t="s">
        <v>23</v>
      </c>
      <c r="C278" s="595" t="s">
        <v>1736</v>
      </c>
      <c r="D278" s="584"/>
      <c r="E278" s="584"/>
      <c r="F278" s="584"/>
      <c r="G278" s="584"/>
      <c r="H278" s="584"/>
      <c r="I278" s="584"/>
      <c r="J278" s="584"/>
      <c r="K278" s="584"/>
      <c r="L278" s="584"/>
      <c r="M278" s="584"/>
      <c r="N278" s="584"/>
      <c r="O278" s="584"/>
      <c r="P278" s="584"/>
      <c r="Q278" s="584"/>
      <c r="R278" s="584"/>
      <c r="S278" s="584"/>
      <c r="T278" s="584"/>
      <c r="U278" s="584"/>
      <c r="V278" s="584"/>
    </row>
    <row r="279" ht="13.5" customHeight="1">
      <c r="A279" s="589" t="s">
        <v>3612</v>
      </c>
      <c r="B279" s="590" t="s">
        <v>23</v>
      </c>
      <c r="C279" s="595" t="s">
        <v>986</v>
      </c>
      <c r="D279" s="584"/>
      <c r="E279" s="584"/>
      <c r="F279" s="584"/>
      <c r="G279" s="584"/>
      <c r="H279" s="584"/>
      <c r="I279" s="584"/>
      <c r="J279" s="584"/>
      <c r="K279" s="584"/>
      <c r="L279" s="584"/>
      <c r="M279" s="584"/>
      <c r="N279" s="584"/>
      <c r="O279" s="584"/>
      <c r="P279" s="584"/>
      <c r="Q279" s="584"/>
      <c r="R279" s="584"/>
      <c r="S279" s="584"/>
      <c r="T279" s="584"/>
      <c r="U279" s="584"/>
      <c r="V279" s="584"/>
    </row>
    <row r="280" ht="13.5" customHeight="1">
      <c r="A280" s="589" t="s">
        <v>3613</v>
      </c>
      <c r="B280" s="595" t="s">
        <v>3614</v>
      </c>
      <c r="C280" s="595" t="s">
        <v>2131</v>
      </c>
      <c r="D280" s="584"/>
      <c r="E280" s="584"/>
      <c r="F280" s="584"/>
      <c r="G280" s="584"/>
      <c r="H280" s="584"/>
      <c r="I280" s="584"/>
      <c r="J280" s="584"/>
      <c r="K280" s="584"/>
      <c r="L280" s="584"/>
      <c r="M280" s="584"/>
      <c r="N280" s="584"/>
      <c r="O280" s="584"/>
      <c r="P280" s="584"/>
      <c r="Q280" s="584"/>
      <c r="R280" s="584"/>
      <c r="S280" s="584"/>
      <c r="T280" s="584"/>
      <c r="U280" s="584"/>
      <c r="V280" s="584"/>
    </row>
    <row r="281" ht="13.5" customHeight="1">
      <c r="A281" s="589" t="s">
        <v>3615</v>
      </c>
      <c r="B281" s="590" t="s">
        <v>20</v>
      </c>
      <c r="C281" s="590" t="s">
        <v>980</v>
      </c>
      <c r="D281" s="584"/>
      <c r="E281" s="584"/>
      <c r="F281" s="584"/>
      <c r="G281" s="584"/>
      <c r="H281" s="584"/>
      <c r="I281" s="584"/>
      <c r="J281" s="584"/>
      <c r="K281" s="584"/>
      <c r="L281" s="584"/>
      <c r="M281" s="584"/>
      <c r="N281" s="584"/>
      <c r="O281" s="584"/>
      <c r="P281" s="584"/>
      <c r="Q281" s="584"/>
      <c r="R281" s="584"/>
      <c r="S281" s="584"/>
      <c r="T281" s="584"/>
      <c r="U281" s="584"/>
      <c r="V281" s="584"/>
    </row>
    <row r="282" ht="13.5" customHeight="1">
      <c r="A282" s="589" t="s">
        <v>3616</v>
      </c>
      <c r="B282" s="590" t="s">
        <v>20</v>
      </c>
      <c r="C282" s="590" t="s">
        <v>1111</v>
      </c>
      <c r="D282" s="584"/>
      <c r="E282" s="584"/>
      <c r="F282" s="584"/>
      <c r="G282" s="584"/>
      <c r="H282" s="584"/>
      <c r="I282" s="584"/>
      <c r="J282" s="584"/>
      <c r="K282" s="584"/>
      <c r="L282" s="584"/>
      <c r="M282" s="584"/>
      <c r="N282" s="584"/>
      <c r="O282" s="584"/>
      <c r="P282" s="584"/>
      <c r="Q282" s="584"/>
      <c r="R282" s="584"/>
      <c r="S282" s="584"/>
      <c r="T282" s="584"/>
      <c r="U282" s="584"/>
      <c r="V282" s="584"/>
    </row>
    <row r="283" ht="13.5" customHeight="1">
      <c r="A283" s="589" t="s">
        <v>3617</v>
      </c>
      <c r="B283" s="590" t="s">
        <v>20</v>
      </c>
      <c r="C283" s="590" t="s">
        <v>1111</v>
      </c>
      <c r="D283" s="584"/>
      <c r="E283" s="584"/>
      <c r="F283" s="584"/>
      <c r="G283" s="584"/>
      <c r="H283" s="584"/>
      <c r="I283" s="584"/>
      <c r="J283" s="584"/>
      <c r="K283" s="584"/>
      <c r="L283" s="584"/>
      <c r="M283" s="584"/>
      <c r="N283" s="584"/>
      <c r="O283" s="584"/>
      <c r="P283" s="584"/>
      <c r="Q283" s="584"/>
      <c r="R283" s="584"/>
      <c r="S283" s="584"/>
      <c r="T283" s="584"/>
      <c r="U283" s="584"/>
      <c r="V283" s="584"/>
    </row>
    <row r="284" ht="13.5" customHeight="1">
      <c r="A284" s="589" t="s">
        <v>3618</v>
      </c>
      <c r="B284" s="590" t="s">
        <v>20</v>
      </c>
      <c r="C284" s="590" t="s">
        <v>1111</v>
      </c>
      <c r="D284" s="584"/>
      <c r="E284" s="584"/>
      <c r="F284" s="584"/>
      <c r="G284" s="584"/>
      <c r="H284" s="584"/>
      <c r="I284" s="584"/>
      <c r="J284" s="584"/>
      <c r="K284" s="584"/>
      <c r="L284" s="584"/>
      <c r="M284" s="584"/>
      <c r="N284" s="584"/>
      <c r="O284" s="584"/>
      <c r="P284" s="584"/>
      <c r="Q284" s="584"/>
      <c r="R284" s="584"/>
      <c r="S284" s="584"/>
      <c r="T284" s="584"/>
      <c r="U284" s="584"/>
      <c r="V284" s="584"/>
    </row>
    <row r="285" ht="13.5" customHeight="1">
      <c r="A285" s="589" t="s">
        <v>3619</v>
      </c>
      <c r="B285" s="590" t="s">
        <v>20</v>
      </c>
      <c r="C285" s="590" t="s">
        <v>1111</v>
      </c>
      <c r="D285" s="584"/>
      <c r="E285" s="584"/>
      <c r="F285" s="584"/>
      <c r="G285" s="584"/>
      <c r="H285" s="584"/>
      <c r="I285" s="584"/>
      <c r="J285" s="584"/>
      <c r="K285" s="584"/>
      <c r="L285" s="584"/>
      <c r="M285" s="584"/>
      <c r="N285" s="584"/>
      <c r="O285" s="584"/>
      <c r="P285" s="584"/>
      <c r="Q285" s="584"/>
      <c r="R285" s="584"/>
      <c r="S285" s="584"/>
      <c r="T285" s="584"/>
      <c r="U285" s="584"/>
      <c r="V285" s="584"/>
    </row>
    <row r="286" ht="13.5" customHeight="1">
      <c r="A286" s="589" t="s">
        <v>3620</v>
      </c>
      <c r="B286" s="590" t="s">
        <v>20</v>
      </c>
      <c r="C286" s="590" t="s">
        <v>1111</v>
      </c>
      <c r="D286" s="584"/>
      <c r="E286" s="584"/>
      <c r="F286" s="584"/>
      <c r="G286" s="584"/>
      <c r="H286" s="584"/>
      <c r="I286" s="584"/>
      <c r="J286" s="584"/>
      <c r="K286" s="584"/>
      <c r="L286" s="584"/>
      <c r="M286" s="584"/>
      <c r="N286" s="584"/>
      <c r="O286" s="584"/>
      <c r="P286" s="584"/>
      <c r="Q286" s="584"/>
      <c r="R286" s="584"/>
      <c r="S286" s="584"/>
      <c r="T286" s="584"/>
      <c r="U286" s="584"/>
      <c r="V286" s="584"/>
    </row>
    <row r="287" ht="13.5" customHeight="1">
      <c r="A287" s="589" t="s">
        <v>3621</v>
      </c>
      <c r="B287" s="590" t="s">
        <v>20</v>
      </c>
      <c r="C287" s="590" t="s">
        <v>1111</v>
      </c>
      <c r="D287" s="584"/>
      <c r="E287" s="584"/>
      <c r="F287" s="584"/>
      <c r="G287" s="584"/>
      <c r="H287" s="584"/>
      <c r="I287" s="584"/>
      <c r="J287" s="584"/>
      <c r="K287" s="584"/>
      <c r="L287" s="584"/>
      <c r="M287" s="584"/>
      <c r="N287" s="584"/>
      <c r="O287" s="584"/>
      <c r="P287" s="584"/>
      <c r="Q287" s="584"/>
      <c r="R287" s="584"/>
      <c r="S287" s="584"/>
      <c r="T287" s="584"/>
      <c r="U287" s="584"/>
      <c r="V287" s="584"/>
    </row>
    <row r="288" ht="13.5" customHeight="1">
      <c r="A288" s="589" t="s">
        <v>3622</v>
      </c>
      <c r="B288" s="590" t="s">
        <v>20</v>
      </c>
      <c r="C288" s="590" t="s">
        <v>1111</v>
      </c>
      <c r="D288" s="584"/>
      <c r="E288" s="584"/>
      <c r="F288" s="584"/>
      <c r="G288" s="584"/>
      <c r="H288" s="584"/>
      <c r="I288" s="584"/>
      <c r="J288" s="584"/>
      <c r="K288" s="584"/>
      <c r="L288" s="584"/>
      <c r="M288" s="584"/>
      <c r="N288" s="584"/>
      <c r="O288" s="584"/>
      <c r="P288" s="584"/>
      <c r="Q288" s="584"/>
      <c r="R288" s="584"/>
      <c r="S288" s="584"/>
      <c r="T288" s="584"/>
      <c r="U288" s="584"/>
      <c r="V288" s="584"/>
    </row>
    <row r="289" ht="13.5" customHeight="1">
      <c r="A289" s="589" t="s">
        <v>3623</v>
      </c>
      <c r="B289" s="590" t="s">
        <v>20</v>
      </c>
      <c r="C289" s="590" t="s">
        <v>1111</v>
      </c>
      <c r="D289" s="584"/>
      <c r="E289" s="584"/>
      <c r="F289" s="584"/>
      <c r="G289" s="584"/>
      <c r="H289" s="584"/>
      <c r="I289" s="584"/>
      <c r="J289" s="584"/>
      <c r="K289" s="584"/>
      <c r="L289" s="584"/>
      <c r="M289" s="584"/>
      <c r="N289" s="584"/>
      <c r="O289" s="584"/>
      <c r="P289" s="584"/>
      <c r="Q289" s="584"/>
      <c r="R289" s="584"/>
      <c r="S289" s="584"/>
      <c r="T289" s="584"/>
      <c r="U289" s="584"/>
      <c r="V289" s="584"/>
    </row>
    <row r="290" ht="13.5" customHeight="1">
      <c r="A290" s="589" t="s">
        <v>3624</v>
      </c>
      <c r="B290" s="590" t="s">
        <v>20</v>
      </c>
      <c r="C290" s="590" t="s">
        <v>1111</v>
      </c>
      <c r="D290" s="584"/>
      <c r="E290" s="584"/>
      <c r="F290" s="584"/>
      <c r="G290" s="584"/>
      <c r="H290" s="584"/>
      <c r="I290" s="584"/>
      <c r="J290" s="584"/>
      <c r="K290" s="584"/>
      <c r="L290" s="584"/>
      <c r="M290" s="584"/>
      <c r="N290" s="584"/>
      <c r="O290" s="584"/>
      <c r="P290" s="584"/>
      <c r="Q290" s="584"/>
      <c r="R290" s="584"/>
      <c r="S290" s="584"/>
      <c r="T290" s="584"/>
      <c r="U290" s="584"/>
      <c r="V290" s="584"/>
    </row>
    <row r="291" ht="13.5" customHeight="1">
      <c r="A291" s="589" t="s">
        <v>3625</v>
      </c>
      <c r="B291" s="590" t="s">
        <v>20</v>
      </c>
      <c r="C291" s="590" t="s">
        <v>1111</v>
      </c>
      <c r="D291" s="584"/>
      <c r="E291" s="584"/>
      <c r="F291" s="584"/>
      <c r="G291" s="584"/>
      <c r="H291" s="584"/>
      <c r="I291" s="584"/>
      <c r="J291" s="584"/>
      <c r="K291" s="584"/>
      <c r="L291" s="584"/>
      <c r="M291" s="584"/>
      <c r="N291" s="584"/>
      <c r="O291" s="584"/>
      <c r="P291" s="584"/>
      <c r="Q291" s="584"/>
      <c r="R291" s="584"/>
      <c r="S291" s="584"/>
      <c r="T291" s="584"/>
      <c r="U291" s="584"/>
      <c r="V291" s="584"/>
    </row>
    <row r="292" ht="13.5" customHeight="1">
      <c r="A292" s="589" t="s">
        <v>3626</v>
      </c>
      <c r="B292" s="590" t="s">
        <v>20</v>
      </c>
      <c r="C292" s="590" t="s">
        <v>1111</v>
      </c>
      <c r="D292" s="584"/>
      <c r="E292" s="584"/>
      <c r="F292" s="584"/>
      <c r="G292" s="584"/>
      <c r="H292" s="584"/>
      <c r="I292" s="584"/>
      <c r="J292" s="584"/>
      <c r="K292" s="584"/>
      <c r="L292" s="584"/>
      <c r="M292" s="584"/>
      <c r="N292" s="584"/>
      <c r="O292" s="584"/>
      <c r="P292" s="584"/>
      <c r="Q292" s="584"/>
      <c r="R292" s="584"/>
      <c r="S292" s="584"/>
      <c r="T292" s="584"/>
      <c r="U292" s="584"/>
      <c r="V292" s="584"/>
    </row>
    <row r="293" ht="13.5" customHeight="1">
      <c r="A293" s="589" t="s">
        <v>3627</v>
      </c>
      <c r="B293" s="590" t="s">
        <v>20</v>
      </c>
      <c r="C293" s="590" t="s">
        <v>1111</v>
      </c>
      <c r="D293" s="584"/>
      <c r="E293" s="584"/>
      <c r="F293" s="584"/>
      <c r="G293" s="584"/>
      <c r="H293" s="584"/>
      <c r="I293" s="584"/>
      <c r="J293" s="584"/>
      <c r="K293" s="584"/>
      <c r="L293" s="584"/>
      <c r="M293" s="584"/>
      <c r="N293" s="584"/>
      <c r="O293" s="584"/>
      <c r="P293" s="584"/>
      <c r="Q293" s="584"/>
      <c r="R293" s="584"/>
      <c r="S293" s="584"/>
      <c r="T293" s="584"/>
      <c r="U293" s="584"/>
      <c r="V293" s="584"/>
    </row>
    <row r="294" ht="13.5" customHeight="1">
      <c r="A294" s="589" t="s">
        <v>3628</v>
      </c>
      <c r="B294" s="590" t="s">
        <v>20</v>
      </c>
      <c r="C294" s="590" t="s">
        <v>1111</v>
      </c>
      <c r="D294" s="584"/>
      <c r="E294" s="584"/>
      <c r="F294" s="584"/>
      <c r="G294" s="584"/>
      <c r="H294" s="584"/>
      <c r="I294" s="584"/>
      <c r="J294" s="584"/>
      <c r="K294" s="584"/>
      <c r="L294" s="584"/>
      <c r="M294" s="584"/>
      <c r="N294" s="584"/>
      <c r="O294" s="584"/>
      <c r="P294" s="584"/>
      <c r="Q294" s="584"/>
      <c r="R294" s="584"/>
      <c r="S294" s="584"/>
      <c r="T294" s="584"/>
      <c r="U294" s="584"/>
      <c r="V294" s="584"/>
    </row>
    <row r="295" ht="13.5" customHeight="1">
      <c r="A295" s="589" t="s">
        <v>3629</v>
      </c>
      <c r="B295" s="590" t="s">
        <v>20</v>
      </c>
      <c r="C295" s="590" t="s">
        <v>1111</v>
      </c>
      <c r="D295" s="584"/>
      <c r="E295" s="584"/>
      <c r="F295" s="584"/>
      <c r="G295" s="584"/>
      <c r="H295" s="584"/>
      <c r="I295" s="584"/>
      <c r="J295" s="584"/>
      <c r="K295" s="584"/>
      <c r="L295" s="584"/>
      <c r="M295" s="584"/>
      <c r="N295" s="584"/>
      <c r="O295" s="584"/>
      <c r="P295" s="584"/>
      <c r="Q295" s="584"/>
      <c r="R295" s="584"/>
      <c r="S295" s="584"/>
      <c r="T295" s="584"/>
      <c r="U295" s="584"/>
      <c r="V295" s="584"/>
    </row>
    <row r="296" ht="13.5" customHeight="1">
      <c r="A296" s="589" t="s">
        <v>3630</v>
      </c>
      <c r="B296" s="590" t="s">
        <v>20</v>
      </c>
      <c r="C296" s="590" t="s">
        <v>1111</v>
      </c>
      <c r="D296" s="584"/>
      <c r="E296" s="584"/>
      <c r="F296" s="584"/>
      <c r="G296" s="584"/>
      <c r="H296" s="584"/>
      <c r="I296" s="584"/>
      <c r="J296" s="584"/>
      <c r="K296" s="584"/>
      <c r="L296" s="584"/>
      <c r="M296" s="584"/>
      <c r="N296" s="584"/>
      <c r="O296" s="584"/>
      <c r="P296" s="584"/>
      <c r="Q296" s="584"/>
      <c r="R296" s="584"/>
      <c r="S296" s="584"/>
      <c r="T296" s="584"/>
      <c r="U296" s="584"/>
      <c r="V296" s="584"/>
    </row>
    <row r="297" ht="13.5" customHeight="1">
      <c r="A297" s="589" t="s">
        <v>3631</v>
      </c>
      <c r="B297" s="590" t="s">
        <v>20</v>
      </c>
      <c r="C297" s="590" t="s">
        <v>1111</v>
      </c>
      <c r="D297" s="584"/>
      <c r="E297" s="584"/>
      <c r="F297" s="584"/>
      <c r="G297" s="584"/>
      <c r="H297" s="584"/>
      <c r="I297" s="584"/>
      <c r="J297" s="584"/>
      <c r="K297" s="584"/>
      <c r="L297" s="584"/>
      <c r="M297" s="584"/>
      <c r="N297" s="584"/>
      <c r="O297" s="584"/>
      <c r="P297" s="584"/>
      <c r="Q297" s="584"/>
      <c r="R297" s="584"/>
      <c r="S297" s="584"/>
      <c r="T297" s="584"/>
      <c r="U297" s="584"/>
      <c r="V297" s="584"/>
    </row>
    <row r="298" ht="13.5" customHeight="1">
      <c r="A298" s="589" t="s">
        <v>3632</v>
      </c>
      <c r="B298" s="590" t="s">
        <v>20</v>
      </c>
      <c r="C298" s="590" t="s">
        <v>1111</v>
      </c>
      <c r="D298" s="584"/>
      <c r="E298" s="584"/>
      <c r="F298" s="584"/>
      <c r="G298" s="584"/>
      <c r="H298" s="584"/>
      <c r="I298" s="584"/>
      <c r="J298" s="584"/>
      <c r="K298" s="584"/>
      <c r="L298" s="584"/>
      <c r="M298" s="584"/>
      <c r="N298" s="584"/>
      <c r="O298" s="584"/>
      <c r="P298" s="584"/>
      <c r="Q298" s="584"/>
      <c r="R298" s="584"/>
      <c r="S298" s="584"/>
      <c r="T298" s="584"/>
      <c r="U298" s="584"/>
      <c r="V298" s="584"/>
    </row>
    <row r="299" ht="13.5" customHeight="1">
      <c r="A299" s="589" t="s">
        <v>3633</v>
      </c>
      <c r="B299" s="590" t="s">
        <v>20</v>
      </c>
      <c r="C299" s="590" t="s">
        <v>1111</v>
      </c>
      <c r="D299" s="584"/>
      <c r="E299" s="584"/>
      <c r="F299" s="584"/>
      <c r="G299" s="584"/>
      <c r="H299" s="584"/>
      <c r="I299" s="584"/>
      <c r="J299" s="584"/>
      <c r="K299" s="584"/>
      <c r="L299" s="584"/>
      <c r="M299" s="584"/>
      <c r="N299" s="584"/>
      <c r="O299" s="584"/>
      <c r="P299" s="584"/>
      <c r="Q299" s="584"/>
      <c r="R299" s="584"/>
      <c r="S299" s="584"/>
      <c r="T299" s="584"/>
      <c r="U299" s="584"/>
      <c r="V299" s="584"/>
    </row>
    <row r="300" ht="13.5" customHeight="1">
      <c r="A300" s="589" t="s">
        <v>3634</v>
      </c>
      <c r="B300" s="590" t="s">
        <v>20</v>
      </c>
      <c r="C300" s="590" t="s">
        <v>1111</v>
      </c>
      <c r="D300" s="584"/>
      <c r="E300" s="584"/>
      <c r="F300" s="584"/>
      <c r="G300" s="584"/>
      <c r="H300" s="584"/>
      <c r="I300" s="584"/>
      <c r="J300" s="584"/>
      <c r="K300" s="584"/>
      <c r="L300" s="584"/>
      <c r="M300" s="584"/>
      <c r="N300" s="584"/>
      <c r="O300" s="584"/>
      <c r="P300" s="584"/>
      <c r="Q300" s="584"/>
      <c r="R300" s="584"/>
      <c r="S300" s="584"/>
      <c r="T300" s="584"/>
      <c r="U300" s="584"/>
      <c r="V300" s="584"/>
    </row>
    <row r="301" ht="13.5" customHeight="1">
      <c r="A301" s="589" t="s">
        <v>3635</v>
      </c>
      <c r="B301" s="590" t="s">
        <v>20</v>
      </c>
      <c r="C301" s="590" t="s">
        <v>1111</v>
      </c>
      <c r="D301" s="584"/>
      <c r="E301" s="584"/>
      <c r="F301" s="584"/>
      <c r="G301" s="584"/>
      <c r="H301" s="584"/>
      <c r="I301" s="584"/>
      <c r="J301" s="584"/>
      <c r="K301" s="584"/>
      <c r="L301" s="584"/>
      <c r="M301" s="584"/>
      <c r="N301" s="584"/>
      <c r="O301" s="584"/>
      <c r="P301" s="584"/>
      <c r="Q301" s="584"/>
      <c r="R301" s="584"/>
      <c r="S301" s="584"/>
      <c r="T301" s="584"/>
      <c r="U301" s="584"/>
      <c r="V301" s="584"/>
    </row>
    <row r="302" ht="13.5" customHeight="1">
      <c r="A302" s="589" t="s">
        <v>3636</v>
      </c>
      <c r="B302" s="590" t="s">
        <v>20</v>
      </c>
      <c r="C302" s="590" t="s">
        <v>1111</v>
      </c>
      <c r="D302" s="584"/>
      <c r="E302" s="584"/>
      <c r="F302" s="584"/>
      <c r="G302" s="584"/>
      <c r="H302" s="584"/>
      <c r="I302" s="584"/>
      <c r="J302" s="584"/>
      <c r="K302" s="584"/>
      <c r="L302" s="584"/>
      <c r="M302" s="584"/>
      <c r="N302" s="584"/>
      <c r="O302" s="584"/>
      <c r="P302" s="584"/>
      <c r="Q302" s="584"/>
      <c r="R302" s="584"/>
      <c r="S302" s="584"/>
      <c r="T302" s="584"/>
      <c r="U302" s="584"/>
      <c r="V302" s="584"/>
    </row>
    <row r="303" ht="13.5" customHeight="1">
      <c r="A303" s="589" t="s">
        <v>3637</v>
      </c>
      <c r="B303" s="590" t="s">
        <v>20</v>
      </c>
      <c r="C303" s="590" t="s">
        <v>1111</v>
      </c>
      <c r="D303" s="584"/>
      <c r="E303" s="584"/>
      <c r="F303" s="584"/>
      <c r="G303" s="584"/>
      <c r="H303" s="584"/>
      <c r="I303" s="584"/>
      <c r="J303" s="584"/>
      <c r="K303" s="584"/>
      <c r="L303" s="584"/>
      <c r="M303" s="584"/>
      <c r="N303" s="584"/>
      <c r="O303" s="584"/>
      <c r="P303" s="584"/>
      <c r="Q303" s="584"/>
      <c r="R303" s="584"/>
      <c r="S303" s="584"/>
      <c r="T303" s="584"/>
      <c r="U303" s="584"/>
      <c r="V303" s="584"/>
    </row>
    <row r="304" ht="13.5" customHeight="1">
      <c r="A304" s="589" t="s">
        <v>3638</v>
      </c>
      <c r="B304" s="590" t="s">
        <v>20</v>
      </c>
      <c r="C304" s="590" t="s">
        <v>1111</v>
      </c>
      <c r="D304" s="584"/>
      <c r="E304" s="584"/>
      <c r="F304" s="584"/>
      <c r="G304" s="584"/>
      <c r="H304" s="584"/>
      <c r="I304" s="584"/>
      <c r="J304" s="584"/>
      <c r="K304" s="584"/>
      <c r="L304" s="584"/>
      <c r="M304" s="584"/>
      <c r="N304" s="584"/>
      <c r="O304" s="584"/>
      <c r="P304" s="584"/>
      <c r="Q304" s="584"/>
      <c r="R304" s="584"/>
      <c r="S304" s="584"/>
      <c r="T304" s="584"/>
      <c r="U304" s="584"/>
      <c r="V304" s="584"/>
    </row>
    <row r="305" ht="13.5" customHeight="1">
      <c r="A305" s="589" t="s">
        <v>3639</v>
      </c>
      <c r="B305" s="590" t="s">
        <v>20</v>
      </c>
      <c r="C305" s="590" t="s">
        <v>1111</v>
      </c>
      <c r="D305" s="584"/>
      <c r="E305" s="584"/>
      <c r="F305" s="584"/>
      <c r="G305" s="584"/>
      <c r="H305" s="584"/>
      <c r="I305" s="584"/>
      <c r="J305" s="584"/>
      <c r="K305" s="584"/>
      <c r="L305" s="584"/>
      <c r="M305" s="584"/>
      <c r="N305" s="584"/>
      <c r="O305" s="584"/>
      <c r="P305" s="584"/>
      <c r="Q305" s="584"/>
      <c r="R305" s="584"/>
      <c r="S305" s="584"/>
      <c r="T305" s="584"/>
      <c r="U305" s="584"/>
      <c r="V305" s="584"/>
    </row>
    <row r="306" ht="13.5" customHeight="1">
      <c r="A306" s="589" t="s">
        <v>3640</v>
      </c>
      <c r="B306" s="590" t="s">
        <v>20</v>
      </c>
      <c r="C306" s="590" t="s">
        <v>1111</v>
      </c>
      <c r="D306" s="584"/>
      <c r="E306" s="584"/>
      <c r="F306" s="584"/>
      <c r="G306" s="584"/>
      <c r="H306" s="584"/>
      <c r="I306" s="584"/>
      <c r="J306" s="584"/>
      <c r="K306" s="584"/>
      <c r="L306" s="584"/>
      <c r="M306" s="584"/>
      <c r="N306" s="584"/>
      <c r="O306" s="584"/>
      <c r="P306" s="584"/>
      <c r="Q306" s="584"/>
      <c r="R306" s="584"/>
      <c r="S306" s="584"/>
      <c r="T306" s="584"/>
      <c r="U306" s="584"/>
      <c r="V306" s="584"/>
    </row>
    <row r="307" ht="13.5" customHeight="1">
      <c r="A307" s="589" t="s">
        <v>3641</v>
      </c>
      <c r="B307" s="590" t="s">
        <v>20</v>
      </c>
      <c r="C307" s="590" t="s">
        <v>1111</v>
      </c>
      <c r="D307" s="584"/>
      <c r="E307" s="584"/>
      <c r="F307" s="584"/>
      <c r="G307" s="584"/>
      <c r="H307" s="584"/>
      <c r="I307" s="584"/>
      <c r="J307" s="584"/>
      <c r="K307" s="584"/>
      <c r="L307" s="584"/>
      <c r="M307" s="584"/>
      <c r="N307" s="584"/>
      <c r="O307" s="584"/>
      <c r="P307" s="584"/>
      <c r="Q307" s="584"/>
      <c r="R307" s="584"/>
      <c r="S307" s="584"/>
      <c r="T307" s="584"/>
      <c r="U307" s="584"/>
      <c r="V307" s="584"/>
    </row>
    <row r="308" ht="13.5" customHeight="1">
      <c r="A308" s="589" t="s">
        <v>3642</v>
      </c>
      <c r="B308" s="590" t="s">
        <v>20</v>
      </c>
      <c r="C308" s="590" t="s">
        <v>1111</v>
      </c>
      <c r="D308" s="584"/>
      <c r="E308" s="584"/>
      <c r="F308" s="584"/>
      <c r="G308" s="584"/>
      <c r="H308" s="584"/>
      <c r="I308" s="584"/>
      <c r="J308" s="584"/>
      <c r="K308" s="584"/>
      <c r="L308" s="584"/>
      <c r="M308" s="584"/>
      <c r="N308" s="584"/>
      <c r="O308" s="584"/>
      <c r="P308" s="584"/>
      <c r="Q308" s="584"/>
      <c r="R308" s="584"/>
      <c r="S308" s="584"/>
      <c r="T308" s="584"/>
      <c r="U308" s="584"/>
      <c r="V308" s="584"/>
    </row>
    <row r="309" ht="13.5" customHeight="1">
      <c r="A309" s="589" t="s">
        <v>3643</v>
      </c>
      <c r="B309" s="590" t="s">
        <v>20</v>
      </c>
      <c r="C309" s="590" t="s">
        <v>1111</v>
      </c>
      <c r="D309" s="584"/>
      <c r="E309" s="584"/>
      <c r="F309" s="584"/>
      <c r="G309" s="584"/>
      <c r="H309" s="584"/>
      <c r="I309" s="584"/>
      <c r="J309" s="584"/>
      <c r="K309" s="584"/>
      <c r="L309" s="584"/>
      <c r="M309" s="584"/>
      <c r="N309" s="584"/>
      <c r="O309" s="584"/>
      <c r="P309" s="584"/>
      <c r="Q309" s="584"/>
      <c r="R309" s="584"/>
      <c r="S309" s="584"/>
      <c r="T309" s="584"/>
      <c r="U309" s="584"/>
      <c r="V309" s="584"/>
    </row>
    <row r="310" ht="13.5" customHeight="1">
      <c r="A310" s="589" t="s">
        <v>3644</v>
      </c>
      <c r="B310" s="590" t="s">
        <v>20</v>
      </c>
      <c r="C310" s="590" t="s">
        <v>1111</v>
      </c>
      <c r="D310" s="584"/>
      <c r="E310" s="584"/>
      <c r="F310" s="584"/>
      <c r="G310" s="584"/>
      <c r="H310" s="584"/>
      <c r="I310" s="584"/>
      <c r="J310" s="584"/>
      <c r="K310" s="584"/>
      <c r="L310" s="584"/>
      <c r="M310" s="584"/>
      <c r="N310" s="584"/>
      <c r="O310" s="584"/>
      <c r="P310" s="584"/>
      <c r="Q310" s="584"/>
      <c r="R310" s="584"/>
      <c r="S310" s="584"/>
      <c r="T310" s="584"/>
      <c r="U310" s="584"/>
      <c r="V310" s="584"/>
    </row>
    <row r="311" ht="13.5" customHeight="1">
      <c r="A311" s="589" t="s">
        <v>3645</v>
      </c>
      <c r="B311" s="590" t="s">
        <v>20</v>
      </c>
      <c r="C311" s="590" t="s">
        <v>1111</v>
      </c>
      <c r="D311" s="584"/>
      <c r="E311" s="584"/>
      <c r="F311" s="584"/>
      <c r="G311" s="584"/>
      <c r="H311" s="584"/>
      <c r="I311" s="584"/>
      <c r="J311" s="584"/>
      <c r="K311" s="584"/>
      <c r="L311" s="584"/>
      <c r="M311" s="584"/>
      <c r="N311" s="584"/>
      <c r="O311" s="584"/>
      <c r="P311" s="584"/>
      <c r="Q311" s="584"/>
      <c r="R311" s="584"/>
      <c r="S311" s="584"/>
      <c r="T311" s="584"/>
      <c r="U311" s="584"/>
      <c r="V311" s="584"/>
    </row>
    <row r="312" ht="13.5" customHeight="1">
      <c r="A312" s="589" t="s">
        <v>3646</v>
      </c>
      <c r="B312" s="590" t="s">
        <v>20</v>
      </c>
      <c r="C312" s="590" t="s">
        <v>1111</v>
      </c>
      <c r="D312" s="584"/>
      <c r="E312" s="584"/>
      <c r="F312" s="584"/>
      <c r="G312" s="584"/>
      <c r="H312" s="584"/>
      <c r="I312" s="584"/>
      <c r="J312" s="584"/>
      <c r="K312" s="584"/>
      <c r="L312" s="584"/>
      <c r="M312" s="584"/>
      <c r="N312" s="584"/>
      <c r="O312" s="584"/>
      <c r="P312" s="584"/>
      <c r="Q312" s="584"/>
      <c r="R312" s="584"/>
      <c r="S312" s="584"/>
      <c r="T312" s="584"/>
      <c r="U312" s="584"/>
      <c r="V312" s="584"/>
    </row>
    <row r="313" ht="13.5" customHeight="1">
      <c r="A313" s="589" t="s">
        <v>3647</v>
      </c>
      <c r="B313" s="590" t="s">
        <v>20</v>
      </c>
      <c r="C313" s="590" t="s">
        <v>1111</v>
      </c>
      <c r="D313" s="584"/>
      <c r="E313" s="584"/>
      <c r="F313" s="584"/>
      <c r="G313" s="584"/>
      <c r="H313" s="584"/>
      <c r="I313" s="584"/>
      <c r="J313" s="584"/>
      <c r="K313" s="584"/>
      <c r="L313" s="584"/>
      <c r="M313" s="584"/>
      <c r="N313" s="584"/>
      <c r="O313" s="584"/>
      <c r="P313" s="584"/>
      <c r="Q313" s="584"/>
      <c r="R313" s="584"/>
      <c r="S313" s="584"/>
      <c r="T313" s="584"/>
      <c r="U313" s="584"/>
      <c r="V313" s="584"/>
    </row>
    <row r="314" ht="13.5" customHeight="1">
      <c r="A314" s="589" t="s">
        <v>3648</v>
      </c>
      <c r="B314" s="590" t="s">
        <v>20</v>
      </c>
      <c r="C314" s="590" t="s">
        <v>1111</v>
      </c>
      <c r="D314" s="584"/>
      <c r="E314" s="584"/>
      <c r="F314" s="584"/>
      <c r="G314" s="584"/>
      <c r="H314" s="584"/>
      <c r="I314" s="584"/>
      <c r="J314" s="584"/>
      <c r="K314" s="584"/>
      <c r="L314" s="584"/>
      <c r="M314" s="584"/>
      <c r="N314" s="584"/>
      <c r="O314" s="584"/>
      <c r="P314" s="584"/>
      <c r="Q314" s="584"/>
      <c r="R314" s="584"/>
      <c r="S314" s="584"/>
      <c r="T314" s="584"/>
      <c r="U314" s="584"/>
      <c r="V314" s="584"/>
    </row>
    <row r="315" ht="13.5" customHeight="1">
      <c r="A315" s="589" t="s">
        <v>3649</v>
      </c>
      <c r="B315" s="590" t="s">
        <v>20</v>
      </c>
      <c r="C315" s="590" t="s">
        <v>1111</v>
      </c>
      <c r="D315" s="584"/>
      <c r="E315" s="584"/>
      <c r="F315" s="584"/>
      <c r="G315" s="584"/>
      <c r="H315" s="584"/>
      <c r="I315" s="584"/>
      <c r="J315" s="584"/>
      <c r="K315" s="584"/>
      <c r="L315" s="584"/>
      <c r="M315" s="584"/>
      <c r="N315" s="584"/>
      <c r="O315" s="584"/>
      <c r="P315" s="584"/>
      <c r="Q315" s="584"/>
      <c r="R315" s="584"/>
      <c r="S315" s="584"/>
      <c r="T315" s="584"/>
      <c r="U315" s="584"/>
      <c r="V315" s="584"/>
    </row>
    <row r="316" ht="13.5" customHeight="1">
      <c r="A316" s="589" t="s">
        <v>3650</v>
      </c>
      <c r="B316" s="590" t="s">
        <v>20</v>
      </c>
      <c r="C316" s="590" t="s">
        <v>1111</v>
      </c>
      <c r="D316" s="584"/>
      <c r="E316" s="584"/>
      <c r="F316" s="584"/>
      <c r="G316" s="584"/>
      <c r="H316" s="584"/>
      <c r="I316" s="584"/>
      <c r="J316" s="584"/>
      <c r="K316" s="584"/>
      <c r="L316" s="584"/>
      <c r="M316" s="584"/>
      <c r="N316" s="584"/>
      <c r="O316" s="584"/>
      <c r="P316" s="584"/>
      <c r="Q316" s="584"/>
      <c r="R316" s="584"/>
      <c r="S316" s="584"/>
      <c r="T316" s="584"/>
      <c r="U316" s="584"/>
      <c r="V316" s="584"/>
    </row>
    <row r="317" ht="13.5" customHeight="1">
      <c r="A317" s="589" t="s">
        <v>3651</v>
      </c>
      <c r="B317" s="590" t="s">
        <v>20</v>
      </c>
      <c r="C317" s="590" t="s">
        <v>1111</v>
      </c>
      <c r="D317" s="584"/>
      <c r="E317" s="584"/>
      <c r="F317" s="584"/>
      <c r="G317" s="584"/>
      <c r="H317" s="584"/>
      <c r="I317" s="584"/>
      <c r="J317" s="584"/>
      <c r="K317" s="584"/>
      <c r="L317" s="584"/>
      <c r="M317" s="584"/>
      <c r="N317" s="584"/>
      <c r="O317" s="584"/>
      <c r="P317" s="584"/>
      <c r="Q317" s="584"/>
      <c r="R317" s="584"/>
      <c r="S317" s="584"/>
      <c r="T317" s="584"/>
      <c r="U317" s="584"/>
      <c r="V317" s="584"/>
    </row>
    <row r="318" ht="13.5" customHeight="1">
      <c r="A318" s="589" t="s">
        <v>3652</v>
      </c>
      <c r="B318" s="590" t="s">
        <v>20</v>
      </c>
      <c r="C318" s="590" t="s">
        <v>1111</v>
      </c>
      <c r="D318" s="584"/>
      <c r="E318" s="584"/>
      <c r="F318" s="584"/>
      <c r="G318" s="584"/>
      <c r="H318" s="584"/>
      <c r="I318" s="584"/>
      <c r="J318" s="584"/>
      <c r="K318" s="584"/>
      <c r="L318" s="584"/>
      <c r="M318" s="584"/>
      <c r="N318" s="584"/>
      <c r="O318" s="584"/>
      <c r="P318" s="584"/>
      <c r="Q318" s="584"/>
      <c r="R318" s="584"/>
      <c r="S318" s="584"/>
      <c r="T318" s="584"/>
      <c r="U318" s="584"/>
      <c r="V318" s="584"/>
    </row>
    <row r="319" ht="13.5" customHeight="1">
      <c r="A319" s="589" t="s">
        <v>3653</v>
      </c>
      <c r="B319" s="590" t="s">
        <v>20</v>
      </c>
      <c r="C319" s="590" t="s">
        <v>1111</v>
      </c>
      <c r="D319" s="584"/>
      <c r="E319" s="584"/>
      <c r="F319" s="584"/>
      <c r="G319" s="584"/>
      <c r="H319" s="584"/>
      <c r="I319" s="584"/>
      <c r="J319" s="584"/>
      <c r="K319" s="584"/>
      <c r="L319" s="584"/>
      <c r="M319" s="584"/>
      <c r="N319" s="584"/>
      <c r="O319" s="584"/>
      <c r="P319" s="584"/>
      <c r="Q319" s="584"/>
      <c r="R319" s="584"/>
      <c r="S319" s="584"/>
      <c r="T319" s="584"/>
      <c r="U319" s="584"/>
      <c r="V319" s="584"/>
    </row>
    <row r="320" ht="13.5" customHeight="1">
      <c r="A320" s="589" t="s">
        <v>3654</v>
      </c>
      <c r="B320" s="590" t="s">
        <v>20</v>
      </c>
      <c r="C320" s="590" t="s">
        <v>1111</v>
      </c>
      <c r="D320" s="584"/>
      <c r="E320" s="584"/>
      <c r="F320" s="584"/>
      <c r="G320" s="584"/>
      <c r="H320" s="584"/>
      <c r="I320" s="584"/>
      <c r="J320" s="584"/>
      <c r="K320" s="584"/>
      <c r="L320" s="584"/>
      <c r="M320" s="584"/>
      <c r="N320" s="584"/>
      <c r="O320" s="584"/>
      <c r="P320" s="584"/>
      <c r="Q320" s="584"/>
      <c r="R320" s="584"/>
      <c r="S320" s="584"/>
      <c r="T320" s="584"/>
      <c r="U320" s="584"/>
      <c r="V320" s="584"/>
    </row>
    <row r="321" ht="13.5" customHeight="1">
      <c r="A321" s="589" t="s">
        <v>3655</v>
      </c>
      <c r="B321" s="590" t="s">
        <v>20</v>
      </c>
      <c r="C321" s="590" t="s">
        <v>1111</v>
      </c>
      <c r="D321" s="584"/>
      <c r="E321" s="584"/>
      <c r="F321" s="584"/>
      <c r="G321" s="584"/>
      <c r="H321" s="584"/>
      <c r="I321" s="584"/>
      <c r="J321" s="584"/>
      <c r="K321" s="584"/>
      <c r="L321" s="584"/>
      <c r="M321" s="584"/>
      <c r="N321" s="584"/>
      <c r="O321" s="584"/>
      <c r="P321" s="584"/>
      <c r="Q321" s="584"/>
      <c r="R321" s="584"/>
      <c r="S321" s="584"/>
      <c r="T321" s="584"/>
      <c r="U321" s="584"/>
      <c r="V321" s="584"/>
    </row>
    <row r="322" ht="13.5" customHeight="1">
      <c r="A322" s="589" t="s">
        <v>3656</v>
      </c>
      <c r="B322" s="590" t="s">
        <v>20</v>
      </c>
      <c r="C322" s="590" t="s">
        <v>1111</v>
      </c>
      <c r="D322" s="584"/>
      <c r="E322" s="584"/>
      <c r="F322" s="584"/>
      <c r="G322" s="584"/>
      <c r="H322" s="584"/>
      <c r="I322" s="584"/>
      <c r="J322" s="584"/>
      <c r="K322" s="584"/>
      <c r="L322" s="584"/>
      <c r="M322" s="584"/>
      <c r="N322" s="584"/>
      <c r="O322" s="584"/>
      <c r="P322" s="584"/>
      <c r="Q322" s="584"/>
      <c r="R322" s="584"/>
      <c r="S322" s="584"/>
      <c r="T322" s="584"/>
      <c r="U322" s="584"/>
      <c r="V322" s="584"/>
    </row>
    <row r="323" ht="13.5" customHeight="1">
      <c r="A323" s="597" t="s">
        <v>3657</v>
      </c>
      <c r="B323" s="590" t="s">
        <v>20</v>
      </c>
      <c r="C323" s="598" t="s">
        <v>3658</v>
      </c>
      <c r="D323" s="584"/>
      <c r="E323" s="584"/>
      <c r="F323" s="584"/>
      <c r="G323" s="584"/>
      <c r="H323" s="584"/>
      <c r="I323" s="584"/>
      <c r="J323" s="584"/>
      <c r="K323" s="584"/>
      <c r="L323" s="584"/>
      <c r="M323" s="584"/>
      <c r="N323" s="584"/>
      <c r="O323" s="584"/>
      <c r="P323" s="584"/>
      <c r="Q323" s="584"/>
      <c r="R323" s="584"/>
      <c r="S323" s="584"/>
      <c r="T323" s="584"/>
      <c r="U323" s="584"/>
      <c r="V323" s="584"/>
    </row>
    <row r="324" ht="13.5" customHeight="1">
      <c r="A324" s="589" t="s">
        <v>3659</v>
      </c>
      <c r="B324" s="590" t="s">
        <v>20</v>
      </c>
      <c r="C324" s="590" t="s">
        <v>1111</v>
      </c>
      <c r="D324" s="584"/>
      <c r="E324" s="584"/>
      <c r="F324" s="584"/>
      <c r="G324" s="584"/>
      <c r="H324" s="584"/>
      <c r="I324" s="584"/>
      <c r="J324" s="584"/>
      <c r="K324" s="584"/>
      <c r="L324" s="584"/>
      <c r="M324" s="584"/>
      <c r="N324" s="584"/>
      <c r="O324" s="584"/>
      <c r="P324" s="584"/>
      <c r="Q324" s="584"/>
      <c r="R324" s="584"/>
      <c r="S324" s="584"/>
      <c r="T324" s="584"/>
      <c r="U324" s="584"/>
      <c r="V324" s="584"/>
    </row>
    <row r="325" ht="13.5" customHeight="1">
      <c r="A325" s="589" t="s">
        <v>3660</v>
      </c>
      <c r="B325" s="590" t="s">
        <v>20</v>
      </c>
      <c r="C325" s="590" t="s">
        <v>1111</v>
      </c>
      <c r="D325" s="584"/>
      <c r="E325" s="584"/>
      <c r="F325" s="584"/>
      <c r="G325" s="584"/>
      <c r="H325" s="584"/>
      <c r="I325" s="584"/>
      <c r="J325" s="584"/>
      <c r="K325" s="584"/>
      <c r="L325" s="584"/>
      <c r="M325" s="584"/>
      <c r="N325" s="584"/>
      <c r="O325" s="584"/>
      <c r="P325" s="584"/>
      <c r="Q325" s="584"/>
      <c r="R325" s="584"/>
      <c r="S325" s="584"/>
      <c r="T325" s="584"/>
      <c r="U325" s="584"/>
      <c r="V325" s="584"/>
    </row>
    <row r="326" ht="37.5" customHeight="1">
      <c r="A326" s="589" t="s">
        <v>3661</v>
      </c>
      <c r="B326" s="590" t="s">
        <v>20</v>
      </c>
      <c r="C326" s="590" t="s">
        <v>1111</v>
      </c>
      <c r="D326" s="584"/>
      <c r="E326" s="584"/>
      <c r="F326" s="584"/>
      <c r="G326" s="584"/>
      <c r="H326" s="584"/>
      <c r="I326" s="584"/>
      <c r="J326" s="584"/>
      <c r="K326" s="584"/>
      <c r="L326" s="584"/>
      <c r="M326" s="584"/>
      <c r="N326" s="584"/>
      <c r="O326" s="584"/>
      <c r="P326" s="584"/>
      <c r="Q326" s="584"/>
      <c r="R326" s="584"/>
      <c r="S326" s="584"/>
      <c r="T326" s="584"/>
      <c r="U326" s="584"/>
      <c r="V326" s="584"/>
    </row>
    <row r="327" ht="13.5" customHeight="1">
      <c r="A327" s="589" t="s">
        <v>3662</v>
      </c>
      <c r="B327" s="590" t="s">
        <v>20</v>
      </c>
      <c r="C327" s="590" t="s">
        <v>1111</v>
      </c>
      <c r="D327" s="584"/>
      <c r="E327" s="584"/>
      <c r="F327" s="584"/>
      <c r="G327" s="584"/>
      <c r="H327" s="584"/>
      <c r="I327" s="584"/>
      <c r="J327" s="584"/>
      <c r="K327" s="584"/>
      <c r="L327" s="584"/>
      <c r="M327" s="584"/>
      <c r="N327" s="584"/>
      <c r="O327" s="584"/>
      <c r="P327" s="584"/>
      <c r="Q327" s="584"/>
      <c r="R327" s="584"/>
      <c r="S327" s="584"/>
      <c r="T327" s="584"/>
      <c r="U327" s="584"/>
      <c r="V327" s="584"/>
    </row>
    <row r="328" ht="13.5" customHeight="1">
      <c r="A328" s="589" t="s">
        <v>3663</v>
      </c>
      <c r="B328" s="590" t="s">
        <v>20</v>
      </c>
      <c r="C328" s="590" t="s">
        <v>1111</v>
      </c>
      <c r="D328" s="584"/>
      <c r="E328" s="584"/>
      <c r="F328" s="584"/>
      <c r="G328" s="584"/>
      <c r="H328" s="584"/>
      <c r="I328" s="584"/>
      <c r="J328" s="584"/>
      <c r="K328" s="584"/>
      <c r="L328" s="584"/>
      <c r="M328" s="584"/>
      <c r="N328" s="584"/>
      <c r="O328" s="584"/>
      <c r="P328" s="584"/>
      <c r="Q328" s="584"/>
      <c r="R328" s="584"/>
      <c r="S328" s="584"/>
      <c r="T328" s="584"/>
      <c r="U328" s="584"/>
      <c r="V328" s="584"/>
    </row>
    <row r="329" ht="13.5" customHeight="1">
      <c r="A329" s="589" t="s">
        <v>3664</v>
      </c>
      <c r="B329" s="590" t="s">
        <v>20</v>
      </c>
      <c r="C329" s="590" t="s">
        <v>1111</v>
      </c>
      <c r="D329" s="584"/>
      <c r="E329" s="584"/>
      <c r="F329" s="584"/>
      <c r="G329" s="584"/>
      <c r="H329" s="584"/>
      <c r="I329" s="584"/>
      <c r="J329" s="584"/>
      <c r="K329" s="584"/>
      <c r="L329" s="584"/>
      <c r="M329" s="584"/>
      <c r="N329" s="584"/>
      <c r="O329" s="584"/>
      <c r="P329" s="584"/>
      <c r="Q329" s="584"/>
      <c r="R329" s="584"/>
      <c r="S329" s="584"/>
      <c r="T329" s="584"/>
      <c r="U329" s="584"/>
      <c r="V329" s="584"/>
    </row>
    <row r="330" ht="13.5" customHeight="1">
      <c r="A330" s="589" t="s">
        <v>3665</v>
      </c>
      <c r="B330" s="590" t="s">
        <v>20</v>
      </c>
      <c r="C330" s="590" t="s">
        <v>1111</v>
      </c>
      <c r="D330" s="584"/>
      <c r="E330" s="584"/>
      <c r="F330" s="584"/>
      <c r="G330" s="584"/>
      <c r="H330" s="584"/>
      <c r="I330" s="584"/>
      <c r="J330" s="584"/>
      <c r="K330" s="584"/>
      <c r="L330" s="584"/>
      <c r="M330" s="584"/>
      <c r="N330" s="584"/>
      <c r="O330" s="584"/>
      <c r="P330" s="584"/>
      <c r="Q330" s="584"/>
      <c r="R330" s="584"/>
      <c r="S330" s="584"/>
      <c r="T330" s="584"/>
      <c r="U330" s="584"/>
      <c r="V330" s="584"/>
    </row>
    <row r="331" ht="13.5" customHeight="1">
      <c r="A331" s="589" t="s">
        <v>3666</v>
      </c>
      <c r="B331" s="590" t="s">
        <v>20</v>
      </c>
      <c r="C331" s="590" t="s">
        <v>1111</v>
      </c>
      <c r="D331" s="584"/>
      <c r="E331" s="584"/>
      <c r="F331" s="584"/>
      <c r="G331" s="584"/>
      <c r="H331" s="584"/>
      <c r="I331" s="584"/>
      <c r="J331" s="584"/>
      <c r="K331" s="584"/>
      <c r="L331" s="584"/>
      <c r="M331" s="584"/>
      <c r="N331" s="584"/>
      <c r="O331" s="584"/>
      <c r="P331" s="584"/>
      <c r="Q331" s="584"/>
      <c r="R331" s="584"/>
      <c r="S331" s="584"/>
      <c r="T331" s="584"/>
      <c r="U331" s="584"/>
      <c r="V331" s="584"/>
    </row>
    <row r="332" ht="13.5" customHeight="1">
      <c r="A332" s="589" t="s">
        <v>3667</v>
      </c>
      <c r="B332" s="590" t="s">
        <v>20</v>
      </c>
      <c r="C332" s="590" t="s">
        <v>1111</v>
      </c>
      <c r="D332" s="584"/>
      <c r="E332" s="584"/>
      <c r="F332" s="584"/>
      <c r="G332" s="584"/>
      <c r="H332" s="584"/>
      <c r="I332" s="584"/>
      <c r="J332" s="584"/>
      <c r="K332" s="584"/>
      <c r="L332" s="584"/>
      <c r="M332" s="584"/>
      <c r="N332" s="584"/>
      <c r="O332" s="584"/>
      <c r="P332" s="584"/>
      <c r="Q332" s="584"/>
      <c r="R332" s="584"/>
      <c r="S332" s="584"/>
      <c r="T332" s="584"/>
      <c r="U332" s="584"/>
      <c r="V332" s="584"/>
    </row>
    <row r="333" ht="13.5" customHeight="1">
      <c r="A333" s="589" t="s">
        <v>3668</v>
      </c>
      <c r="B333" s="590" t="s">
        <v>20</v>
      </c>
      <c r="C333" s="590" t="s">
        <v>1111</v>
      </c>
      <c r="D333" s="584"/>
      <c r="E333" s="584"/>
      <c r="F333" s="584"/>
      <c r="G333" s="584"/>
      <c r="H333" s="584"/>
      <c r="I333" s="584"/>
      <c r="J333" s="584"/>
      <c r="K333" s="584"/>
      <c r="L333" s="584"/>
      <c r="M333" s="584"/>
      <c r="N333" s="584"/>
      <c r="O333" s="584"/>
      <c r="P333" s="584"/>
      <c r="Q333" s="584"/>
      <c r="R333" s="584"/>
      <c r="S333" s="584"/>
      <c r="T333" s="584"/>
      <c r="U333" s="584"/>
      <c r="V333" s="584"/>
    </row>
    <row r="334" ht="13.5" customHeight="1">
      <c r="A334" s="589" t="s">
        <v>3669</v>
      </c>
      <c r="B334" s="590" t="s">
        <v>20</v>
      </c>
      <c r="C334" s="590" t="s">
        <v>1111</v>
      </c>
      <c r="D334" s="584"/>
      <c r="E334" s="584"/>
      <c r="F334" s="584"/>
      <c r="G334" s="584"/>
      <c r="H334" s="584"/>
      <c r="I334" s="584"/>
      <c r="J334" s="584"/>
      <c r="K334" s="584"/>
      <c r="L334" s="584"/>
      <c r="M334" s="584"/>
      <c r="N334" s="584"/>
      <c r="O334" s="584"/>
      <c r="P334" s="584"/>
      <c r="Q334" s="584"/>
      <c r="R334" s="584"/>
      <c r="S334" s="584"/>
      <c r="T334" s="584"/>
      <c r="U334" s="584"/>
      <c r="V334" s="584"/>
    </row>
    <row r="335" ht="13.5" customHeight="1">
      <c r="A335" s="589" t="s">
        <v>3670</v>
      </c>
      <c r="B335" s="590" t="s">
        <v>20</v>
      </c>
      <c r="C335" s="590" t="s">
        <v>1111</v>
      </c>
      <c r="D335" s="584"/>
      <c r="E335" s="584"/>
      <c r="F335" s="584"/>
      <c r="G335" s="584"/>
      <c r="H335" s="584"/>
      <c r="I335" s="584"/>
      <c r="J335" s="584"/>
      <c r="K335" s="584"/>
      <c r="L335" s="584"/>
      <c r="M335" s="584"/>
      <c r="N335" s="584"/>
      <c r="O335" s="584"/>
      <c r="P335" s="584"/>
      <c r="Q335" s="584"/>
      <c r="R335" s="584"/>
      <c r="S335" s="584"/>
      <c r="T335" s="584"/>
      <c r="U335" s="584"/>
      <c r="V335" s="584"/>
    </row>
    <row r="336" ht="13.5" customHeight="1">
      <c r="A336" s="589" t="s">
        <v>3671</v>
      </c>
      <c r="B336" s="590" t="s">
        <v>20</v>
      </c>
      <c r="C336" s="590" t="s">
        <v>1111</v>
      </c>
      <c r="D336" s="584"/>
      <c r="E336" s="584"/>
      <c r="F336" s="584"/>
      <c r="G336" s="584"/>
      <c r="H336" s="584"/>
      <c r="I336" s="584"/>
      <c r="J336" s="584"/>
      <c r="K336" s="584"/>
      <c r="L336" s="584"/>
      <c r="M336" s="584"/>
      <c r="N336" s="584"/>
      <c r="O336" s="584"/>
      <c r="P336" s="584"/>
      <c r="Q336" s="584"/>
      <c r="R336" s="584"/>
      <c r="S336" s="584"/>
      <c r="T336" s="584"/>
      <c r="U336" s="584"/>
      <c r="V336" s="584"/>
    </row>
    <row r="337" ht="13.5" customHeight="1">
      <c r="A337" s="589" t="s">
        <v>3672</v>
      </c>
      <c r="B337" s="590" t="s">
        <v>20</v>
      </c>
      <c r="C337" s="590" t="s">
        <v>1111</v>
      </c>
      <c r="D337" s="584"/>
      <c r="E337" s="584"/>
      <c r="F337" s="584"/>
      <c r="G337" s="584"/>
      <c r="H337" s="584"/>
      <c r="I337" s="584"/>
      <c r="J337" s="584"/>
      <c r="K337" s="584"/>
      <c r="L337" s="584"/>
      <c r="M337" s="584"/>
      <c r="N337" s="584"/>
      <c r="O337" s="584"/>
      <c r="P337" s="584"/>
      <c r="Q337" s="584"/>
      <c r="R337" s="584"/>
      <c r="S337" s="584"/>
      <c r="T337" s="584"/>
      <c r="U337" s="584"/>
      <c r="V337" s="584"/>
    </row>
    <row r="338" ht="13.5" customHeight="1">
      <c r="A338" s="589" t="s">
        <v>3673</v>
      </c>
      <c r="B338" s="590" t="s">
        <v>20</v>
      </c>
      <c r="C338" s="590" t="s">
        <v>1111</v>
      </c>
      <c r="D338" s="584"/>
      <c r="E338" s="584"/>
      <c r="F338" s="584"/>
      <c r="G338" s="584"/>
      <c r="H338" s="584"/>
      <c r="I338" s="584"/>
      <c r="J338" s="584"/>
      <c r="K338" s="584"/>
      <c r="L338" s="584"/>
      <c r="M338" s="584"/>
      <c r="N338" s="584"/>
      <c r="O338" s="584"/>
      <c r="P338" s="584"/>
      <c r="Q338" s="584"/>
      <c r="R338" s="584"/>
      <c r="S338" s="584"/>
      <c r="T338" s="584"/>
      <c r="U338" s="584"/>
      <c r="V338" s="584"/>
    </row>
    <row r="339" ht="13.5" customHeight="1">
      <c r="A339" s="589" t="s">
        <v>3674</v>
      </c>
      <c r="B339" s="590" t="s">
        <v>20</v>
      </c>
      <c r="C339" s="590" t="s">
        <v>1111</v>
      </c>
      <c r="D339" s="584"/>
      <c r="E339" s="584"/>
      <c r="F339" s="584"/>
      <c r="G339" s="584"/>
      <c r="H339" s="584"/>
      <c r="I339" s="584"/>
      <c r="J339" s="584"/>
      <c r="K339" s="584"/>
      <c r="L339" s="584"/>
      <c r="M339" s="584"/>
      <c r="N339" s="584"/>
      <c r="O339" s="584"/>
      <c r="P339" s="584"/>
      <c r="Q339" s="584"/>
      <c r="R339" s="584"/>
      <c r="S339" s="584"/>
      <c r="T339" s="584"/>
      <c r="U339" s="584"/>
      <c r="V339" s="584"/>
    </row>
    <row r="340" ht="13.5" customHeight="1">
      <c r="A340" s="589" t="s">
        <v>3675</v>
      </c>
      <c r="B340" s="590" t="s">
        <v>20</v>
      </c>
      <c r="C340" s="590" t="s">
        <v>1111</v>
      </c>
      <c r="D340" s="584"/>
      <c r="E340" s="584"/>
      <c r="F340" s="584"/>
      <c r="G340" s="584"/>
      <c r="H340" s="584"/>
      <c r="I340" s="584"/>
      <c r="J340" s="584"/>
      <c r="K340" s="584"/>
      <c r="L340" s="584"/>
      <c r="M340" s="584"/>
      <c r="N340" s="584"/>
      <c r="O340" s="584"/>
      <c r="P340" s="584"/>
      <c r="Q340" s="584"/>
      <c r="R340" s="584"/>
      <c r="S340" s="584"/>
      <c r="T340" s="584"/>
      <c r="U340" s="584"/>
      <c r="V340" s="584"/>
    </row>
    <row r="341" ht="13.5" customHeight="1">
      <c r="A341" s="589" t="s">
        <v>3676</v>
      </c>
      <c r="B341" s="590" t="s">
        <v>20</v>
      </c>
      <c r="C341" s="590" t="s">
        <v>1111</v>
      </c>
      <c r="D341" s="584"/>
      <c r="E341" s="584"/>
      <c r="F341" s="584"/>
      <c r="G341" s="584"/>
      <c r="H341" s="584"/>
      <c r="I341" s="584"/>
      <c r="J341" s="584"/>
      <c r="K341" s="584"/>
      <c r="L341" s="584"/>
      <c r="M341" s="584"/>
      <c r="N341" s="584"/>
      <c r="O341" s="584"/>
      <c r="P341" s="584"/>
      <c r="Q341" s="584"/>
      <c r="R341" s="584"/>
      <c r="S341" s="584"/>
      <c r="T341" s="584"/>
      <c r="U341" s="584"/>
      <c r="V341" s="584"/>
    </row>
    <row r="342" ht="13.5" customHeight="1">
      <c r="A342" s="589" t="s">
        <v>3677</v>
      </c>
      <c r="B342" s="595" t="s">
        <v>3589</v>
      </c>
      <c r="C342" s="595" t="s">
        <v>986</v>
      </c>
      <c r="D342" s="584"/>
      <c r="E342" s="584"/>
      <c r="F342" s="584"/>
      <c r="G342" s="584"/>
      <c r="H342" s="584"/>
      <c r="I342" s="584"/>
      <c r="J342" s="584"/>
      <c r="K342" s="584"/>
      <c r="L342" s="584"/>
      <c r="M342" s="584"/>
      <c r="N342" s="584"/>
      <c r="O342" s="584"/>
      <c r="P342" s="584"/>
      <c r="Q342" s="584"/>
      <c r="R342" s="584"/>
      <c r="S342" s="584"/>
      <c r="T342" s="584"/>
      <c r="U342" s="584"/>
      <c r="V342" s="584"/>
    </row>
    <row r="343" ht="14.25" customHeight="1">
      <c r="A343" s="584"/>
      <c r="B343" s="584"/>
      <c r="C343" s="584"/>
      <c r="D343" s="584"/>
      <c r="E343" s="584"/>
      <c r="F343" s="584"/>
      <c r="G343" s="584"/>
      <c r="H343" s="584"/>
      <c r="I343" s="584"/>
      <c r="J343" s="584"/>
      <c r="K343" s="584"/>
      <c r="L343" s="584"/>
      <c r="M343" s="584"/>
      <c r="N343" s="584"/>
      <c r="O343" s="584"/>
      <c r="P343" s="584"/>
      <c r="Q343" s="584"/>
      <c r="R343" s="584"/>
      <c r="S343" s="584"/>
      <c r="T343" s="584"/>
      <c r="U343" s="584"/>
      <c r="V343" s="584"/>
    </row>
    <row r="344" ht="14.25" customHeight="1">
      <c r="A344" s="584"/>
      <c r="B344" s="584"/>
      <c r="C344" s="584"/>
      <c r="D344" s="584"/>
      <c r="E344" s="584"/>
      <c r="F344" s="584"/>
      <c r="G344" s="584"/>
      <c r="H344" s="584"/>
      <c r="I344" s="584"/>
      <c r="J344" s="584"/>
      <c r="K344" s="584"/>
      <c r="L344" s="584"/>
      <c r="M344" s="584"/>
      <c r="N344" s="584"/>
      <c r="O344" s="584"/>
      <c r="P344" s="584"/>
      <c r="Q344" s="584"/>
      <c r="R344" s="584"/>
      <c r="S344" s="584"/>
      <c r="T344" s="584"/>
      <c r="U344" s="584"/>
      <c r="V344" s="584"/>
    </row>
    <row r="345" ht="14.25" customHeight="1">
      <c r="A345" s="584"/>
      <c r="B345" s="584"/>
      <c r="C345" s="584"/>
      <c r="D345" s="584"/>
      <c r="E345" s="584"/>
      <c r="F345" s="584"/>
      <c r="G345" s="584"/>
      <c r="H345" s="584"/>
      <c r="I345" s="584"/>
      <c r="J345" s="584"/>
      <c r="K345" s="584"/>
      <c r="L345" s="584"/>
      <c r="M345" s="584"/>
      <c r="N345" s="584"/>
      <c r="O345" s="584"/>
      <c r="P345" s="584"/>
      <c r="Q345" s="584"/>
      <c r="R345" s="584"/>
      <c r="S345" s="584"/>
      <c r="T345" s="584"/>
      <c r="U345" s="584"/>
      <c r="V345" s="584"/>
    </row>
    <row r="346" ht="14.25" customHeight="1">
      <c r="A346" s="584"/>
      <c r="B346" s="584"/>
      <c r="C346" s="584"/>
      <c r="D346" s="584"/>
      <c r="E346" s="584"/>
      <c r="F346" s="584"/>
      <c r="G346" s="584"/>
      <c r="H346" s="584"/>
      <c r="I346" s="584"/>
      <c r="J346" s="584"/>
      <c r="K346" s="584"/>
      <c r="L346" s="584"/>
      <c r="M346" s="584"/>
      <c r="N346" s="584"/>
      <c r="O346" s="584"/>
      <c r="P346" s="584"/>
      <c r="Q346" s="584"/>
      <c r="R346" s="584"/>
      <c r="S346" s="584"/>
      <c r="T346" s="584"/>
      <c r="U346" s="584"/>
      <c r="V346" s="584"/>
    </row>
    <row r="347" ht="14.25" customHeight="1">
      <c r="A347" s="584"/>
      <c r="B347" s="584"/>
      <c r="C347" s="584"/>
      <c r="D347" s="584"/>
      <c r="E347" s="584"/>
      <c r="F347" s="584"/>
      <c r="G347" s="584"/>
      <c r="H347" s="584"/>
      <c r="I347" s="584"/>
      <c r="J347" s="584"/>
      <c r="K347" s="584"/>
      <c r="L347" s="584"/>
      <c r="M347" s="584"/>
      <c r="N347" s="584"/>
      <c r="O347" s="584"/>
      <c r="P347" s="584"/>
      <c r="Q347" s="584"/>
      <c r="R347" s="584"/>
      <c r="S347" s="584"/>
      <c r="T347" s="584"/>
      <c r="U347" s="584"/>
      <c r="V347" s="584"/>
    </row>
    <row r="348" ht="14.25" customHeight="1">
      <c r="A348" s="584"/>
      <c r="B348" s="584"/>
      <c r="C348" s="584"/>
      <c r="D348" s="584"/>
      <c r="E348" s="584"/>
      <c r="F348" s="584"/>
      <c r="G348" s="584"/>
      <c r="H348" s="584"/>
      <c r="I348" s="584"/>
      <c r="J348" s="584"/>
      <c r="K348" s="584"/>
      <c r="L348" s="584"/>
      <c r="M348" s="584"/>
      <c r="N348" s="584"/>
      <c r="O348" s="584"/>
      <c r="P348" s="584"/>
      <c r="Q348" s="584"/>
      <c r="R348" s="584"/>
      <c r="S348" s="584"/>
      <c r="T348" s="584"/>
      <c r="U348" s="584"/>
      <c r="V348" s="584"/>
    </row>
    <row r="349" ht="14.25" customHeight="1">
      <c r="A349" s="584"/>
      <c r="B349" s="584"/>
      <c r="C349" s="584"/>
      <c r="D349" s="584"/>
      <c r="E349" s="584"/>
      <c r="F349" s="584"/>
      <c r="G349" s="584"/>
      <c r="H349" s="584"/>
      <c r="I349" s="584"/>
      <c r="J349" s="584"/>
      <c r="K349" s="584"/>
      <c r="L349" s="584"/>
      <c r="M349" s="584"/>
      <c r="N349" s="584"/>
      <c r="O349" s="584"/>
      <c r="P349" s="584"/>
      <c r="Q349" s="584"/>
      <c r="R349" s="584"/>
      <c r="S349" s="584"/>
      <c r="T349" s="584"/>
      <c r="U349" s="584"/>
      <c r="V349" s="584"/>
    </row>
    <row r="350" ht="14.25" customHeight="1">
      <c r="A350" s="584"/>
      <c r="B350" s="584"/>
      <c r="C350" s="584"/>
      <c r="D350" s="584"/>
      <c r="E350" s="584"/>
      <c r="F350" s="584"/>
      <c r="G350" s="584"/>
      <c r="H350" s="584"/>
      <c r="I350" s="584"/>
      <c r="J350" s="584"/>
      <c r="K350" s="584"/>
      <c r="L350" s="584"/>
      <c r="M350" s="584"/>
      <c r="N350" s="584"/>
      <c r="O350" s="584"/>
      <c r="P350" s="584"/>
      <c r="Q350" s="584"/>
      <c r="R350" s="584"/>
      <c r="S350" s="584"/>
      <c r="T350" s="584"/>
      <c r="U350" s="584"/>
      <c r="V350" s="584"/>
    </row>
    <row r="351" ht="14.25" customHeight="1">
      <c r="A351" s="584"/>
      <c r="B351" s="584"/>
      <c r="C351" s="584"/>
      <c r="D351" s="584"/>
      <c r="E351" s="584"/>
      <c r="F351" s="584"/>
      <c r="G351" s="584"/>
      <c r="H351" s="584"/>
      <c r="I351" s="584"/>
      <c r="J351" s="584"/>
      <c r="K351" s="584"/>
      <c r="L351" s="584"/>
      <c r="M351" s="584"/>
      <c r="N351" s="584"/>
      <c r="O351" s="584"/>
      <c r="P351" s="584"/>
      <c r="Q351" s="584"/>
      <c r="R351" s="584"/>
      <c r="S351" s="584"/>
      <c r="T351" s="584"/>
      <c r="U351" s="584"/>
      <c r="V351" s="584"/>
    </row>
    <row r="352" ht="14.25" customHeight="1">
      <c r="A352" s="584"/>
      <c r="B352" s="584"/>
      <c r="C352" s="584"/>
      <c r="D352" s="584"/>
      <c r="E352" s="584"/>
      <c r="F352" s="584"/>
      <c r="G352" s="584"/>
      <c r="H352" s="584"/>
      <c r="I352" s="584"/>
      <c r="J352" s="584"/>
      <c r="K352" s="584"/>
      <c r="L352" s="584"/>
      <c r="M352" s="584"/>
      <c r="N352" s="584"/>
      <c r="O352" s="584"/>
      <c r="P352" s="584"/>
      <c r="Q352" s="584"/>
      <c r="R352" s="584"/>
      <c r="S352" s="584"/>
      <c r="T352" s="584"/>
      <c r="U352" s="584"/>
      <c r="V352" s="584"/>
    </row>
    <row r="353" ht="14.25" customHeight="1">
      <c r="A353" s="584"/>
      <c r="B353" s="584"/>
      <c r="C353" s="584"/>
      <c r="D353" s="584"/>
      <c r="E353" s="584"/>
      <c r="F353" s="584"/>
      <c r="G353" s="584"/>
      <c r="H353" s="584"/>
      <c r="I353" s="584"/>
      <c r="J353" s="584"/>
      <c r="K353" s="584"/>
      <c r="L353" s="584"/>
      <c r="M353" s="584"/>
      <c r="N353" s="584"/>
      <c r="O353" s="584"/>
      <c r="P353" s="584"/>
      <c r="Q353" s="584"/>
      <c r="R353" s="584"/>
      <c r="S353" s="584"/>
      <c r="T353" s="584"/>
      <c r="U353" s="584"/>
      <c r="V353" s="584"/>
    </row>
    <row r="354" ht="14.25" customHeight="1">
      <c r="A354" s="584"/>
      <c r="B354" s="584"/>
      <c r="C354" s="584"/>
      <c r="D354" s="584"/>
      <c r="E354" s="584"/>
      <c r="F354" s="584"/>
      <c r="G354" s="584"/>
      <c r="H354" s="584"/>
      <c r="I354" s="584"/>
      <c r="J354" s="584"/>
      <c r="K354" s="584"/>
      <c r="L354" s="584"/>
      <c r="M354" s="584"/>
      <c r="N354" s="584"/>
      <c r="O354" s="584"/>
      <c r="P354" s="584"/>
      <c r="Q354" s="584"/>
      <c r="R354" s="584"/>
      <c r="S354" s="584"/>
      <c r="T354" s="584"/>
      <c r="U354" s="584"/>
      <c r="V354" s="584"/>
    </row>
    <row r="355" ht="14.25" customHeight="1">
      <c r="A355" s="584"/>
      <c r="B355" s="584"/>
      <c r="C355" s="584"/>
      <c r="D355" s="584"/>
      <c r="E355" s="584"/>
      <c r="F355" s="584"/>
      <c r="G355" s="584"/>
      <c r="H355" s="584"/>
      <c r="I355" s="584"/>
      <c r="J355" s="584"/>
      <c r="K355" s="584"/>
      <c r="L355" s="584"/>
      <c r="M355" s="584"/>
      <c r="N355" s="584"/>
      <c r="O355" s="584"/>
      <c r="P355" s="584"/>
      <c r="Q355" s="584"/>
      <c r="R355" s="584"/>
      <c r="S355" s="584"/>
      <c r="T355" s="584"/>
      <c r="U355" s="584"/>
      <c r="V355" s="584"/>
    </row>
    <row r="356" ht="14.25" customHeight="1">
      <c r="A356" s="584"/>
      <c r="B356" s="584"/>
      <c r="C356" s="584"/>
      <c r="D356" s="584"/>
      <c r="E356" s="584"/>
      <c r="F356" s="584"/>
      <c r="G356" s="584"/>
      <c r="H356" s="584"/>
      <c r="I356" s="584"/>
      <c r="J356" s="584"/>
      <c r="K356" s="584"/>
      <c r="L356" s="584"/>
      <c r="M356" s="584"/>
      <c r="N356" s="584"/>
      <c r="O356" s="584"/>
      <c r="P356" s="584"/>
      <c r="Q356" s="584"/>
      <c r="R356" s="584"/>
      <c r="S356" s="584"/>
      <c r="T356" s="584"/>
      <c r="U356" s="584"/>
      <c r="V356" s="584"/>
    </row>
    <row r="357" ht="14.25" customHeight="1">
      <c r="A357" s="584"/>
      <c r="B357" s="584"/>
      <c r="C357" s="584"/>
      <c r="D357" s="584"/>
      <c r="E357" s="584"/>
      <c r="F357" s="584"/>
      <c r="G357" s="584"/>
      <c r="H357" s="584"/>
      <c r="I357" s="584"/>
      <c r="J357" s="584"/>
      <c r="K357" s="584"/>
      <c r="L357" s="584"/>
      <c r="M357" s="584"/>
      <c r="N357" s="584"/>
      <c r="O357" s="584"/>
      <c r="P357" s="584"/>
      <c r="Q357" s="584"/>
      <c r="R357" s="584"/>
      <c r="S357" s="584"/>
      <c r="T357" s="584"/>
      <c r="U357" s="584"/>
      <c r="V357" s="584"/>
    </row>
    <row r="358" ht="14.25" customHeight="1">
      <c r="A358" s="584"/>
      <c r="B358" s="584"/>
      <c r="C358" s="584"/>
      <c r="D358" s="584"/>
      <c r="E358" s="584"/>
      <c r="F358" s="584"/>
      <c r="G358" s="584"/>
      <c r="H358" s="584"/>
      <c r="I358" s="584"/>
      <c r="J358" s="584"/>
      <c r="K358" s="584"/>
      <c r="L358" s="584"/>
      <c r="M358" s="584"/>
      <c r="N358" s="584"/>
      <c r="O358" s="584"/>
      <c r="P358" s="584"/>
      <c r="Q358" s="584"/>
      <c r="R358" s="584"/>
      <c r="S358" s="584"/>
      <c r="T358" s="584"/>
      <c r="U358" s="584"/>
      <c r="V358" s="584"/>
    </row>
    <row r="359" ht="14.25" customHeight="1">
      <c r="A359" s="584"/>
      <c r="B359" s="584"/>
      <c r="C359" s="584"/>
      <c r="D359" s="584"/>
      <c r="E359" s="584"/>
      <c r="F359" s="584"/>
      <c r="G359" s="584"/>
      <c r="H359" s="584"/>
      <c r="I359" s="584"/>
      <c r="J359" s="584"/>
      <c r="K359" s="584"/>
      <c r="L359" s="584"/>
      <c r="M359" s="584"/>
      <c r="N359" s="584"/>
      <c r="O359" s="584"/>
      <c r="P359" s="584"/>
      <c r="Q359" s="584"/>
      <c r="R359" s="584"/>
      <c r="S359" s="584"/>
      <c r="T359" s="584"/>
      <c r="U359" s="584"/>
      <c r="V359" s="584"/>
    </row>
    <row r="360" ht="14.25" customHeight="1">
      <c r="A360" s="584"/>
      <c r="B360" s="584"/>
      <c r="C360" s="584"/>
      <c r="D360" s="584"/>
      <c r="E360" s="584"/>
      <c r="F360" s="584"/>
      <c r="G360" s="584"/>
      <c r="H360" s="584"/>
      <c r="I360" s="584"/>
      <c r="J360" s="584"/>
      <c r="K360" s="584"/>
      <c r="L360" s="584"/>
      <c r="M360" s="584"/>
      <c r="N360" s="584"/>
      <c r="O360" s="584"/>
      <c r="P360" s="584"/>
      <c r="Q360" s="584"/>
      <c r="R360" s="584"/>
      <c r="S360" s="584"/>
      <c r="T360" s="584"/>
      <c r="U360" s="584"/>
      <c r="V360" s="584"/>
    </row>
    <row r="361" ht="14.25" customHeight="1">
      <c r="A361" s="584"/>
      <c r="B361" s="584"/>
      <c r="C361" s="584"/>
      <c r="D361" s="584"/>
      <c r="E361" s="584"/>
      <c r="F361" s="584"/>
      <c r="G361" s="584"/>
      <c r="H361" s="584"/>
      <c r="I361" s="584"/>
      <c r="J361" s="584"/>
      <c r="K361" s="584"/>
      <c r="L361" s="584"/>
      <c r="M361" s="584"/>
      <c r="N361" s="584"/>
      <c r="O361" s="584"/>
      <c r="P361" s="584"/>
      <c r="Q361" s="584"/>
      <c r="R361" s="584"/>
      <c r="S361" s="584"/>
      <c r="T361" s="584"/>
      <c r="U361" s="584"/>
      <c r="V361" s="584"/>
    </row>
    <row r="362" ht="14.25" customHeight="1">
      <c r="A362" s="584"/>
      <c r="B362" s="584"/>
      <c r="C362" s="584"/>
      <c r="D362" s="584"/>
      <c r="E362" s="584"/>
      <c r="F362" s="584"/>
      <c r="G362" s="584"/>
      <c r="H362" s="584"/>
      <c r="I362" s="584"/>
      <c r="J362" s="584"/>
      <c r="K362" s="584"/>
      <c r="L362" s="584"/>
      <c r="M362" s="584"/>
      <c r="N362" s="584"/>
      <c r="O362" s="584"/>
      <c r="P362" s="584"/>
      <c r="Q362" s="584"/>
      <c r="R362" s="584"/>
      <c r="S362" s="584"/>
      <c r="T362" s="584"/>
      <c r="U362" s="584"/>
      <c r="V362" s="584"/>
    </row>
    <row r="363" ht="14.25" customHeight="1">
      <c r="A363" s="584"/>
      <c r="B363" s="584"/>
      <c r="C363" s="584"/>
      <c r="D363" s="584"/>
      <c r="E363" s="584"/>
      <c r="F363" s="584"/>
      <c r="G363" s="584"/>
      <c r="H363" s="584"/>
      <c r="I363" s="584"/>
      <c r="J363" s="584"/>
      <c r="K363" s="584"/>
      <c r="L363" s="584"/>
      <c r="M363" s="584"/>
      <c r="N363" s="584"/>
      <c r="O363" s="584"/>
      <c r="P363" s="584"/>
      <c r="Q363" s="584"/>
      <c r="R363" s="584"/>
      <c r="S363" s="584"/>
      <c r="T363" s="584"/>
      <c r="U363" s="584"/>
      <c r="V363" s="584"/>
    </row>
    <row r="364" ht="14.25" customHeight="1">
      <c r="A364" s="584"/>
      <c r="B364" s="584"/>
      <c r="C364" s="584"/>
      <c r="D364" s="584"/>
      <c r="E364" s="584"/>
      <c r="F364" s="584"/>
      <c r="G364" s="584"/>
      <c r="H364" s="584"/>
      <c r="I364" s="584"/>
      <c r="J364" s="584"/>
      <c r="K364" s="584"/>
      <c r="L364" s="584"/>
      <c r="M364" s="584"/>
      <c r="N364" s="584"/>
      <c r="O364" s="584"/>
      <c r="P364" s="584"/>
      <c r="Q364" s="584"/>
      <c r="R364" s="584"/>
      <c r="S364" s="584"/>
      <c r="T364" s="584"/>
      <c r="U364" s="584"/>
      <c r="V364" s="584"/>
    </row>
    <row r="365" ht="14.25" customHeight="1">
      <c r="A365" s="584"/>
      <c r="B365" s="584"/>
      <c r="C365" s="584"/>
      <c r="D365" s="584"/>
      <c r="E365" s="584"/>
      <c r="F365" s="584"/>
      <c r="G365" s="584"/>
      <c r="H365" s="584"/>
      <c r="I365" s="584"/>
      <c r="J365" s="584"/>
      <c r="K365" s="584"/>
      <c r="L365" s="584"/>
      <c r="M365" s="584"/>
      <c r="N365" s="584"/>
      <c r="O365" s="584"/>
      <c r="P365" s="584"/>
      <c r="Q365" s="584"/>
      <c r="R365" s="584"/>
      <c r="S365" s="584"/>
      <c r="T365" s="584"/>
      <c r="U365" s="584"/>
      <c r="V365" s="584"/>
    </row>
    <row r="366" ht="14.25" customHeight="1">
      <c r="A366" s="584"/>
      <c r="B366" s="584"/>
      <c r="C366" s="584"/>
      <c r="D366" s="584"/>
      <c r="E366" s="584"/>
      <c r="F366" s="584"/>
      <c r="G366" s="584"/>
      <c r="H366" s="584"/>
      <c r="I366" s="584"/>
      <c r="J366" s="584"/>
      <c r="K366" s="584"/>
      <c r="L366" s="584"/>
      <c r="M366" s="584"/>
      <c r="N366" s="584"/>
      <c r="O366" s="584"/>
      <c r="P366" s="584"/>
      <c r="Q366" s="584"/>
      <c r="R366" s="584"/>
      <c r="S366" s="584"/>
      <c r="T366" s="584"/>
      <c r="U366" s="584"/>
      <c r="V366" s="584"/>
    </row>
    <row r="367" ht="14.25" customHeight="1">
      <c r="A367" s="584"/>
      <c r="B367" s="584"/>
      <c r="C367" s="584"/>
      <c r="D367" s="584"/>
      <c r="E367" s="584"/>
      <c r="F367" s="584"/>
      <c r="G367" s="584"/>
      <c r="H367" s="584"/>
      <c r="I367" s="584"/>
      <c r="J367" s="584"/>
      <c r="K367" s="584"/>
      <c r="L367" s="584"/>
      <c r="M367" s="584"/>
      <c r="N367" s="584"/>
      <c r="O367" s="584"/>
      <c r="P367" s="584"/>
      <c r="Q367" s="584"/>
      <c r="R367" s="584"/>
      <c r="S367" s="584"/>
      <c r="T367" s="584"/>
      <c r="U367" s="584"/>
      <c r="V367" s="584"/>
    </row>
    <row r="368" ht="14.25" customHeight="1">
      <c r="A368" s="584"/>
      <c r="B368" s="584"/>
      <c r="C368" s="584"/>
      <c r="D368" s="584"/>
      <c r="E368" s="584"/>
      <c r="F368" s="584"/>
      <c r="G368" s="584"/>
      <c r="H368" s="584"/>
      <c r="I368" s="584"/>
      <c r="J368" s="584"/>
      <c r="K368" s="584"/>
      <c r="L368" s="584"/>
      <c r="M368" s="584"/>
      <c r="N368" s="584"/>
      <c r="O368" s="584"/>
      <c r="P368" s="584"/>
      <c r="Q368" s="584"/>
      <c r="R368" s="584"/>
      <c r="S368" s="584"/>
      <c r="T368" s="584"/>
      <c r="U368" s="584"/>
      <c r="V368" s="584"/>
    </row>
    <row r="369" ht="14.25" customHeight="1">
      <c r="A369" s="584"/>
      <c r="B369" s="584"/>
      <c r="C369" s="584"/>
      <c r="D369" s="584"/>
      <c r="E369" s="584"/>
      <c r="F369" s="584"/>
      <c r="G369" s="584"/>
      <c r="H369" s="584"/>
      <c r="I369" s="584"/>
      <c r="J369" s="584"/>
      <c r="K369" s="584"/>
      <c r="L369" s="584"/>
      <c r="M369" s="584"/>
      <c r="N369" s="584"/>
      <c r="O369" s="584"/>
      <c r="P369" s="584"/>
      <c r="Q369" s="584"/>
      <c r="R369" s="584"/>
      <c r="S369" s="584"/>
      <c r="T369" s="584"/>
      <c r="U369" s="584"/>
      <c r="V369" s="584"/>
    </row>
    <row r="370" ht="14.25" customHeight="1">
      <c r="A370" s="584"/>
      <c r="B370" s="584"/>
      <c r="C370" s="584"/>
      <c r="D370" s="584"/>
      <c r="E370" s="584"/>
      <c r="F370" s="584"/>
      <c r="G370" s="584"/>
      <c r="H370" s="584"/>
      <c r="I370" s="584"/>
      <c r="J370" s="584"/>
      <c r="K370" s="584"/>
      <c r="L370" s="584"/>
      <c r="M370" s="584"/>
      <c r="N370" s="584"/>
      <c r="O370" s="584"/>
      <c r="P370" s="584"/>
      <c r="Q370" s="584"/>
      <c r="R370" s="584"/>
      <c r="S370" s="584"/>
      <c r="T370" s="584"/>
      <c r="U370" s="584"/>
      <c r="V370" s="584"/>
    </row>
    <row r="371" ht="14.25" customHeight="1">
      <c r="A371" s="584"/>
      <c r="B371" s="584"/>
      <c r="C371" s="584"/>
      <c r="D371" s="584"/>
      <c r="E371" s="584"/>
      <c r="F371" s="584"/>
      <c r="G371" s="584"/>
      <c r="H371" s="584"/>
      <c r="I371" s="584"/>
      <c r="J371" s="584"/>
      <c r="K371" s="584"/>
      <c r="L371" s="584"/>
      <c r="M371" s="584"/>
      <c r="N371" s="584"/>
      <c r="O371" s="584"/>
      <c r="P371" s="584"/>
      <c r="Q371" s="584"/>
      <c r="R371" s="584"/>
      <c r="S371" s="584"/>
      <c r="T371" s="584"/>
      <c r="U371" s="584"/>
      <c r="V371" s="584"/>
    </row>
    <row r="372" ht="14.25" customHeight="1">
      <c r="A372" s="584"/>
      <c r="B372" s="584"/>
      <c r="C372" s="584"/>
      <c r="D372" s="584"/>
      <c r="E372" s="584"/>
      <c r="F372" s="584"/>
      <c r="G372" s="584"/>
      <c r="H372" s="584"/>
      <c r="I372" s="584"/>
      <c r="J372" s="584"/>
      <c r="K372" s="584"/>
      <c r="L372" s="584"/>
      <c r="M372" s="584"/>
      <c r="N372" s="584"/>
      <c r="O372" s="584"/>
      <c r="P372" s="584"/>
      <c r="Q372" s="584"/>
      <c r="R372" s="584"/>
      <c r="S372" s="584"/>
      <c r="T372" s="584"/>
      <c r="U372" s="584"/>
      <c r="V372" s="584"/>
    </row>
    <row r="373" ht="14.25" customHeight="1">
      <c r="A373" s="584"/>
      <c r="B373" s="584"/>
      <c r="C373" s="584"/>
      <c r="D373" s="584"/>
      <c r="E373" s="584"/>
      <c r="F373" s="584"/>
      <c r="G373" s="584"/>
      <c r="H373" s="584"/>
      <c r="I373" s="584"/>
      <c r="J373" s="584"/>
      <c r="K373" s="584"/>
      <c r="L373" s="584"/>
      <c r="M373" s="584"/>
      <c r="N373" s="584"/>
      <c r="O373" s="584"/>
      <c r="P373" s="584"/>
      <c r="Q373" s="584"/>
      <c r="R373" s="584"/>
      <c r="S373" s="584"/>
      <c r="T373" s="584"/>
      <c r="U373" s="584"/>
      <c r="V373" s="584"/>
    </row>
    <row r="374" ht="14.25" customHeight="1">
      <c r="A374" s="584"/>
      <c r="B374" s="584"/>
      <c r="C374" s="584"/>
      <c r="D374" s="584"/>
      <c r="E374" s="584"/>
      <c r="F374" s="584"/>
      <c r="G374" s="584"/>
      <c r="H374" s="584"/>
      <c r="I374" s="584"/>
      <c r="J374" s="584"/>
      <c r="K374" s="584"/>
      <c r="L374" s="584"/>
      <c r="M374" s="584"/>
      <c r="N374" s="584"/>
      <c r="O374" s="584"/>
      <c r="P374" s="584"/>
      <c r="Q374" s="584"/>
      <c r="R374" s="584"/>
      <c r="S374" s="584"/>
      <c r="T374" s="584"/>
      <c r="U374" s="584"/>
      <c r="V374" s="584"/>
    </row>
    <row r="375" ht="14.25" customHeight="1">
      <c r="A375" s="584"/>
      <c r="B375" s="584"/>
      <c r="C375" s="584"/>
      <c r="D375" s="584"/>
      <c r="E375" s="584"/>
      <c r="F375" s="584"/>
      <c r="G375" s="584"/>
      <c r="H375" s="584"/>
      <c r="I375" s="584"/>
      <c r="J375" s="584"/>
      <c r="K375" s="584"/>
      <c r="L375" s="584"/>
      <c r="M375" s="584"/>
      <c r="N375" s="584"/>
      <c r="O375" s="584"/>
      <c r="P375" s="584"/>
      <c r="Q375" s="584"/>
      <c r="R375" s="584"/>
      <c r="S375" s="584"/>
      <c r="T375" s="584"/>
      <c r="U375" s="584"/>
      <c r="V375" s="584"/>
    </row>
    <row r="376" ht="14.25" customHeight="1">
      <c r="A376" s="584"/>
      <c r="B376" s="584"/>
      <c r="C376" s="584"/>
      <c r="D376" s="584"/>
      <c r="E376" s="584"/>
      <c r="F376" s="584"/>
      <c r="G376" s="584"/>
      <c r="H376" s="584"/>
      <c r="I376" s="584"/>
      <c r="J376" s="584"/>
      <c r="K376" s="584"/>
      <c r="L376" s="584"/>
      <c r="M376" s="584"/>
      <c r="N376" s="584"/>
      <c r="O376" s="584"/>
      <c r="P376" s="584"/>
      <c r="Q376" s="584"/>
      <c r="R376" s="584"/>
      <c r="S376" s="584"/>
      <c r="T376" s="584"/>
      <c r="U376" s="584"/>
      <c r="V376" s="584"/>
    </row>
    <row r="377" ht="14.25" customHeight="1">
      <c r="A377" s="584"/>
      <c r="B377" s="584"/>
      <c r="C377" s="584"/>
      <c r="D377" s="584"/>
      <c r="E377" s="584"/>
      <c r="F377" s="584"/>
      <c r="G377" s="584"/>
      <c r="H377" s="584"/>
      <c r="I377" s="584"/>
      <c r="J377" s="584"/>
      <c r="K377" s="584"/>
      <c r="L377" s="584"/>
      <c r="M377" s="584"/>
      <c r="N377" s="584"/>
      <c r="O377" s="584"/>
      <c r="P377" s="584"/>
      <c r="Q377" s="584"/>
      <c r="R377" s="584"/>
      <c r="S377" s="584"/>
      <c r="T377" s="584"/>
      <c r="U377" s="584"/>
      <c r="V377" s="584"/>
    </row>
    <row r="378" ht="14.25" customHeight="1">
      <c r="A378" s="584"/>
      <c r="B378" s="584"/>
      <c r="C378" s="584"/>
      <c r="D378" s="584"/>
      <c r="E378" s="584"/>
      <c r="F378" s="584"/>
      <c r="G378" s="584"/>
      <c r="H378" s="584"/>
      <c r="I378" s="584"/>
      <c r="J378" s="584"/>
      <c r="K378" s="584"/>
      <c r="L378" s="584"/>
      <c r="M378" s="584"/>
      <c r="N378" s="584"/>
      <c r="O378" s="584"/>
      <c r="P378" s="584"/>
      <c r="Q378" s="584"/>
      <c r="R378" s="584"/>
      <c r="S378" s="584"/>
      <c r="T378" s="584"/>
      <c r="U378" s="584"/>
      <c r="V378" s="584"/>
    </row>
    <row r="379" ht="14.25" customHeight="1">
      <c r="A379" s="584"/>
      <c r="B379" s="584"/>
      <c r="C379" s="584"/>
      <c r="D379" s="584"/>
      <c r="E379" s="584"/>
      <c r="F379" s="584"/>
      <c r="G379" s="584"/>
      <c r="H379" s="584"/>
      <c r="I379" s="584"/>
      <c r="J379" s="584"/>
      <c r="K379" s="584"/>
      <c r="L379" s="584"/>
      <c r="M379" s="584"/>
      <c r="N379" s="584"/>
      <c r="O379" s="584"/>
      <c r="P379" s="584"/>
      <c r="Q379" s="584"/>
      <c r="R379" s="584"/>
      <c r="S379" s="584"/>
      <c r="T379" s="584"/>
      <c r="U379" s="584"/>
      <c r="V379" s="584"/>
    </row>
    <row r="380" ht="14.25" customHeight="1">
      <c r="A380" s="584"/>
      <c r="B380" s="584"/>
      <c r="C380" s="584"/>
      <c r="D380" s="584"/>
      <c r="E380" s="584"/>
      <c r="F380" s="584"/>
      <c r="G380" s="584"/>
      <c r="H380" s="584"/>
      <c r="I380" s="584"/>
      <c r="J380" s="584"/>
      <c r="K380" s="584"/>
      <c r="L380" s="584"/>
      <c r="M380" s="584"/>
      <c r="N380" s="584"/>
      <c r="O380" s="584"/>
      <c r="P380" s="584"/>
      <c r="Q380" s="584"/>
      <c r="R380" s="584"/>
      <c r="S380" s="584"/>
      <c r="T380" s="584"/>
      <c r="U380" s="584"/>
      <c r="V380" s="584"/>
    </row>
    <row r="381" ht="14.25" customHeight="1">
      <c r="A381" s="584"/>
      <c r="B381" s="584"/>
      <c r="C381" s="584"/>
      <c r="D381" s="584"/>
      <c r="E381" s="584"/>
      <c r="F381" s="584"/>
      <c r="G381" s="584"/>
      <c r="H381" s="584"/>
      <c r="I381" s="584"/>
      <c r="J381" s="584"/>
      <c r="K381" s="584"/>
      <c r="L381" s="584"/>
      <c r="M381" s="584"/>
      <c r="N381" s="584"/>
      <c r="O381" s="584"/>
      <c r="P381" s="584"/>
      <c r="Q381" s="584"/>
      <c r="R381" s="584"/>
      <c r="S381" s="584"/>
      <c r="T381" s="584"/>
      <c r="U381" s="584"/>
      <c r="V381" s="584"/>
    </row>
    <row r="382" ht="14.25" customHeight="1">
      <c r="A382" s="584"/>
      <c r="B382" s="584"/>
      <c r="C382" s="584"/>
      <c r="D382" s="584"/>
      <c r="E382" s="584"/>
      <c r="F382" s="584"/>
      <c r="G382" s="584"/>
      <c r="H382" s="584"/>
      <c r="I382" s="584"/>
      <c r="J382" s="584"/>
      <c r="K382" s="584"/>
      <c r="L382" s="584"/>
      <c r="M382" s="584"/>
      <c r="N382" s="584"/>
      <c r="O382" s="584"/>
      <c r="P382" s="584"/>
      <c r="Q382" s="584"/>
      <c r="R382" s="584"/>
      <c r="S382" s="584"/>
      <c r="T382" s="584"/>
      <c r="U382" s="584"/>
      <c r="V382" s="584"/>
    </row>
    <row r="383" ht="14.25" customHeight="1">
      <c r="A383" s="584"/>
      <c r="B383" s="584"/>
      <c r="C383" s="584"/>
      <c r="D383" s="584"/>
      <c r="E383" s="584"/>
      <c r="F383" s="584"/>
      <c r="G383" s="584"/>
      <c r="H383" s="584"/>
      <c r="I383" s="584"/>
      <c r="J383" s="584"/>
      <c r="K383" s="584"/>
      <c r="L383" s="584"/>
      <c r="M383" s="584"/>
      <c r="N383" s="584"/>
      <c r="O383" s="584"/>
      <c r="P383" s="584"/>
      <c r="Q383" s="584"/>
      <c r="R383" s="584"/>
      <c r="S383" s="584"/>
      <c r="T383" s="584"/>
      <c r="U383" s="584"/>
      <c r="V383" s="584"/>
    </row>
    <row r="384" ht="14.25" customHeight="1">
      <c r="A384" s="584"/>
      <c r="B384" s="584"/>
      <c r="C384" s="584"/>
      <c r="D384" s="584"/>
      <c r="E384" s="584"/>
      <c r="F384" s="584"/>
      <c r="G384" s="584"/>
      <c r="H384" s="584"/>
      <c r="I384" s="584"/>
      <c r="J384" s="584"/>
      <c r="K384" s="584"/>
      <c r="L384" s="584"/>
      <c r="M384" s="584"/>
      <c r="N384" s="584"/>
      <c r="O384" s="584"/>
      <c r="P384" s="584"/>
      <c r="Q384" s="584"/>
      <c r="R384" s="584"/>
      <c r="S384" s="584"/>
      <c r="T384" s="584"/>
      <c r="U384" s="584"/>
      <c r="V384" s="584"/>
    </row>
    <row r="385" ht="14.25" customHeight="1">
      <c r="A385" s="584"/>
      <c r="B385" s="584"/>
      <c r="C385" s="584"/>
      <c r="D385" s="584"/>
      <c r="E385" s="584"/>
      <c r="F385" s="584"/>
      <c r="G385" s="584"/>
      <c r="H385" s="584"/>
      <c r="I385" s="584"/>
      <c r="J385" s="584"/>
      <c r="K385" s="584"/>
      <c r="L385" s="584"/>
      <c r="M385" s="584"/>
      <c r="N385" s="584"/>
      <c r="O385" s="584"/>
      <c r="P385" s="584"/>
      <c r="Q385" s="584"/>
      <c r="R385" s="584"/>
      <c r="S385" s="584"/>
      <c r="T385" s="584"/>
      <c r="U385" s="584"/>
      <c r="V385" s="584"/>
    </row>
    <row r="386" ht="14.25" customHeight="1">
      <c r="A386" s="584"/>
      <c r="B386" s="584"/>
      <c r="C386" s="584"/>
      <c r="D386" s="584"/>
      <c r="E386" s="584"/>
      <c r="F386" s="584"/>
      <c r="G386" s="584"/>
      <c r="H386" s="584"/>
      <c r="I386" s="584"/>
      <c r="J386" s="584"/>
      <c r="K386" s="584"/>
      <c r="L386" s="584"/>
      <c r="M386" s="584"/>
      <c r="N386" s="584"/>
      <c r="O386" s="584"/>
      <c r="P386" s="584"/>
      <c r="Q386" s="584"/>
      <c r="R386" s="584"/>
      <c r="S386" s="584"/>
      <c r="T386" s="584"/>
      <c r="U386" s="584"/>
      <c r="V386" s="584"/>
    </row>
    <row r="387" ht="14.25" customHeight="1">
      <c r="A387" s="584"/>
      <c r="B387" s="584"/>
      <c r="C387" s="584"/>
      <c r="D387" s="584"/>
      <c r="E387" s="584"/>
      <c r="F387" s="584"/>
      <c r="G387" s="584"/>
      <c r="H387" s="584"/>
      <c r="I387" s="584"/>
      <c r="J387" s="584"/>
      <c r="K387" s="584"/>
      <c r="L387" s="584"/>
      <c r="M387" s="584"/>
      <c r="N387" s="584"/>
      <c r="O387" s="584"/>
      <c r="P387" s="584"/>
      <c r="Q387" s="584"/>
      <c r="R387" s="584"/>
      <c r="S387" s="584"/>
      <c r="T387" s="584"/>
      <c r="U387" s="584"/>
      <c r="V387" s="584"/>
    </row>
    <row r="388" ht="14.25" customHeight="1">
      <c r="A388" s="584"/>
      <c r="B388" s="584"/>
      <c r="C388" s="584"/>
      <c r="D388" s="584"/>
      <c r="E388" s="584"/>
      <c r="F388" s="584"/>
      <c r="G388" s="584"/>
      <c r="H388" s="584"/>
      <c r="I388" s="584"/>
      <c r="J388" s="584"/>
      <c r="K388" s="584"/>
      <c r="L388" s="584"/>
      <c r="M388" s="584"/>
      <c r="N388" s="584"/>
      <c r="O388" s="584"/>
      <c r="P388" s="584"/>
      <c r="Q388" s="584"/>
      <c r="R388" s="584"/>
      <c r="S388" s="584"/>
      <c r="T388" s="584"/>
      <c r="U388" s="584"/>
      <c r="V388" s="584"/>
    </row>
    <row r="389" ht="14.25" customHeight="1">
      <c r="A389" s="584"/>
      <c r="B389" s="584"/>
      <c r="C389" s="584"/>
      <c r="D389" s="584"/>
      <c r="E389" s="584"/>
      <c r="F389" s="584"/>
      <c r="G389" s="584"/>
      <c r="H389" s="584"/>
      <c r="I389" s="584"/>
      <c r="J389" s="584"/>
      <c r="K389" s="584"/>
      <c r="L389" s="584"/>
      <c r="M389" s="584"/>
      <c r="N389" s="584"/>
      <c r="O389" s="584"/>
      <c r="P389" s="584"/>
      <c r="Q389" s="584"/>
      <c r="R389" s="584"/>
      <c r="S389" s="584"/>
      <c r="T389" s="584"/>
      <c r="U389" s="584"/>
      <c r="V389" s="584"/>
    </row>
    <row r="390" ht="14.25" customHeight="1">
      <c r="A390" s="584"/>
      <c r="B390" s="584"/>
      <c r="C390" s="584"/>
      <c r="D390" s="584"/>
      <c r="E390" s="584"/>
      <c r="F390" s="584"/>
      <c r="G390" s="584"/>
      <c r="H390" s="584"/>
      <c r="I390" s="584"/>
      <c r="J390" s="584"/>
      <c r="K390" s="584"/>
      <c r="L390" s="584"/>
      <c r="M390" s="584"/>
      <c r="N390" s="584"/>
      <c r="O390" s="584"/>
      <c r="P390" s="584"/>
      <c r="Q390" s="584"/>
      <c r="R390" s="584"/>
      <c r="S390" s="584"/>
      <c r="T390" s="584"/>
      <c r="U390" s="584"/>
      <c r="V390" s="584"/>
    </row>
    <row r="391" ht="14.25" customHeight="1">
      <c r="A391" s="584"/>
      <c r="B391" s="584"/>
      <c r="C391" s="584"/>
      <c r="D391" s="584"/>
      <c r="E391" s="584"/>
      <c r="F391" s="584"/>
      <c r="G391" s="584"/>
      <c r="H391" s="584"/>
      <c r="I391" s="584"/>
      <c r="J391" s="584"/>
      <c r="K391" s="584"/>
      <c r="L391" s="584"/>
      <c r="M391" s="584"/>
      <c r="N391" s="584"/>
      <c r="O391" s="584"/>
      <c r="P391" s="584"/>
      <c r="Q391" s="584"/>
      <c r="R391" s="584"/>
      <c r="S391" s="584"/>
      <c r="T391" s="584"/>
      <c r="U391" s="584"/>
      <c r="V391" s="584"/>
    </row>
    <row r="392" ht="14.25" customHeight="1">
      <c r="A392" s="584"/>
      <c r="B392" s="584"/>
      <c r="C392" s="584"/>
      <c r="D392" s="584"/>
      <c r="E392" s="584"/>
      <c r="F392" s="584"/>
      <c r="G392" s="584"/>
      <c r="H392" s="584"/>
      <c r="I392" s="584"/>
      <c r="J392" s="584"/>
      <c r="K392" s="584"/>
      <c r="L392" s="584"/>
      <c r="M392" s="584"/>
      <c r="N392" s="584"/>
      <c r="O392" s="584"/>
      <c r="P392" s="584"/>
      <c r="Q392" s="584"/>
      <c r="R392" s="584"/>
      <c r="S392" s="584"/>
      <c r="T392" s="584"/>
      <c r="U392" s="584"/>
      <c r="V392" s="584"/>
    </row>
    <row r="393" ht="14.25" customHeight="1">
      <c r="A393" s="584"/>
      <c r="B393" s="584"/>
      <c r="C393" s="584"/>
      <c r="D393" s="584"/>
      <c r="E393" s="584"/>
      <c r="F393" s="584"/>
      <c r="G393" s="584"/>
      <c r="H393" s="584"/>
      <c r="I393" s="584"/>
      <c r="J393" s="584"/>
      <c r="K393" s="584"/>
      <c r="L393" s="584"/>
      <c r="M393" s="584"/>
      <c r="N393" s="584"/>
      <c r="O393" s="584"/>
      <c r="P393" s="584"/>
      <c r="Q393" s="584"/>
      <c r="R393" s="584"/>
      <c r="S393" s="584"/>
      <c r="T393" s="584"/>
      <c r="U393" s="584"/>
      <c r="V393" s="584"/>
    </row>
    <row r="394" ht="14.25" customHeight="1">
      <c r="A394" s="584"/>
      <c r="B394" s="584"/>
      <c r="C394" s="584"/>
      <c r="D394" s="584"/>
      <c r="E394" s="584"/>
      <c r="F394" s="584"/>
      <c r="G394" s="584"/>
      <c r="H394" s="584"/>
      <c r="I394" s="584"/>
      <c r="J394" s="584"/>
      <c r="K394" s="584"/>
      <c r="L394" s="584"/>
      <c r="M394" s="584"/>
      <c r="N394" s="584"/>
      <c r="O394" s="584"/>
      <c r="P394" s="584"/>
      <c r="Q394" s="584"/>
      <c r="R394" s="584"/>
      <c r="S394" s="584"/>
      <c r="T394" s="584"/>
      <c r="U394" s="584"/>
      <c r="V394" s="584"/>
    </row>
    <row r="395" ht="14.25" customHeight="1">
      <c r="A395" s="584"/>
      <c r="B395" s="584"/>
      <c r="C395" s="584"/>
      <c r="D395" s="584"/>
      <c r="E395" s="584"/>
      <c r="F395" s="584"/>
      <c r="G395" s="584"/>
      <c r="H395" s="584"/>
      <c r="I395" s="584"/>
      <c r="J395" s="584"/>
      <c r="K395" s="584"/>
      <c r="L395" s="584"/>
      <c r="M395" s="584"/>
      <c r="N395" s="584"/>
      <c r="O395" s="584"/>
      <c r="P395" s="584"/>
      <c r="Q395" s="584"/>
      <c r="R395" s="584"/>
      <c r="S395" s="584"/>
      <c r="T395" s="584"/>
      <c r="U395" s="584"/>
      <c r="V395" s="584"/>
    </row>
    <row r="396" ht="14.25" customHeight="1">
      <c r="A396" s="584"/>
      <c r="B396" s="584"/>
      <c r="C396" s="584"/>
      <c r="D396" s="584"/>
      <c r="E396" s="584"/>
      <c r="F396" s="584"/>
      <c r="G396" s="584"/>
      <c r="H396" s="584"/>
      <c r="I396" s="584"/>
      <c r="J396" s="584"/>
      <c r="K396" s="584"/>
      <c r="L396" s="584"/>
      <c r="M396" s="584"/>
      <c r="N396" s="584"/>
      <c r="O396" s="584"/>
      <c r="P396" s="584"/>
      <c r="Q396" s="584"/>
      <c r="R396" s="584"/>
      <c r="S396" s="584"/>
      <c r="T396" s="584"/>
      <c r="U396" s="584"/>
      <c r="V396" s="584"/>
    </row>
    <row r="397" ht="14.25" customHeight="1">
      <c r="A397" s="584"/>
      <c r="B397" s="584"/>
      <c r="C397" s="584"/>
      <c r="D397" s="584"/>
      <c r="E397" s="584"/>
      <c r="F397" s="584"/>
      <c r="G397" s="584"/>
      <c r="H397" s="584"/>
      <c r="I397" s="584"/>
      <c r="J397" s="584"/>
      <c r="K397" s="584"/>
      <c r="L397" s="584"/>
      <c r="M397" s="584"/>
      <c r="N397" s="584"/>
      <c r="O397" s="584"/>
      <c r="P397" s="584"/>
      <c r="Q397" s="584"/>
      <c r="R397" s="584"/>
      <c r="S397" s="584"/>
      <c r="T397" s="584"/>
      <c r="U397" s="584"/>
      <c r="V397" s="584"/>
    </row>
    <row r="398" ht="14.25" customHeight="1">
      <c r="A398" s="584"/>
      <c r="B398" s="584"/>
      <c r="C398" s="584"/>
      <c r="D398" s="584"/>
      <c r="E398" s="584"/>
      <c r="F398" s="584"/>
      <c r="G398" s="584"/>
      <c r="H398" s="584"/>
      <c r="I398" s="584"/>
      <c r="J398" s="584"/>
      <c r="K398" s="584"/>
      <c r="L398" s="584"/>
      <c r="M398" s="584"/>
      <c r="N398" s="584"/>
      <c r="O398" s="584"/>
      <c r="P398" s="584"/>
      <c r="Q398" s="584"/>
      <c r="R398" s="584"/>
      <c r="S398" s="584"/>
      <c r="T398" s="584"/>
      <c r="U398" s="584"/>
      <c r="V398" s="584"/>
    </row>
    <row r="399" ht="14.25" customHeight="1">
      <c r="A399" s="584"/>
      <c r="B399" s="584"/>
      <c r="C399" s="584"/>
      <c r="D399" s="584"/>
      <c r="E399" s="584"/>
      <c r="F399" s="584"/>
      <c r="G399" s="584"/>
      <c r="H399" s="584"/>
      <c r="I399" s="584"/>
      <c r="J399" s="584"/>
      <c r="K399" s="584"/>
      <c r="L399" s="584"/>
      <c r="M399" s="584"/>
      <c r="N399" s="584"/>
      <c r="O399" s="584"/>
      <c r="P399" s="584"/>
      <c r="Q399" s="584"/>
      <c r="R399" s="584"/>
      <c r="S399" s="584"/>
      <c r="T399" s="584"/>
      <c r="U399" s="584"/>
      <c r="V399" s="584"/>
    </row>
    <row r="400" ht="14.25" customHeight="1">
      <c r="A400" s="584"/>
      <c r="B400" s="584"/>
      <c r="C400" s="584"/>
      <c r="D400" s="584"/>
      <c r="E400" s="584"/>
      <c r="F400" s="584"/>
      <c r="G400" s="584"/>
      <c r="H400" s="584"/>
      <c r="I400" s="584"/>
      <c r="J400" s="584"/>
      <c r="K400" s="584"/>
      <c r="L400" s="584"/>
      <c r="M400" s="584"/>
      <c r="N400" s="584"/>
      <c r="O400" s="584"/>
      <c r="P400" s="584"/>
      <c r="Q400" s="584"/>
      <c r="R400" s="584"/>
      <c r="S400" s="584"/>
      <c r="T400" s="584"/>
      <c r="U400" s="584"/>
      <c r="V400" s="584"/>
    </row>
    <row r="401" ht="14.25" customHeight="1">
      <c r="A401" s="584"/>
      <c r="B401" s="584"/>
      <c r="C401" s="584"/>
      <c r="D401" s="584"/>
      <c r="E401" s="584"/>
      <c r="F401" s="584"/>
      <c r="G401" s="584"/>
      <c r="H401" s="584"/>
      <c r="I401" s="584"/>
      <c r="J401" s="584"/>
      <c r="K401" s="584"/>
      <c r="L401" s="584"/>
      <c r="M401" s="584"/>
      <c r="N401" s="584"/>
      <c r="O401" s="584"/>
      <c r="P401" s="584"/>
      <c r="Q401" s="584"/>
      <c r="R401" s="584"/>
      <c r="S401" s="584"/>
      <c r="T401" s="584"/>
      <c r="U401" s="584"/>
      <c r="V401" s="584"/>
    </row>
    <row r="402" ht="14.25" customHeight="1">
      <c r="A402" s="584"/>
      <c r="B402" s="584"/>
      <c r="C402" s="584"/>
      <c r="D402" s="584"/>
      <c r="E402" s="584"/>
      <c r="F402" s="584"/>
      <c r="G402" s="584"/>
      <c r="H402" s="584"/>
      <c r="I402" s="584"/>
      <c r="J402" s="584"/>
      <c r="K402" s="584"/>
      <c r="L402" s="584"/>
      <c r="M402" s="584"/>
      <c r="N402" s="584"/>
      <c r="O402" s="584"/>
      <c r="P402" s="584"/>
      <c r="Q402" s="584"/>
      <c r="R402" s="584"/>
      <c r="S402" s="584"/>
      <c r="T402" s="584"/>
      <c r="U402" s="584"/>
      <c r="V402" s="584"/>
    </row>
    <row r="403" ht="14.25" customHeight="1">
      <c r="A403" s="584"/>
      <c r="B403" s="584"/>
      <c r="C403" s="584"/>
      <c r="D403" s="584"/>
      <c r="E403" s="584"/>
      <c r="F403" s="584"/>
      <c r="G403" s="584"/>
      <c r="H403" s="584"/>
      <c r="I403" s="584"/>
      <c r="J403" s="584"/>
      <c r="K403" s="584"/>
      <c r="L403" s="584"/>
      <c r="M403" s="584"/>
      <c r="N403" s="584"/>
      <c r="O403" s="584"/>
      <c r="P403" s="584"/>
      <c r="Q403" s="584"/>
      <c r="R403" s="584"/>
      <c r="S403" s="584"/>
      <c r="T403" s="584"/>
      <c r="U403" s="584"/>
      <c r="V403" s="584"/>
    </row>
    <row r="404" ht="14.25" customHeight="1">
      <c r="A404" s="584"/>
      <c r="B404" s="584"/>
      <c r="C404" s="584"/>
      <c r="D404" s="584"/>
      <c r="E404" s="584"/>
      <c r="F404" s="584"/>
      <c r="G404" s="584"/>
      <c r="H404" s="584"/>
      <c r="I404" s="584"/>
      <c r="J404" s="584"/>
      <c r="K404" s="584"/>
      <c r="L404" s="584"/>
      <c r="M404" s="584"/>
      <c r="N404" s="584"/>
      <c r="O404" s="584"/>
      <c r="P404" s="584"/>
      <c r="Q404" s="584"/>
      <c r="R404" s="584"/>
      <c r="S404" s="584"/>
      <c r="T404" s="584"/>
      <c r="U404" s="584"/>
      <c r="V404" s="584"/>
    </row>
    <row r="405" ht="14.25" customHeight="1">
      <c r="A405" s="584"/>
      <c r="B405" s="584"/>
      <c r="C405" s="584"/>
      <c r="D405" s="584"/>
      <c r="E405" s="584"/>
      <c r="F405" s="584"/>
      <c r="G405" s="584"/>
      <c r="H405" s="584"/>
      <c r="I405" s="584"/>
      <c r="J405" s="584"/>
      <c r="K405" s="584"/>
      <c r="L405" s="584"/>
      <c r="M405" s="584"/>
      <c r="N405" s="584"/>
      <c r="O405" s="584"/>
      <c r="P405" s="584"/>
      <c r="Q405" s="584"/>
      <c r="R405" s="584"/>
      <c r="S405" s="584"/>
      <c r="T405" s="584"/>
      <c r="U405" s="584"/>
      <c r="V405" s="584"/>
    </row>
    <row r="406" ht="14.25" customHeight="1">
      <c r="A406" s="584"/>
      <c r="B406" s="584"/>
      <c r="C406" s="584"/>
      <c r="D406" s="584"/>
      <c r="E406" s="584"/>
      <c r="F406" s="584"/>
      <c r="G406" s="584"/>
      <c r="H406" s="584"/>
      <c r="I406" s="584"/>
      <c r="J406" s="584"/>
      <c r="K406" s="584"/>
      <c r="L406" s="584"/>
      <c r="M406" s="584"/>
      <c r="N406" s="584"/>
      <c r="O406" s="584"/>
      <c r="P406" s="584"/>
      <c r="Q406" s="584"/>
      <c r="R406" s="584"/>
      <c r="S406" s="584"/>
      <c r="T406" s="584"/>
      <c r="U406" s="584"/>
      <c r="V406" s="584"/>
    </row>
    <row r="407" ht="14.25" customHeight="1">
      <c r="A407" s="584"/>
      <c r="B407" s="584"/>
      <c r="C407" s="584"/>
      <c r="D407" s="584"/>
      <c r="E407" s="584"/>
      <c r="F407" s="584"/>
      <c r="G407" s="584"/>
      <c r="H407" s="584"/>
      <c r="I407" s="584"/>
      <c r="J407" s="584"/>
      <c r="K407" s="584"/>
      <c r="L407" s="584"/>
      <c r="M407" s="584"/>
      <c r="N407" s="584"/>
      <c r="O407" s="584"/>
      <c r="P407" s="584"/>
      <c r="Q407" s="584"/>
      <c r="R407" s="584"/>
      <c r="S407" s="584"/>
      <c r="T407" s="584"/>
      <c r="U407" s="584"/>
      <c r="V407" s="584"/>
    </row>
    <row r="408" ht="14.25" customHeight="1">
      <c r="A408" s="584"/>
      <c r="B408" s="584"/>
      <c r="C408" s="584"/>
      <c r="D408" s="584"/>
      <c r="E408" s="584"/>
      <c r="F408" s="584"/>
      <c r="G408" s="584"/>
      <c r="H408" s="584"/>
      <c r="I408" s="584"/>
      <c r="J408" s="584"/>
      <c r="K408" s="584"/>
      <c r="L408" s="584"/>
      <c r="M408" s="584"/>
      <c r="N408" s="584"/>
      <c r="O408" s="584"/>
      <c r="P408" s="584"/>
      <c r="Q408" s="584"/>
      <c r="R408" s="584"/>
      <c r="S408" s="584"/>
      <c r="T408" s="584"/>
      <c r="U408" s="584"/>
      <c r="V408" s="584"/>
    </row>
    <row r="409" ht="14.25" customHeight="1">
      <c r="A409" s="584"/>
      <c r="B409" s="584"/>
      <c r="C409" s="584"/>
      <c r="D409" s="584"/>
      <c r="E409" s="584"/>
      <c r="F409" s="584"/>
      <c r="G409" s="584"/>
      <c r="H409" s="584"/>
      <c r="I409" s="584"/>
      <c r="J409" s="584"/>
      <c r="K409" s="584"/>
      <c r="L409" s="584"/>
      <c r="M409" s="584"/>
      <c r="N409" s="584"/>
      <c r="O409" s="584"/>
      <c r="P409" s="584"/>
      <c r="Q409" s="584"/>
      <c r="R409" s="584"/>
      <c r="S409" s="584"/>
      <c r="T409" s="584"/>
      <c r="U409" s="584"/>
      <c r="V409" s="584"/>
    </row>
    <row r="410" ht="14.25" customHeight="1">
      <c r="A410" s="584"/>
      <c r="B410" s="584"/>
      <c r="C410" s="584"/>
      <c r="D410" s="584"/>
      <c r="E410" s="584"/>
      <c r="F410" s="584"/>
      <c r="G410" s="584"/>
      <c r="H410" s="584"/>
      <c r="I410" s="584"/>
      <c r="J410" s="584"/>
      <c r="K410" s="584"/>
      <c r="L410" s="584"/>
      <c r="M410" s="584"/>
      <c r="N410" s="584"/>
      <c r="O410" s="584"/>
      <c r="P410" s="584"/>
      <c r="Q410" s="584"/>
      <c r="R410" s="584"/>
      <c r="S410" s="584"/>
      <c r="T410" s="584"/>
      <c r="U410" s="584"/>
      <c r="V410" s="584"/>
    </row>
    <row r="411" ht="14.25" customHeight="1">
      <c r="A411" s="584"/>
      <c r="B411" s="584"/>
      <c r="C411" s="584"/>
      <c r="D411" s="584"/>
      <c r="E411" s="584"/>
      <c r="F411" s="584"/>
      <c r="G411" s="584"/>
      <c r="H411" s="584"/>
      <c r="I411" s="584"/>
      <c r="J411" s="584"/>
      <c r="K411" s="584"/>
      <c r="L411" s="584"/>
      <c r="M411" s="584"/>
      <c r="N411" s="584"/>
      <c r="O411" s="584"/>
      <c r="P411" s="584"/>
      <c r="Q411" s="584"/>
      <c r="R411" s="584"/>
      <c r="S411" s="584"/>
      <c r="T411" s="584"/>
      <c r="U411" s="584"/>
      <c r="V411" s="584"/>
    </row>
    <row r="412" ht="14.25" customHeight="1">
      <c r="A412" s="584"/>
      <c r="B412" s="584"/>
      <c r="C412" s="584"/>
      <c r="D412" s="584"/>
      <c r="E412" s="584"/>
      <c r="F412" s="584"/>
      <c r="G412" s="584"/>
      <c r="H412" s="584"/>
      <c r="I412" s="584"/>
      <c r="J412" s="584"/>
      <c r="K412" s="584"/>
      <c r="L412" s="584"/>
      <c r="M412" s="584"/>
      <c r="N412" s="584"/>
      <c r="O412" s="584"/>
      <c r="P412" s="584"/>
      <c r="Q412" s="584"/>
      <c r="R412" s="584"/>
      <c r="S412" s="584"/>
      <c r="T412" s="584"/>
      <c r="U412" s="584"/>
      <c r="V412" s="584"/>
    </row>
    <row r="413" ht="14.25" customHeight="1">
      <c r="A413" s="584"/>
      <c r="B413" s="584"/>
      <c r="C413" s="584"/>
      <c r="D413" s="584"/>
      <c r="E413" s="584"/>
      <c r="F413" s="584"/>
      <c r="G413" s="584"/>
      <c r="H413" s="584"/>
      <c r="I413" s="584"/>
      <c r="J413" s="584"/>
      <c r="K413" s="584"/>
      <c r="L413" s="584"/>
      <c r="M413" s="584"/>
      <c r="N413" s="584"/>
      <c r="O413" s="584"/>
      <c r="P413" s="584"/>
      <c r="Q413" s="584"/>
      <c r="R413" s="584"/>
      <c r="S413" s="584"/>
      <c r="T413" s="584"/>
      <c r="U413" s="584"/>
      <c r="V413" s="584"/>
    </row>
    <row r="414" ht="14.25" customHeight="1">
      <c r="A414" s="584"/>
      <c r="B414" s="584"/>
      <c r="C414" s="584"/>
      <c r="D414" s="584"/>
      <c r="E414" s="584"/>
      <c r="F414" s="584"/>
      <c r="G414" s="584"/>
      <c r="H414" s="584"/>
      <c r="I414" s="584"/>
      <c r="J414" s="584"/>
      <c r="K414" s="584"/>
      <c r="L414" s="584"/>
      <c r="M414" s="584"/>
      <c r="N414" s="584"/>
      <c r="O414" s="584"/>
      <c r="P414" s="584"/>
      <c r="Q414" s="584"/>
      <c r="R414" s="584"/>
      <c r="S414" s="584"/>
      <c r="T414" s="584"/>
      <c r="U414" s="584"/>
      <c r="V414" s="584"/>
    </row>
    <row r="415" ht="14.25" customHeight="1">
      <c r="A415" s="584"/>
      <c r="B415" s="584"/>
      <c r="C415" s="584"/>
      <c r="D415" s="584"/>
      <c r="E415" s="584"/>
      <c r="F415" s="584"/>
      <c r="G415" s="584"/>
      <c r="H415" s="584"/>
      <c r="I415" s="584"/>
      <c r="J415" s="584"/>
      <c r="K415" s="584"/>
      <c r="L415" s="584"/>
      <c r="M415" s="584"/>
      <c r="N415" s="584"/>
      <c r="O415" s="584"/>
      <c r="P415" s="584"/>
      <c r="Q415" s="584"/>
      <c r="R415" s="584"/>
      <c r="S415" s="584"/>
      <c r="T415" s="584"/>
      <c r="U415" s="584"/>
      <c r="V415" s="584"/>
    </row>
    <row r="416" ht="14.25" customHeight="1">
      <c r="A416" s="584"/>
      <c r="B416" s="584"/>
      <c r="C416" s="584"/>
      <c r="D416" s="584"/>
      <c r="E416" s="584"/>
      <c r="F416" s="584"/>
      <c r="G416" s="584"/>
      <c r="H416" s="584"/>
      <c r="I416" s="584"/>
      <c r="J416" s="584"/>
      <c r="K416" s="584"/>
      <c r="L416" s="584"/>
      <c r="M416" s="584"/>
      <c r="N416" s="584"/>
      <c r="O416" s="584"/>
      <c r="P416" s="584"/>
      <c r="Q416" s="584"/>
      <c r="R416" s="584"/>
      <c r="S416" s="584"/>
      <c r="T416" s="584"/>
      <c r="U416" s="584"/>
      <c r="V416" s="584"/>
    </row>
    <row r="417" ht="14.25" customHeight="1">
      <c r="A417" s="584"/>
      <c r="B417" s="584"/>
      <c r="C417" s="584"/>
      <c r="D417" s="584"/>
      <c r="E417" s="584"/>
      <c r="F417" s="584"/>
      <c r="G417" s="584"/>
      <c r="H417" s="584"/>
      <c r="I417" s="584"/>
      <c r="J417" s="584"/>
      <c r="K417" s="584"/>
      <c r="L417" s="584"/>
      <c r="M417" s="584"/>
      <c r="N417" s="584"/>
      <c r="O417" s="584"/>
      <c r="P417" s="584"/>
      <c r="Q417" s="584"/>
      <c r="R417" s="584"/>
      <c r="S417" s="584"/>
      <c r="T417" s="584"/>
      <c r="U417" s="584"/>
      <c r="V417" s="584"/>
    </row>
    <row r="418" ht="14.25" customHeight="1">
      <c r="A418" s="584"/>
      <c r="B418" s="584"/>
      <c r="C418" s="584"/>
      <c r="D418" s="584"/>
      <c r="E418" s="584"/>
      <c r="F418" s="584"/>
      <c r="G418" s="584"/>
      <c r="H418" s="584"/>
      <c r="I418" s="584"/>
      <c r="J418" s="584"/>
      <c r="K418" s="584"/>
      <c r="L418" s="584"/>
      <c r="M418" s="584"/>
      <c r="N418" s="584"/>
      <c r="O418" s="584"/>
      <c r="P418" s="584"/>
      <c r="Q418" s="584"/>
      <c r="R418" s="584"/>
      <c r="S418" s="584"/>
      <c r="T418" s="584"/>
      <c r="U418" s="584"/>
      <c r="V418" s="584"/>
    </row>
    <row r="419" ht="14.25" customHeight="1">
      <c r="A419" s="584"/>
      <c r="B419" s="584"/>
      <c r="C419" s="584"/>
      <c r="D419" s="584"/>
      <c r="E419" s="584"/>
      <c r="F419" s="584"/>
      <c r="G419" s="584"/>
      <c r="H419" s="584"/>
      <c r="I419" s="584"/>
      <c r="J419" s="584"/>
      <c r="K419" s="584"/>
      <c r="L419" s="584"/>
      <c r="M419" s="584"/>
      <c r="N419" s="584"/>
      <c r="O419" s="584"/>
      <c r="P419" s="584"/>
      <c r="Q419" s="584"/>
      <c r="R419" s="584"/>
      <c r="S419" s="584"/>
      <c r="T419" s="584"/>
      <c r="U419" s="584"/>
      <c r="V419" s="584"/>
    </row>
    <row r="420" ht="14.25" customHeight="1">
      <c r="A420" s="584"/>
      <c r="B420" s="584"/>
      <c r="C420" s="584"/>
      <c r="D420" s="584"/>
      <c r="E420" s="584"/>
      <c r="F420" s="584"/>
      <c r="G420" s="584"/>
      <c r="H420" s="584"/>
      <c r="I420" s="584"/>
      <c r="J420" s="584"/>
      <c r="K420" s="584"/>
      <c r="L420" s="584"/>
      <c r="M420" s="584"/>
      <c r="N420" s="584"/>
      <c r="O420" s="584"/>
      <c r="P420" s="584"/>
      <c r="Q420" s="584"/>
      <c r="R420" s="584"/>
      <c r="S420" s="584"/>
      <c r="T420" s="584"/>
      <c r="U420" s="584"/>
      <c r="V420" s="584"/>
    </row>
    <row r="421" ht="14.25" customHeight="1">
      <c r="A421" s="584"/>
      <c r="B421" s="584"/>
      <c r="C421" s="584"/>
      <c r="D421" s="584"/>
      <c r="E421" s="584"/>
      <c r="F421" s="584"/>
      <c r="G421" s="584"/>
      <c r="H421" s="584"/>
      <c r="I421" s="584"/>
      <c r="J421" s="584"/>
      <c r="K421" s="584"/>
      <c r="L421" s="584"/>
      <c r="M421" s="584"/>
      <c r="N421" s="584"/>
      <c r="O421" s="584"/>
      <c r="P421" s="584"/>
      <c r="Q421" s="584"/>
      <c r="R421" s="584"/>
      <c r="S421" s="584"/>
      <c r="T421" s="584"/>
      <c r="U421" s="584"/>
      <c r="V421" s="584"/>
    </row>
    <row r="422" ht="14.25" customHeight="1">
      <c r="A422" s="584"/>
      <c r="B422" s="584"/>
      <c r="C422" s="584"/>
      <c r="D422" s="584"/>
      <c r="E422" s="584"/>
      <c r="F422" s="584"/>
      <c r="G422" s="584"/>
      <c r="H422" s="584"/>
      <c r="I422" s="584"/>
      <c r="J422" s="584"/>
      <c r="K422" s="584"/>
      <c r="L422" s="584"/>
      <c r="M422" s="584"/>
      <c r="N422" s="584"/>
      <c r="O422" s="584"/>
      <c r="P422" s="584"/>
      <c r="Q422" s="584"/>
      <c r="R422" s="584"/>
      <c r="S422" s="584"/>
      <c r="T422" s="584"/>
      <c r="U422" s="584"/>
      <c r="V422" s="584"/>
    </row>
    <row r="423" ht="14.25" customHeight="1">
      <c r="A423" s="584"/>
      <c r="B423" s="584"/>
      <c r="C423" s="584"/>
      <c r="D423" s="584"/>
      <c r="E423" s="584"/>
      <c r="F423" s="584"/>
      <c r="G423" s="584"/>
      <c r="H423" s="584"/>
      <c r="I423" s="584"/>
      <c r="J423" s="584"/>
      <c r="K423" s="584"/>
      <c r="L423" s="584"/>
      <c r="M423" s="584"/>
      <c r="N423" s="584"/>
      <c r="O423" s="584"/>
      <c r="P423" s="584"/>
      <c r="Q423" s="584"/>
      <c r="R423" s="584"/>
      <c r="S423" s="584"/>
      <c r="T423" s="584"/>
      <c r="U423" s="584"/>
      <c r="V423" s="584"/>
    </row>
    <row r="424" ht="14.25" customHeight="1">
      <c r="A424" s="584"/>
      <c r="B424" s="584"/>
      <c r="C424" s="584"/>
      <c r="D424" s="584"/>
      <c r="E424" s="584"/>
      <c r="F424" s="584"/>
      <c r="G424" s="584"/>
      <c r="H424" s="584"/>
      <c r="I424" s="584"/>
      <c r="J424" s="584"/>
      <c r="K424" s="584"/>
      <c r="L424" s="584"/>
      <c r="M424" s="584"/>
      <c r="N424" s="584"/>
      <c r="O424" s="584"/>
      <c r="P424" s="584"/>
      <c r="Q424" s="584"/>
      <c r="R424" s="584"/>
      <c r="S424" s="584"/>
      <c r="T424" s="584"/>
      <c r="U424" s="584"/>
      <c r="V424" s="584"/>
    </row>
    <row r="425" ht="14.25" customHeight="1">
      <c r="A425" s="584"/>
      <c r="B425" s="584"/>
      <c r="C425" s="584"/>
      <c r="D425" s="584"/>
      <c r="E425" s="584"/>
      <c r="F425" s="584"/>
      <c r="G425" s="584"/>
      <c r="H425" s="584"/>
      <c r="I425" s="584"/>
      <c r="J425" s="584"/>
      <c r="K425" s="584"/>
      <c r="L425" s="584"/>
      <c r="M425" s="584"/>
      <c r="N425" s="584"/>
      <c r="O425" s="584"/>
      <c r="P425" s="584"/>
      <c r="Q425" s="584"/>
      <c r="R425" s="584"/>
      <c r="S425" s="584"/>
      <c r="T425" s="584"/>
      <c r="U425" s="584"/>
      <c r="V425" s="584"/>
    </row>
    <row r="426" ht="14.25" customHeight="1">
      <c r="A426" s="584"/>
      <c r="B426" s="584"/>
      <c r="C426" s="584"/>
      <c r="D426" s="584"/>
      <c r="E426" s="584"/>
      <c r="F426" s="584"/>
      <c r="G426" s="584"/>
      <c r="H426" s="584"/>
      <c r="I426" s="584"/>
      <c r="J426" s="584"/>
      <c r="K426" s="584"/>
      <c r="L426" s="584"/>
      <c r="M426" s="584"/>
      <c r="N426" s="584"/>
      <c r="O426" s="584"/>
      <c r="P426" s="584"/>
      <c r="Q426" s="584"/>
      <c r="R426" s="584"/>
      <c r="S426" s="584"/>
      <c r="T426" s="584"/>
      <c r="U426" s="584"/>
      <c r="V426" s="584"/>
    </row>
    <row r="427" ht="14.25" customHeight="1">
      <c r="A427" s="584"/>
      <c r="B427" s="584"/>
      <c r="C427" s="584"/>
      <c r="D427" s="584"/>
      <c r="E427" s="584"/>
      <c r="F427" s="584"/>
      <c r="G427" s="584"/>
      <c r="H427" s="584"/>
      <c r="I427" s="584"/>
      <c r="J427" s="584"/>
      <c r="K427" s="584"/>
      <c r="L427" s="584"/>
      <c r="M427" s="584"/>
      <c r="N427" s="584"/>
      <c r="O427" s="584"/>
      <c r="P427" s="584"/>
      <c r="Q427" s="584"/>
      <c r="R427" s="584"/>
      <c r="S427" s="584"/>
      <c r="T427" s="584"/>
      <c r="U427" s="584"/>
      <c r="V427" s="584"/>
    </row>
    <row r="428" ht="14.25" customHeight="1">
      <c r="A428" s="584"/>
      <c r="B428" s="584"/>
      <c r="C428" s="584"/>
      <c r="D428" s="584"/>
      <c r="E428" s="584"/>
      <c r="F428" s="584"/>
      <c r="G428" s="584"/>
      <c r="H428" s="584"/>
      <c r="I428" s="584"/>
      <c r="J428" s="584"/>
      <c r="K428" s="584"/>
      <c r="L428" s="584"/>
      <c r="M428" s="584"/>
      <c r="N428" s="584"/>
      <c r="O428" s="584"/>
      <c r="P428" s="584"/>
      <c r="Q428" s="584"/>
      <c r="R428" s="584"/>
      <c r="S428" s="584"/>
      <c r="T428" s="584"/>
      <c r="U428" s="584"/>
      <c r="V428" s="584"/>
    </row>
    <row r="429" ht="14.25" customHeight="1">
      <c r="A429" s="584"/>
      <c r="B429" s="584"/>
      <c r="C429" s="584"/>
      <c r="D429" s="584"/>
      <c r="E429" s="584"/>
      <c r="F429" s="584"/>
      <c r="G429" s="584"/>
      <c r="H429" s="584"/>
      <c r="I429" s="584"/>
      <c r="J429" s="584"/>
      <c r="K429" s="584"/>
      <c r="L429" s="584"/>
      <c r="M429" s="584"/>
      <c r="N429" s="584"/>
      <c r="O429" s="584"/>
      <c r="P429" s="584"/>
      <c r="Q429" s="584"/>
      <c r="R429" s="584"/>
      <c r="S429" s="584"/>
      <c r="T429" s="584"/>
      <c r="U429" s="584"/>
      <c r="V429" s="584"/>
    </row>
    <row r="430" ht="14.25" customHeight="1">
      <c r="A430" s="584"/>
      <c r="B430" s="584"/>
      <c r="C430" s="584"/>
      <c r="D430" s="584"/>
      <c r="E430" s="584"/>
      <c r="F430" s="584"/>
      <c r="G430" s="584"/>
      <c r="H430" s="584"/>
      <c r="I430" s="584"/>
      <c r="J430" s="584"/>
      <c r="K430" s="584"/>
      <c r="L430" s="584"/>
      <c r="M430" s="584"/>
      <c r="N430" s="584"/>
      <c r="O430" s="584"/>
      <c r="P430" s="584"/>
      <c r="Q430" s="584"/>
      <c r="R430" s="584"/>
      <c r="S430" s="584"/>
      <c r="T430" s="584"/>
      <c r="U430" s="584"/>
      <c r="V430" s="584"/>
    </row>
    <row r="431" ht="14.25" customHeight="1">
      <c r="A431" s="584"/>
      <c r="B431" s="584"/>
      <c r="C431" s="584"/>
      <c r="D431" s="584"/>
      <c r="E431" s="584"/>
      <c r="F431" s="584"/>
      <c r="G431" s="584"/>
      <c r="H431" s="584"/>
      <c r="I431" s="584"/>
      <c r="J431" s="584"/>
      <c r="K431" s="584"/>
      <c r="L431" s="584"/>
      <c r="M431" s="584"/>
      <c r="N431" s="584"/>
      <c r="O431" s="584"/>
      <c r="P431" s="584"/>
      <c r="Q431" s="584"/>
      <c r="R431" s="584"/>
      <c r="S431" s="584"/>
      <c r="T431" s="584"/>
      <c r="U431" s="584"/>
      <c r="V431" s="584"/>
    </row>
    <row r="432" ht="14.25" customHeight="1">
      <c r="A432" s="584"/>
      <c r="B432" s="584"/>
      <c r="C432" s="584"/>
      <c r="D432" s="584"/>
      <c r="E432" s="584"/>
      <c r="F432" s="584"/>
      <c r="G432" s="584"/>
      <c r="H432" s="584"/>
      <c r="I432" s="584"/>
      <c r="J432" s="584"/>
      <c r="K432" s="584"/>
      <c r="L432" s="584"/>
      <c r="M432" s="584"/>
      <c r="N432" s="584"/>
      <c r="O432" s="584"/>
      <c r="P432" s="584"/>
      <c r="Q432" s="584"/>
      <c r="R432" s="584"/>
      <c r="S432" s="584"/>
      <c r="T432" s="584"/>
      <c r="U432" s="584"/>
      <c r="V432" s="584"/>
    </row>
    <row r="433" ht="14.25" customHeight="1">
      <c r="A433" s="584"/>
      <c r="B433" s="584"/>
      <c r="C433" s="584"/>
      <c r="D433" s="584"/>
      <c r="E433" s="584"/>
      <c r="F433" s="584"/>
      <c r="G433" s="584"/>
      <c r="H433" s="584"/>
      <c r="I433" s="584"/>
      <c r="J433" s="584"/>
      <c r="K433" s="584"/>
      <c r="L433" s="584"/>
      <c r="M433" s="584"/>
      <c r="N433" s="584"/>
      <c r="O433" s="584"/>
      <c r="P433" s="584"/>
      <c r="Q433" s="584"/>
      <c r="R433" s="584"/>
      <c r="S433" s="584"/>
      <c r="T433" s="584"/>
      <c r="U433" s="584"/>
      <c r="V433" s="584"/>
    </row>
    <row r="434" ht="14.25" customHeight="1">
      <c r="A434" s="584"/>
      <c r="B434" s="584"/>
      <c r="C434" s="584"/>
      <c r="D434" s="584"/>
      <c r="E434" s="584"/>
      <c r="F434" s="584"/>
      <c r="G434" s="584"/>
      <c r="H434" s="584"/>
      <c r="I434" s="584"/>
      <c r="J434" s="584"/>
      <c r="K434" s="584"/>
      <c r="L434" s="584"/>
      <c r="M434" s="584"/>
      <c r="N434" s="584"/>
      <c r="O434" s="584"/>
      <c r="P434" s="584"/>
      <c r="Q434" s="584"/>
      <c r="R434" s="584"/>
      <c r="S434" s="584"/>
      <c r="T434" s="584"/>
      <c r="U434" s="584"/>
      <c r="V434" s="584"/>
    </row>
    <row r="435" ht="14.25" customHeight="1">
      <c r="A435" s="584"/>
      <c r="B435" s="584"/>
      <c r="C435" s="584"/>
      <c r="D435" s="584"/>
      <c r="E435" s="584"/>
      <c r="F435" s="584"/>
      <c r="G435" s="584"/>
      <c r="H435" s="584"/>
      <c r="I435" s="584"/>
      <c r="J435" s="584"/>
      <c r="K435" s="584"/>
      <c r="L435" s="584"/>
      <c r="M435" s="584"/>
      <c r="N435" s="584"/>
      <c r="O435" s="584"/>
      <c r="P435" s="584"/>
      <c r="Q435" s="584"/>
      <c r="R435" s="584"/>
      <c r="S435" s="584"/>
      <c r="T435" s="584"/>
      <c r="U435" s="584"/>
      <c r="V435" s="584"/>
    </row>
    <row r="436" ht="14.25" customHeight="1">
      <c r="A436" s="584"/>
      <c r="B436" s="584"/>
      <c r="C436" s="584"/>
      <c r="D436" s="584"/>
      <c r="E436" s="584"/>
      <c r="F436" s="584"/>
      <c r="G436" s="584"/>
      <c r="H436" s="584"/>
      <c r="I436" s="584"/>
      <c r="J436" s="584"/>
      <c r="K436" s="584"/>
      <c r="L436" s="584"/>
      <c r="M436" s="584"/>
      <c r="N436" s="584"/>
      <c r="O436" s="584"/>
      <c r="P436" s="584"/>
      <c r="Q436" s="584"/>
      <c r="R436" s="584"/>
      <c r="S436" s="584"/>
      <c r="T436" s="584"/>
      <c r="U436" s="584"/>
      <c r="V436" s="584"/>
    </row>
    <row r="437" ht="14.25" customHeight="1">
      <c r="A437" s="584"/>
      <c r="B437" s="584"/>
      <c r="C437" s="584"/>
      <c r="D437" s="584"/>
      <c r="E437" s="584"/>
      <c r="F437" s="584"/>
      <c r="G437" s="584"/>
      <c r="H437" s="584"/>
      <c r="I437" s="584"/>
      <c r="J437" s="584"/>
      <c r="K437" s="584"/>
      <c r="L437" s="584"/>
      <c r="M437" s="584"/>
      <c r="N437" s="584"/>
      <c r="O437" s="584"/>
      <c r="P437" s="584"/>
      <c r="Q437" s="584"/>
      <c r="R437" s="584"/>
      <c r="S437" s="584"/>
      <c r="T437" s="584"/>
      <c r="U437" s="584"/>
      <c r="V437" s="584"/>
    </row>
    <row r="438" ht="14.25" customHeight="1">
      <c r="A438" s="584"/>
      <c r="B438" s="584"/>
      <c r="C438" s="584"/>
      <c r="D438" s="584"/>
      <c r="E438" s="584"/>
      <c r="F438" s="584"/>
      <c r="G438" s="584"/>
      <c r="H438" s="584"/>
      <c r="I438" s="584"/>
      <c r="J438" s="584"/>
      <c r="K438" s="584"/>
      <c r="L438" s="584"/>
      <c r="M438" s="584"/>
      <c r="N438" s="584"/>
      <c r="O438" s="584"/>
      <c r="P438" s="584"/>
      <c r="Q438" s="584"/>
      <c r="R438" s="584"/>
      <c r="S438" s="584"/>
      <c r="T438" s="584"/>
      <c r="U438" s="584"/>
      <c r="V438" s="584"/>
    </row>
    <row r="439" ht="14.25" customHeight="1">
      <c r="A439" s="584"/>
      <c r="B439" s="584"/>
      <c r="C439" s="584"/>
      <c r="D439" s="584"/>
      <c r="E439" s="584"/>
      <c r="F439" s="584"/>
      <c r="G439" s="584"/>
      <c r="H439" s="584"/>
      <c r="I439" s="584"/>
      <c r="J439" s="584"/>
      <c r="K439" s="584"/>
      <c r="L439" s="584"/>
      <c r="M439" s="584"/>
      <c r="N439" s="584"/>
      <c r="O439" s="584"/>
      <c r="P439" s="584"/>
      <c r="Q439" s="584"/>
      <c r="R439" s="584"/>
      <c r="S439" s="584"/>
      <c r="T439" s="584"/>
      <c r="U439" s="584"/>
      <c r="V439" s="584"/>
    </row>
    <row r="440" ht="14.25" customHeight="1">
      <c r="A440" s="584"/>
      <c r="B440" s="584"/>
      <c r="C440" s="584"/>
      <c r="D440" s="584"/>
      <c r="E440" s="584"/>
      <c r="F440" s="584"/>
      <c r="G440" s="584"/>
      <c r="H440" s="584"/>
      <c r="I440" s="584"/>
      <c r="J440" s="584"/>
      <c r="K440" s="584"/>
      <c r="L440" s="584"/>
      <c r="M440" s="584"/>
      <c r="N440" s="584"/>
      <c r="O440" s="584"/>
      <c r="P440" s="584"/>
      <c r="Q440" s="584"/>
      <c r="R440" s="584"/>
      <c r="S440" s="584"/>
      <c r="T440" s="584"/>
      <c r="U440" s="584"/>
      <c r="V440" s="584"/>
    </row>
    <row r="441" ht="14.25" customHeight="1">
      <c r="A441" s="584"/>
      <c r="B441" s="584"/>
      <c r="C441" s="584"/>
      <c r="D441" s="584"/>
      <c r="E441" s="584"/>
      <c r="F441" s="584"/>
      <c r="G441" s="584"/>
      <c r="H441" s="584"/>
      <c r="I441" s="584"/>
      <c r="J441" s="584"/>
      <c r="K441" s="584"/>
      <c r="L441" s="584"/>
      <c r="M441" s="584"/>
      <c r="N441" s="584"/>
      <c r="O441" s="584"/>
      <c r="P441" s="584"/>
      <c r="Q441" s="584"/>
      <c r="R441" s="584"/>
      <c r="S441" s="584"/>
      <c r="T441" s="584"/>
      <c r="U441" s="584"/>
      <c r="V441" s="584"/>
    </row>
    <row r="442" ht="14.25" customHeight="1">
      <c r="A442" s="584"/>
      <c r="B442" s="584"/>
      <c r="C442" s="584"/>
      <c r="D442" s="584"/>
      <c r="E442" s="584"/>
      <c r="F442" s="584"/>
      <c r="G442" s="584"/>
      <c r="H442" s="584"/>
      <c r="I442" s="584"/>
      <c r="J442" s="584"/>
      <c r="K442" s="584"/>
      <c r="L442" s="584"/>
      <c r="M442" s="584"/>
      <c r="N442" s="584"/>
      <c r="O442" s="584"/>
      <c r="P442" s="584"/>
      <c r="Q442" s="584"/>
      <c r="R442" s="584"/>
      <c r="S442" s="584"/>
      <c r="T442" s="584"/>
      <c r="U442" s="584"/>
      <c r="V442" s="584"/>
    </row>
    <row r="443" ht="14.25" customHeight="1">
      <c r="A443" s="584"/>
      <c r="B443" s="584"/>
      <c r="C443" s="584"/>
      <c r="D443" s="584"/>
      <c r="E443" s="584"/>
      <c r="F443" s="584"/>
      <c r="G443" s="584"/>
      <c r="H443" s="584"/>
      <c r="I443" s="584"/>
      <c r="J443" s="584"/>
      <c r="K443" s="584"/>
      <c r="L443" s="584"/>
      <c r="M443" s="584"/>
      <c r="N443" s="584"/>
      <c r="O443" s="584"/>
      <c r="P443" s="584"/>
      <c r="Q443" s="584"/>
      <c r="R443" s="584"/>
      <c r="S443" s="584"/>
      <c r="T443" s="584"/>
      <c r="U443" s="584"/>
      <c r="V443" s="584"/>
    </row>
    <row r="444" ht="14.25" customHeight="1">
      <c r="A444" s="584"/>
      <c r="B444" s="584"/>
      <c r="C444" s="584"/>
      <c r="D444" s="584"/>
      <c r="E444" s="584"/>
      <c r="F444" s="584"/>
      <c r="G444" s="584"/>
      <c r="H444" s="584"/>
      <c r="I444" s="584"/>
      <c r="J444" s="584"/>
      <c r="K444" s="584"/>
      <c r="L444" s="584"/>
      <c r="M444" s="584"/>
      <c r="N444" s="584"/>
      <c r="O444" s="584"/>
      <c r="P444" s="584"/>
      <c r="Q444" s="584"/>
      <c r="R444" s="584"/>
      <c r="S444" s="584"/>
      <c r="T444" s="584"/>
      <c r="U444" s="584"/>
      <c r="V444" s="584"/>
    </row>
    <row r="445" ht="14.25" customHeight="1">
      <c r="A445" s="584"/>
      <c r="B445" s="584"/>
      <c r="C445" s="584"/>
      <c r="D445" s="584"/>
      <c r="E445" s="584"/>
      <c r="F445" s="584"/>
      <c r="G445" s="584"/>
      <c r="H445" s="584"/>
      <c r="I445" s="584"/>
      <c r="J445" s="584"/>
      <c r="K445" s="584"/>
      <c r="L445" s="584"/>
      <c r="M445" s="584"/>
      <c r="N445" s="584"/>
      <c r="O445" s="584"/>
      <c r="P445" s="584"/>
      <c r="Q445" s="584"/>
      <c r="R445" s="584"/>
      <c r="S445" s="584"/>
      <c r="T445" s="584"/>
      <c r="U445" s="584"/>
      <c r="V445" s="584"/>
    </row>
    <row r="446" ht="14.25" customHeight="1">
      <c r="A446" s="584"/>
      <c r="B446" s="584"/>
      <c r="C446" s="584"/>
      <c r="D446" s="584"/>
      <c r="E446" s="584"/>
      <c r="F446" s="584"/>
      <c r="G446" s="584"/>
      <c r="H446" s="584"/>
      <c r="I446" s="584"/>
      <c r="J446" s="584"/>
      <c r="K446" s="584"/>
      <c r="L446" s="584"/>
      <c r="M446" s="584"/>
      <c r="N446" s="584"/>
      <c r="O446" s="584"/>
      <c r="P446" s="584"/>
      <c r="Q446" s="584"/>
      <c r="R446" s="584"/>
      <c r="S446" s="584"/>
      <c r="T446" s="584"/>
      <c r="U446" s="584"/>
      <c r="V446" s="584"/>
    </row>
    <row r="447" ht="14.25" customHeight="1">
      <c r="A447" s="584"/>
      <c r="B447" s="584"/>
      <c r="C447" s="584"/>
      <c r="D447" s="584"/>
      <c r="E447" s="584"/>
      <c r="F447" s="584"/>
      <c r="G447" s="584"/>
      <c r="H447" s="584"/>
      <c r="I447" s="584"/>
      <c r="J447" s="584"/>
      <c r="K447" s="584"/>
      <c r="L447" s="584"/>
      <c r="M447" s="584"/>
      <c r="N447" s="584"/>
      <c r="O447" s="584"/>
      <c r="P447" s="584"/>
      <c r="Q447" s="584"/>
      <c r="R447" s="584"/>
      <c r="S447" s="584"/>
      <c r="T447" s="584"/>
      <c r="U447" s="584"/>
      <c r="V447" s="584"/>
    </row>
    <row r="448" ht="14.25" customHeight="1">
      <c r="A448" s="584"/>
      <c r="B448" s="584"/>
      <c r="C448" s="584"/>
      <c r="D448" s="584"/>
      <c r="E448" s="584"/>
      <c r="F448" s="584"/>
      <c r="G448" s="584"/>
      <c r="H448" s="584"/>
      <c r="I448" s="584"/>
      <c r="J448" s="584"/>
      <c r="K448" s="584"/>
      <c r="L448" s="584"/>
      <c r="M448" s="584"/>
      <c r="N448" s="584"/>
      <c r="O448" s="584"/>
      <c r="P448" s="584"/>
      <c r="Q448" s="584"/>
      <c r="R448" s="584"/>
      <c r="S448" s="584"/>
      <c r="T448" s="584"/>
      <c r="U448" s="584"/>
      <c r="V448" s="584"/>
    </row>
    <row r="449" ht="14.25" customHeight="1">
      <c r="A449" s="584"/>
      <c r="B449" s="584"/>
      <c r="C449" s="584"/>
      <c r="D449" s="584"/>
      <c r="E449" s="584"/>
      <c r="F449" s="584"/>
      <c r="G449" s="584"/>
      <c r="H449" s="584"/>
      <c r="I449" s="584"/>
      <c r="J449" s="584"/>
      <c r="K449" s="584"/>
      <c r="L449" s="584"/>
      <c r="M449" s="584"/>
      <c r="N449" s="584"/>
      <c r="O449" s="584"/>
      <c r="P449" s="584"/>
      <c r="Q449" s="584"/>
      <c r="R449" s="584"/>
      <c r="S449" s="584"/>
      <c r="T449" s="584"/>
      <c r="U449" s="584"/>
      <c r="V449" s="584"/>
    </row>
    <row r="450" ht="14.25" customHeight="1">
      <c r="A450" s="584"/>
      <c r="B450" s="584"/>
      <c r="C450" s="584"/>
      <c r="D450" s="584"/>
      <c r="E450" s="584"/>
      <c r="F450" s="584"/>
      <c r="G450" s="584"/>
      <c r="H450" s="584"/>
      <c r="I450" s="584"/>
      <c r="J450" s="584"/>
      <c r="K450" s="584"/>
      <c r="L450" s="584"/>
      <c r="M450" s="584"/>
      <c r="N450" s="584"/>
      <c r="O450" s="584"/>
      <c r="P450" s="584"/>
      <c r="Q450" s="584"/>
      <c r="R450" s="584"/>
      <c r="S450" s="584"/>
      <c r="T450" s="584"/>
      <c r="U450" s="584"/>
      <c r="V450" s="584"/>
    </row>
    <row r="451" ht="14.25" customHeight="1">
      <c r="A451" s="584"/>
      <c r="B451" s="584"/>
      <c r="C451" s="584"/>
      <c r="D451" s="584"/>
      <c r="E451" s="584"/>
      <c r="F451" s="584"/>
      <c r="G451" s="584"/>
      <c r="H451" s="584"/>
      <c r="I451" s="584"/>
      <c r="J451" s="584"/>
      <c r="K451" s="584"/>
      <c r="L451" s="584"/>
      <c r="M451" s="584"/>
      <c r="N451" s="584"/>
      <c r="O451" s="584"/>
      <c r="P451" s="584"/>
      <c r="Q451" s="584"/>
      <c r="R451" s="584"/>
      <c r="S451" s="584"/>
      <c r="T451" s="584"/>
      <c r="U451" s="584"/>
      <c r="V451" s="584"/>
    </row>
    <row r="452" ht="14.25" customHeight="1">
      <c r="A452" s="584"/>
      <c r="B452" s="584"/>
      <c r="C452" s="584"/>
      <c r="D452" s="584"/>
      <c r="E452" s="584"/>
      <c r="F452" s="584"/>
      <c r="G452" s="584"/>
      <c r="H452" s="584"/>
      <c r="I452" s="584"/>
      <c r="J452" s="584"/>
      <c r="K452" s="584"/>
      <c r="L452" s="584"/>
      <c r="M452" s="584"/>
      <c r="N452" s="584"/>
      <c r="O452" s="584"/>
      <c r="P452" s="584"/>
      <c r="Q452" s="584"/>
      <c r="R452" s="584"/>
      <c r="S452" s="584"/>
      <c r="T452" s="584"/>
      <c r="U452" s="584"/>
      <c r="V452" s="584"/>
    </row>
    <row r="453" ht="14.25" customHeight="1">
      <c r="A453" s="584"/>
      <c r="B453" s="584"/>
      <c r="C453" s="584"/>
      <c r="D453" s="584"/>
      <c r="E453" s="584"/>
      <c r="F453" s="584"/>
      <c r="G453" s="584"/>
      <c r="H453" s="584"/>
      <c r="I453" s="584"/>
      <c r="J453" s="584"/>
      <c r="K453" s="584"/>
      <c r="L453" s="584"/>
      <c r="M453" s="584"/>
      <c r="N453" s="584"/>
      <c r="O453" s="584"/>
      <c r="P453" s="584"/>
      <c r="Q453" s="584"/>
      <c r="R453" s="584"/>
      <c r="S453" s="584"/>
      <c r="T453" s="584"/>
      <c r="U453" s="584"/>
      <c r="V453" s="584"/>
    </row>
    <row r="454" ht="14.25" customHeight="1">
      <c r="A454" s="584"/>
      <c r="B454" s="584"/>
      <c r="C454" s="584"/>
      <c r="D454" s="584"/>
      <c r="E454" s="584"/>
      <c r="F454" s="584"/>
      <c r="G454" s="584"/>
      <c r="H454" s="584"/>
      <c r="I454" s="584"/>
      <c r="J454" s="584"/>
      <c r="K454" s="584"/>
      <c r="L454" s="584"/>
      <c r="M454" s="584"/>
      <c r="N454" s="584"/>
      <c r="O454" s="584"/>
      <c r="P454" s="584"/>
      <c r="Q454" s="584"/>
      <c r="R454" s="584"/>
      <c r="S454" s="584"/>
      <c r="T454" s="584"/>
      <c r="U454" s="584"/>
      <c r="V454" s="584"/>
    </row>
    <row r="455" ht="14.25" customHeight="1">
      <c r="A455" s="584"/>
      <c r="B455" s="584"/>
      <c r="C455" s="584"/>
      <c r="D455" s="584"/>
      <c r="E455" s="584"/>
      <c r="F455" s="584"/>
      <c r="G455" s="584"/>
      <c r="H455" s="584"/>
      <c r="I455" s="584"/>
      <c r="J455" s="584"/>
      <c r="K455" s="584"/>
      <c r="L455" s="584"/>
      <c r="M455" s="584"/>
      <c r="N455" s="584"/>
      <c r="O455" s="584"/>
      <c r="P455" s="584"/>
      <c r="Q455" s="584"/>
      <c r="R455" s="584"/>
      <c r="S455" s="584"/>
      <c r="T455" s="584"/>
      <c r="U455" s="584"/>
      <c r="V455" s="584"/>
    </row>
    <row r="456" ht="14.25" customHeight="1">
      <c r="A456" s="584"/>
      <c r="B456" s="584"/>
      <c r="C456" s="584"/>
      <c r="D456" s="584"/>
      <c r="E456" s="584"/>
      <c r="F456" s="584"/>
      <c r="G456" s="584"/>
      <c r="H456" s="584"/>
      <c r="I456" s="584"/>
      <c r="J456" s="584"/>
      <c r="K456" s="584"/>
      <c r="L456" s="584"/>
      <c r="M456" s="584"/>
      <c r="N456" s="584"/>
      <c r="O456" s="584"/>
      <c r="P456" s="584"/>
      <c r="Q456" s="584"/>
      <c r="R456" s="584"/>
      <c r="S456" s="584"/>
      <c r="T456" s="584"/>
      <c r="U456" s="584"/>
      <c r="V456" s="584"/>
    </row>
    <row r="457" ht="14.25" customHeight="1">
      <c r="A457" s="584"/>
      <c r="B457" s="584"/>
      <c r="C457" s="584"/>
      <c r="D457" s="584"/>
      <c r="E457" s="584"/>
      <c r="F457" s="584"/>
      <c r="G457" s="584"/>
      <c r="H457" s="584"/>
      <c r="I457" s="584"/>
      <c r="J457" s="584"/>
      <c r="K457" s="584"/>
      <c r="L457" s="584"/>
      <c r="M457" s="584"/>
      <c r="N457" s="584"/>
      <c r="O457" s="584"/>
      <c r="P457" s="584"/>
      <c r="Q457" s="584"/>
      <c r="R457" s="584"/>
      <c r="S457" s="584"/>
      <c r="T457" s="584"/>
      <c r="U457" s="584"/>
      <c r="V457" s="584"/>
    </row>
    <row r="458" ht="14.25" customHeight="1">
      <c r="A458" s="584"/>
      <c r="B458" s="584"/>
      <c r="C458" s="584"/>
      <c r="D458" s="584"/>
      <c r="E458" s="584"/>
      <c r="F458" s="584"/>
      <c r="G458" s="584"/>
      <c r="H458" s="584"/>
      <c r="I458" s="584"/>
      <c r="J458" s="584"/>
      <c r="K458" s="584"/>
      <c r="L458" s="584"/>
      <c r="M458" s="584"/>
      <c r="N458" s="584"/>
      <c r="O458" s="584"/>
      <c r="P458" s="584"/>
      <c r="Q458" s="584"/>
      <c r="R458" s="584"/>
      <c r="S458" s="584"/>
      <c r="T458" s="584"/>
      <c r="U458" s="584"/>
      <c r="V458" s="584"/>
    </row>
    <row r="459" ht="14.25" customHeight="1">
      <c r="A459" s="584"/>
      <c r="B459" s="584"/>
      <c r="C459" s="584"/>
      <c r="D459" s="584"/>
      <c r="E459" s="584"/>
      <c r="F459" s="584"/>
      <c r="G459" s="584"/>
      <c r="H459" s="584"/>
      <c r="I459" s="584"/>
      <c r="J459" s="584"/>
      <c r="K459" s="584"/>
      <c r="L459" s="584"/>
      <c r="M459" s="584"/>
      <c r="N459" s="584"/>
      <c r="O459" s="584"/>
      <c r="P459" s="584"/>
      <c r="Q459" s="584"/>
      <c r="R459" s="584"/>
      <c r="S459" s="584"/>
      <c r="T459" s="584"/>
      <c r="U459" s="584"/>
      <c r="V459" s="584"/>
    </row>
    <row r="460" ht="14.25" customHeight="1">
      <c r="A460" s="584"/>
      <c r="B460" s="584"/>
      <c r="C460" s="584"/>
      <c r="D460" s="584"/>
      <c r="E460" s="584"/>
      <c r="F460" s="584"/>
      <c r="G460" s="584"/>
      <c r="H460" s="584"/>
      <c r="I460" s="584"/>
      <c r="J460" s="584"/>
      <c r="K460" s="584"/>
      <c r="L460" s="584"/>
      <c r="M460" s="584"/>
      <c r="N460" s="584"/>
      <c r="O460" s="584"/>
      <c r="P460" s="584"/>
      <c r="Q460" s="584"/>
      <c r="R460" s="584"/>
      <c r="S460" s="584"/>
      <c r="T460" s="584"/>
      <c r="U460" s="584"/>
      <c r="V460" s="584"/>
    </row>
    <row r="461" ht="14.25" customHeight="1">
      <c r="A461" s="584"/>
      <c r="B461" s="584"/>
      <c r="C461" s="584"/>
      <c r="D461" s="584"/>
      <c r="E461" s="584"/>
      <c r="F461" s="584"/>
      <c r="G461" s="584"/>
      <c r="H461" s="584"/>
      <c r="I461" s="584"/>
      <c r="J461" s="584"/>
      <c r="K461" s="584"/>
      <c r="L461" s="584"/>
      <c r="M461" s="584"/>
      <c r="N461" s="584"/>
      <c r="O461" s="584"/>
      <c r="P461" s="584"/>
      <c r="Q461" s="584"/>
      <c r="R461" s="584"/>
      <c r="S461" s="584"/>
      <c r="T461" s="584"/>
      <c r="U461" s="584"/>
      <c r="V461" s="584"/>
    </row>
    <row r="462" ht="14.25" customHeight="1">
      <c r="A462" s="584"/>
      <c r="B462" s="584"/>
      <c r="C462" s="584"/>
      <c r="D462" s="584"/>
      <c r="E462" s="584"/>
      <c r="F462" s="584"/>
      <c r="G462" s="584"/>
      <c r="H462" s="584"/>
      <c r="I462" s="584"/>
      <c r="J462" s="584"/>
      <c r="K462" s="584"/>
      <c r="L462" s="584"/>
      <c r="M462" s="584"/>
      <c r="N462" s="584"/>
      <c r="O462" s="584"/>
      <c r="P462" s="584"/>
      <c r="Q462" s="584"/>
      <c r="R462" s="584"/>
      <c r="S462" s="584"/>
      <c r="T462" s="584"/>
      <c r="U462" s="584"/>
      <c r="V462" s="584"/>
    </row>
    <row r="463" ht="14.25" customHeight="1">
      <c r="A463" s="584"/>
      <c r="B463" s="584"/>
      <c r="C463" s="584"/>
      <c r="D463" s="584"/>
      <c r="E463" s="584"/>
      <c r="F463" s="584"/>
      <c r="G463" s="584"/>
      <c r="H463" s="584"/>
      <c r="I463" s="584"/>
      <c r="J463" s="584"/>
      <c r="K463" s="584"/>
      <c r="L463" s="584"/>
      <c r="M463" s="584"/>
      <c r="N463" s="584"/>
      <c r="O463" s="584"/>
      <c r="P463" s="584"/>
      <c r="Q463" s="584"/>
      <c r="R463" s="584"/>
      <c r="S463" s="584"/>
      <c r="T463" s="584"/>
      <c r="U463" s="584"/>
      <c r="V463" s="584"/>
    </row>
    <row r="464" ht="14.25" customHeight="1">
      <c r="A464" s="584"/>
      <c r="B464" s="584"/>
      <c r="C464" s="584"/>
      <c r="D464" s="584"/>
      <c r="E464" s="584"/>
      <c r="F464" s="584"/>
      <c r="G464" s="584"/>
      <c r="H464" s="584"/>
      <c r="I464" s="584"/>
      <c r="J464" s="584"/>
      <c r="K464" s="584"/>
      <c r="L464" s="584"/>
      <c r="M464" s="584"/>
      <c r="N464" s="584"/>
      <c r="O464" s="584"/>
      <c r="P464" s="584"/>
      <c r="Q464" s="584"/>
      <c r="R464" s="584"/>
      <c r="S464" s="584"/>
      <c r="T464" s="584"/>
      <c r="U464" s="584"/>
      <c r="V464" s="584"/>
    </row>
    <row r="465" ht="14.25" customHeight="1">
      <c r="A465" s="584"/>
      <c r="B465" s="584"/>
      <c r="C465" s="584"/>
      <c r="D465" s="584"/>
      <c r="E465" s="584"/>
      <c r="F465" s="584"/>
      <c r="G465" s="584"/>
      <c r="H465" s="584"/>
      <c r="I465" s="584"/>
      <c r="J465" s="584"/>
      <c r="K465" s="584"/>
      <c r="L465" s="584"/>
      <c r="M465" s="584"/>
      <c r="N465" s="584"/>
      <c r="O465" s="584"/>
      <c r="P465" s="584"/>
      <c r="Q465" s="584"/>
      <c r="R465" s="584"/>
      <c r="S465" s="584"/>
      <c r="T465" s="584"/>
      <c r="U465" s="584"/>
      <c r="V465" s="584"/>
    </row>
    <row r="466" ht="14.25" customHeight="1">
      <c r="A466" s="584"/>
      <c r="B466" s="584"/>
      <c r="C466" s="584"/>
      <c r="D466" s="584"/>
      <c r="E466" s="584"/>
      <c r="F466" s="584"/>
      <c r="G466" s="584"/>
      <c r="H466" s="584"/>
      <c r="I466" s="584"/>
      <c r="J466" s="584"/>
      <c r="K466" s="584"/>
      <c r="L466" s="584"/>
      <c r="M466" s="584"/>
      <c r="N466" s="584"/>
      <c r="O466" s="584"/>
      <c r="P466" s="584"/>
      <c r="Q466" s="584"/>
      <c r="R466" s="584"/>
      <c r="S466" s="584"/>
      <c r="T466" s="584"/>
      <c r="U466" s="584"/>
      <c r="V466" s="584"/>
    </row>
    <row r="467" ht="14.25" customHeight="1">
      <c r="A467" s="584"/>
      <c r="B467" s="584"/>
      <c r="C467" s="584"/>
      <c r="D467" s="584"/>
      <c r="E467" s="584"/>
      <c r="F467" s="584"/>
      <c r="G467" s="584"/>
      <c r="H467" s="584"/>
      <c r="I467" s="584"/>
      <c r="J467" s="584"/>
      <c r="K467" s="584"/>
      <c r="L467" s="584"/>
      <c r="M467" s="584"/>
      <c r="N467" s="584"/>
      <c r="O467" s="584"/>
      <c r="P467" s="584"/>
      <c r="Q467" s="584"/>
      <c r="R467" s="584"/>
      <c r="S467" s="584"/>
      <c r="T467" s="584"/>
      <c r="U467" s="584"/>
      <c r="V467" s="584"/>
    </row>
    <row r="468" ht="14.25" customHeight="1">
      <c r="A468" s="584"/>
      <c r="B468" s="584"/>
      <c r="C468" s="584"/>
      <c r="D468" s="584"/>
      <c r="E468" s="584"/>
      <c r="F468" s="584"/>
      <c r="G468" s="584"/>
      <c r="H468" s="584"/>
      <c r="I468" s="584"/>
      <c r="J468" s="584"/>
      <c r="K468" s="584"/>
      <c r="L468" s="584"/>
      <c r="M468" s="584"/>
      <c r="N468" s="584"/>
      <c r="O468" s="584"/>
      <c r="P468" s="584"/>
      <c r="Q468" s="584"/>
      <c r="R468" s="584"/>
      <c r="S468" s="584"/>
      <c r="T468" s="584"/>
      <c r="U468" s="584"/>
      <c r="V468" s="584"/>
    </row>
    <row r="469" ht="14.25" customHeight="1">
      <c r="A469" s="584"/>
      <c r="B469" s="584"/>
      <c r="C469" s="584"/>
      <c r="D469" s="584"/>
      <c r="E469" s="584"/>
      <c r="F469" s="584"/>
      <c r="G469" s="584"/>
      <c r="H469" s="584"/>
      <c r="I469" s="584"/>
      <c r="J469" s="584"/>
      <c r="K469" s="584"/>
      <c r="L469" s="584"/>
      <c r="M469" s="584"/>
      <c r="N469" s="584"/>
      <c r="O469" s="584"/>
      <c r="P469" s="584"/>
      <c r="Q469" s="584"/>
      <c r="R469" s="584"/>
      <c r="S469" s="584"/>
      <c r="T469" s="584"/>
      <c r="U469" s="584"/>
      <c r="V469" s="584"/>
    </row>
    <row r="470" ht="14.25" customHeight="1">
      <c r="A470" s="584"/>
      <c r="B470" s="584"/>
      <c r="C470" s="584"/>
      <c r="D470" s="584"/>
      <c r="E470" s="584"/>
      <c r="F470" s="584"/>
      <c r="G470" s="584"/>
      <c r="H470" s="584"/>
      <c r="I470" s="584"/>
      <c r="J470" s="584"/>
      <c r="K470" s="584"/>
      <c r="L470" s="584"/>
      <c r="M470" s="584"/>
      <c r="N470" s="584"/>
      <c r="O470" s="584"/>
      <c r="P470" s="584"/>
      <c r="Q470" s="584"/>
      <c r="R470" s="584"/>
      <c r="S470" s="584"/>
      <c r="T470" s="584"/>
      <c r="U470" s="584"/>
      <c r="V470" s="584"/>
    </row>
    <row r="471" ht="14.25" customHeight="1">
      <c r="A471" s="584"/>
      <c r="B471" s="584"/>
      <c r="C471" s="584"/>
      <c r="D471" s="584"/>
      <c r="E471" s="584"/>
      <c r="F471" s="584"/>
      <c r="G471" s="584"/>
      <c r="H471" s="584"/>
      <c r="I471" s="584"/>
      <c r="J471" s="584"/>
      <c r="K471" s="584"/>
      <c r="L471" s="584"/>
      <c r="M471" s="584"/>
      <c r="N471" s="584"/>
      <c r="O471" s="584"/>
      <c r="P471" s="584"/>
      <c r="Q471" s="584"/>
      <c r="R471" s="584"/>
      <c r="S471" s="584"/>
      <c r="T471" s="584"/>
      <c r="U471" s="584"/>
      <c r="V471" s="584"/>
    </row>
    <row r="472" ht="14.25" customHeight="1">
      <c r="A472" s="584"/>
      <c r="B472" s="584"/>
      <c r="C472" s="584"/>
      <c r="D472" s="584"/>
      <c r="E472" s="584"/>
      <c r="F472" s="584"/>
      <c r="G472" s="584"/>
      <c r="H472" s="584"/>
      <c r="I472" s="584"/>
      <c r="J472" s="584"/>
      <c r="K472" s="584"/>
      <c r="L472" s="584"/>
      <c r="M472" s="584"/>
      <c r="N472" s="584"/>
      <c r="O472" s="584"/>
      <c r="P472" s="584"/>
      <c r="Q472" s="584"/>
      <c r="R472" s="584"/>
      <c r="S472" s="584"/>
      <c r="T472" s="584"/>
      <c r="U472" s="584"/>
      <c r="V472" s="584"/>
    </row>
    <row r="473" ht="14.25" customHeight="1">
      <c r="A473" s="584"/>
      <c r="B473" s="584"/>
      <c r="C473" s="584"/>
      <c r="D473" s="584"/>
      <c r="E473" s="584"/>
      <c r="F473" s="584"/>
      <c r="G473" s="584"/>
      <c r="H473" s="584"/>
      <c r="I473" s="584"/>
      <c r="J473" s="584"/>
      <c r="K473" s="584"/>
      <c r="L473" s="584"/>
      <c r="M473" s="584"/>
      <c r="N473" s="584"/>
      <c r="O473" s="584"/>
      <c r="P473" s="584"/>
      <c r="Q473" s="584"/>
      <c r="R473" s="584"/>
      <c r="S473" s="584"/>
      <c r="T473" s="584"/>
      <c r="U473" s="584"/>
      <c r="V473" s="584"/>
    </row>
    <row r="474" ht="14.25" customHeight="1">
      <c r="A474" s="584"/>
      <c r="B474" s="584"/>
      <c r="C474" s="584"/>
      <c r="D474" s="584"/>
      <c r="E474" s="584"/>
      <c r="F474" s="584"/>
      <c r="G474" s="584"/>
      <c r="H474" s="584"/>
      <c r="I474" s="584"/>
      <c r="J474" s="584"/>
      <c r="K474" s="584"/>
      <c r="L474" s="584"/>
      <c r="M474" s="584"/>
      <c r="N474" s="584"/>
      <c r="O474" s="584"/>
      <c r="P474" s="584"/>
      <c r="Q474" s="584"/>
      <c r="R474" s="584"/>
      <c r="S474" s="584"/>
      <c r="T474" s="584"/>
      <c r="U474" s="584"/>
      <c r="V474" s="584"/>
    </row>
    <row r="475" ht="14.25" customHeight="1">
      <c r="A475" s="584"/>
      <c r="B475" s="584"/>
      <c r="C475" s="584"/>
      <c r="D475" s="584"/>
      <c r="E475" s="584"/>
      <c r="F475" s="584"/>
      <c r="G475" s="584"/>
      <c r="H475" s="584"/>
      <c r="I475" s="584"/>
      <c r="J475" s="584"/>
      <c r="K475" s="584"/>
      <c r="L475" s="584"/>
      <c r="M475" s="584"/>
      <c r="N475" s="584"/>
      <c r="O475" s="584"/>
      <c r="P475" s="584"/>
      <c r="Q475" s="584"/>
      <c r="R475" s="584"/>
      <c r="S475" s="584"/>
      <c r="T475" s="584"/>
      <c r="U475" s="584"/>
      <c r="V475" s="584"/>
    </row>
    <row r="476" ht="14.25" customHeight="1">
      <c r="A476" s="584"/>
      <c r="B476" s="584"/>
      <c r="C476" s="584"/>
      <c r="D476" s="584"/>
      <c r="E476" s="584"/>
      <c r="F476" s="584"/>
      <c r="G476" s="584"/>
      <c r="H476" s="584"/>
      <c r="I476" s="584"/>
      <c r="J476" s="584"/>
      <c r="K476" s="584"/>
      <c r="L476" s="584"/>
      <c r="M476" s="584"/>
      <c r="N476" s="584"/>
      <c r="O476" s="584"/>
      <c r="P476" s="584"/>
      <c r="Q476" s="584"/>
      <c r="R476" s="584"/>
      <c r="S476" s="584"/>
      <c r="T476" s="584"/>
      <c r="U476" s="584"/>
      <c r="V476" s="584"/>
    </row>
    <row r="477" ht="14.25" customHeight="1">
      <c r="A477" s="584"/>
      <c r="B477" s="584"/>
      <c r="C477" s="584"/>
      <c r="D477" s="584"/>
      <c r="E477" s="584"/>
      <c r="F477" s="584"/>
      <c r="G477" s="584"/>
      <c r="H477" s="584"/>
      <c r="I477" s="584"/>
      <c r="J477" s="584"/>
      <c r="K477" s="584"/>
      <c r="L477" s="584"/>
      <c r="M477" s="584"/>
      <c r="N477" s="584"/>
      <c r="O477" s="584"/>
      <c r="P477" s="584"/>
      <c r="Q477" s="584"/>
      <c r="R477" s="584"/>
      <c r="S477" s="584"/>
      <c r="T477" s="584"/>
      <c r="U477" s="584"/>
      <c r="V477" s="584"/>
    </row>
    <row r="478" ht="14.25" customHeight="1">
      <c r="A478" s="584"/>
      <c r="B478" s="584"/>
      <c r="C478" s="584"/>
      <c r="D478" s="584"/>
      <c r="E478" s="584"/>
      <c r="F478" s="584"/>
      <c r="G478" s="584"/>
      <c r="H478" s="584"/>
      <c r="I478" s="584"/>
      <c r="J478" s="584"/>
      <c r="K478" s="584"/>
      <c r="L478" s="584"/>
      <c r="M478" s="584"/>
      <c r="N478" s="584"/>
      <c r="O478" s="584"/>
      <c r="P478" s="584"/>
      <c r="Q478" s="584"/>
      <c r="R478" s="584"/>
      <c r="S478" s="584"/>
      <c r="T478" s="584"/>
      <c r="U478" s="584"/>
      <c r="V478" s="584"/>
    </row>
    <row r="479" ht="14.25" customHeight="1">
      <c r="A479" s="584"/>
      <c r="B479" s="584"/>
      <c r="C479" s="584"/>
      <c r="D479" s="584"/>
      <c r="E479" s="584"/>
      <c r="F479" s="584"/>
      <c r="G479" s="584"/>
      <c r="H479" s="584"/>
      <c r="I479" s="584"/>
      <c r="J479" s="584"/>
      <c r="K479" s="584"/>
      <c r="L479" s="584"/>
      <c r="M479" s="584"/>
      <c r="N479" s="584"/>
      <c r="O479" s="584"/>
      <c r="P479" s="584"/>
      <c r="Q479" s="584"/>
      <c r="R479" s="584"/>
      <c r="S479" s="584"/>
      <c r="T479" s="584"/>
      <c r="U479" s="584"/>
      <c r="V479" s="584"/>
    </row>
    <row r="480" ht="14.25" customHeight="1">
      <c r="A480" s="584"/>
      <c r="B480" s="584"/>
      <c r="C480" s="584"/>
      <c r="D480" s="584"/>
      <c r="E480" s="584"/>
      <c r="F480" s="584"/>
      <c r="G480" s="584"/>
      <c r="H480" s="584"/>
      <c r="I480" s="584"/>
      <c r="J480" s="584"/>
      <c r="K480" s="584"/>
      <c r="L480" s="584"/>
      <c r="M480" s="584"/>
      <c r="N480" s="584"/>
      <c r="O480" s="584"/>
      <c r="P480" s="584"/>
      <c r="Q480" s="584"/>
      <c r="R480" s="584"/>
      <c r="S480" s="584"/>
      <c r="T480" s="584"/>
      <c r="U480" s="584"/>
      <c r="V480" s="584"/>
    </row>
    <row r="481" ht="14.25" customHeight="1">
      <c r="A481" s="584"/>
      <c r="B481" s="584"/>
      <c r="C481" s="584"/>
      <c r="D481" s="584"/>
      <c r="E481" s="584"/>
      <c r="F481" s="584"/>
      <c r="G481" s="584"/>
      <c r="H481" s="584"/>
      <c r="I481" s="584"/>
      <c r="J481" s="584"/>
      <c r="K481" s="584"/>
      <c r="L481" s="584"/>
      <c r="M481" s="584"/>
      <c r="N481" s="584"/>
      <c r="O481" s="584"/>
      <c r="P481" s="584"/>
      <c r="Q481" s="584"/>
      <c r="R481" s="584"/>
      <c r="S481" s="584"/>
      <c r="T481" s="584"/>
      <c r="U481" s="584"/>
      <c r="V481" s="584"/>
    </row>
    <row r="482" ht="14.25" customHeight="1">
      <c r="A482" s="584"/>
      <c r="B482" s="584"/>
      <c r="C482" s="584"/>
      <c r="D482" s="584"/>
      <c r="E482" s="584"/>
      <c r="F482" s="584"/>
      <c r="G482" s="584"/>
      <c r="H482" s="584"/>
      <c r="I482" s="584"/>
      <c r="J482" s="584"/>
      <c r="K482" s="584"/>
      <c r="L482" s="584"/>
      <c r="M482" s="584"/>
      <c r="N482" s="584"/>
      <c r="O482" s="584"/>
      <c r="P482" s="584"/>
      <c r="Q482" s="584"/>
      <c r="R482" s="584"/>
      <c r="S482" s="584"/>
      <c r="T482" s="584"/>
      <c r="U482" s="584"/>
      <c r="V482" s="584"/>
    </row>
    <row r="483" ht="14.25" customHeight="1">
      <c r="A483" s="584"/>
      <c r="B483" s="584"/>
      <c r="C483" s="584"/>
      <c r="D483" s="584"/>
      <c r="E483" s="584"/>
      <c r="F483" s="584"/>
      <c r="G483" s="584"/>
      <c r="H483" s="584"/>
      <c r="I483" s="584"/>
      <c r="J483" s="584"/>
      <c r="K483" s="584"/>
      <c r="L483" s="584"/>
      <c r="M483" s="584"/>
      <c r="N483" s="584"/>
      <c r="O483" s="584"/>
      <c r="P483" s="584"/>
      <c r="Q483" s="584"/>
      <c r="R483" s="584"/>
      <c r="S483" s="584"/>
      <c r="T483" s="584"/>
      <c r="U483" s="584"/>
      <c r="V483" s="584"/>
    </row>
    <row r="484" ht="14.25" customHeight="1">
      <c r="A484" s="584"/>
      <c r="B484" s="584"/>
      <c r="C484" s="584"/>
      <c r="D484" s="584"/>
      <c r="E484" s="584"/>
      <c r="F484" s="584"/>
      <c r="G484" s="584"/>
      <c r="H484" s="584"/>
      <c r="I484" s="584"/>
      <c r="J484" s="584"/>
      <c r="K484" s="584"/>
      <c r="L484" s="584"/>
      <c r="M484" s="584"/>
      <c r="N484" s="584"/>
      <c r="O484" s="584"/>
      <c r="P484" s="584"/>
      <c r="Q484" s="584"/>
      <c r="R484" s="584"/>
      <c r="S484" s="584"/>
      <c r="T484" s="584"/>
      <c r="U484" s="584"/>
      <c r="V484" s="584"/>
    </row>
    <row r="485" ht="14.25" customHeight="1">
      <c r="A485" s="584"/>
      <c r="B485" s="584"/>
      <c r="C485" s="584"/>
      <c r="D485" s="584"/>
      <c r="E485" s="584"/>
      <c r="F485" s="584"/>
      <c r="G485" s="584"/>
      <c r="H485" s="584"/>
      <c r="I485" s="584"/>
      <c r="J485" s="584"/>
      <c r="K485" s="584"/>
      <c r="L485" s="584"/>
      <c r="M485" s="584"/>
      <c r="N485" s="584"/>
      <c r="O485" s="584"/>
      <c r="P485" s="584"/>
      <c r="Q485" s="584"/>
      <c r="R485" s="584"/>
      <c r="S485" s="584"/>
      <c r="T485" s="584"/>
      <c r="U485" s="584"/>
      <c r="V485" s="584"/>
    </row>
    <row r="486" ht="14.25" customHeight="1">
      <c r="A486" s="584"/>
      <c r="B486" s="584"/>
      <c r="C486" s="584"/>
      <c r="D486" s="584"/>
      <c r="E486" s="584"/>
      <c r="F486" s="584"/>
      <c r="G486" s="584"/>
      <c r="H486" s="584"/>
      <c r="I486" s="584"/>
      <c r="J486" s="584"/>
      <c r="K486" s="584"/>
      <c r="L486" s="584"/>
      <c r="M486" s="584"/>
      <c r="N486" s="584"/>
      <c r="O486" s="584"/>
      <c r="P486" s="584"/>
      <c r="Q486" s="584"/>
      <c r="R486" s="584"/>
      <c r="S486" s="584"/>
      <c r="T486" s="584"/>
      <c r="U486" s="584"/>
      <c r="V486" s="584"/>
    </row>
    <row r="487" ht="14.25" customHeight="1">
      <c r="A487" s="584"/>
      <c r="B487" s="584"/>
      <c r="C487" s="584"/>
      <c r="D487" s="584"/>
      <c r="E487" s="584"/>
      <c r="F487" s="584"/>
      <c r="G487" s="584"/>
      <c r="H487" s="584"/>
      <c r="I487" s="584"/>
      <c r="J487" s="584"/>
      <c r="K487" s="584"/>
      <c r="L487" s="584"/>
      <c r="M487" s="584"/>
      <c r="N487" s="584"/>
      <c r="O487" s="584"/>
      <c r="P487" s="584"/>
      <c r="Q487" s="584"/>
      <c r="R487" s="584"/>
      <c r="S487" s="584"/>
      <c r="T487" s="584"/>
      <c r="U487" s="584"/>
      <c r="V487" s="584"/>
    </row>
    <row r="488" ht="14.25" customHeight="1">
      <c r="A488" s="584"/>
      <c r="B488" s="584"/>
      <c r="C488" s="584"/>
      <c r="D488" s="584"/>
      <c r="E488" s="584"/>
      <c r="F488" s="584"/>
      <c r="G488" s="584"/>
      <c r="H488" s="584"/>
      <c r="I488" s="584"/>
      <c r="J488" s="584"/>
      <c r="K488" s="584"/>
      <c r="L488" s="584"/>
      <c r="M488" s="584"/>
      <c r="N488" s="584"/>
      <c r="O488" s="584"/>
      <c r="P488" s="584"/>
      <c r="Q488" s="584"/>
      <c r="R488" s="584"/>
      <c r="S488" s="584"/>
      <c r="T488" s="584"/>
      <c r="U488" s="584"/>
      <c r="V488" s="584"/>
    </row>
    <row r="489" ht="14.25" customHeight="1">
      <c r="A489" s="584"/>
      <c r="B489" s="584"/>
      <c r="C489" s="584"/>
      <c r="D489" s="584"/>
      <c r="E489" s="584"/>
      <c r="F489" s="584"/>
      <c r="G489" s="584"/>
      <c r="H489" s="584"/>
      <c r="I489" s="584"/>
      <c r="J489" s="584"/>
      <c r="K489" s="584"/>
      <c r="L489" s="584"/>
      <c r="M489" s="584"/>
      <c r="N489" s="584"/>
      <c r="O489" s="584"/>
      <c r="P489" s="584"/>
      <c r="Q489" s="584"/>
      <c r="R489" s="584"/>
      <c r="S489" s="584"/>
      <c r="T489" s="584"/>
      <c r="U489" s="584"/>
      <c r="V489" s="584"/>
    </row>
    <row r="490" ht="14.25" customHeight="1">
      <c r="A490" s="584"/>
      <c r="B490" s="584"/>
      <c r="C490" s="584"/>
      <c r="D490" s="584"/>
      <c r="E490" s="584"/>
      <c r="F490" s="584"/>
      <c r="G490" s="584"/>
      <c r="H490" s="584"/>
      <c r="I490" s="584"/>
      <c r="J490" s="584"/>
      <c r="K490" s="584"/>
      <c r="L490" s="584"/>
      <c r="M490" s="584"/>
      <c r="N490" s="584"/>
      <c r="O490" s="584"/>
      <c r="P490" s="584"/>
      <c r="Q490" s="584"/>
      <c r="R490" s="584"/>
      <c r="S490" s="584"/>
      <c r="T490" s="584"/>
      <c r="U490" s="584"/>
      <c r="V490" s="584"/>
    </row>
    <row r="491" ht="14.25" customHeight="1">
      <c r="A491" s="584"/>
      <c r="B491" s="584"/>
      <c r="C491" s="584"/>
      <c r="D491" s="584"/>
      <c r="E491" s="584"/>
      <c r="F491" s="584"/>
      <c r="G491" s="584"/>
      <c r="H491" s="584"/>
      <c r="I491" s="584"/>
      <c r="J491" s="584"/>
      <c r="K491" s="584"/>
      <c r="L491" s="584"/>
      <c r="M491" s="584"/>
      <c r="N491" s="584"/>
      <c r="O491" s="584"/>
      <c r="P491" s="584"/>
      <c r="Q491" s="584"/>
      <c r="R491" s="584"/>
      <c r="S491" s="584"/>
      <c r="T491" s="584"/>
      <c r="U491" s="584"/>
      <c r="V491" s="584"/>
    </row>
    <row r="492" ht="14.25" customHeight="1">
      <c r="A492" s="584"/>
      <c r="B492" s="584"/>
      <c r="C492" s="584"/>
      <c r="D492" s="584"/>
      <c r="E492" s="584"/>
      <c r="F492" s="584"/>
      <c r="G492" s="584"/>
      <c r="H492" s="584"/>
      <c r="I492" s="584"/>
      <c r="J492" s="584"/>
      <c r="K492" s="584"/>
      <c r="L492" s="584"/>
      <c r="M492" s="584"/>
      <c r="N492" s="584"/>
      <c r="O492" s="584"/>
      <c r="P492" s="584"/>
      <c r="Q492" s="584"/>
      <c r="R492" s="584"/>
      <c r="S492" s="584"/>
      <c r="T492" s="584"/>
      <c r="U492" s="584"/>
      <c r="V492" s="584"/>
    </row>
    <row r="493" ht="14.25" customHeight="1">
      <c r="A493" s="584"/>
      <c r="B493" s="584"/>
      <c r="C493" s="584"/>
      <c r="D493" s="584"/>
      <c r="E493" s="584"/>
      <c r="F493" s="584"/>
      <c r="G493" s="584"/>
      <c r="H493" s="584"/>
      <c r="I493" s="584"/>
      <c r="J493" s="584"/>
      <c r="K493" s="584"/>
      <c r="L493" s="584"/>
      <c r="M493" s="584"/>
      <c r="N493" s="584"/>
      <c r="O493" s="584"/>
      <c r="P493" s="584"/>
      <c r="Q493" s="584"/>
      <c r="R493" s="584"/>
      <c r="S493" s="584"/>
      <c r="T493" s="584"/>
      <c r="U493" s="584"/>
      <c r="V493" s="584"/>
    </row>
    <row r="494" ht="14.25" customHeight="1">
      <c r="A494" s="584"/>
      <c r="B494" s="584"/>
      <c r="C494" s="584"/>
      <c r="D494" s="584"/>
      <c r="E494" s="584"/>
      <c r="F494" s="584"/>
      <c r="G494" s="584"/>
      <c r="H494" s="584"/>
      <c r="I494" s="584"/>
      <c r="J494" s="584"/>
      <c r="K494" s="584"/>
      <c r="L494" s="584"/>
      <c r="M494" s="584"/>
      <c r="N494" s="584"/>
      <c r="O494" s="584"/>
      <c r="P494" s="584"/>
      <c r="Q494" s="584"/>
      <c r="R494" s="584"/>
      <c r="S494" s="584"/>
      <c r="T494" s="584"/>
      <c r="U494" s="584"/>
      <c r="V494" s="584"/>
    </row>
    <row r="495" ht="14.25" customHeight="1">
      <c r="A495" s="584"/>
      <c r="B495" s="584"/>
      <c r="C495" s="584"/>
      <c r="D495" s="584"/>
      <c r="E495" s="584"/>
      <c r="F495" s="584"/>
      <c r="G495" s="584"/>
      <c r="H495" s="584"/>
      <c r="I495" s="584"/>
      <c r="J495" s="584"/>
      <c r="K495" s="584"/>
      <c r="L495" s="584"/>
      <c r="M495" s="584"/>
      <c r="N495" s="584"/>
      <c r="O495" s="584"/>
      <c r="P495" s="584"/>
      <c r="Q495" s="584"/>
      <c r="R495" s="584"/>
      <c r="S495" s="584"/>
      <c r="T495" s="584"/>
      <c r="U495" s="584"/>
      <c r="V495" s="584"/>
    </row>
    <row r="496" ht="14.25" customHeight="1">
      <c r="A496" s="584"/>
      <c r="B496" s="584"/>
      <c r="C496" s="584"/>
      <c r="D496" s="584"/>
      <c r="E496" s="584"/>
      <c r="F496" s="584"/>
      <c r="G496" s="584"/>
      <c r="H496" s="584"/>
      <c r="I496" s="584"/>
      <c r="J496" s="584"/>
      <c r="K496" s="584"/>
      <c r="L496" s="584"/>
      <c r="M496" s="584"/>
      <c r="N496" s="584"/>
      <c r="O496" s="584"/>
      <c r="P496" s="584"/>
      <c r="Q496" s="584"/>
      <c r="R496" s="584"/>
      <c r="S496" s="584"/>
      <c r="T496" s="584"/>
      <c r="U496" s="584"/>
      <c r="V496" s="584"/>
    </row>
    <row r="497" ht="14.25" customHeight="1">
      <c r="A497" s="584"/>
      <c r="B497" s="584"/>
      <c r="C497" s="584"/>
      <c r="D497" s="584"/>
      <c r="E497" s="584"/>
      <c r="F497" s="584"/>
      <c r="G497" s="584"/>
      <c r="H497" s="584"/>
      <c r="I497" s="584"/>
      <c r="J497" s="584"/>
      <c r="K497" s="584"/>
      <c r="L497" s="584"/>
      <c r="M497" s="584"/>
      <c r="N497" s="584"/>
      <c r="O497" s="584"/>
      <c r="P497" s="584"/>
      <c r="Q497" s="584"/>
      <c r="R497" s="584"/>
      <c r="S497" s="584"/>
      <c r="T497" s="584"/>
      <c r="U497" s="584"/>
      <c r="V497" s="584"/>
    </row>
    <row r="498" ht="14.25" customHeight="1">
      <c r="A498" s="584"/>
      <c r="B498" s="584"/>
      <c r="C498" s="584"/>
      <c r="D498" s="584"/>
      <c r="E498" s="584"/>
      <c r="F498" s="584"/>
      <c r="G498" s="584"/>
      <c r="H498" s="584"/>
      <c r="I498" s="584"/>
      <c r="J498" s="584"/>
      <c r="K498" s="584"/>
      <c r="L498" s="584"/>
      <c r="M498" s="584"/>
      <c r="N498" s="584"/>
      <c r="O498" s="584"/>
      <c r="P498" s="584"/>
      <c r="Q498" s="584"/>
      <c r="R498" s="584"/>
      <c r="S498" s="584"/>
      <c r="T498" s="584"/>
      <c r="U498" s="584"/>
      <c r="V498" s="584"/>
    </row>
    <row r="499" ht="14.25" customHeight="1">
      <c r="A499" s="584"/>
      <c r="B499" s="584"/>
      <c r="C499" s="584"/>
      <c r="D499" s="584"/>
      <c r="E499" s="584"/>
      <c r="F499" s="584"/>
      <c r="G499" s="584"/>
      <c r="H499" s="584"/>
      <c r="I499" s="584"/>
      <c r="J499" s="584"/>
      <c r="K499" s="584"/>
      <c r="L499" s="584"/>
      <c r="M499" s="584"/>
      <c r="N499" s="584"/>
      <c r="O499" s="584"/>
      <c r="P499" s="584"/>
      <c r="Q499" s="584"/>
      <c r="R499" s="584"/>
      <c r="S499" s="584"/>
      <c r="T499" s="584"/>
      <c r="U499" s="584"/>
      <c r="V499" s="584"/>
    </row>
    <row r="500" ht="14.25" customHeight="1">
      <c r="A500" s="584"/>
      <c r="B500" s="584"/>
      <c r="C500" s="584"/>
      <c r="D500" s="584"/>
      <c r="E500" s="584"/>
      <c r="F500" s="584"/>
      <c r="G500" s="584"/>
      <c r="H500" s="584"/>
      <c r="I500" s="584"/>
      <c r="J500" s="584"/>
      <c r="K500" s="584"/>
      <c r="L500" s="584"/>
      <c r="M500" s="584"/>
      <c r="N500" s="584"/>
      <c r="O500" s="584"/>
      <c r="P500" s="584"/>
      <c r="Q500" s="584"/>
      <c r="R500" s="584"/>
      <c r="S500" s="584"/>
      <c r="T500" s="584"/>
      <c r="U500" s="584"/>
      <c r="V500" s="584"/>
    </row>
    <row r="501" ht="14.25" customHeight="1">
      <c r="A501" s="584"/>
      <c r="B501" s="584"/>
      <c r="C501" s="584"/>
      <c r="D501" s="584"/>
      <c r="E501" s="584"/>
      <c r="F501" s="584"/>
      <c r="G501" s="584"/>
      <c r="H501" s="584"/>
      <c r="I501" s="584"/>
      <c r="J501" s="584"/>
      <c r="K501" s="584"/>
      <c r="L501" s="584"/>
      <c r="M501" s="584"/>
      <c r="N501" s="584"/>
      <c r="O501" s="584"/>
      <c r="P501" s="584"/>
      <c r="Q501" s="584"/>
      <c r="R501" s="584"/>
      <c r="S501" s="584"/>
      <c r="T501" s="584"/>
      <c r="U501" s="584"/>
      <c r="V501" s="584"/>
    </row>
    <row r="502" ht="14.25" customHeight="1">
      <c r="A502" s="584"/>
      <c r="B502" s="584"/>
      <c r="C502" s="584"/>
      <c r="D502" s="584"/>
      <c r="E502" s="584"/>
      <c r="F502" s="584"/>
      <c r="G502" s="584"/>
      <c r="H502" s="584"/>
      <c r="I502" s="584"/>
      <c r="J502" s="584"/>
      <c r="K502" s="584"/>
      <c r="L502" s="584"/>
      <c r="M502" s="584"/>
      <c r="N502" s="584"/>
      <c r="O502" s="584"/>
      <c r="P502" s="584"/>
      <c r="Q502" s="584"/>
      <c r="R502" s="584"/>
      <c r="S502" s="584"/>
      <c r="T502" s="584"/>
      <c r="U502" s="584"/>
      <c r="V502" s="584"/>
    </row>
    <row r="503" ht="14.25" customHeight="1">
      <c r="A503" s="584"/>
      <c r="B503" s="584"/>
      <c r="C503" s="584"/>
      <c r="D503" s="584"/>
      <c r="E503" s="584"/>
      <c r="F503" s="584"/>
      <c r="G503" s="584"/>
      <c r="H503" s="584"/>
      <c r="I503" s="584"/>
      <c r="J503" s="584"/>
      <c r="K503" s="584"/>
      <c r="L503" s="584"/>
      <c r="M503" s="584"/>
      <c r="N503" s="584"/>
      <c r="O503" s="584"/>
      <c r="P503" s="584"/>
      <c r="Q503" s="584"/>
      <c r="R503" s="584"/>
      <c r="S503" s="584"/>
      <c r="T503" s="584"/>
      <c r="U503" s="584"/>
      <c r="V503" s="584"/>
    </row>
    <row r="504" ht="14.25" customHeight="1">
      <c r="A504" s="584"/>
      <c r="B504" s="584"/>
      <c r="C504" s="584"/>
      <c r="D504" s="584"/>
      <c r="E504" s="584"/>
      <c r="F504" s="584"/>
      <c r="G504" s="584"/>
      <c r="H504" s="584"/>
      <c r="I504" s="584"/>
      <c r="J504" s="584"/>
      <c r="K504" s="584"/>
      <c r="L504" s="584"/>
      <c r="M504" s="584"/>
      <c r="N504" s="584"/>
      <c r="O504" s="584"/>
      <c r="P504" s="584"/>
      <c r="Q504" s="584"/>
      <c r="R504" s="584"/>
      <c r="S504" s="584"/>
      <c r="T504" s="584"/>
      <c r="U504" s="584"/>
      <c r="V504" s="584"/>
    </row>
    <row r="505" ht="14.25" customHeight="1">
      <c r="A505" s="584"/>
      <c r="B505" s="584"/>
      <c r="C505" s="584"/>
      <c r="D505" s="584"/>
      <c r="E505" s="584"/>
      <c r="F505" s="584"/>
      <c r="G505" s="584"/>
      <c r="H505" s="584"/>
      <c r="I505" s="584"/>
      <c r="J505" s="584"/>
      <c r="K505" s="584"/>
      <c r="L505" s="584"/>
      <c r="M505" s="584"/>
      <c r="N505" s="584"/>
      <c r="O505" s="584"/>
      <c r="P505" s="584"/>
      <c r="Q505" s="584"/>
      <c r="R505" s="584"/>
      <c r="S505" s="584"/>
      <c r="T505" s="584"/>
      <c r="U505" s="584"/>
      <c r="V505" s="584"/>
    </row>
    <row r="506" ht="14.25" customHeight="1">
      <c r="A506" s="584"/>
      <c r="B506" s="584"/>
      <c r="C506" s="584"/>
      <c r="D506" s="584"/>
      <c r="E506" s="584"/>
      <c r="F506" s="584"/>
      <c r="G506" s="584"/>
      <c r="H506" s="584"/>
      <c r="I506" s="584"/>
      <c r="J506" s="584"/>
      <c r="K506" s="584"/>
      <c r="L506" s="584"/>
      <c r="M506" s="584"/>
      <c r="N506" s="584"/>
      <c r="O506" s="584"/>
      <c r="P506" s="584"/>
      <c r="Q506" s="584"/>
      <c r="R506" s="584"/>
      <c r="S506" s="584"/>
      <c r="T506" s="584"/>
      <c r="U506" s="584"/>
      <c r="V506" s="584"/>
    </row>
    <row r="507" ht="14.25" customHeight="1">
      <c r="A507" s="584"/>
      <c r="B507" s="584"/>
      <c r="C507" s="584"/>
      <c r="D507" s="584"/>
      <c r="E507" s="584"/>
      <c r="F507" s="584"/>
      <c r="G507" s="584"/>
      <c r="H507" s="584"/>
      <c r="I507" s="584"/>
      <c r="J507" s="584"/>
      <c r="K507" s="584"/>
      <c r="L507" s="584"/>
      <c r="M507" s="584"/>
      <c r="N507" s="584"/>
      <c r="O507" s="584"/>
      <c r="P507" s="584"/>
      <c r="Q507" s="584"/>
      <c r="R507" s="584"/>
      <c r="S507" s="584"/>
      <c r="T507" s="584"/>
      <c r="U507" s="584"/>
      <c r="V507" s="584"/>
    </row>
    <row r="508" ht="14.25" customHeight="1">
      <c r="A508" s="584"/>
      <c r="B508" s="584"/>
      <c r="C508" s="584"/>
      <c r="D508" s="584"/>
      <c r="E508" s="584"/>
      <c r="F508" s="584"/>
      <c r="G508" s="584"/>
      <c r="H508" s="584"/>
      <c r="I508" s="584"/>
      <c r="J508" s="584"/>
      <c r="K508" s="584"/>
      <c r="L508" s="584"/>
      <c r="M508" s="584"/>
      <c r="N508" s="584"/>
      <c r="O508" s="584"/>
      <c r="P508" s="584"/>
      <c r="Q508" s="584"/>
      <c r="R508" s="584"/>
      <c r="S508" s="584"/>
      <c r="T508" s="584"/>
      <c r="U508" s="584"/>
      <c r="V508" s="584"/>
    </row>
    <row r="509" ht="14.25" customHeight="1">
      <c r="A509" s="584"/>
      <c r="B509" s="584"/>
      <c r="C509" s="584"/>
      <c r="D509" s="584"/>
      <c r="E509" s="584"/>
      <c r="F509" s="584"/>
      <c r="G509" s="584"/>
      <c r="H509" s="584"/>
      <c r="I509" s="584"/>
      <c r="J509" s="584"/>
      <c r="K509" s="584"/>
      <c r="L509" s="584"/>
      <c r="M509" s="584"/>
      <c r="N509" s="584"/>
      <c r="O509" s="584"/>
      <c r="P509" s="584"/>
      <c r="Q509" s="584"/>
      <c r="R509" s="584"/>
      <c r="S509" s="584"/>
      <c r="T509" s="584"/>
      <c r="U509" s="584"/>
      <c r="V509" s="584"/>
    </row>
    <row r="510" ht="14.25" customHeight="1">
      <c r="A510" s="584"/>
      <c r="B510" s="584"/>
      <c r="C510" s="584"/>
      <c r="D510" s="584"/>
      <c r="E510" s="584"/>
      <c r="F510" s="584"/>
      <c r="G510" s="584"/>
      <c r="H510" s="584"/>
      <c r="I510" s="584"/>
      <c r="J510" s="584"/>
      <c r="K510" s="584"/>
      <c r="L510" s="584"/>
      <c r="M510" s="584"/>
      <c r="N510" s="584"/>
      <c r="O510" s="584"/>
      <c r="P510" s="584"/>
      <c r="Q510" s="584"/>
      <c r="R510" s="584"/>
      <c r="S510" s="584"/>
      <c r="T510" s="584"/>
      <c r="U510" s="584"/>
      <c r="V510" s="584"/>
    </row>
    <row r="511" ht="14.25" customHeight="1">
      <c r="A511" s="584"/>
      <c r="B511" s="584"/>
      <c r="C511" s="584"/>
      <c r="D511" s="584"/>
      <c r="E511" s="584"/>
      <c r="F511" s="584"/>
      <c r="G511" s="584"/>
      <c r="H511" s="584"/>
      <c r="I511" s="584"/>
      <c r="J511" s="584"/>
      <c r="K511" s="584"/>
      <c r="L511" s="584"/>
      <c r="M511" s="584"/>
      <c r="N511" s="584"/>
      <c r="O511" s="584"/>
      <c r="P511" s="584"/>
      <c r="Q511" s="584"/>
      <c r="R511" s="584"/>
      <c r="S511" s="584"/>
      <c r="T511" s="584"/>
      <c r="U511" s="584"/>
      <c r="V511" s="584"/>
    </row>
    <row r="512" ht="14.25" customHeight="1">
      <c r="A512" s="584"/>
      <c r="B512" s="584"/>
      <c r="C512" s="584"/>
      <c r="D512" s="584"/>
      <c r="E512" s="584"/>
      <c r="F512" s="584"/>
      <c r="G512" s="584"/>
      <c r="H512" s="584"/>
      <c r="I512" s="584"/>
      <c r="J512" s="584"/>
      <c r="K512" s="584"/>
      <c r="L512" s="584"/>
      <c r="M512" s="584"/>
      <c r="N512" s="584"/>
      <c r="O512" s="584"/>
      <c r="P512" s="584"/>
      <c r="Q512" s="584"/>
      <c r="R512" s="584"/>
      <c r="S512" s="584"/>
      <c r="T512" s="584"/>
      <c r="U512" s="584"/>
      <c r="V512" s="584"/>
    </row>
    <row r="513" ht="14.25" customHeight="1">
      <c r="A513" s="584"/>
      <c r="B513" s="584"/>
      <c r="C513" s="584"/>
      <c r="D513" s="584"/>
      <c r="E513" s="584"/>
      <c r="F513" s="584"/>
      <c r="G513" s="584"/>
      <c r="H513" s="584"/>
      <c r="I513" s="584"/>
      <c r="J513" s="584"/>
      <c r="K513" s="584"/>
      <c r="L513" s="584"/>
      <c r="M513" s="584"/>
      <c r="N513" s="584"/>
      <c r="O513" s="584"/>
      <c r="P513" s="584"/>
      <c r="Q513" s="584"/>
      <c r="R513" s="584"/>
      <c r="S513" s="584"/>
      <c r="T513" s="584"/>
      <c r="U513" s="584"/>
      <c r="V513" s="584"/>
    </row>
    <row r="514" ht="14.25" customHeight="1">
      <c r="A514" s="584"/>
      <c r="B514" s="584"/>
      <c r="C514" s="584"/>
      <c r="D514" s="584"/>
      <c r="E514" s="584"/>
      <c r="F514" s="584"/>
      <c r="G514" s="584"/>
      <c r="H514" s="584"/>
      <c r="I514" s="584"/>
      <c r="J514" s="584"/>
      <c r="K514" s="584"/>
      <c r="L514" s="584"/>
      <c r="M514" s="584"/>
      <c r="N514" s="584"/>
      <c r="O514" s="584"/>
      <c r="P514" s="584"/>
      <c r="Q514" s="584"/>
      <c r="R514" s="584"/>
      <c r="S514" s="584"/>
      <c r="T514" s="584"/>
      <c r="U514" s="584"/>
      <c r="V514" s="584"/>
    </row>
    <row r="515" ht="14.25" customHeight="1">
      <c r="A515" s="584"/>
      <c r="B515" s="584"/>
      <c r="C515" s="584"/>
      <c r="D515" s="584"/>
      <c r="E515" s="584"/>
      <c r="F515" s="584"/>
      <c r="G515" s="584"/>
      <c r="H515" s="584"/>
      <c r="I515" s="584"/>
      <c r="J515" s="584"/>
      <c r="K515" s="584"/>
      <c r="L515" s="584"/>
      <c r="M515" s="584"/>
      <c r="N515" s="584"/>
      <c r="O515" s="584"/>
      <c r="P515" s="584"/>
      <c r="Q515" s="584"/>
      <c r="R515" s="584"/>
      <c r="S515" s="584"/>
      <c r="T515" s="584"/>
      <c r="U515" s="584"/>
      <c r="V515" s="584"/>
    </row>
    <row r="516" ht="14.25" customHeight="1">
      <c r="A516" s="584"/>
      <c r="B516" s="584"/>
      <c r="C516" s="584"/>
      <c r="D516" s="584"/>
      <c r="E516" s="584"/>
      <c r="F516" s="584"/>
      <c r="G516" s="584"/>
      <c r="H516" s="584"/>
      <c r="I516" s="584"/>
      <c r="J516" s="584"/>
      <c r="K516" s="584"/>
      <c r="L516" s="584"/>
      <c r="M516" s="584"/>
      <c r="N516" s="584"/>
      <c r="O516" s="584"/>
      <c r="P516" s="584"/>
      <c r="Q516" s="584"/>
      <c r="R516" s="584"/>
      <c r="S516" s="584"/>
      <c r="T516" s="584"/>
      <c r="U516" s="584"/>
      <c r="V516" s="584"/>
    </row>
    <row r="517" ht="14.25" customHeight="1">
      <c r="A517" s="584"/>
      <c r="B517" s="584"/>
      <c r="C517" s="584"/>
      <c r="D517" s="584"/>
      <c r="E517" s="584"/>
      <c r="F517" s="584"/>
      <c r="G517" s="584"/>
      <c r="H517" s="584"/>
      <c r="I517" s="584"/>
      <c r="J517" s="584"/>
      <c r="K517" s="584"/>
      <c r="L517" s="584"/>
      <c r="M517" s="584"/>
      <c r="N517" s="584"/>
      <c r="O517" s="584"/>
      <c r="P517" s="584"/>
      <c r="Q517" s="584"/>
      <c r="R517" s="584"/>
      <c r="S517" s="584"/>
      <c r="T517" s="584"/>
      <c r="U517" s="584"/>
      <c r="V517" s="584"/>
    </row>
    <row r="518" ht="14.25" customHeight="1">
      <c r="A518" s="584"/>
      <c r="B518" s="584"/>
      <c r="C518" s="584"/>
      <c r="D518" s="584"/>
      <c r="E518" s="584"/>
      <c r="F518" s="584"/>
      <c r="G518" s="584"/>
      <c r="H518" s="584"/>
      <c r="I518" s="584"/>
      <c r="J518" s="584"/>
      <c r="K518" s="584"/>
      <c r="L518" s="584"/>
      <c r="M518" s="584"/>
      <c r="N518" s="584"/>
      <c r="O518" s="584"/>
      <c r="P518" s="584"/>
      <c r="Q518" s="584"/>
      <c r="R518" s="584"/>
      <c r="S518" s="584"/>
      <c r="T518" s="584"/>
      <c r="U518" s="584"/>
      <c r="V518" s="584"/>
    </row>
    <row r="519" ht="14.25" customHeight="1">
      <c r="A519" s="584"/>
      <c r="B519" s="584"/>
      <c r="C519" s="584"/>
      <c r="D519" s="584"/>
      <c r="E519" s="584"/>
      <c r="F519" s="584"/>
      <c r="G519" s="584"/>
      <c r="H519" s="584"/>
      <c r="I519" s="584"/>
      <c r="J519" s="584"/>
      <c r="K519" s="584"/>
      <c r="L519" s="584"/>
      <c r="M519" s="584"/>
      <c r="N519" s="584"/>
      <c r="O519" s="584"/>
      <c r="P519" s="584"/>
      <c r="Q519" s="584"/>
      <c r="R519" s="584"/>
      <c r="S519" s="584"/>
      <c r="T519" s="584"/>
      <c r="U519" s="584"/>
      <c r="V519" s="584"/>
    </row>
    <row r="520" ht="14.25" customHeight="1">
      <c r="A520" s="584"/>
      <c r="B520" s="584"/>
      <c r="C520" s="584"/>
      <c r="D520" s="584"/>
      <c r="E520" s="584"/>
      <c r="F520" s="584"/>
      <c r="G520" s="584"/>
      <c r="H520" s="584"/>
      <c r="I520" s="584"/>
      <c r="J520" s="584"/>
      <c r="K520" s="584"/>
      <c r="L520" s="584"/>
      <c r="M520" s="584"/>
      <c r="N520" s="584"/>
      <c r="O520" s="584"/>
      <c r="P520" s="584"/>
      <c r="Q520" s="584"/>
      <c r="R520" s="584"/>
      <c r="S520" s="584"/>
      <c r="T520" s="584"/>
      <c r="U520" s="584"/>
      <c r="V520" s="584"/>
    </row>
    <row r="521" ht="14.25" customHeight="1">
      <c r="A521" s="584"/>
      <c r="B521" s="584"/>
      <c r="C521" s="584"/>
      <c r="D521" s="584"/>
      <c r="E521" s="584"/>
      <c r="F521" s="584"/>
      <c r="G521" s="584"/>
      <c r="H521" s="584"/>
      <c r="I521" s="584"/>
      <c r="J521" s="584"/>
      <c r="K521" s="584"/>
      <c r="L521" s="584"/>
      <c r="M521" s="584"/>
      <c r="N521" s="584"/>
      <c r="O521" s="584"/>
      <c r="P521" s="584"/>
      <c r="Q521" s="584"/>
      <c r="R521" s="584"/>
      <c r="S521" s="584"/>
      <c r="T521" s="584"/>
      <c r="U521" s="584"/>
      <c r="V521" s="584"/>
    </row>
    <row r="522" ht="14.25" customHeight="1">
      <c r="A522" s="584"/>
      <c r="B522" s="584"/>
      <c r="C522" s="584"/>
      <c r="D522" s="584"/>
      <c r="E522" s="584"/>
      <c r="F522" s="584"/>
      <c r="G522" s="584"/>
      <c r="H522" s="584"/>
      <c r="I522" s="584"/>
      <c r="J522" s="584"/>
      <c r="K522" s="584"/>
      <c r="L522" s="584"/>
      <c r="M522" s="584"/>
      <c r="N522" s="584"/>
      <c r="O522" s="584"/>
      <c r="P522" s="584"/>
      <c r="Q522" s="584"/>
      <c r="R522" s="584"/>
      <c r="S522" s="584"/>
      <c r="T522" s="584"/>
      <c r="U522" s="584"/>
      <c r="V522" s="584"/>
    </row>
    <row r="523" ht="14.25" customHeight="1">
      <c r="A523" s="584"/>
      <c r="B523" s="584"/>
      <c r="C523" s="584"/>
      <c r="D523" s="584"/>
      <c r="E523" s="584"/>
      <c r="F523" s="584"/>
      <c r="G523" s="584"/>
      <c r="H523" s="584"/>
      <c r="I523" s="584"/>
      <c r="J523" s="584"/>
      <c r="K523" s="584"/>
      <c r="L523" s="584"/>
      <c r="M523" s="584"/>
      <c r="N523" s="584"/>
      <c r="O523" s="584"/>
      <c r="P523" s="584"/>
      <c r="Q523" s="584"/>
      <c r="R523" s="584"/>
      <c r="S523" s="584"/>
      <c r="T523" s="584"/>
      <c r="U523" s="584"/>
      <c r="V523" s="584"/>
    </row>
    <row r="524" ht="14.25" customHeight="1">
      <c r="A524" s="584"/>
      <c r="B524" s="584"/>
      <c r="C524" s="584"/>
      <c r="D524" s="584"/>
      <c r="E524" s="584"/>
      <c r="F524" s="584"/>
      <c r="G524" s="584"/>
      <c r="H524" s="584"/>
      <c r="I524" s="584"/>
      <c r="J524" s="584"/>
      <c r="K524" s="584"/>
      <c r="L524" s="584"/>
      <c r="M524" s="584"/>
      <c r="N524" s="584"/>
      <c r="O524" s="584"/>
      <c r="P524" s="584"/>
      <c r="Q524" s="584"/>
      <c r="R524" s="584"/>
      <c r="S524" s="584"/>
      <c r="T524" s="584"/>
      <c r="U524" s="584"/>
      <c r="V524" s="584"/>
    </row>
    <row r="525" ht="14.25" customHeight="1">
      <c r="A525" s="584"/>
      <c r="B525" s="584"/>
      <c r="C525" s="584"/>
      <c r="D525" s="584"/>
      <c r="E525" s="584"/>
      <c r="F525" s="584"/>
      <c r="G525" s="584"/>
      <c r="H525" s="584"/>
      <c r="I525" s="584"/>
      <c r="J525" s="584"/>
      <c r="K525" s="584"/>
      <c r="L525" s="584"/>
      <c r="M525" s="584"/>
      <c r="N525" s="584"/>
      <c r="O525" s="584"/>
      <c r="P525" s="584"/>
      <c r="Q525" s="584"/>
      <c r="R525" s="584"/>
      <c r="S525" s="584"/>
      <c r="T525" s="584"/>
      <c r="U525" s="584"/>
      <c r="V525" s="584"/>
    </row>
    <row r="526" ht="14.25" customHeight="1">
      <c r="A526" s="584"/>
      <c r="B526" s="584"/>
      <c r="C526" s="584"/>
      <c r="D526" s="584"/>
      <c r="E526" s="584"/>
      <c r="F526" s="584"/>
      <c r="G526" s="584"/>
      <c r="H526" s="584"/>
      <c r="I526" s="584"/>
      <c r="J526" s="584"/>
      <c r="K526" s="584"/>
      <c r="L526" s="584"/>
      <c r="M526" s="584"/>
      <c r="N526" s="584"/>
      <c r="O526" s="584"/>
      <c r="P526" s="584"/>
      <c r="Q526" s="584"/>
      <c r="R526" s="584"/>
      <c r="S526" s="584"/>
      <c r="T526" s="584"/>
      <c r="U526" s="584"/>
      <c r="V526" s="584"/>
    </row>
    <row r="527" ht="14.25" customHeight="1">
      <c r="A527" s="584"/>
      <c r="B527" s="584"/>
      <c r="C527" s="584"/>
      <c r="D527" s="584"/>
      <c r="E527" s="584"/>
      <c r="F527" s="584"/>
      <c r="G527" s="584"/>
      <c r="H527" s="584"/>
      <c r="I527" s="584"/>
      <c r="J527" s="584"/>
      <c r="K527" s="584"/>
      <c r="L527" s="584"/>
      <c r="M527" s="584"/>
      <c r="N527" s="584"/>
      <c r="O527" s="584"/>
      <c r="P527" s="584"/>
      <c r="Q527" s="584"/>
      <c r="R527" s="584"/>
      <c r="S527" s="584"/>
      <c r="T527" s="584"/>
      <c r="U527" s="584"/>
      <c r="V527" s="584"/>
    </row>
    <row r="528" ht="14.25" customHeight="1">
      <c r="A528" s="584"/>
      <c r="B528" s="584"/>
      <c r="C528" s="584"/>
      <c r="D528" s="584"/>
      <c r="E528" s="584"/>
      <c r="F528" s="584"/>
      <c r="G528" s="584"/>
      <c r="H528" s="584"/>
      <c r="I528" s="584"/>
      <c r="J528" s="584"/>
      <c r="K528" s="584"/>
      <c r="L528" s="584"/>
      <c r="M528" s="584"/>
      <c r="N528" s="584"/>
      <c r="O528" s="584"/>
      <c r="P528" s="584"/>
      <c r="Q528" s="584"/>
      <c r="R528" s="584"/>
      <c r="S528" s="584"/>
      <c r="T528" s="584"/>
      <c r="U528" s="584"/>
      <c r="V528" s="584"/>
    </row>
    <row r="529" ht="14.25" customHeight="1">
      <c r="A529" s="584"/>
      <c r="B529" s="584"/>
      <c r="C529" s="584"/>
      <c r="D529" s="584"/>
      <c r="E529" s="584"/>
      <c r="F529" s="584"/>
      <c r="G529" s="584"/>
      <c r="H529" s="584"/>
      <c r="I529" s="584"/>
      <c r="J529" s="584"/>
      <c r="K529" s="584"/>
      <c r="L529" s="584"/>
      <c r="M529" s="584"/>
      <c r="N529" s="584"/>
      <c r="O529" s="584"/>
      <c r="P529" s="584"/>
      <c r="Q529" s="584"/>
      <c r="R529" s="584"/>
      <c r="S529" s="584"/>
      <c r="T529" s="584"/>
      <c r="U529" s="584"/>
      <c r="V529" s="584"/>
    </row>
    <row r="530" ht="14.25" customHeight="1">
      <c r="A530" s="584"/>
      <c r="B530" s="584"/>
      <c r="C530" s="584"/>
      <c r="D530" s="584"/>
      <c r="E530" s="584"/>
      <c r="F530" s="584"/>
      <c r="G530" s="584"/>
      <c r="H530" s="584"/>
      <c r="I530" s="584"/>
      <c r="J530" s="584"/>
      <c r="K530" s="584"/>
      <c r="L530" s="584"/>
      <c r="M530" s="584"/>
      <c r="N530" s="584"/>
      <c r="O530" s="584"/>
      <c r="P530" s="584"/>
      <c r="Q530" s="584"/>
      <c r="R530" s="584"/>
      <c r="S530" s="584"/>
      <c r="T530" s="584"/>
      <c r="U530" s="584"/>
      <c r="V530" s="584"/>
    </row>
    <row r="531" ht="14.25" customHeight="1">
      <c r="A531" s="584"/>
      <c r="B531" s="584"/>
      <c r="C531" s="584"/>
      <c r="D531" s="584"/>
      <c r="E531" s="584"/>
      <c r="F531" s="584"/>
      <c r="G531" s="584"/>
      <c r="H531" s="584"/>
      <c r="I531" s="584"/>
      <c r="J531" s="584"/>
      <c r="K531" s="584"/>
      <c r="L531" s="584"/>
      <c r="M531" s="584"/>
      <c r="N531" s="584"/>
      <c r="O531" s="584"/>
      <c r="P531" s="584"/>
      <c r="Q531" s="584"/>
      <c r="R531" s="584"/>
      <c r="S531" s="584"/>
      <c r="T531" s="584"/>
      <c r="U531" s="584"/>
      <c r="V531" s="584"/>
    </row>
    <row r="532" ht="14.25" customHeight="1">
      <c r="A532" s="584"/>
      <c r="B532" s="584"/>
      <c r="C532" s="584"/>
      <c r="D532" s="584"/>
      <c r="E532" s="584"/>
      <c r="F532" s="584"/>
      <c r="G532" s="584"/>
      <c r="H532" s="584"/>
      <c r="I532" s="584"/>
      <c r="J532" s="584"/>
      <c r="K532" s="584"/>
      <c r="L532" s="584"/>
      <c r="M532" s="584"/>
      <c r="N532" s="584"/>
      <c r="O532" s="584"/>
      <c r="P532" s="584"/>
      <c r="Q532" s="584"/>
      <c r="R532" s="584"/>
      <c r="S532" s="584"/>
      <c r="T532" s="584"/>
      <c r="U532" s="584"/>
      <c r="V532" s="584"/>
    </row>
    <row r="533" ht="14.25" customHeight="1">
      <c r="A533" s="584"/>
      <c r="B533" s="584"/>
      <c r="C533" s="584"/>
      <c r="D533" s="584"/>
      <c r="E533" s="584"/>
      <c r="F533" s="584"/>
      <c r="G533" s="584"/>
      <c r="H533" s="584"/>
      <c r="I533" s="584"/>
      <c r="J533" s="584"/>
      <c r="K533" s="584"/>
      <c r="L533" s="584"/>
      <c r="M533" s="584"/>
      <c r="N533" s="584"/>
      <c r="O533" s="584"/>
      <c r="P533" s="584"/>
      <c r="Q533" s="584"/>
      <c r="R533" s="584"/>
      <c r="S533" s="584"/>
      <c r="T533" s="584"/>
      <c r="U533" s="584"/>
      <c r="V533" s="584"/>
    </row>
    <row r="534" ht="14.25" customHeight="1">
      <c r="A534" s="584"/>
      <c r="B534" s="584"/>
      <c r="C534" s="584"/>
      <c r="D534" s="584"/>
      <c r="E534" s="584"/>
      <c r="F534" s="584"/>
      <c r="G534" s="584"/>
      <c r="H534" s="584"/>
      <c r="I534" s="584"/>
      <c r="J534" s="584"/>
      <c r="K534" s="584"/>
      <c r="L534" s="584"/>
      <c r="M534" s="584"/>
      <c r="N534" s="584"/>
      <c r="O534" s="584"/>
      <c r="P534" s="584"/>
      <c r="Q534" s="584"/>
      <c r="R534" s="584"/>
      <c r="S534" s="584"/>
      <c r="T534" s="584"/>
      <c r="U534" s="584"/>
      <c r="V534" s="584"/>
    </row>
    <row r="535" ht="14.25" customHeight="1">
      <c r="A535" s="584"/>
      <c r="B535" s="584"/>
      <c r="C535" s="584"/>
      <c r="D535" s="584"/>
      <c r="E535" s="584"/>
      <c r="F535" s="584"/>
      <c r="G535" s="584"/>
      <c r="H535" s="584"/>
      <c r="I535" s="584"/>
      <c r="J535" s="584"/>
      <c r="K535" s="584"/>
      <c r="L535" s="584"/>
      <c r="M535" s="584"/>
      <c r="N535" s="584"/>
      <c r="O535" s="584"/>
      <c r="P535" s="584"/>
      <c r="Q535" s="584"/>
      <c r="R535" s="584"/>
      <c r="S535" s="584"/>
      <c r="T535" s="584"/>
      <c r="U535" s="584"/>
      <c r="V535" s="584"/>
    </row>
    <row r="536" ht="14.25" customHeight="1">
      <c r="A536" s="584"/>
      <c r="B536" s="584"/>
      <c r="C536" s="584"/>
      <c r="D536" s="584"/>
      <c r="E536" s="584"/>
      <c r="F536" s="584"/>
      <c r="G536" s="584"/>
      <c r="H536" s="584"/>
      <c r="I536" s="584"/>
      <c r="J536" s="584"/>
      <c r="K536" s="584"/>
      <c r="L536" s="584"/>
      <c r="M536" s="584"/>
      <c r="N536" s="584"/>
      <c r="O536" s="584"/>
      <c r="P536" s="584"/>
      <c r="Q536" s="584"/>
      <c r="R536" s="584"/>
      <c r="S536" s="584"/>
      <c r="T536" s="584"/>
      <c r="U536" s="584"/>
      <c r="V536" s="584"/>
    </row>
    <row r="537" ht="14.25" customHeight="1">
      <c r="A537" s="584"/>
      <c r="B537" s="584"/>
      <c r="C537" s="584"/>
      <c r="D537" s="584"/>
      <c r="E537" s="584"/>
      <c r="F537" s="584"/>
      <c r="G537" s="584"/>
      <c r="H537" s="584"/>
      <c r="I537" s="584"/>
      <c r="J537" s="584"/>
      <c r="K537" s="584"/>
      <c r="L537" s="584"/>
      <c r="M537" s="584"/>
      <c r="N537" s="584"/>
      <c r="O537" s="584"/>
      <c r="P537" s="584"/>
      <c r="Q537" s="584"/>
      <c r="R537" s="584"/>
      <c r="S537" s="584"/>
      <c r="T537" s="584"/>
      <c r="U537" s="584"/>
      <c r="V537" s="584"/>
    </row>
    <row r="538" ht="14.25" customHeight="1">
      <c r="A538" s="584"/>
      <c r="B538" s="584"/>
      <c r="C538" s="584"/>
      <c r="D538" s="584"/>
      <c r="E538" s="584"/>
      <c r="F538" s="584"/>
      <c r="G538" s="584"/>
      <c r="H538" s="584"/>
      <c r="I538" s="584"/>
      <c r="J538" s="584"/>
      <c r="K538" s="584"/>
      <c r="L538" s="584"/>
      <c r="M538" s="584"/>
      <c r="N538" s="584"/>
      <c r="O538" s="584"/>
      <c r="P538" s="584"/>
      <c r="Q538" s="584"/>
      <c r="R538" s="584"/>
      <c r="S538" s="584"/>
      <c r="T538" s="584"/>
      <c r="U538" s="584"/>
      <c r="V538" s="584"/>
    </row>
    <row r="539" ht="14.25" customHeight="1">
      <c r="A539" s="584"/>
      <c r="B539" s="584"/>
      <c r="C539" s="584"/>
      <c r="D539" s="584"/>
      <c r="E539" s="584"/>
      <c r="F539" s="584"/>
      <c r="G539" s="584"/>
      <c r="H539" s="584"/>
      <c r="I539" s="584"/>
      <c r="J539" s="584"/>
      <c r="K539" s="584"/>
      <c r="L539" s="584"/>
      <c r="M539" s="584"/>
      <c r="N539" s="584"/>
      <c r="O539" s="584"/>
      <c r="P539" s="584"/>
      <c r="Q539" s="584"/>
      <c r="R539" s="584"/>
      <c r="S539" s="584"/>
      <c r="T539" s="584"/>
      <c r="U539" s="584"/>
      <c r="V539" s="584"/>
    </row>
    <row r="540" ht="14.25" customHeight="1">
      <c r="A540" s="584"/>
      <c r="B540" s="584"/>
      <c r="C540" s="584"/>
      <c r="D540" s="584"/>
      <c r="E540" s="584"/>
      <c r="F540" s="584"/>
      <c r="G540" s="584"/>
      <c r="H540" s="584"/>
      <c r="I540" s="584"/>
      <c r="J540" s="584"/>
      <c r="K540" s="584"/>
      <c r="L540" s="584"/>
      <c r="M540" s="584"/>
      <c r="N540" s="584"/>
      <c r="O540" s="584"/>
      <c r="P540" s="584"/>
      <c r="Q540" s="584"/>
      <c r="R540" s="584"/>
      <c r="S540" s="584"/>
      <c r="T540" s="584"/>
      <c r="U540" s="584"/>
      <c r="V540" s="584"/>
    </row>
    <row r="541" ht="14.25" customHeight="1">
      <c r="A541" s="584"/>
      <c r="B541" s="584"/>
      <c r="C541" s="584"/>
      <c r="D541" s="584"/>
      <c r="E541" s="584"/>
      <c r="F541" s="584"/>
      <c r="G541" s="584"/>
      <c r="H541" s="584"/>
      <c r="I541" s="584"/>
      <c r="J541" s="584"/>
      <c r="K541" s="584"/>
      <c r="L541" s="584"/>
      <c r="M541" s="584"/>
      <c r="N541" s="584"/>
      <c r="O541" s="584"/>
      <c r="P541" s="584"/>
      <c r="Q541" s="584"/>
      <c r="R541" s="584"/>
      <c r="S541" s="584"/>
      <c r="T541" s="584"/>
      <c r="U541" s="584"/>
      <c r="V541" s="584"/>
    </row>
    <row r="542" ht="14.25" customHeight="1">
      <c r="A542" s="584"/>
      <c r="B542" s="584"/>
      <c r="C542" s="584"/>
      <c r="D542" s="584"/>
      <c r="E542" s="584"/>
      <c r="F542" s="584"/>
      <c r="G542" s="584"/>
      <c r="H542" s="584"/>
      <c r="I542" s="584"/>
      <c r="J542" s="584"/>
      <c r="K542" s="584"/>
      <c r="L542" s="584"/>
      <c r="M542" s="584"/>
      <c r="N542" s="584"/>
      <c r="O542" s="584"/>
      <c r="P542" s="584"/>
      <c r="Q542" s="584"/>
      <c r="R542" s="584"/>
      <c r="S542" s="584"/>
      <c r="T542" s="584"/>
      <c r="U542" s="584"/>
      <c r="V542" s="584"/>
    </row>
    <row r="543" ht="14.25" customHeight="1">
      <c r="A543" s="584"/>
      <c r="B543" s="584"/>
      <c r="C543" s="584"/>
      <c r="D543" s="584"/>
      <c r="E543" s="584"/>
      <c r="F543" s="584"/>
      <c r="G543" s="584"/>
      <c r="H543" s="584"/>
      <c r="I543" s="584"/>
      <c r="J543" s="584"/>
      <c r="K543" s="584"/>
      <c r="L543" s="584"/>
      <c r="M543" s="584"/>
      <c r="N543" s="584"/>
      <c r="O543" s="584"/>
      <c r="P543" s="584"/>
      <c r="Q543" s="584"/>
      <c r="R543" s="584"/>
      <c r="S543" s="584"/>
      <c r="T543" s="584"/>
      <c r="U543" s="584"/>
      <c r="V543" s="584"/>
    </row>
    <row r="544" ht="14.25" customHeight="1">
      <c r="A544" s="584"/>
      <c r="B544" s="584"/>
      <c r="C544" s="584"/>
      <c r="D544" s="584"/>
      <c r="E544" s="584"/>
      <c r="F544" s="584"/>
      <c r="G544" s="584"/>
      <c r="H544" s="584"/>
      <c r="I544" s="584"/>
      <c r="J544" s="584"/>
      <c r="K544" s="584"/>
      <c r="L544" s="584"/>
      <c r="M544" s="584"/>
      <c r="N544" s="584"/>
      <c r="O544" s="584"/>
      <c r="P544" s="584"/>
      <c r="Q544" s="584"/>
      <c r="R544" s="584"/>
      <c r="S544" s="584"/>
      <c r="T544" s="584"/>
      <c r="U544" s="584"/>
      <c r="V544" s="584"/>
    </row>
    <row r="545" ht="14.25" customHeight="1">
      <c r="A545" s="584"/>
      <c r="B545" s="584"/>
      <c r="C545" s="584"/>
      <c r="D545" s="584"/>
      <c r="E545" s="584"/>
      <c r="F545" s="584"/>
      <c r="G545" s="584"/>
      <c r="H545" s="584"/>
      <c r="I545" s="584"/>
      <c r="J545" s="584"/>
      <c r="K545" s="584"/>
      <c r="L545" s="584"/>
      <c r="M545" s="584"/>
      <c r="N545" s="584"/>
      <c r="O545" s="584"/>
      <c r="P545" s="584"/>
      <c r="Q545" s="584"/>
      <c r="R545" s="584"/>
      <c r="S545" s="584"/>
      <c r="T545" s="584"/>
      <c r="U545" s="584"/>
      <c r="V545" s="584"/>
    </row>
    <row r="546" ht="14.25" customHeight="1">
      <c r="A546" s="584"/>
      <c r="B546" s="584"/>
      <c r="C546" s="584"/>
      <c r="D546" s="584"/>
      <c r="E546" s="584"/>
      <c r="F546" s="584"/>
      <c r="G546" s="584"/>
      <c r="H546" s="584"/>
      <c r="I546" s="584"/>
      <c r="J546" s="584"/>
      <c r="K546" s="584"/>
      <c r="L546" s="584"/>
      <c r="M546" s="584"/>
      <c r="N546" s="584"/>
      <c r="O546" s="584"/>
      <c r="P546" s="584"/>
      <c r="Q546" s="584"/>
      <c r="R546" s="584"/>
      <c r="S546" s="584"/>
      <c r="T546" s="584"/>
      <c r="U546" s="584"/>
      <c r="V546" s="584"/>
    </row>
    <row r="547" ht="14.25" customHeight="1">
      <c r="A547" s="584"/>
      <c r="B547" s="584"/>
      <c r="C547" s="584"/>
      <c r="D547" s="584"/>
      <c r="E547" s="584"/>
      <c r="F547" s="584"/>
      <c r="G547" s="584"/>
      <c r="H547" s="584"/>
      <c r="I547" s="584"/>
      <c r="J547" s="584"/>
      <c r="K547" s="584"/>
      <c r="L547" s="584"/>
      <c r="M547" s="584"/>
      <c r="N547" s="584"/>
      <c r="O547" s="584"/>
      <c r="P547" s="584"/>
      <c r="Q547" s="584"/>
      <c r="R547" s="584"/>
      <c r="S547" s="584"/>
      <c r="T547" s="584"/>
      <c r="U547" s="584"/>
      <c r="V547" s="584"/>
    </row>
    <row r="548" ht="14.25" customHeight="1">
      <c r="A548" s="584"/>
      <c r="B548" s="584"/>
      <c r="C548" s="584"/>
      <c r="D548" s="584"/>
      <c r="E548" s="584"/>
      <c r="F548" s="584"/>
      <c r="G548" s="584"/>
      <c r="H548" s="584"/>
      <c r="I548" s="584"/>
      <c r="J548" s="584"/>
      <c r="K548" s="584"/>
      <c r="L548" s="584"/>
      <c r="M548" s="584"/>
      <c r="N548" s="584"/>
      <c r="O548" s="584"/>
      <c r="P548" s="584"/>
      <c r="Q548" s="584"/>
      <c r="R548" s="584"/>
      <c r="S548" s="584"/>
      <c r="T548" s="584"/>
      <c r="U548" s="584"/>
      <c r="V548" s="584"/>
    </row>
    <row r="549" ht="14.25" customHeight="1">
      <c r="A549" s="584"/>
      <c r="B549" s="584"/>
      <c r="C549" s="584"/>
      <c r="D549" s="584"/>
      <c r="E549" s="584"/>
      <c r="F549" s="584"/>
      <c r="G549" s="584"/>
      <c r="H549" s="584"/>
      <c r="I549" s="584"/>
      <c r="J549" s="584"/>
      <c r="K549" s="584"/>
      <c r="L549" s="584"/>
      <c r="M549" s="584"/>
      <c r="N549" s="584"/>
      <c r="O549" s="584"/>
      <c r="P549" s="584"/>
      <c r="Q549" s="584"/>
      <c r="R549" s="584"/>
      <c r="S549" s="584"/>
      <c r="T549" s="584"/>
      <c r="U549" s="584"/>
      <c r="V549" s="584"/>
    </row>
    <row r="550" ht="14.25" customHeight="1">
      <c r="A550" s="584"/>
      <c r="B550" s="584"/>
      <c r="C550" s="584"/>
      <c r="D550" s="584"/>
      <c r="E550" s="584"/>
      <c r="F550" s="584"/>
      <c r="G550" s="584"/>
      <c r="H550" s="584"/>
      <c r="I550" s="584"/>
      <c r="J550" s="584"/>
      <c r="K550" s="584"/>
      <c r="L550" s="584"/>
      <c r="M550" s="584"/>
      <c r="N550" s="584"/>
      <c r="O550" s="584"/>
      <c r="P550" s="584"/>
      <c r="Q550" s="584"/>
      <c r="R550" s="584"/>
      <c r="S550" s="584"/>
      <c r="T550" s="584"/>
      <c r="U550" s="584"/>
      <c r="V550" s="584"/>
    </row>
    <row r="551" ht="14.25" customHeight="1">
      <c r="A551" s="584"/>
      <c r="B551" s="584"/>
      <c r="C551" s="584"/>
      <c r="D551" s="584"/>
      <c r="E551" s="584"/>
      <c r="F551" s="584"/>
      <c r="G551" s="584"/>
      <c r="H551" s="584"/>
      <c r="I551" s="584"/>
      <c r="J551" s="584"/>
      <c r="K551" s="584"/>
      <c r="L551" s="584"/>
      <c r="M551" s="584"/>
      <c r="N551" s="584"/>
      <c r="O551" s="584"/>
      <c r="P551" s="584"/>
      <c r="Q551" s="584"/>
      <c r="R551" s="584"/>
      <c r="S551" s="584"/>
      <c r="T551" s="584"/>
      <c r="U551" s="584"/>
      <c r="V551" s="584"/>
    </row>
    <row r="552" ht="14.25" customHeight="1">
      <c r="A552" s="584"/>
      <c r="B552" s="584"/>
      <c r="C552" s="584"/>
      <c r="D552" s="584"/>
      <c r="E552" s="584"/>
      <c r="F552" s="584"/>
      <c r="G552" s="584"/>
      <c r="H552" s="584"/>
      <c r="I552" s="584"/>
      <c r="J552" s="584"/>
      <c r="K552" s="584"/>
      <c r="L552" s="584"/>
      <c r="M552" s="584"/>
      <c r="N552" s="584"/>
      <c r="O552" s="584"/>
      <c r="P552" s="584"/>
      <c r="Q552" s="584"/>
      <c r="R552" s="584"/>
      <c r="S552" s="584"/>
      <c r="T552" s="584"/>
      <c r="U552" s="584"/>
      <c r="V552" s="584"/>
    </row>
    <row r="553" ht="14.25" customHeight="1">
      <c r="A553" s="584"/>
      <c r="B553" s="584"/>
      <c r="C553" s="584"/>
      <c r="D553" s="584"/>
      <c r="E553" s="584"/>
      <c r="F553" s="584"/>
      <c r="G553" s="584"/>
      <c r="H553" s="584"/>
      <c r="I553" s="584"/>
      <c r="J553" s="584"/>
      <c r="K553" s="584"/>
      <c r="L553" s="584"/>
      <c r="M553" s="584"/>
      <c r="N553" s="584"/>
      <c r="O553" s="584"/>
      <c r="P553" s="584"/>
      <c r="Q553" s="584"/>
      <c r="R553" s="584"/>
      <c r="S553" s="584"/>
      <c r="T553" s="584"/>
      <c r="U553" s="584"/>
      <c r="V553" s="584"/>
    </row>
    <row r="554" ht="14.25" customHeight="1">
      <c r="A554" s="584"/>
      <c r="B554" s="584"/>
      <c r="C554" s="584"/>
      <c r="D554" s="584"/>
      <c r="E554" s="584"/>
      <c r="F554" s="584"/>
      <c r="G554" s="584"/>
      <c r="H554" s="584"/>
      <c r="I554" s="584"/>
      <c r="J554" s="584"/>
      <c r="K554" s="584"/>
      <c r="L554" s="584"/>
      <c r="M554" s="584"/>
      <c r="N554" s="584"/>
      <c r="O554" s="584"/>
      <c r="P554" s="584"/>
      <c r="Q554" s="584"/>
      <c r="R554" s="584"/>
      <c r="S554" s="584"/>
      <c r="T554" s="584"/>
      <c r="U554" s="584"/>
      <c r="V554" s="584"/>
    </row>
    <row r="555" ht="14.25" customHeight="1">
      <c r="A555" s="584"/>
      <c r="B555" s="584"/>
      <c r="C555" s="584"/>
      <c r="D555" s="584"/>
      <c r="E555" s="584"/>
      <c r="F555" s="584"/>
      <c r="G555" s="584"/>
      <c r="H555" s="584"/>
      <c r="I555" s="584"/>
      <c r="J555" s="584"/>
      <c r="K555" s="584"/>
      <c r="L555" s="584"/>
      <c r="M555" s="584"/>
      <c r="N555" s="584"/>
      <c r="O555" s="584"/>
      <c r="P555" s="584"/>
      <c r="Q555" s="584"/>
      <c r="R555" s="584"/>
      <c r="S555" s="584"/>
      <c r="T555" s="584"/>
      <c r="U555" s="584"/>
      <c r="V555" s="584"/>
    </row>
    <row r="556" ht="14.25" customHeight="1">
      <c r="A556" s="584"/>
      <c r="B556" s="584"/>
      <c r="C556" s="584"/>
      <c r="D556" s="584"/>
      <c r="E556" s="584"/>
      <c r="F556" s="584"/>
      <c r="G556" s="584"/>
      <c r="H556" s="584"/>
      <c r="I556" s="584"/>
      <c r="J556" s="584"/>
      <c r="K556" s="584"/>
      <c r="L556" s="584"/>
      <c r="M556" s="584"/>
      <c r="N556" s="584"/>
      <c r="O556" s="584"/>
      <c r="P556" s="584"/>
      <c r="Q556" s="584"/>
      <c r="R556" s="584"/>
      <c r="S556" s="584"/>
      <c r="T556" s="584"/>
      <c r="U556" s="584"/>
      <c r="V556" s="584"/>
    </row>
    <row r="557" ht="14.25" customHeight="1">
      <c r="A557" s="584"/>
      <c r="B557" s="584"/>
      <c r="C557" s="584"/>
      <c r="D557" s="584"/>
      <c r="E557" s="584"/>
      <c r="F557" s="584"/>
      <c r="G557" s="584"/>
      <c r="H557" s="584"/>
      <c r="I557" s="584"/>
      <c r="J557" s="584"/>
      <c r="K557" s="584"/>
      <c r="L557" s="584"/>
      <c r="M557" s="584"/>
      <c r="N557" s="584"/>
      <c r="O557" s="584"/>
      <c r="P557" s="584"/>
      <c r="Q557" s="584"/>
      <c r="R557" s="584"/>
      <c r="S557" s="584"/>
      <c r="T557" s="584"/>
      <c r="U557" s="584"/>
      <c r="V557" s="584"/>
    </row>
    <row r="558" ht="14.25" customHeight="1">
      <c r="A558" s="584"/>
      <c r="B558" s="584"/>
      <c r="C558" s="584"/>
      <c r="D558" s="584"/>
      <c r="E558" s="584"/>
      <c r="F558" s="584"/>
      <c r="G558" s="584"/>
      <c r="H558" s="584"/>
      <c r="I558" s="584"/>
      <c r="J558" s="584"/>
      <c r="K558" s="584"/>
      <c r="L558" s="584"/>
      <c r="M558" s="584"/>
      <c r="N558" s="584"/>
      <c r="O558" s="584"/>
      <c r="P558" s="584"/>
      <c r="Q558" s="584"/>
      <c r="R558" s="584"/>
      <c r="S558" s="584"/>
      <c r="T558" s="584"/>
      <c r="U558" s="584"/>
      <c r="V558" s="584"/>
    </row>
    <row r="559" ht="14.25" customHeight="1">
      <c r="A559" s="584"/>
      <c r="B559" s="584"/>
      <c r="C559" s="584"/>
      <c r="D559" s="584"/>
      <c r="E559" s="584"/>
      <c r="F559" s="584"/>
      <c r="G559" s="584"/>
      <c r="H559" s="584"/>
      <c r="I559" s="584"/>
      <c r="J559" s="584"/>
      <c r="K559" s="584"/>
      <c r="L559" s="584"/>
      <c r="M559" s="584"/>
      <c r="N559" s="584"/>
      <c r="O559" s="584"/>
      <c r="P559" s="584"/>
      <c r="Q559" s="584"/>
      <c r="R559" s="584"/>
      <c r="S559" s="584"/>
      <c r="T559" s="584"/>
      <c r="U559" s="584"/>
      <c r="V559" s="584"/>
    </row>
    <row r="560" ht="14.25" customHeight="1">
      <c r="A560" s="584"/>
      <c r="B560" s="584"/>
      <c r="C560" s="584"/>
      <c r="D560" s="584"/>
      <c r="E560" s="584"/>
      <c r="F560" s="584"/>
      <c r="G560" s="584"/>
      <c r="H560" s="584"/>
      <c r="I560" s="584"/>
      <c r="J560" s="584"/>
      <c r="K560" s="584"/>
      <c r="L560" s="584"/>
      <c r="M560" s="584"/>
      <c r="N560" s="584"/>
      <c r="O560" s="584"/>
      <c r="P560" s="584"/>
      <c r="Q560" s="584"/>
      <c r="R560" s="584"/>
      <c r="S560" s="584"/>
      <c r="T560" s="584"/>
      <c r="U560" s="584"/>
      <c r="V560" s="584"/>
    </row>
    <row r="561" ht="14.25" customHeight="1">
      <c r="A561" s="584"/>
      <c r="B561" s="584"/>
      <c r="C561" s="584"/>
      <c r="D561" s="584"/>
      <c r="E561" s="584"/>
      <c r="F561" s="584"/>
      <c r="G561" s="584"/>
      <c r="H561" s="584"/>
      <c r="I561" s="584"/>
      <c r="J561" s="584"/>
      <c r="K561" s="584"/>
      <c r="L561" s="584"/>
      <c r="M561" s="584"/>
      <c r="N561" s="584"/>
      <c r="O561" s="584"/>
      <c r="P561" s="584"/>
      <c r="Q561" s="584"/>
      <c r="R561" s="584"/>
      <c r="S561" s="584"/>
      <c r="T561" s="584"/>
      <c r="U561" s="584"/>
      <c r="V561" s="584"/>
    </row>
    <row r="562" ht="14.25" customHeight="1">
      <c r="A562" s="584"/>
      <c r="B562" s="584"/>
      <c r="C562" s="584"/>
      <c r="D562" s="584"/>
      <c r="E562" s="584"/>
      <c r="F562" s="584"/>
      <c r="G562" s="584"/>
      <c r="H562" s="584"/>
      <c r="I562" s="584"/>
      <c r="J562" s="584"/>
      <c r="K562" s="584"/>
      <c r="L562" s="584"/>
      <c r="M562" s="584"/>
      <c r="N562" s="584"/>
      <c r="O562" s="584"/>
      <c r="P562" s="584"/>
      <c r="Q562" s="584"/>
      <c r="R562" s="584"/>
      <c r="S562" s="584"/>
      <c r="T562" s="584"/>
      <c r="U562" s="584"/>
      <c r="V562" s="584"/>
    </row>
    <row r="563" ht="14.25" customHeight="1">
      <c r="A563" s="584"/>
      <c r="B563" s="584"/>
      <c r="C563" s="584"/>
      <c r="D563" s="584"/>
      <c r="E563" s="584"/>
      <c r="F563" s="584"/>
      <c r="G563" s="584"/>
      <c r="H563" s="584"/>
      <c r="I563" s="584"/>
      <c r="J563" s="584"/>
      <c r="K563" s="584"/>
      <c r="L563" s="584"/>
      <c r="M563" s="584"/>
      <c r="N563" s="584"/>
      <c r="O563" s="584"/>
      <c r="P563" s="584"/>
      <c r="Q563" s="584"/>
      <c r="R563" s="584"/>
      <c r="S563" s="584"/>
      <c r="T563" s="584"/>
      <c r="U563" s="584"/>
      <c r="V563" s="584"/>
    </row>
    <row r="564" ht="14.25" customHeight="1">
      <c r="A564" s="584"/>
      <c r="B564" s="584"/>
      <c r="C564" s="584"/>
      <c r="D564" s="584"/>
      <c r="E564" s="584"/>
      <c r="F564" s="584"/>
      <c r="G564" s="584"/>
      <c r="H564" s="584"/>
      <c r="I564" s="584"/>
      <c r="J564" s="584"/>
      <c r="K564" s="584"/>
      <c r="L564" s="584"/>
      <c r="M564" s="584"/>
      <c r="N564" s="584"/>
      <c r="O564" s="584"/>
      <c r="P564" s="584"/>
      <c r="Q564" s="584"/>
      <c r="R564" s="584"/>
      <c r="S564" s="584"/>
      <c r="T564" s="584"/>
      <c r="U564" s="584"/>
      <c r="V564" s="584"/>
    </row>
    <row r="565" ht="14.25" customHeight="1">
      <c r="A565" s="584"/>
      <c r="B565" s="584"/>
      <c r="C565" s="584"/>
      <c r="D565" s="584"/>
      <c r="E565" s="584"/>
      <c r="F565" s="584"/>
      <c r="G565" s="584"/>
      <c r="H565" s="584"/>
      <c r="I565" s="584"/>
      <c r="J565" s="584"/>
      <c r="K565" s="584"/>
      <c r="L565" s="584"/>
      <c r="M565" s="584"/>
      <c r="N565" s="584"/>
      <c r="O565" s="584"/>
      <c r="P565" s="584"/>
      <c r="Q565" s="584"/>
      <c r="R565" s="584"/>
      <c r="S565" s="584"/>
      <c r="T565" s="584"/>
      <c r="U565" s="584"/>
      <c r="V565" s="584"/>
    </row>
    <row r="566" ht="14.25" customHeight="1">
      <c r="A566" s="584"/>
      <c r="B566" s="584"/>
      <c r="C566" s="584"/>
      <c r="D566" s="584"/>
      <c r="E566" s="584"/>
      <c r="F566" s="584"/>
      <c r="G566" s="584"/>
      <c r="H566" s="584"/>
      <c r="I566" s="584"/>
      <c r="J566" s="584"/>
      <c r="K566" s="584"/>
      <c r="L566" s="584"/>
      <c r="M566" s="584"/>
      <c r="N566" s="584"/>
      <c r="O566" s="584"/>
      <c r="P566" s="584"/>
      <c r="Q566" s="584"/>
      <c r="R566" s="584"/>
      <c r="S566" s="584"/>
      <c r="T566" s="584"/>
      <c r="U566" s="584"/>
      <c r="V566" s="584"/>
    </row>
    <row r="567" ht="14.25" customHeight="1">
      <c r="A567" s="584"/>
      <c r="B567" s="584"/>
      <c r="C567" s="584"/>
      <c r="D567" s="584"/>
      <c r="E567" s="584"/>
      <c r="F567" s="584"/>
      <c r="G567" s="584"/>
      <c r="H567" s="584"/>
      <c r="I567" s="584"/>
      <c r="J567" s="584"/>
      <c r="K567" s="584"/>
      <c r="L567" s="584"/>
      <c r="M567" s="584"/>
      <c r="N567" s="584"/>
      <c r="O567" s="584"/>
      <c r="P567" s="584"/>
      <c r="Q567" s="584"/>
      <c r="R567" s="584"/>
      <c r="S567" s="584"/>
      <c r="T567" s="584"/>
      <c r="U567" s="584"/>
      <c r="V567" s="584"/>
    </row>
    <row r="568" ht="14.25" customHeight="1">
      <c r="A568" s="584"/>
      <c r="B568" s="584"/>
      <c r="C568" s="584"/>
      <c r="D568" s="584"/>
      <c r="E568" s="584"/>
      <c r="F568" s="584"/>
      <c r="G568" s="584"/>
      <c r="H568" s="584"/>
      <c r="I568" s="584"/>
      <c r="J568" s="584"/>
      <c r="K568" s="584"/>
      <c r="L568" s="584"/>
      <c r="M568" s="584"/>
      <c r="N568" s="584"/>
      <c r="O568" s="584"/>
      <c r="P568" s="584"/>
      <c r="Q568" s="584"/>
      <c r="R568" s="584"/>
      <c r="S568" s="584"/>
      <c r="T568" s="584"/>
      <c r="U568" s="584"/>
      <c r="V568" s="584"/>
    </row>
    <row r="569" ht="14.25" customHeight="1">
      <c r="A569" s="584"/>
      <c r="B569" s="584"/>
      <c r="C569" s="584"/>
      <c r="D569" s="584"/>
      <c r="E569" s="584"/>
      <c r="F569" s="584"/>
      <c r="G569" s="584"/>
      <c r="H569" s="584"/>
      <c r="I569" s="584"/>
      <c r="J569" s="584"/>
      <c r="K569" s="584"/>
      <c r="L569" s="584"/>
      <c r="M569" s="584"/>
      <c r="N569" s="584"/>
      <c r="O569" s="584"/>
      <c r="P569" s="584"/>
      <c r="Q569" s="584"/>
      <c r="R569" s="584"/>
      <c r="S569" s="584"/>
      <c r="T569" s="584"/>
      <c r="U569" s="584"/>
      <c r="V569" s="584"/>
    </row>
    <row r="570" ht="14.25" customHeight="1">
      <c r="A570" s="584"/>
      <c r="B570" s="584"/>
      <c r="C570" s="584"/>
      <c r="D570" s="584"/>
      <c r="E570" s="584"/>
      <c r="F570" s="584"/>
      <c r="G570" s="584"/>
      <c r="H570" s="584"/>
      <c r="I570" s="584"/>
      <c r="J570" s="584"/>
      <c r="K570" s="584"/>
      <c r="L570" s="584"/>
      <c r="M570" s="584"/>
      <c r="N570" s="584"/>
      <c r="O570" s="584"/>
      <c r="P570" s="584"/>
      <c r="Q570" s="584"/>
      <c r="R570" s="584"/>
      <c r="S570" s="584"/>
      <c r="T570" s="584"/>
      <c r="U570" s="584"/>
      <c r="V570" s="584"/>
    </row>
    <row r="571" ht="14.25" customHeight="1">
      <c r="A571" s="584"/>
      <c r="B571" s="584"/>
      <c r="C571" s="584"/>
      <c r="D571" s="584"/>
      <c r="E571" s="584"/>
      <c r="F571" s="584"/>
      <c r="G571" s="584"/>
      <c r="H571" s="584"/>
      <c r="I571" s="584"/>
      <c r="J571" s="584"/>
      <c r="K571" s="584"/>
      <c r="L571" s="584"/>
      <c r="M571" s="584"/>
      <c r="N571" s="584"/>
      <c r="O571" s="584"/>
      <c r="P571" s="584"/>
      <c r="Q571" s="584"/>
      <c r="R571" s="584"/>
      <c r="S571" s="584"/>
      <c r="T571" s="584"/>
      <c r="U571" s="584"/>
      <c r="V571" s="584"/>
    </row>
    <row r="572" ht="14.25" customHeight="1">
      <c r="A572" s="584"/>
      <c r="B572" s="584"/>
      <c r="C572" s="584"/>
      <c r="D572" s="584"/>
      <c r="E572" s="584"/>
      <c r="F572" s="584"/>
      <c r="G572" s="584"/>
      <c r="H572" s="584"/>
      <c r="I572" s="584"/>
      <c r="J572" s="584"/>
      <c r="K572" s="584"/>
      <c r="L572" s="584"/>
      <c r="M572" s="584"/>
      <c r="N572" s="584"/>
      <c r="O572" s="584"/>
      <c r="P572" s="584"/>
      <c r="Q572" s="584"/>
      <c r="R572" s="584"/>
      <c r="S572" s="584"/>
      <c r="T572" s="584"/>
      <c r="U572" s="584"/>
      <c r="V572" s="584"/>
    </row>
    <row r="573" ht="14.25" customHeight="1">
      <c r="A573" s="584"/>
      <c r="B573" s="584"/>
      <c r="C573" s="584"/>
      <c r="D573" s="584"/>
      <c r="E573" s="584"/>
      <c r="F573" s="584"/>
      <c r="G573" s="584"/>
      <c r="H573" s="584"/>
      <c r="I573" s="584"/>
      <c r="J573" s="584"/>
      <c r="K573" s="584"/>
      <c r="L573" s="584"/>
      <c r="M573" s="584"/>
      <c r="N573" s="584"/>
      <c r="O573" s="584"/>
      <c r="P573" s="584"/>
      <c r="Q573" s="584"/>
      <c r="R573" s="584"/>
      <c r="S573" s="584"/>
      <c r="T573" s="584"/>
      <c r="U573" s="584"/>
      <c r="V573" s="584"/>
    </row>
    <row r="574" ht="14.25" customHeight="1">
      <c r="A574" s="584"/>
      <c r="B574" s="584"/>
      <c r="C574" s="584"/>
      <c r="D574" s="584"/>
      <c r="E574" s="584"/>
      <c r="F574" s="584"/>
      <c r="G574" s="584"/>
      <c r="H574" s="584"/>
      <c r="I574" s="584"/>
      <c r="J574" s="584"/>
      <c r="K574" s="584"/>
      <c r="L574" s="584"/>
      <c r="M574" s="584"/>
      <c r="N574" s="584"/>
      <c r="O574" s="584"/>
      <c r="P574" s="584"/>
      <c r="Q574" s="584"/>
      <c r="R574" s="584"/>
      <c r="S574" s="584"/>
      <c r="T574" s="584"/>
      <c r="U574" s="584"/>
      <c r="V574" s="584"/>
    </row>
    <row r="575" ht="14.25" customHeight="1">
      <c r="A575" s="584"/>
      <c r="B575" s="584"/>
      <c r="C575" s="584"/>
      <c r="D575" s="584"/>
      <c r="E575" s="584"/>
      <c r="F575" s="584"/>
      <c r="G575" s="584"/>
      <c r="H575" s="584"/>
      <c r="I575" s="584"/>
      <c r="J575" s="584"/>
      <c r="K575" s="584"/>
      <c r="L575" s="584"/>
      <c r="M575" s="584"/>
      <c r="N575" s="584"/>
      <c r="O575" s="584"/>
      <c r="P575" s="584"/>
      <c r="Q575" s="584"/>
      <c r="R575" s="584"/>
      <c r="S575" s="584"/>
      <c r="T575" s="584"/>
      <c r="U575" s="584"/>
      <c r="V575" s="584"/>
    </row>
    <row r="576" ht="14.25" customHeight="1">
      <c r="A576" s="584"/>
      <c r="B576" s="584"/>
      <c r="C576" s="584"/>
      <c r="D576" s="584"/>
      <c r="E576" s="584"/>
      <c r="F576" s="584"/>
      <c r="G576" s="584"/>
      <c r="H576" s="584"/>
      <c r="I576" s="584"/>
      <c r="J576" s="584"/>
      <c r="K576" s="584"/>
      <c r="L576" s="584"/>
      <c r="M576" s="584"/>
      <c r="N576" s="584"/>
      <c r="O576" s="584"/>
      <c r="P576" s="584"/>
      <c r="Q576" s="584"/>
      <c r="R576" s="584"/>
      <c r="S576" s="584"/>
      <c r="T576" s="584"/>
      <c r="U576" s="584"/>
      <c r="V576" s="584"/>
    </row>
    <row r="577" ht="14.25" customHeight="1">
      <c r="A577" s="584"/>
      <c r="B577" s="584"/>
      <c r="C577" s="584"/>
      <c r="D577" s="584"/>
      <c r="E577" s="584"/>
      <c r="F577" s="584"/>
      <c r="G577" s="584"/>
      <c r="H577" s="584"/>
      <c r="I577" s="584"/>
      <c r="J577" s="584"/>
      <c r="K577" s="584"/>
      <c r="L577" s="584"/>
      <c r="M577" s="584"/>
      <c r="N577" s="584"/>
      <c r="O577" s="584"/>
      <c r="P577" s="584"/>
      <c r="Q577" s="584"/>
      <c r="R577" s="584"/>
      <c r="S577" s="584"/>
      <c r="T577" s="584"/>
      <c r="U577" s="584"/>
      <c r="V577" s="584"/>
    </row>
    <row r="578" ht="14.25" customHeight="1">
      <c r="A578" s="584"/>
      <c r="B578" s="584"/>
      <c r="C578" s="584"/>
      <c r="D578" s="584"/>
      <c r="E578" s="584"/>
      <c r="F578" s="584"/>
      <c r="G578" s="584"/>
      <c r="H578" s="584"/>
      <c r="I578" s="584"/>
      <c r="J578" s="584"/>
      <c r="K578" s="584"/>
      <c r="L578" s="584"/>
      <c r="M578" s="584"/>
      <c r="N578" s="584"/>
      <c r="O578" s="584"/>
      <c r="P578" s="584"/>
      <c r="Q578" s="584"/>
      <c r="R578" s="584"/>
      <c r="S578" s="584"/>
      <c r="T578" s="584"/>
      <c r="U578" s="584"/>
      <c r="V578" s="584"/>
    </row>
    <row r="579" ht="14.25" customHeight="1">
      <c r="A579" s="584"/>
      <c r="B579" s="584"/>
      <c r="C579" s="584"/>
      <c r="D579" s="584"/>
      <c r="E579" s="584"/>
      <c r="F579" s="584"/>
      <c r="G579" s="584"/>
      <c r="H579" s="584"/>
      <c r="I579" s="584"/>
      <c r="J579" s="584"/>
      <c r="K579" s="584"/>
      <c r="L579" s="584"/>
      <c r="M579" s="584"/>
      <c r="N579" s="584"/>
      <c r="O579" s="584"/>
      <c r="P579" s="584"/>
      <c r="Q579" s="584"/>
      <c r="R579" s="584"/>
      <c r="S579" s="584"/>
      <c r="T579" s="584"/>
      <c r="U579" s="584"/>
      <c r="V579" s="584"/>
    </row>
    <row r="580" ht="14.25" customHeight="1">
      <c r="A580" s="584"/>
      <c r="B580" s="584"/>
      <c r="C580" s="584"/>
      <c r="D580" s="584"/>
      <c r="E580" s="584"/>
      <c r="F580" s="584"/>
      <c r="G580" s="584"/>
      <c r="H580" s="584"/>
      <c r="I580" s="584"/>
      <c r="J580" s="584"/>
      <c r="K580" s="584"/>
      <c r="L580" s="584"/>
      <c r="M580" s="584"/>
      <c r="N580" s="584"/>
      <c r="O580" s="584"/>
      <c r="P580" s="584"/>
      <c r="Q580" s="584"/>
      <c r="R580" s="584"/>
      <c r="S580" s="584"/>
      <c r="T580" s="584"/>
      <c r="U580" s="584"/>
      <c r="V580" s="584"/>
    </row>
    <row r="581" ht="14.25" customHeight="1">
      <c r="A581" s="584"/>
      <c r="B581" s="584"/>
      <c r="C581" s="584"/>
      <c r="D581" s="584"/>
      <c r="E581" s="584"/>
      <c r="F581" s="584"/>
      <c r="G581" s="584"/>
      <c r="H581" s="584"/>
      <c r="I581" s="584"/>
      <c r="J581" s="584"/>
      <c r="K581" s="584"/>
      <c r="L581" s="584"/>
      <c r="M581" s="584"/>
      <c r="N581" s="584"/>
      <c r="O581" s="584"/>
      <c r="P581" s="584"/>
      <c r="Q581" s="584"/>
      <c r="R581" s="584"/>
      <c r="S581" s="584"/>
      <c r="T581" s="584"/>
      <c r="U581" s="584"/>
      <c r="V581" s="584"/>
    </row>
    <row r="582" ht="14.25" customHeight="1">
      <c r="A582" s="584"/>
      <c r="B582" s="584"/>
      <c r="C582" s="584"/>
      <c r="D582" s="584"/>
      <c r="E582" s="584"/>
      <c r="F582" s="584"/>
      <c r="G582" s="584"/>
      <c r="H582" s="584"/>
      <c r="I582" s="584"/>
      <c r="J582" s="584"/>
      <c r="K582" s="584"/>
      <c r="L582" s="584"/>
      <c r="M582" s="584"/>
      <c r="N582" s="584"/>
      <c r="O582" s="584"/>
      <c r="P582" s="584"/>
      <c r="Q582" s="584"/>
      <c r="R582" s="584"/>
      <c r="S582" s="584"/>
      <c r="T582" s="584"/>
      <c r="U582" s="584"/>
      <c r="V582" s="584"/>
    </row>
    <row r="583" ht="14.25" customHeight="1">
      <c r="A583" s="584"/>
      <c r="B583" s="584"/>
      <c r="C583" s="584"/>
      <c r="D583" s="584"/>
      <c r="E583" s="584"/>
      <c r="F583" s="584"/>
      <c r="G583" s="584"/>
      <c r="H583" s="584"/>
      <c r="I583" s="584"/>
      <c r="J583" s="584"/>
      <c r="K583" s="584"/>
      <c r="L583" s="584"/>
      <c r="M583" s="584"/>
      <c r="N583" s="584"/>
      <c r="O583" s="584"/>
      <c r="P583" s="584"/>
      <c r="Q583" s="584"/>
      <c r="R583" s="584"/>
      <c r="S583" s="584"/>
      <c r="T583" s="584"/>
      <c r="U583" s="584"/>
      <c r="V583" s="584"/>
    </row>
    <row r="584" ht="14.25" customHeight="1">
      <c r="A584" s="584"/>
      <c r="B584" s="584"/>
      <c r="C584" s="584"/>
      <c r="D584" s="584"/>
      <c r="E584" s="584"/>
      <c r="F584" s="584"/>
      <c r="G584" s="584"/>
      <c r="H584" s="584"/>
      <c r="I584" s="584"/>
      <c r="J584" s="584"/>
      <c r="K584" s="584"/>
      <c r="L584" s="584"/>
      <c r="M584" s="584"/>
      <c r="N584" s="584"/>
      <c r="O584" s="584"/>
      <c r="P584" s="584"/>
      <c r="Q584" s="584"/>
      <c r="R584" s="584"/>
      <c r="S584" s="584"/>
      <c r="T584" s="584"/>
      <c r="U584" s="584"/>
      <c r="V584" s="584"/>
    </row>
    <row r="585" ht="14.25" customHeight="1">
      <c r="A585" s="584"/>
      <c r="B585" s="584"/>
      <c r="C585" s="584"/>
      <c r="D585" s="584"/>
      <c r="E585" s="584"/>
      <c r="F585" s="584"/>
      <c r="G585" s="584"/>
      <c r="H585" s="584"/>
      <c r="I585" s="584"/>
      <c r="J585" s="584"/>
      <c r="K585" s="584"/>
      <c r="L585" s="584"/>
      <c r="M585" s="584"/>
      <c r="N585" s="584"/>
      <c r="O585" s="584"/>
      <c r="P585" s="584"/>
      <c r="Q585" s="584"/>
      <c r="R585" s="584"/>
      <c r="S585" s="584"/>
      <c r="T585" s="584"/>
      <c r="U585" s="584"/>
      <c r="V585" s="584"/>
    </row>
    <row r="586" ht="14.25" customHeight="1">
      <c r="A586" s="584"/>
      <c r="B586" s="584"/>
      <c r="C586" s="584"/>
      <c r="D586" s="584"/>
      <c r="E586" s="584"/>
      <c r="F586" s="584"/>
      <c r="G586" s="584"/>
      <c r="H586" s="584"/>
      <c r="I586" s="584"/>
      <c r="J586" s="584"/>
      <c r="K586" s="584"/>
      <c r="L586" s="584"/>
      <c r="M586" s="584"/>
      <c r="N586" s="584"/>
      <c r="O586" s="584"/>
      <c r="P586" s="584"/>
      <c r="Q586" s="584"/>
      <c r="R586" s="584"/>
      <c r="S586" s="584"/>
      <c r="T586" s="584"/>
      <c r="U586" s="584"/>
      <c r="V586" s="584"/>
    </row>
    <row r="587" ht="14.25" customHeight="1">
      <c r="A587" s="584"/>
      <c r="B587" s="584"/>
      <c r="C587" s="584"/>
      <c r="D587" s="584"/>
      <c r="E587" s="584"/>
      <c r="F587" s="584"/>
      <c r="G587" s="584"/>
      <c r="H587" s="584"/>
      <c r="I587" s="584"/>
      <c r="J587" s="584"/>
      <c r="K587" s="584"/>
      <c r="L587" s="584"/>
      <c r="M587" s="584"/>
      <c r="N587" s="584"/>
      <c r="O587" s="584"/>
      <c r="P587" s="584"/>
      <c r="Q587" s="584"/>
      <c r="R587" s="584"/>
      <c r="S587" s="584"/>
      <c r="T587" s="584"/>
      <c r="U587" s="584"/>
      <c r="V587" s="584"/>
    </row>
    <row r="588" ht="14.25" customHeight="1">
      <c r="A588" s="584"/>
      <c r="B588" s="584"/>
      <c r="C588" s="584"/>
      <c r="D588" s="584"/>
      <c r="E588" s="584"/>
      <c r="F588" s="584"/>
      <c r="G588" s="584"/>
      <c r="H588" s="584"/>
      <c r="I588" s="584"/>
      <c r="J588" s="584"/>
      <c r="K588" s="584"/>
      <c r="L588" s="584"/>
      <c r="M588" s="584"/>
      <c r="N588" s="584"/>
      <c r="O588" s="584"/>
      <c r="P588" s="584"/>
      <c r="Q588" s="584"/>
      <c r="R588" s="584"/>
      <c r="S588" s="584"/>
      <c r="T588" s="584"/>
      <c r="U588" s="584"/>
      <c r="V588" s="584"/>
    </row>
    <row r="589" ht="14.25" customHeight="1">
      <c r="A589" s="584"/>
      <c r="B589" s="584"/>
      <c r="C589" s="584"/>
      <c r="D589" s="584"/>
      <c r="E589" s="584"/>
      <c r="F589" s="584"/>
      <c r="G589" s="584"/>
      <c r="H589" s="584"/>
      <c r="I589" s="584"/>
      <c r="J589" s="584"/>
      <c r="K589" s="584"/>
      <c r="L589" s="584"/>
      <c r="M589" s="584"/>
      <c r="N589" s="584"/>
      <c r="O589" s="584"/>
      <c r="P589" s="584"/>
      <c r="Q589" s="584"/>
      <c r="R589" s="584"/>
      <c r="S589" s="584"/>
      <c r="T589" s="584"/>
      <c r="U589" s="584"/>
      <c r="V589" s="584"/>
    </row>
    <row r="590" ht="14.25" customHeight="1">
      <c r="A590" s="584"/>
      <c r="B590" s="584"/>
      <c r="C590" s="584"/>
      <c r="D590" s="584"/>
      <c r="E590" s="584"/>
      <c r="F590" s="584"/>
      <c r="G590" s="584"/>
      <c r="H590" s="584"/>
      <c r="I590" s="584"/>
      <c r="J590" s="584"/>
      <c r="K590" s="584"/>
      <c r="L590" s="584"/>
      <c r="M590" s="584"/>
      <c r="N590" s="584"/>
      <c r="O590" s="584"/>
      <c r="P590" s="584"/>
      <c r="Q590" s="584"/>
      <c r="R590" s="584"/>
      <c r="S590" s="584"/>
      <c r="T590" s="584"/>
      <c r="U590" s="584"/>
      <c r="V590" s="584"/>
    </row>
    <row r="591" ht="14.25" customHeight="1">
      <c r="A591" s="584"/>
      <c r="B591" s="584"/>
      <c r="C591" s="584"/>
      <c r="D591" s="584"/>
      <c r="E591" s="584"/>
      <c r="F591" s="584"/>
      <c r="G591" s="584"/>
      <c r="H591" s="584"/>
      <c r="I591" s="584"/>
      <c r="J591" s="584"/>
      <c r="K591" s="584"/>
      <c r="L591" s="584"/>
      <c r="M591" s="584"/>
      <c r="N591" s="584"/>
      <c r="O591" s="584"/>
      <c r="P591" s="584"/>
      <c r="Q591" s="584"/>
      <c r="R591" s="584"/>
      <c r="S591" s="584"/>
      <c r="T591" s="584"/>
      <c r="U591" s="584"/>
      <c r="V591" s="584"/>
    </row>
    <row r="592" ht="14.25" customHeight="1">
      <c r="A592" s="584"/>
      <c r="B592" s="584"/>
      <c r="C592" s="584"/>
      <c r="D592" s="584"/>
      <c r="E592" s="584"/>
      <c r="F592" s="584"/>
      <c r="G592" s="584"/>
      <c r="H592" s="584"/>
      <c r="I592" s="584"/>
      <c r="J592" s="584"/>
      <c r="K592" s="584"/>
      <c r="L592" s="584"/>
      <c r="M592" s="584"/>
      <c r="N592" s="584"/>
      <c r="O592" s="584"/>
      <c r="P592" s="584"/>
      <c r="Q592" s="584"/>
      <c r="R592" s="584"/>
      <c r="S592" s="584"/>
      <c r="T592" s="584"/>
      <c r="U592" s="584"/>
      <c r="V592" s="584"/>
    </row>
    <row r="593" ht="14.25" customHeight="1">
      <c r="A593" s="584"/>
      <c r="B593" s="584"/>
      <c r="C593" s="584"/>
      <c r="D593" s="584"/>
      <c r="E593" s="584"/>
      <c r="F593" s="584"/>
      <c r="G593" s="584"/>
      <c r="H593" s="584"/>
      <c r="I593" s="584"/>
      <c r="J593" s="584"/>
      <c r="K593" s="584"/>
      <c r="L593" s="584"/>
      <c r="M593" s="584"/>
      <c r="N593" s="584"/>
      <c r="O593" s="584"/>
      <c r="P593" s="584"/>
      <c r="Q593" s="584"/>
      <c r="R593" s="584"/>
      <c r="S593" s="584"/>
      <c r="T593" s="584"/>
      <c r="U593" s="584"/>
      <c r="V593" s="584"/>
    </row>
    <row r="594" ht="14.25" customHeight="1">
      <c r="A594" s="584"/>
      <c r="B594" s="584"/>
      <c r="C594" s="584"/>
      <c r="D594" s="584"/>
      <c r="E594" s="584"/>
      <c r="F594" s="584"/>
      <c r="G594" s="584"/>
      <c r="H594" s="584"/>
      <c r="I594" s="584"/>
      <c r="J594" s="584"/>
      <c r="K594" s="584"/>
      <c r="L594" s="584"/>
      <c r="M594" s="584"/>
      <c r="N594" s="584"/>
      <c r="O594" s="584"/>
      <c r="P594" s="584"/>
      <c r="Q594" s="584"/>
      <c r="R594" s="584"/>
      <c r="S594" s="584"/>
      <c r="T594" s="584"/>
      <c r="U594" s="584"/>
      <c r="V594" s="584"/>
    </row>
    <row r="595" ht="14.25" customHeight="1">
      <c r="A595" s="584"/>
      <c r="B595" s="584"/>
      <c r="C595" s="584"/>
      <c r="D595" s="584"/>
      <c r="E595" s="584"/>
      <c r="F595" s="584"/>
      <c r="G595" s="584"/>
      <c r="H595" s="584"/>
      <c r="I595" s="584"/>
      <c r="J595" s="584"/>
      <c r="K595" s="584"/>
      <c r="L595" s="584"/>
      <c r="M595" s="584"/>
      <c r="N595" s="584"/>
      <c r="O595" s="584"/>
      <c r="P595" s="584"/>
      <c r="Q595" s="584"/>
      <c r="R595" s="584"/>
      <c r="S595" s="584"/>
      <c r="T595" s="584"/>
      <c r="U595" s="584"/>
      <c r="V595" s="584"/>
    </row>
    <row r="596" ht="14.25" customHeight="1">
      <c r="A596" s="584"/>
      <c r="B596" s="584"/>
      <c r="C596" s="584"/>
      <c r="D596" s="584"/>
      <c r="E596" s="584"/>
      <c r="F596" s="584"/>
      <c r="G596" s="584"/>
      <c r="H596" s="584"/>
      <c r="I596" s="584"/>
      <c r="J596" s="584"/>
      <c r="K596" s="584"/>
      <c r="L596" s="584"/>
      <c r="M596" s="584"/>
      <c r="N596" s="584"/>
      <c r="O596" s="584"/>
      <c r="P596" s="584"/>
      <c r="Q596" s="584"/>
      <c r="R596" s="584"/>
      <c r="S596" s="584"/>
      <c r="T596" s="584"/>
      <c r="U596" s="584"/>
      <c r="V596" s="584"/>
    </row>
    <row r="597" ht="14.25" customHeight="1">
      <c r="A597" s="584"/>
      <c r="B597" s="584"/>
      <c r="C597" s="584"/>
      <c r="D597" s="584"/>
      <c r="E597" s="584"/>
      <c r="F597" s="584"/>
      <c r="G597" s="584"/>
      <c r="H597" s="584"/>
      <c r="I597" s="584"/>
      <c r="J597" s="584"/>
      <c r="K597" s="584"/>
      <c r="L597" s="584"/>
      <c r="M597" s="584"/>
      <c r="N597" s="584"/>
      <c r="O597" s="584"/>
      <c r="P597" s="584"/>
      <c r="Q597" s="584"/>
      <c r="R597" s="584"/>
      <c r="S597" s="584"/>
      <c r="T597" s="584"/>
      <c r="U597" s="584"/>
      <c r="V597" s="584"/>
    </row>
    <row r="598" ht="14.25" customHeight="1">
      <c r="A598" s="584"/>
      <c r="B598" s="584"/>
      <c r="C598" s="584"/>
      <c r="D598" s="584"/>
      <c r="E598" s="584"/>
      <c r="F598" s="584"/>
      <c r="G598" s="584"/>
      <c r="H598" s="584"/>
      <c r="I598" s="584"/>
      <c r="J598" s="584"/>
      <c r="K598" s="584"/>
      <c r="L598" s="584"/>
      <c r="M598" s="584"/>
      <c r="N598" s="584"/>
      <c r="O598" s="584"/>
      <c r="P598" s="584"/>
      <c r="Q598" s="584"/>
      <c r="R598" s="584"/>
      <c r="S598" s="584"/>
      <c r="T598" s="584"/>
      <c r="U598" s="584"/>
      <c r="V598" s="584"/>
    </row>
    <row r="599" ht="14.25" customHeight="1">
      <c r="A599" s="584"/>
      <c r="B599" s="584"/>
      <c r="C599" s="584"/>
      <c r="D599" s="584"/>
      <c r="E599" s="584"/>
      <c r="F599" s="584"/>
      <c r="G599" s="584"/>
      <c r="H599" s="584"/>
      <c r="I599" s="584"/>
      <c r="J599" s="584"/>
      <c r="K599" s="584"/>
      <c r="L599" s="584"/>
      <c r="M599" s="584"/>
      <c r="N599" s="584"/>
      <c r="O599" s="584"/>
      <c r="P599" s="584"/>
      <c r="Q599" s="584"/>
      <c r="R599" s="584"/>
      <c r="S599" s="584"/>
      <c r="T599" s="584"/>
      <c r="U599" s="584"/>
      <c r="V599" s="584"/>
    </row>
    <row r="600" ht="14.25" customHeight="1">
      <c r="A600" s="584"/>
      <c r="B600" s="584"/>
      <c r="C600" s="584"/>
      <c r="D600" s="584"/>
      <c r="E600" s="584"/>
      <c r="F600" s="584"/>
      <c r="G600" s="584"/>
      <c r="H600" s="584"/>
      <c r="I600" s="584"/>
      <c r="J600" s="584"/>
      <c r="K600" s="584"/>
      <c r="L600" s="584"/>
      <c r="M600" s="584"/>
      <c r="N600" s="584"/>
      <c r="O600" s="584"/>
      <c r="P600" s="584"/>
      <c r="Q600" s="584"/>
      <c r="R600" s="584"/>
      <c r="S600" s="584"/>
      <c r="T600" s="584"/>
      <c r="U600" s="584"/>
      <c r="V600" s="584"/>
    </row>
    <row r="601" ht="14.25" customHeight="1">
      <c r="A601" s="584"/>
      <c r="B601" s="584"/>
      <c r="C601" s="584"/>
      <c r="D601" s="584"/>
      <c r="E601" s="584"/>
      <c r="F601" s="584"/>
      <c r="G601" s="584"/>
      <c r="H601" s="584"/>
      <c r="I601" s="584"/>
      <c r="J601" s="584"/>
      <c r="K601" s="584"/>
      <c r="L601" s="584"/>
      <c r="M601" s="584"/>
      <c r="N601" s="584"/>
      <c r="O601" s="584"/>
      <c r="P601" s="584"/>
      <c r="Q601" s="584"/>
      <c r="R601" s="584"/>
      <c r="S601" s="584"/>
      <c r="T601" s="584"/>
      <c r="U601" s="584"/>
      <c r="V601" s="584"/>
    </row>
    <row r="602" ht="14.25" customHeight="1">
      <c r="A602" s="584"/>
      <c r="B602" s="584"/>
      <c r="C602" s="584"/>
      <c r="D602" s="584"/>
      <c r="E602" s="584"/>
      <c r="F602" s="584"/>
      <c r="G602" s="584"/>
      <c r="H602" s="584"/>
      <c r="I602" s="584"/>
      <c r="J602" s="584"/>
      <c r="K602" s="584"/>
      <c r="L602" s="584"/>
      <c r="M602" s="584"/>
      <c r="N602" s="584"/>
      <c r="O602" s="584"/>
      <c r="P602" s="584"/>
      <c r="Q602" s="584"/>
      <c r="R602" s="584"/>
      <c r="S602" s="584"/>
      <c r="T602" s="584"/>
      <c r="U602" s="584"/>
      <c r="V602" s="584"/>
    </row>
    <row r="603" ht="14.25" customHeight="1">
      <c r="A603" s="584"/>
      <c r="B603" s="584"/>
      <c r="C603" s="584"/>
      <c r="D603" s="584"/>
      <c r="E603" s="584"/>
      <c r="F603" s="584"/>
      <c r="G603" s="584"/>
      <c r="H603" s="584"/>
      <c r="I603" s="584"/>
      <c r="J603" s="584"/>
      <c r="K603" s="584"/>
      <c r="L603" s="584"/>
      <c r="M603" s="584"/>
      <c r="N603" s="584"/>
      <c r="O603" s="584"/>
      <c r="P603" s="584"/>
      <c r="Q603" s="584"/>
      <c r="R603" s="584"/>
      <c r="S603" s="584"/>
      <c r="T603" s="584"/>
      <c r="U603" s="584"/>
      <c r="V603" s="584"/>
    </row>
    <row r="604" ht="14.25" customHeight="1">
      <c r="A604" s="584"/>
      <c r="B604" s="584"/>
      <c r="C604" s="584"/>
      <c r="D604" s="584"/>
      <c r="E604" s="584"/>
      <c r="F604" s="584"/>
      <c r="G604" s="584"/>
      <c r="H604" s="584"/>
      <c r="I604" s="584"/>
      <c r="J604" s="584"/>
      <c r="K604" s="584"/>
      <c r="L604" s="584"/>
      <c r="M604" s="584"/>
      <c r="N604" s="584"/>
      <c r="O604" s="584"/>
      <c r="P604" s="584"/>
      <c r="Q604" s="584"/>
      <c r="R604" s="584"/>
      <c r="S604" s="584"/>
      <c r="T604" s="584"/>
      <c r="U604" s="584"/>
      <c r="V604" s="584"/>
    </row>
    <row r="605" ht="14.25" customHeight="1">
      <c r="A605" s="584"/>
      <c r="B605" s="584"/>
      <c r="C605" s="584"/>
      <c r="D605" s="584"/>
      <c r="E605" s="584"/>
      <c r="F605" s="584"/>
      <c r="G605" s="584"/>
      <c r="H605" s="584"/>
      <c r="I605" s="584"/>
      <c r="J605" s="584"/>
      <c r="K605" s="584"/>
      <c r="L605" s="584"/>
      <c r="M605" s="584"/>
      <c r="N605" s="584"/>
      <c r="O605" s="584"/>
      <c r="P605" s="584"/>
      <c r="Q605" s="584"/>
      <c r="R605" s="584"/>
      <c r="S605" s="584"/>
      <c r="T605" s="584"/>
      <c r="U605" s="584"/>
      <c r="V605" s="584"/>
    </row>
    <row r="606" ht="14.25" customHeight="1">
      <c r="A606" s="584"/>
      <c r="B606" s="584"/>
      <c r="C606" s="584"/>
      <c r="D606" s="584"/>
      <c r="E606" s="584"/>
      <c r="F606" s="584"/>
      <c r="G606" s="584"/>
      <c r="H606" s="584"/>
      <c r="I606" s="584"/>
      <c r="J606" s="584"/>
      <c r="K606" s="584"/>
      <c r="L606" s="584"/>
      <c r="M606" s="584"/>
      <c r="N606" s="584"/>
      <c r="O606" s="584"/>
      <c r="P606" s="584"/>
      <c r="Q606" s="584"/>
      <c r="R606" s="584"/>
      <c r="S606" s="584"/>
      <c r="T606" s="584"/>
      <c r="U606" s="584"/>
      <c r="V606" s="584"/>
    </row>
    <row r="607" ht="14.25" customHeight="1">
      <c r="A607" s="584"/>
      <c r="B607" s="584"/>
      <c r="C607" s="584"/>
      <c r="D607" s="584"/>
      <c r="E607" s="584"/>
      <c r="F607" s="584"/>
      <c r="G607" s="584"/>
      <c r="H607" s="584"/>
      <c r="I607" s="584"/>
      <c r="J607" s="584"/>
      <c r="K607" s="584"/>
      <c r="L607" s="584"/>
      <c r="M607" s="584"/>
      <c r="N607" s="584"/>
      <c r="O607" s="584"/>
      <c r="P607" s="584"/>
      <c r="Q607" s="584"/>
      <c r="R607" s="584"/>
      <c r="S607" s="584"/>
      <c r="T607" s="584"/>
      <c r="U607" s="584"/>
      <c r="V607" s="584"/>
    </row>
    <row r="608" ht="14.25" customHeight="1">
      <c r="A608" s="584"/>
      <c r="B608" s="584"/>
      <c r="C608" s="584"/>
      <c r="D608" s="584"/>
      <c r="E608" s="584"/>
      <c r="F608" s="584"/>
      <c r="G608" s="584"/>
      <c r="H608" s="584"/>
      <c r="I608" s="584"/>
      <c r="J608" s="584"/>
      <c r="K608" s="584"/>
      <c r="L608" s="584"/>
      <c r="M608" s="584"/>
      <c r="N608" s="584"/>
      <c r="O608" s="584"/>
      <c r="P608" s="584"/>
      <c r="Q608" s="584"/>
      <c r="R608" s="584"/>
      <c r="S608" s="584"/>
      <c r="T608" s="584"/>
      <c r="U608" s="584"/>
      <c r="V608" s="584"/>
    </row>
    <row r="609" ht="14.25" customHeight="1">
      <c r="A609" s="584"/>
      <c r="B609" s="584"/>
      <c r="C609" s="584"/>
      <c r="D609" s="584"/>
      <c r="E609" s="584"/>
      <c r="F609" s="584"/>
      <c r="G609" s="584"/>
      <c r="H609" s="584"/>
      <c r="I609" s="584"/>
      <c r="J609" s="584"/>
      <c r="K609" s="584"/>
      <c r="L609" s="584"/>
      <c r="M609" s="584"/>
      <c r="N609" s="584"/>
      <c r="O609" s="584"/>
      <c r="P609" s="584"/>
      <c r="Q609" s="584"/>
      <c r="R609" s="584"/>
      <c r="S609" s="584"/>
      <c r="T609" s="584"/>
      <c r="U609" s="584"/>
      <c r="V609" s="584"/>
    </row>
    <row r="610" ht="14.25" customHeight="1">
      <c r="A610" s="584"/>
      <c r="B610" s="584"/>
      <c r="C610" s="584"/>
      <c r="D610" s="584"/>
      <c r="E610" s="584"/>
      <c r="F610" s="584"/>
      <c r="G610" s="584"/>
      <c r="H610" s="584"/>
      <c r="I610" s="584"/>
      <c r="J610" s="584"/>
      <c r="K610" s="584"/>
      <c r="L610" s="584"/>
      <c r="M610" s="584"/>
      <c r="N610" s="584"/>
      <c r="O610" s="584"/>
      <c r="P610" s="584"/>
      <c r="Q610" s="584"/>
      <c r="R610" s="584"/>
      <c r="S610" s="584"/>
      <c r="T610" s="584"/>
      <c r="U610" s="584"/>
      <c r="V610" s="584"/>
    </row>
    <row r="611" ht="14.25" customHeight="1">
      <c r="A611" s="584"/>
      <c r="B611" s="584"/>
      <c r="C611" s="584"/>
      <c r="D611" s="584"/>
      <c r="E611" s="584"/>
      <c r="F611" s="584"/>
      <c r="G611" s="584"/>
      <c r="H611" s="584"/>
      <c r="I611" s="584"/>
      <c r="J611" s="584"/>
      <c r="K611" s="584"/>
      <c r="L611" s="584"/>
      <c r="M611" s="584"/>
      <c r="N611" s="584"/>
      <c r="O611" s="584"/>
      <c r="P611" s="584"/>
      <c r="Q611" s="584"/>
      <c r="R611" s="584"/>
      <c r="S611" s="584"/>
      <c r="T611" s="584"/>
      <c r="U611" s="584"/>
      <c r="V611" s="584"/>
    </row>
    <row r="612" ht="14.25" customHeight="1">
      <c r="A612" s="584"/>
      <c r="B612" s="584"/>
      <c r="C612" s="584"/>
      <c r="D612" s="584"/>
      <c r="E612" s="584"/>
      <c r="F612" s="584"/>
      <c r="G612" s="584"/>
      <c r="H612" s="584"/>
      <c r="I612" s="584"/>
      <c r="J612" s="584"/>
      <c r="K612" s="584"/>
      <c r="L612" s="584"/>
      <c r="M612" s="584"/>
      <c r="N612" s="584"/>
      <c r="O612" s="584"/>
      <c r="P612" s="584"/>
      <c r="Q612" s="584"/>
      <c r="R612" s="584"/>
      <c r="S612" s="584"/>
      <c r="T612" s="584"/>
      <c r="U612" s="584"/>
      <c r="V612" s="584"/>
    </row>
    <row r="613" ht="14.25" customHeight="1">
      <c r="A613" s="584"/>
      <c r="B613" s="584"/>
      <c r="C613" s="584"/>
      <c r="D613" s="584"/>
      <c r="E613" s="584"/>
      <c r="F613" s="584"/>
      <c r="G613" s="584"/>
      <c r="H613" s="584"/>
      <c r="I613" s="584"/>
      <c r="J613" s="584"/>
      <c r="K613" s="584"/>
      <c r="L613" s="584"/>
      <c r="M613" s="584"/>
      <c r="N613" s="584"/>
      <c r="O613" s="584"/>
      <c r="P613" s="584"/>
      <c r="Q613" s="584"/>
      <c r="R613" s="584"/>
      <c r="S613" s="584"/>
      <c r="T613" s="584"/>
      <c r="U613" s="584"/>
      <c r="V613" s="584"/>
    </row>
    <row r="614" ht="14.25" customHeight="1">
      <c r="A614" s="584"/>
      <c r="B614" s="584"/>
      <c r="C614" s="584"/>
      <c r="D614" s="584"/>
      <c r="E614" s="584"/>
      <c r="F614" s="584"/>
      <c r="G614" s="584"/>
      <c r="H614" s="584"/>
      <c r="I614" s="584"/>
      <c r="J614" s="584"/>
      <c r="K614" s="584"/>
      <c r="L614" s="584"/>
      <c r="M614" s="584"/>
      <c r="N614" s="584"/>
      <c r="O614" s="584"/>
      <c r="P614" s="584"/>
      <c r="Q614" s="584"/>
      <c r="R614" s="584"/>
      <c r="S614" s="584"/>
      <c r="T614" s="584"/>
      <c r="U614" s="584"/>
      <c r="V614" s="584"/>
    </row>
    <row r="615" ht="14.25" customHeight="1">
      <c r="A615" s="584"/>
      <c r="B615" s="584"/>
      <c r="C615" s="584"/>
      <c r="D615" s="584"/>
      <c r="E615" s="584"/>
      <c r="F615" s="584"/>
      <c r="G615" s="584"/>
      <c r="H615" s="584"/>
      <c r="I615" s="584"/>
      <c r="J615" s="584"/>
      <c r="K615" s="584"/>
      <c r="L615" s="584"/>
      <c r="M615" s="584"/>
      <c r="N615" s="584"/>
      <c r="O615" s="584"/>
      <c r="P615" s="584"/>
      <c r="Q615" s="584"/>
      <c r="R615" s="584"/>
      <c r="S615" s="584"/>
      <c r="T615" s="584"/>
      <c r="U615" s="584"/>
      <c r="V615" s="584"/>
    </row>
    <row r="616" ht="14.25" customHeight="1">
      <c r="A616" s="584"/>
      <c r="B616" s="584"/>
      <c r="C616" s="584"/>
      <c r="D616" s="584"/>
      <c r="E616" s="584"/>
      <c r="F616" s="584"/>
      <c r="G616" s="584"/>
      <c r="H616" s="584"/>
      <c r="I616" s="584"/>
      <c r="J616" s="584"/>
      <c r="K616" s="584"/>
      <c r="L616" s="584"/>
      <c r="M616" s="584"/>
      <c r="N616" s="584"/>
      <c r="O616" s="584"/>
      <c r="P616" s="584"/>
      <c r="Q616" s="584"/>
      <c r="R616" s="584"/>
      <c r="S616" s="584"/>
      <c r="T616" s="584"/>
      <c r="U616" s="584"/>
      <c r="V616" s="584"/>
    </row>
    <row r="617" ht="14.25" customHeight="1">
      <c r="A617" s="584"/>
      <c r="B617" s="584"/>
      <c r="C617" s="584"/>
      <c r="D617" s="584"/>
      <c r="E617" s="584"/>
      <c r="F617" s="584"/>
      <c r="G617" s="584"/>
      <c r="H617" s="584"/>
      <c r="I617" s="584"/>
      <c r="J617" s="584"/>
      <c r="K617" s="584"/>
      <c r="L617" s="584"/>
      <c r="M617" s="584"/>
      <c r="N617" s="584"/>
      <c r="O617" s="584"/>
      <c r="P617" s="584"/>
      <c r="Q617" s="584"/>
      <c r="R617" s="584"/>
      <c r="S617" s="584"/>
      <c r="T617" s="584"/>
      <c r="U617" s="584"/>
      <c r="V617" s="584"/>
    </row>
    <row r="618" ht="14.25" customHeight="1">
      <c r="A618" s="584"/>
      <c r="B618" s="584"/>
      <c r="C618" s="584"/>
      <c r="D618" s="584"/>
      <c r="E618" s="584"/>
      <c r="F618" s="584"/>
      <c r="G618" s="584"/>
      <c r="H618" s="584"/>
      <c r="I618" s="584"/>
      <c r="J618" s="584"/>
      <c r="K618" s="584"/>
      <c r="L618" s="584"/>
      <c r="M618" s="584"/>
      <c r="N618" s="584"/>
      <c r="O618" s="584"/>
      <c r="P618" s="584"/>
      <c r="Q618" s="584"/>
      <c r="R618" s="584"/>
      <c r="S618" s="584"/>
      <c r="T618" s="584"/>
      <c r="U618" s="584"/>
      <c r="V618" s="584"/>
    </row>
    <row r="619" ht="14.25" customHeight="1">
      <c r="A619" s="584"/>
      <c r="B619" s="584"/>
      <c r="C619" s="584"/>
      <c r="D619" s="584"/>
      <c r="E619" s="584"/>
      <c r="F619" s="584"/>
      <c r="G619" s="584"/>
      <c r="H619" s="584"/>
      <c r="I619" s="584"/>
      <c r="J619" s="584"/>
      <c r="K619" s="584"/>
      <c r="L619" s="584"/>
      <c r="M619" s="584"/>
      <c r="N619" s="584"/>
      <c r="O619" s="584"/>
      <c r="P619" s="584"/>
      <c r="Q619" s="584"/>
      <c r="R619" s="584"/>
      <c r="S619" s="584"/>
      <c r="T619" s="584"/>
      <c r="U619" s="584"/>
      <c r="V619" s="584"/>
    </row>
    <row r="620" ht="14.25" customHeight="1">
      <c r="A620" s="584"/>
      <c r="B620" s="584"/>
      <c r="C620" s="584"/>
      <c r="D620" s="584"/>
      <c r="E620" s="584"/>
      <c r="F620" s="584"/>
      <c r="G620" s="584"/>
      <c r="H620" s="584"/>
      <c r="I620" s="584"/>
      <c r="J620" s="584"/>
      <c r="K620" s="584"/>
      <c r="L620" s="584"/>
      <c r="M620" s="584"/>
      <c r="N620" s="584"/>
      <c r="O620" s="584"/>
      <c r="P620" s="584"/>
      <c r="Q620" s="584"/>
      <c r="R620" s="584"/>
      <c r="S620" s="584"/>
      <c r="T620" s="584"/>
      <c r="U620" s="584"/>
      <c r="V620" s="584"/>
    </row>
    <row r="621" ht="14.25" customHeight="1">
      <c r="A621" s="584"/>
      <c r="B621" s="584"/>
      <c r="C621" s="584"/>
      <c r="D621" s="584"/>
      <c r="E621" s="584"/>
      <c r="F621" s="584"/>
      <c r="G621" s="584"/>
      <c r="H621" s="584"/>
      <c r="I621" s="584"/>
      <c r="J621" s="584"/>
      <c r="K621" s="584"/>
      <c r="L621" s="584"/>
      <c r="M621" s="584"/>
      <c r="N621" s="584"/>
      <c r="O621" s="584"/>
      <c r="P621" s="584"/>
      <c r="Q621" s="584"/>
      <c r="R621" s="584"/>
      <c r="S621" s="584"/>
      <c r="T621" s="584"/>
      <c r="U621" s="584"/>
      <c r="V621" s="584"/>
    </row>
    <row r="622" ht="14.25" customHeight="1">
      <c r="A622" s="584"/>
      <c r="B622" s="584"/>
      <c r="C622" s="584"/>
      <c r="D622" s="584"/>
      <c r="E622" s="584"/>
      <c r="F622" s="584"/>
      <c r="G622" s="584"/>
      <c r="H622" s="584"/>
      <c r="I622" s="584"/>
      <c r="J622" s="584"/>
      <c r="K622" s="584"/>
      <c r="L622" s="584"/>
      <c r="M622" s="584"/>
      <c r="N622" s="584"/>
      <c r="O622" s="584"/>
      <c r="P622" s="584"/>
      <c r="Q622" s="584"/>
      <c r="R622" s="584"/>
      <c r="S622" s="584"/>
      <c r="T622" s="584"/>
      <c r="U622" s="584"/>
      <c r="V622" s="584"/>
    </row>
    <row r="623" ht="14.25" customHeight="1">
      <c r="A623" s="584"/>
      <c r="B623" s="584"/>
      <c r="C623" s="584"/>
      <c r="D623" s="584"/>
      <c r="E623" s="584"/>
      <c r="F623" s="584"/>
      <c r="G623" s="584"/>
      <c r="H623" s="584"/>
      <c r="I623" s="584"/>
      <c r="J623" s="584"/>
      <c r="K623" s="584"/>
      <c r="L623" s="584"/>
      <c r="M623" s="584"/>
      <c r="N623" s="584"/>
      <c r="O623" s="584"/>
      <c r="P623" s="584"/>
      <c r="Q623" s="584"/>
      <c r="R623" s="584"/>
      <c r="S623" s="584"/>
      <c r="T623" s="584"/>
      <c r="U623" s="584"/>
      <c r="V623" s="584"/>
    </row>
    <row r="624" ht="14.25" customHeight="1">
      <c r="A624" s="584"/>
      <c r="B624" s="584"/>
      <c r="C624" s="584"/>
      <c r="D624" s="584"/>
      <c r="E624" s="584"/>
      <c r="F624" s="584"/>
      <c r="G624" s="584"/>
      <c r="H624" s="584"/>
      <c r="I624" s="584"/>
      <c r="J624" s="584"/>
      <c r="K624" s="584"/>
      <c r="L624" s="584"/>
      <c r="M624" s="584"/>
      <c r="N624" s="584"/>
      <c r="O624" s="584"/>
      <c r="P624" s="584"/>
      <c r="Q624" s="584"/>
      <c r="R624" s="584"/>
      <c r="S624" s="584"/>
      <c r="T624" s="584"/>
      <c r="U624" s="584"/>
      <c r="V624" s="584"/>
    </row>
    <row r="625" ht="14.25" customHeight="1">
      <c r="A625" s="584"/>
      <c r="B625" s="584"/>
      <c r="C625" s="584"/>
      <c r="D625" s="584"/>
      <c r="E625" s="584"/>
      <c r="F625" s="584"/>
      <c r="G625" s="584"/>
      <c r="H625" s="584"/>
      <c r="I625" s="584"/>
      <c r="J625" s="584"/>
      <c r="K625" s="584"/>
      <c r="L625" s="584"/>
      <c r="M625" s="584"/>
      <c r="N625" s="584"/>
      <c r="O625" s="584"/>
      <c r="P625" s="584"/>
      <c r="Q625" s="584"/>
      <c r="R625" s="584"/>
      <c r="S625" s="584"/>
      <c r="T625" s="584"/>
      <c r="U625" s="584"/>
      <c r="V625" s="584"/>
    </row>
    <row r="626" ht="14.25" customHeight="1">
      <c r="A626" s="584"/>
      <c r="B626" s="584"/>
      <c r="C626" s="584"/>
      <c r="D626" s="584"/>
      <c r="E626" s="584"/>
      <c r="F626" s="584"/>
      <c r="G626" s="584"/>
      <c r="H626" s="584"/>
      <c r="I626" s="584"/>
      <c r="J626" s="584"/>
      <c r="K626" s="584"/>
      <c r="L626" s="584"/>
      <c r="M626" s="584"/>
      <c r="N626" s="584"/>
      <c r="O626" s="584"/>
      <c r="P626" s="584"/>
      <c r="Q626" s="584"/>
      <c r="R626" s="584"/>
      <c r="S626" s="584"/>
      <c r="T626" s="584"/>
      <c r="U626" s="584"/>
      <c r="V626" s="584"/>
    </row>
    <row r="627" ht="14.25" customHeight="1">
      <c r="A627" s="584"/>
      <c r="B627" s="584"/>
      <c r="C627" s="584"/>
      <c r="D627" s="584"/>
      <c r="E627" s="584"/>
      <c r="F627" s="584"/>
      <c r="G627" s="584"/>
      <c r="H627" s="584"/>
      <c r="I627" s="584"/>
      <c r="J627" s="584"/>
      <c r="K627" s="584"/>
      <c r="L627" s="584"/>
      <c r="M627" s="584"/>
      <c r="N627" s="584"/>
      <c r="O627" s="584"/>
      <c r="P627" s="584"/>
      <c r="Q627" s="584"/>
      <c r="R627" s="584"/>
      <c r="S627" s="584"/>
      <c r="T627" s="584"/>
      <c r="U627" s="584"/>
      <c r="V627" s="584"/>
    </row>
    <row r="628" ht="14.25" customHeight="1">
      <c r="A628" s="584"/>
      <c r="B628" s="584"/>
      <c r="C628" s="584"/>
      <c r="D628" s="584"/>
      <c r="E628" s="584"/>
      <c r="F628" s="584"/>
      <c r="G628" s="584"/>
      <c r="H628" s="584"/>
      <c r="I628" s="584"/>
      <c r="J628" s="584"/>
      <c r="K628" s="584"/>
      <c r="L628" s="584"/>
      <c r="M628" s="584"/>
      <c r="N628" s="584"/>
      <c r="O628" s="584"/>
      <c r="P628" s="584"/>
      <c r="Q628" s="584"/>
      <c r="R628" s="584"/>
      <c r="S628" s="584"/>
      <c r="T628" s="584"/>
      <c r="U628" s="584"/>
      <c r="V628" s="584"/>
    </row>
    <row r="629" ht="14.25" customHeight="1">
      <c r="A629" s="584"/>
      <c r="B629" s="584"/>
      <c r="C629" s="584"/>
      <c r="D629" s="584"/>
      <c r="E629" s="584"/>
      <c r="F629" s="584"/>
      <c r="G629" s="584"/>
      <c r="H629" s="584"/>
      <c r="I629" s="584"/>
      <c r="J629" s="584"/>
      <c r="K629" s="584"/>
      <c r="L629" s="584"/>
      <c r="M629" s="584"/>
      <c r="N629" s="584"/>
      <c r="O629" s="584"/>
      <c r="P629" s="584"/>
      <c r="Q629" s="584"/>
      <c r="R629" s="584"/>
      <c r="S629" s="584"/>
      <c r="T629" s="584"/>
      <c r="U629" s="584"/>
      <c r="V629" s="584"/>
    </row>
    <row r="630" ht="14.25" customHeight="1">
      <c r="A630" s="584"/>
      <c r="B630" s="584"/>
      <c r="C630" s="584"/>
      <c r="D630" s="584"/>
      <c r="E630" s="584"/>
      <c r="F630" s="584"/>
      <c r="G630" s="584"/>
      <c r="H630" s="584"/>
      <c r="I630" s="584"/>
      <c r="J630" s="584"/>
      <c r="K630" s="584"/>
      <c r="L630" s="584"/>
      <c r="M630" s="584"/>
      <c r="N630" s="584"/>
      <c r="O630" s="584"/>
      <c r="P630" s="584"/>
      <c r="Q630" s="584"/>
      <c r="R630" s="584"/>
      <c r="S630" s="584"/>
      <c r="T630" s="584"/>
      <c r="U630" s="584"/>
      <c r="V630" s="584"/>
    </row>
    <row r="631" ht="14.25" customHeight="1">
      <c r="A631" s="584"/>
      <c r="B631" s="584"/>
      <c r="C631" s="584"/>
      <c r="D631" s="584"/>
      <c r="E631" s="584"/>
      <c r="F631" s="584"/>
      <c r="G631" s="584"/>
      <c r="H631" s="584"/>
      <c r="I631" s="584"/>
      <c r="J631" s="584"/>
      <c r="K631" s="584"/>
      <c r="L631" s="584"/>
      <c r="M631" s="584"/>
      <c r="N631" s="584"/>
      <c r="O631" s="584"/>
      <c r="P631" s="584"/>
      <c r="Q631" s="584"/>
      <c r="R631" s="584"/>
      <c r="S631" s="584"/>
      <c r="T631" s="584"/>
      <c r="U631" s="584"/>
      <c r="V631" s="584"/>
    </row>
    <row r="632" ht="14.25" customHeight="1">
      <c r="A632" s="584"/>
      <c r="B632" s="584"/>
      <c r="C632" s="584"/>
      <c r="D632" s="584"/>
      <c r="E632" s="584"/>
      <c r="F632" s="584"/>
      <c r="G632" s="584"/>
      <c r="H632" s="584"/>
      <c r="I632" s="584"/>
      <c r="J632" s="584"/>
      <c r="K632" s="584"/>
      <c r="L632" s="584"/>
      <c r="M632" s="584"/>
      <c r="N632" s="584"/>
      <c r="O632" s="584"/>
      <c r="P632" s="584"/>
      <c r="Q632" s="584"/>
      <c r="R632" s="584"/>
      <c r="S632" s="584"/>
      <c r="T632" s="584"/>
      <c r="U632" s="584"/>
      <c r="V632" s="584"/>
    </row>
    <row r="633" ht="14.25" customHeight="1">
      <c r="A633" s="584"/>
      <c r="B633" s="584"/>
      <c r="C633" s="584"/>
      <c r="D633" s="584"/>
      <c r="E633" s="584"/>
      <c r="F633" s="584"/>
      <c r="G633" s="584"/>
      <c r="H633" s="584"/>
      <c r="I633" s="584"/>
      <c r="J633" s="584"/>
      <c r="K633" s="584"/>
      <c r="L633" s="584"/>
      <c r="M633" s="584"/>
      <c r="N633" s="584"/>
      <c r="O633" s="584"/>
      <c r="P633" s="584"/>
      <c r="Q633" s="584"/>
      <c r="R633" s="584"/>
      <c r="S633" s="584"/>
      <c r="T633" s="584"/>
      <c r="U633" s="584"/>
      <c r="V633" s="584"/>
    </row>
    <row r="634" ht="14.25" customHeight="1">
      <c r="A634" s="584"/>
      <c r="B634" s="584"/>
      <c r="C634" s="584"/>
      <c r="D634" s="584"/>
      <c r="E634" s="584"/>
      <c r="F634" s="584"/>
      <c r="G634" s="584"/>
      <c r="H634" s="584"/>
      <c r="I634" s="584"/>
      <c r="J634" s="584"/>
      <c r="K634" s="584"/>
      <c r="L634" s="584"/>
      <c r="M634" s="584"/>
      <c r="N634" s="584"/>
      <c r="O634" s="584"/>
      <c r="P634" s="584"/>
      <c r="Q634" s="584"/>
      <c r="R634" s="584"/>
      <c r="S634" s="584"/>
      <c r="T634" s="584"/>
      <c r="U634" s="584"/>
      <c r="V634" s="584"/>
    </row>
    <row r="635" ht="14.25" customHeight="1">
      <c r="A635" s="584"/>
      <c r="B635" s="584"/>
      <c r="C635" s="584"/>
      <c r="D635" s="584"/>
      <c r="E635" s="584"/>
      <c r="F635" s="584"/>
      <c r="G635" s="584"/>
      <c r="H635" s="584"/>
      <c r="I635" s="584"/>
      <c r="J635" s="584"/>
      <c r="K635" s="584"/>
      <c r="L635" s="584"/>
      <c r="M635" s="584"/>
      <c r="N635" s="584"/>
      <c r="O635" s="584"/>
      <c r="P635" s="584"/>
      <c r="Q635" s="584"/>
      <c r="R635" s="584"/>
      <c r="S635" s="584"/>
      <c r="T635" s="584"/>
      <c r="U635" s="584"/>
      <c r="V635" s="584"/>
    </row>
    <row r="636" ht="14.25" customHeight="1">
      <c r="A636" s="584"/>
      <c r="B636" s="584"/>
      <c r="C636" s="584"/>
      <c r="D636" s="584"/>
      <c r="E636" s="584"/>
      <c r="F636" s="584"/>
      <c r="G636" s="584"/>
      <c r="H636" s="584"/>
      <c r="I636" s="584"/>
      <c r="J636" s="584"/>
      <c r="K636" s="584"/>
      <c r="L636" s="584"/>
      <c r="M636" s="584"/>
      <c r="N636" s="584"/>
      <c r="O636" s="584"/>
      <c r="P636" s="584"/>
      <c r="Q636" s="584"/>
      <c r="R636" s="584"/>
      <c r="S636" s="584"/>
      <c r="T636" s="584"/>
      <c r="U636" s="584"/>
      <c r="V636" s="584"/>
    </row>
    <row r="637" ht="14.25" customHeight="1">
      <c r="A637" s="584"/>
      <c r="B637" s="584"/>
      <c r="C637" s="584"/>
      <c r="D637" s="584"/>
      <c r="E637" s="584"/>
      <c r="F637" s="584"/>
      <c r="G637" s="584"/>
      <c r="H637" s="584"/>
      <c r="I637" s="584"/>
      <c r="J637" s="584"/>
      <c r="K637" s="584"/>
      <c r="L637" s="584"/>
      <c r="M637" s="584"/>
      <c r="N637" s="584"/>
      <c r="O637" s="584"/>
      <c r="P637" s="584"/>
      <c r="Q637" s="584"/>
      <c r="R637" s="584"/>
      <c r="S637" s="584"/>
      <c r="T637" s="584"/>
      <c r="U637" s="584"/>
      <c r="V637" s="584"/>
    </row>
    <row r="638" ht="14.25" customHeight="1">
      <c r="A638" s="584"/>
      <c r="B638" s="584"/>
      <c r="C638" s="584"/>
      <c r="D638" s="584"/>
      <c r="E638" s="584"/>
      <c r="F638" s="584"/>
      <c r="G638" s="584"/>
      <c r="H638" s="584"/>
      <c r="I638" s="584"/>
      <c r="J638" s="584"/>
      <c r="K638" s="584"/>
      <c r="L638" s="584"/>
      <c r="M638" s="584"/>
      <c r="N638" s="584"/>
      <c r="O638" s="584"/>
      <c r="P638" s="584"/>
      <c r="Q638" s="584"/>
      <c r="R638" s="584"/>
      <c r="S638" s="584"/>
      <c r="T638" s="584"/>
      <c r="U638" s="584"/>
      <c r="V638" s="584"/>
    </row>
    <row r="639" ht="14.25" customHeight="1">
      <c r="A639" s="584"/>
      <c r="B639" s="584"/>
      <c r="C639" s="584"/>
      <c r="D639" s="584"/>
      <c r="E639" s="584"/>
      <c r="F639" s="584"/>
      <c r="G639" s="584"/>
      <c r="H639" s="584"/>
      <c r="I639" s="584"/>
      <c r="J639" s="584"/>
      <c r="K639" s="584"/>
      <c r="L639" s="584"/>
      <c r="M639" s="584"/>
      <c r="N639" s="584"/>
      <c r="O639" s="584"/>
      <c r="P639" s="584"/>
      <c r="Q639" s="584"/>
      <c r="R639" s="584"/>
      <c r="S639" s="584"/>
      <c r="T639" s="584"/>
      <c r="U639" s="584"/>
      <c r="V639" s="584"/>
    </row>
    <row r="640" ht="14.25" customHeight="1">
      <c r="A640" s="584"/>
      <c r="B640" s="584"/>
      <c r="C640" s="584"/>
      <c r="D640" s="584"/>
      <c r="E640" s="584"/>
      <c r="F640" s="584"/>
      <c r="G640" s="584"/>
      <c r="H640" s="584"/>
      <c r="I640" s="584"/>
      <c r="J640" s="584"/>
      <c r="K640" s="584"/>
      <c r="L640" s="584"/>
      <c r="M640" s="584"/>
      <c r="N640" s="584"/>
      <c r="O640" s="584"/>
      <c r="P640" s="584"/>
      <c r="Q640" s="584"/>
      <c r="R640" s="584"/>
      <c r="S640" s="584"/>
      <c r="T640" s="584"/>
      <c r="U640" s="584"/>
      <c r="V640" s="584"/>
    </row>
    <row r="641" ht="14.25" customHeight="1">
      <c r="A641" s="584"/>
      <c r="B641" s="584"/>
      <c r="C641" s="584"/>
      <c r="D641" s="584"/>
      <c r="E641" s="584"/>
      <c r="F641" s="584"/>
      <c r="G641" s="584"/>
      <c r="H641" s="584"/>
      <c r="I641" s="584"/>
      <c r="J641" s="584"/>
      <c r="K641" s="584"/>
      <c r="L641" s="584"/>
      <c r="M641" s="584"/>
      <c r="N641" s="584"/>
      <c r="O641" s="584"/>
      <c r="P641" s="584"/>
      <c r="Q641" s="584"/>
      <c r="R641" s="584"/>
      <c r="S641" s="584"/>
      <c r="T641" s="584"/>
      <c r="U641" s="584"/>
      <c r="V641" s="584"/>
    </row>
    <row r="642" ht="14.25" customHeight="1">
      <c r="A642" s="584"/>
      <c r="B642" s="584"/>
      <c r="C642" s="584"/>
      <c r="D642" s="584"/>
      <c r="E642" s="584"/>
      <c r="F642" s="584"/>
      <c r="G642" s="584"/>
      <c r="H642" s="584"/>
      <c r="I642" s="584"/>
      <c r="J642" s="584"/>
      <c r="K642" s="584"/>
      <c r="L642" s="584"/>
      <c r="M642" s="584"/>
      <c r="N642" s="584"/>
      <c r="O642" s="584"/>
      <c r="P642" s="584"/>
      <c r="Q642" s="584"/>
      <c r="R642" s="584"/>
      <c r="S642" s="584"/>
      <c r="T642" s="584"/>
      <c r="U642" s="584"/>
      <c r="V642" s="584"/>
    </row>
    <row r="643" ht="14.25" customHeight="1">
      <c r="A643" s="584"/>
      <c r="B643" s="584"/>
      <c r="C643" s="584"/>
      <c r="D643" s="584"/>
      <c r="E643" s="584"/>
      <c r="F643" s="584"/>
      <c r="G643" s="584"/>
      <c r="H643" s="584"/>
      <c r="I643" s="584"/>
      <c r="J643" s="584"/>
      <c r="K643" s="584"/>
      <c r="L643" s="584"/>
      <c r="M643" s="584"/>
      <c r="N643" s="584"/>
      <c r="O643" s="584"/>
      <c r="P643" s="584"/>
      <c r="Q643" s="584"/>
      <c r="R643" s="584"/>
      <c r="S643" s="584"/>
      <c r="T643" s="584"/>
      <c r="U643" s="584"/>
      <c r="V643" s="584"/>
    </row>
    <row r="644" ht="14.25" customHeight="1">
      <c r="A644" s="584"/>
      <c r="B644" s="584"/>
      <c r="C644" s="584"/>
      <c r="D644" s="584"/>
      <c r="E644" s="584"/>
      <c r="F644" s="584"/>
      <c r="G644" s="584"/>
      <c r="H644" s="584"/>
      <c r="I644" s="584"/>
      <c r="J644" s="584"/>
      <c r="K644" s="584"/>
      <c r="L644" s="584"/>
      <c r="M644" s="584"/>
      <c r="N644" s="584"/>
      <c r="O644" s="584"/>
      <c r="P644" s="584"/>
      <c r="Q644" s="584"/>
      <c r="R644" s="584"/>
      <c r="S644" s="584"/>
      <c r="T644" s="584"/>
      <c r="U644" s="584"/>
      <c r="V644" s="584"/>
    </row>
    <row r="645" ht="14.25" customHeight="1">
      <c r="A645" s="584"/>
      <c r="B645" s="584"/>
      <c r="C645" s="584"/>
      <c r="D645" s="584"/>
      <c r="E645" s="584"/>
      <c r="F645" s="584"/>
      <c r="G645" s="584"/>
      <c r="H645" s="584"/>
      <c r="I645" s="584"/>
      <c r="J645" s="584"/>
      <c r="K645" s="584"/>
      <c r="L645" s="584"/>
      <c r="M645" s="584"/>
      <c r="N645" s="584"/>
      <c r="O645" s="584"/>
      <c r="P645" s="584"/>
      <c r="Q645" s="584"/>
      <c r="R645" s="584"/>
      <c r="S645" s="584"/>
      <c r="T645" s="584"/>
      <c r="U645" s="584"/>
      <c r="V645" s="584"/>
    </row>
    <row r="646" ht="14.25" customHeight="1">
      <c r="A646" s="584"/>
      <c r="B646" s="584"/>
      <c r="C646" s="584"/>
      <c r="D646" s="584"/>
      <c r="E646" s="584"/>
      <c r="F646" s="584"/>
      <c r="G646" s="584"/>
      <c r="H646" s="584"/>
      <c r="I646" s="584"/>
      <c r="J646" s="584"/>
      <c r="K646" s="584"/>
      <c r="L646" s="584"/>
      <c r="M646" s="584"/>
      <c r="N646" s="584"/>
      <c r="O646" s="584"/>
      <c r="P646" s="584"/>
      <c r="Q646" s="584"/>
      <c r="R646" s="584"/>
      <c r="S646" s="584"/>
      <c r="T646" s="584"/>
      <c r="U646" s="584"/>
      <c r="V646" s="584"/>
    </row>
    <row r="647" ht="14.25" customHeight="1">
      <c r="A647" s="584"/>
      <c r="B647" s="584"/>
      <c r="C647" s="584"/>
      <c r="D647" s="584"/>
      <c r="E647" s="584"/>
      <c r="F647" s="584"/>
      <c r="G647" s="584"/>
      <c r="H647" s="584"/>
      <c r="I647" s="584"/>
      <c r="J647" s="584"/>
      <c r="K647" s="584"/>
      <c r="L647" s="584"/>
      <c r="M647" s="584"/>
      <c r="N647" s="584"/>
      <c r="O647" s="584"/>
      <c r="P647" s="584"/>
      <c r="Q647" s="584"/>
      <c r="R647" s="584"/>
      <c r="S647" s="584"/>
      <c r="T647" s="584"/>
      <c r="U647" s="584"/>
      <c r="V647" s="584"/>
    </row>
    <row r="648" ht="14.25" customHeight="1">
      <c r="A648" s="584"/>
      <c r="B648" s="584"/>
      <c r="C648" s="584"/>
      <c r="D648" s="584"/>
      <c r="E648" s="584"/>
      <c r="F648" s="584"/>
      <c r="G648" s="584"/>
      <c r="H648" s="584"/>
      <c r="I648" s="584"/>
      <c r="J648" s="584"/>
      <c r="K648" s="584"/>
      <c r="L648" s="584"/>
      <c r="M648" s="584"/>
      <c r="N648" s="584"/>
      <c r="O648" s="584"/>
      <c r="P648" s="584"/>
      <c r="Q648" s="584"/>
      <c r="R648" s="584"/>
      <c r="S648" s="584"/>
      <c r="T648" s="584"/>
      <c r="U648" s="584"/>
      <c r="V648" s="584"/>
    </row>
    <row r="649" ht="14.25" customHeight="1">
      <c r="A649" s="584"/>
      <c r="B649" s="584"/>
      <c r="C649" s="584"/>
      <c r="D649" s="584"/>
      <c r="E649" s="584"/>
      <c r="F649" s="584"/>
      <c r="G649" s="584"/>
      <c r="H649" s="584"/>
      <c r="I649" s="584"/>
      <c r="J649" s="584"/>
      <c r="K649" s="584"/>
      <c r="L649" s="584"/>
      <c r="M649" s="584"/>
      <c r="N649" s="584"/>
      <c r="O649" s="584"/>
      <c r="P649" s="584"/>
      <c r="Q649" s="584"/>
      <c r="R649" s="584"/>
      <c r="S649" s="584"/>
      <c r="T649" s="584"/>
      <c r="U649" s="584"/>
      <c r="V649" s="584"/>
    </row>
    <row r="650" ht="14.25" customHeight="1">
      <c r="A650" s="584"/>
      <c r="B650" s="584"/>
      <c r="C650" s="584"/>
      <c r="D650" s="584"/>
      <c r="E650" s="584"/>
      <c r="F650" s="584"/>
      <c r="G650" s="584"/>
      <c r="H650" s="584"/>
      <c r="I650" s="584"/>
      <c r="J650" s="584"/>
      <c r="K650" s="584"/>
      <c r="L650" s="584"/>
      <c r="M650" s="584"/>
      <c r="N650" s="584"/>
      <c r="O650" s="584"/>
      <c r="P650" s="584"/>
      <c r="Q650" s="584"/>
      <c r="R650" s="584"/>
      <c r="S650" s="584"/>
      <c r="T650" s="584"/>
      <c r="U650" s="584"/>
      <c r="V650" s="584"/>
    </row>
    <row r="651" ht="14.25" customHeight="1">
      <c r="A651" s="584"/>
      <c r="B651" s="584"/>
      <c r="C651" s="584"/>
      <c r="D651" s="584"/>
      <c r="E651" s="584"/>
      <c r="F651" s="584"/>
      <c r="G651" s="584"/>
      <c r="H651" s="584"/>
      <c r="I651" s="584"/>
      <c r="J651" s="584"/>
      <c r="K651" s="584"/>
      <c r="L651" s="584"/>
      <c r="M651" s="584"/>
      <c r="N651" s="584"/>
      <c r="O651" s="584"/>
      <c r="P651" s="584"/>
      <c r="Q651" s="584"/>
      <c r="R651" s="584"/>
      <c r="S651" s="584"/>
      <c r="T651" s="584"/>
      <c r="U651" s="584"/>
      <c r="V651" s="584"/>
    </row>
    <row r="652" ht="14.25" customHeight="1">
      <c r="A652" s="584"/>
      <c r="B652" s="584"/>
      <c r="C652" s="584"/>
      <c r="D652" s="584"/>
      <c r="E652" s="584"/>
      <c r="F652" s="584"/>
      <c r="G652" s="584"/>
      <c r="H652" s="584"/>
      <c r="I652" s="584"/>
      <c r="J652" s="584"/>
      <c r="K652" s="584"/>
      <c r="L652" s="584"/>
      <c r="M652" s="584"/>
      <c r="N652" s="584"/>
      <c r="O652" s="584"/>
      <c r="P652" s="584"/>
      <c r="Q652" s="584"/>
      <c r="R652" s="584"/>
      <c r="S652" s="584"/>
      <c r="T652" s="584"/>
      <c r="U652" s="584"/>
      <c r="V652" s="584"/>
    </row>
    <row r="653" ht="14.25" customHeight="1">
      <c r="A653" s="584"/>
      <c r="B653" s="584"/>
      <c r="C653" s="584"/>
      <c r="D653" s="584"/>
      <c r="E653" s="584"/>
      <c r="F653" s="584"/>
      <c r="G653" s="584"/>
      <c r="H653" s="584"/>
      <c r="I653" s="584"/>
      <c r="J653" s="584"/>
      <c r="K653" s="584"/>
      <c r="L653" s="584"/>
      <c r="M653" s="584"/>
      <c r="N653" s="584"/>
      <c r="O653" s="584"/>
      <c r="P653" s="584"/>
      <c r="Q653" s="584"/>
      <c r="R653" s="584"/>
      <c r="S653" s="584"/>
      <c r="T653" s="584"/>
      <c r="U653" s="584"/>
      <c r="V653" s="584"/>
    </row>
    <row r="654" ht="14.25" customHeight="1">
      <c r="A654" s="584"/>
      <c r="B654" s="584"/>
      <c r="C654" s="584"/>
      <c r="D654" s="584"/>
      <c r="E654" s="584"/>
      <c r="F654" s="584"/>
      <c r="G654" s="584"/>
      <c r="H654" s="584"/>
      <c r="I654" s="584"/>
      <c r="J654" s="584"/>
      <c r="K654" s="584"/>
      <c r="L654" s="584"/>
      <c r="M654" s="584"/>
      <c r="N654" s="584"/>
      <c r="O654" s="584"/>
      <c r="P654" s="584"/>
      <c r="Q654" s="584"/>
      <c r="R654" s="584"/>
      <c r="S654" s="584"/>
      <c r="T654" s="584"/>
      <c r="U654" s="584"/>
      <c r="V654" s="584"/>
    </row>
    <row r="655" ht="14.25" customHeight="1">
      <c r="A655" s="584"/>
      <c r="B655" s="584"/>
      <c r="C655" s="584"/>
      <c r="D655" s="584"/>
      <c r="E655" s="584"/>
      <c r="F655" s="584"/>
      <c r="G655" s="584"/>
      <c r="H655" s="584"/>
      <c r="I655" s="584"/>
      <c r="J655" s="584"/>
      <c r="K655" s="584"/>
      <c r="L655" s="584"/>
      <c r="M655" s="584"/>
      <c r="N655" s="584"/>
      <c r="O655" s="584"/>
      <c r="P655" s="584"/>
      <c r="Q655" s="584"/>
      <c r="R655" s="584"/>
      <c r="S655" s="584"/>
      <c r="T655" s="584"/>
      <c r="U655" s="584"/>
      <c r="V655" s="584"/>
    </row>
    <row r="656" ht="14.25" customHeight="1">
      <c r="A656" s="584"/>
      <c r="B656" s="584"/>
      <c r="C656" s="584"/>
      <c r="D656" s="584"/>
      <c r="E656" s="584"/>
      <c r="F656" s="584"/>
      <c r="G656" s="584"/>
      <c r="H656" s="584"/>
      <c r="I656" s="584"/>
      <c r="J656" s="584"/>
      <c r="K656" s="584"/>
      <c r="L656" s="584"/>
      <c r="M656" s="584"/>
      <c r="N656" s="584"/>
      <c r="O656" s="584"/>
      <c r="P656" s="584"/>
      <c r="Q656" s="584"/>
      <c r="R656" s="584"/>
      <c r="S656" s="584"/>
      <c r="T656" s="584"/>
      <c r="U656" s="584"/>
      <c r="V656" s="584"/>
    </row>
    <row r="657" ht="14.25" customHeight="1">
      <c r="A657" s="584"/>
      <c r="B657" s="584"/>
      <c r="C657" s="584"/>
      <c r="D657" s="584"/>
      <c r="E657" s="584"/>
      <c r="F657" s="584"/>
      <c r="G657" s="584"/>
      <c r="H657" s="584"/>
      <c r="I657" s="584"/>
      <c r="J657" s="584"/>
      <c r="K657" s="584"/>
      <c r="L657" s="584"/>
      <c r="M657" s="584"/>
      <c r="N657" s="584"/>
      <c r="O657" s="584"/>
      <c r="P657" s="584"/>
      <c r="Q657" s="584"/>
      <c r="R657" s="584"/>
      <c r="S657" s="584"/>
      <c r="T657" s="584"/>
      <c r="U657" s="584"/>
      <c r="V657" s="584"/>
    </row>
    <row r="658" ht="14.25" customHeight="1">
      <c r="A658" s="584"/>
      <c r="B658" s="584"/>
      <c r="C658" s="584"/>
      <c r="D658" s="584"/>
      <c r="E658" s="584"/>
      <c r="F658" s="584"/>
      <c r="G658" s="584"/>
      <c r="H658" s="584"/>
      <c r="I658" s="584"/>
      <c r="J658" s="584"/>
      <c r="K658" s="584"/>
      <c r="L658" s="584"/>
      <c r="M658" s="584"/>
      <c r="N658" s="584"/>
      <c r="O658" s="584"/>
      <c r="P658" s="584"/>
      <c r="Q658" s="584"/>
      <c r="R658" s="584"/>
      <c r="S658" s="584"/>
      <c r="T658" s="584"/>
      <c r="U658" s="584"/>
      <c r="V658" s="584"/>
    </row>
    <row r="659" ht="14.25" customHeight="1">
      <c r="A659" s="584"/>
      <c r="B659" s="584"/>
      <c r="C659" s="584"/>
      <c r="D659" s="584"/>
      <c r="E659" s="584"/>
      <c r="F659" s="584"/>
      <c r="G659" s="584"/>
      <c r="H659" s="584"/>
      <c r="I659" s="584"/>
      <c r="J659" s="584"/>
      <c r="K659" s="584"/>
      <c r="L659" s="584"/>
      <c r="M659" s="584"/>
      <c r="N659" s="584"/>
      <c r="O659" s="584"/>
      <c r="P659" s="584"/>
      <c r="Q659" s="584"/>
      <c r="R659" s="584"/>
      <c r="S659" s="584"/>
      <c r="T659" s="584"/>
      <c r="U659" s="584"/>
      <c r="V659" s="584"/>
    </row>
    <row r="660" ht="14.25" customHeight="1">
      <c r="A660" s="584"/>
      <c r="B660" s="584"/>
      <c r="C660" s="584"/>
      <c r="D660" s="584"/>
      <c r="E660" s="584"/>
      <c r="F660" s="584"/>
      <c r="G660" s="584"/>
      <c r="H660" s="584"/>
      <c r="I660" s="584"/>
      <c r="J660" s="584"/>
      <c r="K660" s="584"/>
      <c r="L660" s="584"/>
      <c r="M660" s="584"/>
      <c r="N660" s="584"/>
      <c r="O660" s="584"/>
      <c r="P660" s="584"/>
      <c r="Q660" s="584"/>
      <c r="R660" s="584"/>
      <c r="S660" s="584"/>
      <c r="T660" s="584"/>
      <c r="U660" s="584"/>
      <c r="V660" s="584"/>
    </row>
    <row r="661" ht="14.25" customHeight="1">
      <c r="A661" s="584"/>
      <c r="B661" s="584"/>
      <c r="C661" s="584"/>
      <c r="D661" s="584"/>
      <c r="E661" s="584"/>
      <c r="F661" s="584"/>
      <c r="G661" s="584"/>
      <c r="H661" s="584"/>
      <c r="I661" s="584"/>
      <c r="J661" s="584"/>
      <c r="K661" s="584"/>
      <c r="L661" s="584"/>
      <c r="M661" s="584"/>
      <c r="N661" s="584"/>
      <c r="O661" s="584"/>
      <c r="P661" s="584"/>
      <c r="Q661" s="584"/>
      <c r="R661" s="584"/>
      <c r="S661" s="584"/>
      <c r="T661" s="584"/>
      <c r="U661" s="584"/>
      <c r="V661" s="584"/>
    </row>
    <row r="662" ht="14.25" customHeight="1">
      <c r="A662" s="584"/>
      <c r="B662" s="584"/>
      <c r="C662" s="584"/>
      <c r="D662" s="584"/>
      <c r="E662" s="584"/>
      <c r="F662" s="584"/>
      <c r="G662" s="584"/>
      <c r="H662" s="584"/>
      <c r="I662" s="584"/>
      <c r="J662" s="584"/>
      <c r="K662" s="584"/>
      <c r="L662" s="584"/>
      <c r="M662" s="584"/>
      <c r="N662" s="584"/>
      <c r="O662" s="584"/>
      <c r="P662" s="584"/>
      <c r="Q662" s="584"/>
      <c r="R662" s="584"/>
      <c r="S662" s="584"/>
      <c r="T662" s="584"/>
      <c r="U662" s="584"/>
      <c r="V662" s="584"/>
    </row>
    <row r="663" ht="14.25" customHeight="1">
      <c r="A663" s="584"/>
      <c r="B663" s="584"/>
      <c r="C663" s="584"/>
      <c r="D663" s="584"/>
      <c r="E663" s="584"/>
      <c r="F663" s="584"/>
      <c r="G663" s="584"/>
      <c r="H663" s="584"/>
      <c r="I663" s="584"/>
      <c r="J663" s="584"/>
      <c r="K663" s="584"/>
      <c r="L663" s="584"/>
      <c r="M663" s="584"/>
      <c r="N663" s="584"/>
      <c r="O663" s="584"/>
      <c r="P663" s="584"/>
      <c r="Q663" s="584"/>
      <c r="R663" s="584"/>
      <c r="S663" s="584"/>
      <c r="T663" s="584"/>
      <c r="U663" s="584"/>
      <c r="V663" s="584"/>
    </row>
    <row r="664" ht="14.25" customHeight="1">
      <c r="A664" s="584"/>
      <c r="B664" s="584"/>
      <c r="C664" s="584"/>
      <c r="D664" s="584"/>
      <c r="E664" s="584"/>
      <c r="F664" s="584"/>
      <c r="G664" s="584"/>
      <c r="H664" s="584"/>
      <c r="I664" s="584"/>
      <c r="J664" s="584"/>
      <c r="K664" s="584"/>
      <c r="L664" s="584"/>
      <c r="M664" s="584"/>
      <c r="N664" s="584"/>
      <c r="O664" s="584"/>
      <c r="P664" s="584"/>
      <c r="Q664" s="584"/>
      <c r="R664" s="584"/>
      <c r="S664" s="584"/>
      <c r="T664" s="584"/>
      <c r="U664" s="584"/>
      <c r="V664" s="584"/>
    </row>
    <row r="665" ht="14.25" customHeight="1">
      <c r="A665" s="584"/>
      <c r="B665" s="584"/>
      <c r="C665" s="584"/>
      <c r="D665" s="584"/>
      <c r="E665" s="584"/>
      <c r="F665" s="584"/>
      <c r="G665" s="584"/>
      <c r="H665" s="584"/>
      <c r="I665" s="584"/>
      <c r="J665" s="584"/>
      <c r="K665" s="584"/>
      <c r="L665" s="584"/>
      <c r="M665" s="584"/>
      <c r="N665" s="584"/>
      <c r="O665" s="584"/>
      <c r="P665" s="584"/>
      <c r="Q665" s="584"/>
      <c r="R665" s="584"/>
      <c r="S665" s="584"/>
      <c r="T665" s="584"/>
      <c r="U665" s="584"/>
      <c r="V665" s="584"/>
    </row>
    <row r="666" ht="14.25" customHeight="1">
      <c r="A666" s="584"/>
      <c r="B666" s="584"/>
      <c r="C666" s="584"/>
      <c r="D666" s="584"/>
      <c r="E666" s="584"/>
      <c r="F666" s="584"/>
      <c r="G666" s="584"/>
      <c r="H666" s="584"/>
      <c r="I666" s="584"/>
      <c r="J666" s="584"/>
      <c r="K666" s="584"/>
      <c r="L666" s="584"/>
      <c r="M666" s="584"/>
      <c r="N666" s="584"/>
      <c r="O666" s="584"/>
      <c r="P666" s="584"/>
      <c r="Q666" s="584"/>
      <c r="R666" s="584"/>
      <c r="S666" s="584"/>
      <c r="T666" s="584"/>
      <c r="U666" s="584"/>
      <c r="V666" s="584"/>
    </row>
    <row r="667" ht="14.25" customHeight="1">
      <c r="A667" s="584"/>
      <c r="B667" s="584"/>
      <c r="C667" s="584"/>
      <c r="D667" s="584"/>
      <c r="E667" s="584"/>
      <c r="F667" s="584"/>
      <c r="G667" s="584"/>
      <c r="H667" s="584"/>
      <c r="I667" s="584"/>
      <c r="J667" s="584"/>
      <c r="K667" s="584"/>
      <c r="L667" s="584"/>
      <c r="M667" s="584"/>
      <c r="N667" s="584"/>
      <c r="O667" s="584"/>
      <c r="P667" s="584"/>
      <c r="Q667" s="584"/>
      <c r="R667" s="584"/>
      <c r="S667" s="584"/>
      <c r="T667" s="584"/>
      <c r="U667" s="584"/>
      <c r="V667" s="584"/>
    </row>
    <row r="668" ht="14.25" customHeight="1">
      <c r="A668" s="584"/>
      <c r="B668" s="584"/>
      <c r="C668" s="584"/>
      <c r="D668" s="584"/>
      <c r="E668" s="584"/>
      <c r="F668" s="584"/>
      <c r="G668" s="584"/>
      <c r="H668" s="584"/>
      <c r="I668" s="584"/>
      <c r="J668" s="584"/>
      <c r="K668" s="584"/>
      <c r="L668" s="584"/>
      <c r="M668" s="584"/>
      <c r="N668" s="584"/>
      <c r="O668" s="584"/>
      <c r="P668" s="584"/>
      <c r="Q668" s="584"/>
      <c r="R668" s="584"/>
      <c r="S668" s="584"/>
      <c r="T668" s="584"/>
      <c r="U668" s="584"/>
      <c r="V668" s="584"/>
    </row>
    <row r="669" ht="14.25" customHeight="1">
      <c r="A669" s="584"/>
      <c r="B669" s="584"/>
      <c r="C669" s="584"/>
      <c r="D669" s="584"/>
      <c r="E669" s="584"/>
      <c r="F669" s="584"/>
      <c r="G669" s="584"/>
      <c r="H669" s="584"/>
      <c r="I669" s="584"/>
      <c r="J669" s="584"/>
      <c r="K669" s="584"/>
      <c r="L669" s="584"/>
      <c r="M669" s="584"/>
      <c r="N669" s="584"/>
      <c r="O669" s="584"/>
      <c r="P669" s="584"/>
      <c r="Q669" s="584"/>
      <c r="R669" s="584"/>
      <c r="S669" s="584"/>
      <c r="T669" s="584"/>
      <c r="U669" s="584"/>
      <c r="V669" s="584"/>
    </row>
    <row r="670" ht="14.25" customHeight="1">
      <c r="A670" s="584"/>
      <c r="B670" s="584"/>
      <c r="C670" s="584"/>
      <c r="D670" s="584"/>
      <c r="E670" s="584"/>
      <c r="F670" s="584"/>
      <c r="G670" s="584"/>
      <c r="H670" s="584"/>
      <c r="I670" s="584"/>
      <c r="J670" s="584"/>
      <c r="K670" s="584"/>
      <c r="L670" s="584"/>
      <c r="M670" s="584"/>
      <c r="N670" s="584"/>
      <c r="O670" s="584"/>
      <c r="P670" s="584"/>
      <c r="Q670" s="584"/>
      <c r="R670" s="584"/>
      <c r="S670" s="584"/>
      <c r="T670" s="584"/>
      <c r="U670" s="584"/>
      <c r="V670" s="584"/>
    </row>
    <row r="671" ht="14.25" customHeight="1">
      <c r="A671" s="584"/>
      <c r="B671" s="584"/>
      <c r="C671" s="584"/>
      <c r="D671" s="584"/>
      <c r="E671" s="584"/>
      <c r="F671" s="584"/>
      <c r="G671" s="584"/>
      <c r="H671" s="584"/>
      <c r="I671" s="584"/>
      <c r="J671" s="584"/>
      <c r="K671" s="584"/>
      <c r="L671" s="584"/>
      <c r="M671" s="584"/>
      <c r="N671" s="584"/>
      <c r="O671" s="584"/>
      <c r="P671" s="584"/>
      <c r="Q671" s="584"/>
      <c r="R671" s="584"/>
      <c r="S671" s="584"/>
      <c r="T671" s="584"/>
      <c r="U671" s="584"/>
      <c r="V671" s="584"/>
    </row>
    <row r="672" ht="14.25" customHeight="1">
      <c r="A672" s="584"/>
      <c r="B672" s="584"/>
      <c r="C672" s="584"/>
      <c r="D672" s="584"/>
      <c r="E672" s="584"/>
      <c r="F672" s="584"/>
      <c r="G672" s="584"/>
      <c r="H672" s="584"/>
      <c r="I672" s="584"/>
      <c r="J672" s="584"/>
      <c r="K672" s="584"/>
      <c r="L672" s="584"/>
      <c r="M672" s="584"/>
      <c r="N672" s="584"/>
      <c r="O672" s="584"/>
      <c r="P672" s="584"/>
      <c r="Q672" s="584"/>
      <c r="R672" s="584"/>
      <c r="S672" s="584"/>
      <c r="T672" s="584"/>
      <c r="U672" s="584"/>
      <c r="V672" s="584"/>
    </row>
    <row r="673" ht="14.25" customHeight="1">
      <c r="A673" s="584"/>
      <c r="B673" s="584"/>
      <c r="C673" s="584"/>
      <c r="D673" s="584"/>
      <c r="E673" s="584"/>
      <c r="F673" s="584"/>
      <c r="G673" s="584"/>
      <c r="H673" s="584"/>
      <c r="I673" s="584"/>
      <c r="J673" s="584"/>
      <c r="K673" s="584"/>
      <c r="L673" s="584"/>
      <c r="M673" s="584"/>
      <c r="N673" s="584"/>
      <c r="O673" s="584"/>
      <c r="P673" s="584"/>
      <c r="Q673" s="584"/>
      <c r="R673" s="584"/>
      <c r="S673" s="584"/>
      <c r="T673" s="584"/>
      <c r="U673" s="584"/>
      <c r="V673" s="584"/>
    </row>
    <row r="674" ht="14.25" customHeight="1">
      <c r="A674" s="584"/>
      <c r="B674" s="584"/>
      <c r="C674" s="584"/>
      <c r="D674" s="584"/>
      <c r="E674" s="584"/>
      <c r="F674" s="584"/>
      <c r="G674" s="584"/>
      <c r="H674" s="584"/>
      <c r="I674" s="584"/>
      <c r="J674" s="584"/>
      <c r="K674" s="584"/>
      <c r="L674" s="584"/>
      <c r="M674" s="584"/>
      <c r="N674" s="584"/>
      <c r="O674" s="584"/>
      <c r="P674" s="584"/>
      <c r="Q674" s="584"/>
      <c r="R674" s="584"/>
      <c r="S674" s="584"/>
      <c r="T674" s="584"/>
      <c r="U674" s="584"/>
      <c r="V674" s="584"/>
    </row>
    <row r="675" ht="14.25" customHeight="1">
      <c r="A675" s="584"/>
      <c r="B675" s="584"/>
      <c r="C675" s="584"/>
      <c r="D675" s="584"/>
      <c r="E675" s="584"/>
      <c r="F675" s="584"/>
      <c r="G675" s="584"/>
      <c r="H675" s="584"/>
      <c r="I675" s="584"/>
      <c r="J675" s="584"/>
      <c r="K675" s="584"/>
      <c r="L675" s="584"/>
      <c r="M675" s="584"/>
      <c r="N675" s="584"/>
      <c r="O675" s="584"/>
      <c r="P675" s="584"/>
      <c r="Q675" s="584"/>
      <c r="R675" s="584"/>
      <c r="S675" s="584"/>
      <c r="T675" s="584"/>
      <c r="U675" s="584"/>
      <c r="V675" s="584"/>
    </row>
    <row r="676" ht="14.25" customHeight="1">
      <c r="A676" s="584"/>
      <c r="B676" s="584"/>
      <c r="C676" s="584"/>
      <c r="D676" s="584"/>
      <c r="E676" s="584"/>
      <c r="F676" s="584"/>
      <c r="G676" s="584"/>
      <c r="H676" s="584"/>
      <c r="I676" s="584"/>
      <c r="J676" s="584"/>
      <c r="K676" s="584"/>
      <c r="L676" s="584"/>
      <c r="M676" s="584"/>
      <c r="N676" s="584"/>
      <c r="O676" s="584"/>
      <c r="P676" s="584"/>
      <c r="Q676" s="584"/>
      <c r="R676" s="584"/>
      <c r="S676" s="584"/>
      <c r="T676" s="584"/>
      <c r="U676" s="584"/>
      <c r="V676" s="584"/>
    </row>
    <row r="677" ht="14.25" customHeight="1">
      <c r="A677" s="584"/>
      <c r="B677" s="584"/>
      <c r="C677" s="584"/>
      <c r="D677" s="584"/>
      <c r="E677" s="584"/>
      <c r="F677" s="584"/>
      <c r="G677" s="584"/>
      <c r="H677" s="584"/>
      <c r="I677" s="584"/>
      <c r="J677" s="584"/>
      <c r="K677" s="584"/>
      <c r="L677" s="584"/>
      <c r="M677" s="584"/>
      <c r="N677" s="584"/>
      <c r="O677" s="584"/>
      <c r="P677" s="584"/>
      <c r="Q677" s="584"/>
      <c r="R677" s="584"/>
      <c r="S677" s="584"/>
      <c r="T677" s="584"/>
      <c r="U677" s="584"/>
      <c r="V677" s="584"/>
    </row>
    <row r="678" ht="14.25" customHeight="1">
      <c r="A678" s="584"/>
      <c r="B678" s="584"/>
      <c r="C678" s="584"/>
      <c r="D678" s="584"/>
      <c r="E678" s="584"/>
      <c r="F678" s="584"/>
      <c r="G678" s="584"/>
      <c r="H678" s="584"/>
      <c r="I678" s="584"/>
      <c r="J678" s="584"/>
      <c r="K678" s="584"/>
      <c r="L678" s="584"/>
      <c r="M678" s="584"/>
      <c r="N678" s="584"/>
      <c r="O678" s="584"/>
      <c r="P678" s="584"/>
      <c r="Q678" s="584"/>
      <c r="R678" s="584"/>
      <c r="S678" s="584"/>
      <c r="T678" s="584"/>
      <c r="U678" s="584"/>
      <c r="V678" s="584"/>
    </row>
    <row r="679" ht="14.25" customHeight="1">
      <c r="A679" s="584"/>
      <c r="B679" s="584"/>
      <c r="C679" s="584"/>
      <c r="D679" s="584"/>
      <c r="E679" s="584"/>
      <c r="F679" s="584"/>
      <c r="G679" s="584"/>
      <c r="H679" s="584"/>
      <c r="I679" s="584"/>
      <c r="J679" s="584"/>
      <c r="K679" s="584"/>
      <c r="L679" s="584"/>
      <c r="M679" s="584"/>
      <c r="N679" s="584"/>
      <c r="O679" s="584"/>
      <c r="P679" s="584"/>
      <c r="Q679" s="584"/>
      <c r="R679" s="584"/>
      <c r="S679" s="584"/>
      <c r="T679" s="584"/>
      <c r="U679" s="584"/>
      <c r="V679" s="584"/>
    </row>
    <row r="680" ht="14.25" customHeight="1">
      <c r="A680" s="584"/>
      <c r="B680" s="584"/>
      <c r="C680" s="584"/>
      <c r="D680" s="584"/>
      <c r="E680" s="584"/>
      <c r="F680" s="584"/>
      <c r="G680" s="584"/>
      <c r="H680" s="584"/>
      <c r="I680" s="584"/>
      <c r="J680" s="584"/>
      <c r="K680" s="584"/>
      <c r="L680" s="584"/>
      <c r="M680" s="584"/>
      <c r="N680" s="584"/>
      <c r="O680" s="584"/>
      <c r="P680" s="584"/>
      <c r="Q680" s="584"/>
      <c r="R680" s="584"/>
      <c r="S680" s="584"/>
      <c r="T680" s="584"/>
      <c r="U680" s="584"/>
      <c r="V680" s="584"/>
    </row>
    <row r="681" ht="14.25" customHeight="1">
      <c r="A681" s="584"/>
      <c r="B681" s="584"/>
      <c r="C681" s="584"/>
      <c r="D681" s="584"/>
      <c r="E681" s="584"/>
      <c r="F681" s="584"/>
      <c r="G681" s="584"/>
      <c r="H681" s="584"/>
      <c r="I681" s="584"/>
      <c r="J681" s="584"/>
      <c r="K681" s="584"/>
      <c r="L681" s="584"/>
      <c r="M681" s="584"/>
      <c r="N681" s="584"/>
      <c r="O681" s="584"/>
      <c r="P681" s="584"/>
      <c r="Q681" s="584"/>
      <c r="R681" s="584"/>
      <c r="S681" s="584"/>
      <c r="T681" s="584"/>
      <c r="U681" s="584"/>
      <c r="V681" s="584"/>
    </row>
    <row r="682" ht="14.25" customHeight="1">
      <c r="A682" s="584"/>
      <c r="B682" s="584"/>
      <c r="C682" s="584"/>
      <c r="D682" s="584"/>
      <c r="E682" s="584"/>
      <c r="F682" s="584"/>
      <c r="G682" s="584"/>
      <c r="H682" s="584"/>
      <c r="I682" s="584"/>
      <c r="J682" s="584"/>
      <c r="K682" s="584"/>
      <c r="L682" s="584"/>
      <c r="M682" s="584"/>
      <c r="N682" s="584"/>
      <c r="O682" s="584"/>
      <c r="P682" s="584"/>
      <c r="Q682" s="584"/>
      <c r="R682" s="584"/>
      <c r="S682" s="584"/>
      <c r="T682" s="584"/>
      <c r="U682" s="584"/>
      <c r="V682" s="584"/>
    </row>
    <row r="683" ht="14.25" customHeight="1">
      <c r="A683" s="584"/>
      <c r="B683" s="584"/>
      <c r="C683" s="584"/>
      <c r="D683" s="584"/>
      <c r="E683" s="584"/>
      <c r="F683" s="584"/>
      <c r="G683" s="584"/>
      <c r="H683" s="584"/>
      <c r="I683" s="584"/>
      <c r="J683" s="584"/>
      <c r="K683" s="584"/>
      <c r="L683" s="584"/>
      <c r="M683" s="584"/>
      <c r="N683" s="584"/>
      <c r="O683" s="584"/>
      <c r="P683" s="584"/>
      <c r="Q683" s="584"/>
      <c r="R683" s="584"/>
      <c r="S683" s="584"/>
      <c r="T683" s="584"/>
      <c r="U683" s="584"/>
      <c r="V683" s="584"/>
    </row>
    <row r="684" ht="14.25" customHeight="1">
      <c r="A684" s="584"/>
      <c r="B684" s="584"/>
      <c r="C684" s="584"/>
      <c r="D684" s="584"/>
      <c r="E684" s="584"/>
      <c r="F684" s="584"/>
      <c r="G684" s="584"/>
      <c r="H684" s="584"/>
      <c r="I684" s="584"/>
      <c r="J684" s="584"/>
      <c r="K684" s="584"/>
      <c r="L684" s="584"/>
      <c r="M684" s="584"/>
      <c r="N684" s="584"/>
      <c r="O684" s="584"/>
      <c r="P684" s="584"/>
      <c r="Q684" s="584"/>
      <c r="R684" s="584"/>
      <c r="S684" s="584"/>
      <c r="T684" s="584"/>
      <c r="U684" s="584"/>
      <c r="V684" s="584"/>
    </row>
    <row r="685" ht="14.25" customHeight="1">
      <c r="A685" s="584"/>
      <c r="B685" s="584"/>
      <c r="C685" s="584"/>
      <c r="D685" s="584"/>
      <c r="E685" s="584"/>
      <c r="F685" s="584"/>
      <c r="G685" s="584"/>
      <c r="H685" s="584"/>
      <c r="I685" s="584"/>
      <c r="J685" s="584"/>
      <c r="K685" s="584"/>
      <c r="L685" s="584"/>
      <c r="M685" s="584"/>
      <c r="N685" s="584"/>
      <c r="O685" s="584"/>
      <c r="P685" s="584"/>
      <c r="Q685" s="584"/>
      <c r="R685" s="584"/>
      <c r="S685" s="584"/>
      <c r="T685" s="584"/>
      <c r="U685" s="584"/>
      <c r="V685" s="584"/>
    </row>
    <row r="686" ht="14.25" customHeight="1">
      <c r="A686" s="584"/>
      <c r="B686" s="584"/>
      <c r="C686" s="584"/>
      <c r="D686" s="584"/>
      <c r="E686" s="584"/>
      <c r="F686" s="584"/>
      <c r="G686" s="584"/>
      <c r="H686" s="584"/>
      <c r="I686" s="584"/>
      <c r="J686" s="584"/>
      <c r="K686" s="584"/>
      <c r="L686" s="584"/>
      <c r="M686" s="584"/>
      <c r="N686" s="584"/>
      <c r="O686" s="584"/>
      <c r="P686" s="584"/>
      <c r="Q686" s="584"/>
      <c r="R686" s="584"/>
      <c r="S686" s="584"/>
      <c r="T686" s="584"/>
      <c r="U686" s="584"/>
      <c r="V686" s="584"/>
    </row>
    <row r="687" ht="14.25" customHeight="1">
      <c r="A687" s="584"/>
      <c r="B687" s="584"/>
      <c r="C687" s="584"/>
      <c r="D687" s="584"/>
      <c r="E687" s="584"/>
      <c r="F687" s="584"/>
      <c r="G687" s="584"/>
      <c r="H687" s="584"/>
      <c r="I687" s="584"/>
      <c r="J687" s="584"/>
      <c r="K687" s="584"/>
      <c r="L687" s="584"/>
      <c r="M687" s="584"/>
      <c r="N687" s="584"/>
      <c r="O687" s="584"/>
      <c r="P687" s="584"/>
      <c r="Q687" s="584"/>
      <c r="R687" s="584"/>
      <c r="S687" s="584"/>
      <c r="T687" s="584"/>
      <c r="U687" s="584"/>
      <c r="V687" s="584"/>
    </row>
    <row r="688" ht="14.25" customHeight="1">
      <c r="A688" s="584"/>
      <c r="B688" s="584"/>
      <c r="C688" s="584"/>
      <c r="D688" s="584"/>
      <c r="E688" s="584"/>
      <c r="F688" s="584"/>
      <c r="G688" s="584"/>
      <c r="H688" s="584"/>
      <c r="I688" s="584"/>
      <c r="J688" s="584"/>
      <c r="K688" s="584"/>
      <c r="L688" s="584"/>
      <c r="M688" s="584"/>
      <c r="N688" s="584"/>
      <c r="O688" s="584"/>
      <c r="P688" s="584"/>
      <c r="Q688" s="584"/>
      <c r="R688" s="584"/>
      <c r="S688" s="584"/>
      <c r="T688" s="584"/>
      <c r="U688" s="584"/>
      <c r="V688" s="584"/>
    </row>
    <row r="689" ht="14.25" customHeight="1">
      <c r="A689" s="584"/>
      <c r="B689" s="584"/>
      <c r="C689" s="584"/>
      <c r="D689" s="584"/>
      <c r="E689" s="584"/>
      <c r="F689" s="584"/>
      <c r="G689" s="584"/>
      <c r="H689" s="584"/>
      <c r="I689" s="584"/>
      <c r="J689" s="584"/>
      <c r="K689" s="584"/>
      <c r="L689" s="584"/>
      <c r="M689" s="584"/>
      <c r="N689" s="584"/>
      <c r="O689" s="584"/>
      <c r="P689" s="584"/>
      <c r="Q689" s="584"/>
      <c r="R689" s="584"/>
      <c r="S689" s="584"/>
      <c r="T689" s="584"/>
      <c r="U689" s="584"/>
      <c r="V689" s="584"/>
    </row>
    <row r="690" ht="14.25" customHeight="1">
      <c r="A690" s="584"/>
      <c r="B690" s="584"/>
      <c r="C690" s="584"/>
      <c r="D690" s="584"/>
      <c r="E690" s="584"/>
      <c r="F690" s="584"/>
      <c r="G690" s="584"/>
      <c r="H690" s="584"/>
      <c r="I690" s="584"/>
      <c r="J690" s="584"/>
      <c r="K690" s="584"/>
      <c r="L690" s="584"/>
      <c r="M690" s="584"/>
      <c r="N690" s="584"/>
      <c r="O690" s="584"/>
      <c r="P690" s="584"/>
      <c r="Q690" s="584"/>
      <c r="R690" s="584"/>
      <c r="S690" s="584"/>
      <c r="T690" s="584"/>
      <c r="U690" s="584"/>
      <c r="V690" s="584"/>
    </row>
    <row r="691" ht="14.25" customHeight="1">
      <c r="A691" s="584"/>
      <c r="B691" s="584"/>
      <c r="C691" s="584"/>
      <c r="D691" s="584"/>
      <c r="E691" s="584"/>
      <c r="F691" s="584"/>
      <c r="G691" s="584"/>
      <c r="H691" s="584"/>
      <c r="I691" s="584"/>
      <c r="J691" s="584"/>
      <c r="K691" s="584"/>
      <c r="L691" s="584"/>
      <c r="M691" s="584"/>
      <c r="N691" s="584"/>
      <c r="O691" s="584"/>
      <c r="P691" s="584"/>
      <c r="Q691" s="584"/>
      <c r="R691" s="584"/>
      <c r="S691" s="584"/>
      <c r="T691" s="584"/>
      <c r="U691" s="584"/>
      <c r="V691" s="584"/>
    </row>
    <row r="692" ht="14.25" customHeight="1">
      <c r="A692" s="584"/>
      <c r="B692" s="584"/>
      <c r="C692" s="584"/>
      <c r="D692" s="584"/>
      <c r="E692" s="584"/>
      <c r="F692" s="584"/>
      <c r="G692" s="584"/>
      <c r="H692" s="584"/>
      <c r="I692" s="584"/>
      <c r="J692" s="584"/>
      <c r="K692" s="584"/>
      <c r="L692" s="584"/>
      <c r="M692" s="584"/>
      <c r="N692" s="584"/>
      <c r="O692" s="584"/>
      <c r="P692" s="584"/>
      <c r="Q692" s="584"/>
      <c r="R692" s="584"/>
      <c r="S692" s="584"/>
      <c r="T692" s="584"/>
      <c r="U692" s="584"/>
      <c r="V692" s="584"/>
    </row>
    <row r="693" ht="14.25" customHeight="1">
      <c r="A693" s="584"/>
      <c r="B693" s="584"/>
      <c r="C693" s="584"/>
      <c r="D693" s="584"/>
      <c r="E693" s="584"/>
      <c r="F693" s="584"/>
      <c r="G693" s="584"/>
      <c r="H693" s="584"/>
      <c r="I693" s="584"/>
      <c r="J693" s="584"/>
      <c r="K693" s="584"/>
      <c r="L693" s="584"/>
      <c r="M693" s="584"/>
      <c r="N693" s="584"/>
      <c r="O693" s="584"/>
      <c r="P693" s="584"/>
      <c r="Q693" s="584"/>
      <c r="R693" s="584"/>
      <c r="S693" s="584"/>
      <c r="T693" s="584"/>
      <c r="U693" s="584"/>
      <c r="V693" s="584"/>
    </row>
    <row r="694" ht="14.25" customHeight="1">
      <c r="A694" s="584"/>
      <c r="B694" s="584"/>
      <c r="C694" s="584"/>
      <c r="D694" s="584"/>
      <c r="E694" s="584"/>
      <c r="F694" s="584"/>
      <c r="G694" s="584"/>
      <c r="H694" s="584"/>
      <c r="I694" s="584"/>
      <c r="J694" s="584"/>
      <c r="K694" s="584"/>
      <c r="L694" s="584"/>
      <c r="M694" s="584"/>
      <c r="N694" s="584"/>
      <c r="O694" s="584"/>
      <c r="P694" s="584"/>
      <c r="Q694" s="584"/>
      <c r="R694" s="584"/>
      <c r="S694" s="584"/>
      <c r="T694" s="584"/>
      <c r="U694" s="584"/>
      <c r="V694" s="584"/>
    </row>
    <row r="695" ht="14.25" customHeight="1">
      <c r="A695" s="584"/>
      <c r="B695" s="584"/>
      <c r="C695" s="584"/>
      <c r="D695" s="584"/>
      <c r="E695" s="584"/>
      <c r="F695" s="584"/>
      <c r="G695" s="584"/>
      <c r="H695" s="584"/>
      <c r="I695" s="584"/>
      <c r="J695" s="584"/>
      <c r="K695" s="584"/>
      <c r="L695" s="584"/>
      <c r="M695" s="584"/>
      <c r="N695" s="584"/>
      <c r="O695" s="584"/>
      <c r="P695" s="584"/>
      <c r="Q695" s="584"/>
      <c r="R695" s="584"/>
      <c r="S695" s="584"/>
      <c r="T695" s="584"/>
      <c r="U695" s="584"/>
      <c r="V695" s="584"/>
    </row>
    <row r="696" ht="14.25" customHeight="1">
      <c r="A696" s="584"/>
      <c r="B696" s="584"/>
      <c r="C696" s="584"/>
      <c r="D696" s="584"/>
      <c r="E696" s="584"/>
      <c r="F696" s="584"/>
      <c r="G696" s="584"/>
      <c r="H696" s="584"/>
      <c r="I696" s="584"/>
      <c r="J696" s="584"/>
      <c r="K696" s="584"/>
      <c r="L696" s="584"/>
      <c r="M696" s="584"/>
      <c r="N696" s="584"/>
      <c r="O696" s="584"/>
      <c r="P696" s="584"/>
      <c r="Q696" s="584"/>
      <c r="R696" s="584"/>
      <c r="S696" s="584"/>
      <c r="T696" s="584"/>
      <c r="U696" s="584"/>
      <c r="V696" s="584"/>
    </row>
    <row r="697" ht="14.25" customHeight="1">
      <c r="A697" s="584"/>
      <c r="B697" s="584"/>
      <c r="C697" s="584"/>
      <c r="D697" s="584"/>
      <c r="E697" s="584"/>
      <c r="F697" s="584"/>
      <c r="G697" s="584"/>
      <c r="H697" s="584"/>
      <c r="I697" s="584"/>
      <c r="J697" s="584"/>
      <c r="K697" s="584"/>
      <c r="L697" s="584"/>
      <c r="M697" s="584"/>
      <c r="N697" s="584"/>
      <c r="O697" s="584"/>
      <c r="P697" s="584"/>
      <c r="Q697" s="584"/>
      <c r="R697" s="584"/>
      <c r="S697" s="584"/>
      <c r="T697" s="584"/>
      <c r="U697" s="584"/>
      <c r="V697" s="584"/>
    </row>
    <row r="698" ht="14.25" customHeight="1">
      <c r="A698" s="584"/>
      <c r="B698" s="584"/>
      <c r="C698" s="584"/>
      <c r="D698" s="584"/>
      <c r="E698" s="584"/>
      <c r="F698" s="584"/>
      <c r="G698" s="584"/>
      <c r="H698" s="584"/>
      <c r="I698" s="584"/>
      <c r="J698" s="584"/>
      <c r="K698" s="584"/>
      <c r="L698" s="584"/>
      <c r="M698" s="584"/>
      <c r="N698" s="584"/>
      <c r="O698" s="584"/>
      <c r="P698" s="584"/>
      <c r="Q698" s="584"/>
      <c r="R698" s="584"/>
      <c r="S698" s="584"/>
      <c r="T698" s="584"/>
      <c r="U698" s="584"/>
      <c r="V698" s="584"/>
    </row>
    <row r="699" ht="14.25" customHeight="1">
      <c r="A699" s="584"/>
      <c r="B699" s="584"/>
      <c r="C699" s="584"/>
      <c r="D699" s="584"/>
      <c r="E699" s="584"/>
      <c r="F699" s="584"/>
      <c r="G699" s="584"/>
      <c r="H699" s="584"/>
      <c r="I699" s="584"/>
      <c r="J699" s="584"/>
      <c r="K699" s="584"/>
      <c r="L699" s="584"/>
      <c r="M699" s="584"/>
      <c r="N699" s="584"/>
      <c r="O699" s="584"/>
      <c r="P699" s="584"/>
      <c r="Q699" s="584"/>
      <c r="R699" s="584"/>
      <c r="S699" s="584"/>
      <c r="T699" s="584"/>
      <c r="U699" s="584"/>
      <c r="V699" s="584"/>
    </row>
    <row r="700" ht="14.25" customHeight="1">
      <c r="A700" s="584"/>
      <c r="B700" s="584"/>
      <c r="C700" s="584"/>
      <c r="D700" s="584"/>
      <c r="E700" s="584"/>
      <c r="F700" s="584"/>
      <c r="G700" s="584"/>
      <c r="H700" s="584"/>
      <c r="I700" s="584"/>
      <c r="J700" s="584"/>
      <c r="K700" s="584"/>
      <c r="L700" s="584"/>
      <c r="M700" s="584"/>
      <c r="N700" s="584"/>
      <c r="O700" s="584"/>
      <c r="P700" s="584"/>
      <c r="Q700" s="584"/>
      <c r="R700" s="584"/>
      <c r="S700" s="584"/>
      <c r="T700" s="584"/>
      <c r="U700" s="584"/>
      <c r="V700" s="584"/>
    </row>
    <row r="701" ht="14.25" customHeight="1">
      <c r="A701" s="584"/>
      <c r="B701" s="584"/>
      <c r="C701" s="584"/>
      <c r="D701" s="584"/>
      <c r="E701" s="584"/>
      <c r="F701" s="584"/>
      <c r="G701" s="584"/>
      <c r="H701" s="584"/>
      <c r="I701" s="584"/>
      <c r="J701" s="584"/>
      <c r="K701" s="584"/>
      <c r="L701" s="584"/>
      <c r="M701" s="584"/>
      <c r="N701" s="584"/>
      <c r="O701" s="584"/>
      <c r="P701" s="584"/>
      <c r="Q701" s="584"/>
      <c r="R701" s="584"/>
      <c r="S701" s="584"/>
      <c r="T701" s="584"/>
      <c r="U701" s="584"/>
      <c r="V701" s="584"/>
    </row>
    <row r="702" ht="14.25" customHeight="1">
      <c r="A702" s="584"/>
      <c r="B702" s="584"/>
      <c r="C702" s="584"/>
      <c r="D702" s="584"/>
      <c r="E702" s="584"/>
      <c r="F702" s="584"/>
      <c r="G702" s="584"/>
      <c r="H702" s="584"/>
      <c r="I702" s="584"/>
      <c r="J702" s="584"/>
      <c r="K702" s="584"/>
      <c r="L702" s="584"/>
      <c r="M702" s="584"/>
      <c r="N702" s="584"/>
      <c r="O702" s="584"/>
      <c r="P702" s="584"/>
      <c r="Q702" s="584"/>
      <c r="R702" s="584"/>
      <c r="S702" s="584"/>
      <c r="T702" s="584"/>
      <c r="U702" s="584"/>
      <c r="V702" s="584"/>
    </row>
    <row r="703" ht="14.25" customHeight="1">
      <c r="A703" s="584"/>
      <c r="B703" s="584"/>
      <c r="C703" s="584"/>
      <c r="D703" s="584"/>
      <c r="E703" s="584"/>
      <c r="F703" s="584"/>
      <c r="G703" s="584"/>
      <c r="H703" s="584"/>
      <c r="I703" s="584"/>
      <c r="J703" s="584"/>
      <c r="K703" s="584"/>
      <c r="L703" s="584"/>
      <c r="M703" s="584"/>
      <c r="N703" s="584"/>
      <c r="O703" s="584"/>
      <c r="P703" s="584"/>
      <c r="Q703" s="584"/>
      <c r="R703" s="584"/>
      <c r="S703" s="584"/>
      <c r="T703" s="584"/>
      <c r="U703" s="584"/>
      <c r="V703" s="584"/>
    </row>
    <row r="704" ht="14.25" customHeight="1">
      <c r="A704" s="584"/>
      <c r="B704" s="584"/>
      <c r="C704" s="584"/>
      <c r="D704" s="584"/>
      <c r="E704" s="584"/>
      <c r="F704" s="584"/>
      <c r="G704" s="584"/>
      <c r="H704" s="584"/>
      <c r="I704" s="584"/>
      <c r="J704" s="584"/>
      <c r="K704" s="584"/>
      <c r="L704" s="584"/>
      <c r="M704" s="584"/>
      <c r="N704" s="584"/>
      <c r="O704" s="584"/>
      <c r="P704" s="584"/>
      <c r="Q704" s="584"/>
      <c r="R704" s="584"/>
      <c r="S704" s="584"/>
      <c r="T704" s="584"/>
      <c r="U704" s="584"/>
      <c r="V704" s="584"/>
    </row>
    <row r="705" ht="14.25" customHeight="1">
      <c r="A705" s="584"/>
      <c r="B705" s="584"/>
      <c r="C705" s="584"/>
      <c r="D705" s="584"/>
      <c r="E705" s="584"/>
      <c r="F705" s="584"/>
      <c r="G705" s="584"/>
      <c r="H705" s="584"/>
      <c r="I705" s="584"/>
      <c r="J705" s="584"/>
      <c r="K705" s="584"/>
      <c r="L705" s="584"/>
      <c r="M705" s="584"/>
      <c r="N705" s="584"/>
      <c r="O705" s="584"/>
      <c r="P705" s="584"/>
      <c r="Q705" s="584"/>
      <c r="R705" s="584"/>
      <c r="S705" s="584"/>
      <c r="T705" s="584"/>
      <c r="U705" s="584"/>
      <c r="V705" s="584"/>
    </row>
    <row r="706" ht="14.25" customHeight="1">
      <c r="A706" s="584"/>
      <c r="B706" s="584"/>
      <c r="C706" s="584"/>
      <c r="D706" s="584"/>
      <c r="E706" s="584"/>
      <c r="F706" s="584"/>
      <c r="G706" s="584"/>
      <c r="H706" s="584"/>
      <c r="I706" s="584"/>
      <c r="J706" s="584"/>
      <c r="K706" s="584"/>
      <c r="L706" s="584"/>
      <c r="M706" s="584"/>
      <c r="N706" s="584"/>
      <c r="O706" s="584"/>
      <c r="P706" s="584"/>
      <c r="Q706" s="584"/>
      <c r="R706" s="584"/>
      <c r="S706" s="584"/>
      <c r="T706" s="584"/>
      <c r="U706" s="584"/>
      <c r="V706" s="584"/>
    </row>
    <row r="707" ht="14.25" customHeight="1">
      <c r="A707" s="584"/>
      <c r="B707" s="584"/>
      <c r="C707" s="584"/>
      <c r="D707" s="584"/>
      <c r="E707" s="584"/>
      <c r="F707" s="584"/>
      <c r="G707" s="584"/>
      <c r="H707" s="584"/>
      <c r="I707" s="584"/>
      <c r="J707" s="584"/>
      <c r="K707" s="584"/>
      <c r="L707" s="584"/>
      <c r="M707" s="584"/>
      <c r="N707" s="584"/>
      <c r="O707" s="584"/>
      <c r="P707" s="584"/>
      <c r="Q707" s="584"/>
      <c r="R707" s="584"/>
      <c r="S707" s="584"/>
      <c r="T707" s="584"/>
      <c r="U707" s="584"/>
      <c r="V707" s="584"/>
    </row>
    <row r="708" ht="14.25" customHeight="1">
      <c r="A708" s="584"/>
      <c r="B708" s="584"/>
      <c r="C708" s="584"/>
      <c r="D708" s="584"/>
      <c r="E708" s="584"/>
      <c r="F708" s="584"/>
      <c r="G708" s="584"/>
      <c r="H708" s="584"/>
      <c r="I708" s="584"/>
      <c r="J708" s="584"/>
      <c r="K708" s="584"/>
      <c r="L708" s="584"/>
      <c r="M708" s="584"/>
      <c r="N708" s="584"/>
      <c r="O708" s="584"/>
      <c r="P708" s="584"/>
      <c r="Q708" s="584"/>
      <c r="R708" s="584"/>
      <c r="S708" s="584"/>
      <c r="T708" s="584"/>
      <c r="U708" s="584"/>
      <c r="V708" s="584"/>
    </row>
    <row r="709" ht="14.25" customHeight="1">
      <c r="A709" s="584"/>
      <c r="B709" s="584"/>
      <c r="C709" s="584"/>
      <c r="D709" s="584"/>
      <c r="E709" s="584"/>
      <c r="F709" s="584"/>
      <c r="G709" s="584"/>
      <c r="H709" s="584"/>
      <c r="I709" s="584"/>
      <c r="J709" s="584"/>
      <c r="K709" s="584"/>
      <c r="L709" s="584"/>
      <c r="M709" s="584"/>
      <c r="N709" s="584"/>
      <c r="O709" s="584"/>
      <c r="P709" s="584"/>
      <c r="Q709" s="584"/>
      <c r="R709" s="584"/>
      <c r="S709" s="584"/>
      <c r="T709" s="584"/>
      <c r="U709" s="584"/>
      <c r="V709" s="584"/>
    </row>
    <row r="710" ht="14.25" customHeight="1">
      <c r="A710" s="584"/>
      <c r="B710" s="584"/>
      <c r="C710" s="584"/>
      <c r="D710" s="584"/>
      <c r="E710" s="584"/>
      <c r="F710" s="584"/>
      <c r="G710" s="584"/>
      <c r="H710" s="584"/>
      <c r="I710" s="584"/>
      <c r="J710" s="584"/>
      <c r="K710" s="584"/>
      <c r="L710" s="584"/>
      <c r="M710" s="584"/>
      <c r="N710" s="584"/>
      <c r="O710" s="584"/>
      <c r="P710" s="584"/>
      <c r="Q710" s="584"/>
      <c r="R710" s="584"/>
      <c r="S710" s="584"/>
      <c r="T710" s="584"/>
      <c r="U710" s="584"/>
      <c r="V710" s="584"/>
    </row>
    <row r="711" ht="14.25" customHeight="1">
      <c r="A711" s="584"/>
      <c r="B711" s="584"/>
      <c r="C711" s="584"/>
      <c r="D711" s="584"/>
      <c r="E711" s="584"/>
      <c r="F711" s="584"/>
      <c r="G711" s="584"/>
      <c r="H711" s="584"/>
      <c r="I711" s="584"/>
      <c r="J711" s="584"/>
      <c r="K711" s="584"/>
      <c r="L711" s="584"/>
      <c r="M711" s="584"/>
      <c r="N711" s="584"/>
      <c r="O711" s="584"/>
      <c r="P711" s="584"/>
      <c r="Q711" s="584"/>
      <c r="R711" s="584"/>
      <c r="S711" s="584"/>
      <c r="T711" s="584"/>
      <c r="U711" s="584"/>
      <c r="V711" s="584"/>
    </row>
    <row r="712" ht="14.25" customHeight="1">
      <c r="A712" s="584"/>
      <c r="B712" s="584"/>
      <c r="C712" s="584"/>
      <c r="D712" s="584"/>
      <c r="E712" s="584"/>
      <c r="F712" s="584"/>
      <c r="G712" s="584"/>
      <c r="H712" s="584"/>
      <c r="I712" s="584"/>
      <c r="J712" s="584"/>
      <c r="K712" s="584"/>
      <c r="L712" s="584"/>
      <c r="M712" s="584"/>
      <c r="N712" s="584"/>
      <c r="O712" s="584"/>
      <c r="P712" s="584"/>
      <c r="Q712" s="584"/>
      <c r="R712" s="584"/>
      <c r="S712" s="584"/>
      <c r="T712" s="584"/>
      <c r="U712" s="584"/>
      <c r="V712" s="584"/>
    </row>
    <row r="713" ht="14.25" customHeight="1">
      <c r="A713" s="584"/>
      <c r="B713" s="584"/>
      <c r="C713" s="584"/>
      <c r="D713" s="584"/>
      <c r="E713" s="584"/>
      <c r="F713" s="584"/>
      <c r="G713" s="584"/>
      <c r="H713" s="584"/>
      <c r="I713" s="584"/>
      <c r="J713" s="584"/>
      <c r="K713" s="584"/>
      <c r="L713" s="584"/>
      <c r="M713" s="584"/>
      <c r="N713" s="584"/>
      <c r="O713" s="584"/>
      <c r="P713" s="584"/>
      <c r="Q713" s="584"/>
      <c r="R713" s="584"/>
      <c r="S713" s="584"/>
      <c r="T713" s="584"/>
      <c r="U713" s="584"/>
      <c r="V713" s="584"/>
    </row>
    <row r="714" ht="14.25" customHeight="1">
      <c r="A714" s="584"/>
      <c r="B714" s="584"/>
      <c r="C714" s="584"/>
      <c r="D714" s="584"/>
      <c r="E714" s="584"/>
      <c r="F714" s="584"/>
      <c r="G714" s="584"/>
      <c r="H714" s="584"/>
      <c r="I714" s="584"/>
      <c r="J714" s="584"/>
      <c r="K714" s="584"/>
      <c r="L714" s="584"/>
      <c r="M714" s="584"/>
      <c r="N714" s="584"/>
      <c r="O714" s="584"/>
      <c r="P714" s="584"/>
      <c r="Q714" s="584"/>
      <c r="R714" s="584"/>
      <c r="S714" s="584"/>
      <c r="T714" s="584"/>
      <c r="U714" s="584"/>
      <c r="V714" s="584"/>
    </row>
    <row r="715" ht="14.25" customHeight="1">
      <c r="A715" s="584"/>
      <c r="B715" s="584"/>
      <c r="C715" s="584"/>
      <c r="D715" s="584"/>
      <c r="E715" s="584"/>
      <c r="F715" s="584"/>
      <c r="G715" s="584"/>
      <c r="H715" s="584"/>
      <c r="I715" s="584"/>
      <c r="J715" s="584"/>
      <c r="K715" s="584"/>
      <c r="L715" s="584"/>
      <c r="M715" s="584"/>
      <c r="N715" s="584"/>
      <c r="O715" s="584"/>
      <c r="P715" s="584"/>
      <c r="Q715" s="584"/>
      <c r="R715" s="584"/>
      <c r="S715" s="584"/>
      <c r="T715" s="584"/>
      <c r="U715" s="584"/>
      <c r="V715" s="584"/>
    </row>
    <row r="716" ht="14.25" customHeight="1">
      <c r="A716" s="584"/>
      <c r="B716" s="584"/>
      <c r="C716" s="584"/>
      <c r="D716" s="584"/>
      <c r="E716" s="584"/>
      <c r="F716" s="584"/>
      <c r="G716" s="584"/>
      <c r="H716" s="584"/>
      <c r="I716" s="584"/>
      <c r="J716" s="584"/>
      <c r="K716" s="584"/>
      <c r="L716" s="584"/>
      <c r="M716" s="584"/>
      <c r="N716" s="584"/>
      <c r="O716" s="584"/>
      <c r="P716" s="584"/>
      <c r="Q716" s="584"/>
      <c r="R716" s="584"/>
      <c r="S716" s="584"/>
      <c r="T716" s="584"/>
      <c r="U716" s="584"/>
      <c r="V716" s="584"/>
    </row>
    <row r="717" ht="14.25" customHeight="1">
      <c r="A717" s="584"/>
      <c r="B717" s="584"/>
      <c r="C717" s="584"/>
      <c r="D717" s="584"/>
      <c r="E717" s="584"/>
      <c r="F717" s="584"/>
      <c r="G717" s="584"/>
      <c r="H717" s="584"/>
      <c r="I717" s="584"/>
      <c r="J717" s="584"/>
      <c r="K717" s="584"/>
      <c r="L717" s="584"/>
      <c r="M717" s="584"/>
      <c r="N717" s="584"/>
      <c r="O717" s="584"/>
      <c r="P717" s="584"/>
      <c r="Q717" s="584"/>
      <c r="R717" s="584"/>
      <c r="S717" s="584"/>
      <c r="T717" s="584"/>
      <c r="U717" s="584"/>
      <c r="V717" s="584"/>
    </row>
    <row r="718" ht="14.25" customHeight="1">
      <c r="A718" s="584"/>
      <c r="B718" s="584"/>
      <c r="C718" s="584"/>
      <c r="D718" s="584"/>
      <c r="E718" s="584"/>
      <c r="F718" s="584"/>
      <c r="G718" s="584"/>
      <c r="H718" s="584"/>
      <c r="I718" s="584"/>
      <c r="J718" s="584"/>
      <c r="K718" s="584"/>
      <c r="L718" s="584"/>
      <c r="M718" s="584"/>
      <c r="N718" s="584"/>
      <c r="O718" s="584"/>
      <c r="P718" s="584"/>
      <c r="Q718" s="584"/>
      <c r="R718" s="584"/>
      <c r="S718" s="584"/>
      <c r="T718" s="584"/>
      <c r="U718" s="584"/>
      <c r="V718" s="584"/>
    </row>
    <row r="719" ht="14.25" customHeight="1">
      <c r="A719" s="584"/>
      <c r="B719" s="584"/>
      <c r="C719" s="584"/>
      <c r="D719" s="584"/>
      <c r="E719" s="584"/>
      <c r="F719" s="584"/>
      <c r="G719" s="584"/>
      <c r="H719" s="584"/>
      <c r="I719" s="584"/>
      <c r="J719" s="584"/>
      <c r="K719" s="584"/>
      <c r="L719" s="584"/>
      <c r="M719" s="584"/>
      <c r="N719" s="584"/>
      <c r="O719" s="584"/>
      <c r="P719" s="584"/>
      <c r="Q719" s="584"/>
      <c r="R719" s="584"/>
      <c r="S719" s="584"/>
      <c r="T719" s="584"/>
      <c r="U719" s="584"/>
      <c r="V719" s="584"/>
    </row>
    <row r="720" ht="14.25" customHeight="1">
      <c r="A720" s="584"/>
      <c r="B720" s="584"/>
      <c r="C720" s="584"/>
      <c r="D720" s="584"/>
      <c r="E720" s="584"/>
      <c r="F720" s="584"/>
      <c r="G720" s="584"/>
      <c r="H720" s="584"/>
      <c r="I720" s="584"/>
      <c r="J720" s="584"/>
      <c r="K720" s="584"/>
      <c r="L720" s="584"/>
      <c r="M720" s="584"/>
      <c r="N720" s="584"/>
      <c r="O720" s="584"/>
      <c r="P720" s="584"/>
      <c r="Q720" s="584"/>
      <c r="R720" s="584"/>
      <c r="S720" s="584"/>
      <c r="T720" s="584"/>
      <c r="U720" s="584"/>
      <c r="V720" s="584"/>
    </row>
    <row r="721" ht="14.25" customHeight="1">
      <c r="A721" s="584"/>
      <c r="B721" s="584"/>
      <c r="C721" s="584"/>
      <c r="D721" s="584"/>
      <c r="E721" s="584"/>
      <c r="F721" s="584"/>
      <c r="G721" s="584"/>
      <c r="H721" s="584"/>
      <c r="I721" s="584"/>
      <c r="J721" s="584"/>
      <c r="K721" s="584"/>
      <c r="L721" s="584"/>
      <c r="M721" s="584"/>
      <c r="N721" s="584"/>
      <c r="O721" s="584"/>
      <c r="P721" s="584"/>
      <c r="Q721" s="584"/>
      <c r="R721" s="584"/>
      <c r="S721" s="584"/>
      <c r="T721" s="584"/>
      <c r="U721" s="584"/>
      <c r="V721" s="584"/>
    </row>
    <row r="722" ht="14.25" customHeight="1">
      <c r="A722" s="584"/>
      <c r="B722" s="584"/>
      <c r="C722" s="584"/>
      <c r="D722" s="584"/>
      <c r="E722" s="584"/>
      <c r="F722" s="584"/>
      <c r="G722" s="584"/>
      <c r="H722" s="584"/>
      <c r="I722" s="584"/>
      <c r="J722" s="584"/>
      <c r="K722" s="584"/>
      <c r="L722" s="584"/>
      <c r="M722" s="584"/>
      <c r="N722" s="584"/>
      <c r="O722" s="584"/>
      <c r="P722" s="584"/>
      <c r="Q722" s="584"/>
      <c r="R722" s="584"/>
      <c r="S722" s="584"/>
      <c r="T722" s="584"/>
      <c r="U722" s="584"/>
      <c r="V722" s="584"/>
    </row>
    <row r="723" ht="14.25" customHeight="1">
      <c r="A723" s="584"/>
      <c r="B723" s="584"/>
      <c r="C723" s="584"/>
      <c r="D723" s="584"/>
      <c r="E723" s="584"/>
      <c r="F723" s="584"/>
      <c r="G723" s="584"/>
      <c r="H723" s="584"/>
      <c r="I723" s="584"/>
      <c r="J723" s="584"/>
      <c r="K723" s="584"/>
      <c r="L723" s="584"/>
      <c r="M723" s="584"/>
      <c r="N723" s="584"/>
      <c r="O723" s="584"/>
      <c r="P723" s="584"/>
      <c r="Q723" s="584"/>
      <c r="R723" s="584"/>
      <c r="S723" s="584"/>
      <c r="T723" s="584"/>
      <c r="U723" s="584"/>
      <c r="V723" s="584"/>
    </row>
    <row r="724" ht="14.25" customHeight="1">
      <c r="A724" s="584"/>
      <c r="B724" s="584"/>
      <c r="C724" s="584"/>
      <c r="D724" s="584"/>
      <c r="E724" s="584"/>
      <c r="F724" s="584"/>
      <c r="G724" s="584"/>
      <c r="H724" s="584"/>
      <c r="I724" s="584"/>
      <c r="J724" s="584"/>
      <c r="K724" s="584"/>
      <c r="L724" s="584"/>
      <c r="M724" s="584"/>
      <c r="N724" s="584"/>
      <c r="O724" s="584"/>
      <c r="P724" s="584"/>
      <c r="Q724" s="584"/>
      <c r="R724" s="584"/>
      <c r="S724" s="584"/>
      <c r="T724" s="584"/>
      <c r="U724" s="584"/>
      <c r="V724" s="584"/>
    </row>
    <row r="725" ht="14.25" customHeight="1">
      <c r="A725" s="584"/>
      <c r="B725" s="584"/>
      <c r="C725" s="584"/>
      <c r="D725" s="584"/>
      <c r="E725" s="584"/>
      <c r="F725" s="584"/>
      <c r="G725" s="584"/>
      <c r="H725" s="584"/>
      <c r="I725" s="584"/>
      <c r="J725" s="584"/>
      <c r="K725" s="584"/>
      <c r="L725" s="584"/>
      <c r="M725" s="584"/>
      <c r="N725" s="584"/>
      <c r="O725" s="584"/>
      <c r="P725" s="584"/>
      <c r="Q725" s="584"/>
      <c r="R725" s="584"/>
      <c r="S725" s="584"/>
      <c r="T725" s="584"/>
      <c r="U725" s="584"/>
      <c r="V725" s="584"/>
    </row>
    <row r="726" ht="14.25" customHeight="1">
      <c r="A726" s="584"/>
      <c r="B726" s="584"/>
      <c r="C726" s="584"/>
      <c r="D726" s="584"/>
      <c r="E726" s="584"/>
      <c r="F726" s="584"/>
      <c r="G726" s="584"/>
      <c r="H726" s="584"/>
      <c r="I726" s="584"/>
      <c r="J726" s="584"/>
      <c r="K726" s="584"/>
      <c r="L726" s="584"/>
      <c r="M726" s="584"/>
      <c r="N726" s="584"/>
      <c r="O726" s="584"/>
      <c r="P726" s="584"/>
      <c r="Q726" s="584"/>
      <c r="R726" s="584"/>
      <c r="S726" s="584"/>
      <c r="T726" s="584"/>
      <c r="U726" s="584"/>
      <c r="V726" s="584"/>
    </row>
    <row r="727" ht="14.25" customHeight="1">
      <c r="A727" s="584"/>
      <c r="B727" s="584"/>
      <c r="C727" s="584"/>
      <c r="D727" s="584"/>
      <c r="E727" s="584"/>
      <c r="F727" s="584"/>
      <c r="G727" s="584"/>
      <c r="H727" s="584"/>
      <c r="I727" s="584"/>
      <c r="J727" s="584"/>
      <c r="K727" s="584"/>
      <c r="L727" s="584"/>
      <c r="M727" s="584"/>
      <c r="N727" s="584"/>
      <c r="O727" s="584"/>
      <c r="P727" s="584"/>
      <c r="Q727" s="584"/>
      <c r="R727" s="584"/>
      <c r="S727" s="584"/>
      <c r="T727" s="584"/>
      <c r="U727" s="584"/>
      <c r="V727" s="584"/>
    </row>
    <row r="728" ht="14.25" customHeight="1">
      <c r="A728" s="584"/>
      <c r="B728" s="584"/>
      <c r="C728" s="584"/>
      <c r="D728" s="584"/>
      <c r="E728" s="584"/>
      <c r="F728" s="584"/>
      <c r="G728" s="584"/>
      <c r="H728" s="584"/>
      <c r="I728" s="584"/>
      <c r="J728" s="584"/>
      <c r="K728" s="584"/>
      <c r="L728" s="584"/>
      <c r="M728" s="584"/>
      <c r="N728" s="584"/>
      <c r="O728" s="584"/>
      <c r="P728" s="584"/>
      <c r="Q728" s="584"/>
      <c r="R728" s="584"/>
      <c r="S728" s="584"/>
      <c r="T728" s="584"/>
      <c r="U728" s="584"/>
      <c r="V728" s="584"/>
    </row>
    <row r="729" ht="14.25" customHeight="1">
      <c r="A729" s="584"/>
      <c r="B729" s="584"/>
      <c r="C729" s="584"/>
      <c r="D729" s="584"/>
      <c r="E729" s="584"/>
      <c r="F729" s="584"/>
      <c r="G729" s="584"/>
      <c r="H729" s="584"/>
      <c r="I729" s="584"/>
      <c r="J729" s="584"/>
      <c r="K729" s="584"/>
      <c r="L729" s="584"/>
      <c r="M729" s="584"/>
      <c r="N729" s="584"/>
      <c r="O729" s="584"/>
      <c r="P729" s="584"/>
      <c r="Q729" s="584"/>
      <c r="R729" s="584"/>
      <c r="S729" s="584"/>
      <c r="T729" s="584"/>
      <c r="U729" s="584"/>
      <c r="V729" s="584"/>
    </row>
    <row r="730" ht="14.25" customHeight="1">
      <c r="A730" s="584"/>
      <c r="B730" s="584"/>
      <c r="C730" s="584"/>
      <c r="D730" s="584"/>
      <c r="E730" s="584"/>
      <c r="F730" s="584"/>
      <c r="G730" s="584"/>
      <c r="H730" s="584"/>
      <c r="I730" s="584"/>
      <c r="J730" s="584"/>
      <c r="K730" s="584"/>
      <c r="L730" s="584"/>
      <c r="M730" s="584"/>
      <c r="N730" s="584"/>
      <c r="O730" s="584"/>
      <c r="P730" s="584"/>
      <c r="Q730" s="584"/>
      <c r="R730" s="584"/>
      <c r="S730" s="584"/>
      <c r="T730" s="584"/>
      <c r="U730" s="584"/>
      <c r="V730" s="584"/>
    </row>
    <row r="731" ht="14.25" customHeight="1">
      <c r="A731" s="584"/>
      <c r="B731" s="584"/>
      <c r="C731" s="584"/>
      <c r="D731" s="584"/>
      <c r="E731" s="584"/>
      <c r="F731" s="584"/>
      <c r="G731" s="584"/>
      <c r="H731" s="584"/>
      <c r="I731" s="584"/>
      <c r="J731" s="584"/>
      <c r="K731" s="584"/>
      <c r="L731" s="584"/>
      <c r="M731" s="584"/>
      <c r="N731" s="584"/>
      <c r="O731" s="584"/>
      <c r="P731" s="584"/>
      <c r="Q731" s="584"/>
      <c r="R731" s="584"/>
      <c r="S731" s="584"/>
      <c r="T731" s="584"/>
      <c r="U731" s="584"/>
      <c r="V731" s="584"/>
    </row>
    <row r="732" ht="14.25" customHeight="1">
      <c r="A732" s="584"/>
      <c r="B732" s="584"/>
      <c r="C732" s="584"/>
      <c r="D732" s="584"/>
      <c r="E732" s="584"/>
      <c r="F732" s="584"/>
      <c r="G732" s="584"/>
      <c r="H732" s="584"/>
      <c r="I732" s="584"/>
      <c r="J732" s="584"/>
      <c r="K732" s="584"/>
      <c r="L732" s="584"/>
      <c r="M732" s="584"/>
      <c r="N732" s="584"/>
      <c r="O732" s="584"/>
      <c r="P732" s="584"/>
      <c r="Q732" s="584"/>
      <c r="R732" s="584"/>
      <c r="S732" s="584"/>
      <c r="T732" s="584"/>
      <c r="U732" s="584"/>
      <c r="V732" s="584"/>
    </row>
    <row r="733" ht="14.25" customHeight="1">
      <c r="A733" s="584"/>
      <c r="B733" s="584"/>
      <c r="C733" s="584"/>
      <c r="D733" s="584"/>
      <c r="E733" s="584"/>
      <c r="F733" s="584"/>
      <c r="G733" s="584"/>
      <c r="H733" s="584"/>
      <c r="I733" s="584"/>
      <c r="J733" s="584"/>
      <c r="K733" s="584"/>
      <c r="L733" s="584"/>
      <c r="M733" s="584"/>
      <c r="N733" s="584"/>
      <c r="O733" s="584"/>
      <c r="P733" s="584"/>
      <c r="Q733" s="584"/>
      <c r="R733" s="584"/>
      <c r="S733" s="584"/>
      <c r="T733" s="584"/>
      <c r="U733" s="584"/>
      <c r="V733" s="584"/>
    </row>
    <row r="734" ht="14.25" customHeight="1">
      <c r="A734" s="584"/>
      <c r="B734" s="584"/>
      <c r="C734" s="584"/>
      <c r="D734" s="584"/>
      <c r="E734" s="584"/>
      <c r="F734" s="584"/>
      <c r="G734" s="584"/>
      <c r="H734" s="584"/>
      <c r="I734" s="584"/>
      <c r="J734" s="584"/>
      <c r="K734" s="584"/>
      <c r="L734" s="584"/>
      <c r="M734" s="584"/>
      <c r="N734" s="584"/>
      <c r="O734" s="584"/>
      <c r="P734" s="584"/>
      <c r="Q734" s="584"/>
      <c r="R734" s="584"/>
      <c r="S734" s="584"/>
      <c r="T734" s="584"/>
      <c r="U734" s="584"/>
      <c r="V734" s="584"/>
    </row>
    <row r="735" ht="14.25" customHeight="1">
      <c r="A735" s="584"/>
      <c r="B735" s="584"/>
      <c r="C735" s="584"/>
      <c r="D735" s="584"/>
      <c r="E735" s="584"/>
      <c r="F735" s="584"/>
      <c r="G735" s="584"/>
      <c r="H735" s="584"/>
      <c r="I735" s="584"/>
      <c r="J735" s="584"/>
      <c r="K735" s="584"/>
      <c r="L735" s="584"/>
      <c r="M735" s="584"/>
      <c r="N735" s="584"/>
      <c r="O735" s="584"/>
      <c r="P735" s="584"/>
      <c r="Q735" s="584"/>
      <c r="R735" s="584"/>
      <c r="S735" s="584"/>
      <c r="T735" s="584"/>
      <c r="U735" s="584"/>
      <c r="V735" s="584"/>
    </row>
    <row r="736" ht="14.25" customHeight="1">
      <c r="A736" s="584"/>
      <c r="B736" s="584"/>
      <c r="C736" s="584"/>
      <c r="D736" s="584"/>
      <c r="E736" s="584"/>
      <c r="F736" s="584"/>
      <c r="G736" s="584"/>
      <c r="H736" s="584"/>
      <c r="I736" s="584"/>
      <c r="J736" s="584"/>
      <c r="K736" s="584"/>
      <c r="L736" s="584"/>
      <c r="M736" s="584"/>
      <c r="N736" s="584"/>
      <c r="O736" s="584"/>
      <c r="P736" s="584"/>
      <c r="Q736" s="584"/>
      <c r="R736" s="584"/>
      <c r="S736" s="584"/>
      <c r="T736" s="584"/>
      <c r="U736" s="584"/>
      <c r="V736" s="584"/>
    </row>
    <row r="737" ht="14.25" customHeight="1">
      <c r="A737" s="584"/>
      <c r="B737" s="584"/>
      <c r="C737" s="584"/>
      <c r="D737" s="584"/>
      <c r="E737" s="584"/>
      <c r="F737" s="584"/>
      <c r="G737" s="584"/>
      <c r="H737" s="584"/>
      <c r="I737" s="584"/>
      <c r="J737" s="584"/>
      <c r="K737" s="584"/>
      <c r="L737" s="584"/>
      <c r="M737" s="584"/>
      <c r="N737" s="584"/>
      <c r="O737" s="584"/>
      <c r="P737" s="584"/>
      <c r="Q737" s="584"/>
      <c r="R737" s="584"/>
      <c r="S737" s="584"/>
      <c r="T737" s="584"/>
      <c r="U737" s="584"/>
      <c r="V737" s="584"/>
    </row>
    <row r="738" ht="14.25" customHeight="1">
      <c r="A738" s="584"/>
      <c r="B738" s="584"/>
      <c r="C738" s="584"/>
      <c r="D738" s="584"/>
      <c r="E738" s="584"/>
      <c r="F738" s="584"/>
      <c r="G738" s="584"/>
      <c r="H738" s="584"/>
      <c r="I738" s="584"/>
      <c r="J738" s="584"/>
      <c r="K738" s="584"/>
      <c r="L738" s="584"/>
      <c r="M738" s="584"/>
      <c r="N738" s="584"/>
      <c r="O738" s="584"/>
      <c r="P738" s="584"/>
      <c r="Q738" s="584"/>
      <c r="R738" s="584"/>
      <c r="S738" s="584"/>
      <c r="T738" s="584"/>
      <c r="U738" s="584"/>
      <c r="V738" s="584"/>
    </row>
    <row r="739" ht="14.25" customHeight="1">
      <c r="A739" s="584"/>
      <c r="B739" s="584"/>
      <c r="C739" s="584"/>
      <c r="D739" s="584"/>
      <c r="E739" s="584"/>
      <c r="F739" s="584"/>
      <c r="G739" s="584"/>
      <c r="H739" s="584"/>
      <c r="I739" s="584"/>
      <c r="J739" s="584"/>
      <c r="K739" s="584"/>
      <c r="L739" s="584"/>
      <c r="M739" s="584"/>
      <c r="N739" s="584"/>
      <c r="O739" s="584"/>
      <c r="P739" s="584"/>
      <c r="Q739" s="584"/>
      <c r="R739" s="584"/>
      <c r="S739" s="584"/>
      <c r="T739" s="584"/>
      <c r="U739" s="584"/>
      <c r="V739" s="584"/>
    </row>
    <row r="740" ht="14.25" customHeight="1">
      <c r="A740" s="584"/>
      <c r="B740" s="584"/>
      <c r="C740" s="584"/>
      <c r="D740" s="584"/>
      <c r="E740" s="584"/>
      <c r="F740" s="584"/>
      <c r="G740" s="584"/>
      <c r="H740" s="584"/>
      <c r="I740" s="584"/>
      <c r="J740" s="584"/>
      <c r="K740" s="584"/>
      <c r="L740" s="584"/>
      <c r="M740" s="584"/>
      <c r="N740" s="584"/>
      <c r="O740" s="584"/>
      <c r="P740" s="584"/>
      <c r="Q740" s="584"/>
      <c r="R740" s="584"/>
      <c r="S740" s="584"/>
      <c r="T740" s="584"/>
      <c r="U740" s="584"/>
      <c r="V740" s="584"/>
    </row>
    <row r="741" ht="14.25" customHeight="1">
      <c r="A741" s="584"/>
      <c r="B741" s="584"/>
      <c r="C741" s="584"/>
      <c r="D741" s="584"/>
      <c r="E741" s="584"/>
      <c r="F741" s="584"/>
      <c r="G741" s="584"/>
      <c r="H741" s="584"/>
      <c r="I741" s="584"/>
      <c r="J741" s="584"/>
      <c r="K741" s="584"/>
      <c r="L741" s="584"/>
      <c r="M741" s="584"/>
      <c r="N741" s="584"/>
      <c r="O741" s="584"/>
      <c r="P741" s="584"/>
      <c r="Q741" s="584"/>
      <c r="R741" s="584"/>
      <c r="S741" s="584"/>
      <c r="T741" s="584"/>
      <c r="U741" s="584"/>
      <c r="V741" s="584"/>
    </row>
    <row r="742" ht="14.25" customHeight="1">
      <c r="A742" s="584"/>
      <c r="B742" s="584"/>
      <c r="C742" s="584"/>
      <c r="D742" s="584"/>
      <c r="E742" s="584"/>
      <c r="F742" s="584"/>
      <c r="G742" s="584"/>
      <c r="H742" s="584"/>
      <c r="I742" s="584"/>
      <c r="J742" s="584"/>
      <c r="K742" s="584"/>
      <c r="L742" s="584"/>
      <c r="M742" s="584"/>
      <c r="N742" s="584"/>
      <c r="O742" s="584"/>
      <c r="P742" s="584"/>
      <c r="Q742" s="584"/>
      <c r="R742" s="584"/>
      <c r="S742" s="584"/>
      <c r="T742" s="584"/>
      <c r="U742" s="584"/>
      <c r="V742" s="584"/>
    </row>
    <row r="743" ht="14.25" customHeight="1">
      <c r="A743" s="584"/>
      <c r="B743" s="584"/>
      <c r="C743" s="584"/>
      <c r="D743" s="584"/>
      <c r="E743" s="584"/>
      <c r="F743" s="584"/>
      <c r="G743" s="584"/>
      <c r="H743" s="584"/>
      <c r="I743" s="584"/>
      <c r="J743" s="584"/>
      <c r="K743" s="584"/>
      <c r="L743" s="584"/>
      <c r="M743" s="584"/>
      <c r="N743" s="584"/>
      <c r="O743" s="584"/>
      <c r="P743" s="584"/>
      <c r="Q743" s="584"/>
      <c r="R743" s="584"/>
      <c r="S743" s="584"/>
      <c r="T743" s="584"/>
      <c r="U743" s="584"/>
      <c r="V743" s="584"/>
    </row>
    <row r="744" ht="14.25" customHeight="1">
      <c r="A744" s="584"/>
      <c r="B744" s="584"/>
      <c r="C744" s="584"/>
      <c r="D744" s="584"/>
      <c r="E744" s="584"/>
      <c r="F744" s="584"/>
      <c r="G744" s="584"/>
      <c r="H744" s="584"/>
      <c r="I744" s="584"/>
      <c r="J744" s="584"/>
      <c r="K744" s="584"/>
      <c r="L744" s="584"/>
      <c r="M744" s="584"/>
      <c r="N744" s="584"/>
      <c r="O744" s="584"/>
      <c r="P744" s="584"/>
      <c r="Q744" s="584"/>
      <c r="R744" s="584"/>
      <c r="S744" s="584"/>
      <c r="T744" s="584"/>
      <c r="U744" s="584"/>
      <c r="V744" s="584"/>
    </row>
    <row r="745" ht="14.25" customHeight="1">
      <c r="A745" s="584"/>
      <c r="B745" s="584"/>
      <c r="C745" s="584"/>
      <c r="D745" s="584"/>
      <c r="E745" s="584"/>
      <c r="F745" s="584"/>
      <c r="G745" s="584"/>
      <c r="H745" s="584"/>
      <c r="I745" s="584"/>
      <c r="J745" s="584"/>
      <c r="K745" s="584"/>
      <c r="L745" s="584"/>
      <c r="M745" s="584"/>
      <c r="N745" s="584"/>
      <c r="O745" s="584"/>
      <c r="P745" s="584"/>
      <c r="Q745" s="584"/>
      <c r="R745" s="584"/>
      <c r="S745" s="584"/>
      <c r="T745" s="584"/>
      <c r="U745" s="584"/>
      <c r="V745" s="584"/>
    </row>
    <row r="746" ht="14.25" customHeight="1">
      <c r="A746" s="584"/>
      <c r="B746" s="584"/>
      <c r="C746" s="584"/>
      <c r="D746" s="584"/>
      <c r="E746" s="584"/>
      <c r="F746" s="584"/>
      <c r="G746" s="584"/>
      <c r="H746" s="584"/>
      <c r="I746" s="584"/>
      <c r="J746" s="584"/>
      <c r="K746" s="584"/>
      <c r="L746" s="584"/>
      <c r="M746" s="584"/>
      <c r="N746" s="584"/>
      <c r="O746" s="584"/>
      <c r="P746" s="584"/>
      <c r="Q746" s="584"/>
      <c r="R746" s="584"/>
      <c r="S746" s="584"/>
      <c r="T746" s="584"/>
      <c r="U746" s="584"/>
      <c r="V746" s="584"/>
    </row>
    <row r="747" ht="14.25" customHeight="1">
      <c r="A747" s="584"/>
      <c r="B747" s="584"/>
      <c r="C747" s="584"/>
      <c r="D747" s="584"/>
      <c r="E747" s="584"/>
      <c r="F747" s="584"/>
      <c r="G747" s="584"/>
      <c r="H747" s="584"/>
      <c r="I747" s="584"/>
      <c r="J747" s="584"/>
      <c r="K747" s="584"/>
      <c r="L747" s="584"/>
      <c r="M747" s="584"/>
      <c r="N747" s="584"/>
      <c r="O747" s="584"/>
      <c r="P747" s="584"/>
      <c r="Q747" s="584"/>
      <c r="R747" s="584"/>
      <c r="S747" s="584"/>
      <c r="T747" s="584"/>
      <c r="U747" s="584"/>
      <c r="V747" s="584"/>
    </row>
    <row r="748" ht="14.25" customHeight="1">
      <c r="A748" s="584"/>
      <c r="B748" s="584"/>
      <c r="C748" s="584"/>
      <c r="D748" s="584"/>
      <c r="E748" s="584"/>
      <c r="F748" s="584"/>
      <c r="G748" s="584"/>
      <c r="H748" s="584"/>
      <c r="I748" s="584"/>
      <c r="J748" s="584"/>
      <c r="K748" s="584"/>
      <c r="L748" s="584"/>
      <c r="M748" s="584"/>
      <c r="N748" s="584"/>
      <c r="O748" s="584"/>
      <c r="P748" s="584"/>
      <c r="Q748" s="584"/>
      <c r="R748" s="584"/>
      <c r="S748" s="584"/>
      <c r="T748" s="584"/>
      <c r="U748" s="584"/>
      <c r="V748" s="584"/>
    </row>
    <row r="749" ht="14.25" customHeight="1">
      <c r="A749" s="584"/>
      <c r="B749" s="584"/>
      <c r="C749" s="584"/>
      <c r="D749" s="584"/>
      <c r="E749" s="584"/>
      <c r="F749" s="584"/>
      <c r="G749" s="584"/>
      <c r="H749" s="584"/>
      <c r="I749" s="584"/>
      <c r="J749" s="584"/>
      <c r="K749" s="584"/>
      <c r="L749" s="584"/>
      <c r="M749" s="584"/>
      <c r="N749" s="584"/>
      <c r="O749" s="584"/>
      <c r="P749" s="584"/>
      <c r="Q749" s="584"/>
      <c r="R749" s="584"/>
      <c r="S749" s="584"/>
      <c r="T749" s="584"/>
      <c r="U749" s="584"/>
      <c r="V749" s="584"/>
    </row>
    <row r="750" ht="14.25" customHeight="1">
      <c r="A750" s="584"/>
      <c r="B750" s="584"/>
      <c r="C750" s="584"/>
      <c r="D750" s="584"/>
      <c r="E750" s="584"/>
      <c r="F750" s="584"/>
      <c r="G750" s="584"/>
      <c r="H750" s="584"/>
      <c r="I750" s="584"/>
      <c r="J750" s="584"/>
      <c r="K750" s="584"/>
      <c r="L750" s="584"/>
      <c r="M750" s="584"/>
      <c r="N750" s="584"/>
      <c r="O750" s="584"/>
      <c r="P750" s="584"/>
      <c r="Q750" s="584"/>
      <c r="R750" s="584"/>
      <c r="S750" s="584"/>
      <c r="T750" s="584"/>
      <c r="U750" s="584"/>
      <c r="V750" s="584"/>
    </row>
    <row r="751" ht="14.25" customHeight="1">
      <c r="A751" s="584"/>
      <c r="B751" s="584"/>
      <c r="C751" s="584"/>
      <c r="D751" s="584"/>
      <c r="E751" s="584"/>
      <c r="F751" s="584"/>
      <c r="G751" s="584"/>
      <c r="H751" s="584"/>
      <c r="I751" s="584"/>
      <c r="J751" s="584"/>
      <c r="K751" s="584"/>
      <c r="L751" s="584"/>
      <c r="M751" s="584"/>
      <c r="N751" s="584"/>
      <c r="O751" s="584"/>
      <c r="P751" s="584"/>
      <c r="Q751" s="584"/>
      <c r="R751" s="584"/>
      <c r="S751" s="584"/>
      <c r="T751" s="584"/>
      <c r="U751" s="584"/>
      <c r="V751" s="584"/>
    </row>
    <row r="752" ht="14.25" customHeight="1">
      <c r="A752" s="584"/>
      <c r="B752" s="584"/>
      <c r="C752" s="584"/>
      <c r="D752" s="584"/>
      <c r="E752" s="584"/>
      <c r="F752" s="584"/>
      <c r="G752" s="584"/>
      <c r="H752" s="584"/>
      <c r="I752" s="584"/>
      <c r="J752" s="584"/>
      <c r="K752" s="584"/>
      <c r="L752" s="584"/>
      <c r="M752" s="584"/>
      <c r="N752" s="584"/>
      <c r="O752" s="584"/>
      <c r="P752" s="584"/>
      <c r="Q752" s="584"/>
      <c r="R752" s="584"/>
      <c r="S752" s="584"/>
      <c r="T752" s="584"/>
      <c r="U752" s="584"/>
      <c r="V752" s="584"/>
    </row>
    <row r="753" ht="14.25" customHeight="1">
      <c r="A753" s="584"/>
      <c r="B753" s="584"/>
      <c r="C753" s="584"/>
      <c r="D753" s="584"/>
      <c r="E753" s="584"/>
      <c r="F753" s="584"/>
      <c r="G753" s="584"/>
      <c r="H753" s="584"/>
      <c r="I753" s="584"/>
      <c r="J753" s="584"/>
      <c r="K753" s="584"/>
      <c r="L753" s="584"/>
      <c r="M753" s="584"/>
      <c r="N753" s="584"/>
      <c r="O753" s="584"/>
      <c r="P753" s="584"/>
      <c r="Q753" s="584"/>
      <c r="R753" s="584"/>
      <c r="S753" s="584"/>
      <c r="T753" s="584"/>
      <c r="U753" s="584"/>
      <c r="V753" s="584"/>
    </row>
    <row r="754" ht="14.25" customHeight="1">
      <c r="A754" s="584"/>
      <c r="B754" s="584"/>
      <c r="C754" s="584"/>
      <c r="D754" s="584"/>
      <c r="E754" s="584"/>
      <c r="F754" s="584"/>
      <c r="G754" s="584"/>
      <c r="H754" s="584"/>
      <c r="I754" s="584"/>
      <c r="J754" s="584"/>
      <c r="K754" s="584"/>
      <c r="L754" s="584"/>
      <c r="M754" s="584"/>
      <c r="N754" s="584"/>
      <c r="O754" s="584"/>
      <c r="P754" s="584"/>
      <c r="Q754" s="584"/>
      <c r="R754" s="584"/>
      <c r="S754" s="584"/>
      <c r="T754" s="584"/>
      <c r="U754" s="584"/>
      <c r="V754" s="584"/>
    </row>
    <row r="755" ht="14.25" customHeight="1">
      <c r="A755" s="584"/>
      <c r="B755" s="584"/>
      <c r="C755" s="584"/>
      <c r="D755" s="584"/>
      <c r="E755" s="584"/>
      <c r="F755" s="584"/>
      <c r="G755" s="584"/>
      <c r="H755" s="584"/>
      <c r="I755" s="584"/>
      <c r="J755" s="584"/>
      <c r="K755" s="584"/>
      <c r="L755" s="584"/>
      <c r="M755" s="584"/>
      <c r="N755" s="584"/>
      <c r="O755" s="584"/>
      <c r="P755" s="584"/>
      <c r="Q755" s="584"/>
      <c r="R755" s="584"/>
      <c r="S755" s="584"/>
      <c r="T755" s="584"/>
      <c r="U755" s="584"/>
      <c r="V755" s="584"/>
    </row>
    <row r="756" ht="14.25" customHeight="1">
      <c r="A756" s="584"/>
      <c r="B756" s="584"/>
      <c r="C756" s="584"/>
      <c r="D756" s="584"/>
      <c r="E756" s="584"/>
      <c r="F756" s="584"/>
      <c r="G756" s="584"/>
      <c r="H756" s="584"/>
      <c r="I756" s="584"/>
      <c r="J756" s="584"/>
      <c r="K756" s="584"/>
      <c r="L756" s="584"/>
      <c r="M756" s="584"/>
      <c r="N756" s="584"/>
      <c r="O756" s="584"/>
      <c r="P756" s="584"/>
      <c r="Q756" s="584"/>
      <c r="R756" s="584"/>
      <c r="S756" s="584"/>
      <c r="T756" s="584"/>
      <c r="U756" s="584"/>
      <c r="V756" s="584"/>
    </row>
    <row r="757" ht="14.25" customHeight="1">
      <c r="A757" s="584"/>
      <c r="B757" s="584"/>
      <c r="C757" s="584"/>
      <c r="D757" s="584"/>
      <c r="E757" s="584"/>
      <c r="F757" s="584"/>
      <c r="G757" s="584"/>
      <c r="H757" s="584"/>
      <c r="I757" s="584"/>
      <c r="J757" s="584"/>
      <c r="K757" s="584"/>
      <c r="L757" s="584"/>
      <c r="M757" s="584"/>
      <c r="N757" s="584"/>
      <c r="O757" s="584"/>
      <c r="P757" s="584"/>
      <c r="Q757" s="584"/>
      <c r="R757" s="584"/>
      <c r="S757" s="584"/>
      <c r="T757" s="584"/>
      <c r="U757" s="584"/>
      <c r="V757" s="584"/>
    </row>
    <row r="758" ht="14.25" customHeight="1">
      <c r="A758" s="584"/>
      <c r="B758" s="584"/>
      <c r="C758" s="584"/>
      <c r="D758" s="584"/>
      <c r="E758" s="584"/>
      <c r="F758" s="584"/>
      <c r="G758" s="584"/>
      <c r="H758" s="584"/>
      <c r="I758" s="584"/>
      <c r="J758" s="584"/>
      <c r="K758" s="584"/>
      <c r="L758" s="584"/>
      <c r="M758" s="584"/>
      <c r="N758" s="584"/>
      <c r="O758" s="584"/>
      <c r="P758" s="584"/>
      <c r="Q758" s="584"/>
      <c r="R758" s="584"/>
      <c r="S758" s="584"/>
      <c r="T758" s="584"/>
      <c r="U758" s="584"/>
      <c r="V758" s="584"/>
    </row>
    <row r="759" ht="14.25" customHeight="1">
      <c r="A759" s="584"/>
      <c r="B759" s="584"/>
      <c r="C759" s="584"/>
      <c r="D759" s="584"/>
      <c r="E759" s="584"/>
      <c r="F759" s="584"/>
      <c r="G759" s="584"/>
      <c r="H759" s="584"/>
      <c r="I759" s="584"/>
      <c r="J759" s="584"/>
      <c r="K759" s="584"/>
      <c r="L759" s="584"/>
      <c r="M759" s="584"/>
      <c r="N759" s="584"/>
      <c r="O759" s="584"/>
      <c r="P759" s="584"/>
      <c r="Q759" s="584"/>
      <c r="R759" s="584"/>
      <c r="S759" s="584"/>
      <c r="T759" s="584"/>
      <c r="U759" s="584"/>
      <c r="V759" s="584"/>
    </row>
    <row r="760" ht="14.25" customHeight="1">
      <c r="A760" s="584"/>
      <c r="B760" s="584"/>
      <c r="C760" s="584"/>
      <c r="D760" s="584"/>
      <c r="E760" s="584"/>
      <c r="F760" s="584"/>
      <c r="G760" s="584"/>
      <c r="H760" s="584"/>
      <c r="I760" s="584"/>
      <c r="J760" s="584"/>
      <c r="K760" s="584"/>
      <c r="L760" s="584"/>
      <c r="M760" s="584"/>
      <c r="N760" s="584"/>
      <c r="O760" s="584"/>
      <c r="P760" s="584"/>
      <c r="Q760" s="584"/>
      <c r="R760" s="584"/>
      <c r="S760" s="584"/>
      <c r="T760" s="584"/>
      <c r="U760" s="584"/>
      <c r="V760" s="584"/>
    </row>
    <row r="761" ht="14.25" customHeight="1">
      <c r="A761" s="584"/>
      <c r="B761" s="584"/>
      <c r="C761" s="584"/>
      <c r="D761" s="584"/>
      <c r="E761" s="584"/>
      <c r="F761" s="584"/>
      <c r="G761" s="584"/>
      <c r="H761" s="584"/>
      <c r="I761" s="584"/>
      <c r="J761" s="584"/>
      <c r="K761" s="584"/>
      <c r="L761" s="584"/>
      <c r="M761" s="584"/>
      <c r="N761" s="584"/>
      <c r="O761" s="584"/>
      <c r="P761" s="584"/>
      <c r="Q761" s="584"/>
      <c r="R761" s="584"/>
      <c r="S761" s="584"/>
      <c r="T761" s="584"/>
      <c r="U761" s="584"/>
      <c r="V761" s="584"/>
    </row>
    <row r="762" ht="14.25" customHeight="1">
      <c r="A762" s="584"/>
      <c r="B762" s="584"/>
      <c r="C762" s="584"/>
      <c r="D762" s="584"/>
      <c r="E762" s="584"/>
      <c r="F762" s="584"/>
      <c r="G762" s="584"/>
      <c r="H762" s="584"/>
      <c r="I762" s="584"/>
      <c r="J762" s="584"/>
      <c r="K762" s="584"/>
      <c r="L762" s="584"/>
      <c r="M762" s="584"/>
      <c r="N762" s="584"/>
      <c r="O762" s="584"/>
      <c r="P762" s="584"/>
      <c r="Q762" s="584"/>
      <c r="R762" s="584"/>
      <c r="S762" s="584"/>
      <c r="T762" s="584"/>
      <c r="U762" s="584"/>
      <c r="V762" s="584"/>
    </row>
    <row r="763" ht="14.25" customHeight="1">
      <c r="A763" s="584"/>
      <c r="B763" s="584"/>
      <c r="C763" s="584"/>
      <c r="D763" s="584"/>
      <c r="E763" s="584"/>
      <c r="F763" s="584"/>
      <c r="G763" s="584"/>
      <c r="H763" s="584"/>
      <c r="I763" s="584"/>
      <c r="J763" s="584"/>
      <c r="K763" s="584"/>
      <c r="L763" s="584"/>
      <c r="M763" s="584"/>
      <c r="N763" s="584"/>
      <c r="O763" s="584"/>
      <c r="P763" s="584"/>
      <c r="Q763" s="584"/>
      <c r="R763" s="584"/>
      <c r="S763" s="584"/>
      <c r="T763" s="584"/>
      <c r="U763" s="584"/>
      <c r="V763" s="584"/>
    </row>
    <row r="764" ht="14.25" customHeight="1">
      <c r="A764" s="584"/>
      <c r="B764" s="584"/>
      <c r="C764" s="584"/>
      <c r="D764" s="584"/>
      <c r="E764" s="584"/>
      <c r="F764" s="584"/>
      <c r="G764" s="584"/>
      <c r="H764" s="584"/>
      <c r="I764" s="584"/>
      <c r="J764" s="584"/>
      <c r="K764" s="584"/>
      <c r="L764" s="584"/>
      <c r="M764" s="584"/>
      <c r="N764" s="584"/>
      <c r="O764" s="584"/>
      <c r="P764" s="584"/>
      <c r="Q764" s="584"/>
      <c r="R764" s="584"/>
      <c r="S764" s="584"/>
      <c r="T764" s="584"/>
      <c r="U764" s="584"/>
      <c r="V764" s="584"/>
    </row>
    <row r="765" ht="14.25" customHeight="1">
      <c r="A765" s="584"/>
      <c r="B765" s="584"/>
      <c r="C765" s="584"/>
      <c r="D765" s="584"/>
      <c r="E765" s="584"/>
      <c r="F765" s="584"/>
      <c r="G765" s="584"/>
      <c r="H765" s="584"/>
      <c r="I765" s="584"/>
      <c r="J765" s="584"/>
      <c r="K765" s="584"/>
      <c r="L765" s="584"/>
      <c r="M765" s="584"/>
      <c r="N765" s="584"/>
      <c r="O765" s="584"/>
      <c r="P765" s="584"/>
      <c r="Q765" s="584"/>
      <c r="R765" s="584"/>
      <c r="S765" s="584"/>
      <c r="T765" s="584"/>
      <c r="U765" s="584"/>
      <c r="V765" s="584"/>
    </row>
    <row r="766" ht="14.25" customHeight="1">
      <c r="A766" s="584"/>
      <c r="B766" s="584"/>
      <c r="C766" s="584"/>
      <c r="D766" s="584"/>
      <c r="E766" s="584"/>
      <c r="F766" s="584"/>
      <c r="G766" s="584"/>
      <c r="H766" s="584"/>
      <c r="I766" s="584"/>
      <c r="J766" s="584"/>
      <c r="K766" s="584"/>
      <c r="L766" s="584"/>
      <c r="M766" s="584"/>
      <c r="N766" s="584"/>
      <c r="O766" s="584"/>
      <c r="P766" s="584"/>
      <c r="Q766" s="584"/>
      <c r="R766" s="584"/>
      <c r="S766" s="584"/>
      <c r="T766" s="584"/>
      <c r="U766" s="584"/>
      <c r="V766" s="584"/>
    </row>
    <row r="767" ht="14.25" customHeight="1">
      <c r="A767" s="584"/>
      <c r="B767" s="584"/>
      <c r="C767" s="584"/>
      <c r="D767" s="584"/>
      <c r="E767" s="584"/>
      <c r="F767" s="584"/>
      <c r="G767" s="584"/>
      <c r="H767" s="584"/>
      <c r="I767" s="584"/>
      <c r="J767" s="584"/>
      <c r="K767" s="584"/>
      <c r="L767" s="584"/>
      <c r="M767" s="584"/>
      <c r="N767" s="584"/>
      <c r="O767" s="584"/>
      <c r="P767" s="584"/>
      <c r="Q767" s="584"/>
      <c r="R767" s="584"/>
      <c r="S767" s="584"/>
      <c r="T767" s="584"/>
      <c r="U767" s="584"/>
      <c r="V767" s="584"/>
    </row>
    <row r="768" ht="14.25" customHeight="1">
      <c r="A768" s="584"/>
      <c r="B768" s="584"/>
      <c r="C768" s="584"/>
      <c r="D768" s="584"/>
      <c r="E768" s="584"/>
      <c r="F768" s="584"/>
      <c r="G768" s="584"/>
      <c r="H768" s="584"/>
      <c r="I768" s="584"/>
      <c r="J768" s="584"/>
      <c r="K768" s="584"/>
      <c r="L768" s="584"/>
      <c r="M768" s="584"/>
      <c r="N768" s="584"/>
      <c r="O768" s="584"/>
      <c r="P768" s="584"/>
      <c r="Q768" s="584"/>
      <c r="R768" s="584"/>
      <c r="S768" s="584"/>
      <c r="T768" s="584"/>
      <c r="U768" s="584"/>
      <c r="V768" s="584"/>
    </row>
    <row r="769" ht="14.25" customHeight="1">
      <c r="A769" s="584"/>
      <c r="B769" s="584"/>
      <c r="C769" s="584"/>
      <c r="D769" s="584"/>
      <c r="E769" s="584"/>
      <c r="F769" s="584"/>
      <c r="G769" s="584"/>
      <c r="H769" s="584"/>
      <c r="I769" s="584"/>
      <c r="J769" s="584"/>
      <c r="K769" s="584"/>
      <c r="L769" s="584"/>
      <c r="M769" s="584"/>
      <c r="N769" s="584"/>
      <c r="O769" s="584"/>
      <c r="P769" s="584"/>
      <c r="Q769" s="584"/>
      <c r="R769" s="584"/>
      <c r="S769" s="584"/>
      <c r="T769" s="584"/>
      <c r="U769" s="584"/>
      <c r="V769" s="584"/>
    </row>
    <row r="770" ht="14.25" customHeight="1">
      <c r="A770" s="584"/>
      <c r="B770" s="584"/>
      <c r="C770" s="584"/>
      <c r="D770" s="584"/>
      <c r="E770" s="584"/>
      <c r="F770" s="584"/>
      <c r="G770" s="584"/>
      <c r="H770" s="584"/>
      <c r="I770" s="584"/>
      <c r="J770" s="584"/>
      <c r="K770" s="584"/>
      <c r="L770" s="584"/>
      <c r="M770" s="584"/>
      <c r="N770" s="584"/>
      <c r="O770" s="584"/>
      <c r="P770" s="584"/>
      <c r="Q770" s="584"/>
      <c r="R770" s="584"/>
      <c r="S770" s="584"/>
      <c r="T770" s="584"/>
      <c r="U770" s="584"/>
      <c r="V770" s="584"/>
    </row>
    <row r="771" ht="14.25" customHeight="1">
      <c r="A771" s="584"/>
      <c r="B771" s="584"/>
      <c r="C771" s="584"/>
      <c r="D771" s="584"/>
      <c r="E771" s="584"/>
      <c r="F771" s="584"/>
      <c r="G771" s="584"/>
      <c r="H771" s="584"/>
      <c r="I771" s="584"/>
      <c r="J771" s="584"/>
      <c r="K771" s="584"/>
      <c r="L771" s="584"/>
      <c r="M771" s="584"/>
      <c r="N771" s="584"/>
      <c r="O771" s="584"/>
      <c r="P771" s="584"/>
      <c r="Q771" s="584"/>
      <c r="R771" s="584"/>
      <c r="S771" s="584"/>
      <c r="T771" s="584"/>
      <c r="U771" s="584"/>
      <c r="V771" s="584"/>
    </row>
    <row r="772" ht="14.25" customHeight="1">
      <c r="A772" s="584"/>
      <c r="B772" s="584"/>
      <c r="C772" s="584"/>
      <c r="D772" s="584"/>
      <c r="E772" s="584"/>
      <c r="F772" s="584"/>
      <c r="G772" s="584"/>
      <c r="H772" s="584"/>
      <c r="I772" s="584"/>
      <c r="J772" s="584"/>
      <c r="K772" s="584"/>
      <c r="L772" s="584"/>
      <c r="M772" s="584"/>
      <c r="N772" s="584"/>
      <c r="O772" s="584"/>
      <c r="P772" s="584"/>
      <c r="Q772" s="584"/>
      <c r="R772" s="584"/>
      <c r="S772" s="584"/>
      <c r="T772" s="584"/>
      <c r="U772" s="584"/>
      <c r="V772" s="584"/>
    </row>
    <row r="773" ht="14.25" customHeight="1">
      <c r="A773" s="584"/>
      <c r="B773" s="584"/>
      <c r="C773" s="584"/>
      <c r="D773" s="584"/>
      <c r="E773" s="584"/>
      <c r="F773" s="584"/>
      <c r="G773" s="584"/>
      <c r="H773" s="584"/>
      <c r="I773" s="584"/>
      <c r="J773" s="584"/>
      <c r="K773" s="584"/>
      <c r="L773" s="584"/>
      <c r="M773" s="584"/>
      <c r="N773" s="584"/>
      <c r="O773" s="584"/>
      <c r="P773" s="584"/>
      <c r="Q773" s="584"/>
      <c r="R773" s="584"/>
      <c r="S773" s="584"/>
      <c r="T773" s="584"/>
      <c r="U773" s="584"/>
      <c r="V773" s="584"/>
    </row>
    <row r="774" ht="14.25" customHeight="1">
      <c r="A774" s="584"/>
      <c r="B774" s="584"/>
      <c r="C774" s="584"/>
      <c r="D774" s="584"/>
      <c r="E774" s="584"/>
      <c r="F774" s="584"/>
      <c r="G774" s="584"/>
      <c r="H774" s="584"/>
      <c r="I774" s="584"/>
      <c r="J774" s="584"/>
      <c r="K774" s="584"/>
      <c r="L774" s="584"/>
      <c r="M774" s="584"/>
      <c r="N774" s="584"/>
      <c r="O774" s="584"/>
      <c r="P774" s="584"/>
      <c r="Q774" s="584"/>
      <c r="R774" s="584"/>
      <c r="S774" s="584"/>
      <c r="T774" s="584"/>
      <c r="U774" s="584"/>
      <c r="V774" s="584"/>
    </row>
    <row r="775" ht="14.25" customHeight="1">
      <c r="A775" s="584"/>
      <c r="B775" s="584"/>
      <c r="C775" s="584"/>
      <c r="D775" s="584"/>
      <c r="E775" s="584"/>
      <c r="F775" s="584"/>
      <c r="G775" s="584"/>
      <c r="H775" s="584"/>
      <c r="I775" s="584"/>
      <c r="J775" s="584"/>
      <c r="K775" s="584"/>
      <c r="L775" s="584"/>
      <c r="M775" s="584"/>
      <c r="N775" s="584"/>
      <c r="O775" s="584"/>
      <c r="P775" s="584"/>
      <c r="Q775" s="584"/>
      <c r="R775" s="584"/>
      <c r="S775" s="584"/>
      <c r="T775" s="584"/>
      <c r="U775" s="584"/>
      <c r="V775" s="584"/>
    </row>
    <row r="776" ht="14.25" customHeight="1">
      <c r="A776" s="584"/>
      <c r="B776" s="584"/>
      <c r="C776" s="584"/>
      <c r="D776" s="584"/>
      <c r="E776" s="584"/>
      <c r="F776" s="584"/>
      <c r="G776" s="584"/>
      <c r="H776" s="584"/>
      <c r="I776" s="584"/>
      <c r="J776" s="584"/>
      <c r="K776" s="584"/>
      <c r="L776" s="584"/>
      <c r="M776" s="584"/>
      <c r="N776" s="584"/>
      <c r="O776" s="584"/>
      <c r="P776" s="584"/>
      <c r="Q776" s="584"/>
      <c r="R776" s="584"/>
      <c r="S776" s="584"/>
      <c r="T776" s="584"/>
      <c r="U776" s="584"/>
      <c r="V776" s="584"/>
    </row>
    <row r="777" ht="14.25" customHeight="1">
      <c r="A777" s="584"/>
      <c r="B777" s="584"/>
      <c r="C777" s="584"/>
      <c r="D777" s="584"/>
      <c r="E777" s="584"/>
      <c r="F777" s="584"/>
      <c r="G777" s="584"/>
      <c r="H777" s="584"/>
      <c r="I777" s="584"/>
      <c r="J777" s="584"/>
      <c r="K777" s="584"/>
      <c r="L777" s="584"/>
      <c r="M777" s="584"/>
      <c r="N777" s="584"/>
      <c r="O777" s="584"/>
      <c r="P777" s="584"/>
      <c r="Q777" s="584"/>
      <c r="R777" s="584"/>
      <c r="S777" s="584"/>
      <c r="T777" s="584"/>
      <c r="U777" s="584"/>
      <c r="V777" s="584"/>
    </row>
    <row r="778" ht="14.25" customHeight="1">
      <c r="A778" s="584"/>
      <c r="B778" s="584"/>
      <c r="C778" s="584"/>
      <c r="D778" s="584"/>
      <c r="E778" s="584"/>
      <c r="F778" s="584"/>
      <c r="G778" s="584"/>
      <c r="H778" s="584"/>
      <c r="I778" s="584"/>
      <c r="J778" s="584"/>
      <c r="K778" s="584"/>
      <c r="L778" s="584"/>
      <c r="M778" s="584"/>
      <c r="N778" s="584"/>
      <c r="O778" s="584"/>
      <c r="P778" s="584"/>
      <c r="Q778" s="584"/>
      <c r="R778" s="584"/>
      <c r="S778" s="584"/>
      <c r="T778" s="584"/>
      <c r="U778" s="584"/>
      <c r="V778" s="584"/>
    </row>
    <row r="779" ht="14.25" customHeight="1">
      <c r="A779" s="584"/>
      <c r="B779" s="584"/>
      <c r="C779" s="584"/>
      <c r="D779" s="584"/>
      <c r="E779" s="584"/>
      <c r="F779" s="584"/>
      <c r="G779" s="584"/>
      <c r="H779" s="584"/>
      <c r="I779" s="584"/>
      <c r="J779" s="584"/>
      <c r="K779" s="584"/>
      <c r="L779" s="584"/>
      <c r="M779" s="584"/>
      <c r="N779" s="584"/>
      <c r="O779" s="584"/>
      <c r="P779" s="584"/>
      <c r="Q779" s="584"/>
      <c r="R779" s="584"/>
      <c r="S779" s="584"/>
      <c r="T779" s="584"/>
      <c r="U779" s="584"/>
      <c r="V779" s="584"/>
    </row>
    <row r="780" ht="14.25" customHeight="1">
      <c r="A780" s="584"/>
      <c r="B780" s="584"/>
      <c r="C780" s="584"/>
      <c r="D780" s="584"/>
      <c r="E780" s="584"/>
      <c r="F780" s="584"/>
      <c r="G780" s="584"/>
      <c r="H780" s="584"/>
      <c r="I780" s="584"/>
      <c r="J780" s="584"/>
      <c r="K780" s="584"/>
      <c r="L780" s="584"/>
      <c r="M780" s="584"/>
      <c r="N780" s="584"/>
      <c r="O780" s="584"/>
      <c r="P780" s="584"/>
      <c r="Q780" s="584"/>
      <c r="R780" s="584"/>
      <c r="S780" s="584"/>
      <c r="T780" s="584"/>
      <c r="U780" s="584"/>
      <c r="V780" s="584"/>
    </row>
    <row r="781" ht="14.25" customHeight="1">
      <c r="A781" s="584"/>
      <c r="B781" s="584"/>
      <c r="C781" s="584"/>
      <c r="D781" s="584"/>
      <c r="E781" s="584"/>
      <c r="F781" s="584"/>
      <c r="G781" s="584"/>
      <c r="H781" s="584"/>
      <c r="I781" s="584"/>
      <c r="J781" s="584"/>
      <c r="K781" s="584"/>
      <c r="L781" s="584"/>
      <c r="M781" s="584"/>
      <c r="N781" s="584"/>
      <c r="O781" s="584"/>
      <c r="P781" s="584"/>
      <c r="Q781" s="584"/>
      <c r="R781" s="584"/>
      <c r="S781" s="584"/>
      <c r="T781" s="584"/>
      <c r="U781" s="584"/>
      <c r="V781" s="584"/>
    </row>
    <row r="782" ht="14.25" customHeight="1">
      <c r="A782" s="584"/>
      <c r="B782" s="584"/>
      <c r="C782" s="584"/>
      <c r="D782" s="584"/>
      <c r="E782" s="584"/>
      <c r="F782" s="584"/>
      <c r="G782" s="584"/>
      <c r="H782" s="584"/>
      <c r="I782" s="584"/>
      <c r="J782" s="584"/>
      <c r="K782" s="584"/>
      <c r="L782" s="584"/>
      <c r="M782" s="584"/>
      <c r="N782" s="584"/>
      <c r="O782" s="584"/>
      <c r="P782" s="584"/>
      <c r="Q782" s="584"/>
      <c r="R782" s="584"/>
      <c r="S782" s="584"/>
      <c r="T782" s="584"/>
      <c r="U782" s="584"/>
      <c r="V782" s="584"/>
    </row>
    <row r="783" ht="14.25" customHeight="1">
      <c r="A783" s="584"/>
      <c r="B783" s="584"/>
      <c r="C783" s="584"/>
      <c r="D783" s="584"/>
      <c r="E783" s="584"/>
      <c r="F783" s="584"/>
      <c r="G783" s="584"/>
      <c r="H783" s="584"/>
      <c r="I783" s="584"/>
      <c r="J783" s="584"/>
      <c r="K783" s="584"/>
      <c r="L783" s="584"/>
      <c r="M783" s="584"/>
      <c r="N783" s="584"/>
      <c r="O783" s="584"/>
      <c r="P783" s="584"/>
      <c r="Q783" s="584"/>
      <c r="R783" s="584"/>
      <c r="S783" s="584"/>
      <c r="T783" s="584"/>
      <c r="U783" s="584"/>
      <c r="V783" s="584"/>
    </row>
    <row r="784" ht="14.25" customHeight="1">
      <c r="A784" s="584"/>
      <c r="B784" s="584"/>
      <c r="C784" s="584"/>
      <c r="D784" s="584"/>
      <c r="E784" s="584"/>
      <c r="F784" s="584"/>
      <c r="G784" s="584"/>
      <c r="H784" s="584"/>
      <c r="I784" s="584"/>
      <c r="J784" s="584"/>
      <c r="K784" s="584"/>
      <c r="L784" s="584"/>
      <c r="M784" s="584"/>
      <c r="N784" s="584"/>
      <c r="O784" s="584"/>
      <c r="P784" s="584"/>
      <c r="Q784" s="584"/>
      <c r="R784" s="584"/>
      <c r="S784" s="584"/>
      <c r="T784" s="584"/>
      <c r="U784" s="584"/>
      <c r="V784" s="584"/>
    </row>
    <row r="785" ht="14.25" customHeight="1">
      <c r="A785" s="584"/>
      <c r="B785" s="584"/>
      <c r="C785" s="584"/>
      <c r="D785" s="584"/>
      <c r="E785" s="584"/>
      <c r="F785" s="584"/>
      <c r="G785" s="584"/>
      <c r="H785" s="584"/>
      <c r="I785" s="584"/>
      <c r="J785" s="584"/>
      <c r="K785" s="584"/>
      <c r="L785" s="584"/>
      <c r="M785" s="584"/>
      <c r="N785" s="584"/>
      <c r="O785" s="584"/>
      <c r="P785" s="584"/>
      <c r="Q785" s="584"/>
      <c r="R785" s="584"/>
      <c r="S785" s="584"/>
      <c r="T785" s="584"/>
      <c r="U785" s="584"/>
      <c r="V785" s="584"/>
    </row>
    <row r="786" ht="14.25" customHeight="1">
      <c r="A786" s="584"/>
      <c r="B786" s="584"/>
      <c r="C786" s="584"/>
      <c r="D786" s="584"/>
      <c r="E786" s="584"/>
      <c r="F786" s="584"/>
      <c r="G786" s="584"/>
      <c r="H786" s="584"/>
      <c r="I786" s="584"/>
      <c r="J786" s="584"/>
      <c r="K786" s="584"/>
      <c r="L786" s="584"/>
      <c r="M786" s="584"/>
      <c r="N786" s="584"/>
      <c r="O786" s="584"/>
      <c r="P786" s="584"/>
      <c r="Q786" s="584"/>
      <c r="R786" s="584"/>
      <c r="S786" s="584"/>
      <c r="T786" s="584"/>
      <c r="U786" s="584"/>
      <c r="V786" s="584"/>
    </row>
    <row r="787" ht="14.25" customHeight="1">
      <c r="A787" s="584"/>
      <c r="B787" s="584"/>
      <c r="C787" s="584"/>
      <c r="D787" s="584"/>
      <c r="E787" s="584"/>
      <c r="F787" s="584"/>
      <c r="G787" s="584"/>
      <c r="H787" s="584"/>
      <c r="I787" s="584"/>
      <c r="J787" s="584"/>
      <c r="K787" s="584"/>
      <c r="L787" s="584"/>
      <c r="M787" s="584"/>
      <c r="N787" s="584"/>
      <c r="O787" s="584"/>
      <c r="P787" s="584"/>
      <c r="Q787" s="584"/>
      <c r="R787" s="584"/>
      <c r="S787" s="584"/>
      <c r="T787" s="584"/>
      <c r="U787" s="584"/>
      <c r="V787" s="584"/>
    </row>
    <row r="788" ht="14.25" customHeight="1">
      <c r="A788" s="584"/>
      <c r="B788" s="584"/>
      <c r="C788" s="584"/>
      <c r="D788" s="584"/>
      <c r="E788" s="584"/>
      <c r="F788" s="584"/>
      <c r="G788" s="584"/>
      <c r="H788" s="584"/>
      <c r="I788" s="584"/>
      <c r="J788" s="584"/>
      <c r="K788" s="584"/>
      <c r="L788" s="584"/>
      <c r="M788" s="584"/>
      <c r="N788" s="584"/>
      <c r="O788" s="584"/>
      <c r="P788" s="584"/>
      <c r="Q788" s="584"/>
      <c r="R788" s="584"/>
      <c r="S788" s="584"/>
      <c r="T788" s="584"/>
      <c r="U788" s="584"/>
      <c r="V788" s="584"/>
    </row>
    <row r="789" ht="14.25" customHeight="1">
      <c r="A789" s="584"/>
      <c r="B789" s="584"/>
      <c r="C789" s="584"/>
      <c r="D789" s="584"/>
      <c r="E789" s="584"/>
      <c r="F789" s="584"/>
      <c r="G789" s="584"/>
      <c r="H789" s="584"/>
      <c r="I789" s="584"/>
      <c r="J789" s="584"/>
      <c r="K789" s="584"/>
      <c r="L789" s="584"/>
      <c r="M789" s="584"/>
      <c r="N789" s="584"/>
      <c r="O789" s="584"/>
      <c r="P789" s="584"/>
      <c r="Q789" s="584"/>
      <c r="R789" s="584"/>
      <c r="S789" s="584"/>
      <c r="T789" s="584"/>
      <c r="U789" s="584"/>
      <c r="V789" s="584"/>
    </row>
    <row r="790" ht="14.25" customHeight="1">
      <c r="A790" s="584"/>
      <c r="B790" s="584"/>
      <c r="C790" s="584"/>
      <c r="D790" s="584"/>
      <c r="E790" s="584"/>
      <c r="F790" s="584"/>
      <c r="G790" s="584"/>
      <c r="H790" s="584"/>
      <c r="I790" s="584"/>
      <c r="J790" s="584"/>
      <c r="K790" s="584"/>
      <c r="L790" s="584"/>
      <c r="M790" s="584"/>
      <c r="N790" s="584"/>
      <c r="O790" s="584"/>
      <c r="P790" s="584"/>
      <c r="Q790" s="584"/>
      <c r="R790" s="584"/>
      <c r="S790" s="584"/>
      <c r="T790" s="584"/>
      <c r="U790" s="584"/>
      <c r="V790" s="584"/>
    </row>
    <row r="791" ht="14.25" customHeight="1">
      <c r="A791" s="584"/>
      <c r="B791" s="584"/>
      <c r="C791" s="584"/>
      <c r="D791" s="584"/>
      <c r="E791" s="584"/>
      <c r="F791" s="584"/>
      <c r="G791" s="584"/>
      <c r="H791" s="584"/>
      <c r="I791" s="584"/>
      <c r="J791" s="584"/>
      <c r="K791" s="584"/>
      <c r="L791" s="584"/>
      <c r="M791" s="584"/>
      <c r="N791" s="584"/>
      <c r="O791" s="584"/>
      <c r="P791" s="584"/>
      <c r="Q791" s="584"/>
      <c r="R791" s="584"/>
      <c r="S791" s="584"/>
      <c r="T791" s="584"/>
      <c r="U791" s="584"/>
      <c r="V791" s="584"/>
    </row>
    <row r="792" ht="14.25" customHeight="1">
      <c r="A792" s="584"/>
      <c r="B792" s="584"/>
      <c r="C792" s="584"/>
      <c r="D792" s="584"/>
      <c r="E792" s="584"/>
      <c r="F792" s="584"/>
      <c r="G792" s="584"/>
      <c r="H792" s="584"/>
      <c r="I792" s="584"/>
      <c r="J792" s="584"/>
      <c r="K792" s="584"/>
      <c r="L792" s="584"/>
      <c r="M792" s="584"/>
      <c r="N792" s="584"/>
      <c r="O792" s="584"/>
      <c r="P792" s="584"/>
      <c r="Q792" s="584"/>
      <c r="R792" s="584"/>
      <c r="S792" s="584"/>
      <c r="T792" s="584"/>
      <c r="U792" s="584"/>
      <c r="V792" s="584"/>
    </row>
    <row r="793" ht="14.25" customHeight="1">
      <c r="A793" s="584"/>
      <c r="B793" s="584"/>
      <c r="C793" s="584"/>
      <c r="D793" s="584"/>
      <c r="E793" s="584"/>
      <c r="F793" s="584"/>
      <c r="G793" s="584"/>
      <c r="H793" s="584"/>
      <c r="I793" s="584"/>
      <c r="J793" s="584"/>
      <c r="K793" s="584"/>
      <c r="L793" s="584"/>
      <c r="M793" s="584"/>
      <c r="N793" s="584"/>
      <c r="O793" s="584"/>
      <c r="P793" s="584"/>
      <c r="Q793" s="584"/>
      <c r="R793" s="584"/>
      <c r="S793" s="584"/>
      <c r="T793" s="584"/>
      <c r="U793" s="584"/>
      <c r="V793" s="584"/>
    </row>
    <row r="794" ht="14.25" customHeight="1">
      <c r="A794" s="584"/>
      <c r="B794" s="584"/>
      <c r="C794" s="584"/>
      <c r="D794" s="584"/>
      <c r="E794" s="584"/>
      <c r="F794" s="584"/>
      <c r="G794" s="584"/>
      <c r="H794" s="584"/>
      <c r="I794" s="584"/>
      <c r="J794" s="584"/>
      <c r="K794" s="584"/>
      <c r="L794" s="584"/>
      <c r="M794" s="584"/>
      <c r="N794" s="584"/>
      <c r="O794" s="584"/>
      <c r="P794" s="584"/>
      <c r="Q794" s="584"/>
      <c r="R794" s="584"/>
      <c r="S794" s="584"/>
      <c r="T794" s="584"/>
      <c r="U794" s="584"/>
      <c r="V794" s="584"/>
    </row>
    <row r="795" ht="14.25" customHeight="1">
      <c r="A795" s="584"/>
      <c r="B795" s="584"/>
      <c r="C795" s="584"/>
      <c r="D795" s="584"/>
      <c r="E795" s="584"/>
      <c r="F795" s="584"/>
      <c r="G795" s="584"/>
      <c r="H795" s="584"/>
      <c r="I795" s="584"/>
      <c r="J795" s="584"/>
      <c r="K795" s="584"/>
      <c r="L795" s="584"/>
      <c r="M795" s="584"/>
      <c r="N795" s="584"/>
      <c r="O795" s="584"/>
      <c r="P795" s="584"/>
      <c r="Q795" s="584"/>
      <c r="R795" s="584"/>
      <c r="S795" s="584"/>
      <c r="T795" s="584"/>
      <c r="U795" s="584"/>
      <c r="V795" s="584"/>
    </row>
    <row r="796" ht="14.25" customHeight="1">
      <c r="A796" s="584"/>
      <c r="B796" s="584"/>
      <c r="C796" s="584"/>
      <c r="D796" s="584"/>
      <c r="E796" s="584"/>
      <c r="F796" s="584"/>
      <c r="G796" s="584"/>
      <c r="H796" s="584"/>
      <c r="I796" s="584"/>
      <c r="J796" s="584"/>
      <c r="K796" s="584"/>
      <c r="L796" s="584"/>
      <c r="M796" s="584"/>
      <c r="N796" s="584"/>
      <c r="O796" s="584"/>
      <c r="P796" s="584"/>
      <c r="Q796" s="584"/>
      <c r="R796" s="584"/>
      <c r="S796" s="584"/>
      <c r="T796" s="584"/>
      <c r="U796" s="584"/>
      <c r="V796" s="584"/>
    </row>
    <row r="797" ht="14.25" customHeight="1">
      <c r="A797" s="584"/>
      <c r="B797" s="584"/>
      <c r="C797" s="584"/>
      <c r="D797" s="584"/>
      <c r="E797" s="584"/>
      <c r="F797" s="584"/>
      <c r="G797" s="584"/>
      <c r="H797" s="584"/>
      <c r="I797" s="584"/>
      <c r="J797" s="584"/>
      <c r="K797" s="584"/>
      <c r="L797" s="584"/>
      <c r="M797" s="584"/>
      <c r="N797" s="584"/>
      <c r="O797" s="584"/>
      <c r="P797" s="584"/>
      <c r="Q797" s="584"/>
      <c r="R797" s="584"/>
      <c r="S797" s="584"/>
      <c r="T797" s="584"/>
      <c r="U797" s="584"/>
      <c r="V797" s="584"/>
    </row>
    <row r="798" ht="14.25" customHeight="1">
      <c r="A798" s="584"/>
      <c r="B798" s="584"/>
      <c r="C798" s="584"/>
      <c r="D798" s="584"/>
      <c r="E798" s="584"/>
      <c r="F798" s="584"/>
      <c r="G798" s="584"/>
      <c r="H798" s="584"/>
      <c r="I798" s="584"/>
      <c r="J798" s="584"/>
      <c r="K798" s="584"/>
      <c r="L798" s="584"/>
      <c r="M798" s="584"/>
      <c r="N798" s="584"/>
      <c r="O798" s="584"/>
      <c r="P798" s="584"/>
      <c r="Q798" s="584"/>
      <c r="R798" s="584"/>
      <c r="S798" s="584"/>
      <c r="T798" s="584"/>
      <c r="U798" s="584"/>
      <c r="V798" s="584"/>
    </row>
    <row r="799" ht="14.25" customHeight="1">
      <c r="A799" s="584"/>
      <c r="B799" s="584"/>
      <c r="C799" s="584"/>
      <c r="D799" s="584"/>
      <c r="E799" s="584"/>
      <c r="F799" s="584"/>
      <c r="G799" s="584"/>
      <c r="H799" s="584"/>
      <c r="I799" s="584"/>
      <c r="J799" s="584"/>
      <c r="K799" s="584"/>
      <c r="L799" s="584"/>
      <c r="M799" s="584"/>
      <c r="N799" s="584"/>
      <c r="O799" s="584"/>
      <c r="P799" s="584"/>
      <c r="Q799" s="584"/>
      <c r="R799" s="584"/>
      <c r="S799" s="584"/>
      <c r="T799" s="584"/>
      <c r="U799" s="584"/>
      <c r="V799" s="584"/>
    </row>
    <row r="800" ht="14.25" customHeight="1">
      <c r="A800" s="584"/>
      <c r="B800" s="584"/>
      <c r="C800" s="584"/>
      <c r="D800" s="584"/>
      <c r="E800" s="584"/>
      <c r="F800" s="584"/>
      <c r="G800" s="584"/>
      <c r="H800" s="584"/>
      <c r="I800" s="584"/>
      <c r="J800" s="584"/>
      <c r="K800" s="584"/>
      <c r="L800" s="584"/>
      <c r="M800" s="584"/>
      <c r="N800" s="584"/>
      <c r="O800" s="584"/>
      <c r="P800" s="584"/>
      <c r="Q800" s="584"/>
      <c r="R800" s="584"/>
      <c r="S800" s="584"/>
      <c r="T800" s="584"/>
      <c r="U800" s="584"/>
      <c r="V800" s="584"/>
    </row>
    <row r="801" ht="14.25" customHeight="1">
      <c r="A801" s="584"/>
      <c r="B801" s="584"/>
      <c r="C801" s="584"/>
      <c r="D801" s="584"/>
      <c r="E801" s="584"/>
      <c r="F801" s="584"/>
      <c r="G801" s="584"/>
      <c r="H801" s="584"/>
      <c r="I801" s="584"/>
      <c r="J801" s="584"/>
      <c r="K801" s="584"/>
      <c r="L801" s="584"/>
      <c r="M801" s="584"/>
      <c r="N801" s="584"/>
      <c r="O801" s="584"/>
      <c r="P801" s="584"/>
      <c r="Q801" s="584"/>
      <c r="R801" s="584"/>
      <c r="S801" s="584"/>
      <c r="T801" s="584"/>
      <c r="U801" s="584"/>
      <c r="V801" s="584"/>
    </row>
    <row r="802" ht="14.25" customHeight="1">
      <c r="A802" s="584"/>
      <c r="B802" s="584"/>
      <c r="C802" s="584"/>
      <c r="D802" s="584"/>
      <c r="E802" s="584"/>
      <c r="F802" s="584"/>
      <c r="G802" s="584"/>
      <c r="H802" s="584"/>
      <c r="I802" s="584"/>
      <c r="J802" s="584"/>
      <c r="K802" s="584"/>
      <c r="L802" s="584"/>
      <c r="M802" s="584"/>
      <c r="N802" s="584"/>
      <c r="O802" s="584"/>
      <c r="P802" s="584"/>
      <c r="Q802" s="584"/>
      <c r="R802" s="584"/>
      <c r="S802" s="584"/>
      <c r="T802" s="584"/>
      <c r="U802" s="584"/>
      <c r="V802" s="584"/>
    </row>
    <row r="803" ht="14.25" customHeight="1">
      <c r="A803" s="584"/>
      <c r="B803" s="584"/>
      <c r="C803" s="584"/>
      <c r="D803" s="584"/>
      <c r="E803" s="584"/>
      <c r="F803" s="584"/>
      <c r="G803" s="584"/>
      <c r="H803" s="584"/>
      <c r="I803" s="584"/>
      <c r="J803" s="584"/>
      <c r="K803" s="584"/>
      <c r="L803" s="584"/>
      <c r="M803" s="584"/>
      <c r="N803" s="584"/>
      <c r="O803" s="584"/>
      <c r="P803" s="584"/>
      <c r="Q803" s="584"/>
      <c r="R803" s="584"/>
      <c r="S803" s="584"/>
      <c r="T803" s="584"/>
      <c r="U803" s="584"/>
      <c r="V803" s="584"/>
    </row>
    <row r="804" ht="14.25" customHeight="1">
      <c r="A804" s="584"/>
      <c r="B804" s="584"/>
      <c r="C804" s="584"/>
      <c r="D804" s="584"/>
      <c r="E804" s="584"/>
      <c r="F804" s="584"/>
      <c r="G804" s="584"/>
      <c r="H804" s="584"/>
      <c r="I804" s="584"/>
      <c r="J804" s="584"/>
      <c r="K804" s="584"/>
      <c r="L804" s="584"/>
      <c r="M804" s="584"/>
      <c r="N804" s="584"/>
      <c r="O804" s="584"/>
      <c r="P804" s="584"/>
      <c r="Q804" s="584"/>
      <c r="R804" s="584"/>
      <c r="S804" s="584"/>
      <c r="T804" s="584"/>
      <c r="U804" s="584"/>
      <c r="V804" s="584"/>
    </row>
    <row r="805" ht="14.25" customHeight="1">
      <c r="A805" s="584"/>
      <c r="B805" s="584"/>
      <c r="C805" s="584"/>
      <c r="D805" s="584"/>
      <c r="E805" s="584"/>
      <c r="F805" s="584"/>
      <c r="G805" s="584"/>
      <c r="H805" s="584"/>
      <c r="I805" s="584"/>
      <c r="J805" s="584"/>
      <c r="K805" s="584"/>
      <c r="L805" s="584"/>
      <c r="M805" s="584"/>
      <c r="N805" s="584"/>
      <c r="O805" s="584"/>
      <c r="P805" s="584"/>
      <c r="Q805" s="584"/>
      <c r="R805" s="584"/>
      <c r="S805" s="584"/>
      <c r="T805" s="584"/>
      <c r="U805" s="584"/>
      <c r="V805" s="584"/>
    </row>
    <row r="806" ht="14.25" customHeight="1">
      <c r="A806" s="584"/>
      <c r="B806" s="584"/>
      <c r="C806" s="584"/>
      <c r="D806" s="584"/>
      <c r="E806" s="584"/>
      <c r="F806" s="584"/>
      <c r="G806" s="584"/>
      <c r="H806" s="584"/>
      <c r="I806" s="584"/>
      <c r="J806" s="584"/>
      <c r="K806" s="584"/>
      <c r="L806" s="584"/>
      <c r="M806" s="584"/>
      <c r="N806" s="584"/>
      <c r="O806" s="584"/>
      <c r="P806" s="584"/>
      <c r="Q806" s="584"/>
      <c r="R806" s="584"/>
      <c r="S806" s="584"/>
      <c r="T806" s="584"/>
      <c r="U806" s="584"/>
      <c r="V806" s="584"/>
    </row>
    <row r="807" ht="14.25" customHeight="1">
      <c r="A807" s="584"/>
      <c r="B807" s="584"/>
      <c r="C807" s="584"/>
      <c r="D807" s="584"/>
      <c r="E807" s="584"/>
      <c r="F807" s="584"/>
      <c r="G807" s="584"/>
      <c r="H807" s="584"/>
      <c r="I807" s="584"/>
      <c r="J807" s="584"/>
      <c r="K807" s="584"/>
      <c r="L807" s="584"/>
      <c r="M807" s="584"/>
      <c r="N807" s="584"/>
      <c r="O807" s="584"/>
      <c r="P807" s="584"/>
      <c r="Q807" s="584"/>
      <c r="R807" s="584"/>
      <c r="S807" s="584"/>
      <c r="T807" s="584"/>
      <c r="U807" s="584"/>
      <c r="V807" s="584"/>
    </row>
    <row r="808" ht="14.25" customHeight="1">
      <c r="A808" s="584"/>
      <c r="B808" s="584"/>
      <c r="C808" s="584"/>
      <c r="D808" s="584"/>
      <c r="E808" s="584"/>
      <c r="F808" s="584"/>
      <c r="G808" s="584"/>
      <c r="H808" s="584"/>
      <c r="I808" s="584"/>
      <c r="J808" s="584"/>
      <c r="K808" s="584"/>
      <c r="L808" s="584"/>
      <c r="M808" s="584"/>
      <c r="N808" s="584"/>
      <c r="O808" s="584"/>
      <c r="P808" s="584"/>
      <c r="Q808" s="584"/>
      <c r="R808" s="584"/>
      <c r="S808" s="584"/>
      <c r="T808" s="584"/>
      <c r="U808" s="584"/>
      <c r="V808" s="584"/>
    </row>
    <row r="809" ht="14.25" customHeight="1">
      <c r="A809" s="584"/>
      <c r="B809" s="584"/>
      <c r="C809" s="584"/>
      <c r="D809" s="584"/>
      <c r="E809" s="584"/>
      <c r="F809" s="584"/>
      <c r="G809" s="584"/>
      <c r="H809" s="584"/>
      <c r="I809" s="584"/>
      <c r="J809" s="584"/>
      <c r="K809" s="584"/>
      <c r="L809" s="584"/>
      <c r="M809" s="584"/>
      <c r="N809" s="584"/>
      <c r="O809" s="584"/>
      <c r="P809" s="584"/>
      <c r="Q809" s="584"/>
      <c r="R809" s="584"/>
      <c r="S809" s="584"/>
      <c r="T809" s="584"/>
      <c r="U809" s="584"/>
      <c r="V809" s="584"/>
    </row>
    <row r="810" ht="14.25" customHeight="1">
      <c r="A810" s="584"/>
      <c r="B810" s="584"/>
      <c r="C810" s="584"/>
      <c r="D810" s="584"/>
      <c r="E810" s="584"/>
      <c r="F810" s="584"/>
      <c r="G810" s="584"/>
      <c r="H810" s="584"/>
      <c r="I810" s="584"/>
      <c r="J810" s="584"/>
      <c r="K810" s="584"/>
      <c r="L810" s="584"/>
      <c r="M810" s="584"/>
      <c r="N810" s="584"/>
      <c r="O810" s="584"/>
      <c r="P810" s="584"/>
      <c r="Q810" s="584"/>
      <c r="R810" s="584"/>
      <c r="S810" s="584"/>
      <c r="T810" s="584"/>
      <c r="U810" s="584"/>
      <c r="V810" s="584"/>
    </row>
    <row r="811" ht="14.25" customHeight="1">
      <c r="A811" s="584"/>
      <c r="B811" s="584"/>
      <c r="C811" s="584"/>
      <c r="D811" s="584"/>
      <c r="E811" s="584"/>
      <c r="F811" s="584"/>
      <c r="G811" s="584"/>
      <c r="H811" s="584"/>
      <c r="I811" s="584"/>
      <c r="J811" s="584"/>
      <c r="K811" s="584"/>
      <c r="L811" s="584"/>
      <c r="M811" s="584"/>
      <c r="N811" s="584"/>
      <c r="O811" s="584"/>
      <c r="P811" s="584"/>
      <c r="Q811" s="584"/>
      <c r="R811" s="584"/>
      <c r="S811" s="584"/>
      <c r="T811" s="584"/>
      <c r="U811" s="584"/>
      <c r="V811" s="584"/>
    </row>
    <row r="812" ht="14.25" customHeight="1">
      <c r="A812" s="584"/>
      <c r="B812" s="584"/>
      <c r="C812" s="584"/>
      <c r="D812" s="584"/>
      <c r="E812" s="584"/>
      <c r="F812" s="584"/>
      <c r="G812" s="584"/>
      <c r="H812" s="584"/>
      <c r="I812" s="584"/>
      <c r="J812" s="584"/>
      <c r="K812" s="584"/>
      <c r="L812" s="584"/>
      <c r="M812" s="584"/>
      <c r="N812" s="584"/>
      <c r="O812" s="584"/>
      <c r="P812" s="584"/>
      <c r="Q812" s="584"/>
      <c r="R812" s="584"/>
      <c r="S812" s="584"/>
      <c r="T812" s="584"/>
      <c r="U812" s="584"/>
      <c r="V812" s="584"/>
    </row>
    <row r="813" ht="14.25" customHeight="1">
      <c r="A813" s="584"/>
      <c r="B813" s="584"/>
      <c r="C813" s="584"/>
      <c r="D813" s="584"/>
      <c r="E813" s="584"/>
      <c r="F813" s="584"/>
      <c r="G813" s="584"/>
      <c r="H813" s="584"/>
      <c r="I813" s="584"/>
      <c r="J813" s="584"/>
      <c r="K813" s="584"/>
      <c r="L813" s="584"/>
      <c r="M813" s="584"/>
      <c r="N813" s="584"/>
      <c r="O813" s="584"/>
      <c r="P813" s="584"/>
      <c r="Q813" s="584"/>
      <c r="R813" s="584"/>
      <c r="S813" s="584"/>
      <c r="T813" s="584"/>
      <c r="U813" s="584"/>
      <c r="V813" s="584"/>
    </row>
    <row r="814" ht="14.25" customHeight="1">
      <c r="A814" s="584"/>
      <c r="B814" s="584"/>
      <c r="C814" s="584"/>
      <c r="D814" s="584"/>
      <c r="E814" s="584"/>
      <c r="F814" s="584"/>
      <c r="G814" s="584"/>
      <c r="H814" s="584"/>
      <c r="I814" s="584"/>
      <c r="J814" s="584"/>
      <c r="K814" s="584"/>
      <c r="L814" s="584"/>
      <c r="M814" s="584"/>
      <c r="N814" s="584"/>
      <c r="O814" s="584"/>
      <c r="P814" s="584"/>
      <c r="Q814" s="584"/>
      <c r="R814" s="584"/>
      <c r="S814" s="584"/>
      <c r="T814" s="584"/>
      <c r="U814" s="584"/>
      <c r="V814" s="584"/>
    </row>
    <row r="815" ht="14.25" customHeight="1">
      <c r="A815" s="584"/>
      <c r="B815" s="584"/>
      <c r="C815" s="584"/>
      <c r="D815" s="584"/>
      <c r="E815" s="584"/>
      <c r="F815" s="584"/>
      <c r="G815" s="584"/>
      <c r="H815" s="584"/>
      <c r="I815" s="584"/>
      <c r="J815" s="584"/>
      <c r="K815" s="584"/>
      <c r="L815" s="584"/>
      <c r="M815" s="584"/>
      <c r="N815" s="584"/>
      <c r="O815" s="584"/>
      <c r="P815" s="584"/>
      <c r="Q815" s="584"/>
      <c r="R815" s="584"/>
      <c r="S815" s="584"/>
      <c r="T815" s="584"/>
      <c r="U815" s="584"/>
      <c r="V815" s="584"/>
    </row>
    <row r="816" ht="14.25" customHeight="1">
      <c r="A816" s="584"/>
      <c r="B816" s="584"/>
      <c r="C816" s="584"/>
      <c r="D816" s="584"/>
      <c r="E816" s="584"/>
      <c r="F816" s="584"/>
      <c r="G816" s="584"/>
      <c r="H816" s="584"/>
      <c r="I816" s="584"/>
      <c r="J816" s="584"/>
      <c r="K816" s="584"/>
      <c r="L816" s="584"/>
      <c r="M816" s="584"/>
      <c r="N816" s="584"/>
      <c r="O816" s="584"/>
      <c r="P816" s="584"/>
      <c r="Q816" s="584"/>
      <c r="R816" s="584"/>
      <c r="S816" s="584"/>
      <c r="T816" s="584"/>
      <c r="U816" s="584"/>
      <c r="V816" s="584"/>
    </row>
    <row r="817" ht="14.25" customHeight="1">
      <c r="A817" s="584"/>
      <c r="B817" s="584"/>
      <c r="C817" s="584"/>
      <c r="D817" s="584"/>
      <c r="E817" s="584"/>
      <c r="F817" s="584"/>
      <c r="G817" s="584"/>
      <c r="H817" s="584"/>
      <c r="I817" s="584"/>
      <c r="J817" s="584"/>
      <c r="K817" s="584"/>
      <c r="L817" s="584"/>
      <c r="M817" s="584"/>
      <c r="N817" s="584"/>
      <c r="O817" s="584"/>
      <c r="P817" s="584"/>
      <c r="Q817" s="584"/>
      <c r="R817" s="584"/>
      <c r="S817" s="584"/>
      <c r="T817" s="584"/>
      <c r="U817" s="584"/>
      <c r="V817" s="584"/>
    </row>
    <row r="818" ht="14.25" customHeight="1">
      <c r="A818" s="584"/>
      <c r="B818" s="584"/>
      <c r="C818" s="584"/>
      <c r="D818" s="584"/>
      <c r="E818" s="584"/>
      <c r="F818" s="584"/>
      <c r="G818" s="584"/>
      <c r="H818" s="584"/>
      <c r="I818" s="584"/>
      <c r="J818" s="584"/>
      <c r="K818" s="584"/>
      <c r="L818" s="584"/>
      <c r="M818" s="584"/>
      <c r="N818" s="584"/>
      <c r="O818" s="584"/>
      <c r="P818" s="584"/>
      <c r="Q818" s="584"/>
      <c r="R818" s="584"/>
      <c r="S818" s="584"/>
      <c r="T818" s="584"/>
      <c r="U818" s="584"/>
      <c r="V818" s="584"/>
    </row>
    <row r="819" ht="14.25" customHeight="1">
      <c r="A819" s="584"/>
      <c r="B819" s="584"/>
      <c r="C819" s="584"/>
      <c r="D819" s="584"/>
      <c r="E819" s="584"/>
      <c r="F819" s="584"/>
      <c r="G819" s="584"/>
      <c r="H819" s="584"/>
      <c r="I819" s="584"/>
      <c r="J819" s="584"/>
      <c r="K819" s="584"/>
      <c r="L819" s="584"/>
      <c r="M819" s="584"/>
      <c r="N819" s="584"/>
      <c r="O819" s="584"/>
      <c r="P819" s="584"/>
      <c r="Q819" s="584"/>
      <c r="R819" s="584"/>
      <c r="S819" s="584"/>
      <c r="T819" s="584"/>
      <c r="U819" s="584"/>
      <c r="V819" s="584"/>
    </row>
    <row r="820" ht="14.25" customHeight="1">
      <c r="A820" s="584"/>
      <c r="B820" s="584"/>
      <c r="C820" s="584"/>
      <c r="D820" s="584"/>
      <c r="E820" s="584"/>
      <c r="F820" s="584"/>
      <c r="G820" s="584"/>
      <c r="H820" s="584"/>
      <c r="I820" s="584"/>
      <c r="J820" s="584"/>
      <c r="K820" s="584"/>
      <c r="L820" s="584"/>
      <c r="M820" s="584"/>
      <c r="N820" s="584"/>
      <c r="O820" s="584"/>
      <c r="P820" s="584"/>
      <c r="Q820" s="584"/>
      <c r="R820" s="584"/>
      <c r="S820" s="584"/>
      <c r="T820" s="584"/>
      <c r="U820" s="584"/>
      <c r="V820" s="584"/>
    </row>
    <row r="821" ht="14.25" customHeight="1">
      <c r="A821" s="584"/>
      <c r="B821" s="584"/>
      <c r="C821" s="584"/>
      <c r="D821" s="584"/>
      <c r="E821" s="584"/>
      <c r="F821" s="584"/>
      <c r="G821" s="584"/>
      <c r="H821" s="584"/>
      <c r="I821" s="584"/>
      <c r="J821" s="584"/>
      <c r="K821" s="584"/>
      <c r="L821" s="584"/>
      <c r="M821" s="584"/>
      <c r="N821" s="584"/>
      <c r="O821" s="584"/>
      <c r="P821" s="584"/>
      <c r="Q821" s="584"/>
      <c r="R821" s="584"/>
      <c r="S821" s="584"/>
      <c r="T821" s="584"/>
      <c r="U821" s="584"/>
      <c r="V821" s="584"/>
    </row>
    <row r="822" ht="14.25" customHeight="1">
      <c r="A822" s="584"/>
      <c r="B822" s="584"/>
      <c r="C822" s="584"/>
      <c r="D822" s="584"/>
      <c r="E822" s="584"/>
      <c r="F822" s="584"/>
      <c r="G822" s="584"/>
      <c r="H822" s="584"/>
      <c r="I822" s="584"/>
      <c r="J822" s="584"/>
      <c r="K822" s="584"/>
      <c r="L822" s="584"/>
      <c r="M822" s="584"/>
      <c r="N822" s="584"/>
      <c r="O822" s="584"/>
      <c r="P822" s="584"/>
      <c r="Q822" s="584"/>
      <c r="R822" s="584"/>
      <c r="S822" s="584"/>
      <c r="T822" s="584"/>
      <c r="U822" s="584"/>
      <c r="V822" s="584"/>
    </row>
    <row r="823" ht="14.25" customHeight="1">
      <c r="A823" s="584"/>
      <c r="B823" s="584"/>
      <c r="C823" s="584"/>
      <c r="D823" s="584"/>
      <c r="E823" s="584"/>
      <c r="F823" s="584"/>
      <c r="G823" s="584"/>
      <c r="H823" s="584"/>
      <c r="I823" s="584"/>
      <c r="J823" s="584"/>
      <c r="K823" s="584"/>
      <c r="L823" s="584"/>
      <c r="M823" s="584"/>
      <c r="N823" s="584"/>
      <c r="O823" s="584"/>
      <c r="P823" s="584"/>
      <c r="Q823" s="584"/>
      <c r="R823" s="584"/>
      <c r="S823" s="584"/>
      <c r="T823" s="584"/>
      <c r="U823" s="584"/>
      <c r="V823" s="584"/>
    </row>
    <row r="824" ht="14.25" customHeight="1">
      <c r="A824" s="584"/>
      <c r="B824" s="584"/>
      <c r="C824" s="584"/>
      <c r="D824" s="584"/>
      <c r="E824" s="584"/>
      <c r="F824" s="584"/>
      <c r="G824" s="584"/>
      <c r="H824" s="584"/>
      <c r="I824" s="584"/>
      <c r="J824" s="584"/>
      <c r="K824" s="584"/>
      <c r="L824" s="584"/>
      <c r="M824" s="584"/>
      <c r="N824" s="584"/>
      <c r="O824" s="584"/>
      <c r="P824" s="584"/>
      <c r="Q824" s="584"/>
      <c r="R824" s="584"/>
      <c r="S824" s="584"/>
      <c r="T824" s="584"/>
      <c r="U824" s="584"/>
      <c r="V824" s="584"/>
    </row>
    <row r="825" ht="14.25" customHeight="1">
      <c r="A825" s="584"/>
      <c r="B825" s="584"/>
      <c r="C825" s="584"/>
      <c r="D825" s="584"/>
      <c r="E825" s="584"/>
      <c r="F825" s="584"/>
      <c r="G825" s="584"/>
      <c r="H825" s="584"/>
      <c r="I825" s="584"/>
      <c r="J825" s="584"/>
      <c r="K825" s="584"/>
      <c r="L825" s="584"/>
      <c r="M825" s="584"/>
      <c r="N825" s="584"/>
      <c r="O825" s="584"/>
      <c r="P825" s="584"/>
      <c r="Q825" s="584"/>
      <c r="R825" s="584"/>
      <c r="S825" s="584"/>
      <c r="T825" s="584"/>
      <c r="U825" s="584"/>
      <c r="V825" s="584"/>
    </row>
    <row r="826" ht="14.25" customHeight="1">
      <c r="A826" s="584"/>
      <c r="B826" s="584"/>
      <c r="C826" s="584"/>
      <c r="D826" s="584"/>
      <c r="E826" s="584"/>
      <c r="F826" s="584"/>
      <c r="G826" s="584"/>
      <c r="H826" s="584"/>
      <c r="I826" s="584"/>
      <c r="J826" s="584"/>
      <c r="K826" s="584"/>
      <c r="L826" s="584"/>
      <c r="M826" s="584"/>
      <c r="N826" s="584"/>
      <c r="O826" s="584"/>
      <c r="P826" s="584"/>
      <c r="Q826" s="584"/>
      <c r="R826" s="584"/>
      <c r="S826" s="584"/>
      <c r="T826" s="584"/>
      <c r="U826" s="584"/>
      <c r="V826" s="584"/>
    </row>
    <row r="827" ht="14.25" customHeight="1">
      <c r="A827" s="584"/>
      <c r="B827" s="584"/>
      <c r="C827" s="584"/>
      <c r="D827" s="584"/>
      <c r="E827" s="584"/>
      <c r="F827" s="584"/>
      <c r="G827" s="584"/>
      <c r="H827" s="584"/>
      <c r="I827" s="584"/>
      <c r="J827" s="584"/>
      <c r="K827" s="584"/>
      <c r="L827" s="584"/>
      <c r="M827" s="584"/>
      <c r="N827" s="584"/>
      <c r="O827" s="584"/>
      <c r="P827" s="584"/>
      <c r="Q827" s="584"/>
      <c r="R827" s="584"/>
      <c r="S827" s="584"/>
      <c r="T827" s="584"/>
      <c r="U827" s="584"/>
      <c r="V827" s="584"/>
    </row>
    <row r="828" ht="14.25" customHeight="1">
      <c r="A828" s="584"/>
      <c r="B828" s="584"/>
      <c r="C828" s="584"/>
      <c r="D828" s="584"/>
      <c r="E828" s="584"/>
      <c r="F828" s="584"/>
      <c r="G828" s="584"/>
      <c r="H828" s="584"/>
      <c r="I828" s="584"/>
      <c r="J828" s="584"/>
      <c r="K828" s="584"/>
      <c r="L828" s="584"/>
      <c r="M828" s="584"/>
      <c r="N828" s="584"/>
      <c r="O828" s="584"/>
      <c r="P828" s="584"/>
      <c r="Q828" s="584"/>
      <c r="R828" s="584"/>
      <c r="S828" s="584"/>
      <c r="T828" s="584"/>
      <c r="U828" s="584"/>
      <c r="V828" s="584"/>
    </row>
    <row r="829" ht="14.25" customHeight="1">
      <c r="A829" s="584"/>
      <c r="B829" s="584"/>
      <c r="C829" s="584"/>
      <c r="D829" s="584"/>
      <c r="E829" s="584"/>
      <c r="F829" s="584"/>
      <c r="G829" s="584"/>
      <c r="H829" s="584"/>
      <c r="I829" s="584"/>
      <c r="J829" s="584"/>
      <c r="K829" s="584"/>
      <c r="L829" s="584"/>
      <c r="M829" s="584"/>
      <c r="N829" s="584"/>
      <c r="O829" s="584"/>
      <c r="P829" s="584"/>
      <c r="Q829" s="584"/>
      <c r="R829" s="584"/>
      <c r="S829" s="584"/>
      <c r="T829" s="584"/>
      <c r="U829" s="584"/>
      <c r="V829" s="584"/>
    </row>
    <row r="830" ht="14.25" customHeight="1">
      <c r="A830" s="584"/>
      <c r="B830" s="584"/>
      <c r="C830" s="584"/>
      <c r="D830" s="584"/>
      <c r="E830" s="584"/>
      <c r="F830" s="584"/>
      <c r="G830" s="584"/>
      <c r="H830" s="584"/>
      <c r="I830" s="584"/>
      <c r="J830" s="584"/>
      <c r="K830" s="584"/>
      <c r="L830" s="584"/>
      <c r="M830" s="584"/>
      <c r="N830" s="584"/>
      <c r="O830" s="584"/>
      <c r="P830" s="584"/>
      <c r="Q830" s="584"/>
      <c r="R830" s="584"/>
      <c r="S830" s="584"/>
      <c r="T830" s="584"/>
      <c r="U830" s="584"/>
      <c r="V830" s="584"/>
    </row>
    <row r="831" ht="14.25" customHeight="1">
      <c r="A831" s="584"/>
      <c r="B831" s="584"/>
      <c r="C831" s="584"/>
      <c r="D831" s="584"/>
      <c r="E831" s="584"/>
      <c r="F831" s="584"/>
      <c r="G831" s="584"/>
      <c r="H831" s="584"/>
      <c r="I831" s="584"/>
      <c r="J831" s="584"/>
      <c r="K831" s="584"/>
      <c r="L831" s="584"/>
      <c r="M831" s="584"/>
      <c r="N831" s="584"/>
      <c r="O831" s="584"/>
      <c r="P831" s="584"/>
      <c r="Q831" s="584"/>
      <c r="R831" s="584"/>
      <c r="S831" s="584"/>
      <c r="T831" s="584"/>
      <c r="U831" s="584"/>
      <c r="V831" s="584"/>
    </row>
    <row r="832" ht="14.25" customHeight="1">
      <c r="A832" s="584"/>
      <c r="B832" s="584"/>
      <c r="C832" s="584"/>
      <c r="D832" s="584"/>
      <c r="E832" s="584"/>
      <c r="F832" s="584"/>
      <c r="G832" s="584"/>
      <c r="H832" s="584"/>
      <c r="I832" s="584"/>
      <c r="J832" s="584"/>
      <c r="K832" s="584"/>
      <c r="L832" s="584"/>
      <c r="M832" s="584"/>
      <c r="N832" s="584"/>
      <c r="O832" s="584"/>
      <c r="P832" s="584"/>
      <c r="Q832" s="584"/>
      <c r="R832" s="584"/>
      <c r="S832" s="584"/>
      <c r="T832" s="584"/>
      <c r="U832" s="584"/>
      <c r="V832" s="584"/>
    </row>
    <row r="833" ht="14.25" customHeight="1">
      <c r="A833" s="584"/>
      <c r="B833" s="584"/>
      <c r="C833" s="584"/>
      <c r="D833" s="584"/>
      <c r="E833" s="584"/>
      <c r="F833" s="584"/>
      <c r="G833" s="584"/>
      <c r="H833" s="584"/>
      <c r="I833" s="584"/>
      <c r="J833" s="584"/>
      <c r="K833" s="584"/>
      <c r="L833" s="584"/>
      <c r="M833" s="584"/>
      <c r="N833" s="584"/>
      <c r="O833" s="584"/>
      <c r="P833" s="584"/>
      <c r="Q833" s="584"/>
      <c r="R833" s="584"/>
      <c r="S833" s="584"/>
      <c r="T833" s="584"/>
      <c r="U833" s="584"/>
      <c r="V833" s="584"/>
    </row>
    <row r="834" ht="14.25" customHeight="1">
      <c r="A834" s="584"/>
      <c r="B834" s="584"/>
      <c r="C834" s="584"/>
      <c r="D834" s="584"/>
      <c r="E834" s="584"/>
      <c r="F834" s="584"/>
      <c r="G834" s="584"/>
      <c r="H834" s="584"/>
      <c r="I834" s="584"/>
      <c r="J834" s="584"/>
      <c r="K834" s="584"/>
      <c r="L834" s="584"/>
      <c r="M834" s="584"/>
      <c r="N834" s="584"/>
      <c r="O834" s="584"/>
      <c r="P834" s="584"/>
      <c r="Q834" s="584"/>
      <c r="R834" s="584"/>
      <c r="S834" s="584"/>
      <c r="T834" s="584"/>
      <c r="U834" s="584"/>
      <c r="V834" s="584"/>
    </row>
    <row r="835" ht="14.25" customHeight="1">
      <c r="A835" s="584"/>
      <c r="B835" s="584"/>
      <c r="C835" s="584"/>
      <c r="D835" s="584"/>
      <c r="E835" s="584"/>
      <c r="F835" s="584"/>
      <c r="G835" s="584"/>
      <c r="H835" s="584"/>
      <c r="I835" s="584"/>
      <c r="J835" s="584"/>
      <c r="K835" s="584"/>
      <c r="L835" s="584"/>
      <c r="M835" s="584"/>
      <c r="N835" s="584"/>
      <c r="O835" s="584"/>
      <c r="P835" s="584"/>
      <c r="Q835" s="584"/>
      <c r="R835" s="584"/>
      <c r="S835" s="584"/>
      <c r="T835" s="584"/>
      <c r="U835" s="584"/>
      <c r="V835" s="584"/>
    </row>
    <row r="836" ht="14.25" customHeight="1">
      <c r="A836" s="584"/>
      <c r="B836" s="584"/>
      <c r="C836" s="584"/>
      <c r="D836" s="584"/>
      <c r="E836" s="584"/>
      <c r="F836" s="584"/>
      <c r="G836" s="584"/>
      <c r="H836" s="584"/>
      <c r="I836" s="584"/>
      <c r="J836" s="584"/>
      <c r="K836" s="584"/>
      <c r="L836" s="584"/>
      <c r="M836" s="584"/>
      <c r="N836" s="584"/>
      <c r="O836" s="584"/>
      <c r="P836" s="584"/>
      <c r="Q836" s="584"/>
      <c r="R836" s="584"/>
      <c r="S836" s="584"/>
      <c r="T836" s="584"/>
      <c r="U836" s="584"/>
      <c r="V836" s="584"/>
    </row>
    <row r="837" ht="14.25" customHeight="1">
      <c r="A837" s="584"/>
      <c r="B837" s="584"/>
      <c r="C837" s="584"/>
      <c r="D837" s="584"/>
      <c r="E837" s="584"/>
      <c r="F837" s="584"/>
      <c r="G837" s="584"/>
      <c r="H837" s="584"/>
      <c r="I837" s="584"/>
      <c r="J837" s="584"/>
      <c r="K837" s="584"/>
      <c r="L837" s="584"/>
      <c r="M837" s="584"/>
      <c r="N837" s="584"/>
      <c r="O837" s="584"/>
      <c r="P837" s="584"/>
      <c r="Q837" s="584"/>
      <c r="R837" s="584"/>
      <c r="S837" s="584"/>
      <c r="T837" s="584"/>
      <c r="U837" s="584"/>
      <c r="V837" s="584"/>
    </row>
    <row r="838" ht="14.25" customHeight="1">
      <c r="A838" s="584"/>
      <c r="B838" s="584"/>
      <c r="C838" s="584"/>
      <c r="D838" s="584"/>
      <c r="E838" s="584"/>
      <c r="F838" s="584"/>
      <c r="G838" s="584"/>
      <c r="H838" s="584"/>
      <c r="I838" s="584"/>
      <c r="J838" s="584"/>
      <c r="K838" s="584"/>
      <c r="L838" s="584"/>
      <c r="M838" s="584"/>
      <c r="N838" s="584"/>
      <c r="O838" s="584"/>
      <c r="P838" s="584"/>
      <c r="Q838" s="584"/>
      <c r="R838" s="584"/>
      <c r="S838" s="584"/>
      <c r="T838" s="584"/>
      <c r="U838" s="584"/>
      <c r="V838" s="584"/>
    </row>
    <row r="839" ht="14.25" customHeight="1">
      <c r="A839" s="584"/>
      <c r="B839" s="584"/>
      <c r="C839" s="584"/>
      <c r="D839" s="584"/>
      <c r="E839" s="584"/>
      <c r="F839" s="584"/>
      <c r="G839" s="584"/>
      <c r="H839" s="584"/>
      <c r="I839" s="584"/>
      <c r="J839" s="584"/>
      <c r="K839" s="584"/>
      <c r="L839" s="584"/>
      <c r="M839" s="584"/>
      <c r="N839" s="584"/>
      <c r="O839" s="584"/>
      <c r="P839" s="584"/>
      <c r="Q839" s="584"/>
      <c r="R839" s="584"/>
      <c r="S839" s="584"/>
      <c r="T839" s="584"/>
      <c r="U839" s="584"/>
      <c r="V839" s="584"/>
    </row>
    <row r="840" ht="14.25" customHeight="1">
      <c r="A840" s="584"/>
      <c r="B840" s="584"/>
      <c r="C840" s="584"/>
      <c r="D840" s="584"/>
      <c r="E840" s="584"/>
      <c r="F840" s="584"/>
      <c r="G840" s="584"/>
      <c r="H840" s="584"/>
      <c r="I840" s="584"/>
      <c r="J840" s="584"/>
      <c r="K840" s="584"/>
      <c r="L840" s="584"/>
      <c r="M840" s="584"/>
      <c r="N840" s="584"/>
      <c r="O840" s="584"/>
      <c r="P840" s="584"/>
      <c r="Q840" s="584"/>
      <c r="R840" s="584"/>
      <c r="S840" s="584"/>
      <c r="T840" s="584"/>
      <c r="U840" s="584"/>
      <c r="V840" s="584"/>
    </row>
    <row r="841" ht="14.25" customHeight="1">
      <c r="A841" s="584"/>
      <c r="B841" s="584"/>
      <c r="C841" s="584"/>
      <c r="D841" s="584"/>
      <c r="E841" s="584"/>
      <c r="F841" s="584"/>
      <c r="G841" s="584"/>
      <c r="H841" s="584"/>
      <c r="I841" s="584"/>
      <c r="J841" s="584"/>
      <c r="K841" s="584"/>
      <c r="L841" s="584"/>
      <c r="M841" s="584"/>
      <c r="N841" s="584"/>
      <c r="O841" s="584"/>
      <c r="P841" s="584"/>
      <c r="Q841" s="584"/>
      <c r="R841" s="584"/>
      <c r="S841" s="584"/>
      <c r="T841" s="584"/>
      <c r="U841" s="584"/>
      <c r="V841" s="584"/>
    </row>
    <row r="842" ht="14.25" customHeight="1">
      <c r="A842" s="584"/>
      <c r="B842" s="584"/>
      <c r="C842" s="584"/>
      <c r="D842" s="584"/>
      <c r="E842" s="584"/>
      <c r="F842" s="584"/>
      <c r="G842" s="584"/>
      <c r="H842" s="584"/>
      <c r="I842" s="584"/>
      <c r="J842" s="584"/>
      <c r="K842" s="584"/>
      <c r="L842" s="584"/>
      <c r="M842" s="584"/>
      <c r="N842" s="584"/>
      <c r="O842" s="584"/>
      <c r="P842" s="584"/>
      <c r="Q842" s="584"/>
      <c r="R842" s="584"/>
      <c r="S842" s="584"/>
      <c r="T842" s="584"/>
      <c r="U842" s="584"/>
      <c r="V842" s="584"/>
    </row>
    <row r="843" ht="14.25" customHeight="1">
      <c r="A843" s="584"/>
      <c r="B843" s="584"/>
      <c r="C843" s="584"/>
      <c r="D843" s="584"/>
      <c r="E843" s="584"/>
      <c r="F843" s="584"/>
      <c r="G843" s="584"/>
      <c r="H843" s="584"/>
      <c r="I843" s="584"/>
      <c r="J843" s="584"/>
      <c r="K843" s="584"/>
      <c r="L843" s="584"/>
      <c r="M843" s="584"/>
      <c r="N843" s="584"/>
      <c r="O843" s="584"/>
      <c r="P843" s="584"/>
      <c r="Q843" s="584"/>
      <c r="R843" s="584"/>
      <c r="S843" s="584"/>
      <c r="T843" s="584"/>
      <c r="U843" s="584"/>
      <c r="V843" s="584"/>
    </row>
    <row r="844" ht="14.25" customHeight="1">
      <c r="A844" s="584"/>
      <c r="B844" s="584"/>
      <c r="C844" s="584"/>
      <c r="D844" s="584"/>
      <c r="E844" s="584"/>
      <c r="F844" s="584"/>
      <c r="G844" s="584"/>
      <c r="H844" s="584"/>
      <c r="I844" s="584"/>
      <c r="J844" s="584"/>
      <c r="K844" s="584"/>
      <c r="L844" s="584"/>
      <c r="M844" s="584"/>
      <c r="N844" s="584"/>
      <c r="O844" s="584"/>
      <c r="P844" s="584"/>
      <c r="Q844" s="584"/>
      <c r="R844" s="584"/>
      <c r="S844" s="584"/>
      <c r="T844" s="584"/>
      <c r="U844" s="584"/>
      <c r="V844" s="584"/>
    </row>
    <row r="845" ht="14.25" customHeight="1">
      <c r="A845" s="584"/>
      <c r="B845" s="584"/>
      <c r="C845" s="584"/>
      <c r="D845" s="584"/>
      <c r="E845" s="584"/>
      <c r="F845" s="584"/>
      <c r="G845" s="584"/>
      <c r="H845" s="584"/>
      <c r="I845" s="584"/>
      <c r="J845" s="584"/>
      <c r="K845" s="584"/>
      <c r="L845" s="584"/>
      <c r="M845" s="584"/>
      <c r="N845" s="584"/>
      <c r="O845" s="584"/>
      <c r="P845" s="584"/>
      <c r="Q845" s="584"/>
      <c r="R845" s="584"/>
      <c r="S845" s="584"/>
      <c r="T845" s="584"/>
      <c r="U845" s="584"/>
      <c r="V845" s="584"/>
    </row>
    <row r="846" ht="14.25" customHeight="1">
      <c r="A846" s="584"/>
      <c r="B846" s="584"/>
      <c r="C846" s="584"/>
      <c r="D846" s="584"/>
      <c r="E846" s="584"/>
      <c r="F846" s="584"/>
      <c r="G846" s="584"/>
      <c r="H846" s="584"/>
      <c r="I846" s="584"/>
      <c r="J846" s="584"/>
      <c r="K846" s="584"/>
      <c r="L846" s="584"/>
      <c r="M846" s="584"/>
      <c r="N846" s="584"/>
      <c r="O846" s="584"/>
      <c r="P846" s="584"/>
      <c r="Q846" s="584"/>
      <c r="R846" s="584"/>
      <c r="S846" s="584"/>
      <c r="T846" s="584"/>
      <c r="U846" s="584"/>
      <c r="V846" s="584"/>
    </row>
    <row r="847" ht="14.25" customHeight="1">
      <c r="A847" s="584"/>
      <c r="B847" s="584"/>
      <c r="C847" s="584"/>
      <c r="D847" s="584"/>
      <c r="E847" s="584"/>
      <c r="F847" s="584"/>
      <c r="G847" s="584"/>
      <c r="H847" s="584"/>
      <c r="I847" s="584"/>
      <c r="J847" s="584"/>
      <c r="K847" s="584"/>
      <c r="L847" s="584"/>
      <c r="M847" s="584"/>
      <c r="N847" s="584"/>
      <c r="O847" s="584"/>
      <c r="P847" s="584"/>
      <c r="Q847" s="584"/>
      <c r="R847" s="584"/>
      <c r="S847" s="584"/>
      <c r="T847" s="584"/>
      <c r="U847" s="584"/>
      <c r="V847" s="584"/>
    </row>
    <row r="848" ht="14.25" customHeight="1">
      <c r="A848" s="584"/>
      <c r="B848" s="584"/>
      <c r="C848" s="584"/>
      <c r="D848" s="584"/>
      <c r="E848" s="584"/>
      <c r="F848" s="584"/>
      <c r="G848" s="584"/>
      <c r="H848" s="584"/>
      <c r="I848" s="584"/>
      <c r="J848" s="584"/>
      <c r="K848" s="584"/>
      <c r="L848" s="584"/>
      <c r="M848" s="584"/>
      <c r="N848" s="584"/>
      <c r="O848" s="584"/>
      <c r="P848" s="584"/>
      <c r="Q848" s="584"/>
      <c r="R848" s="584"/>
      <c r="S848" s="584"/>
      <c r="T848" s="584"/>
      <c r="U848" s="584"/>
      <c r="V848" s="584"/>
    </row>
    <row r="849" ht="14.25" customHeight="1">
      <c r="A849" s="584"/>
      <c r="B849" s="584"/>
      <c r="C849" s="584"/>
      <c r="D849" s="584"/>
      <c r="E849" s="584"/>
      <c r="F849" s="584"/>
      <c r="G849" s="584"/>
      <c r="H849" s="584"/>
      <c r="I849" s="584"/>
      <c r="J849" s="584"/>
      <c r="K849" s="584"/>
      <c r="L849" s="584"/>
      <c r="M849" s="584"/>
      <c r="N849" s="584"/>
      <c r="O849" s="584"/>
      <c r="P849" s="584"/>
      <c r="Q849" s="584"/>
      <c r="R849" s="584"/>
      <c r="S849" s="584"/>
      <c r="T849" s="584"/>
      <c r="U849" s="584"/>
      <c r="V849" s="584"/>
    </row>
    <row r="850" ht="14.25" customHeight="1">
      <c r="A850" s="584"/>
      <c r="B850" s="584"/>
      <c r="C850" s="584"/>
      <c r="D850" s="584"/>
      <c r="E850" s="584"/>
      <c r="F850" s="584"/>
      <c r="G850" s="584"/>
      <c r="H850" s="584"/>
      <c r="I850" s="584"/>
      <c r="J850" s="584"/>
      <c r="K850" s="584"/>
      <c r="L850" s="584"/>
      <c r="M850" s="584"/>
      <c r="N850" s="584"/>
      <c r="O850" s="584"/>
      <c r="P850" s="584"/>
      <c r="Q850" s="584"/>
      <c r="R850" s="584"/>
      <c r="S850" s="584"/>
      <c r="T850" s="584"/>
      <c r="U850" s="584"/>
      <c r="V850" s="584"/>
    </row>
    <row r="851" ht="14.25" customHeight="1">
      <c r="A851" s="584"/>
      <c r="B851" s="584"/>
      <c r="C851" s="584"/>
      <c r="D851" s="584"/>
      <c r="E851" s="584"/>
      <c r="F851" s="584"/>
      <c r="G851" s="584"/>
      <c r="H851" s="584"/>
      <c r="I851" s="584"/>
      <c r="J851" s="584"/>
      <c r="K851" s="584"/>
      <c r="L851" s="584"/>
      <c r="M851" s="584"/>
      <c r="N851" s="584"/>
      <c r="O851" s="584"/>
      <c r="P851" s="584"/>
      <c r="Q851" s="584"/>
      <c r="R851" s="584"/>
      <c r="S851" s="584"/>
      <c r="T851" s="584"/>
      <c r="U851" s="584"/>
      <c r="V851" s="584"/>
    </row>
    <row r="852" ht="14.25" customHeight="1">
      <c r="A852" s="584"/>
      <c r="B852" s="584"/>
      <c r="C852" s="584"/>
      <c r="D852" s="584"/>
      <c r="E852" s="584"/>
      <c r="F852" s="584"/>
      <c r="G852" s="584"/>
      <c r="H852" s="584"/>
      <c r="I852" s="584"/>
      <c r="J852" s="584"/>
      <c r="K852" s="584"/>
      <c r="L852" s="584"/>
      <c r="M852" s="584"/>
      <c r="N852" s="584"/>
      <c r="O852" s="584"/>
      <c r="P852" s="584"/>
      <c r="Q852" s="584"/>
      <c r="R852" s="584"/>
      <c r="S852" s="584"/>
      <c r="T852" s="584"/>
      <c r="U852" s="584"/>
      <c r="V852" s="584"/>
    </row>
    <row r="853" ht="14.25" customHeight="1">
      <c r="A853" s="584"/>
      <c r="B853" s="584"/>
      <c r="C853" s="584"/>
      <c r="D853" s="584"/>
      <c r="E853" s="584"/>
      <c r="F853" s="584"/>
      <c r="G853" s="584"/>
      <c r="H853" s="584"/>
      <c r="I853" s="584"/>
      <c r="J853" s="584"/>
      <c r="K853" s="584"/>
      <c r="L853" s="584"/>
      <c r="M853" s="584"/>
      <c r="N853" s="584"/>
      <c r="O853" s="584"/>
      <c r="P853" s="584"/>
      <c r="Q853" s="584"/>
      <c r="R853" s="584"/>
      <c r="S853" s="584"/>
      <c r="T853" s="584"/>
      <c r="U853" s="584"/>
      <c r="V853" s="584"/>
    </row>
    <row r="854" ht="14.25" customHeight="1">
      <c r="A854" s="584"/>
      <c r="B854" s="584"/>
      <c r="C854" s="584"/>
      <c r="D854" s="584"/>
      <c r="E854" s="584"/>
      <c r="F854" s="584"/>
      <c r="G854" s="584"/>
      <c r="H854" s="584"/>
      <c r="I854" s="584"/>
      <c r="J854" s="584"/>
      <c r="K854" s="584"/>
      <c r="L854" s="584"/>
      <c r="M854" s="584"/>
      <c r="N854" s="584"/>
      <c r="O854" s="584"/>
      <c r="P854" s="584"/>
      <c r="Q854" s="584"/>
      <c r="R854" s="584"/>
      <c r="S854" s="584"/>
      <c r="T854" s="584"/>
      <c r="U854" s="584"/>
      <c r="V854" s="584"/>
    </row>
    <row r="855" ht="14.25" customHeight="1">
      <c r="A855" s="584"/>
      <c r="B855" s="584"/>
      <c r="C855" s="584"/>
      <c r="D855" s="584"/>
      <c r="E855" s="584"/>
      <c r="F855" s="584"/>
      <c r="G855" s="584"/>
      <c r="H855" s="584"/>
      <c r="I855" s="584"/>
      <c r="J855" s="584"/>
      <c r="K855" s="584"/>
      <c r="L855" s="584"/>
      <c r="M855" s="584"/>
      <c r="N855" s="584"/>
      <c r="O855" s="584"/>
      <c r="P855" s="584"/>
      <c r="Q855" s="584"/>
      <c r="R855" s="584"/>
      <c r="S855" s="584"/>
      <c r="T855" s="584"/>
      <c r="U855" s="584"/>
      <c r="V855" s="584"/>
    </row>
    <row r="856" ht="14.25" customHeight="1">
      <c r="A856" s="584"/>
      <c r="B856" s="584"/>
      <c r="C856" s="584"/>
      <c r="D856" s="584"/>
      <c r="E856" s="584"/>
      <c r="F856" s="584"/>
      <c r="G856" s="584"/>
      <c r="H856" s="584"/>
      <c r="I856" s="584"/>
      <c r="J856" s="584"/>
      <c r="K856" s="584"/>
      <c r="L856" s="584"/>
      <c r="M856" s="584"/>
      <c r="N856" s="584"/>
      <c r="O856" s="584"/>
      <c r="P856" s="584"/>
      <c r="Q856" s="584"/>
      <c r="R856" s="584"/>
      <c r="S856" s="584"/>
      <c r="T856" s="584"/>
      <c r="U856" s="584"/>
      <c r="V856" s="584"/>
    </row>
    <row r="857" ht="14.25" customHeight="1">
      <c r="A857" s="584"/>
      <c r="B857" s="584"/>
      <c r="C857" s="584"/>
      <c r="D857" s="584"/>
      <c r="E857" s="584"/>
      <c r="F857" s="584"/>
      <c r="G857" s="584"/>
      <c r="H857" s="584"/>
      <c r="I857" s="584"/>
      <c r="J857" s="584"/>
      <c r="K857" s="584"/>
      <c r="L857" s="584"/>
      <c r="M857" s="584"/>
      <c r="N857" s="584"/>
      <c r="O857" s="584"/>
      <c r="P857" s="584"/>
      <c r="Q857" s="584"/>
      <c r="R857" s="584"/>
      <c r="S857" s="584"/>
      <c r="T857" s="584"/>
      <c r="U857" s="584"/>
      <c r="V857" s="584"/>
    </row>
    <row r="858" ht="14.25" customHeight="1">
      <c r="A858" s="584"/>
      <c r="B858" s="584"/>
      <c r="C858" s="584"/>
      <c r="D858" s="584"/>
      <c r="E858" s="584"/>
      <c r="F858" s="584"/>
      <c r="G858" s="584"/>
      <c r="H858" s="584"/>
      <c r="I858" s="584"/>
      <c r="J858" s="584"/>
      <c r="K858" s="584"/>
      <c r="L858" s="584"/>
      <c r="M858" s="584"/>
      <c r="N858" s="584"/>
      <c r="O858" s="584"/>
      <c r="P858" s="584"/>
      <c r="Q858" s="584"/>
      <c r="R858" s="584"/>
      <c r="S858" s="584"/>
      <c r="T858" s="584"/>
      <c r="U858" s="584"/>
      <c r="V858" s="584"/>
    </row>
    <row r="859" ht="14.25" customHeight="1">
      <c r="A859" s="584"/>
      <c r="B859" s="584"/>
      <c r="C859" s="584"/>
      <c r="D859" s="584"/>
      <c r="E859" s="584"/>
      <c r="F859" s="584"/>
      <c r="G859" s="584"/>
      <c r="H859" s="584"/>
      <c r="I859" s="584"/>
      <c r="J859" s="584"/>
      <c r="K859" s="584"/>
      <c r="L859" s="584"/>
      <c r="M859" s="584"/>
      <c r="N859" s="584"/>
      <c r="O859" s="584"/>
      <c r="P859" s="584"/>
      <c r="Q859" s="584"/>
      <c r="R859" s="584"/>
      <c r="S859" s="584"/>
      <c r="T859" s="584"/>
      <c r="U859" s="584"/>
      <c r="V859" s="584"/>
    </row>
    <row r="860" ht="14.25" customHeight="1">
      <c r="A860" s="584"/>
      <c r="B860" s="584"/>
      <c r="C860" s="584"/>
      <c r="D860" s="584"/>
      <c r="E860" s="584"/>
      <c r="F860" s="584"/>
      <c r="G860" s="584"/>
      <c r="H860" s="584"/>
      <c r="I860" s="584"/>
      <c r="J860" s="584"/>
      <c r="K860" s="584"/>
      <c r="L860" s="584"/>
      <c r="M860" s="584"/>
      <c r="N860" s="584"/>
      <c r="O860" s="584"/>
      <c r="P860" s="584"/>
      <c r="Q860" s="584"/>
      <c r="R860" s="584"/>
      <c r="S860" s="584"/>
      <c r="T860" s="584"/>
      <c r="U860" s="584"/>
      <c r="V860" s="584"/>
    </row>
    <row r="861" ht="14.25" customHeight="1">
      <c r="A861" s="584"/>
      <c r="B861" s="584"/>
      <c r="C861" s="584"/>
      <c r="D861" s="584"/>
      <c r="E861" s="584"/>
      <c r="F861" s="584"/>
      <c r="G861" s="584"/>
      <c r="H861" s="584"/>
      <c r="I861" s="584"/>
      <c r="J861" s="584"/>
      <c r="K861" s="584"/>
      <c r="L861" s="584"/>
      <c r="M861" s="584"/>
      <c r="N861" s="584"/>
      <c r="O861" s="584"/>
      <c r="P861" s="584"/>
      <c r="Q861" s="584"/>
      <c r="R861" s="584"/>
      <c r="S861" s="584"/>
      <c r="T861" s="584"/>
      <c r="U861" s="584"/>
      <c r="V861" s="584"/>
    </row>
    <row r="862" ht="14.25" customHeight="1">
      <c r="A862" s="584"/>
      <c r="B862" s="584"/>
      <c r="C862" s="584"/>
      <c r="D862" s="584"/>
      <c r="E862" s="584"/>
      <c r="F862" s="584"/>
      <c r="G862" s="584"/>
      <c r="H862" s="584"/>
      <c r="I862" s="584"/>
      <c r="J862" s="584"/>
      <c r="K862" s="584"/>
      <c r="L862" s="584"/>
      <c r="M862" s="584"/>
      <c r="N862" s="584"/>
      <c r="O862" s="584"/>
      <c r="P862" s="584"/>
      <c r="Q862" s="584"/>
      <c r="R862" s="584"/>
      <c r="S862" s="584"/>
      <c r="T862" s="584"/>
      <c r="U862" s="584"/>
      <c r="V862" s="584"/>
    </row>
    <row r="863" ht="14.25" customHeight="1">
      <c r="A863" s="584"/>
      <c r="B863" s="584"/>
      <c r="C863" s="584"/>
      <c r="D863" s="584"/>
      <c r="E863" s="584"/>
      <c r="F863" s="584"/>
      <c r="G863" s="584"/>
      <c r="H863" s="584"/>
      <c r="I863" s="584"/>
      <c r="J863" s="584"/>
      <c r="K863" s="584"/>
      <c r="L863" s="584"/>
      <c r="M863" s="584"/>
      <c r="N863" s="584"/>
      <c r="O863" s="584"/>
      <c r="P863" s="584"/>
      <c r="Q863" s="584"/>
      <c r="R863" s="584"/>
      <c r="S863" s="584"/>
      <c r="T863" s="584"/>
      <c r="U863" s="584"/>
      <c r="V863" s="584"/>
    </row>
    <row r="864" ht="14.25" customHeight="1">
      <c r="A864" s="584"/>
      <c r="B864" s="584"/>
      <c r="C864" s="584"/>
      <c r="D864" s="584"/>
      <c r="E864" s="584"/>
      <c r="F864" s="584"/>
      <c r="G864" s="584"/>
      <c r="H864" s="584"/>
      <c r="I864" s="584"/>
      <c r="J864" s="584"/>
      <c r="K864" s="584"/>
      <c r="L864" s="584"/>
      <c r="M864" s="584"/>
      <c r="N864" s="584"/>
      <c r="O864" s="584"/>
      <c r="P864" s="584"/>
      <c r="Q864" s="584"/>
      <c r="R864" s="584"/>
      <c r="S864" s="584"/>
      <c r="T864" s="584"/>
      <c r="U864" s="584"/>
      <c r="V864" s="584"/>
    </row>
    <row r="865" ht="14.25" customHeight="1">
      <c r="A865" s="584"/>
      <c r="B865" s="584"/>
      <c r="C865" s="584"/>
      <c r="D865" s="584"/>
      <c r="E865" s="584"/>
      <c r="F865" s="584"/>
      <c r="G865" s="584"/>
      <c r="H865" s="584"/>
      <c r="I865" s="584"/>
      <c r="J865" s="584"/>
      <c r="K865" s="584"/>
      <c r="L865" s="584"/>
      <c r="M865" s="584"/>
      <c r="N865" s="584"/>
      <c r="O865" s="584"/>
      <c r="P865" s="584"/>
      <c r="Q865" s="584"/>
      <c r="R865" s="584"/>
      <c r="S865" s="584"/>
      <c r="T865" s="584"/>
      <c r="U865" s="584"/>
      <c r="V865" s="584"/>
    </row>
    <row r="866" ht="14.25" customHeight="1">
      <c r="A866" s="584"/>
      <c r="B866" s="584"/>
      <c r="C866" s="584"/>
      <c r="D866" s="584"/>
      <c r="E866" s="584"/>
      <c r="F866" s="584"/>
      <c r="G866" s="584"/>
      <c r="H866" s="584"/>
      <c r="I866" s="584"/>
      <c r="J866" s="584"/>
      <c r="K866" s="584"/>
      <c r="L866" s="584"/>
      <c r="M866" s="584"/>
      <c r="N866" s="584"/>
      <c r="O866" s="584"/>
      <c r="P866" s="584"/>
      <c r="Q866" s="584"/>
      <c r="R866" s="584"/>
      <c r="S866" s="584"/>
      <c r="T866" s="584"/>
      <c r="U866" s="584"/>
      <c r="V866" s="584"/>
    </row>
    <row r="867" ht="14.25" customHeight="1">
      <c r="A867" s="584"/>
      <c r="B867" s="584"/>
      <c r="C867" s="584"/>
      <c r="D867" s="584"/>
      <c r="E867" s="584"/>
      <c r="F867" s="584"/>
      <c r="G867" s="584"/>
      <c r="H867" s="584"/>
      <c r="I867" s="584"/>
      <c r="J867" s="584"/>
      <c r="K867" s="584"/>
      <c r="L867" s="584"/>
      <c r="M867" s="584"/>
      <c r="N867" s="584"/>
      <c r="O867" s="584"/>
      <c r="P867" s="584"/>
      <c r="Q867" s="584"/>
      <c r="R867" s="584"/>
      <c r="S867" s="584"/>
      <c r="T867" s="584"/>
      <c r="U867" s="584"/>
      <c r="V867" s="584"/>
    </row>
    <row r="868" ht="14.25" customHeight="1">
      <c r="A868" s="584"/>
      <c r="B868" s="584"/>
      <c r="C868" s="584"/>
      <c r="D868" s="584"/>
      <c r="E868" s="584"/>
      <c r="F868" s="584"/>
      <c r="G868" s="584"/>
      <c r="H868" s="584"/>
      <c r="I868" s="584"/>
      <c r="J868" s="584"/>
      <c r="K868" s="584"/>
      <c r="L868" s="584"/>
      <c r="M868" s="584"/>
      <c r="N868" s="584"/>
      <c r="O868" s="584"/>
      <c r="P868" s="584"/>
      <c r="Q868" s="584"/>
      <c r="R868" s="584"/>
      <c r="S868" s="584"/>
      <c r="T868" s="584"/>
      <c r="U868" s="584"/>
      <c r="V868" s="584"/>
    </row>
    <row r="869" ht="14.25" customHeight="1">
      <c r="A869" s="584"/>
      <c r="B869" s="584"/>
      <c r="C869" s="584"/>
      <c r="D869" s="584"/>
      <c r="E869" s="584"/>
      <c r="F869" s="584"/>
      <c r="G869" s="584"/>
      <c r="H869" s="584"/>
      <c r="I869" s="584"/>
      <c r="J869" s="584"/>
      <c r="K869" s="584"/>
      <c r="L869" s="584"/>
      <c r="M869" s="584"/>
      <c r="N869" s="584"/>
      <c r="O869" s="584"/>
      <c r="P869" s="584"/>
      <c r="Q869" s="584"/>
      <c r="R869" s="584"/>
      <c r="S869" s="584"/>
      <c r="T869" s="584"/>
      <c r="U869" s="584"/>
      <c r="V869" s="584"/>
    </row>
    <row r="870" ht="14.25" customHeight="1">
      <c r="A870" s="584"/>
      <c r="B870" s="584"/>
      <c r="C870" s="584"/>
      <c r="D870" s="584"/>
      <c r="E870" s="584"/>
      <c r="F870" s="584"/>
      <c r="G870" s="584"/>
      <c r="H870" s="584"/>
      <c r="I870" s="584"/>
      <c r="J870" s="584"/>
      <c r="K870" s="584"/>
      <c r="L870" s="584"/>
      <c r="M870" s="584"/>
      <c r="N870" s="584"/>
      <c r="O870" s="584"/>
      <c r="P870" s="584"/>
      <c r="Q870" s="584"/>
      <c r="R870" s="584"/>
      <c r="S870" s="584"/>
      <c r="T870" s="584"/>
      <c r="U870" s="584"/>
      <c r="V870" s="584"/>
    </row>
    <row r="871" ht="14.25" customHeight="1">
      <c r="A871" s="584"/>
      <c r="B871" s="584"/>
      <c r="C871" s="584"/>
      <c r="D871" s="584"/>
      <c r="E871" s="584"/>
      <c r="F871" s="584"/>
      <c r="G871" s="584"/>
      <c r="H871" s="584"/>
      <c r="I871" s="584"/>
      <c r="J871" s="584"/>
      <c r="K871" s="584"/>
      <c r="L871" s="584"/>
      <c r="M871" s="584"/>
      <c r="N871" s="584"/>
      <c r="O871" s="584"/>
      <c r="P871" s="584"/>
      <c r="Q871" s="584"/>
      <c r="R871" s="584"/>
      <c r="S871" s="584"/>
      <c r="T871" s="584"/>
      <c r="U871" s="584"/>
      <c r="V871" s="584"/>
    </row>
    <row r="872" ht="14.25" customHeight="1">
      <c r="A872" s="584"/>
      <c r="B872" s="584"/>
      <c r="C872" s="584"/>
      <c r="D872" s="584"/>
      <c r="E872" s="584"/>
      <c r="F872" s="584"/>
      <c r="G872" s="584"/>
      <c r="H872" s="584"/>
      <c r="I872" s="584"/>
      <c r="J872" s="584"/>
      <c r="K872" s="584"/>
      <c r="L872" s="584"/>
      <c r="M872" s="584"/>
      <c r="N872" s="584"/>
      <c r="O872" s="584"/>
      <c r="P872" s="584"/>
      <c r="Q872" s="584"/>
      <c r="R872" s="584"/>
      <c r="S872" s="584"/>
      <c r="T872" s="584"/>
      <c r="U872" s="584"/>
      <c r="V872" s="584"/>
    </row>
    <row r="873" ht="14.25" customHeight="1">
      <c r="A873" s="584"/>
      <c r="B873" s="584"/>
      <c r="C873" s="584"/>
      <c r="D873" s="584"/>
      <c r="E873" s="584"/>
      <c r="F873" s="584"/>
      <c r="G873" s="584"/>
      <c r="H873" s="584"/>
      <c r="I873" s="584"/>
      <c r="J873" s="584"/>
      <c r="K873" s="584"/>
      <c r="L873" s="584"/>
      <c r="M873" s="584"/>
      <c r="N873" s="584"/>
      <c r="O873" s="584"/>
      <c r="P873" s="584"/>
      <c r="Q873" s="584"/>
      <c r="R873" s="584"/>
      <c r="S873" s="584"/>
      <c r="T873" s="584"/>
      <c r="U873" s="584"/>
      <c r="V873" s="584"/>
    </row>
    <row r="874" ht="14.25" customHeight="1">
      <c r="A874" s="584"/>
      <c r="B874" s="584"/>
      <c r="C874" s="584"/>
      <c r="D874" s="584"/>
      <c r="E874" s="584"/>
      <c r="F874" s="584"/>
      <c r="G874" s="584"/>
      <c r="H874" s="584"/>
      <c r="I874" s="584"/>
      <c r="J874" s="584"/>
      <c r="K874" s="584"/>
      <c r="L874" s="584"/>
      <c r="M874" s="584"/>
      <c r="N874" s="584"/>
      <c r="O874" s="584"/>
      <c r="P874" s="584"/>
      <c r="Q874" s="584"/>
      <c r="R874" s="584"/>
      <c r="S874" s="584"/>
      <c r="T874" s="584"/>
      <c r="U874" s="584"/>
      <c r="V874" s="584"/>
    </row>
    <row r="875" ht="14.25" customHeight="1">
      <c r="A875" s="584"/>
      <c r="B875" s="584"/>
      <c r="C875" s="584"/>
      <c r="D875" s="584"/>
      <c r="E875" s="584"/>
      <c r="F875" s="584"/>
      <c r="G875" s="584"/>
      <c r="H875" s="584"/>
      <c r="I875" s="584"/>
      <c r="J875" s="584"/>
      <c r="K875" s="584"/>
      <c r="L875" s="584"/>
      <c r="M875" s="584"/>
      <c r="N875" s="584"/>
      <c r="O875" s="584"/>
      <c r="P875" s="584"/>
      <c r="Q875" s="584"/>
      <c r="R875" s="584"/>
      <c r="S875" s="584"/>
      <c r="T875" s="584"/>
      <c r="U875" s="584"/>
      <c r="V875" s="584"/>
    </row>
    <row r="876" ht="14.25" customHeight="1">
      <c r="A876" s="584"/>
      <c r="B876" s="584"/>
      <c r="C876" s="584"/>
      <c r="D876" s="584"/>
      <c r="E876" s="584"/>
      <c r="F876" s="584"/>
      <c r="G876" s="584"/>
      <c r="H876" s="584"/>
      <c r="I876" s="584"/>
      <c r="J876" s="584"/>
      <c r="K876" s="584"/>
      <c r="L876" s="584"/>
      <c r="M876" s="584"/>
      <c r="N876" s="584"/>
      <c r="O876" s="584"/>
      <c r="P876" s="584"/>
      <c r="Q876" s="584"/>
      <c r="R876" s="584"/>
      <c r="S876" s="584"/>
      <c r="T876" s="584"/>
      <c r="U876" s="584"/>
      <c r="V876" s="584"/>
    </row>
    <row r="877" ht="14.25" customHeight="1">
      <c r="A877" s="584"/>
      <c r="B877" s="584"/>
      <c r="C877" s="584"/>
      <c r="D877" s="584"/>
      <c r="E877" s="584"/>
      <c r="F877" s="584"/>
      <c r="G877" s="584"/>
      <c r="H877" s="584"/>
      <c r="I877" s="584"/>
      <c r="J877" s="584"/>
      <c r="K877" s="584"/>
      <c r="L877" s="584"/>
      <c r="M877" s="584"/>
      <c r="N877" s="584"/>
      <c r="O877" s="584"/>
      <c r="P877" s="584"/>
      <c r="Q877" s="584"/>
      <c r="R877" s="584"/>
      <c r="S877" s="584"/>
      <c r="T877" s="584"/>
      <c r="U877" s="584"/>
      <c r="V877" s="584"/>
    </row>
    <row r="878" ht="14.25" customHeight="1">
      <c r="A878" s="584"/>
      <c r="B878" s="584"/>
      <c r="C878" s="584"/>
      <c r="D878" s="584"/>
      <c r="E878" s="584"/>
      <c r="F878" s="584"/>
      <c r="G878" s="584"/>
      <c r="H878" s="584"/>
      <c r="I878" s="584"/>
      <c r="J878" s="584"/>
      <c r="K878" s="584"/>
      <c r="L878" s="584"/>
      <c r="M878" s="584"/>
      <c r="N878" s="584"/>
      <c r="O878" s="584"/>
      <c r="P878" s="584"/>
      <c r="Q878" s="584"/>
      <c r="R878" s="584"/>
      <c r="S878" s="584"/>
      <c r="T878" s="584"/>
      <c r="U878" s="584"/>
      <c r="V878" s="584"/>
    </row>
    <row r="879" ht="14.25" customHeight="1">
      <c r="A879" s="584"/>
      <c r="B879" s="584"/>
      <c r="C879" s="584"/>
      <c r="D879" s="584"/>
      <c r="E879" s="584"/>
      <c r="F879" s="584"/>
      <c r="G879" s="584"/>
      <c r="H879" s="584"/>
      <c r="I879" s="584"/>
      <c r="J879" s="584"/>
      <c r="K879" s="584"/>
      <c r="L879" s="584"/>
      <c r="M879" s="584"/>
      <c r="N879" s="584"/>
      <c r="O879" s="584"/>
      <c r="P879" s="584"/>
      <c r="Q879" s="584"/>
      <c r="R879" s="584"/>
      <c r="S879" s="584"/>
      <c r="T879" s="584"/>
      <c r="U879" s="584"/>
      <c r="V879" s="584"/>
    </row>
    <row r="880" ht="14.25" customHeight="1">
      <c r="A880" s="584"/>
      <c r="B880" s="584"/>
      <c r="C880" s="584"/>
      <c r="D880" s="584"/>
      <c r="E880" s="584"/>
      <c r="F880" s="584"/>
      <c r="G880" s="584"/>
      <c r="H880" s="584"/>
      <c r="I880" s="584"/>
      <c r="J880" s="584"/>
      <c r="K880" s="584"/>
      <c r="L880" s="584"/>
      <c r="M880" s="584"/>
      <c r="N880" s="584"/>
      <c r="O880" s="584"/>
      <c r="P880" s="584"/>
      <c r="Q880" s="584"/>
      <c r="R880" s="584"/>
      <c r="S880" s="584"/>
      <c r="T880" s="584"/>
      <c r="U880" s="584"/>
      <c r="V880" s="584"/>
    </row>
    <row r="881" ht="14.25" customHeight="1">
      <c r="A881" s="584"/>
      <c r="B881" s="584"/>
      <c r="C881" s="584"/>
      <c r="D881" s="584"/>
      <c r="E881" s="584"/>
      <c r="F881" s="584"/>
      <c r="G881" s="584"/>
      <c r="H881" s="584"/>
      <c r="I881" s="584"/>
      <c r="J881" s="584"/>
      <c r="K881" s="584"/>
      <c r="L881" s="584"/>
      <c r="M881" s="584"/>
      <c r="N881" s="584"/>
      <c r="O881" s="584"/>
      <c r="P881" s="584"/>
      <c r="Q881" s="584"/>
      <c r="R881" s="584"/>
      <c r="S881" s="584"/>
      <c r="T881" s="584"/>
      <c r="U881" s="584"/>
      <c r="V881" s="584"/>
    </row>
    <row r="882" ht="14.25" customHeight="1">
      <c r="A882" s="584"/>
      <c r="B882" s="584"/>
      <c r="C882" s="584"/>
      <c r="D882" s="584"/>
      <c r="E882" s="584"/>
      <c r="F882" s="584"/>
      <c r="G882" s="584"/>
      <c r="H882" s="584"/>
      <c r="I882" s="584"/>
      <c r="J882" s="584"/>
      <c r="K882" s="584"/>
      <c r="L882" s="584"/>
      <c r="M882" s="584"/>
      <c r="N882" s="584"/>
      <c r="O882" s="584"/>
      <c r="P882" s="584"/>
      <c r="Q882" s="584"/>
      <c r="R882" s="584"/>
      <c r="S882" s="584"/>
      <c r="T882" s="584"/>
      <c r="U882" s="584"/>
      <c r="V882" s="584"/>
    </row>
    <row r="883" ht="14.25" customHeight="1">
      <c r="A883" s="584"/>
      <c r="B883" s="584"/>
      <c r="C883" s="584"/>
      <c r="D883" s="584"/>
      <c r="E883" s="584"/>
      <c r="F883" s="584"/>
      <c r="G883" s="584"/>
      <c r="H883" s="584"/>
      <c r="I883" s="584"/>
      <c r="J883" s="584"/>
      <c r="K883" s="584"/>
      <c r="L883" s="584"/>
      <c r="M883" s="584"/>
      <c r="N883" s="584"/>
      <c r="O883" s="584"/>
      <c r="P883" s="584"/>
      <c r="Q883" s="584"/>
      <c r="R883" s="584"/>
      <c r="S883" s="584"/>
      <c r="T883" s="584"/>
      <c r="U883" s="584"/>
      <c r="V883" s="584"/>
    </row>
    <row r="884" ht="14.25" customHeight="1">
      <c r="A884" s="584"/>
      <c r="B884" s="584"/>
      <c r="C884" s="584"/>
      <c r="D884" s="584"/>
      <c r="E884" s="584"/>
      <c r="F884" s="584"/>
      <c r="G884" s="584"/>
      <c r="H884" s="584"/>
      <c r="I884" s="584"/>
      <c r="J884" s="584"/>
      <c r="K884" s="584"/>
      <c r="L884" s="584"/>
      <c r="M884" s="584"/>
      <c r="N884" s="584"/>
      <c r="O884" s="584"/>
      <c r="P884" s="584"/>
      <c r="Q884" s="584"/>
      <c r="R884" s="584"/>
      <c r="S884" s="584"/>
      <c r="T884" s="584"/>
      <c r="U884" s="584"/>
      <c r="V884" s="584"/>
    </row>
    <row r="885" ht="14.25" customHeight="1">
      <c r="A885" s="584"/>
      <c r="B885" s="584"/>
      <c r="C885" s="584"/>
      <c r="D885" s="584"/>
      <c r="E885" s="584"/>
      <c r="F885" s="584"/>
      <c r="G885" s="584"/>
      <c r="H885" s="584"/>
      <c r="I885" s="584"/>
      <c r="J885" s="584"/>
      <c r="K885" s="584"/>
      <c r="L885" s="584"/>
      <c r="M885" s="584"/>
      <c r="N885" s="584"/>
      <c r="O885" s="584"/>
      <c r="P885" s="584"/>
      <c r="Q885" s="584"/>
      <c r="R885" s="584"/>
      <c r="S885" s="584"/>
      <c r="T885" s="584"/>
      <c r="U885" s="584"/>
      <c r="V885" s="584"/>
    </row>
    <row r="886" ht="14.25" customHeight="1">
      <c r="A886" s="584"/>
      <c r="B886" s="584"/>
      <c r="C886" s="584"/>
      <c r="D886" s="584"/>
      <c r="E886" s="584"/>
      <c r="F886" s="584"/>
      <c r="G886" s="584"/>
      <c r="H886" s="584"/>
      <c r="I886" s="584"/>
      <c r="J886" s="584"/>
      <c r="K886" s="584"/>
      <c r="L886" s="584"/>
      <c r="M886" s="584"/>
      <c r="N886" s="584"/>
      <c r="O886" s="584"/>
      <c r="P886" s="584"/>
      <c r="Q886" s="584"/>
      <c r="R886" s="584"/>
      <c r="S886" s="584"/>
      <c r="T886" s="584"/>
      <c r="U886" s="584"/>
      <c r="V886" s="584"/>
    </row>
    <row r="887" ht="14.25" customHeight="1">
      <c r="A887" s="584"/>
      <c r="B887" s="584"/>
      <c r="C887" s="584"/>
      <c r="D887" s="584"/>
      <c r="E887" s="584"/>
      <c r="F887" s="584"/>
      <c r="G887" s="584"/>
      <c r="H887" s="584"/>
      <c r="I887" s="584"/>
      <c r="J887" s="584"/>
      <c r="K887" s="584"/>
      <c r="L887" s="584"/>
      <c r="M887" s="584"/>
      <c r="N887" s="584"/>
      <c r="O887" s="584"/>
      <c r="P887" s="584"/>
      <c r="Q887" s="584"/>
      <c r="R887" s="584"/>
      <c r="S887" s="584"/>
      <c r="T887" s="584"/>
      <c r="U887" s="584"/>
      <c r="V887" s="584"/>
    </row>
    <row r="888" ht="14.25" customHeight="1">
      <c r="A888" s="584"/>
      <c r="B888" s="584"/>
      <c r="C888" s="584"/>
      <c r="D888" s="584"/>
      <c r="E888" s="584"/>
      <c r="F888" s="584"/>
      <c r="G888" s="584"/>
      <c r="H888" s="584"/>
      <c r="I888" s="584"/>
      <c r="J888" s="584"/>
      <c r="K888" s="584"/>
      <c r="L888" s="584"/>
      <c r="M888" s="584"/>
      <c r="N888" s="584"/>
      <c r="O888" s="584"/>
      <c r="P888" s="584"/>
      <c r="Q888" s="584"/>
      <c r="R888" s="584"/>
      <c r="S888" s="584"/>
      <c r="T888" s="584"/>
      <c r="U888" s="584"/>
      <c r="V888" s="584"/>
    </row>
    <row r="889" ht="14.25" customHeight="1">
      <c r="A889" s="584"/>
      <c r="B889" s="584"/>
      <c r="C889" s="584"/>
      <c r="D889" s="584"/>
      <c r="E889" s="584"/>
      <c r="F889" s="584"/>
      <c r="G889" s="584"/>
      <c r="H889" s="584"/>
      <c r="I889" s="584"/>
      <c r="J889" s="584"/>
      <c r="K889" s="584"/>
      <c r="L889" s="584"/>
      <c r="M889" s="584"/>
      <c r="N889" s="584"/>
      <c r="O889" s="584"/>
      <c r="P889" s="584"/>
      <c r="Q889" s="584"/>
      <c r="R889" s="584"/>
      <c r="S889" s="584"/>
      <c r="T889" s="584"/>
      <c r="U889" s="584"/>
      <c r="V889" s="584"/>
    </row>
    <row r="890" ht="14.25" customHeight="1">
      <c r="A890" s="584"/>
      <c r="B890" s="584"/>
      <c r="C890" s="584"/>
      <c r="D890" s="584"/>
      <c r="E890" s="584"/>
      <c r="F890" s="584"/>
      <c r="G890" s="584"/>
      <c r="H890" s="584"/>
      <c r="I890" s="584"/>
      <c r="J890" s="584"/>
      <c r="K890" s="584"/>
      <c r="L890" s="584"/>
      <c r="M890" s="584"/>
      <c r="N890" s="584"/>
      <c r="O890" s="584"/>
      <c r="P890" s="584"/>
      <c r="Q890" s="584"/>
      <c r="R890" s="584"/>
      <c r="S890" s="584"/>
      <c r="T890" s="584"/>
      <c r="U890" s="584"/>
      <c r="V890" s="584"/>
    </row>
    <row r="891" ht="14.25" customHeight="1">
      <c r="A891" s="584"/>
      <c r="B891" s="584"/>
      <c r="C891" s="584"/>
      <c r="D891" s="584"/>
      <c r="E891" s="584"/>
      <c r="F891" s="584"/>
      <c r="G891" s="584"/>
      <c r="H891" s="584"/>
      <c r="I891" s="584"/>
      <c r="J891" s="584"/>
      <c r="K891" s="584"/>
      <c r="L891" s="584"/>
      <c r="M891" s="584"/>
      <c r="N891" s="584"/>
      <c r="O891" s="584"/>
      <c r="P891" s="584"/>
      <c r="Q891" s="584"/>
      <c r="R891" s="584"/>
      <c r="S891" s="584"/>
      <c r="T891" s="584"/>
      <c r="U891" s="584"/>
      <c r="V891" s="584"/>
    </row>
    <row r="892" ht="14.25" customHeight="1">
      <c r="A892" s="584"/>
      <c r="B892" s="584"/>
      <c r="C892" s="584"/>
      <c r="D892" s="584"/>
      <c r="E892" s="584"/>
      <c r="F892" s="584"/>
      <c r="G892" s="584"/>
      <c r="H892" s="584"/>
      <c r="I892" s="584"/>
      <c r="J892" s="584"/>
      <c r="K892" s="584"/>
      <c r="L892" s="584"/>
      <c r="M892" s="584"/>
      <c r="N892" s="584"/>
      <c r="O892" s="584"/>
      <c r="P892" s="584"/>
      <c r="Q892" s="584"/>
      <c r="R892" s="584"/>
      <c r="S892" s="584"/>
      <c r="T892" s="584"/>
      <c r="U892" s="584"/>
      <c r="V892" s="584"/>
    </row>
    <row r="893" ht="14.25" customHeight="1">
      <c r="A893" s="584"/>
      <c r="B893" s="584"/>
      <c r="C893" s="584"/>
      <c r="D893" s="584"/>
      <c r="E893" s="584"/>
      <c r="F893" s="584"/>
      <c r="G893" s="584"/>
      <c r="H893" s="584"/>
      <c r="I893" s="584"/>
      <c r="J893" s="584"/>
      <c r="K893" s="584"/>
      <c r="L893" s="584"/>
      <c r="M893" s="584"/>
      <c r="N893" s="584"/>
      <c r="O893" s="584"/>
      <c r="P893" s="584"/>
      <c r="Q893" s="584"/>
      <c r="R893" s="584"/>
      <c r="S893" s="584"/>
      <c r="T893" s="584"/>
      <c r="U893" s="584"/>
      <c r="V893" s="584"/>
    </row>
    <row r="894" ht="14.25" customHeight="1">
      <c r="A894" s="584"/>
      <c r="B894" s="584"/>
      <c r="C894" s="584"/>
      <c r="D894" s="584"/>
      <c r="E894" s="584"/>
      <c r="F894" s="584"/>
      <c r="G894" s="584"/>
      <c r="H894" s="584"/>
      <c r="I894" s="584"/>
      <c r="J894" s="584"/>
      <c r="K894" s="584"/>
      <c r="L894" s="584"/>
      <c r="M894" s="584"/>
      <c r="N894" s="584"/>
      <c r="O894" s="584"/>
      <c r="P894" s="584"/>
      <c r="Q894" s="584"/>
      <c r="R894" s="584"/>
      <c r="S894" s="584"/>
      <c r="T894" s="584"/>
      <c r="U894" s="584"/>
      <c r="V894" s="584"/>
    </row>
    <row r="895" ht="14.25" customHeight="1">
      <c r="A895" s="584"/>
      <c r="B895" s="584"/>
      <c r="C895" s="584"/>
      <c r="D895" s="584"/>
      <c r="E895" s="584"/>
      <c r="F895" s="584"/>
      <c r="G895" s="584"/>
      <c r="H895" s="584"/>
      <c r="I895" s="584"/>
      <c r="J895" s="584"/>
      <c r="K895" s="584"/>
      <c r="L895" s="584"/>
      <c r="M895" s="584"/>
      <c r="N895" s="584"/>
      <c r="O895" s="584"/>
      <c r="P895" s="584"/>
      <c r="Q895" s="584"/>
      <c r="R895" s="584"/>
      <c r="S895" s="584"/>
      <c r="T895" s="584"/>
      <c r="U895" s="584"/>
      <c r="V895" s="584"/>
    </row>
    <row r="896" ht="14.25" customHeight="1">
      <c r="A896" s="584"/>
      <c r="B896" s="584"/>
      <c r="C896" s="584"/>
      <c r="D896" s="584"/>
      <c r="E896" s="584"/>
      <c r="F896" s="584"/>
      <c r="G896" s="584"/>
      <c r="H896" s="584"/>
      <c r="I896" s="584"/>
      <c r="J896" s="584"/>
      <c r="K896" s="584"/>
      <c r="L896" s="584"/>
      <c r="M896" s="584"/>
      <c r="N896" s="584"/>
      <c r="O896" s="584"/>
      <c r="P896" s="584"/>
      <c r="Q896" s="584"/>
      <c r="R896" s="584"/>
      <c r="S896" s="584"/>
      <c r="T896" s="584"/>
      <c r="U896" s="584"/>
      <c r="V896" s="584"/>
    </row>
    <row r="897" ht="14.25" customHeight="1">
      <c r="A897" s="584"/>
      <c r="B897" s="584"/>
      <c r="C897" s="584"/>
      <c r="D897" s="584"/>
      <c r="E897" s="584"/>
      <c r="F897" s="584"/>
      <c r="G897" s="584"/>
      <c r="H897" s="584"/>
      <c r="I897" s="584"/>
      <c r="J897" s="584"/>
      <c r="K897" s="584"/>
      <c r="L897" s="584"/>
      <c r="M897" s="584"/>
      <c r="N897" s="584"/>
      <c r="O897" s="584"/>
      <c r="P897" s="584"/>
      <c r="Q897" s="584"/>
      <c r="R897" s="584"/>
      <c r="S897" s="584"/>
      <c r="T897" s="584"/>
      <c r="U897" s="584"/>
      <c r="V897" s="584"/>
    </row>
    <row r="898" ht="14.25" customHeight="1">
      <c r="A898" s="584"/>
      <c r="B898" s="584"/>
      <c r="C898" s="584"/>
      <c r="D898" s="584"/>
      <c r="E898" s="584"/>
      <c r="F898" s="584"/>
      <c r="G898" s="584"/>
      <c r="H898" s="584"/>
      <c r="I898" s="584"/>
      <c r="J898" s="584"/>
      <c r="K898" s="584"/>
      <c r="L898" s="584"/>
      <c r="M898" s="584"/>
      <c r="N898" s="584"/>
      <c r="O898" s="584"/>
      <c r="P898" s="584"/>
      <c r="Q898" s="584"/>
      <c r="R898" s="584"/>
      <c r="S898" s="584"/>
      <c r="T898" s="584"/>
      <c r="U898" s="584"/>
      <c r="V898" s="584"/>
    </row>
    <row r="899" ht="14.25" customHeight="1">
      <c r="A899" s="584"/>
      <c r="B899" s="584"/>
      <c r="C899" s="584"/>
      <c r="D899" s="584"/>
      <c r="E899" s="584"/>
      <c r="F899" s="584"/>
      <c r="G899" s="584"/>
      <c r="H899" s="584"/>
      <c r="I899" s="584"/>
      <c r="J899" s="584"/>
      <c r="K899" s="584"/>
      <c r="L899" s="584"/>
      <c r="M899" s="584"/>
      <c r="N899" s="584"/>
      <c r="O899" s="584"/>
      <c r="P899" s="584"/>
      <c r="Q899" s="584"/>
      <c r="R899" s="584"/>
      <c r="S899" s="584"/>
      <c r="T899" s="584"/>
      <c r="U899" s="584"/>
      <c r="V899" s="584"/>
    </row>
    <row r="900" ht="14.25" customHeight="1">
      <c r="A900" s="584"/>
      <c r="B900" s="584"/>
      <c r="C900" s="584"/>
      <c r="D900" s="584"/>
      <c r="E900" s="584"/>
      <c r="F900" s="584"/>
      <c r="G900" s="584"/>
      <c r="H900" s="584"/>
      <c r="I900" s="584"/>
      <c r="J900" s="584"/>
      <c r="K900" s="584"/>
      <c r="L900" s="584"/>
      <c r="M900" s="584"/>
      <c r="N900" s="584"/>
      <c r="O900" s="584"/>
      <c r="P900" s="584"/>
      <c r="Q900" s="584"/>
      <c r="R900" s="584"/>
      <c r="S900" s="584"/>
      <c r="T900" s="584"/>
      <c r="U900" s="584"/>
      <c r="V900" s="584"/>
    </row>
    <row r="901" ht="14.25" customHeight="1">
      <c r="A901" s="584"/>
      <c r="B901" s="584"/>
      <c r="C901" s="584"/>
      <c r="D901" s="584"/>
      <c r="E901" s="584"/>
      <c r="F901" s="584"/>
      <c r="G901" s="584"/>
      <c r="H901" s="584"/>
      <c r="I901" s="584"/>
      <c r="J901" s="584"/>
      <c r="K901" s="584"/>
      <c r="L901" s="584"/>
      <c r="M901" s="584"/>
      <c r="N901" s="584"/>
      <c r="O901" s="584"/>
      <c r="P901" s="584"/>
      <c r="Q901" s="584"/>
      <c r="R901" s="584"/>
      <c r="S901" s="584"/>
      <c r="T901" s="584"/>
      <c r="U901" s="584"/>
      <c r="V901" s="584"/>
    </row>
    <row r="902" ht="14.25" customHeight="1">
      <c r="A902" s="584"/>
      <c r="B902" s="584"/>
      <c r="C902" s="584"/>
      <c r="D902" s="584"/>
      <c r="E902" s="584"/>
      <c r="F902" s="584"/>
      <c r="G902" s="584"/>
      <c r="H902" s="584"/>
      <c r="I902" s="584"/>
      <c r="J902" s="584"/>
      <c r="K902" s="584"/>
      <c r="L902" s="584"/>
      <c r="M902" s="584"/>
      <c r="N902" s="584"/>
      <c r="O902" s="584"/>
      <c r="P902" s="584"/>
      <c r="Q902" s="584"/>
      <c r="R902" s="584"/>
      <c r="S902" s="584"/>
      <c r="T902" s="584"/>
      <c r="U902" s="584"/>
      <c r="V902" s="584"/>
    </row>
    <row r="903" ht="14.25" customHeight="1">
      <c r="A903" s="584"/>
      <c r="B903" s="584"/>
      <c r="C903" s="584"/>
      <c r="D903" s="584"/>
      <c r="E903" s="584"/>
      <c r="F903" s="584"/>
      <c r="G903" s="584"/>
      <c r="H903" s="584"/>
      <c r="I903" s="584"/>
      <c r="J903" s="584"/>
      <c r="K903" s="584"/>
      <c r="L903" s="584"/>
      <c r="M903" s="584"/>
      <c r="N903" s="584"/>
      <c r="O903" s="584"/>
      <c r="P903" s="584"/>
      <c r="Q903" s="584"/>
      <c r="R903" s="584"/>
      <c r="S903" s="584"/>
      <c r="T903" s="584"/>
      <c r="U903" s="584"/>
      <c r="V903" s="584"/>
    </row>
    <row r="904" ht="14.25" customHeight="1">
      <c r="A904" s="584"/>
      <c r="B904" s="584"/>
      <c r="C904" s="584"/>
      <c r="D904" s="584"/>
      <c r="E904" s="584"/>
      <c r="F904" s="584"/>
      <c r="G904" s="584"/>
      <c r="H904" s="584"/>
      <c r="I904" s="584"/>
      <c r="J904" s="584"/>
      <c r="K904" s="584"/>
      <c r="L904" s="584"/>
      <c r="M904" s="584"/>
      <c r="N904" s="584"/>
      <c r="O904" s="584"/>
      <c r="P904" s="584"/>
      <c r="Q904" s="584"/>
      <c r="R904" s="584"/>
      <c r="S904" s="584"/>
      <c r="T904" s="584"/>
      <c r="U904" s="584"/>
      <c r="V904" s="584"/>
    </row>
    <row r="905" ht="14.25" customHeight="1">
      <c r="A905" s="584"/>
      <c r="B905" s="584"/>
      <c r="C905" s="584"/>
      <c r="D905" s="584"/>
      <c r="E905" s="584"/>
      <c r="F905" s="584"/>
      <c r="G905" s="584"/>
      <c r="H905" s="584"/>
      <c r="I905" s="584"/>
      <c r="J905" s="584"/>
      <c r="K905" s="584"/>
      <c r="L905" s="584"/>
      <c r="M905" s="584"/>
      <c r="N905" s="584"/>
      <c r="O905" s="584"/>
      <c r="P905" s="584"/>
      <c r="Q905" s="584"/>
      <c r="R905" s="584"/>
      <c r="S905" s="584"/>
      <c r="T905" s="584"/>
      <c r="U905" s="584"/>
      <c r="V905" s="584"/>
    </row>
    <row r="906" ht="14.25" customHeight="1">
      <c r="A906" s="584"/>
      <c r="B906" s="584"/>
      <c r="C906" s="584"/>
      <c r="D906" s="584"/>
      <c r="E906" s="584"/>
      <c r="F906" s="584"/>
      <c r="G906" s="584"/>
      <c r="H906" s="584"/>
      <c r="I906" s="584"/>
      <c r="J906" s="584"/>
      <c r="K906" s="584"/>
      <c r="L906" s="584"/>
      <c r="M906" s="584"/>
      <c r="N906" s="584"/>
      <c r="O906" s="584"/>
      <c r="P906" s="584"/>
      <c r="Q906" s="584"/>
      <c r="R906" s="584"/>
      <c r="S906" s="584"/>
      <c r="T906" s="584"/>
      <c r="U906" s="584"/>
      <c r="V906" s="584"/>
    </row>
    <row r="907" ht="14.25" customHeight="1">
      <c r="A907" s="584"/>
      <c r="B907" s="584"/>
      <c r="C907" s="584"/>
      <c r="D907" s="584"/>
      <c r="E907" s="584"/>
      <c r="F907" s="584"/>
      <c r="G907" s="584"/>
      <c r="H907" s="584"/>
      <c r="I907" s="584"/>
      <c r="J907" s="584"/>
      <c r="K907" s="584"/>
      <c r="L907" s="584"/>
      <c r="M907" s="584"/>
      <c r="N907" s="584"/>
      <c r="O907" s="584"/>
      <c r="P907" s="584"/>
      <c r="Q907" s="584"/>
      <c r="R907" s="584"/>
      <c r="S907" s="584"/>
      <c r="T907" s="584"/>
      <c r="U907" s="584"/>
      <c r="V907" s="584"/>
    </row>
    <row r="908" ht="14.25" customHeight="1">
      <c r="A908" s="584"/>
      <c r="B908" s="584"/>
      <c r="C908" s="584"/>
      <c r="D908" s="584"/>
      <c r="E908" s="584"/>
      <c r="F908" s="584"/>
      <c r="G908" s="584"/>
      <c r="H908" s="584"/>
      <c r="I908" s="584"/>
      <c r="J908" s="584"/>
      <c r="K908" s="584"/>
      <c r="L908" s="584"/>
      <c r="M908" s="584"/>
      <c r="N908" s="584"/>
      <c r="O908" s="584"/>
      <c r="P908" s="584"/>
      <c r="Q908" s="584"/>
      <c r="R908" s="584"/>
      <c r="S908" s="584"/>
      <c r="T908" s="584"/>
      <c r="U908" s="584"/>
      <c r="V908" s="584"/>
    </row>
    <row r="909" ht="14.25" customHeight="1">
      <c r="A909" s="584"/>
      <c r="B909" s="584"/>
      <c r="C909" s="584"/>
      <c r="D909" s="584"/>
      <c r="E909" s="584"/>
      <c r="F909" s="584"/>
      <c r="G909" s="584"/>
      <c r="H909" s="584"/>
      <c r="I909" s="584"/>
      <c r="J909" s="584"/>
      <c r="K909" s="584"/>
      <c r="L909" s="584"/>
      <c r="M909" s="584"/>
      <c r="N909" s="584"/>
      <c r="O909" s="584"/>
      <c r="P909" s="584"/>
      <c r="Q909" s="584"/>
      <c r="R909" s="584"/>
      <c r="S909" s="584"/>
      <c r="T909" s="584"/>
      <c r="U909" s="584"/>
      <c r="V909" s="584"/>
    </row>
    <row r="910" ht="14.25" customHeight="1">
      <c r="A910" s="584"/>
      <c r="B910" s="584"/>
      <c r="C910" s="584"/>
      <c r="D910" s="584"/>
      <c r="E910" s="584"/>
      <c r="F910" s="584"/>
      <c r="G910" s="584"/>
      <c r="H910" s="584"/>
      <c r="I910" s="584"/>
      <c r="J910" s="584"/>
      <c r="K910" s="584"/>
      <c r="L910" s="584"/>
      <c r="M910" s="584"/>
      <c r="N910" s="584"/>
      <c r="O910" s="584"/>
      <c r="P910" s="584"/>
      <c r="Q910" s="584"/>
      <c r="R910" s="584"/>
      <c r="S910" s="584"/>
      <c r="T910" s="584"/>
      <c r="U910" s="584"/>
      <c r="V910" s="584"/>
    </row>
    <row r="911" ht="14.25" customHeight="1">
      <c r="A911" s="584"/>
      <c r="B911" s="584"/>
      <c r="C911" s="584"/>
      <c r="D911" s="584"/>
      <c r="E911" s="584"/>
      <c r="F911" s="584"/>
      <c r="G911" s="584"/>
      <c r="H911" s="584"/>
      <c r="I911" s="584"/>
      <c r="J911" s="584"/>
      <c r="K911" s="584"/>
      <c r="L911" s="584"/>
      <c r="M911" s="584"/>
      <c r="N911" s="584"/>
      <c r="O911" s="584"/>
      <c r="P911" s="584"/>
      <c r="Q911" s="584"/>
      <c r="R911" s="584"/>
      <c r="S911" s="584"/>
      <c r="T911" s="584"/>
      <c r="U911" s="584"/>
      <c r="V911" s="584"/>
    </row>
    <row r="912" ht="14.25" customHeight="1">
      <c r="A912" s="584"/>
      <c r="B912" s="584"/>
      <c r="C912" s="584"/>
      <c r="D912" s="584"/>
      <c r="E912" s="584"/>
      <c r="F912" s="584"/>
      <c r="G912" s="584"/>
      <c r="H912" s="584"/>
      <c r="I912" s="584"/>
      <c r="J912" s="584"/>
      <c r="K912" s="584"/>
      <c r="L912" s="584"/>
      <c r="M912" s="584"/>
      <c r="N912" s="584"/>
      <c r="O912" s="584"/>
      <c r="P912" s="584"/>
      <c r="Q912" s="584"/>
      <c r="R912" s="584"/>
      <c r="S912" s="584"/>
      <c r="T912" s="584"/>
      <c r="U912" s="584"/>
      <c r="V912" s="584"/>
    </row>
    <row r="913" ht="14.25" customHeight="1">
      <c r="A913" s="584"/>
      <c r="B913" s="584"/>
      <c r="C913" s="584"/>
      <c r="D913" s="584"/>
      <c r="E913" s="584"/>
      <c r="F913" s="584"/>
      <c r="G913" s="584"/>
      <c r="H913" s="584"/>
      <c r="I913" s="584"/>
      <c r="J913" s="584"/>
      <c r="K913" s="584"/>
      <c r="L913" s="584"/>
      <c r="M913" s="584"/>
      <c r="N913" s="584"/>
      <c r="O913" s="584"/>
      <c r="P913" s="584"/>
      <c r="Q913" s="584"/>
      <c r="R913" s="584"/>
      <c r="S913" s="584"/>
      <c r="T913" s="584"/>
      <c r="U913" s="584"/>
      <c r="V913" s="584"/>
    </row>
    <row r="914" ht="14.25" customHeight="1">
      <c r="A914" s="584"/>
      <c r="B914" s="584"/>
      <c r="C914" s="584"/>
      <c r="D914" s="584"/>
      <c r="E914" s="584"/>
      <c r="F914" s="584"/>
      <c r="G914" s="584"/>
      <c r="H914" s="584"/>
      <c r="I914" s="584"/>
      <c r="J914" s="584"/>
      <c r="K914" s="584"/>
      <c r="L914" s="584"/>
      <c r="M914" s="584"/>
      <c r="N914" s="584"/>
      <c r="O914" s="584"/>
      <c r="P914" s="584"/>
      <c r="Q914" s="584"/>
      <c r="R914" s="584"/>
      <c r="S914" s="584"/>
      <c r="T914" s="584"/>
      <c r="U914" s="584"/>
      <c r="V914" s="584"/>
    </row>
    <row r="915" ht="14.25" customHeight="1">
      <c r="A915" s="584"/>
      <c r="B915" s="584"/>
      <c r="C915" s="584"/>
      <c r="D915" s="584"/>
      <c r="E915" s="584"/>
      <c r="F915" s="584"/>
      <c r="G915" s="584"/>
      <c r="H915" s="584"/>
      <c r="I915" s="584"/>
      <c r="J915" s="584"/>
      <c r="K915" s="584"/>
      <c r="L915" s="584"/>
      <c r="M915" s="584"/>
      <c r="N915" s="584"/>
      <c r="O915" s="584"/>
      <c r="P915" s="584"/>
      <c r="Q915" s="584"/>
      <c r="R915" s="584"/>
      <c r="S915" s="584"/>
      <c r="T915" s="584"/>
      <c r="U915" s="584"/>
      <c r="V915" s="584"/>
    </row>
    <row r="916" ht="14.25" customHeight="1">
      <c r="A916" s="584"/>
      <c r="B916" s="584"/>
      <c r="C916" s="584"/>
      <c r="D916" s="584"/>
      <c r="E916" s="584"/>
      <c r="F916" s="584"/>
      <c r="G916" s="584"/>
      <c r="H916" s="584"/>
      <c r="I916" s="584"/>
      <c r="J916" s="584"/>
      <c r="K916" s="584"/>
      <c r="L916" s="584"/>
      <c r="M916" s="584"/>
      <c r="N916" s="584"/>
      <c r="O916" s="584"/>
      <c r="P916" s="584"/>
      <c r="Q916" s="584"/>
      <c r="R916" s="584"/>
      <c r="S916" s="584"/>
      <c r="T916" s="584"/>
      <c r="U916" s="584"/>
      <c r="V916" s="584"/>
    </row>
    <row r="917" ht="14.25" customHeight="1">
      <c r="A917" s="584"/>
      <c r="B917" s="584"/>
      <c r="C917" s="584"/>
      <c r="D917" s="584"/>
      <c r="E917" s="584"/>
      <c r="F917" s="584"/>
      <c r="G917" s="584"/>
      <c r="H917" s="584"/>
      <c r="I917" s="584"/>
      <c r="J917" s="584"/>
      <c r="K917" s="584"/>
      <c r="L917" s="584"/>
      <c r="M917" s="584"/>
      <c r="N917" s="584"/>
      <c r="O917" s="584"/>
      <c r="P917" s="584"/>
      <c r="Q917" s="584"/>
      <c r="R917" s="584"/>
      <c r="S917" s="584"/>
      <c r="T917" s="584"/>
      <c r="U917" s="584"/>
      <c r="V917" s="584"/>
    </row>
    <row r="918" ht="14.25" customHeight="1">
      <c r="A918" s="584"/>
      <c r="B918" s="584"/>
      <c r="C918" s="584"/>
      <c r="D918" s="584"/>
      <c r="E918" s="584"/>
      <c r="F918" s="584"/>
      <c r="G918" s="584"/>
      <c r="H918" s="584"/>
      <c r="I918" s="584"/>
      <c r="J918" s="584"/>
      <c r="K918" s="584"/>
      <c r="L918" s="584"/>
      <c r="M918" s="584"/>
      <c r="N918" s="584"/>
      <c r="O918" s="584"/>
      <c r="P918" s="584"/>
      <c r="Q918" s="584"/>
      <c r="R918" s="584"/>
      <c r="S918" s="584"/>
      <c r="T918" s="584"/>
      <c r="U918" s="584"/>
      <c r="V918" s="584"/>
    </row>
    <row r="919" ht="14.25" customHeight="1">
      <c r="A919" s="584"/>
      <c r="B919" s="584"/>
      <c r="C919" s="584"/>
      <c r="D919" s="584"/>
      <c r="E919" s="584"/>
      <c r="F919" s="584"/>
      <c r="G919" s="584"/>
      <c r="H919" s="584"/>
      <c r="I919" s="584"/>
      <c r="J919" s="584"/>
      <c r="K919" s="584"/>
      <c r="L919" s="584"/>
      <c r="M919" s="584"/>
      <c r="N919" s="584"/>
      <c r="O919" s="584"/>
      <c r="P919" s="584"/>
      <c r="Q919" s="584"/>
      <c r="R919" s="584"/>
      <c r="S919" s="584"/>
      <c r="T919" s="584"/>
      <c r="U919" s="584"/>
      <c r="V919" s="584"/>
    </row>
    <row r="920" ht="14.25" customHeight="1">
      <c r="A920" s="584"/>
      <c r="B920" s="584"/>
      <c r="C920" s="584"/>
      <c r="D920" s="584"/>
      <c r="E920" s="584"/>
      <c r="F920" s="584"/>
      <c r="G920" s="584"/>
      <c r="H920" s="584"/>
      <c r="I920" s="584"/>
      <c r="J920" s="584"/>
      <c r="K920" s="584"/>
      <c r="L920" s="584"/>
      <c r="M920" s="584"/>
      <c r="N920" s="584"/>
      <c r="O920" s="584"/>
      <c r="P920" s="584"/>
      <c r="Q920" s="584"/>
      <c r="R920" s="584"/>
      <c r="S920" s="584"/>
      <c r="T920" s="584"/>
      <c r="U920" s="584"/>
      <c r="V920" s="584"/>
    </row>
    <row r="921" ht="14.25" customHeight="1">
      <c r="A921" s="584"/>
      <c r="B921" s="584"/>
      <c r="C921" s="584"/>
      <c r="D921" s="584"/>
      <c r="E921" s="584"/>
      <c r="F921" s="584"/>
      <c r="G921" s="584"/>
      <c r="H921" s="584"/>
      <c r="I921" s="584"/>
      <c r="J921" s="584"/>
      <c r="K921" s="584"/>
      <c r="L921" s="584"/>
      <c r="M921" s="584"/>
      <c r="N921" s="584"/>
      <c r="O921" s="584"/>
      <c r="P921" s="584"/>
      <c r="Q921" s="584"/>
      <c r="R921" s="584"/>
      <c r="S921" s="584"/>
      <c r="T921" s="584"/>
      <c r="U921" s="584"/>
      <c r="V921" s="584"/>
    </row>
    <row r="922" ht="14.25" customHeight="1">
      <c r="A922" s="584"/>
      <c r="B922" s="584"/>
      <c r="C922" s="584"/>
      <c r="D922" s="584"/>
      <c r="E922" s="584"/>
      <c r="F922" s="584"/>
      <c r="G922" s="584"/>
      <c r="H922" s="584"/>
      <c r="I922" s="584"/>
      <c r="J922" s="584"/>
      <c r="K922" s="584"/>
      <c r="L922" s="584"/>
      <c r="M922" s="584"/>
      <c r="N922" s="584"/>
      <c r="O922" s="584"/>
      <c r="P922" s="584"/>
      <c r="Q922" s="584"/>
      <c r="R922" s="584"/>
      <c r="S922" s="584"/>
      <c r="T922" s="584"/>
      <c r="U922" s="584"/>
      <c r="V922" s="584"/>
    </row>
    <row r="923" ht="14.25" customHeight="1">
      <c r="A923" s="584"/>
      <c r="B923" s="584"/>
      <c r="C923" s="584"/>
      <c r="D923" s="584"/>
      <c r="E923" s="584"/>
      <c r="F923" s="584"/>
      <c r="G923" s="584"/>
      <c r="H923" s="584"/>
      <c r="I923" s="584"/>
      <c r="J923" s="584"/>
      <c r="K923" s="584"/>
      <c r="L923" s="584"/>
      <c r="M923" s="584"/>
      <c r="N923" s="584"/>
      <c r="O923" s="584"/>
      <c r="P923" s="584"/>
      <c r="Q923" s="584"/>
      <c r="R923" s="584"/>
      <c r="S923" s="584"/>
      <c r="T923" s="584"/>
      <c r="U923" s="584"/>
      <c r="V923" s="584"/>
    </row>
    <row r="924" ht="14.25" customHeight="1">
      <c r="A924" s="584"/>
      <c r="B924" s="584"/>
      <c r="C924" s="584"/>
      <c r="D924" s="584"/>
      <c r="E924" s="584"/>
      <c r="F924" s="584"/>
      <c r="G924" s="584"/>
      <c r="H924" s="584"/>
      <c r="I924" s="584"/>
      <c r="J924" s="584"/>
      <c r="K924" s="584"/>
      <c r="L924" s="584"/>
      <c r="M924" s="584"/>
      <c r="N924" s="584"/>
      <c r="O924" s="584"/>
      <c r="P924" s="584"/>
      <c r="Q924" s="584"/>
      <c r="R924" s="584"/>
      <c r="S924" s="584"/>
      <c r="T924" s="584"/>
      <c r="U924" s="584"/>
      <c r="V924" s="584"/>
    </row>
    <row r="925" ht="14.25" customHeight="1">
      <c r="A925" s="584"/>
      <c r="B925" s="584"/>
      <c r="C925" s="584"/>
      <c r="D925" s="584"/>
      <c r="E925" s="584"/>
      <c r="F925" s="584"/>
      <c r="G925" s="584"/>
      <c r="H925" s="584"/>
      <c r="I925" s="584"/>
      <c r="J925" s="584"/>
      <c r="K925" s="584"/>
      <c r="L925" s="584"/>
      <c r="M925" s="584"/>
      <c r="N925" s="584"/>
      <c r="O925" s="584"/>
      <c r="P925" s="584"/>
      <c r="Q925" s="584"/>
      <c r="R925" s="584"/>
      <c r="S925" s="584"/>
      <c r="T925" s="584"/>
      <c r="U925" s="584"/>
      <c r="V925" s="584"/>
    </row>
    <row r="926" ht="14.25" customHeight="1">
      <c r="A926" s="584"/>
      <c r="B926" s="584"/>
      <c r="C926" s="584"/>
      <c r="D926" s="584"/>
      <c r="E926" s="584"/>
      <c r="F926" s="584"/>
      <c r="G926" s="584"/>
      <c r="H926" s="584"/>
      <c r="I926" s="584"/>
      <c r="J926" s="584"/>
      <c r="K926" s="584"/>
      <c r="L926" s="584"/>
      <c r="M926" s="584"/>
      <c r="N926" s="584"/>
      <c r="O926" s="584"/>
      <c r="P926" s="584"/>
      <c r="Q926" s="584"/>
      <c r="R926" s="584"/>
      <c r="S926" s="584"/>
      <c r="T926" s="584"/>
      <c r="U926" s="584"/>
      <c r="V926" s="584"/>
    </row>
    <row r="927" ht="14.25" customHeight="1">
      <c r="A927" s="584"/>
      <c r="B927" s="584"/>
      <c r="C927" s="584"/>
      <c r="D927" s="584"/>
      <c r="E927" s="584"/>
      <c r="F927" s="584"/>
      <c r="G927" s="584"/>
      <c r="H927" s="584"/>
      <c r="I927" s="584"/>
      <c r="J927" s="584"/>
      <c r="K927" s="584"/>
      <c r="L927" s="584"/>
      <c r="M927" s="584"/>
      <c r="N927" s="584"/>
      <c r="O927" s="584"/>
      <c r="P927" s="584"/>
      <c r="Q927" s="584"/>
      <c r="R927" s="584"/>
      <c r="S927" s="584"/>
      <c r="T927" s="584"/>
      <c r="U927" s="584"/>
      <c r="V927" s="584"/>
    </row>
    <row r="928" ht="14.25" customHeight="1">
      <c r="A928" s="584"/>
      <c r="B928" s="584"/>
      <c r="C928" s="584"/>
      <c r="D928" s="584"/>
      <c r="E928" s="584"/>
      <c r="F928" s="584"/>
      <c r="G928" s="584"/>
      <c r="H928" s="584"/>
      <c r="I928" s="584"/>
      <c r="J928" s="584"/>
      <c r="K928" s="584"/>
      <c r="L928" s="584"/>
      <c r="M928" s="584"/>
      <c r="N928" s="584"/>
      <c r="O928" s="584"/>
      <c r="P928" s="584"/>
      <c r="Q928" s="584"/>
      <c r="R928" s="584"/>
      <c r="S928" s="584"/>
      <c r="T928" s="584"/>
      <c r="U928" s="584"/>
      <c r="V928" s="584"/>
    </row>
    <row r="929" ht="14.25" customHeight="1">
      <c r="A929" s="584"/>
      <c r="B929" s="584"/>
      <c r="C929" s="584"/>
      <c r="D929" s="584"/>
      <c r="E929" s="584"/>
      <c r="F929" s="584"/>
      <c r="G929" s="584"/>
      <c r="H929" s="584"/>
      <c r="I929" s="584"/>
      <c r="J929" s="584"/>
      <c r="K929" s="584"/>
      <c r="L929" s="584"/>
      <c r="M929" s="584"/>
      <c r="N929" s="584"/>
      <c r="O929" s="584"/>
      <c r="P929" s="584"/>
      <c r="Q929" s="584"/>
      <c r="R929" s="584"/>
      <c r="S929" s="584"/>
      <c r="T929" s="584"/>
      <c r="U929" s="584"/>
      <c r="V929" s="584"/>
    </row>
    <row r="930" ht="14.25" customHeight="1">
      <c r="A930" s="584"/>
      <c r="B930" s="584"/>
      <c r="C930" s="584"/>
      <c r="D930" s="584"/>
      <c r="E930" s="584"/>
      <c r="F930" s="584"/>
      <c r="G930" s="584"/>
      <c r="H930" s="584"/>
      <c r="I930" s="584"/>
      <c r="J930" s="584"/>
      <c r="K930" s="584"/>
      <c r="L930" s="584"/>
      <c r="M930" s="584"/>
      <c r="N930" s="584"/>
      <c r="O930" s="584"/>
      <c r="P930" s="584"/>
      <c r="Q930" s="584"/>
      <c r="R930" s="584"/>
      <c r="S930" s="584"/>
      <c r="T930" s="584"/>
      <c r="U930" s="584"/>
      <c r="V930" s="584"/>
    </row>
    <row r="931" ht="14.25" customHeight="1">
      <c r="A931" s="584"/>
      <c r="B931" s="584"/>
      <c r="C931" s="584"/>
      <c r="D931" s="584"/>
      <c r="E931" s="584"/>
      <c r="F931" s="584"/>
      <c r="G931" s="584"/>
      <c r="H931" s="584"/>
      <c r="I931" s="584"/>
      <c r="J931" s="584"/>
      <c r="K931" s="584"/>
      <c r="L931" s="584"/>
      <c r="M931" s="584"/>
      <c r="N931" s="584"/>
      <c r="O931" s="584"/>
      <c r="P931" s="584"/>
      <c r="Q931" s="584"/>
      <c r="R931" s="584"/>
      <c r="S931" s="584"/>
      <c r="T931" s="584"/>
      <c r="U931" s="584"/>
      <c r="V931" s="584"/>
    </row>
    <row r="932" ht="14.25" customHeight="1">
      <c r="A932" s="584"/>
      <c r="B932" s="584"/>
      <c r="C932" s="584"/>
      <c r="D932" s="584"/>
      <c r="E932" s="584"/>
      <c r="F932" s="584"/>
      <c r="G932" s="584"/>
      <c r="H932" s="584"/>
      <c r="I932" s="584"/>
      <c r="J932" s="584"/>
      <c r="K932" s="584"/>
      <c r="L932" s="584"/>
      <c r="M932" s="584"/>
      <c r="N932" s="584"/>
      <c r="O932" s="584"/>
      <c r="P932" s="584"/>
      <c r="Q932" s="584"/>
      <c r="R932" s="584"/>
      <c r="S932" s="584"/>
      <c r="T932" s="584"/>
      <c r="U932" s="584"/>
      <c r="V932" s="584"/>
    </row>
    <row r="933" ht="14.25" customHeight="1">
      <c r="A933" s="584"/>
      <c r="B933" s="584"/>
      <c r="C933" s="584"/>
      <c r="D933" s="584"/>
      <c r="E933" s="584"/>
      <c r="F933" s="584"/>
      <c r="G933" s="584"/>
      <c r="H933" s="584"/>
      <c r="I933" s="584"/>
      <c r="J933" s="584"/>
      <c r="K933" s="584"/>
      <c r="L933" s="584"/>
      <c r="M933" s="584"/>
      <c r="N933" s="584"/>
      <c r="O933" s="584"/>
      <c r="P933" s="584"/>
      <c r="Q933" s="584"/>
      <c r="R933" s="584"/>
      <c r="S933" s="584"/>
      <c r="T933" s="584"/>
      <c r="U933" s="584"/>
      <c r="V933" s="584"/>
    </row>
    <row r="934" ht="14.25" customHeight="1">
      <c r="A934" s="584"/>
      <c r="B934" s="584"/>
      <c r="C934" s="584"/>
      <c r="D934" s="584"/>
      <c r="E934" s="584"/>
      <c r="F934" s="584"/>
      <c r="G934" s="584"/>
      <c r="H934" s="584"/>
      <c r="I934" s="584"/>
      <c r="J934" s="584"/>
      <c r="K934" s="584"/>
      <c r="L934" s="584"/>
      <c r="M934" s="584"/>
      <c r="N934" s="584"/>
      <c r="O934" s="584"/>
      <c r="P934" s="584"/>
      <c r="Q934" s="584"/>
      <c r="R934" s="584"/>
      <c r="S934" s="584"/>
      <c r="T934" s="584"/>
      <c r="U934" s="584"/>
      <c r="V934" s="584"/>
    </row>
    <row r="935" ht="14.25" customHeight="1">
      <c r="A935" s="584"/>
      <c r="B935" s="584"/>
      <c r="C935" s="584"/>
      <c r="D935" s="584"/>
      <c r="E935" s="584"/>
      <c r="F935" s="584"/>
      <c r="G935" s="584"/>
      <c r="H935" s="584"/>
      <c r="I935" s="584"/>
      <c r="J935" s="584"/>
      <c r="K935" s="584"/>
      <c r="L935" s="584"/>
      <c r="M935" s="584"/>
      <c r="N935" s="584"/>
      <c r="O935" s="584"/>
      <c r="P935" s="584"/>
      <c r="Q935" s="584"/>
      <c r="R935" s="584"/>
      <c r="S935" s="584"/>
      <c r="T935" s="584"/>
      <c r="U935" s="584"/>
      <c r="V935" s="584"/>
    </row>
    <row r="936" ht="14.25" customHeight="1">
      <c r="A936" s="584"/>
      <c r="B936" s="584"/>
      <c r="C936" s="584"/>
      <c r="D936" s="584"/>
      <c r="E936" s="584"/>
      <c r="F936" s="584"/>
      <c r="G936" s="584"/>
      <c r="H936" s="584"/>
      <c r="I936" s="584"/>
      <c r="J936" s="584"/>
      <c r="K936" s="584"/>
      <c r="L936" s="584"/>
      <c r="M936" s="584"/>
      <c r="N936" s="584"/>
      <c r="O936" s="584"/>
      <c r="P936" s="584"/>
      <c r="Q936" s="584"/>
      <c r="R936" s="584"/>
      <c r="S936" s="584"/>
      <c r="T936" s="584"/>
      <c r="U936" s="584"/>
      <c r="V936" s="584"/>
    </row>
    <row r="937" ht="14.25" customHeight="1">
      <c r="A937" s="584"/>
      <c r="B937" s="584"/>
      <c r="C937" s="584"/>
      <c r="D937" s="584"/>
      <c r="E937" s="584"/>
      <c r="F937" s="584"/>
      <c r="G937" s="584"/>
      <c r="H937" s="584"/>
      <c r="I937" s="584"/>
      <c r="J937" s="584"/>
      <c r="K937" s="584"/>
      <c r="L937" s="584"/>
      <c r="M937" s="584"/>
      <c r="N937" s="584"/>
      <c r="O937" s="584"/>
      <c r="P937" s="584"/>
      <c r="Q937" s="584"/>
      <c r="R937" s="584"/>
      <c r="S937" s="584"/>
      <c r="T937" s="584"/>
      <c r="U937" s="584"/>
      <c r="V937" s="584"/>
    </row>
    <row r="938" ht="14.25" customHeight="1">
      <c r="A938" s="584"/>
      <c r="B938" s="584"/>
      <c r="C938" s="584"/>
      <c r="D938" s="584"/>
      <c r="E938" s="584"/>
      <c r="F938" s="584"/>
      <c r="G938" s="584"/>
      <c r="H938" s="584"/>
      <c r="I938" s="584"/>
      <c r="J938" s="584"/>
      <c r="K938" s="584"/>
      <c r="L938" s="584"/>
      <c r="M938" s="584"/>
      <c r="N938" s="584"/>
      <c r="O938" s="584"/>
      <c r="P938" s="584"/>
      <c r="Q938" s="584"/>
      <c r="R938" s="584"/>
      <c r="S938" s="584"/>
      <c r="T938" s="584"/>
      <c r="U938" s="584"/>
      <c r="V938" s="584"/>
    </row>
    <row r="939" ht="14.25" customHeight="1">
      <c r="A939" s="584"/>
      <c r="B939" s="584"/>
      <c r="C939" s="584"/>
      <c r="D939" s="584"/>
      <c r="E939" s="584"/>
      <c r="F939" s="584"/>
      <c r="G939" s="584"/>
      <c r="H939" s="584"/>
      <c r="I939" s="584"/>
      <c r="J939" s="584"/>
      <c r="K939" s="584"/>
      <c r="L939" s="584"/>
      <c r="M939" s="584"/>
      <c r="N939" s="584"/>
      <c r="O939" s="584"/>
      <c r="P939" s="584"/>
      <c r="Q939" s="584"/>
      <c r="R939" s="584"/>
      <c r="S939" s="584"/>
      <c r="T939" s="584"/>
      <c r="U939" s="584"/>
      <c r="V939" s="584"/>
    </row>
    <row r="940" ht="14.25" customHeight="1">
      <c r="A940" s="584"/>
      <c r="B940" s="584"/>
      <c r="C940" s="584"/>
      <c r="D940" s="584"/>
      <c r="E940" s="584"/>
      <c r="F940" s="584"/>
      <c r="G940" s="584"/>
      <c r="H940" s="584"/>
      <c r="I940" s="584"/>
      <c r="J940" s="584"/>
      <c r="K940" s="584"/>
      <c r="L940" s="584"/>
      <c r="M940" s="584"/>
      <c r="N940" s="584"/>
      <c r="O940" s="584"/>
      <c r="P940" s="584"/>
      <c r="Q940" s="584"/>
      <c r="R940" s="584"/>
      <c r="S940" s="584"/>
      <c r="T940" s="584"/>
      <c r="U940" s="584"/>
      <c r="V940" s="584"/>
    </row>
    <row r="941" ht="14.25" customHeight="1">
      <c r="A941" s="584"/>
      <c r="B941" s="584"/>
      <c r="C941" s="584"/>
      <c r="D941" s="584"/>
      <c r="E941" s="584"/>
      <c r="F941" s="584"/>
      <c r="G941" s="584"/>
      <c r="H941" s="584"/>
      <c r="I941" s="584"/>
      <c r="J941" s="584"/>
      <c r="K941" s="584"/>
      <c r="L941" s="584"/>
      <c r="M941" s="584"/>
      <c r="N941" s="584"/>
      <c r="O941" s="584"/>
      <c r="P941" s="584"/>
      <c r="Q941" s="584"/>
      <c r="R941" s="584"/>
      <c r="S941" s="584"/>
      <c r="T941" s="584"/>
      <c r="U941" s="584"/>
      <c r="V941" s="584"/>
    </row>
    <row r="942" ht="14.25" customHeight="1">
      <c r="A942" s="584"/>
      <c r="B942" s="584"/>
      <c r="C942" s="584"/>
      <c r="D942" s="584"/>
      <c r="E942" s="584"/>
      <c r="F942" s="584"/>
      <c r="G942" s="584"/>
      <c r="H942" s="584"/>
      <c r="I942" s="584"/>
      <c r="J942" s="584"/>
      <c r="K942" s="584"/>
      <c r="L942" s="584"/>
      <c r="M942" s="584"/>
      <c r="N942" s="584"/>
      <c r="O942" s="584"/>
      <c r="P942" s="584"/>
      <c r="Q942" s="584"/>
      <c r="R942" s="584"/>
      <c r="S942" s="584"/>
      <c r="T942" s="584"/>
      <c r="U942" s="584"/>
      <c r="V942" s="584"/>
    </row>
    <row r="943" ht="14.25" customHeight="1">
      <c r="A943" s="584"/>
      <c r="B943" s="584"/>
      <c r="C943" s="584"/>
      <c r="D943" s="584"/>
      <c r="E943" s="584"/>
      <c r="F943" s="584"/>
      <c r="G943" s="584"/>
      <c r="H943" s="584"/>
      <c r="I943" s="584"/>
      <c r="J943" s="584"/>
      <c r="K943" s="584"/>
      <c r="L943" s="584"/>
      <c r="M943" s="584"/>
      <c r="N943" s="584"/>
      <c r="O943" s="584"/>
      <c r="P943" s="584"/>
      <c r="Q943" s="584"/>
      <c r="R943" s="584"/>
      <c r="S943" s="584"/>
      <c r="T943" s="584"/>
      <c r="U943" s="584"/>
      <c r="V943" s="584"/>
    </row>
    <row r="944" ht="14.25" customHeight="1">
      <c r="A944" s="584"/>
      <c r="B944" s="584"/>
      <c r="C944" s="584"/>
      <c r="D944" s="584"/>
      <c r="E944" s="584"/>
      <c r="F944" s="584"/>
      <c r="G944" s="584"/>
      <c r="H944" s="584"/>
      <c r="I944" s="584"/>
      <c r="J944" s="584"/>
      <c r="K944" s="584"/>
      <c r="L944" s="584"/>
      <c r="M944" s="584"/>
      <c r="N944" s="584"/>
      <c r="O944" s="584"/>
      <c r="P944" s="584"/>
      <c r="Q944" s="584"/>
      <c r="R944" s="584"/>
      <c r="S944" s="584"/>
      <c r="T944" s="584"/>
      <c r="U944" s="584"/>
      <c r="V944" s="584"/>
    </row>
    <row r="945" ht="14.25" customHeight="1">
      <c r="A945" s="584"/>
      <c r="B945" s="584"/>
      <c r="C945" s="584"/>
      <c r="D945" s="584"/>
      <c r="E945" s="584"/>
      <c r="F945" s="584"/>
      <c r="G945" s="584"/>
      <c r="H945" s="584"/>
      <c r="I945" s="584"/>
      <c r="J945" s="584"/>
      <c r="K945" s="584"/>
      <c r="L945" s="584"/>
      <c r="M945" s="584"/>
      <c r="N945" s="584"/>
      <c r="O945" s="584"/>
      <c r="P945" s="584"/>
      <c r="Q945" s="584"/>
      <c r="R945" s="584"/>
      <c r="S945" s="584"/>
      <c r="T945" s="584"/>
      <c r="U945" s="584"/>
      <c r="V945" s="584"/>
    </row>
    <row r="946" ht="14.25" customHeight="1">
      <c r="A946" s="584"/>
      <c r="B946" s="584"/>
      <c r="C946" s="584"/>
      <c r="D946" s="584"/>
      <c r="E946" s="584"/>
      <c r="F946" s="584"/>
      <c r="G946" s="584"/>
      <c r="H946" s="584"/>
      <c r="I946" s="584"/>
      <c r="J946" s="584"/>
      <c r="K946" s="584"/>
      <c r="L946" s="584"/>
      <c r="M946" s="584"/>
      <c r="N946" s="584"/>
      <c r="O946" s="584"/>
      <c r="P946" s="584"/>
      <c r="Q946" s="584"/>
      <c r="R946" s="584"/>
      <c r="S946" s="584"/>
      <c r="T946" s="584"/>
      <c r="U946" s="584"/>
      <c r="V946" s="584"/>
    </row>
    <row r="947" ht="14.25" customHeight="1">
      <c r="A947" s="584"/>
      <c r="B947" s="584"/>
      <c r="C947" s="584"/>
      <c r="D947" s="584"/>
      <c r="E947" s="584"/>
      <c r="F947" s="584"/>
      <c r="G947" s="584"/>
      <c r="H947" s="584"/>
      <c r="I947" s="584"/>
      <c r="J947" s="584"/>
      <c r="K947" s="584"/>
      <c r="L947" s="584"/>
      <c r="M947" s="584"/>
      <c r="N947" s="584"/>
      <c r="O947" s="584"/>
      <c r="P947" s="584"/>
      <c r="Q947" s="584"/>
      <c r="R947" s="584"/>
      <c r="S947" s="584"/>
      <c r="T947" s="584"/>
      <c r="U947" s="584"/>
      <c r="V947" s="584"/>
    </row>
    <row r="948" ht="14.25" customHeight="1">
      <c r="A948" s="584"/>
      <c r="B948" s="584"/>
      <c r="C948" s="584"/>
      <c r="D948" s="584"/>
      <c r="E948" s="584"/>
      <c r="F948" s="584"/>
      <c r="G948" s="584"/>
      <c r="H948" s="584"/>
      <c r="I948" s="584"/>
      <c r="J948" s="584"/>
      <c r="K948" s="584"/>
      <c r="L948" s="584"/>
      <c r="M948" s="584"/>
      <c r="N948" s="584"/>
      <c r="O948" s="584"/>
      <c r="P948" s="584"/>
      <c r="Q948" s="584"/>
      <c r="R948" s="584"/>
      <c r="S948" s="584"/>
      <c r="T948" s="584"/>
      <c r="U948" s="584"/>
      <c r="V948" s="584"/>
    </row>
    <row r="949" ht="14.25" customHeight="1">
      <c r="A949" s="584"/>
      <c r="B949" s="584"/>
      <c r="C949" s="584"/>
      <c r="D949" s="584"/>
      <c r="E949" s="584"/>
      <c r="F949" s="584"/>
      <c r="G949" s="584"/>
      <c r="H949" s="584"/>
      <c r="I949" s="584"/>
      <c r="J949" s="584"/>
      <c r="K949" s="584"/>
      <c r="L949" s="584"/>
      <c r="M949" s="584"/>
      <c r="N949" s="584"/>
      <c r="O949" s="584"/>
      <c r="P949" s="584"/>
      <c r="Q949" s="584"/>
      <c r="R949" s="584"/>
      <c r="S949" s="584"/>
      <c r="T949" s="584"/>
      <c r="U949" s="584"/>
      <c r="V949" s="584"/>
    </row>
    <row r="950" ht="14.25" customHeight="1">
      <c r="A950" s="584"/>
      <c r="B950" s="584"/>
      <c r="C950" s="584"/>
      <c r="D950" s="584"/>
      <c r="E950" s="584"/>
      <c r="F950" s="584"/>
      <c r="G950" s="584"/>
      <c r="H950" s="584"/>
      <c r="I950" s="584"/>
      <c r="J950" s="584"/>
      <c r="K950" s="584"/>
      <c r="L950" s="584"/>
      <c r="M950" s="584"/>
      <c r="N950" s="584"/>
      <c r="O950" s="584"/>
      <c r="P950" s="584"/>
      <c r="Q950" s="584"/>
      <c r="R950" s="584"/>
      <c r="S950" s="584"/>
      <c r="T950" s="584"/>
      <c r="U950" s="584"/>
      <c r="V950" s="584"/>
    </row>
    <row r="951" ht="14.25" customHeight="1">
      <c r="A951" s="584"/>
      <c r="B951" s="584"/>
      <c r="C951" s="584"/>
      <c r="D951" s="584"/>
      <c r="E951" s="584"/>
      <c r="F951" s="584"/>
      <c r="G951" s="584"/>
      <c r="H951" s="584"/>
      <c r="I951" s="584"/>
      <c r="J951" s="584"/>
      <c r="K951" s="584"/>
      <c r="L951" s="584"/>
      <c r="M951" s="584"/>
      <c r="N951" s="584"/>
      <c r="O951" s="584"/>
      <c r="P951" s="584"/>
      <c r="Q951" s="584"/>
      <c r="R951" s="584"/>
      <c r="S951" s="584"/>
      <c r="T951" s="584"/>
      <c r="U951" s="584"/>
      <c r="V951" s="584"/>
    </row>
    <row r="952" ht="14.25" customHeight="1">
      <c r="A952" s="584"/>
      <c r="B952" s="584"/>
      <c r="C952" s="584"/>
      <c r="D952" s="584"/>
      <c r="E952" s="584"/>
      <c r="F952" s="584"/>
      <c r="G952" s="584"/>
      <c r="H952" s="584"/>
      <c r="I952" s="584"/>
      <c r="J952" s="584"/>
      <c r="K952" s="584"/>
      <c r="L952" s="584"/>
      <c r="M952" s="584"/>
      <c r="N952" s="584"/>
      <c r="O952" s="584"/>
      <c r="P952" s="584"/>
      <c r="Q952" s="584"/>
      <c r="R952" s="584"/>
      <c r="S952" s="584"/>
      <c r="T952" s="584"/>
      <c r="U952" s="584"/>
      <c r="V952" s="584"/>
    </row>
    <row r="953" ht="14.25" customHeight="1">
      <c r="A953" s="584"/>
      <c r="B953" s="584"/>
      <c r="C953" s="584"/>
      <c r="D953" s="584"/>
      <c r="E953" s="584"/>
      <c r="F953" s="584"/>
      <c r="G953" s="584"/>
      <c r="H953" s="584"/>
      <c r="I953" s="584"/>
      <c r="J953" s="584"/>
      <c r="K953" s="584"/>
      <c r="L953" s="584"/>
      <c r="M953" s="584"/>
      <c r="N953" s="584"/>
      <c r="O953" s="584"/>
      <c r="P953" s="584"/>
      <c r="Q953" s="584"/>
      <c r="R953" s="584"/>
      <c r="S953" s="584"/>
      <c r="T953" s="584"/>
      <c r="U953" s="584"/>
      <c r="V953" s="584"/>
    </row>
    <row r="954" ht="14.25" customHeight="1">
      <c r="A954" s="584"/>
      <c r="B954" s="584"/>
      <c r="C954" s="584"/>
      <c r="D954" s="584"/>
      <c r="E954" s="584"/>
      <c r="F954" s="584"/>
      <c r="G954" s="584"/>
      <c r="H954" s="584"/>
      <c r="I954" s="584"/>
      <c r="J954" s="584"/>
      <c r="K954" s="584"/>
      <c r="L954" s="584"/>
      <c r="M954" s="584"/>
      <c r="N954" s="584"/>
      <c r="O954" s="584"/>
      <c r="P954" s="584"/>
      <c r="Q954" s="584"/>
      <c r="R954" s="584"/>
      <c r="S954" s="584"/>
      <c r="T954" s="584"/>
      <c r="U954" s="584"/>
      <c r="V954" s="584"/>
    </row>
    <row r="955" ht="14.25" customHeight="1">
      <c r="A955" s="584"/>
      <c r="B955" s="584"/>
      <c r="C955" s="584"/>
      <c r="D955" s="584"/>
      <c r="E955" s="584"/>
      <c r="F955" s="584"/>
      <c r="G955" s="584"/>
      <c r="H955" s="584"/>
      <c r="I955" s="584"/>
      <c r="J955" s="584"/>
      <c r="K955" s="584"/>
      <c r="L955" s="584"/>
      <c r="M955" s="584"/>
      <c r="N955" s="584"/>
      <c r="O955" s="584"/>
      <c r="P955" s="584"/>
      <c r="Q955" s="584"/>
      <c r="R955" s="584"/>
      <c r="S955" s="584"/>
      <c r="T955" s="584"/>
      <c r="U955" s="584"/>
      <c r="V955" s="584"/>
    </row>
    <row r="956" ht="14.25" customHeight="1">
      <c r="A956" s="584"/>
      <c r="B956" s="584"/>
      <c r="C956" s="584"/>
      <c r="D956" s="584"/>
      <c r="E956" s="584"/>
      <c r="F956" s="584"/>
      <c r="G956" s="584"/>
      <c r="H956" s="584"/>
      <c r="I956" s="584"/>
      <c r="J956" s="584"/>
      <c r="K956" s="584"/>
      <c r="L956" s="584"/>
      <c r="M956" s="584"/>
      <c r="N956" s="584"/>
      <c r="O956" s="584"/>
      <c r="P956" s="584"/>
      <c r="Q956" s="584"/>
      <c r="R956" s="584"/>
      <c r="S956" s="584"/>
      <c r="T956" s="584"/>
      <c r="U956" s="584"/>
      <c r="V956" s="584"/>
    </row>
    <row r="957" ht="14.25" customHeight="1">
      <c r="A957" s="584"/>
      <c r="B957" s="584"/>
      <c r="C957" s="584"/>
      <c r="D957" s="584"/>
      <c r="E957" s="584"/>
      <c r="F957" s="584"/>
      <c r="G957" s="584"/>
      <c r="H957" s="584"/>
      <c r="I957" s="584"/>
      <c r="J957" s="584"/>
      <c r="K957" s="584"/>
      <c r="L957" s="584"/>
      <c r="M957" s="584"/>
      <c r="N957" s="584"/>
      <c r="O957" s="584"/>
      <c r="P957" s="584"/>
      <c r="Q957" s="584"/>
      <c r="R957" s="584"/>
      <c r="S957" s="584"/>
      <c r="T957" s="584"/>
      <c r="U957" s="584"/>
      <c r="V957" s="584"/>
    </row>
    <row r="958" ht="14.25" customHeight="1">
      <c r="A958" s="584"/>
      <c r="B958" s="584"/>
      <c r="C958" s="584"/>
      <c r="D958" s="584"/>
      <c r="E958" s="584"/>
      <c r="F958" s="584"/>
      <c r="G958" s="584"/>
      <c r="H958" s="584"/>
      <c r="I958" s="584"/>
      <c r="J958" s="584"/>
      <c r="K958" s="584"/>
      <c r="L958" s="584"/>
      <c r="M958" s="584"/>
      <c r="N958" s="584"/>
      <c r="O958" s="584"/>
      <c r="P958" s="584"/>
      <c r="Q958" s="584"/>
      <c r="R958" s="584"/>
      <c r="S958" s="584"/>
      <c r="T958" s="584"/>
      <c r="U958" s="584"/>
      <c r="V958" s="584"/>
    </row>
    <row r="959" ht="14.25" customHeight="1">
      <c r="A959" s="584"/>
      <c r="B959" s="584"/>
      <c r="C959" s="584"/>
      <c r="D959" s="584"/>
      <c r="E959" s="584"/>
      <c r="F959" s="584"/>
      <c r="G959" s="584"/>
      <c r="H959" s="584"/>
      <c r="I959" s="584"/>
      <c r="J959" s="584"/>
      <c r="K959" s="584"/>
      <c r="L959" s="584"/>
      <c r="M959" s="584"/>
      <c r="N959" s="584"/>
      <c r="O959" s="584"/>
      <c r="P959" s="584"/>
      <c r="Q959" s="584"/>
      <c r="R959" s="584"/>
      <c r="S959" s="584"/>
      <c r="T959" s="584"/>
      <c r="U959" s="584"/>
      <c r="V959" s="584"/>
    </row>
    <row r="960" ht="14.25" customHeight="1">
      <c r="A960" s="584"/>
      <c r="B960" s="584"/>
      <c r="C960" s="584"/>
      <c r="D960" s="584"/>
      <c r="E960" s="584"/>
      <c r="F960" s="584"/>
      <c r="G960" s="584"/>
      <c r="H960" s="584"/>
      <c r="I960" s="584"/>
      <c r="J960" s="584"/>
      <c r="K960" s="584"/>
      <c r="L960" s="584"/>
      <c r="M960" s="584"/>
      <c r="N960" s="584"/>
      <c r="O960" s="584"/>
      <c r="P960" s="584"/>
      <c r="Q960" s="584"/>
      <c r="R960" s="584"/>
      <c r="S960" s="584"/>
      <c r="T960" s="584"/>
      <c r="U960" s="584"/>
      <c r="V960" s="584"/>
    </row>
    <row r="961" ht="14.25" customHeight="1">
      <c r="A961" s="584"/>
      <c r="B961" s="584"/>
      <c r="C961" s="584"/>
      <c r="D961" s="584"/>
      <c r="E961" s="584"/>
      <c r="F961" s="584"/>
      <c r="G961" s="584"/>
      <c r="H961" s="584"/>
      <c r="I961" s="584"/>
      <c r="J961" s="584"/>
      <c r="K961" s="584"/>
      <c r="L961" s="584"/>
      <c r="M961" s="584"/>
      <c r="N961" s="584"/>
      <c r="O961" s="584"/>
      <c r="P961" s="584"/>
      <c r="Q961" s="584"/>
      <c r="R961" s="584"/>
      <c r="S961" s="584"/>
      <c r="T961" s="584"/>
      <c r="U961" s="584"/>
      <c r="V961" s="584"/>
    </row>
    <row r="962" ht="14.25" customHeight="1">
      <c r="A962" s="584"/>
      <c r="B962" s="584"/>
      <c r="C962" s="584"/>
      <c r="D962" s="584"/>
      <c r="E962" s="584"/>
      <c r="F962" s="584"/>
      <c r="G962" s="584"/>
      <c r="H962" s="584"/>
      <c r="I962" s="584"/>
      <c r="J962" s="584"/>
      <c r="K962" s="584"/>
      <c r="L962" s="584"/>
      <c r="M962" s="584"/>
      <c r="N962" s="584"/>
      <c r="O962" s="584"/>
      <c r="P962" s="584"/>
      <c r="Q962" s="584"/>
      <c r="R962" s="584"/>
      <c r="S962" s="584"/>
      <c r="T962" s="584"/>
      <c r="U962" s="584"/>
      <c r="V962" s="584"/>
    </row>
    <row r="963" ht="14.25" customHeight="1">
      <c r="A963" s="584"/>
      <c r="B963" s="584"/>
      <c r="C963" s="584"/>
      <c r="D963" s="584"/>
      <c r="E963" s="584"/>
      <c r="F963" s="584"/>
      <c r="G963" s="584"/>
      <c r="H963" s="584"/>
      <c r="I963" s="584"/>
      <c r="J963" s="584"/>
      <c r="K963" s="584"/>
      <c r="L963" s="584"/>
      <c r="M963" s="584"/>
      <c r="N963" s="584"/>
      <c r="O963" s="584"/>
      <c r="P963" s="584"/>
      <c r="Q963" s="584"/>
      <c r="R963" s="584"/>
      <c r="S963" s="584"/>
      <c r="T963" s="584"/>
      <c r="U963" s="584"/>
      <c r="V963" s="584"/>
    </row>
    <row r="964" ht="14.25" customHeight="1">
      <c r="A964" s="584"/>
      <c r="B964" s="584"/>
      <c r="C964" s="584"/>
      <c r="D964" s="584"/>
      <c r="E964" s="584"/>
      <c r="F964" s="584"/>
      <c r="G964" s="584"/>
      <c r="H964" s="584"/>
      <c r="I964" s="584"/>
      <c r="J964" s="584"/>
      <c r="K964" s="584"/>
      <c r="L964" s="584"/>
      <c r="M964" s="584"/>
      <c r="N964" s="584"/>
      <c r="O964" s="584"/>
      <c r="P964" s="584"/>
      <c r="Q964" s="584"/>
      <c r="R964" s="584"/>
      <c r="S964" s="584"/>
      <c r="T964" s="584"/>
      <c r="U964" s="584"/>
      <c r="V964" s="584"/>
    </row>
    <row r="965" ht="14.25" customHeight="1">
      <c r="A965" s="584"/>
      <c r="B965" s="584"/>
      <c r="C965" s="584"/>
      <c r="D965" s="584"/>
      <c r="E965" s="584"/>
      <c r="F965" s="584"/>
      <c r="G965" s="584"/>
      <c r="H965" s="584"/>
      <c r="I965" s="584"/>
      <c r="J965" s="584"/>
      <c r="K965" s="584"/>
      <c r="L965" s="584"/>
      <c r="M965" s="584"/>
      <c r="N965" s="584"/>
      <c r="O965" s="584"/>
      <c r="P965" s="584"/>
      <c r="Q965" s="584"/>
      <c r="R965" s="584"/>
      <c r="S965" s="584"/>
      <c r="T965" s="584"/>
      <c r="U965" s="584"/>
      <c r="V965" s="584"/>
    </row>
    <row r="966" ht="14.25" customHeight="1">
      <c r="A966" s="584"/>
      <c r="B966" s="584"/>
      <c r="C966" s="584"/>
      <c r="D966" s="584"/>
      <c r="E966" s="584"/>
      <c r="F966" s="584"/>
      <c r="G966" s="584"/>
      <c r="H966" s="584"/>
      <c r="I966" s="584"/>
      <c r="J966" s="584"/>
      <c r="K966" s="584"/>
      <c r="L966" s="584"/>
      <c r="M966" s="584"/>
      <c r="N966" s="584"/>
      <c r="O966" s="584"/>
      <c r="P966" s="584"/>
      <c r="Q966" s="584"/>
      <c r="R966" s="584"/>
      <c r="S966" s="584"/>
      <c r="T966" s="584"/>
      <c r="U966" s="584"/>
      <c r="V966" s="584"/>
    </row>
    <row r="967" ht="14.25" customHeight="1">
      <c r="A967" s="584"/>
      <c r="B967" s="584"/>
      <c r="C967" s="584"/>
      <c r="D967" s="584"/>
      <c r="E967" s="584"/>
      <c r="F967" s="584"/>
      <c r="G967" s="584"/>
      <c r="H967" s="584"/>
      <c r="I967" s="584"/>
      <c r="J967" s="584"/>
      <c r="K967" s="584"/>
      <c r="L967" s="584"/>
      <c r="M967" s="584"/>
      <c r="N967" s="584"/>
      <c r="O967" s="584"/>
      <c r="P967" s="584"/>
      <c r="Q967" s="584"/>
      <c r="R967" s="584"/>
      <c r="S967" s="584"/>
      <c r="T967" s="584"/>
      <c r="U967" s="584"/>
      <c r="V967" s="584"/>
    </row>
    <row r="968" ht="14.25" customHeight="1">
      <c r="A968" s="584"/>
      <c r="B968" s="584"/>
      <c r="C968" s="584"/>
      <c r="D968" s="584"/>
      <c r="E968" s="584"/>
      <c r="F968" s="584"/>
      <c r="G968" s="584"/>
      <c r="H968" s="584"/>
      <c r="I968" s="584"/>
      <c r="J968" s="584"/>
      <c r="K968" s="584"/>
      <c r="L968" s="584"/>
      <c r="M968" s="584"/>
      <c r="N968" s="584"/>
      <c r="O968" s="584"/>
      <c r="P968" s="584"/>
      <c r="Q968" s="584"/>
      <c r="R968" s="584"/>
      <c r="S968" s="584"/>
      <c r="T968" s="584"/>
      <c r="U968" s="584"/>
      <c r="V968" s="584"/>
    </row>
    <row r="969" ht="14.25" customHeight="1">
      <c r="A969" s="584"/>
      <c r="B969" s="584"/>
      <c r="C969" s="584"/>
      <c r="D969" s="584"/>
      <c r="E969" s="584"/>
      <c r="F969" s="584"/>
      <c r="G969" s="584"/>
      <c r="H969" s="584"/>
      <c r="I969" s="584"/>
      <c r="J969" s="584"/>
      <c r="K969" s="584"/>
      <c r="L969" s="584"/>
      <c r="M969" s="584"/>
      <c r="N969" s="584"/>
      <c r="O969" s="584"/>
      <c r="P969" s="584"/>
      <c r="Q969" s="584"/>
      <c r="R969" s="584"/>
      <c r="S969" s="584"/>
      <c r="T969" s="584"/>
      <c r="U969" s="584"/>
      <c r="V969" s="584"/>
    </row>
    <row r="970" ht="14.25" customHeight="1">
      <c r="A970" s="584"/>
      <c r="B970" s="584"/>
      <c r="C970" s="584"/>
      <c r="D970" s="584"/>
      <c r="E970" s="584"/>
      <c r="F970" s="584"/>
      <c r="G970" s="584"/>
      <c r="H970" s="584"/>
      <c r="I970" s="584"/>
      <c r="J970" s="584"/>
      <c r="K970" s="584"/>
      <c r="L970" s="584"/>
      <c r="M970" s="584"/>
      <c r="N970" s="584"/>
      <c r="O970" s="584"/>
      <c r="P970" s="584"/>
      <c r="Q970" s="584"/>
      <c r="R970" s="584"/>
      <c r="S970" s="584"/>
      <c r="T970" s="584"/>
      <c r="U970" s="584"/>
      <c r="V970" s="584"/>
    </row>
    <row r="971" ht="14.25" customHeight="1">
      <c r="A971" s="584"/>
      <c r="B971" s="584"/>
      <c r="C971" s="584"/>
      <c r="D971" s="584"/>
      <c r="E971" s="584"/>
      <c r="F971" s="584"/>
      <c r="G971" s="584"/>
      <c r="H971" s="584"/>
      <c r="I971" s="584"/>
      <c r="J971" s="584"/>
      <c r="K971" s="584"/>
      <c r="L971" s="584"/>
      <c r="M971" s="584"/>
      <c r="N971" s="584"/>
      <c r="O971" s="584"/>
      <c r="P971" s="584"/>
      <c r="Q971" s="584"/>
      <c r="R971" s="584"/>
      <c r="S971" s="584"/>
      <c r="T971" s="584"/>
      <c r="U971" s="584"/>
      <c r="V971" s="584"/>
    </row>
    <row r="972" ht="14.25" customHeight="1">
      <c r="A972" s="584"/>
      <c r="B972" s="584"/>
      <c r="C972" s="584"/>
      <c r="D972" s="584"/>
      <c r="E972" s="584"/>
      <c r="F972" s="584"/>
      <c r="G972" s="584"/>
      <c r="H972" s="584"/>
      <c r="I972" s="584"/>
      <c r="J972" s="584"/>
      <c r="K972" s="584"/>
      <c r="L972" s="584"/>
      <c r="M972" s="584"/>
      <c r="N972" s="584"/>
      <c r="O972" s="584"/>
      <c r="P972" s="584"/>
      <c r="Q972" s="584"/>
      <c r="R972" s="584"/>
      <c r="S972" s="584"/>
      <c r="T972" s="584"/>
      <c r="U972" s="584"/>
      <c r="V972" s="584"/>
    </row>
    <row r="973" ht="14.25" customHeight="1">
      <c r="A973" s="584"/>
      <c r="B973" s="584"/>
      <c r="C973" s="584"/>
      <c r="D973" s="584"/>
      <c r="E973" s="584"/>
      <c r="F973" s="584"/>
      <c r="G973" s="584"/>
      <c r="H973" s="584"/>
      <c r="I973" s="584"/>
      <c r="J973" s="584"/>
      <c r="K973" s="584"/>
      <c r="L973" s="584"/>
      <c r="M973" s="584"/>
      <c r="N973" s="584"/>
      <c r="O973" s="584"/>
      <c r="P973" s="584"/>
      <c r="Q973" s="584"/>
      <c r="R973" s="584"/>
      <c r="S973" s="584"/>
      <c r="T973" s="584"/>
      <c r="U973" s="584"/>
      <c r="V973" s="584"/>
    </row>
    <row r="974" ht="14.25" customHeight="1">
      <c r="A974" s="584"/>
      <c r="B974" s="584"/>
      <c r="C974" s="584"/>
      <c r="D974" s="584"/>
      <c r="E974" s="584"/>
      <c r="F974" s="584"/>
      <c r="G974" s="584"/>
      <c r="H974" s="584"/>
      <c r="I974" s="584"/>
      <c r="J974" s="584"/>
      <c r="K974" s="584"/>
      <c r="L974" s="584"/>
      <c r="M974" s="584"/>
      <c r="N974" s="584"/>
      <c r="O974" s="584"/>
      <c r="P974" s="584"/>
      <c r="Q974" s="584"/>
      <c r="R974" s="584"/>
      <c r="S974" s="584"/>
      <c r="T974" s="584"/>
      <c r="U974" s="584"/>
      <c r="V974" s="584"/>
    </row>
    <row r="975" ht="14.25" customHeight="1">
      <c r="A975" s="584"/>
      <c r="B975" s="584"/>
      <c r="C975" s="584"/>
      <c r="D975" s="584"/>
      <c r="E975" s="584"/>
      <c r="F975" s="584"/>
      <c r="G975" s="584"/>
      <c r="H975" s="584"/>
      <c r="I975" s="584"/>
      <c r="J975" s="584"/>
      <c r="K975" s="584"/>
      <c r="L975" s="584"/>
      <c r="M975" s="584"/>
      <c r="N975" s="584"/>
      <c r="O975" s="584"/>
      <c r="P975" s="584"/>
      <c r="Q975" s="584"/>
      <c r="R975" s="584"/>
      <c r="S975" s="584"/>
      <c r="T975" s="584"/>
      <c r="U975" s="584"/>
      <c r="V975" s="584"/>
    </row>
    <row r="976" ht="14.25" customHeight="1">
      <c r="A976" s="584"/>
      <c r="B976" s="584"/>
      <c r="C976" s="584"/>
      <c r="D976" s="584"/>
      <c r="E976" s="584"/>
      <c r="F976" s="584"/>
      <c r="G976" s="584"/>
      <c r="H976" s="584"/>
      <c r="I976" s="584"/>
      <c r="J976" s="584"/>
      <c r="K976" s="584"/>
      <c r="L976" s="584"/>
      <c r="M976" s="584"/>
      <c r="N976" s="584"/>
      <c r="O976" s="584"/>
      <c r="P976" s="584"/>
      <c r="Q976" s="584"/>
      <c r="R976" s="584"/>
      <c r="S976" s="584"/>
      <c r="T976" s="584"/>
      <c r="U976" s="584"/>
      <c r="V976" s="584"/>
    </row>
    <row r="977" ht="14.25" customHeight="1">
      <c r="A977" s="584"/>
      <c r="B977" s="584"/>
      <c r="C977" s="584"/>
      <c r="D977" s="584"/>
      <c r="E977" s="584"/>
      <c r="F977" s="584"/>
      <c r="G977" s="584"/>
      <c r="H977" s="584"/>
      <c r="I977" s="584"/>
      <c r="J977" s="584"/>
      <c r="K977" s="584"/>
      <c r="L977" s="584"/>
      <c r="M977" s="584"/>
      <c r="N977" s="584"/>
      <c r="O977" s="584"/>
      <c r="P977" s="584"/>
      <c r="Q977" s="584"/>
      <c r="R977" s="584"/>
      <c r="S977" s="584"/>
      <c r="T977" s="584"/>
      <c r="U977" s="584"/>
      <c r="V977" s="584"/>
    </row>
    <row r="978" ht="14.25" customHeight="1">
      <c r="A978" s="584"/>
      <c r="B978" s="584"/>
      <c r="C978" s="584"/>
      <c r="D978" s="584"/>
      <c r="E978" s="584"/>
      <c r="F978" s="584"/>
      <c r="G978" s="584"/>
      <c r="H978" s="584"/>
      <c r="I978" s="584"/>
      <c r="J978" s="584"/>
      <c r="K978" s="584"/>
      <c r="L978" s="584"/>
      <c r="M978" s="584"/>
      <c r="N978" s="584"/>
      <c r="O978" s="584"/>
      <c r="P978" s="584"/>
      <c r="Q978" s="584"/>
      <c r="R978" s="584"/>
      <c r="S978" s="584"/>
      <c r="T978" s="584"/>
      <c r="U978" s="584"/>
      <c r="V978" s="584"/>
    </row>
    <row r="979" ht="14.25" customHeight="1">
      <c r="A979" s="584"/>
      <c r="B979" s="584"/>
      <c r="C979" s="584"/>
      <c r="D979" s="584"/>
      <c r="E979" s="584"/>
      <c r="F979" s="584"/>
      <c r="G979" s="584"/>
      <c r="H979" s="584"/>
      <c r="I979" s="584"/>
      <c r="J979" s="584"/>
      <c r="K979" s="584"/>
      <c r="L979" s="584"/>
      <c r="M979" s="584"/>
      <c r="N979" s="584"/>
      <c r="O979" s="584"/>
      <c r="P979" s="584"/>
      <c r="Q979" s="584"/>
      <c r="R979" s="584"/>
      <c r="S979" s="584"/>
      <c r="T979" s="584"/>
      <c r="U979" s="584"/>
      <c r="V979" s="584"/>
    </row>
    <row r="980" ht="14.25" customHeight="1">
      <c r="A980" s="584"/>
      <c r="B980" s="584"/>
      <c r="C980" s="584"/>
      <c r="D980" s="584"/>
      <c r="E980" s="584"/>
      <c r="F980" s="584"/>
      <c r="G980" s="584"/>
      <c r="H980" s="584"/>
      <c r="I980" s="584"/>
      <c r="J980" s="584"/>
      <c r="K980" s="584"/>
      <c r="L980" s="584"/>
      <c r="M980" s="584"/>
      <c r="N980" s="584"/>
      <c r="O980" s="584"/>
      <c r="P980" s="584"/>
      <c r="Q980" s="584"/>
      <c r="R980" s="584"/>
      <c r="S980" s="584"/>
      <c r="T980" s="584"/>
      <c r="U980" s="584"/>
      <c r="V980" s="584"/>
    </row>
    <row r="981" ht="14.25" customHeight="1">
      <c r="A981" s="584"/>
      <c r="B981" s="584"/>
      <c r="C981" s="584"/>
      <c r="D981" s="584"/>
      <c r="E981" s="584"/>
      <c r="F981" s="584"/>
      <c r="G981" s="584"/>
      <c r="H981" s="584"/>
      <c r="I981" s="584"/>
      <c r="J981" s="584"/>
      <c r="K981" s="584"/>
      <c r="L981" s="584"/>
      <c r="M981" s="584"/>
      <c r="N981" s="584"/>
      <c r="O981" s="584"/>
      <c r="P981" s="584"/>
      <c r="Q981" s="584"/>
      <c r="R981" s="584"/>
      <c r="S981" s="584"/>
      <c r="T981" s="584"/>
      <c r="U981" s="584"/>
      <c r="V981" s="584"/>
    </row>
    <row r="982" ht="14.25" customHeight="1">
      <c r="A982" s="584"/>
      <c r="B982" s="584"/>
      <c r="C982" s="584"/>
      <c r="D982" s="584"/>
      <c r="E982" s="584"/>
      <c r="F982" s="584"/>
      <c r="G982" s="584"/>
      <c r="H982" s="584"/>
      <c r="I982" s="584"/>
      <c r="J982" s="584"/>
      <c r="K982" s="584"/>
      <c r="L982" s="584"/>
      <c r="M982" s="584"/>
      <c r="N982" s="584"/>
      <c r="O982" s="584"/>
      <c r="P982" s="584"/>
      <c r="Q982" s="584"/>
      <c r="R982" s="584"/>
      <c r="S982" s="584"/>
      <c r="T982" s="584"/>
      <c r="U982" s="584"/>
      <c r="V982" s="584"/>
    </row>
    <row r="983" ht="14.25" customHeight="1">
      <c r="A983" s="584"/>
      <c r="B983" s="584"/>
      <c r="C983" s="584"/>
      <c r="D983" s="584"/>
      <c r="E983" s="584"/>
      <c r="F983" s="584"/>
      <c r="G983" s="584"/>
      <c r="H983" s="584"/>
      <c r="I983" s="584"/>
      <c r="J983" s="584"/>
      <c r="K983" s="584"/>
      <c r="L983" s="584"/>
      <c r="M983" s="584"/>
      <c r="N983" s="584"/>
      <c r="O983" s="584"/>
      <c r="P983" s="584"/>
      <c r="Q983" s="584"/>
      <c r="R983" s="584"/>
      <c r="S983" s="584"/>
      <c r="T983" s="584"/>
      <c r="U983" s="584"/>
      <c r="V983" s="584"/>
    </row>
    <row r="984" ht="14.25" customHeight="1">
      <c r="A984" s="584"/>
      <c r="B984" s="584"/>
      <c r="C984" s="584"/>
      <c r="D984" s="584"/>
      <c r="E984" s="584"/>
      <c r="F984" s="584"/>
      <c r="G984" s="584"/>
      <c r="H984" s="584"/>
      <c r="I984" s="584"/>
      <c r="J984" s="584"/>
      <c r="K984" s="584"/>
      <c r="L984" s="584"/>
      <c r="M984" s="584"/>
      <c r="N984" s="584"/>
      <c r="O984" s="584"/>
      <c r="P984" s="584"/>
      <c r="Q984" s="584"/>
      <c r="R984" s="584"/>
      <c r="S984" s="584"/>
      <c r="T984" s="584"/>
      <c r="U984" s="584"/>
      <c r="V984" s="584"/>
    </row>
    <row r="985" ht="14.25" customHeight="1">
      <c r="A985" s="584"/>
      <c r="B985" s="584"/>
      <c r="C985" s="584"/>
      <c r="D985" s="584"/>
      <c r="E985" s="584"/>
      <c r="F985" s="584"/>
      <c r="G985" s="584"/>
      <c r="H985" s="584"/>
      <c r="I985" s="584"/>
      <c r="J985" s="584"/>
      <c r="K985" s="584"/>
      <c r="L985" s="584"/>
      <c r="M985" s="584"/>
      <c r="N985" s="584"/>
      <c r="O985" s="584"/>
      <c r="P985" s="584"/>
      <c r="Q985" s="584"/>
      <c r="R985" s="584"/>
      <c r="S985" s="584"/>
      <c r="T985" s="584"/>
      <c r="U985" s="584"/>
      <c r="V985" s="584"/>
    </row>
    <row r="986" ht="14.25" customHeight="1">
      <c r="A986" s="584"/>
      <c r="B986" s="584"/>
      <c r="C986" s="584"/>
      <c r="D986" s="584"/>
      <c r="E986" s="584"/>
      <c r="F986" s="584"/>
      <c r="G986" s="584"/>
      <c r="H986" s="584"/>
      <c r="I986" s="584"/>
      <c r="J986" s="584"/>
      <c r="K986" s="584"/>
      <c r="L986" s="584"/>
      <c r="M986" s="584"/>
      <c r="N986" s="584"/>
      <c r="O986" s="584"/>
      <c r="P986" s="584"/>
      <c r="Q986" s="584"/>
      <c r="R986" s="584"/>
      <c r="S986" s="584"/>
      <c r="T986" s="584"/>
      <c r="U986" s="584"/>
      <c r="V986" s="584"/>
    </row>
    <row r="987" ht="14.25" customHeight="1">
      <c r="A987" s="584"/>
      <c r="B987" s="584"/>
      <c r="C987" s="584"/>
      <c r="D987" s="584"/>
      <c r="E987" s="584"/>
      <c r="F987" s="584"/>
      <c r="G987" s="584"/>
      <c r="H987" s="584"/>
      <c r="I987" s="584"/>
      <c r="J987" s="584"/>
      <c r="K987" s="584"/>
      <c r="L987" s="584"/>
      <c r="M987" s="584"/>
      <c r="N987" s="584"/>
      <c r="O987" s="584"/>
      <c r="P987" s="584"/>
      <c r="Q987" s="584"/>
      <c r="R987" s="584"/>
      <c r="S987" s="584"/>
      <c r="T987" s="584"/>
      <c r="U987" s="584"/>
      <c r="V987" s="584"/>
    </row>
    <row r="988" ht="14.25" customHeight="1">
      <c r="A988" s="584"/>
      <c r="B988" s="584"/>
      <c r="C988" s="584"/>
      <c r="D988" s="584"/>
      <c r="E988" s="584"/>
      <c r="F988" s="584"/>
      <c r="G988" s="584"/>
      <c r="H988" s="584"/>
      <c r="I988" s="584"/>
      <c r="J988" s="584"/>
      <c r="K988" s="584"/>
      <c r="L988" s="584"/>
      <c r="M988" s="584"/>
      <c r="N988" s="584"/>
      <c r="O988" s="584"/>
      <c r="P988" s="584"/>
      <c r="Q988" s="584"/>
      <c r="R988" s="584"/>
      <c r="S988" s="584"/>
      <c r="T988" s="584"/>
      <c r="U988" s="584"/>
      <c r="V988" s="584"/>
    </row>
    <row r="989" ht="14.25" customHeight="1">
      <c r="A989" s="584"/>
      <c r="B989" s="584"/>
      <c r="C989" s="584"/>
      <c r="D989" s="584"/>
      <c r="E989" s="584"/>
      <c r="F989" s="584"/>
      <c r="G989" s="584"/>
      <c r="H989" s="584"/>
      <c r="I989" s="584"/>
      <c r="J989" s="584"/>
      <c r="K989" s="584"/>
      <c r="L989" s="584"/>
      <c r="M989" s="584"/>
      <c r="N989" s="584"/>
      <c r="O989" s="584"/>
      <c r="P989" s="584"/>
      <c r="Q989" s="584"/>
      <c r="R989" s="584"/>
      <c r="S989" s="584"/>
      <c r="T989" s="584"/>
      <c r="U989" s="584"/>
      <c r="V989" s="584"/>
    </row>
    <row r="990" ht="14.25" customHeight="1">
      <c r="A990" s="584"/>
      <c r="B990" s="584"/>
      <c r="C990" s="584"/>
      <c r="D990" s="584"/>
      <c r="E990" s="584"/>
      <c r="F990" s="584"/>
      <c r="G990" s="584"/>
      <c r="H990" s="584"/>
      <c r="I990" s="584"/>
      <c r="J990" s="584"/>
      <c r="K990" s="584"/>
      <c r="L990" s="584"/>
      <c r="M990" s="584"/>
      <c r="N990" s="584"/>
      <c r="O990" s="584"/>
      <c r="P990" s="584"/>
      <c r="Q990" s="584"/>
      <c r="R990" s="584"/>
      <c r="S990" s="584"/>
      <c r="T990" s="584"/>
      <c r="U990" s="584"/>
      <c r="V990" s="584"/>
    </row>
    <row r="991" ht="14.25" customHeight="1">
      <c r="A991" s="584"/>
      <c r="B991" s="584"/>
      <c r="C991" s="584"/>
      <c r="D991" s="584"/>
      <c r="E991" s="584"/>
      <c r="F991" s="584"/>
      <c r="G991" s="584"/>
      <c r="H991" s="584"/>
      <c r="I991" s="584"/>
      <c r="J991" s="584"/>
      <c r="K991" s="584"/>
      <c r="L991" s="584"/>
      <c r="M991" s="584"/>
      <c r="N991" s="584"/>
      <c r="O991" s="584"/>
      <c r="P991" s="584"/>
      <c r="Q991" s="584"/>
      <c r="R991" s="584"/>
      <c r="S991" s="584"/>
      <c r="T991" s="584"/>
      <c r="U991" s="584"/>
      <c r="V991" s="584"/>
    </row>
    <row r="992" ht="14.25" customHeight="1">
      <c r="A992" s="584"/>
      <c r="B992" s="584"/>
      <c r="C992" s="584"/>
      <c r="D992" s="584"/>
      <c r="E992" s="584"/>
      <c r="F992" s="584"/>
      <c r="G992" s="584"/>
      <c r="H992" s="584"/>
      <c r="I992" s="584"/>
      <c r="J992" s="584"/>
      <c r="K992" s="584"/>
      <c r="L992" s="584"/>
      <c r="M992" s="584"/>
      <c r="N992" s="584"/>
      <c r="O992" s="584"/>
      <c r="P992" s="584"/>
      <c r="Q992" s="584"/>
      <c r="R992" s="584"/>
      <c r="S992" s="584"/>
      <c r="T992" s="584"/>
      <c r="U992" s="584"/>
      <c r="V992" s="584"/>
    </row>
    <row r="993" ht="14.25" customHeight="1">
      <c r="A993" s="584"/>
      <c r="B993" s="584"/>
      <c r="C993" s="584"/>
      <c r="D993" s="584"/>
      <c r="E993" s="584"/>
      <c r="F993" s="584"/>
      <c r="G993" s="584"/>
      <c r="H993" s="584"/>
      <c r="I993" s="584"/>
      <c r="J993" s="584"/>
      <c r="K993" s="584"/>
      <c r="L993" s="584"/>
      <c r="M993" s="584"/>
      <c r="N993" s="584"/>
      <c r="O993" s="584"/>
      <c r="P993" s="584"/>
      <c r="Q993" s="584"/>
      <c r="R993" s="584"/>
      <c r="S993" s="584"/>
      <c r="T993" s="584"/>
      <c r="U993" s="584"/>
      <c r="V993" s="584"/>
    </row>
    <row r="994" ht="14.25" customHeight="1">
      <c r="A994" s="584"/>
      <c r="B994" s="584"/>
      <c r="C994" s="584"/>
      <c r="D994" s="584"/>
      <c r="E994" s="584"/>
      <c r="F994" s="584"/>
      <c r="G994" s="584"/>
      <c r="H994" s="584"/>
      <c r="I994" s="584"/>
      <c r="J994" s="584"/>
      <c r="K994" s="584"/>
      <c r="L994" s="584"/>
      <c r="M994" s="584"/>
      <c r="N994" s="584"/>
      <c r="O994" s="584"/>
      <c r="P994" s="584"/>
      <c r="Q994" s="584"/>
      <c r="R994" s="584"/>
      <c r="S994" s="584"/>
      <c r="T994" s="584"/>
      <c r="U994" s="584"/>
      <c r="V994" s="584"/>
    </row>
    <row r="995" ht="14.25" customHeight="1">
      <c r="A995" s="584"/>
      <c r="B995" s="584"/>
      <c r="C995" s="584"/>
      <c r="D995" s="584"/>
      <c r="E995" s="584"/>
      <c r="F995" s="584"/>
      <c r="G995" s="584"/>
      <c r="H995" s="584"/>
      <c r="I995" s="584"/>
      <c r="J995" s="584"/>
      <c r="K995" s="584"/>
      <c r="L995" s="584"/>
      <c r="M995" s="584"/>
      <c r="N995" s="584"/>
      <c r="O995" s="584"/>
      <c r="P995" s="584"/>
      <c r="Q995" s="584"/>
      <c r="R995" s="584"/>
      <c r="S995" s="584"/>
      <c r="T995" s="584"/>
      <c r="U995" s="584"/>
      <c r="V995" s="584"/>
    </row>
    <row r="996" ht="14.25" customHeight="1">
      <c r="A996" s="584"/>
      <c r="B996" s="584"/>
      <c r="C996" s="584"/>
      <c r="D996" s="584"/>
      <c r="E996" s="584"/>
      <c r="F996" s="584"/>
      <c r="G996" s="584"/>
      <c r="H996" s="584"/>
      <c r="I996" s="584"/>
      <c r="J996" s="584"/>
      <c r="K996" s="584"/>
      <c r="L996" s="584"/>
      <c r="M996" s="584"/>
      <c r="N996" s="584"/>
      <c r="O996" s="584"/>
      <c r="P996" s="584"/>
      <c r="Q996" s="584"/>
      <c r="R996" s="584"/>
      <c r="S996" s="584"/>
      <c r="T996" s="584"/>
      <c r="U996" s="584"/>
      <c r="V996" s="584"/>
    </row>
    <row r="997" ht="14.25" customHeight="1">
      <c r="A997" s="584"/>
      <c r="B997" s="584"/>
      <c r="C997" s="584"/>
      <c r="D997" s="584"/>
      <c r="E997" s="584"/>
      <c r="F997" s="584"/>
      <c r="G997" s="584"/>
      <c r="H997" s="584"/>
      <c r="I997" s="584"/>
      <c r="J997" s="584"/>
      <c r="K997" s="584"/>
      <c r="L997" s="584"/>
      <c r="M997" s="584"/>
      <c r="N997" s="584"/>
      <c r="O997" s="584"/>
      <c r="P997" s="584"/>
      <c r="Q997" s="584"/>
      <c r="R997" s="584"/>
      <c r="S997" s="584"/>
      <c r="T997" s="584"/>
      <c r="U997" s="584"/>
      <c r="V997" s="584"/>
    </row>
    <row r="998" ht="14.25" customHeight="1">
      <c r="A998" s="584"/>
      <c r="B998" s="584"/>
      <c r="C998" s="584"/>
      <c r="D998" s="584"/>
      <c r="E998" s="584"/>
      <c r="F998" s="584"/>
      <c r="G998" s="584"/>
      <c r="H998" s="584"/>
      <c r="I998" s="584"/>
      <c r="J998" s="584"/>
      <c r="K998" s="584"/>
      <c r="L998" s="584"/>
      <c r="M998" s="584"/>
      <c r="N998" s="584"/>
      <c r="O998" s="584"/>
      <c r="P998" s="584"/>
      <c r="Q998" s="584"/>
      <c r="R998" s="584"/>
      <c r="S998" s="584"/>
      <c r="T998" s="584"/>
      <c r="U998" s="584"/>
      <c r="V998" s="584"/>
    </row>
    <row r="999" ht="14.25" customHeight="1">
      <c r="A999" s="584"/>
      <c r="B999" s="584"/>
      <c r="C999" s="584"/>
      <c r="D999" s="584"/>
      <c r="E999" s="584"/>
      <c r="F999" s="584"/>
      <c r="G999" s="584"/>
      <c r="H999" s="584"/>
      <c r="I999" s="584"/>
      <c r="J999" s="584"/>
      <c r="K999" s="584"/>
      <c r="L999" s="584"/>
      <c r="M999" s="584"/>
      <c r="N999" s="584"/>
      <c r="O999" s="584"/>
      <c r="P999" s="584"/>
      <c r="Q999" s="584"/>
      <c r="R999" s="584"/>
      <c r="S999" s="584"/>
      <c r="T999" s="584"/>
      <c r="U999" s="584"/>
      <c r="V999" s="584"/>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C17"/>
    <hyperlink r:id="rId18" ref="A18"/>
    <hyperlink r:id="rId19" ref="A19"/>
    <hyperlink r:id="rId20" ref="A20"/>
    <hyperlink r:id="rId21" ref="A21"/>
    <hyperlink r:id="rId22" ref="A22"/>
    <hyperlink r:id="rId23" ref="A23"/>
    <hyperlink r:id="rId24" ref="A24"/>
    <hyperlink r:id="rId25" ref="A25"/>
    <hyperlink r:id="rId26" ref="C25"/>
    <hyperlink r:id="rId27" ref="A26"/>
    <hyperlink r:id="rId28" ref="A27"/>
    <hyperlink r:id="rId29" ref="A28"/>
    <hyperlink r:id="rId30" ref="A29"/>
    <hyperlink r:id="rId31" ref="A30"/>
    <hyperlink r:id="rId32" ref="A31"/>
    <hyperlink r:id="rId33" ref="A32"/>
    <hyperlink r:id="rId34" ref="A33"/>
    <hyperlink r:id="rId35" ref="A34"/>
    <hyperlink r:id="rId36" ref="A35"/>
    <hyperlink r:id="rId37" ref="A36"/>
    <hyperlink r:id="rId38" ref="A37"/>
    <hyperlink r:id="rId39" ref="A38"/>
    <hyperlink r:id="rId40" ref="A39"/>
    <hyperlink r:id="rId41" ref="A40"/>
    <hyperlink r:id="rId42" ref="A41"/>
    <hyperlink r:id="rId43" ref="A42"/>
    <hyperlink r:id="rId44" ref="A43"/>
    <hyperlink r:id="rId45" ref="A44"/>
    <hyperlink r:id="rId46" ref="A45"/>
    <hyperlink r:id="rId47" ref="A46"/>
    <hyperlink r:id="rId48" ref="A47"/>
    <hyperlink r:id="rId49" ref="A48"/>
    <hyperlink r:id="rId50" ref="A49"/>
    <hyperlink r:id="rId51" ref="A50"/>
    <hyperlink r:id="rId52" ref="A51"/>
    <hyperlink r:id="rId53" ref="A52"/>
    <hyperlink r:id="rId54" ref="A53"/>
    <hyperlink r:id="rId55" ref="A54"/>
    <hyperlink r:id="rId56" ref="A55"/>
    <hyperlink r:id="rId57" ref="A56"/>
    <hyperlink r:id="rId58" ref="A57"/>
    <hyperlink r:id="rId59" ref="A58"/>
    <hyperlink r:id="rId60" ref="A59"/>
    <hyperlink r:id="rId61" ref="A60"/>
    <hyperlink r:id="rId62" ref="A61"/>
    <hyperlink r:id="rId63" ref="A62"/>
    <hyperlink r:id="rId64" ref="A63"/>
    <hyperlink r:id="rId65" ref="A64"/>
    <hyperlink r:id="rId66" ref="A65"/>
    <hyperlink r:id="rId67" ref="A66"/>
    <hyperlink r:id="rId68" ref="A67"/>
    <hyperlink r:id="rId69" ref="A68"/>
    <hyperlink r:id="rId70" ref="A69"/>
    <hyperlink r:id="rId71" ref="A70"/>
    <hyperlink r:id="rId72" ref="A71"/>
    <hyperlink r:id="rId73" ref="A72"/>
    <hyperlink r:id="rId74" ref="A73"/>
    <hyperlink r:id="rId75" ref="A74"/>
    <hyperlink r:id="rId76" ref="A75"/>
    <hyperlink r:id="rId77" ref="A76"/>
    <hyperlink r:id="rId78" ref="A77"/>
    <hyperlink r:id="rId79" ref="A78"/>
    <hyperlink r:id="rId80" ref="A79"/>
    <hyperlink r:id="rId81" ref="A80"/>
    <hyperlink r:id="rId82" ref="A81"/>
    <hyperlink r:id="rId83" ref="A82"/>
    <hyperlink r:id="rId84" ref="A83"/>
    <hyperlink r:id="rId85" ref="A84"/>
    <hyperlink r:id="rId86" ref="A85"/>
    <hyperlink r:id="rId87" ref="A86"/>
    <hyperlink r:id="rId88" ref="A87"/>
    <hyperlink r:id="rId89" ref="A88"/>
    <hyperlink r:id="rId90" ref="A89"/>
    <hyperlink r:id="rId91" ref="A90"/>
    <hyperlink r:id="rId92" ref="A91"/>
    <hyperlink r:id="rId93" ref="A92"/>
    <hyperlink r:id="rId94" ref="A93"/>
    <hyperlink r:id="rId95" ref="A94"/>
    <hyperlink r:id="rId96" ref="A95"/>
    <hyperlink r:id="rId97" ref="A96"/>
    <hyperlink r:id="rId98" ref="A97"/>
    <hyperlink r:id="rId99" ref="A98"/>
    <hyperlink r:id="rId100" ref="A99"/>
    <hyperlink r:id="rId101" ref="A100"/>
    <hyperlink r:id="rId102" ref="A101"/>
    <hyperlink r:id="rId103" ref="A102"/>
    <hyperlink r:id="rId104" ref="A103"/>
    <hyperlink r:id="rId105" ref="A104"/>
    <hyperlink r:id="rId106" ref="A105"/>
    <hyperlink r:id="rId107" ref="A106"/>
    <hyperlink r:id="rId108" ref="A107"/>
    <hyperlink r:id="rId109" ref="A108"/>
    <hyperlink r:id="rId110" ref="A109"/>
    <hyperlink r:id="rId111" ref="A110"/>
    <hyperlink r:id="rId112" ref="A111"/>
    <hyperlink r:id="rId113" ref="A112"/>
    <hyperlink r:id="rId114" ref="A113"/>
    <hyperlink r:id="rId115" ref="A114"/>
    <hyperlink r:id="rId116" ref="A115"/>
    <hyperlink r:id="rId117" ref="A116"/>
    <hyperlink r:id="rId118" ref="A117"/>
    <hyperlink r:id="rId119" ref="A118"/>
    <hyperlink r:id="rId120" ref="A119"/>
    <hyperlink r:id="rId121" ref="A120"/>
    <hyperlink r:id="rId122" ref="A121"/>
    <hyperlink r:id="rId123" ref="A122"/>
    <hyperlink r:id="rId124" ref="A123"/>
    <hyperlink r:id="rId125" ref="A124"/>
    <hyperlink r:id="rId126" ref="A125"/>
    <hyperlink r:id="rId127" ref="A126"/>
    <hyperlink r:id="rId128" ref="A127"/>
    <hyperlink r:id="rId129" ref="A128"/>
    <hyperlink r:id="rId130" ref="A129"/>
    <hyperlink r:id="rId131" ref="A130"/>
    <hyperlink r:id="rId132" ref="A131"/>
    <hyperlink r:id="rId133" ref="A132"/>
    <hyperlink r:id="rId134" ref="A133"/>
    <hyperlink r:id="rId135" ref="A134"/>
    <hyperlink r:id="rId136" ref="A135"/>
    <hyperlink r:id="rId137" ref="A136"/>
    <hyperlink r:id="rId138" ref="A137"/>
    <hyperlink r:id="rId139" ref="A138"/>
    <hyperlink r:id="rId140" ref="A139"/>
    <hyperlink r:id="rId141" ref="A140"/>
    <hyperlink r:id="rId142" ref="A141"/>
    <hyperlink r:id="rId143" ref="A142"/>
    <hyperlink r:id="rId144" ref="A143"/>
    <hyperlink r:id="rId145" ref="A144"/>
    <hyperlink r:id="rId146" ref="A145"/>
    <hyperlink r:id="rId147" ref="A146"/>
    <hyperlink r:id="rId148" ref="A147"/>
    <hyperlink r:id="rId149" ref="A148"/>
    <hyperlink r:id="rId150" ref="A149"/>
    <hyperlink r:id="rId151" ref="A150"/>
    <hyperlink r:id="rId152" ref="A151"/>
    <hyperlink r:id="rId153" ref="A152"/>
    <hyperlink r:id="rId154" ref="A153"/>
    <hyperlink r:id="rId155" ref="A154"/>
    <hyperlink r:id="rId156" ref="A155"/>
    <hyperlink r:id="rId157" ref="A156"/>
    <hyperlink r:id="rId158" ref="A157"/>
    <hyperlink r:id="rId159" ref="A158"/>
    <hyperlink r:id="rId160" ref="A159"/>
    <hyperlink r:id="rId161" ref="A160"/>
    <hyperlink r:id="rId162" ref="A161"/>
    <hyperlink r:id="rId163" ref="A162"/>
    <hyperlink r:id="rId164" ref="A163"/>
    <hyperlink r:id="rId165" ref="A164"/>
    <hyperlink r:id="rId166" ref="A165"/>
    <hyperlink r:id="rId167" ref="A166"/>
    <hyperlink r:id="rId168" ref="A167"/>
    <hyperlink r:id="rId169" ref="A168"/>
    <hyperlink r:id="rId170" ref="A169"/>
    <hyperlink r:id="rId171" ref="A170"/>
    <hyperlink r:id="rId172" ref="A171"/>
    <hyperlink r:id="rId173" ref="A172"/>
    <hyperlink r:id="rId174" ref="A173"/>
    <hyperlink r:id="rId175" ref="A174"/>
    <hyperlink r:id="rId176" ref="A175"/>
    <hyperlink r:id="rId177" ref="A176"/>
    <hyperlink r:id="rId178" ref="A177"/>
    <hyperlink r:id="rId179" ref="A178"/>
    <hyperlink r:id="rId180" ref="A179"/>
    <hyperlink r:id="rId181" ref="A180"/>
    <hyperlink r:id="rId182" ref="A181"/>
    <hyperlink r:id="rId183" ref="A182"/>
    <hyperlink r:id="rId184" ref="A183"/>
    <hyperlink r:id="rId185" ref="A184"/>
    <hyperlink r:id="rId186" ref="A185"/>
    <hyperlink r:id="rId187" ref="A186"/>
    <hyperlink r:id="rId188" ref="A187"/>
    <hyperlink r:id="rId189" ref="A188"/>
    <hyperlink r:id="rId190" ref="A189"/>
    <hyperlink r:id="rId191" ref="A190"/>
    <hyperlink r:id="rId192" ref="A191"/>
    <hyperlink r:id="rId193" ref="A192"/>
    <hyperlink r:id="rId194" ref="A193"/>
    <hyperlink r:id="rId195" ref="A194"/>
    <hyperlink r:id="rId196" ref="A195"/>
    <hyperlink r:id="rId197" ref="A196"/>
    <hyperlink r:id="rId198" ref="A197"/>
    <hyperlink r:id="rId199" ref="A198"/>
    <hyperlink r:id="rId200" ref="A199"/>
    <hyperlink r:id="rId201" ref="A200"/>
    <hyperlink r:id="rId202" ref="A201"/>
    <hyperlink r:id="rId203" ref="A202"/>
    <hyperlink r:id="rId204" ref="A203"/>
    <hyperlink r:id="rId205" ref="A204"/>
    <hyperlink r:id="rId206" ref="A205"/>
    <hyperlink r:id="rId207" ref="A206"/>
    <hyperlink r:id="rId208" ref="A207"/>
    <hyperlink r:id="rId209" ref="A208"/>
    <hyperlink r:id="rId210" ref="A209"/>
    <hyperlink r:id="rId211" ref="A210"/>
    <hyperlink r:id="rId212" ref="A211"/>
    <hyperlink r:id="rId213" ref="A212"/>
    <hyperlink r:id="rId214" ref="A213"/>
    <hyperlink r:id="rId215" ref="A214"/>
    <hyperlink r:id="rId216" ref="A215"/>
    <hyperlink r:id="rId217" ref="A216"/>
    <hyperlink r:id="rId218" ref="A217"/>
    <hyperlink r:id="rId219" ref="A218"/>
    <hyperlink r:id="rId220" ref="A219"/>
    <hyperlink r:id="rId221" ref="A220"/>
    <hyperlink r:id="rId222" ref="A221"/>
    <hyperlink r:id="rId223" ref="A222"/>
    <hyperlink r:id="rId224" ref="A223"/>
    <hyperlink r:id="rId225" ref="A224"/>
    <hyperlink r:id="rId226" ref="A225"/>
    <hyperlink r:id="rId227" ref="A226"/>
    <hyperlink r:id="rId228" ref="A227"/>
    <hyperlink r:id="rId229" ref="A228"/>
    <hyperlink r:id="rId230" ref="A229"/>
    <hyperlink r:id="rId231" ref="A230"/>
    <hyperlink r:id="rId232" ref="A231"/>
    <hyperlink r:id="rId233" ref="A232"/>
    <hyperlink r:id="rId234" ref="A233"/>
    <hyperlink r:id="rId235" ref="A234"/>
    <hyperlink r:id="rId236" ref="A235"/>
    <hyperlink r:id="rId237" ref="A236"/>
    <hyperlink r:id="rId238" ref="A237"/>
    <hyperlink r:id="rId239" ref="A238"/>
    <hyperlink r:id="rId240" ref="A239"/>
    <hyperlink r:id="rId241" ref="A240"/>
    <hyperlink r:id="rId242" ref="A241"/>
    <hyperlink r:id="rId243" ref="A242"/>
    <hyperlink r:id="rId244" ref="A243"/>
    <hyperlink r:id="rId245" ref="A244"/>
    <hyperlink r:id="rId246" ref="A245"/>
    <hyperlink r:id="rId247" ref="A246"/>
    <hyperlink r:id="rId248" ref="A247"/>
    <hyperlink r:id="rId249" ref="A248"/>
    <hyperlink r:id="rId250" ref="A249"/>
    <hyperlink r:id="rId251" ref="A250"/>
    <hyperlink r:id="rId252" ref="A251"/>
    <hyperlink r:id="rId253" ref="A252"/>
    <hyperlink r:id="rId254" ref="A253"/>
    <hyperlink r:id="rId255" ref="A254"/>
    <hyperlink r:id="rId256" ref="A255"/>
    <hyperlink r:id="rId257" ref="A256"/>
    <hyperlink r:id="rId258" ref="A257"/>
    <hyperlink r:id="rId259" ref="A258"/>
    <hyperlink r:id="rId260" ref="A259"/>
    <hyperlink r:id="rId261" ref="A260"/>
    <hyperlink r:id="rId262" ref="A261"/>
    <hyperlink r:id="rId263" ref="A262"/>
    <hyperlink r:id="rId264" ref="A263"/>
    <hyperlink r:id="rId265" ref="A264"/>
    <hyperlink r:id="rId266" ref="A265"/>
    <hyperlink r:id="rId267" location="axzz6fm0CXgsh" ref="A266"/>
    <hyperlink r:id="rId268" ref="A267"/>
    <hyperlink r:id="rId269" ref="A268"/>
    <hyperlink r:id="rId270" ref="A269"/>
    <hyperlink r:id="rId271" ref="A270"/>
    <hyperlink r:id="rId272" ref="A271"/>
    <hyperlink r:id="rId273" ref="A272"/>
    <hyperlink r:id="rId274" ref="A273"/>
    <hyperlink r:id="rId275" ref="A274"/>
    <hyperlink r:id="rId276" ref="A275"/>
    <hyperlink r:id="rId277" ref="A276"/>
    <hyperlink r:id="rId278" ref="A277"/>
    <hyperlink r:id="rId279" ref="A278"/>
    <hyperlink r:id="rId280" ref="A279"/>
    <hyperlink r:id="rId281" ref="A280"/>
    <hyperlink r:id="rId282" ref="A281"/>
    <hyperlink r:id="rId283" ref="A282"/>
    <hyperlink r:id="rId284" ref="A283"/>
    <hyperlink r:id="rId285" ref="A284"/>
    <hyperlink r:id="rId286" ref="A285"/>
    <hyperlink r:id="rId287" ref="A286"/>
    <hyperlink r:id="rId288" ref="A287"/>
    <hyperlink r:id="rId289" ref="A288"/>
    <hyperlink r:id="rId290" ref="A289"/>
    <hyperlink r:id="rId291" ref="A290"/>
    <hyperlink r:id="rId292" ref="A291"/>
    <hyperlink r:id="rId293" ref="A292"/>
    <hyperlink r:id="rId294" ref="A293"/>
    <hyperlink r:id="rId295" ref="A294"/>
    <hyperlink r:id="rId296" ref="A295"/>
    <hyperlink r:id="rId297" ref="A296"/>
    <hyperlink r:id="rId298" ref="A297"/>
    <hyperlink r:id="rId299" ref="A298"/>
    <hyperlink r:id="rId300" ref="A299"/>
    <hyperlink r:id="rId301" ref="A300"/>
    <hyperlink r:id="rId302" ref="A301"/>
    <hyperlink r:id="rId303" ref="A302"/>
    <hyperlink r:id="rId304" ref="A303"/>
    <hyperlink r:id="rId305" ref="A304"/>
    <hyperlink r:id="rId306" ref="A305"/>
    <hyperlink r:id="rId307" ref="A306"/>
    <hyperlink r:id="rId308" ref="A307"/>
    <hyperlink r:id="rId309" ref="A308"/>
    <hyperlink r:id="rId310" ref="A309"/>
    <hyperlink r:id="rId311" ref="A310"/>
    <hyperlink r:id="rId312" ref="A311"/>
    <hyperlink r:id="rId313" ref="A312"/>
    <hyperlink r:id="rId314" ref="A313"/>
    <hyperlink r:id="rId315" ref="A314"/>
    <hyperlink r:id="rId316" ref="A315"/>
    <hyperlink r:id="rId317" ref="A316"/>
    <hyperlink r:id="rId318" ref="A317"/>
    <hyperlink r:id="rId319" ref="A318"/>
    <hyperlink r:id="rId320" ref="A319"/>
    <hyperlink r:id="rId321" ref="A320"/>
    <hyperlink r:id="rId322" ref="A321"/>
    <hyperlink r:id="rId323" ref="A322"/>
    <hyperlink r:id="rId324" ref="C323"/>
    <hyperlink r:id="rId325" ref="A324"/>
    <hyperlink r:id="rId326" ref="A325"/>
    <hyperlink r:id="rId327" ref="A326"/>
    <hyperlink r:id="rId328" ref="A327"/>
    <hyperlink r:id="rId329" ref="A328"/>
    <hyperlink r:id="rId330" ref="A329"/>
    <hyperlink r:id="rId331" ref="A330"/>
    <hyperlink r:id="rId332" ref="A331"/>
    <hyperlink r:id="rId333" ref="A332"/>
    <hyperlink r:id="rId334" ref="A333"/>
    <hyperlink r:id="rId335" ref="A334"/>
    <hyperlink r:id="rId336" ref="A335"/>
    <hyperlink r:id="rId337" ref="A336"/>
    <hyperlink r:id="rId338" ref="A337"/>
    <hyperlink r:id="rId339" ref="A338"/>
    <hyperlink r:id="rId340" ref="A339"/>
    <hyperlink r:id="rId341" ref="A340"/>
    <hyperlink r:id="rId342" ref="A341"/>
    <hyperlink r:id="rId343" ref="A342"/>
  </hyperlinks>
  <printOptions/>
  <pageMargins bottom="0.75" footer="0.0" header="0.0" left="0.7" right="0.7" top="0.75"/>
  <pageSetup orientation="landscape"/>
  <headerFooter>
    <oddFooter>&amp;C000000&amp;P</oddFooter>
  </headerFooter>
  <drawing r:id="rId344"/>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1.13"/>
    <col customWidth="1" min="2" max="2" width="15.75"/>
    <col customWidth="1" min="3" max="3" width="11.25"/>
    <col customWidth="1" min="4" max="4" width="22.88"/>
    <col customWidth="1" min="5" max="5" width="72.75"/>
    <col customWidth="1" min="6" max="6" width="9.25"/>
    <col customWidth="1" min="7" max="7" width="22.88"/>
  </cols>
  <sheetData>
    <row r="1" ht="20.25" customHeight="1">
      <c r="A1" s="599" t="s">
        <v>3678</v>
      </c>
      <c r="B1" s="599" t="s">
        <v>3679</v>
      </c>
      <c r="C1" s="599" t="s">
        <v>3680</v>
      </c>
      <c r="D1" s="600" t="s">
        <v>3681</v>
      </c>
      <c r="E1" s="600" t="s">
        <v>973</v>
      </c>
      <c r="F1" s="599" t="s">
        <v>44</v>
      </c>
      <c r="G1" s="601" t="s">
        <v>45</v>
      </c>
    </row>
    <row r="2" ht="20.25" customHeight="1">
      <c r="A2" s="602" t="s">
        <v>3682</v>
      </c>
      <c r="B2" s="603" t="s">
        <v>3683</v>
      </c>
      <c r="C2" s="604">
        <v>919.0</v>
      </c>
      <c r="D2" s="605" t="s">
        <v>3684</v>
      </c>
      <c r="E2" s="606" t="s">
        <v>3685</v>
      </c>
      <c r="F2" s="604">
        <v>3.0</v>
      </c>
      <c r="G2" s="604">
        <f t="shared" ref="G2:G4708" si="1">AVERAGEIF(E:E, E2,F:F)</f>
        <v>3</v>
      </c>
    </row>
    <row r="3" ht="19.5" customHeight="1">
      <c r="A3" s="607" t="s">
        <v>3686</v>
      </c>
      <c r="B3" s="608" t="s">
        <v>3683</v>
      </c>
      <c r="C3" s="609">
        <v>729.0</v>
      </c>
      <c r="D3" s="610" t="s">
        <v>3687</v>
      </c>
      <c r="E3" s="611" t="s">
        <v>3688</v>
      </c>
      <c r="F3" s="609">
        <v>4.0</v>
      </c>
      <c r="G3" s="604">
        <f t="shared" si="1"/>
        <v>4.5</v>
      </c>
    </row>
    <row r="4" ht="19.5" customHeight="1">
      <c r="A4" s="607" t="s">
        <v>3689</v>
      </c>
      <c r="B4" s="608" t="s">
        <v>3683</v>
      </c>
      <c r="C4" s="609">
        <v>677.0</v>
      </c>
      <c r="D4" s="610" t="s">
        <v>3687</v>
      </c>
      <c r="E4" s="611" t="s">
        <v>3690</v>
      </c>
      <c r="F4" s="609">
        <v>5.0</v>
      </c>
      <c r="G4" s="604">
        <f t="shared" si="1"/>
        <v>4.5</v>
      </c>
    </row>
    <row r="5" ht="31.5" customHeight="1">
      <c r="A5" s="607" t="s">
        <v>3691</v>
      </c>
      <c r="B5" s="608" t="s">
        <v>3692</v>
      </c>
      <c r="C5" s="609">
        <v>323.0</v>
      </c>
      <c r="D5" s="610" t="s">
        <v>3693</v>
      </c>
      <c r="E5" s="611" t="s">
        <v>3694</v>
      </c>
      <c r="F5" s="609">
        <v>1.0</v>
      </c>
      <c r="G5" s="604">
        <f t="shared" si="1"/>
        <v>1</v>
      </c>
    </row>
    <row r="6" ht="31.5" customHeight="1">
      <c r="A6" s="607" t="s">
        <v>3695</v>
      </c>
      <c r="B6" s="608" t="s">
        <v>3692</v>
      </c>
      <c r="C6" s="609">
        <v>481.0</v>
      </c>
      <c r="D6" s="610" t="s">
        <v>3696</v>
      </c>
      <c r="E6" s="611" t="s">
        <v>3697</v>
      </c>
      <c r="F6" s="609">
        <v>1.0</v>
      </c>
      <c r="G6" s="604">
        <f t="shared" si="1"/>
        <v>1</v>
      </c>
    </row>
    <row r="7" ht="43.5" customHeight="1">
      <c r="A7" s="607" t="s">
        <v>3686</v>
      </c>
      <c r="B7" s="608" t="s">
        <v>3698</v>
      </c>
      <c r="C7" s="609">
        <v>735.0</v>
      </c>
      <c r="D7" s="610" t="s">
        <v>3699</v>
      </c>
      <c r="E7" s="611" t="s">
        <v>3700</v>
      </c>
      <c r="F7" s="609">
        <v>1.0</v>
      </c>
      <c r="G7" s="604">
        <f t="shared" si="1"/>
        <v>1</v>
      </c>
    </row>
    <row r="8" ht="19.5" customHeight="1">
      <c r="A8" s="607" t="s">
        <v>3701</v>
      </c>
      <c r="B8" s="608" t="s">
        <v>3702</v>
      </c>
      <c r="C8" s="609">
        <v>487.0</v>
      </c>
      <c r="D8" s="610" t="s">
        <v>3703</v>
      </c>
      <c r="E8" s="611" t="s">
        <v>3704</v>
      </c>
      <c r="F8" s="609">
        <v>3.0</v>
      </c>
      <c r="G8" s="604">
        <f t="shared" si="1"/>
        <v>3.5</v>
      </c>
    </row>
    <row r="9" ht="19.5" customHeight="1">
      <c r="A9" s="607" t="s">
        <v>3705</v>
      </c>
      <c r="B9" s="608" t="s">
        <v>3702</v>
      </c>
      <c r="C9" s="609">
        <v>899.0</v>
      </c>
      <c r="D9" s="610" t="s">
        <v>3706</v>
      </c>
      <c r="E9" s="611" t="s">
        <v>3707</v>
      </c>
      <c r="F9" s="609">
        <v>4.0</v>
      </c>
      <c r="G9" s="604">
        <f t="shared" si="1"/>
        <v>3.5</v>
      </c>
    </row>
    <row r="10" ht="31.5" customHeight="1">
      <c r="A10" s="607" t="s">
        <v>3708</v>
      </c>
      <c r="B10" s="608" t="s">
        <v>3702</v>
      </c>
      <c r="C10" s="609">
        <v>188.0</v>
      </c>
      <c r="D10" s="610" t="s">
        <v>3709</v>
      </c>
      <c r="E10" s="611" t="s">
        <v>3710</v>
      </c>
      <c r="F10" s="609">
        <v>4.0</v>
      </c>
      <c r="G10" s="604">
        <f t="shared" si="1"/>
        <v>4</v>
      </c>
    </row>
    <row r="11" ht="19.5" customHeight="1">
      <c r="A11" s="607" t="s">
        <v>3711</v>
      </c>
      <c r="B11" s="608" t="s">
        <v>3712</v>
      </c>
      <c r="C11" s="609">
        <v>999.0</v>
      </c>
      <c r="D11" s="610" t="s">
        <v>3709</v>
      </c>
      <c r="E11" s="611" t="s">
        <v>3713</v>
      </c>
      <c r="F11" s="609">
        <v>3.0</v>
      </c>
      <c r="G11" s="604">
        <f t="shared" si="1"/>
        <v>3</v>
      </c>
    </row>
    <row r="12" ht="19.5" customHeight="1">
      <c r="A12" s="607" t="s">
        <v>3714</v>
      </c>
      <c r="B12" s="608" t="s">
        <v>3702</v>
      </c>
      <c r="C12" s="609">
        <v>172.0</v>
      </c>
      <c r="D12" s="610" t="s">
        <v>3715</v>
      </c>
      <c r="E12" s="611" t="s">
        <v>3716</v>
      </c>
      <c r="F12" s="609">
        <v>2.0</v>
      </c>
      <c r="G12" s="604">
        <f t="shared" si="1"/>
        <v>3</v>
      </c>
    </row>
    <row r="13" ht="19.5" customHeight="1">
      <c r="A13" s="607" t="s">
        <v>3714</v>
      </c>
      <c r="B13" s="608" t="s">
        <v>3702</v>
      </c>
      <c r="C13" s="609">
        <v>293.0</v>
      </c>
      <c r="D13" s="610" t="s">
        <v>3715</v>
      </c>
      <c r="E13" s="611" t="s">
        <v>3717</v>
      </c>
      <c r="F13" s="609">
        <v>2.0</v>
      </c>
      <c r="G13" s="604">
        <f t="shared" si="1"/>
        <v>3</v>
      </c>
    </row>
    <row r="14" ht="19.5" customHeight="1">
      <c r="A14" s="607" t="s">
        <v>3718</v>
      </c>
      <c r="B14" s="608" t="s">
        <v>3702</v>
      </c>
      <c r="C14" s="609">
        <v>143.0</v>
      </c>
      <c r="D14" s="610" t="s">
        <v>3719</v>
      </c>
      <c r="E14" s="611" t="s">
        <v>3720</v>
      </c>
      <c r="F14" s="609">
        <v>3.0</v>
      </c>
      <c r="G14" s="604">
        <f t="shared" si="1"/>
        <v>3</v>
      </c>
    </row>
    <row r="15" ht="19.5" customHeight="1">
      <c r="A15" s="607" t="s">
        <v>3682</v>
      </c>
      <c r="B15" s="608" t="s">
        <v>3702</v>
      </c>
      <c r="C15" s="609">
        <v>214.0</v>
      </c>
      <c r="D15" s="610" t="s">
        <v>3721</v>
      </c>
      <c r="E15" s="611" t="s">
        <v>3722</v>
      </c>
      <c r="F15" s="609">
        <v>3.0</v>
      </c>
      <c r="G15" s="604">
        <f t="shared" si="1"/>
        <v>3</v>
      </c>
    </row>
    <row r="16" ht="19.5" customHeight="1">
      <c r="A16" s="607" t="s">
        <v>3682</v>
      </c>
      <c r="B16" s="608" t="s">
        <v>3702</v>
      </c>
      <c r="C16" s="609">
        <v>840.0</v>
      </c>
      <c r="D16" s="610" t="s">
        <v>3721</v>
      </c>
      <c r="E16" s="611" t="s">
        <v>3723</v>
      </c>
      <c r="F16" s="609">
        <v>3.0</v>
      </c>
      <c r="G16" s="604">
        <f t="shared" si="1"/>
        <v>3</v>
      </c>
    </row>
    <row r="17" ht="19.5" customHeight="1">
      <c r="A17" s="607" t="s">
        <v>3701</v>
      </c>
      <c r="B17" s="608" t="s">
        <v>3702</v>
      </c>
      <c r="C17" s="609">
        <v>487.0</v>
      </c>
      <c r="D17" s="610" t="s">
        <v>3724</v>
      </c>
      <c r="E17" s="611" t="s">
        <v>3725</v>
      </c>
      <c r="F17" s="609">
        <v>3.0</v>
      </c>
      <c r="G17" s="604">
        <f t="shared" si="1"/>
        <v>3</v>
      </c>
    </row>
    <row r="18" ht="19.5" customHeight="1">
      <c r="A18" s="607" t="s">
        <v>3705</v>
      </c>
      <c r="B18" s="608" t="s">
        <v>3702</v>
      </c>
      <c r="C18" s="609">
        <v>899.0</v>
      </c>
      <c r="D18" s="610" t="s">
        <v>3726</v>
      </c>
      <c r="E18" s="611" t="s">
        <v>3727</v>
      </c>
      <c r="F18" s="609">
        <v>4.0</v>
      </c>
      <c r="G18" s="604">
        <f t="shared" si="1"/>
        <v>3</v>
      </c>
    </row>
    <row r="19" ht="19.5" customHeight="1">
      <c r="A19" s="607" t="s">
        <v>3728</v>
      </c>
      <c r="B19" s="608" t="s">
        <v>3702</v>
      </c>
      <c r="C19" s="609">
        <v>159.0</v>
      </c>
      <c r="D19" s="610" t="s">
        <v>3729</v>
      </c>
      <c r="E19" s="611" t="s">
        <v>3730</v>
      </c>
      <c r="F19" s="609">
        <v>4.0</v>
      </c>
      <c r="G19" s="604">
        <f t="shared" si="1"/>
        <v>3</v>
      </c>
    </row>
    <row r="20" ht="31.5" customHeight="1">
      <c r="A20" s="607" t="s">
        <v>3731</v>
      </c>
      <c r="B20" s="608" t="s">
        <v>3698</v>
      </c>
      <c r="C20" s="609">
        <v>496.0</v>
      </c>
      <c r="D20" s="610" t="s">
        <v>3732</v>
      </c>
      <c r="E20" s="611" t="s">
        <v>3733</v>
      </c>
      <c r="F20" s="609">
        <v>4.0</v>
      </c>
      <c r="G20" s="604">
        <f t="shared" si="1"/>
        <v>4</v>
      </c>
    </row>
    <row r="21" ht="19.5" customHeight="1">
      <c r="A21" s="607" t="s">
        <v>3734</v>
      </c>
      <c r="B21" s="608" t="s">
        <v>3735</v>
      </c>
      <c r="C21" s="609">
        <v>99.0</v>
      </c>
      <c r="D21" s="610" t="s">
        <v>3732</v>
      </c>
      <c r="E21" s="611" t="s">
        <v>3736</v>
      </c>
      <c r="F21" s="609">
        <v>1.0</v>
      </c>
      <c r="G21" s="604">
        <f t="shared" si="1"/>
        <v>1</v>
      </c>
    </row>
    <row r="22" ht="31.5" customHeight="1">
      <c r="A22" s="607" t="s">
        <v>3737</v>
      </c>
      <c r="B22" s="608" t="s">
        <v>3702</v>
      </c>
      <c r="C22" s="609">
        <v>904.0</v>
      </c>
      <c r="D22" s="610" t="s">
        <v>3715</v>
      </c>
      <c r="E22" s="611" t="s">
        <v>3738</v>
      </c>
      <c r="F22" s="609">
        <v>2.0</v>
      </c>
      <c r="G22" s="604">
        <f t="shared" si="1"/>
        <v>3.25</v>
      </c>
    </row>
    <row r="23" ht="31.5" customHeight="1">
      <c r="A23" s="607" t="s">
        <v>3739</v>
      </c>
      <c r="B23" s="608" t="s">
        <v>3702</v>
      </c>
      <c r="C23" s="609">
        <v>912.0</v>
      </c>
      <c r="D23" s="610" t="s">
        <v>3740</v>
      </c>
      <c r="E23" s="611" t="s">
        <v>3741</v>
      </c>
      <c r="F23" s="609">
        <v>2.0</v>
      </c>
      <c r="G23" s="604">
        <f t="shared" si="1"/>
        <v>3.25</v>
      </c>
    </row>
    <row r="24" ht="31.5" customHeight="1">
      <c r="A24" s="607" t="s">
        <v>3742</v>
      </c>
      <c r="B24" s="608" t="s">
        <v>3702</v>
      </c>
      <c r="C24" s="609">
        <v>56.0</v>
      </c>
      <c r="D24" s="610" t="s">
        <v>3715</v>
      </c>
      <c r="E24" s="611" t="s">
        <v>3743</v>
      </c>
      <c r="F24" s="609">
        <v>3.0</v>
      </c>
      <c r="G24" s="604">
        <f t="shared" si="1"/>
        <v>3.25</v>
      </c>
    </row>
    <row r="25" ht="67.5" customHeight="1">
      <c r="A25" s="607" t="s">
        <v>3718</v>
      </c>
      <c r="B25" s="608" t="s">
        <v>3702</v>
      </c>
      <c r="C25" s="609">
        <v>143.0</v>
      </c>
      <c r="D25" s="610" t="s">
        <v>3744</v>
      </c>
      <c r="E25" s="611" t="s">
        <v>3745</v>
      </c>
      <c r="F25" s="609">
        <v>3.0</v>
      </c>
      <c r="G25" s="604">
        <f t="shared" si="1"/>
        <v>3.25</v>
      </c>
    </row>
    <row r="26" ht="31.5" customHeight="1">
      <c r="A26" s="607" t="s">
        <v>3682</v>
      </c>
      <c r="B26" s="608" t="s">
        <v>3702</v>
      </c>
      <c r="C26" s="609">
        <v>214.0</v>
      </c>
      <c r="D26" s="610" t="s">
        <v>3703</v>
      </c>
      <c r="E26" s="611" t="s">
        <v>3746</v>
      </c>
      <c r="F26" s="609">
        <v>3.0</v>
      </c>
      <c r="G26" s="604">
        <f t="shared" si="1"/>
        <v>3.25</v>
      </c>
    </row>
    <row r="27" ht="31.5" customHeight="1">
      <c r="A27" s="607" t="s">
        <v>3739</v>
      </c>
      <c r="B27" s="608" t="s">
        <v>3702</v>
      </c>
      <c r="C27" s="609">
        <v>895.0</v>
      </c>
      <c r="D27" s="610" t="s">
        <v>3747</v>
      </c>
      <c r="E27" s="611" t="s">
        <v>3748</v>
      </c>
      <c r="F27" s="609">
        <v>3.0</v>
      </c>
      <c r="G27" s="604">
        <f t="shared" si="1"/>
        <v>3.25</v>
      </c>
    </row>
    <row r="28" ht="31.5" customHeight="1">
      <c r="A28" s="607" t="s">
        <v>3711</v>
      </c>
      <c r="B28" s="608" t="s">
        <v>3702</v>
      </c>
      <c r="C28" s="609">
        <v>1006.0</v>
      </c>
      <c r="D28" s="610" t="s">
        <v>3749</v>
      </c>
      <c r="E28" s="611" t="s">
        <v>3750</v>
      </c>
      <c r="F28" s="609">
        <v>3.0</v>
      </c>
      <c r="G28" s="604">
        <f t="shared" si="1"/>
        <v>3.25</v>
      </c>
    </row>
    <row r="29" ht="31.5" customHeight="1">
      <c r="A29" s="607" t="s">
        <v>3714</v>
      </c>
      <c r="B29" s="608" t="s">
        <v>3702</v>
      </c>
      <c r="C29" s="609">
        <v>172.0</v>
      </c>
      <c r="D29" s="610" t="s">
        <v>3715</v>
      </c>
      <c r="E29" s="611" t="s">
        <v>3751</v>
      </c>
      <c r="F29" s="609">
        <v>4.0</v>
      </c>
      <c r="G29" s="604">
        <f t="shared" si="1"/>
        <v>3.25</v>
      </c>
    </row>
    <row r="30" ht="31.5" customHeight="1">
      <c r="A30" s="607" t="s">
        <v>3714</v>
      </c>
      <c r="B30" s="608" t="s">
        <v>3702</v>
      </c>
      <c r="C30" s="609">
        <v>293.0</v>
      </c>
      <c r="D30" s="610" t="s">
        <v>3715</v>
      </c>
      <c r="E30" s="611" t="s">
        <v>3752</v>
      </c>
      <c r="F30" s="609">
        <v>4.0</v>
      </c>
      <c r="G30" s="604">
        <f t="shared" si="1"/>
        <v>3.25</v>
      </c>
    </row>
    <row r="31" ht="31.5" customHeight="1">
      <c r="A31" s="607" t="s">
        <v>3705</v>
      </c>
      <c r="B31" s="608" t="s">
        <v>3702</v>
      </c>
      <c r="C31" s="609">
        <v>858.0</v>
      </c>
      <c r="D31" s="610" t="s">
        <v>3753</v>
      </c>
      <c r="E31" s="611" t="s">
        <v>3754</v>
      </c>
      <c r="F31" s="609">
        <v>4.0</v>
      </c>
      <c r="G31" s="604">
        <f t="shared" si="1"/>
        <v>3.25</v>
      </c>
    </row>
    <row r="32" ht="31.5" customHeight="1">
      <c r="A32" s="607" t="s">
        <v>3734</v>
      </c>
      <c r="B32" s="608" t="s">
        <v>3702</v>
      </c>
      <c r="C32" s="609">
        <v>127.0</v>
      </c>
      <c r="D32" s="610" t="s">
        <v>3715</v>
      </c>
      <c r="E32" s="611" t="s">
        <v>3755</v>
      </c>
      <c r="F32" s="609">
        <v>4.0</v>
      </c>
      <c r="G32" s="604">
        <f t="shared" si="1"/>
        <v>3.25</v>
      </c>
    </row>
    <row r="33" ht="31.5" customHeight="1">
      <c r="A33" s="607" t="s">
        <v>3728</v>
      </c>
      <c r="B33" s="608" t="s">
        <v>3702</v>
      </c>
      <c r="C33" s="609">
        <v>159.0</v>
      </c>
      <c r="D33" s="610" t="s">
        <v>3715</v>
      </c>
      <c r="E33" s="611" t="s">
        <v>3756</v>
      </c>
      <c r="F33" s="609">
        <v>4.0</v>
      </c>
      <c r="G33" s="604">
        <f t="shared" si="1"/>
        <v>3.25</v>
      </c>
    </row>
    <row r="34" ht="31.5" customHeight="1">
      <c r="A34" s="607" t="s">
        <v>3728</v>
      </c>
      <c r="B34" s="608" t="s">
        <v>3702</v>
      </c>
      <c r="C34" s="609">
        <v>311.0</v>
      </c>
      <c r="D34" s="610" t="s">
        <v>1022</v>
      </c>
      <c r="E34" s="611" t="s">
        <v>3757</v>
      </c>
      <c r="F34" s="612" t="s">
        <v>1022</v>
      </c>
      <c r="G34" s="604">
        <f t="shared" si="1"/>
        <v>3.25</v>
      </c>
    </row>
    <row r="35" ht="19.5" customHeight="1">
      <c r="A35" s="607" t="s">
        <v>3742</v>
      </c>
      <c r="B35" s="608" t="s">
        <v>3702</v>
      </c>
      <c r="C35" s="609">
        <v>55.0</v>
      </c>
      <c r="D35" s="610" t="s">
        <v>3732</v>
      </c>
      <c r="E35" s="611" t="s">
        <v>3758</v>
      </c>
      <c r="F35" s="609">
        <v>3.0</v>
      </c>
      <c r="G35" s="604">
        <f t="shared" si="1"/>
        <v>3.25</v>
      </c>
    </row>
    <row r="36" ht="19.5" customHeight="1">
      <c r="A36" s="607" t="s">
        <v>3714</v>
      </c>
      <c r="B36" s="608" t="s">
        <v>3702</v>
      </c>
      <c r="C36" s="609">
        <v>172.0</v>
      </c>
      <c r="D36" s="610" t="s">
        <v>3715</v>
      </c>
      <c r="E36" s="611" t="s">
        <v>3759</v>
      </c>
      <c r="F36" s="609">
        <v>3.0</v>
      </c>
      <c r="G36" s="604">
        <f t="shared" si="1"/>
        <v>3.25</v>
      </c>
    </row>
    <row r="37" ht="19.5" customHeight="1">
      <c r="A37" s="607" t="s">
        <v>3760</v>
      </c>
      <c r="B37" s="608" t="s">
        <v>3702</v>
      </c>
      <c r="C37" s="609">
        <v>962.0</v>
      </c>
      <c r="D37" s="610" t="s">
        <v>3715</v>
      </c>
      <c r="E37" s="611" t="s">
        <v>3761</v>
      </c>
      <c r="F37" s="609">
        <v>3.0</v>
      </c>
      <c r="G37" s="604">
        <f t="shared" si="1"/>
        <v>3.25</v>
      </c>
    </row>
    <row r="38" ht="19.5" customHeight="1">
      <c r="A38" s="607" t="s">
        <v>3682</v>
      </c>
      <c r="B38" s="608" t="s">
        <v>3702</v>
      </c>
      <c r="C38" s="609">
        <v>214.0</v>
      </c>
      <c r="D38" s="610" t="s">
        <v>3721</v>
      </c>
      <c r="E38" s="611" t="s">
        <v>3762</v>
      </c>
      <c r="F38" s="609">
        <v>3.0</v>
      </c>
      <c r="G38" s="604">
        <f t="shared" si="1"/>
        <v>3.25</v>
      </c>
    </row>
    <row r="39" ht="19.5" customHeight="1">
      <c r="A39" s="607" t="s">
        <v>3737</v>
      </c>
      <c r="B39" s="608" t="s">
        <v>3702</v>
      </c>
      <c r="C39" s="609">
        <v>904.0</v>
      </c>
      <c r="D39" s="610" t="s">
        <v>3709</v>
      </c>
      <c r="E39" s="611" t="s">
        <v>3763</v>
      </c>
      <c r="F39" s="609">
        <v>3.0</v>
      </c>
      <c r="G39" s="604">
        <f t="shared" si="1"/>
        <v>3.25</v>
      </c>
    </row>
    <row r="40" ht="19.5" customHeight="1">
      <c r="A40" s="607" t="s">
        <v>3737</v>
      </c>
      <c r="B40" s="608" t="s">
        <v>3702</v>
      </c>
      <c r="C40" s="609">
        <v>973.0</v>
      </c>
      <c r="D40" s="610" t="s">
        <v>3709</v>
      </c>
      <c r="E40" s="611" t="s">
        <v>3764</v>
      </c>
      <c r="F40" s="609">
        <v>3.0</v>
      </c>
      <c r="G40" s="604">
        <f t="shared" si="1"/>
        <v>3.25</v>
      </c>
    </row>
    <row r="41" ht="19.5" customHeight="1">
      <c r="A41" s="607" t="s">
        <v>3718</v>
      </c>
      <c r="B41" s="608" t="s">
        <v>3702</v>
      </c>
      <c r="C41" s="609">
        <v>143.0</v>
      </c>
      <c r="D41" s="610" t="s">
        <v>3765</v>
      </c>
      <c r="E41" s="611" t="s">
        <v>3766</v>
      </c>
      <c r="F41" s="609">
        <v>4.0</v>
      </c>
      <c r="G41" s="604">
        <f t="shared" si="1"/>
        <v>3.25</v>
      </c>
    </row>
    <row r="42" ht="19.5" customHeight="1">
      <c r="A42" s="607" t="s">
        <v>3728</v>
      </c>
      <c r="B42" s="608" t="s">
        <v>3702</v>
      </c>
      <c r="C42" s="609">
        <v>159.0</v>
      </c>
      <c r="D42" s="610" t="s">
        <v>3729</v>
      </c>
      <c r="E42" s="611" t="s">
        <v>3767</v>
      </c>
      <c r="F42" s="609">
        <v>4.0</v>
      </c>
      <c r="G42" s="604">
        <f t="shared" si="1"/>
        <v>3.25</v>
      </c>
    </row>
    <row r="43" ht="19.5" customHeight="1">
      <c r="A43" s="607" t="s">
        <v>3768</v>
      </c>
      <c r="B43" s="608" t="s">
        <v>3712</v>
      </c>
      <c r="C43" s="609">
        <v>43.0</v>
      </c>
      <c r="D43" s="610" t="s">
        <v>3769</v>
      </c>
      <c r="E43" s="611" t="s">
        <v>3770</v>
      </c>
      <c r="F43" s="609">
        <v>3.0</v>
      </c>
      <c r="G43" s="604">
        <f t="shared" si="1"/>
        <v>3</v>
      </c>
    </row>
    <row r="44" ht="19.5" customHeight="1">
      <c r="A44" s="607" t="s">
        <v>3701</v>
      </c>
      <c r="B44" s="608" t="s">
        <v>3712</v>
      </c>
      <c r="C44" s="609">
        <v>451.0</v>
      </c>
      <c r="D44" s="610" t="s">
        <v>3684</v>
      </c>
      <c r="E44" s="611" t="s">
        <v>3771</v>
      </c>
      <c r="F44" s="609">
        <v>3.0</v>
      </c>
      <c r="G44" s="604">
        <f t="shared" si="1"/>
        <v>3</v>
      </c>
    </row>
    <row r="45" ht="19.5" customHeight="1">
      <c r="A45" s="607" t="s">
        <v>3691</v>
      </c>
      <c r="B45" s="608" t="s">
        <v>3712</v>
      </c>
      <c r="C45" s="609">
        <v>207.0</v>
      </c>
      <c r="D45" s="610" t="s">
        <v>3732</v>
      </c>
      <c r="E45" s="611" t="s">
        <v>3772</v>
      </c>
      <c r="F45" s="609">
        <v>1.0</v>
      </c>
      <c r="G45" s="604">
        <f t="shared" si="1"/>
        <v>1</v>
      </c>
    </row>
    <row r="46" ht="31.5" customHeight="1">
      <c r="A46" s="607" t="s">
        <v>3728</v>
      </c>
      <c r="B46" s="608" t="s">
        <v>3702</v>
      </c>
      <c r="C46" s="609">
        <v>267.0</v>
      </c>
      <c r="D46" s="610" t="s">
        <v>3732</v>
      </c>
      <c r="E46" s="611" t="s">
        <v>3773</v>
      </c>
      <c r="F46" s="609">
        <v>1.0</v>
      </c>
      <c r="G46" s="604">
        <f t="shared" si="1"/>
        <v>1</v>
      </c>
    </row>
    <row r="47" ht="19.5" customHeight="1">
      <c r="A47" s="607" t="s">
        <v>3728</v>
      </c>
      <c r="B47" s="608" t="s">
        <v>3702</v>
      </c>
      <c r="C47" s="609">
        <v>267.0</v>
      </c>
      <c r="D47" s="610" t="s">
        <v>3732</v>
      </c>
      <c r="E47" s="611" t="s">
        <v>3774</v>
      </c>
      <c r="F47" s="609">
        <v>1.0</v>
      </c>
      <c r="G47" s="604">
        <f t="shared" si="1"/>
        <v>1</v>
      </c>
    </row>
    <row r="48" ht="31.5" customHeight="1">
      <c r="A48" s="607" t="s">
        <v>3728</v>
      </c>
      <c r="B48" s="608" t="s">
        <v>3702</v>
      </c>
      <c r="C48" s="609">
        <v>255.0</v>
      </c>
      <c r="D48" s="610" t="s">
        <v>3732</v>
      </c>
      <c r="E48" s="611" t="s">
        <v>3775</v>
      </c>
      <c r="F48" s="609">
        <v>1.0</v>
      </c>
      <c r="G48" s="604">
        <f t="shared" si="1"/>
        <v>1</v>
      </c>
    </row>
    <row r="49" ht="19.5" customHeight="1">
      <c r="A49" s="607" t="s">
        <v>3776</v>
      </c>
      <c r="B49" s="608" t="s">
        <v>3683</v>
      </c>
      <c r="C49" s="609">
        <v>625.0</v>
      </c>
      <c r="D49" s="610" t="s">
        <v>3777</v>
      </c>
      <c r="E49" s="611" t="s">
        <v>3778</v>
      </c>
      <c r="F49" s="609">
        <v>2.0</v>
      </c>
      <c r="G49" s="604">
        <f t="shared" si="1"/>
        <v>2</v>
      </c>
    </row>
    <row r="50" ht="19.5" customHeight="1">
      <c r="A50" s="607" t="s">
        <v>3779</v>
      </c>
      <c r="B50" s="608" t="s">
        <v>3692</v>
      </c>
      <c r="C50" s="609">
        <v>262.0</v>
      </c>
      <c r="D50" s="610" t="s">
        <v>3769</v>
      </c>
      <c r="E50" s="611" t="s">
        <v>3780</v>
      </c>
      <c r="F50" s="609">
        <v>2.0</v>
      </c>
      <c r="G50" s="604">
        <f t="shared" si="1"/>
        <v>2</v>
      </c>
    </row>
    <row r="51" ht="19.5" customHeight="1">
      <c r="A51" s="607" t="s">
        <v>3728</v>
      </c>
      <c r="B51" s="608" t="s">
        <v>3692</v>
      </c>
      <c r="C51" s="609">
        <v>358.0</v>
      </c>
      <c r="D51" s="610" t="s">
        <v>3732</v>
      </c>
      <c r="E51" s="611" t="s">
        <v>3781</v>
      </c>
      <c r="F51" s="609">
        <v>2.0</v>
      </c>
      <c r="G51" s="604">
        <f t="shared" si="1"/>
        <v>2</v>
      </c>
    </row>
    <row r="52" ht="19.5" customHeight="1">
      <c r="A52" s="607" t="s">
        <v>3779</v>
      </c>
      <c r="B52" s="608" t="s">
        <v>3692</v>
      </c>
      <c r="C52" s="609">
        <v>254.0</v>
      </c>
      <c r="D52" s="610" t="s">
        <v>3769</v>
      </c>
      <c r="E52" s="611" t="s">
        <v>3782</v>
      </c>
      <c r="F52" s="609">
        <v>2.0</v>
      </c>
      <c r="G52" s="604">
        <f t="shared" si="1"/>
        <v>2</v>
      </c>
    </row>
    <row r="53" ht="19.5" customHeight="1">
      <c r="A53" s="607" t="s">
        <v>3779</v>
      </c>
      <c r="B53" s="608" t="s">
        <v>3692</v>
      </c>
      <c r="C53" s="609">
        <v>254.0</v>
      </c>
      <c r="D53" s="610" t="s">
        <v>3769</v>
      </c>
      <c r="E53" s="611" t="s">
        <v>3783</v>
      </c>
      <c r="F53" s="609">
        <v>2.0</v>
      </c>
      <c r="G53" s="604">
        <f t="shared" si="1"/>
        <v>3.5</v>
      </c>
    </row>
    <row r="54" ht="19.5" customHeight="1">
      <c r="A54" s="607" t="s">
        <v>3779</v>
      </c>
      <c r="B54" s="608" t="s">
        <v>3692</v>
      </c>
      <c r="C54" s="609">
        <v>262.0</v>
      </c>
      <c r="D54" s="610" t="s">
        <v>3709</v>
      </c>
      <c r="E54" s="611" t="s">
        <v>3784</v>
      </c>
      <c r="F54" s="609">
        <v>2.0</v>
      </c>
      <c r="G54" s="604">
        <f t="shared" si="1"/>
        <v>3.5</v>
      </c>
    </row>
    <row r="55" ht="19.5" customHeight="1">
      <c r="A55" s="607" t="s">
        <v>3785</v>
      </c>
      <c r="B55" s="608" t="s">
        <v>3692</v>
      </c>
      <c r="C55" s="609">
        <v>608.0</v>
      </c>
      <c r="D55" s="610" t="s">
        <v>3747</v>
      </c>
      <c r="E55" s="611" t="s">
        <v>3786</v>
      </c>
      <c r="F55" s="609">
        <v>4.0</v>
      </c>
      <c r="G55" s="604">
        <f t="shared" si="1"/>
        <v>3.5</v>
      </c>
    </row>
    <row r="56" ht="19.5" customHeight="1">
      <c r="A56" s="607" t="s">
        <v>3731</v>
      </c>
      <c r="B56" s="608" t="s">
        <v>3692</v>
      </c>
      <c r="C56" s="609">
        <v>483.0</v>
      </c>
      <c r="D56" s="610" t="s">
        <v>3732</v>
      </c>
      <c r="E56" s="611" t="s">
        <v>3787</v>
      </c>
      <c r="F56" s="609">
        <v>4.0</v>
      </c>
      <c r="G56" s="604">
        <f t="shared" si="1"/>
        <v>3.5</v>
      </c>
    </row>
    <row r="57" ht="19.5" customHeight="1">
      <c r="A57" s="607" t="s">
        <v>3788</v>
      </c>
      <c r="B57" s="608" t="s">
        <v>3692</v>
      </c>
      <c r="C57" s="609">
        <v>382.0</v>
      </c>
      <c r="D57" s="610" t="s">
        <v>3789</v>
      </c>
      <c r="E57" s="611" t="s">
        <v>3790</v>
      </c>
      <c r="F57" s="609">
        <v>4.0</v>
      </c>
      <c r="G57" s="604">
        <f t="shared" si="1"/>
        <v>3.5</v>
      </c>
    </row>
    <row r="58" ht="19.5" customHeight="1">
      <c r="A58" s="607" t="s">
        <v>3731</v>
      </c>
      <c r="B58" s="608" t="s">
        <v>3692</v>
      </c>
      <c r="C58" s="609">
        <v>482.0</v>
      </c>
      <c r="D58" s="610" t="s">
        <v>3732</v>
      </c>
      <c r="E58" s="611" t="s">
        <v>3791</v>
      </c>
      <c r="F58" s="609">
        <v>5.0</v>
      </c>
      <c r="G58" s="604">
        <f t="shared" si="1"/>
        <v>3.5</v>
      </c>
    </row>
    <row r="59" ht="19.5" customHeight="1">
      <c r="A59" s="607" t="s">
        <v>3779</v>
      </c>
      <c r="B59" s="608" t="s">
        <v>3692</v>
      </c>
      <c r="C59" s="609">
        <v>273.0</v>
      </c>
      <c r="D59" s="610" t="s">
        <v>3769</v>
      </c>
      <c r="E59" s="611" t="s">
        <v>3792</v>
      </c>
      <c r="F59" s="609">
        <v>4.0</v>
      </c>
      <c r="G59" s="604">
        <f t="shared" si="1"/>
        <v>4</v>
      </c>
    </row>
    <row r="60" ht="31.5" customHeight="1">
      <c r="A60" s="607" t="s">
        <v>3793</v>
      </c>
      <c r="B60" s="608" t="s">
        <v>3683</v>
      </c>
      <c r="C60" s="609">
        <v>666.0</v>
      </c>
      <c r="D60" s="610" t="s">
        <v>3732</v>
      </c>
      <c r="E60" s="611" t="s">
        <v>3794</v>
      </c>
      <c r="F60" s="609">
        <v>1.0</v>
      </c>
      <c r="G60" s="604">
        <f t="shared" si="1"/>
        <v>1</v>
      </c>
    </row>
    <row r="61" ht="19.5" customHeight="1">
      <c r="A61" s="607" t="s">
        <v>3795</v>
      </c>
      <c r="B61" s="608" t="s">
        <v>3692</v>
      </c>
      <c r="C61" s="609">
        <v>187.0</v>
      </c>
      <c r="D61" s="610" t="s">
        <v>3732</v>
      </c>
      <c r="E61" s="611" t="s">
        <v>3796</v>
      </c>
      <c r="F61" s="609">
        <v>1.0</v>
      </c>
      <c r="G61" s="604">
        <f t="shared" si="1"/>
        <v>1</v>
      </c>
    </row>
    <row r="62" ht="19.5" customHeight="1">
      <c r="A62" s="607" t="s">
        <v>3797</v>
      </c>
      <c r="B62" s="608" t="s">
        <v>3698</v>
      </c>
      <c r="C62" s="609">
        <v>588.0</v>
      </c>
      <c r="D62" s="610" t="s">
        <v>3798</v>
      </c>
      <c r="E62" s="611" t="s">
        <v>3799</v>
      </c>
      <c r="F62" s="609">
        <v>3.0</v>
      </c>
      <c r="G62" s="604">
        <f t="shared" si="1"/>
        <v>3</v>
      </c>
    </row>
    <row r="63" ht="19.5" customHeight="1">
      <c r="A63" s="607" t="s">
        <v>3800</v>
      </c>
      <c r="B63" s="608" t="s">
        <v>3735</v>
      </c>
      <c r="C63" s="609">
        <v>81.0</v>
      </c>
      <c r="D63" s="610" t="s">
        <v>3801</v>
      </c>
      <c r="E63" s="611" t="s">
        <v>3802</v>
      </c>
      <c r="F63" s="609">
        <v>4.0</v>
      </c>
      <c r="G63" s="604">
        <f t="shared" si="1"/>
        <v>4</v>
      </c>
    </row>
    <row r="64" ht="19.5" customHeight="1">
      <c r="A64" s="607" t="s">
        <v>3800</v>
      </c>
      <c r="B64" s="608" t="s">
        <v>3735</v>
      </c>
      <c r="C64" s="609">
        <v>347.0</v>
      </c>
      <c r="D64" s="610" t="s">
        <v>3684</v>
      </c>
      <c r="E64" s="611" t="s">
        <v>3803</v>
      </c>
      <c r="F64" s="609">
        <v>2.0</v>
      </c>
      <c r="G64" s="604">
        <f t="shared" si="1"/>
        <v>2</v>
      </c>
    </row>
    <row r="65" ht="19.5" customHeight="1">
      <c r="A65" s="607" t="s">
        <v>3804</v>
      </c>
      <c r="B65" s="608" t="s">
        <v>3735</v>
      </c>
      <c r="C65" s="609">
        <v>782.0</v>
      </c>
      <c r="D65" s="610" t="s">
        <v>3732</v>
      </c>
      <c r="E65" s="611" t="s">
        <v>3805</v>
      </c>
      <c r="F65" s="609">
        <v>1.0</v>
      </c>
      <c r="G65" s="604">
        <f t="shared" si="1"/>
        <v>1</v>
      </c>
    </row>
    <row r="66" ht="19.5" customHeight="1">
      <c r="A66" s="607" t="s">
        <v>3795</v>
      </c>
      <c r="B66" s="608" t="s">
        <v>3735</v>
      </c>
      <c r="C66" s="609">
        <v>1015.0</v>
      </c>
      <c r="D66" s="610" t="s">
        <v>3732</v>
      </c>
      <c r="E66" s="611" t="s">
        <v>3806</v>
      </c>
      <c r="F66" s="609">
        <v>1.0</v>
      </c>
      <c r="G66" s="604">
        <f t="shared" si="1"/>
        <v>1</v>
      </c>
    </row>
    <row r="67" ht="19.5" customHeight="1">
      <c r="A67" s="607" t="s">
        <v>3807</v>
      </c>
      <c r="B67" s="608" t="s">
        <v>3735</v>
      </c>
      <c r="C67" s="609">
        <v>557.0</v>
      </c>
      <c r="D67" s="610" t="s">
        <v>3732</v>
      </c>
      <c r="E67" s="611" t="s">
        <v>3808</v>
      </c>
      <c r="F67" s="609">
        <v>1.0</v>
      </c>
      <c r="G67" s="604">
        <f t="shared" si="1"/>
        <v>1</v>
      </c>
    </row>
    <row r="68" ht="19.5" customHeight="1">
      <c r="A68" s="607" t="s">
        <v>3691</v>
      </c>
      <c r="B68" s="608" t="s">
        <v>3712</v>
      </c>
      <c r="C68" s="609">
        <v>250.0</v>
      </c>
      <c r="D68" s="610" t="s">
        <v>3703</v>
      </c>
      <c r="E68" s="611" t="s">
        <v>3809</v>
      </c>
      <c r="F68" s="609">
        <v>3.0</v>
      </c>
      <c r="G68" s="604">
        <f t="shared" si="1"/>
        <v>3</v>
      </c>
    </row>
    <row r="69" ht="19.5" customHeight="1">
      <c r="A69" s="607" t="s">
        <v>3734</v>
      </c>
      <c r="B69" s="608" t="s">
        <v>3735</v>
      </c>
      <c r="C69" s="609">
        <v>99.0</v>
      </c>
      <c r="D69" s="610" t="s">
        <v>3810</v>
      </c>
      <c r="E69" s="611" t="s">
        <v>3811</v>
      </c>
      <c r="F69" s="609">
        <v>2.0</v>
      </c>
      <c r="G69" s="604">
        <f t="shared" si="1"/>
        <v>2</v>
      </c>
    </row>
    <row r="70" ht="19.5" customHeight="1">
      <c r="A70" s="607" t="s">
        <v>3804</v>
      </c>
      <c r="B70" s="608" t="s">
        <v>3702</v>
      </c>
      <c r="C70" s="609">
        <v>914.0</v>
      </c>
      <c r="D70" s="610" t="s">
        <v>3732</v>
      </c>
      <c r="E70" s="611" t="s">
        <v>3812</v>
      </c>
      <c r="F70" s="609">
        <v>1.0</v>
      </c>
      <c r="G70" s="604">
        <f t="shared" si="1"/>
        <v>1</v>
      </c>
    </row>
    <row r="71" ht="19.5" customHeight="1">
      <c r="A71" s="607" t="s">
        <v>3813</v>
      </c>
      <c r="B71" s="608" t="s">
        <v>3735</v>
      </c>
      <c r="C71" s="609">
        <v>226.0</v>
      </c>
      <c r="D71" s="610" t="s">
        <v>3687</v>
      </c>
      <c r="E71" s="611" t="s">
        <v>3814</v>
      </c>
      <c r="F71" s="609">
        <v>4.0</v>
      </c>
      <c r="G71" s="604">
        <f t="shared" si="1"/>
        <v>4</v>
      </c>
    </row>
    <row r="72" ht="31.5" customHeight="1">
      <c r="A72" s="607" t="s">
        <v>3815</v>
      </c>
      <c r="B72" s="608" t="s">
        <v>3692</v>
      </c>
      <c r="C72" s="609">
        <v>272.0</v>
      </c>
      <c r="D72" s="610" t="s">
        <v>3816</v>
      </c>
      <c r="E72" s="611" t="s">
        <v>3817</v>
      </c>
      <c r="F72" s="609">
        <v>4.0</v>
      </c>
      <c r="G72" s="604">
        <f t="shared" si="1"/>
        <v>4</v>
      </c>
    </row>
    <row r="73" ht="31.5" customHeight="1">
      <c r="A73" s="607" t="s">
        <v>3689</v>
      </c>
      <c r="B73" s="608" t="s">
        <v>3683</v>
      </c>
      <c r="C73" s="609">
        <v>677.0</v>
      </c>
      <c r="D73" s="610" t="s">
        <v>3818</v>
      </c>
      <c r="E73" s="611" t="s">
        <v>3819</v>
      </c>
      <c r="F73" s="609">
        <v>1.0</v>
      </c>
      <c r="G73" s="604">
        <f t="shared" si="1"/>
        <v>1</v>
      </c>
    </row>
    <row r="74" ht="31.5" customHeight="1">
      <c r="A74" s="607" t="s">
        <v>3820</v>
      </c>
      <c r="B74" s="608" t="s">
        <v>3712</v>
      </c>
      <c r="C74" s="609">
        <v>711.0</v>
      </c>
      <c r="D74" s="610" t="s">
        <v>3732</v>
      </c>
      <c r="E74" s="611" t="s">
        <v>3821</v>
      </c>
      <c r="F74" s="609">
        <v>1.0</v>
      </c>
      <c r="G74" s="604">
        <f t="shared" si="1"/>
        <v>1</v>
      </c>
    </row>
    <row r="75" ht="19.5" customHeight="1">
      <c r="A75" s="607" t="s">
        <v>3793</v>
      </c>
      <c r="B75" s="608" t="s">
        <v>3683</v>
      </c>
      <c r="C75" s="609">
        <v>667.0</v>
      </c>
      <c r="D75" s="610" t="s">
        <v>3732</v>
      </c>
      <c r="E75" s="611" t="s">
        <v>3822</v>
      </c>
      <c r="F75" s="609">
        <v>1.0</v>
      </c>
      <c r="G75" s="604">
        <f t="shared" si="1"/>
        <v>1</v>
      </c>
    </row>
    <row r="76" ht="19.5" customHeight="1">
      <c r="A76" s="607" t="s">
        <v>3823</v>
      </c>
      <c r="B76" s="608" t="s">
        <v>3735</v>
      </c>
      <c r="C76" s="609">
        <v>109.0</v>
      </c>
      <c r="D76" s="610" t="s">
        <v>3732</v>
      </c>
      <c r="E76" s="611" t="s">
        <v>3824</v>
      </c>
      <c r="F76" s="609">
        <v>1.0</v>
      </c>
      <c r="G76" s="604">
        <f t="shared" si="1"/>
        <v>1</v>
      </c>
    </row>
    <row r="77" ht="19.5" customHeight="1">
      <c r="A77" s="607" t="s">
        <v>3797</v>
      </c>
      <c r="B77" s="608" t="s">
        <v>3698</v>
      </c>
      <c r="C77" s="609">
        <v>589.0</v>
      </c>
      <c r="D77" s="610" t="s">
        <v>3825</v>
      </c>
      <c r="E77" s="611" t="s">
        <v>3826</v>
      </c>
      <c r="F77" s="609">
        <v>2.0</v>
      </c>
      <c r="G77" s="604">
        <f t="shared" si="1"/>
        <v>2</v>
      </c>
    </row>
    <row r="78" ht="19.5" customHeight="1">
      <c r="A78" s="607" t="s">
        <v>3827</v>
      </c>
      <c r="B78" s="608" t="s">
        <v>3683</v>
      </c>
      <c r="C78" s="609">
        <v>509.0</v>
      </c>
      <c r="D78" s="610" t="s">
        <v>3729</v>
      </c>
      <c r="E78" s="611" t="s">
        <v>3828</v>
      </c>
      <c r="F78" s="609">
        <v>4.0</v>
      </c>
      <c r="G78" s="604">
        <f t="shared" si="1"/>
        <v>4</v>
      </c>
    </row>
    <row r="79" ht="19.5" customHeight="1">
      <c r="A79" s="607" t="s">
        <v>3779</v>
      </c>
      <c r="B79" s="608" t="s">
        <v>3692</v>
      </c>
      <c r="C79" s="609">
        <v>262.0</v>
      </c>
      <c r="D79" s="610" t="s">
        <v>3709</v>
      </c>
      <c r="E79" s="611" t="s">
        <v>3829</v>
      </c>
      <c r="F79" s="609">
        <v>2.0</v>
      </c>
      <c r="G79" s="604">
        <f t="shared" si="1"/>
        <v>2</v>
      </c>
    </row>
    <row r="80" ht="31.5" customHeight="1">
      <c r="A80" s="607" t="s">
        <v>3830</v>
      </c>
      <c r="B80" s="608" t="s">
        <v>3712</v>
      </c>
      <c r="C80" s="609">
        <v>431.0</v>
      </c>
      <c r="D80" s="610" t="s">
        <v>3732</v>
      </c>
      <c r="E80" s="611" t="s">
        <v>3831</v>
      </c>
      <c r="F80" s="609">
        <v>1.0</v>
      </c>
      <c r="G80" s="604">
        <f t="shared" si="1"/>
        <v>2.666666667</v>
      </c>
    </row>
    <row r="81" ht="31.5" customHeight="1">
      <c r="A81" s="607" t="s">
        <v>3686</v>
      </c>
      <c r="B81" s="608" t="s">
        <v>3712</v>
      </c>
      <c r="C81" s="609">
        <v>719.0</v>
      </c>
      <c r="D81" s="610" t="s">
        <v>3832</v>
      </c>
      <c r="E81" s="611" t="s">
        <v>3833</v>
      </c>
      <c r="F81" s="609">
        <v>3.0</v>
      </c>
      <c r="G81" s="604">
        <f t="shared" si="1"/>
        <v>2.666666667</v>
      </c>
    </row>
    <row r="82" ht="31.5" customHeight="1">
      <c r="A82" s="607" t="s">
        <v>3739</v>
      </c>
      <c r="B82" s="608" t="s">
        <v>3712</v>
      </c>
      <c r="C82" s="609">
        <v>972.0</v>
      </c>
      <c r="D82" s="610" t="s">
        <v>3832</v>
      </c>
      <c r="E82" s="611" t="s">
        <v>3834</v>
      </c>
      <c r="F82" s="609">
        <v>4.0</v>
      </c>
      <c r="G82" s="604">
        <f t="shared" si="1"/>
        <v>2.666666667</v>
      </c>
    </row>
    <row r="83" ht="31.5" customHeight="1">
      <c r="A83" s="607" t="s">
        <v>3705</v>
      </c>
      <c r="B83" s="608" t="s">
        <v>3712</v>
      </c>
      <c r="C83" s="609">
        <v>955.0</v>
      </c>
      <c r="D83" s="610" t="s">
        <v>1022</v>
      </c>
      <c r="E83" s="611" t="s">
        <v>3835</v>
      </c>
      <c r="F83" s="612" t="s">
        <v>1022</v>
      </c>
      <c r="G83" s="604">
        <f t="shared" si="1"/>
        <v>2.666666667</v>
      </c>
    </row>
    <row r="84" ht="31.5" customHeight="1">
      <c r="A84" s="607" t="s">
        <v>3691</v>
      </c>
      <c r="B84" s="608" t="s">
        <v>3692</v>
      </c>
      <c r="C84" s="609">
        <v>323.0</v>
      </c>
      <c r="D84" s="610" t="s">
        <v>3693</v>
      </c>
      <c r="E84" s="611" t="s">
        <v>3836</v>
      </c>
      <c r="F84" s="609">
        <v>1.0</v>
      </c>
      <c r="G84" s="604">
        <f t="shared" si="1"/>
        <v>1</v>
      </c>
    </row>
    <row r="85" ht="19.5" customHeight="1">
      <c r="A85" s="607" t="s">
        <v>3795</v>
      </c>
      <c r="B85" s="608" t="s">
        <v>3692</v>
      </c>
      <c r="C85" s="609">
        <v>1014.0</v>
      </c>
      <c r="D85" s="610" t="s">
        <v>3732</v>
      </c>
      <c r="E85" s="611" t="s">
        <v>3837</v>
      </c>
      <c r="F85" s="609">
        <v>2.0</v>
      </c>
      <c r="G85" s="604">
        <f t="shared" si="1"/>
        <v>3.857142857</v>
      </c>
    </row>
    <row r="86" ht="19.5" customHeight="1">
      <c r="A86" s="607" t="s">
        <v>3804</v>
      </c>
      <c r="B86" s="608" t="s">
        <v>3692</v>
      </c>
      <c r="C86" s="609">
        <v>194.0</v>
      </c>
      <c r="D86" s="610" t="s">
        <v>3838</v>
      </c>
      <c r="E86" s="611" t="s">
        <v>3839</v>
      </c>
      <c r="F86" s="609">
        <v>4.0</v>
      </c>
      <c r="G86" s="604">
        <f t="shared" si="1"/>
        <v>3.857142857</v>
      </c>
    </row>
    <row r="87" ht="19.5" customHeight="1">
      <c r="A87" s="607" t="s">
        <v>3804</v>
      </c>
      <c r="B87" s="608" t="s">
        <v>3692</v>
      </c>
      <c r="C87" s="609">
        <v>768.0</v>
      </c>
      <c r="D87" s="610" t="s">
        <v>3798</v>
      </c>
      <c r="E87" s="611" t="s">
        <v>3840</v>
      </c>
      <c r="F87" s="609">
        <v>4.0</v>
      </c>
      <c r="G87" s="604">
        <f t="shared" si="1"/>
        <v>3.857142857</v>
      </c>
    </row>
    <row r="88" ht="19.5" customHeight="1">
      <c r="A88" s="607" t="s">
        <v>3797</v>
      </c>
      <c r="B88" s="608" t="s">
        <v>3692</v>
      </c>
      <c r="C88" s="609">
        <v>594.0</v>
      </c>
      <c r="D88" s="610" t="s">
        <v>3841</v>
      </c>
      <c r="E88" s="611" t="s">
        <v>3842</v>
      </c>
      <c r="F88" s="609">
        <v>4.0</v>
      </c>
      <c r="G88" s="604">
        <f t="shared" si="1"/>
        <v>3.857142857</v>
      </c>
    </row>
    <row r="89" ht="19.5" customHeight="1">
      <c r="A89" s="607" t="s">
        <v>3701</v>
      </c>
      <c r="B89" s="608" t="s">
        <v>3692</v>
      </c>
      <c r="C89" s="609">
        <v>468.0</v>
      </c>
      <c r="D89" s="610" t="s">
        <v>3687</v>
      </c>
      <c r="E89" s="611" t="s">
        <v>3843</v>
      </c>
      <c r="F89" s="609">
        <v>4.0</v>
      </c>
      <c r="G89" s="604">
        <f t="shared" si="1"/>
        <v>3.857142857</v>
      </c>
    </row>
    <row r="90" ht="19.5" customHeight="1">
      <c r="A90" s="607" t="s">
        <v>3734</v>
      </c>
      <c r="B90" s="608" t="s">
        <v>3692</v>
      </c>
      <c r="C90" s="609">
        <v>122.0</v>
      </c>
      <c r="D90" s="610" t="s">
        <v>3841</v>
      </c>
      <c r="E90" s="611" t="s">
        <v>3844</v>
      </c>
      <c r="F90" s="609">
        <v>4.0</v>
      </c>
      <c r="G90" s="604">
        <f t="shared" si="1"/>
        <v>3.857142857</v>
      </c>
    </row>
    <row r="91" ht="19.5" customHeight="1">
      <c r="A91" s="607" t="s">
        <v>3845</v>
      </c>
      <c r="B91" s="608" t="s">
        <v>3692</v>
      </c>
      <c r="C91" s="609">
        <v>918.0</v>
      </c>
      <c r="D91" s="610" t="s">
        <v>3801</v>
      </c>
      <c r="E91" s="611" t="s">
        <v>3846</v>
      </c>
      <c r="F91" s="609">
        <v>5.0</v>
      </c>
      <c r="G91" s="604">
        <f t="shared" si="1"/>
        <v>3.857142857</v>
      </c>
    </row>
    <row r="92" ht="19.5" customHeight="1">
      <c r="A92" s="607" t="s">
        <v>3847</v>
      </c>
      <c r="B92" s="608" t="s">
        <v>3683</v>
      </c>
      <c r="C92" s="609">
        <v>626.0</v>
      </c>
      <c r="D92" s="610" t="s">
        <v>3732</v>
      </c>
      <c r="E92" s="611" t="s">
        <v>3848</v>
      </c>
      <c r="F92" s="609">
        <v>1.0</v>
      </c>
      <c r="G92" s="604">
        <f t="shared" si="1"/>
        <v>1</v>
      </c>
    </row>
    <row r="93" ht="31.5" customHeight="1">
      <c r="A93" s="607" t="s">
        <v>3849</v>
      </c>
      <c r="B93" s="608" t="s">
        <v>3712</v>
      </c>
      <c r="C93" s="609">
        <v>813.0</v>
      </c>
      <c r="D93" s="610" t="s">
        <v>3850</v>
      </c>
      <c r="E93" s="611" t="s">
        <v>3851</v>
      </c>
      <c r="F93" s="609">
        <v>1.0</v>
      </c>
      <c r="G93" s="604">
        <f t="shared" si="1"/>
        <v>1</v>
      </c>
    </row>
    <row r="94" ht="19.5" customHeight="1">
      <c r="A94" s="607" t="s">
        <v>3852</v>
      </c>
      <c r="B94" s="608" t="s">
        <v>3712</v>
      </c>
      <c r="C94" s="609">
        <v>924.0</v>
      </c>
      <c r="D94" s="610" t="s">
        <v>3732</v>
      </c>
      <c r="E94" s="611" t="s">
        <v>3853</v>
      </c>
      <c r="F94" s="609">
        <v>1.0</v>
      </c>
      <c r="G94" s="604">
        <f t="shared" si="1"/>
        <v>1</v>
      </c>
    </row>
    <row r="95" ht="19.5" customHeight="1">
      <c r="A95" s="607" t="s">
        <v>3779</v>
      </c>
      <c r="B95" s="608" t="s">
        <v>3712</v>
      </c>
      <c r="C95" s="609">
        <v>445.0</v>
      </c>
      <c r="D95" s="610" t="s">
        <v>3732</v>
      </c>
      <c r="E95" s="611" t="s">
        <v>3854</v>
      </c>
      <c r="F95" s="609">
        <v>1.0</v>
      </c>
      <c r="G95" s="604">
        <f t="shared" si="1"/>
        <v>1</v>
      </c>
    </row>
    <row r="96" ht="19.5" customHeight="1">
      <c r="A96" s="607" t="s">
        <v>3852</v>
      </c>
      <c r="B96" s="608" t="s">
        <v>3712</v>
      </c>
      <c r="C96" s="609">
        <v>924.0</v>
      </c>
      <c r="D96" s="610" t="s">
        <v>3732</v>
      </c>
      <c r="E96" s="611" t="s">
        <v>3855</v>
      </c>
      <c r="F96" s="609">
        <v>1.0</v>
      </c>
      <c r="G96" s="604">
        <f t="shared" si="1"/>
        <v>1</v>
      </c>
    </row>
    <row r="97" ht="19.5" customHeight="1">
      <c r="A97" s="607" t="s">
        <v>3856</v>
      </c>
      <c r="B97" s="608" t="s">
        <v>3735</v>
      </c>
      <c r="C97" s="609">
        <v>440.0</v>
      </c>
      <c r="D97" s="610" t="s">
        <v>1022</v>
      </c>
      <c r="E97" s="611" t="s">
        <v>3857</v>
      </c>
      <c r="F97" s="612" t="s">
        <v>1022</v>
      </c>
      <c r="G97" s="604" t="str">
        <f t="shared" si="1"/>
        <v>#DIV/0!</v>
      </c>
    </row>
    <row r="98" ht="19.5" customHeight="1">
      <c r="A98" s="607" t="s">
        <v>3856</v>
      </c>
      <c r="B98" s="608" t="s">
        <v>3683</v>
      </c>
      <c r="C98" s="609">
        <v>441.0</v>
      </c>
      <c r="D98" s="610" t="s">
        <v>1022</v>
      </c>
      <c r="E98" s="611" t="s">
        <v>3858</v>
      </c>
      <c r="F98" s="612" t="s">
        <v>1022</v>
      </c>
      <c r="G98" s="604" t="str">
        <f t="shared" si="1"/>
        <v>#DIV/0!</v>
      </c>
    </row>
    <row r="99" ht="19.5" customHeight="1">
      <c r="A99" s="607" t="s">
        <v>3859</v>
      </c>
      <c r="B99" s="608" t="s">
        <v>3712</v>
      </c>
      <c r="C99" s="609">
        <v>404.0</v>
      </c>
      <c r="D99" s="610" t="s">
        <v>1022</v>
      </c>
      <c r="E99" s="611" t="s">
        <v>3860</v>
      </c>
      <c r="F99" s="612" t="s">
        <v>1022</v>
      </c>
      <c r="G99" s="604" t="str">
        <f t="shared" si="1"/>
        <v>#DIV/0!</v>
      </c>
    </row>
    <row r="100" ht="19.5" customHeight="1">
      <c r="A100" s="607" t="s">
        <v>3776</v>
      </c>
      <c r="B100" s="608" t="s">
        <v>3735</v>
      </c>
      <c r="C100" s="609">
        <v>651.0</v>
      </c>
      <c r="D100" s="610" t="s">
        <v>3732</v>
      </c>
      <c r="E100" s="611" t="s">
        <v>3861</v>
      </c>
      <c r="F100" s="609">
        <v>1.0</v>
      </c>
      <c r="G100" s="604">
        <f t="shared" si="1"/>
        <v>1</v>
      </c>
    </row>
    <row r="101" ht="19.5" customHeight="1">
      <c r="A101" s="607" t="s">
        <v>3793</v>
      </c>
      <c r="B101" s="608" t="s">
        <v>3683</v>
      </c>
      <c r="C101" s="609">
        <v>665.0</v>
      </c>
      <c r="D101" s="610" t="s">
        <v>1022</v>
      </c>
      <c r="E101" s="611" t="s">
        <v>3862</v>
      </c>
      <c r="F101" s="612" t="s">
        <v>1022</v>
      </c>
      <c r="G101" s="604" t="str">
        <f t="shared" si="1"/>
        <v>#DIV/0!</v>
      </c>
    </row>
    <row r="102" ht="19.5" customHeight="1">
      <c r="A102" s="607" t="s">
        <v>3863</v>
      </c>
      <c r="B102" s="608" t="s">
        <v>3735</v>
      </c>
      <c r="C102" s="609">
        <v>950.0</v>
      </c>
      <c r="D102" s="610" t="s">
        <v>1022</v>
      </c>
      <c r="E102" s="611" t="s">
        <v>3864</v>
      </c>
      <c r="F102" s="612" t="s">
        <v>1022</v>
      </c>
      <c r="G102" s="604" t="str">
        <f t="shared" si="1"/>
        <v>#DIV/0!</v>
      </c>
    </row>
    <row r="103" ht="19.5" customHeight="1">
      <c r="A103" s="607" t="s">
        <v>3865</v>
      </c>
      <c r="B103" s="608" t="s">
        <v>3692</v>
      </c>
      <c r="C103" s="609">
        <v>961.0</v>
      </c>
      <c r="D103" s="610" t="s">
        <v>3732</v>
      </c>
      <c r="E103" s="611" t="s">
        <v>3866</v>
      </c>
      <c r="F103" s="609">
        <v>1.0</v>
      </c>
      <c r="G103" s="604">
        <f t="shared" si="1"/>
        <v>1</v>
      </c>
    </row>
    <row r="104" ht="43.5" customHeight="1">
      <c r="A104" s="607" t="s">
        <v>3760</v>
      </c>
      <c r="B104" s="608" t="s">
        <v>3692</v>
      </c>
      <c r="C104" s="609">
        <v>897.0</v>
      </c>
      <c r="D104" s="610" t="s">
        <v>3867</v>
      </c>
      <c r="E104" s="611" t="s">
        <v>3868</v>
      </c>
      <c r="F104" s="609">
        <v>1.0</v>
      </c>
      <c r="G104" s="604">
        <f t="shared" si="1"/>
        <v>1</v>
      </c>
    </row>
    <row r="105" ht="19.5" customHeight="1">
      <c r="A105" s="607" t="s">
        <v>3728</v>
      </c>
      <c r="B105" s="608" t="s">
        <v>3692</v>
      </c>
      <c r="C105" s="609">
        <v>340.0</v>
      </c>
      <c r="D105" s="610" t="s">
        <v>3732</v>
      </c>
      <c r="E105" s="611" t="s">
        <v>3869</v>
      </c>
      <c r="F105" s="609">
        <v>1.0</v>
      </c>
      <c r="G105" s="604">
        <f t="shared" si="1"/>
        <v>1</v>
      </c>
    </row>
    <row r="106" ht="19.5" customHeight="1">
      <c r="A106" s="607" t="s">
        <v>3852</v>
      </c>
      <c r="B106" s="608" t="s">
        <v>3712</v>
      </c>
      <c r="C106" s="609">
        <v>952.0</v>
      </c>
      <c r="D106" s="610" t="s">
        <v>1022</v>
      </c>
      <c r="E106" s="611" t="s">
        <v>3870</v>
      </c>
      <c r="F106" s="612" t="s">
        <v>1022</v>
      </c>
      <c r="G106" s="604">
        <f t="shared" si="1"/>
        <v>1</v>
      </c>
    </row>
    <row r="107" ht="31.5" customHeight="1">
      <c r="A107" s="607" t="s">
        <v>3742</v>
      </c>
      <c r="B107" s="608" t="s">
        <v>3712</v>
      </c>
      <c r="C107" s="609">
        <v>44.0</v>
      </c>
      <c r="D107" s="610" t="s">
        <v>3732</v>
      </c>
      <c r="E107" s="611" t="s">
        <v>3871</v>
      </c>
      <c r="F107" s="609">
        <v>2.0</v>
      </c>
      <c r="G107" s="604">
        <f t="shared" si="1"/>
        <v>2</v>
      </c>
    </row>
    <row r="108" ht="31.5" customHeight="1">
      <c r="A108" s="607" t="s">
        <v>3691</v>
      </c>
      <c r="B108" s="608" t="s">
        <v>3712</v>
      </c>
      <c r="C108" s="609">
        <v>132.0</v>
      </c>
      <c r="D108" s="610" t="s">
        <v>3703</v>
      </c>
      <c r="E108" s="611" t="s">
        <v>3872</v>
      </c>
      <c r="F108" s="609">
        <v>2.0</v>
      </c>
      <c r="G108" s="604">
        <f t="shared" si="1"/>
        <v>2</v>
      </c>
    </row>
    <row r="109" ht="19.5" customHeight="1">
      <c r="A109" s="607" t="s">
        <v>3804</v>
      </c>
      <c r="B109" s="608" t="s">
        <v>3692</v>
      </c>
      <c r="C109" s="609">
        <v>759.0</v>
      </c>
      <c r="D109" s="610" t="s">
        <v>3732</v>
      </c>
      <c r="E109" s="611" t="s">
        <v>3873</v>
      </c>
      <c r="F109" s="609">
        <v>1.0</v>
      </c>
      <c r="G109" s="604">
        <f t="shared" si="1"/>
        <v>1</v>
      </c>
    </row>
    <row r="110" ht="19.5" customHeight="1">
      <c r="A110" s="607" t="s">
        <v>3823</v>
      </c>
      <c r="B110" s="608" t="s">
        <v>3692</v>
      </c>
      <c r="C110" s="609">
        <v>386.0</v>
      </c>
      <c r="D110" s="610" t="s">
        <v>3732</v>
      </c>
      <c r="E110" s="611" t="s">
        <v>3874</v>
      </c>
      <c r="F110" s="609">
        <v>1.0</v>
      </c>
      <c r="G110" s="604">
        <f t="shared" si="1"/>
        <v>1</v>
      </c>
    </row>
    <row r="111" ht="31.5" customHeight="1">
      <c r="A111" s="607" t="s">
        <v>3875</v>
      </c>
      <c r="B111" s="608" t="s">
        <v>3712</v>
      </c>
      <c r="C111" s="609">
        <v>821.0</v>
      </c>
      <c r="D111" s="610" t="s">
        <v>3876</v>
      </c>
      <c r="E111" s="611" t="s">
        <v>3877</v>
      </c>
      <c r="F111" s="609">
        <v>4.0</v>
      </c>
      <c r="G111" s="604">
        <f t="shared" si="1"/>
        <v>4</v>
      </c>
    </row>
    <row r="112" ht="31.5" customHeight="1">
      <c r="A112" s="607" t="s">
        <v>3760</v>
      </c>
      <c r="B112" s="608" t="s">
        <v>3702</v>
      </c>
      <c r="C112" s="609">
        <v>945.0</v>
      </c>
      <c r="D112" s="610" t="s">
        <v>3878</v>
      </c>
      <c r="E112" s="611" t="s">
        <v>3879</v>
      </c>
      <c r="F112" s="609">
        <v>1.0</v>
      </c>
      <c r="G112" s="604">
        <f t="shared" si="1"/>
        <v>1</v>
      </c>
    </row>
    <row r="113" ht="31.5" customHeight="1">
      <c r="A113" s="607" t="s">
        <v>3760</v>
      </c>
      <c r="B113" s="608" t="s">
        <v>3702</v>
      </c>
      <c r="C113" s="609">
        <v>945.0</v>
      </c>
      <c r="D113" s="610" t="s">
        <v>3878</v>
      </c>
      <c r="E113" s="611" t="s">
        <v>3880</v>
      </c>
      <c r="F113" s="609">
        <v>1.0</v>
      </c>
      <c r="G113" s="604">
        <f t="shared" si="1"/>
        <v>1</v>
      </c>
    </row>
    <row r="114" ht="19.5" customHeight="1">
      <c r="A114" s="607" t="s">
        <v>3737</v>
      </c>
      <c r="B114" s="608" t="s">
        <v>3702</v>
      </c>
      <c r="C114" s="609">
        <v>970.0</v>
      </c>
      <c r="D114" s="610" t="s">
        <v>3709</v>
      </c>
      <c r="E114" s="611" t="s">
        <v>3881</v>
      </c>
      <c r="F114" s="609">
        <v>3.0</v>
      </c>
      <c r="G114" s="604">
        <f t="shared" si="1"/>
        <v>3</v>
      </c>
    </row>
    <row r="115" ht="31.5" customHeight="1">
      <c r="A115" s="607" t="s">
        <v>3739</v>
      </c>
      <c r="B115" s="608" t="s">
        <v>3683</v>
      </c>
      <c r="C115" s="609">
        <v>1007.0</v>
      </c>
      <c r="D115" s="610" t="s">
        <v>3882</v>
      </c>
      <c r="E115" s="611" t="s">
        <v>3883</v>
      </c>
      <c r="F115" s="609">
        <v>1.0</v>
      </c>
      <c r="G115" s="604">
        <f t="shared" si="1"/>
        <v>1</v>
      </c>
    </row>
    <row r="116" ht="19.5" customHeight="1">
      <c r="A116" s="607" t="s">
        <v>3793</v>
      </c>
      <c r="B116" s="608" t="s">
        <v>3683</v>
      </c>
      <c r="C116" s="609">
        <v>667.0</v>
      </c>
      <c r="D116" s="610" t="s">
        <v>3732</v>
      </c>
      <c r="E116" s="611" t="s">
        <v>3884</v>
      </c>
      <c r="F116" s="609">
        <v>1.0</v>
      </c>
      <c r="G116" s="604">
        <f t="shared" si="1"/>
        <v>1</v>
      </c>
    </row>
    <row r="117" ht="31.5" customHeight="1">
      <c r="A117" s="607" t="s">
        <v>3695</v>
      </c>
      <c r="B117" s="608" t="s">
        <v>3692</v>
      </c>
      <c r="C117" s="609">
        <v>493.0</v>
      </c>
      <c r="D117" s="610" t="s">
        <v>3885</v>
      </c>
      <c r="E117" s="611" t="s">
        <v>3886</v>
      </c>
      <c r="F117" s="609">
        <v>2.0</v>
      </c>
      <c r="G117" s="604">
        <f t="shared" si="1"/>
        <v>2</v>
      </c>
    </row>
    <row r="118" ht="19.5" customHeight="1">
      <c r="A118" s="607" t="s">
        <v>3804</v>
      </c>
      <c r="B118" s="608" t="s">
        <v>3735</v>
      </c>
      <c r="C118" s="609">
        <v>782.0</v>
      </c>
      <c r="D118" s="610" t="s">
        <v>3732</v>
      </c>
      <c r="E118" s="611" t="s">
        <v>3887</v>
      </c>
      <c r="F118" s="609">
        <v>2.0</v>
      </c>
      <c r="G118" s="604">
        <f t="shared" si="1"/>
        <v>2.5</v>
      </c>
    </row>
    <row r="119" ht="19.5" customHeight="1">
      <c r="A119" s="607" t="s">
        <v>3807</v>
      </c>
      <c r="B119" s="608" t="s">
        <v>3735</v>
      </c>
      <c r="C119" s="609">
        <v>557.0</v>
      </c>
      <c r="D119" s="610" t="s">
        <v>3888</v>
      </c>
      <c r="E119" s="611" t="s">
        <v>3889</v>
      </c>
      <c r="F119" s="609">
        <v>3.0</v>
      </c>
      <c r="G119" s="604">
        <f t="shared" si="1"/>
        <v>2.5</v>
      </c>
    </row>
    <row r="120" ht="19.5" customHeight="1">
      <c r="A120" s="607" t="s">
        <v>3890</v>
      </c>
      <c r="B120" s="608" t="s">
        <v>3683</v>
      </c>
      <c r="C120" s="609">
        <v>582.0</v>
      </c>
      <c r="D120" s="610" t="s">
        <v>3832</v>
      </c>
      <c r="E120" s="611" t="s">
        <v>3891</v>
      </c>
      <c r="F120" s="609">
        <v>5.0</v>
      </c>
      <c r="G120" s="604">
        <f t="shared" si="1"/>
        <v>5</v>
      </c>
    </row>
    <row r="121" ht="19.5" customHeight="1">
      <c r="A121" s="607" t="s">
        <v>3691</v>
      </c>
      <c r="B121" s="608" t="s">
        <v>3712</v>
      </c>
      <c r="C121" s="609">
        <v>207.0</v>
      </c>
      <c r="D121" s="610" t="s">
        <v>3892</v>
      </c>
      <c r="E121" s="611" t="s">
        <v>3893</v>
      </c>
      <c r="F121" s="609">
        <v>5.0</v>
      </c>
      <c r="G121" s="604">
        <f t="shared" si="1"/>
        <v>5</v>
      </c>
    </row>
    <row r="122" ht="19.5" customHeight="1">
      <c r="A122" s="607" t="s">
        <v>3894</v>
      </c>
      <c r="B122" s="608" t="s">
        <v>3712</v>
      </c>
      <c r="C122" s="609">
        <v>802.0</v>
      </c>
      <c r="D122" s="610" t="s">
        <v>3789</v>
      </c>
      <c r="E122" s="611" t="s">
        <v>3895</v>
      </c>
      <c r="F122" s="609">
        <v>3.0</v>
      </c>
      <c r="G122" s="604">
        <f t="shared" si="1"/>
        <v>3.6</v>
      </c>
    </row>
    <row r="123" ht="19.5" customHeight="1">
      <c r="A123" s="607" t="s">
        <v>3859</v>
      </c>
      <c r="B123" s="608" t="s">
        <v>3712</v>
      </c>
      <c r="C123" s="609">
        <v>393.0</v>
      </c>
      <c r="D123" s="610" t="s">
        <v>3684</v>
      </c>
      <c r="E123" s="611" t="s">
        <v>3896</v>
      </c>
      <c r="F123" s="609">
        <v>3.0</v>
      </c>
      <c r="G123" s="604">
        <f t="shared" si="1"/>
        <v>3.6</v>
      </c>
    </row>
    <row r="124" ht="19.5" customHeight="1">
      <c r="A124" s="607" t="s">
        <v>3890</v>
      </c>
      <c r="B124" s="608" t="s">
        <v>3712</v>
      </c>
      <c r="C124" s="609">
        <v>568.0</v>
      </c>
      <c r="D124" s="610" t="s">
        <v>3832</v>
      </c>
      <c r="E124" s="611" t="s">
        <v>3897</v>
      </c>
      <c r="F124" s="609">
        <v>4.0</v>
      </c>
      <c r="G124" s="604">
        <f t="shared" si="1"/>
        <v>3.6</v>
      </c>
    </row>
    <row r="125" ht="19.5" customHeight="1">
      <c r="A125" s="607" t="s">
        <v>3820</v>
      </c>
      <c r="B125" s="608" t="s">
        <v>3712</v>
      </c>
      <c r="C125" s="609">
        <v>700.0</v>
      </c>
      <c r="D125" s="610" t="s">
        <v>3684</v>
      </c>
      <c r="E125" s="611" t="s">
        <v>3898</v>
      </c>
      <c r="F125" s="609">
        <v>4.0</v>
      </c>
      <c r="G125" s="604">
        <f t="shared" si="1"/>
        <v>3.6</v>
      </c>
    </row>
    <row r="126" ht="19.5" customHeight="1">
      <c r="A126" s="607" t="s">
        <v>3779</v>
      </c>
      <c r="B126" s="608" t="s">
        <v>3712</v>
      </c>
      <c r="C126" s="609">
        <v>447.0</v>
      </c>
      <c r="D126" s="610" t="s">
        <v>3687</v>
      </c>
      <c r="E126" s="611" t="s">
        <v>3899</v>
      </c>
      <c r="F126" s="609">
        <v>4.0</v>
      </c>
      <c r="G126" s="604">
        <f t="shared" si="1"/>
        <v>3.6</v>
      </c>
    </row>
    <row r="127" ht="19.5" customHeight="1">
      <c r="A127" s="607" t="s">
        <v>3900</v>
      </c>
      <c r="B127" s="608" t="s">
        <v>3683</v>
      </c>
      <c r="C127" s="609">
        <v>875.0</v>
      </c>
      <c r="D127" s="610" t="s">
        <v>3732</v>
      </c>
      <c r="E127" s="611" t="s">
        <v>3901</v>
      </c>
      <c r="F127" s="609">
        <v>1.0</v>
      </c>
      <c r="G127" s="604">
        <f t="shared" si="1"/>
        <v>1</v>
      </c>
    </row>
    <row r="128" ht="19.5" customHeight="1">
      <c r="A128" s="607" t="s">
        <v>3739</v>
      </c>
      <c r="B128" s="608" t="s">
        <v>3702</v>
      </c>
      <c r="C128" s="609">
        <v>835.0</v>
      </c>
      <c r="D128" s="610" t="s">
        <v>3749</v>
      </c>
      <c r="E128" s="611" t="s">
        <v>3902</v>
      </c>
      <c r="F128" s="609">
        <v>4.0</v>
      </c>
      <c r="G128" s="604">
        <f t="shared" si="1"/>
        <v>4</v>
      </c>
    </row>
    <row r="129" ht="19.5" customHeight="1">
      <c r="A129" s="607" t="s">
        <v>3859</v>
      </c>
      <c r="B129" s="608" t="s">
        <v>3702</v>
      </c>
      <c r="C129" s="609">
        <v>178.0</v>
      </c>
      <c r="D129" s="610" t="s">
        <v>3684</v>
      </c>
      <c r="E129" s="611" t="s">
        <v>3903</v>
      </c>
      <c r="F129" s="609">
        <v>1.0</v>
      </c>
      <c r="G129" s="604">
        <f t="shared" si="1"/>
        <v>1</v>
      </c>
    </row>
    <row r="130" ht="19.5" customHeight="1">
      <c r="A130" s="607" t="s">
        <v>3875</v>
      </c>
      <c r="B130" s="608" t="s">
        <v>3712</v>
      </c>
      <c r="C130" s="609">
        <v>821.0</v>
      </c>
      <c r="D130" s="610" t="s">
        <v>3904</v>
      </c>
      <c r="E130" s="611" t="s">
        <v>3905</v>
      </c>
      <c r="F130" s="609">
        <v>5.0</v>
      </c>
      <c r="G130" s="604">
        <f t="shared" si="1"/>
        <v>5</v>
      </c>
    </row>
    <row r="131" ht="31.5" customHeight="1">
      <c r="A131" s="607" t="s">
        <v>3728</v>
      </c>
      <c r="B131" s="608" t="s">
        <v>3735</v>
      </c>
      <c r="C131" s="609">
        <v>298.0</v>
      </c>
      <c r="D131" s="610" t="s">
        <v>3732</v>
      </c>
      <c r="E131" s="611" t="s">
        <v>3906</v>
      </c>
      <c r="F131" s="609">
        <v>3.0</v>
      </c>
      <c r="G131" s="604">
        <f t="shared" si="1"/>
        <v>3</v>
      </c>
    </row>
    <row r="132" ht="31.5" customHeight="1">
      <c r="A132" s="607" t="s">
        <v>3728</v>
      </c>
      <c r="B132" s="608" t="s">
        <v>3735</v>
      </c>
      <c r="C132" s="609">
        <v>306.0</v>
      </c>
      <c r="D132" s="610" t="s">
        <v>1022</v>
      </c>
      <c r="E132" s="611" t="s">
        <v>3907</v>
      </c>
      <c r="F132" s="612" t="s">
        <v>1022</v>
      </c>
      <c r="G132" s="604">
        <f t="shared" si="1"/>
        <v>3</v>
      </c>
    </row>
    <row r="133" ht="31.5" customHeight="1">
      <c r="A133" s="607" t="s">
        <v>3691</v>
      </c>
      <c r="B133" s="608" t="s">
        <v>3712</v>
      </c>
      <c r="C133" s="609">
        <v>132.0</v>
      </c>
      <c r="D133" s="610" t="s">
        <v>3908</v>
      </c>
      <c r="E133" s="611" t="s">
        <v>3909</v>
      </c>
      <c r="F133" s="609">
        <v>2.0</v>
      </c>
      <c r="G133" s="604">
        <f t="shared" si="1"/>
        <v>2</v>
      </c>
    </row>
    <row r="134" ht="19.5" customHeight="1">
      <c r="A134" s="607" t="s">
        <v>3856</v>
      </c>
      <c r="B134" s="608" t="s">
        <v>3683</v>
      </c>
      <c r="C134" s="609">
        <v>443.0</v>
      </c>
      <c r="D134" s="610" t="s">
        <v>1022</v>
      </c>
      <c r="E134" s="611" t="s">
        <v>3910</v>
      </c>
      <c r="F134" s="612" t="s">
        <v>1022</v>
      </c>
      <c r="G134" s="604" t="str">
        <f t="shared" si="1"/>
        <v>#DIV/0!</v>
      </c>
    </row>
    <row r="135" ht="43.5" customHeight="1">
      <c r="A135" s="607" t="s">
        <v>3760</v>
      </c>
      <c r="B135" s="608" t="s">
        <v>3702</v>
      </c>
      <c r="C135" s="609">
        <v>945.0</v>
      </c>
      <c r="D135" s="610" t="s">
        <v>3911</v>
      </c>
      <c r="E135" s="611" t="s">
        <v>3912</v>
      </c>
      <c r="F135" s="609">
        <v>1.0</v>
      </c>
      <c r="G135" s="604">
        <f t="shared" si="1"/>
        <v>1</v>
      </c>
    </row>
    <row r="136" ht="19.5" customHeight="1">
      <c r="A136" s="607" t="s">
        <v>3863</v>
      </c>
      <c r="B136" s="608" t="s">
        <v>3692</v>
      </c>
      <c r="C136" s="609">
        <v>964.0</v>
      </c>
      <c r="D136" s="610" t="s">
        <v>3709</v>
      </c>
      <c r="E136" s="611" t="s">
        <v>3913</v>
      </c>
      <c r="F136" s="609">
        <v>3.0</v>
      </c>
      <c r="G136" s="604">
        <f t="shared" si="1"/>
        <v>3</v>
      </c>
    </row>
    <row r="137" ht="19.5" customHeight="1">
      <c r="A137" s="607" t="s">
        <v>3800</v>
      </c>
      <c r="B137" s="608" t="s">
        <v>3692</v>
      </c>
      <c r="C137" s="609">
        <v>379.0</v>
      </c>
      <c r="D137" s="610" t="s">
        <v>3732</v>
      </c>
      <c r="E137" s="611" t="s">
        <v>3914</v>
      </c>
      <c r="F137" s="609">
        <v>1.0</v>
      </c>
      <c r="G137" s="604">
        <f t="shared" si="1"/>
        <v>1</v>
      </c>
    </row>
    <row r="138" ht="19.5" customHeight="1">
      <c r="A138" s="607" t="s">
        <v>3865</v>
      </c>
      <c r="B138" s="608" t="s">
        <v>3692</v>
      </c>
      <c r="C138" s="609">
        <v>951.0</v>
      </c>
      <c r="D138" s="610" t="s">
        <v>3732</v>
      </c>
      <c r="E138" s="611" t="s">
        <v>3915</v>
      </c>
      <c r="F138" s="609">
        <v>1.0</v>
      </c>
      <c r="G138" s="604">
        <f t="shared" si="1"/>
        <v>2</v>
      </c>
    </row>
    <row r="139" ht="19.5" customHeight="1">
      <c r="A139" s="607" t="s">
        <v>3852</v>
      </c>
      <c r="B139" s="608" t="s">
        <v>3712</v>
      </c>
      <c r="C139" s="609">
        <v>954.0</v>
      </c>
      <c r="D139" s="610" t="s">
        <v>3732</v>
      </c>
      <c r="E139" s="611" t="s">
        <v>3916</v>
      </c>
      <c r="F139" s="609">
        <v>2.0</v>
      </c>
      <c r="G139" s="604">
        <f t="shared" si="1"/>
        <v>2</v>
      </c>
    </row>
    <row r="140" ht="19.5" customHeight="1">
      <c r="A140" s="607" t="s">
        <v>3917</v>
      </c>
      <c r="B140" s="608" t="s">
        <v>3692</v>
      </c>
      <c r="C140" s="609">
        <v>61.0</v>
      </c>
      <c r="D140" s="610" t="s">
        <v>3732</v>
      </c>
      <c r="E140" s="611" t="s">
        <v>3918</v>
      </c>
      <c r="F140" s="609">
        <v>3.0</v>
      </c>
      <c r="G140" s="604">
        <f t="shared" si="1"/>
        <v>2</v>
      </c>
    </row>
    <row r="141" ht="19.5" customHeight="1">
      <c r="A141" s="607" t="s">
        <v>3714</v>
      </c>
      <c r="B141" s="608" t="s">
        <v>3683</v>
      </c>
      <c r="C141" s="609">
        <v>310.0</v>
      </c>
      <c r="D141" s="610" t="s">
        <v>3732</v>
      </c>
      <c r="E141" s="611" t="s">
        <v>3919</v>
      </c>
      <c r="F141" s="609">
        <v>1.0</v>
      </c>
      <c r="G141" s="604">
        <f t="shared" si="1"/>
        <v>1</v>
      </c>
    </row>
    <row r="142" ht="19.5" customHeight="1">
      <c r="A142" s="607" t="s">
        <v>3714</v>
      </c>
      <c r="B142" s="608" t="s">
        <v>3712</v>
      </c>
      <c r="C142" s="609">
        <v>313.0</v>
      </c>
      <c r="D142" s="610" t="s">
        <v>3715</v>
      </c>
      <c r="E142" s="611" t="s">
        <v>3920</v>
      </c>
      <c r="F142" s="609">
        <v>2.0</v>
      </c>
      <c r="G142" s="604">
        <f t="shared" si="1"/>
        <v>3.529411765</v>
      </c>
    </row>
    <row r="143" ht="19.5" customHeight="1">
      <c r="A143" s="607" t="s">
        <v>3921</v>
      </c>
      <c r="B143" s="608" t="s">
        <v>3712</v>
      </c>
      <c r="C143" s="609">
        <v>679.0</v>
      </c>
      <c r="D143" s="610" t="s">
        <v>3715</v>
      </c>
      <c r="E143" s="611" t="s">
        <v>3922</v>
      </c>
      <c r="F143" s="609">
        <v>3.0</v>
      </c>
      <c r="G143" s="604">
        <f t="shared" si="1"/>
        <v>3.529411765</v>
      </c>
    </row>
    <row r="144" ht="19.5" customHeight="1">
      <c r="A144" s="607" t="s">
        <v>3815</v>
      </c>
      <c r="B144" s="608" t="s">
        <v>3712</v>
      </c>
      <c r="C144" s="609">
        <v>86.0</v>
      </c>
      <c r="D144" s="610" t="s">
        <v>3715</v>
      </c>
      <c r="E144" s="611" t="s">
        <v>3923</v>
      </c>
      <c r="F144" s="609">
        <v>3.0</v>
      </c>
      <c r="G144" s="604">
        <f t="shared" si="1"/>
        <v>3.529411765</v>
      </c>
    </row>
    <row r="145" ht="19.5" customHeight="1">
      <c r="A145" s="607" t="s">
        <v>3847</v>
      </c>
      <c r="B145" s="608" t="s">
        <v>3712</v>
      </c>
      <c r="C145" s="609">
        <v>630.0</v>
      </c>
      <c r="D145" s="610" t="s">
        <v>3703</v>
      </c>
      <c r="E145" s="611" t="s">
        <v>3924</v>
      </c>
      <c r="F145" s="609">
        <v>3.0</v>
      </c>
      <c r="G145" s="604">
        <f t="shared" si="1"/>
        <v>3.529411765</v>
      </c>
    </row>
    <row r="146" ht="19.5" customHeight="1">
      <c r="A146" s="607" t="s">
        <v>3894</v>
      </c>
      <c r="B146" s="608" t="s">
        <v>3712</v>
      </c>
      <c r="C146" s="609">
        <v>749.0</v>
      </c>
      <c r="D146" s="610" t="s">
        <v>3703</v>
      </c>
      <c r="E146" s="611" t="s">
        <v>3925</v>
      </c>
      <c r="F146" s="609">
        <v>3.0</v>
      </c>
      <c r="G146" s="604">
        <f t="shared" si="1"/>
        <v>3.529411765</v>
      </c>
    </row>
    <row r="147" ht="19.5" customHeight="1">
      <c r="A147" s="607" t="s">
        <v>3845</v>
      </c>
      <c r="B147" s="608" t="s">
        <v>3712</v>
      </c>
      <c r="C147" s="609">
        <v>67.0</v>
      </c>
      <c r="D147" s="610" t="s">
        <v>3703</v>
      </c>
      <c r="E147" s="611" t="s">
        <v>3926</v>
      </c>
      <c r="F147" s="609">
        <v>3.0</v>
      </c>
      <c r="G147" s="604">
        <f t="shared" si="1"/>
        <v>3.529411765</v>
      </c>
    </row>
    <row r="148" ht="19.5" customHeight="1">
      <c r="A148" s="607" t="s">
        <v>3830</v>
      </c>
      <c r="B148" s="608" t="s">
        <v>3712</v>
      </c>
      <c r="C148" s="609">
        <v>426.0</v>
      </c>
      <c r="D148" s="610" t="s">
        <v>3729</v>
      </c>
      <c r="E148" s="611" t="s">
        <v>3927</v>
      </c>
      <c r="F148" s="609">
        <v>3.0</v>
      </c>
      <c r="G148" s="604">
        <f t="shared" si="1"/>
        <v>3.529411765</v>
      </c>
    </row>
    <row r="149" ht="19.5" customHeight="1">
      <c r="A149" s="607" t="s">
        <v>3890</v>
      </c>
      <c r="B149" s="608" t="s">
        <v>3712</v>
      </c>
      <c r="C149" s="609">
        <v>562.0</v>
      </c>
      <c r="D149" s="610" t="s">
        <v>3703</v>
      </c>
      <c r="E149" s="611" t="s">
        <v>3928</v>
      </c>
      <c r="F149" s="609">
        <v>4.0</v>
      </c>
      <c r="G149" s="604">
        <f t="shared" si="1"/>
        <v>3.529411765</v>
      </c>
    </row>
    <row r="150" ht="31.5" customHeight="1">
      <c r="A150" s="607" t="s">
        <v>3917</v>
      </c>
      <c r="B150" s="608" t="s">
        <v>3712</v>
      </c>
      <c r="C150" s="609">
        <v>164.0</v>
      </c>
      <c r="D150" s="610" t="s">
        <v>3929</v>
      </c>
      <c r="E150" s="611" t="s">
        <v>3930</v>
      </c>
      <c r="F150" s="609">
        <v>4.0</v>
      </c>
      <c r="G150" s="604">
        <f t="shared" si="1"/>
        <v>3.529411765</v>
      </c>
    </row>
    <row r="151" ht="19.5" customHeight="1">
      <c r="A151" s="607" t="s">
        <v>3760</v>
      </c>
      <c r="B151" s="608" t="s">
        <v>3712</v>
      </c>
      <c r="C151" s="609">
        <v>862.0</v>
      </c>
      <c r="D151" s="610" t="s">
        <v>3740</v>
      </c>
      <c r="E151" s="611" t="s">
        <v>3931</v>
      </c>
      <c r="F151" s="609">
        <v>4.0</v>
      </c>
      <c r="G151" s="604">
        <f t="shared" si="1"/>
        <v>3.529411765</v>
      </c>
    </row>
    <row r="152" ht="19.5" customHeight="1">
      <c r="A152" s="607" t="s">
        <v>3760</v>
      </c>
      <c r="B152" s="608" t="s">
        <v>3712</v>
      </c>
      <c r="C152" s="609">
        <v>878.0</v>
      </c>
      <c r="D152" s="610" t="s">
        <v>3740</v>
      </c>
      <c r="E152" s="611" t="s">
        <v>3932</v>
      </c>
      <c r="F152" s="609">
        <v>4.0</v>
      </c>
      <c r="G152" s="604">
        <f t="shared" si="1"/>
        <v>3.529411765</v>
      </c>
    </row>
    <row r="153" ht="19.5" customHeight="1">
      <c r="A153" s="607" t="s">
        <v>3760</v>
      </c>
      <c r="B153" s="608" t="s">
        <v>3712</v>
      </c>
      <c r="C153" s="609">
        <v>888.0</v>
      </c>
      <c r="D153" s="610" t="s">
        <v>3740</v>
      </c>
      <c r="E153" s="611" t="s">
        <v>3933</v>
      </c>
      <c r="F153" s="609">
        <v>4.0</v>
      </c>
      <c r="G153" s="604">
        <f t="shared" si="1"/>
        <v>3.529411765</v>
      </c>
    </row>
    <row r="154" ht="19.5" customHeight="1">
      <c r="A154" s="607" t="s">
        <v>3797</v>
      </c>
      <c r="B154" s="608" t="s">
        <v>3712</v>
      </c>
      <c r="C154" s="609">
        <v>591.0</v>
      </c>
      <c r="D154" s="610" t="s">
        <v>3715</v>
      </c>
      <c r="E154" s="611" t="s">
        <v>3934</v>
      </c>
      <c r="F154" s="609">
        <v>4.0</v>
      </c>
      <c r="G154" s="604">
        <f t="shared" si="1"/>
        <v>3.529411765</v>
      </c>
    </row>
    <row r="155" ht="19.5" customHeight="1">
      <c r="A155" s="607" t="s">
        <v>3705</v>
      </c>
      <c r="B155" s="608" t="s">
        <v>3712</v>
      </c>
      <c r="C155" s="609">
        <v>906.0</v>
      </c>
      <c r="D155" s="610" t="s">
        <v>3703</v>
      </c>
      <c r="E155" s="611" t="s">
        <v>3935</v>
      </c>
      <c r="F155" s="609">
        <v>4.0</v>
      </c>
      <c r="G155" s="604">
        <f t="shared" si="1"/>
        <v>3.529411765</v>
      </c>
    </row>
    <row r="156" ht="19.5" customHeight="1">
      <c r="A156" s="607" t="s">
        <v>3739</v>
      </c>
      <c r="B156" s="608" t="s">
        <v>3712</v>
      </c>
      <c r="C156" s="609">
        <v>965.0</v>
      </c>
      <c r="D156" s="610" t="s">
        <v>3749</v>
      </c>
      <c r="E156" s="611" t="s">
        <v>3936</v>
      </c>
      <c r="F156" s="609">
        <v>4.0</v>
      </c>
      <c r="G156" s="604">
        <f t="shared" si="1"/>
        <v>3.529411765</v>
      </c>
    </row>
    <row r="157" ht="19.5" customHeight="1">
      <c r="A157" s="607" t="s">
        <v>3779</v>
      </c>
      <c r="B157" s="608" t="s">
        <v>3712</v>
      </c>
      <c r="C157" s="609">
        <v>445.0</v>
      </c>
      <c r="D157" s="610" t="s">
        <v>3715</v>
      </c>
      <c r="E157" s="611" t="s">
        <v>3937</v>
      </c>
      <c r="F157" s="609">
        <v>4.0</v>
      </c>
      <c r="G157" s="604">
        <f t="shared" si="1"/>
        <v>3.529411765</v>
      </c>
    </row>
    <row r="158" ht="19.5" customHeight="1">
      <c r="A158" s="607" t="s">
        <v>3711</v>
      </c>
      <c r="B158" s="608" t="s">
        <v>3712</v>
      </c>
      <c r="C158" s="609">
        <v>79.0</v>
      </c>
      <c r="D158" s="610" t="s">
        <v>3703</v>
      </c>
      <c r="E158" s="611" t="s">
        <v>3938</v>
      </c>
      <c r="F158" s="609">
        <v>4.0</v>
      </c>
      <c r="G158" s="604">
        <f t="shared" si="1"/>
        <v>3.529411765</v>
      </c>
    </row>
    <row r="159" ht="19.5" customHeight="1">
      <c r="A159" s="607" t="s">
        <v>3768</v>
      </c>
      <c r="B159" s="608" t="s">
        <v>3712</v>
      </c>
      <c r="C159" s="609">
        <v>43.0</v>
      </c>
      <c r="D159" s="610" t="s">
        <v>3732</v>
      </c>
      <c r="E159" s="611" t="s">
        <v>3939</v>
      </c>
      <c r="F159" s="609">
        <v>1.0</v>
      </c>
      <c r="G159" s="604">
        <f t="shared" si="1"/>
        <v>1</v>
      </c>
    </row>
    <row r="160" ht="19.5" customHeight="1">
      <c r="A160" s="607" t="s">
        <v>3686</v>
      </c>
      <c r="B160" s="608" t="s">
        <v>3698</v>
      </c>
      <c r="C160" s="609">
        <v>735.0</v>
      </c>
      <c r="D160" s="610" t="s">
        <v>3749</v>
      </c>
      <c r="E160" s="611" t="s">
        <v>3940</v>
      </c>
      <c r="F160" s="609">
        <v>4.0</v>
      </c>
      <c r="G160" s="604">
        <f t="shared" si="1"/>
        <v>4</v>
      </c>
    </row>
    <row r="161" ht="19.5" customHeight="1">
      <c r="A161" s="607" t="s">
        <v>3742</v>
      </c>
      <c r="B161" s="608" t="s">
        <v>3683</v>
      </c>
      <c r="C161" s="609">
        <v>31.0</v>
      </c>
      <c r="D161" s="610" t="s">
        <v>3687</v>
      </c>
      <c r="E161" s="611" t="s">
        <v>3941</v>
      </c>
      <c r="F161" s="609">
        <v>5.0</v>
      </c>
      <c r="G161" s="604">
        <f t="shared" si="1"/>
        <v>5</v>
      </c>
    </row>
    <row r="162" ht="19.5" customHeight="1">
      <c r="A162" s="607" t="s">
        <v>3682</v>
      </c>
      <c r="B162" s="608" t="s">
        <v>3735</v>
      </c>
      <c r="C162" s="609">
        <v>856.0</v>
      </c>
      <c r="D162" s="610" t="s">
        <v>3732</v>
      </c>
      <c r="E162" s="611" t="s">
        <v>3942</v>
      </c>
      <c r="F162" s="609">
        <v>1.0</v>
      </c>
      <c r="G162" s="604">
        <f t="shared" si="1"/>
        <v>2.333333333</v>
      </c>
    </row>
    <row r="163" ht="19.5" customHeight="1">
      <c r="A163" s="607" t="s">
        <v>3800</v>
      </c>
      <c r="B163" s="608" t="s">
        <v>3735</v>
      </c>
      <c r="C163" s="609">
        <v>347.0</v>
      </c>
      <c r="D163" s="610" t="s">
        <v>3684</v>
      </c>
      <c r="E163" s="611" t="s">
        <v>3943</v>
      </c>
      <c r="F163" s="609">
        <v>3.0</v>
      </c>
      <c r="G163" s="604">
        <f t="shared" si="1"/>
        <v>2.333333333</v>
      </c>
    </row>
    <row r="164" ht="19.5" customHeight="1">
      <c r="A164" s="607" t="s">
        <v>3900</v>
      </c>
      <c r="B164" s="608" t="s">
        <v>3735</v>
      </c>
      <c r="C164" s="609">
        <v>877.0</v>
      </c>
      <c r="D164" s="610" t="s">
        <v>3684</v>
      </c>
      <c r="E164" s="611" t="s">
        <v>3944</v>
      </c>
      <c r="F164" s="609">
        <v>3.0</v>
      </c>
      <c r="G164" s="604">
        <f t="shared" si="1"/>
        <v>2.333333333</v>
      </c>
    </row>
    <row r="165" ht="19.5" customHeight="1">
      <c r="A165" s="607" t="s">
        <v>3863</v>
      </c>
      <c r="B165" s="608" t="s">
        <v>3735</v>
      </c>
      <c r="C165" s="609">
        <v>944.0</v>
      </c>
      <c r="D165" s="610" t="s">
        <v>3709</v>
      </c>
      <c r="E165" s="611" t="s">
        <v>3945</v>
      </c>
      <c r="F165" s="609">
        <v>4.0</v>
      </c>
      <c r="G165" s="604">
        <f t="shared" si="1"/>
        <v>4</v>
      </c>
    </row>
    <row r="166" ht="19.5" customHeight="1">
      <c r="A166" s="607" t="s">
        <v>3820</v>
      </c>
      <c r="B166" s="608" t="s">
        <v>3735</v>
      </c>
      <c r="C166" s="609">
        <v>1026.0</v>
      </c>
      <c r="D166" s="610" t="s">
        <v>3946</v>
      </c>
      <c r="E166" s="611" t="s">
        <v>3947</v>
      </c>
      <c r="F166" s="609">
        <v>4.0</v>
      </c>
      <c r="G166" s="604">
        <f t="shared" si="1"/>
        <v>4</v>
      </c>
    </row>
    <row r="167" ht="19.5" customHeight="1">
      <c r="A167" s="607" t="s">
        <v>3691</v>
      </c>
      <c r="B167" s="608" t="s">
        <v>3712</v>
      </c>
      <c r="C167" s="609">
        <v>250.0</v>
      </c>
      <c r="D167" s="610" t="s">
        <v>3732</v>
      </c>
      <c r="E167" s="611" t="s">
        <v>3948</v>
      </c>
      <c r="F167" s="609">
        <v>3.0</v>
      </c>
      <c r="G167" s="604">
        <f t="shared" si="1"/>
        <v>3</v>
      </c>
    </row>
    <row r="168" ht="19.5" customHeight="1">
      <c r="A168" s="607" t="s">
        <v>3859</v>
      </c>
      <c r="B168" s="608" t="s">
        <v>3712</v>
      </c>
      <c r="C168" s="609">
        <v>404.0</v>
      </c>
      <c r="D168" s="610" t="s">
        <v>1022</v>
      </c>
      <c r="E168" s="611" t="s">
        <v>3949</v>
      </c>
      <c r="F168" s="612" t="s">
        <v>1022</v>
      </c>
      <c r="G168" s="604">
        <f t="shared" si="1"/>
        <v>3</v>
      </c>
    </row>
    <row r="169" ht="19.5" customHeight="1">
      <c r="A169" s="607" t="s">
        <v>3823</v>
      </c>
      <c r="B169" s="608" t="s">
        <v>3735</v>
      </c>
      <c r="C169" s="609">
        <v>83.0</v>
      </c>
      <c r="D169" s="610" t="s">
        <v>3950</v>
      </c>
      <c r="E169" s="611" t="s">
        <v>3951</v>
      </c>
      <c r="F169" s="609">
        <v>3.0</v>
      </c>
      <c r="G169" s="604">
        <f t="shared" si="1"/>
        <v>3</v>
      </c>
    </row>
    <row r="170" ht="79.5" customHeight="1">
      <c r="A170" s="607" t="s">
        <v>3845</v>
      </c>
      <c r="B170" s="608" t="s">
        <v>3692</v>
      </c>
      <c r="C170" s="609">
        <v>923.0</v>
      </c>
      <c r="D170" s="610" t="s">
        <v>3952</v>
      </c>
      <c r="E170" s="611" t="s">
        <v>3953</v>
      </c>
      <c r="F170" s="609">
        <v>1.0</v>
      </c>
      <c r="G170" s="604">
        <f t="shared" si="1"/>
        <v>1</v>
      </c>
    </row>
    <row r="171" ht="31.5" customHeight="1">
      <c r="A171" s="607" t="s">
        <v>3917</v>
      </c>
      <c r="B171" s="608" t="s">
        <v>3692</v>
      </c>
      <c r="C171" s="609">
        <v>62.0</v>
      </c>
      <c r="D171" s="610" t="s">
        <v>3732</v>
      </c>
      <c r="E171" s="611" t="s">
        <v>3954</v>
      </c>
      <c r="F171" s="609">
        <v>3.0</v>
      </c>
      <c r="G171" s="604">
        <f t="shared" si="1"/>
        <v>3</v>
      </c>
    </row>
    <row r="172" ht="19.5" customHeight="1">
      <c r="A172" s="607" t="s">
        <v>3852</v>
      </c>
      <c r="B172" s="608" t="s">
        <v>3712</v>
      </c>
      <c r="C172" s="609">
        <v>932.0</v>
      </c>
      <c r="D172" s="610" t="s">
        <v>1022</v>
      </c>
      <c r="E172" s="611" t="s">
        <v>3955</v>
      </c>
      <c r="F172" s="612" t="s">
        <v>1022</v>
      </c>
      <c r="G172" s="604" t="str">
        <f t="shared" si="1"/>
        <v>#DIV/0!</v>
      </c>
    </row>
    <row r="173" ht="19.5" customHeight="1">
      <c r="A173" s="607" t="s">
        <v>3804</v>
      </c>
      <c r="B173" s="608" t="s">
        <v>3702</v>
      </c>
      <c r="C173" s="609">
        <v>920.0</v>
      </c>
      <c r="D173" s="610" t="s">
        <v>3732</v>
      </c>
      <c r="E173" s="611" t="s">
        <v>3956</v>
      </c>
      <c r="F173" s="609">
        <v>3.0</v>
      </c>
      <c r="G173" s="604">
        <f t="shared" si="1"/>
        <v>3</v>
      </c>
    </row>
    <row r="174" ht="31.5" customHeight="1">
      <c r="A174" s="607" t="s">
        <v>3739</v>
      </c>
      <c r="B174" s="608" t="s">
        <v>3683</v>
      </c>
      <c r="C174" s="609">
        <v>1007.0</v>
      </c>
      <c r="D174" s="610" t="s">
        <v>3957</v>
      </c>
      <c r="E174" s="611" t="s">
        <v>3958</v>
      </c>
      <c r="F174" s="609">
        <v>1.0</v>
      </c>
      <c r="G174" s="604">
        <f t="shared" si="1"/>
        <v>1</v>
      </c>
    </row>
    <row r="175" ht="19.5" customHeight="1">
      <c r="A175" s="607" t="s">
        <v>3900</v>
      </c>
      <c r="B175" s="608" t="s">
        <v>3735</v>
      </c>
      <c r="C175" s="609">
        <v>881.0</v>
      </c>
      <c r="D175" s="610" t="s">
        <v>3946</v>
      </c>
      <c r="E175" s="611" t="s">
        <v>3959</v>
      </c>
      <c r="F175" s="609">
        <v>4.0</v>
      </c>
      <c r="G175" s="604">
        <f t="shared" si="1"/>
        <v>4</v>
      </c>
    </row>
    <row r="176" ht="79.5" customHeight="1">
      <c r="A176" s="607" t="s">
        <v>3845</v>
      </c>
      <c r="B176" s="608" t="s">
        <v>3692</v>
      </c>
      <c r="C176" s="609">
        <v>923.0</v>
      </c>
      <c r="D176" s="610" t="s">
        <v>3952</v>
      </c>
      <c r="E176" s="611" t="s">
        <v>3960</v>
      </c>
      <c r="F176" s="609">
        <v>1.0</v>
      </c>
      <c r="G176" s="604">
        <f t="shared" si="1"/>
        <v>1</v>
      </c>
    </row>
    <row r="177" ht="19.5" customHeight="1">
      <c r="A177" s="607" t="s">
        <v>3863</v>
      </c>
      <c r="B177" s="608" t="s">
        <v>3692</v>
      </c>
      <c r="C177" s="609">
        <v>964.0</v>
      </c>
      <c r="D177" s="610" t="s">
        <v>3709</v>
      </c>
      <c r="E177" s="611" t="s">
        <v>3961</v>
      </c>
      <c r="F177" s="609">
        <v>3.0</v>
      </c>
      <c r="G177" s="604">
        <f t="shared" si="1"/>
        <v>3</v>
      </c>
    </row>
    <row r="178" ht="43.5" customHeight="1">
      <c r="A178" s="607" t="s">
        <v>3686</v>
      </c>
      <c r="B178" s="608" t="s">
        <v>3698</v>
      </c>
      <c r="C178" s="609">
        <v>735.0</v>
      </c>
      <c r="D178" s="610" t="s">
        <v>3699</v>
      </c>
      <c r="E178" s="611" t="s">
        <v>3962</v>
      </c>
      <c r="F178" s="609">
        <v>1.0</v>
      </c>
      <c r="G178" s="604">
        <f t="shared" si="1"/>
        <v>1</v>
      </c>
    </row>
    <row r="179" ht="31.5" customHeight="1">
      <c r="A179" s="607" t="s">
        <v>3768</v>
      </c>
      <c r="B179" s="608" t="s">
        <v>3702</v>
      </c>
      <c r="C179" s="609">
        <v>50.0</v>
      </c>
      <c r="D179" s="610" t="s">
        <v>3687</v>
      </c>
      <c r="E179" s="611" t="s">
        <v>3963</v>
      </c>
      <c r="F179" s="609">
        <v>3.0</v>
      </c>
      <c r="G179" s="604">
        <f t="shared" si="1"/>
        <v>3</v>
      </c>
    </row>
    <row r="180" ht="19.5" customHeight="1">
      <c r="A180" s="607" t="s">
        <v>3964</v>
      </c>
      <c r="B180" s="608" t="s">
        <v>3712</v>
      </c>
      <c r="C180" s="609">
        <v>26.0</v>
      </c>
      <c r="D180" s="610" t="s">
        <v>3709</v>
      </c>
      <c r="E180" s="611" t="s">
        <v>3965</v>
      </c>
      <c r="F180" s="609">
        <v>2.0</v>
      </c>
      <c r="G180" s="604">
        <f t="shared" si="1"/>
        <v>2.5</v>
      </c>
    </row>
    <row r="181" ht="19.5" customHeight="1">
      <c r="A181" s="607" t="s">
        <v>3686</v>
      </c>
      <c r="B181" s="608" t="s">
        <v>3712</v>
      </c>
      <c r="C181" s="609">
        <v>716.0</v>
      </c>
      <c r="D181" s="610" t="s">
        <v>3703</v>
      </c>
      <c r="E181" s="611" t="s">
        <v>3966</v>
      </c>
      <c r="F181" s="609">
        <v>3.0</v>
      </c>
      <c r="G181" s="604">
        <f t="shared" si="1"/>
        <v>2.5</v>
      </c>
    </row>
    <row r="182" ht="19.5" customHeight="1">
      <c r="A182" s="607" t="s">
        <v>3863</v>
      </c>
      <c r="B182" s="608" t="s">
        <v>3735</v>
      </c>
      <c r="C182" s="609">
        <v>950.0</v>
      </c>
      <c r="D182" s="610" t="s">
        <v>3684</v>
      </c>
      <c r="E182" s="611" t="s">
        <v>3967</v>
      </c>
      <c r="F182" s="609">
        <v>2.0</v>
      </c>
      <c r="G182" s="604">
        <f t="shared" si="1"/>
        <v>2</v>
      </c>
    </row>
    <row r="183" ht="19.5" customHeight="1">
      <c r="A183" s="607" t="s">
        <v>3847</v>
      </c>
      <c r="B183" s="608" t="s">
        <v>3683</v>
      </c>
      <c r="C183" s="609">
        <v>626.0</v>
      </c>
      <c r="D183" s="610" t="s">
        <v>3732</v>
      </c>
      <c r="E183" s="611" t="s">
        <v>3968</v>
      </c>
      <c r="F183" s="609">
        <v>1.0</v>
      </c>
      <c r="G183" s="604">
        <f t="shared" si="1"/>
        <v>1</v>
      </c>
    </row>
    <row r="184" ht="19.5" customHeight="1">
      <c r="A184" s="607" t="s">
        <v>3776</v>
      </c>
      <c r="B184" s="608" t="s">
        <v>3683</v>
      </c>
      <c r="C184" s="609">
        <v>625.0</v>
      </c>
      <c r="D184" s="610" t="s">
        <v>3732</v>
      </c>
      <c r="E184" s="611" t="s">
        <v>3969</v>
      </c>
      <c r="F184" s="609">
        <v>1.0</v>
      </c>
      <c r="G184" s="604">
        <f t="shared" si="1"/>
        <v>1</v>
      </c>
    </row>
    <row r="185" ht="19.5" customHeight="1">
      <c r="A185" s="607" t="s">
        <v>3807</v>
      </c>
      <c r="B185" s="608" t="s">
        <v>3698</v>
      </c>
      <c r="C185" s="609">
        <v>531.0</v>
      </c>
      <c r="D185" s="610" t="s">
        <v>3709</v>
      </c>
      <c r="E185" s="611" t="s">
        <v>3970</v>
      </c>
      <c r="F185" s="609">
        <v>3.0</v>
      </c>
      <c r="G185" s="604">
        <f t="shared" si="1"/>
        <v>3.5</v>
      </c>
    </row>
    <row r="186" ht="19.5" customHeight="1">
      <c r="A186" s="607" t="s">
        <v>3827</v>
      </c>
      <c r="B186" s="608" t="s">
        <v>3683</v>
      </c>
      <c r="C186" s="609">
        <v>515.0</v>
      </c>
      <c r="D186" s="610" t="s">
        <v>3715</v>
      </c>
      <c r="E186" s="611" t="s">
        <v>3971</v>
      </c>
      <c r="F186" s="609">
        <v>4.0</v>
      </c>
      <c r="G186" s="604">
        <f t="shared" si="1"/>
        <v>3.5</v>
      </c>
    </row>
    <row r="187" ht="19.5" customHeight="1">
      <c r="A187" s="607" t="s">
        <v>3813</v>
      </c>
      <c r="B187" s="608" t="s">
        <v>3735</v>
      </c>
      <c r="C187" s="609">
        <v>226.0</v>
      </c>
      <c r="D187" s="610" t="s">
        <v>3687</v>
      </c>
      <c r="E187" s="611" t="s">
        <v>3972</v>
      </c>
      <c r="F187" s="609">
        <v>2.0</v>
      </c>
      <c r="G187" s="604">
        <f t="shared" si="1"/>
        <v>2</v>
      </c>
    </row>
    <row r="188" ht="19.5" customHeight="1">
      <c r="A188" s="607" t="s">
        <v>3900</v>
      </c>
      <c r="B188" s="608" t="s">
        <v>3735</v>
      </c>
      <c r="C188" s="609">
        <v>881.0</v>
      </c>
      <c r="D188" s="610" t="s">
        <v>3740</v>
      </c>
      <c r="E188" s="611" t="s">
        <v>3973</v>
      </c>
      <c r="F188" s="609">
        <v>2.0</v>
      </c>
      <c r="G188" s="604">
        <f t="shared" si="1"/>
        <v>2</v>
      </c>
    </row>
    <row r="189" ht="19.5" customHeight="1">
      <c r="A189" s="607" t="s">
        <v>3894</v>
      </c>
      <c r="B189" s="608" t="s">
        <v>3698</v>
      </c>
      <c r="C189" s="609">
        <v>698.0</v>
      </c>
      <c r="D189" s="610" t="s">
        <v>3684</v>
      </c>
      <c r="E189" s="611" t="s">
        <v>3974</v>
      </c>
      <c r="F189" s="609">
        <v>3.0</v>
      </c>
      <c r="G189" s="604">
        <f t="shared" si="1"/>
        <v>3</v>
      </c>
    </row>
    <row r="190" ht="19.5" customHeight="1">
      <c r="A190" s="607" t="s">
        <v>3852</v>
      </c>
      <c r="B190" s="608" t="s">
        <v>3712</v>
      </c>
      <c r="C190" s="609">
        <v>932.0</v>
      </c>
      <c r="D190" s="610" t="s">
        <v>1022</v>
      </c>
      <c r="E190" s="611" t="s">
        <v>3975</v>
      </c>
      <c r="F190" s="612" t="s">
        <v>1022</v>
      </c>
      <c r="G190" s="604" t="str">
        <f t="shared" si="1"/>
        <v>#DIV/0!</v>
      </c>
    </row>
    <row r="191" ht="19.5" customHeight="1">
      <c r="A191" s="607" t="s">
        <v>3804</v>
      </c>
      <c r="B191" s="608" t="s">
        <v>3735</v>
      </c>
      <c r="C191" s="609">
        <v>804.0</v>
      </c>
      <c r="D191" s="610" t="s">
        <v>3732</v>
      </c>
      <c r="E191" s="611" t="s">
        <v>3976</v>
      </c>
      <c r="F191" s="609">
        <v>1.0</v>
      </c>
      <c r="G191" s="604">
        <f t="shared" si="1"/>
        <v>1.5</v>
      </c>
    </row>
    <row r="192" ht="19.5" customHeight="1">
      <c r="A192" s="607" t="s">
        <v>3807</v>
      </c>
      <c r="B192" s="608" t="s">
        <v>3735</v>
      </c>
      <c r="C192" s="609">
        <v>561.0</v>
      </c>
      <c r="D192" s="610" t="s">
        <v>3709</v>
      </c>
      <c r="E192" s="611" t="s">
        <v>3977</v>
      </c>
      <c r="F192" s="609">
        <v>2.0</v>
      </c>
      <c r="G192" s="604">
        <f t="shared" si="1"/>
        <v>1.5</v>
      </c>
    </row>
    <row r="193" ht="19.5" customHeight="1">
      <c r="A193" s="607" t="s">
        <v>3768</v>
      </c>
      <c r="B193" s="608" t="s">
        <v>3712</v>
      </c>
      <c r="C193" s="609">
        <v>43.0</v>
      </c>
      <c r="D193" s="610" t="s">
        <v>3703</v>
      </c>
      <c r="E193" s="611" t="s">
        <v>3978</v>
      </c>
      <c r="F193" s="609">
        <v>2.0</v>
      </c>
      <c r="G193" s="604">
        <f t="shared" si="1"/>
        <v>2</v>
      </c>
    </row>
    <row r="194" ht="19.5" customHeight="1">
      <c r="A194" s="607" t="s">
        <v>3768</v>
      </c>
      <c r="B194" s="608" t="s">
        <v>3712</v>
      </c>
      <c r="C194" s="609">
        <v>43.0</v>
      </c>
      <c r="D194" s="610" t="s">
        <v>3769</v>
      </c>
      <c r="E194" s="611" t="s">
        <v>3979</v>
      </c>
      <c r="F194" s="609">
        <v>3.0</v>
      </c>
      <c r="G194" s="604">
        <f t="shared" si="1"/>
        <v>3</v>
      </c>
    </row>
    <row r="195" ht="19.5" customHeight="1">
      <c r="A195" s="607" t="s">
        <v>3739</v>
      </c>
      <c r="B195" s="608" t="s">
        <v>3702</v>
      </c>
      <c r="C195" s="609">
        <v>912.0</v>
      </c>
      <c r="D195" s="610" t="s">
        <v>3950</v>
      </c>
      <c r="E195" s="611" t="s">
        <v>3980</v>
      </c>
      <c r="F195" s="609">
        <v>3.0</v>
      </c>
      <c r="G195" s="604">
        <f t="shared" si="1"/>
        <v>3.5</v>
      </c>
    </row>
    <row r="196" ht="19.5" customHeight="1">
      <c r="A196" s="607" t="s">
        <v>3804</v>
      </c>
      <c r="B196" s="608" t="s">
        <v>3702</v>
      </c>
      <c r="C196" s="609">
        <v>914.0</v>
      </c>
      <c r="D196" s="610" t="s">
        <v>3729</v>
      </c>
      <c r="E196" s="611" t="s">
        <v>3981</v>
      </c>
      <c r="F196" s="609">
        <v>4.0</v>
      </c>
      <c r="G196" s="604">
        <f t="shared" si="1"/>
        <v>3.5</v>
      </c>
    </row>
    <row r="197" ht="19.5" customHeight="1">
      <c r="A197" s="607" t="s">
        <v>3682</v>
      </c>
      <c r="B197" s="608" t="s">
        <v>3735</v>
      </c>
      <c r="C197" s="609">
        <v>885.0</v>
      </c>
      <c r="D197" s="610" t="s">
        <v>3732</v>
      </c>
      <c r="E197" s="611" t="s">
        <v>3982</v>
      </c>
      <c r="F197" s="609">
        <v>1.0</v>
      </c>
      <c r="G197" s="604">
        <f t="shared" si="1"/>
        <v>1</v>
      </c>
    </row>
    <row r="198" ht="19.5" customHeight="1">
      <c r="A198" s="607" t="s">
        <v>3900</v>
      </c>
      <c r="B198" s="608" t="s">
        <v>3735</v>
      </c>
      <c r="C198" s="609">
        <v>881.0</v>
      </c>
      <c r="D198" s="610" t="s">
        <v>3687</v>
      </c>
      <c r="E198" s="611" t="s">
        <v>3983</v>
      </c>
      <c r="F198" s="609">
        <v>4.0</v>
      </c>
      <c r="G198" s="604">
        <f t="shared" si="1"/>
        <v>4</v>
      </c>
    </row>
    <row r="199" ht="19.5" customHeight="1">
      <c r="A199" s="607" t="s">
        <v>3718</v>
      </c>
      <c r="B199" s="608" t="s">
        <v>3735</v>
      </c>
      <c r="C199" s="609">
        <v>603.0</v>
      </c>
      <c r="D199" s="610" t="s">
        <v>3765</v>
      </c>
      <c r="E199" s="611" t="s">
        <v>3984</v>
      </c>
      <c r="F199" s="609">
        <v>3.0</v>
      </c>
      <c r="G199" s="604">
        <f t="shared" si="1"/>
        <v>3</v>
      </c>
    </row>
    <row r="200" ht="19.5" customHeight="1">
      <c r="A200" s="607" t="s">
        <v>3718</v>
      </c>
      <c r="B200" s="608" t="s">
        <v>3735</v>
      </c>
      <c r="C200" s="609">
        <v>603.0</v>
      </c>
      <c r="D200" s="610" t="s">
        <v>3732</v>
      </c>
      <c r="E200" s="611" t="s">
        <v>3985</v>
      </c>
      <c r="F200" s="609">
        <v>1.0</v>
      </c>
      <c r="G200" s="604">
        <f t="shared" si="1"/>
        <v>3</v>
      </c>
    </row>
    <row r="201" ht="19.5" customHeight="1">
      <c r="A201" s="607" t="s">
        <v>3804</v>
      </c>
      <c r="B201" s="608" t="s">
        <v>3735</v>
      </c>
      <c r="C201" s="609">
        <v>790.0</v>
      </c>
      <c r="D201" s="610" t="s">
        <v>3687</v>
      </c>
      <c r="E201" s="611" t="s">
        <v>3986</v>
      </c>
      <c r="F201" s="609">
        <v>4.0</v>
      </c>
      <c r="G201" s="604">
        <f t="shared" si="1"/>
        <v>3</v>
      </c>
    </row>
    <row r="202" ht="19.5" customHeight="1">
      <c r="A202" s="607" t="s">
        <v>3728</v>
      </c>
      <c r="B202" s="608" t="s">
        <v>3735</v>
      </c>
      <c r="C202" s="609">
        <v>298.0</v>
      </c>
      <c r="D202" s="610" t="s">
        <v>3709</v>
      </c>
      <c r="E202" s="611" t="s">
        <v>3987</v>
      </c>
      <c r="F202" s="609">
        <v>4.0</v>
      </c>
      <c r="G202" s="604">
        <f t="shared" si="1"/>
        <v>3</v>
      </c>
    </row>
    <row r="203" ht="19.5" customHeight="1">
      <c r="A203" s="607" t="s">
        <v>3734</v>
      </c>
      <c r="B203" s="608" t="s">
        <v>3692</v>
      </c>
      <c r="C203" s="609">
        <v>121.0</v>
      </c>
      <c r="D203" s="610" t="s">
        <v>3732</v>
      </c>
      <c r="E203" s="611" t="s">
        <v>3988</v>
      </c>
      <c r="F203" s="609">
        <v>1.0</v>
      </c>
      <c r="G203" s="604">
        <f t="shared" si="1"/>
        <v>1</v>
      </c>
    </row>
    <row r="204" ht="19.5" customHeight="1">
      <c r="A204" s="607" t="s">
        <v>3823</v>
      </c>
      <c r="B204" s="608" t="s">
        <v>3692</v>
      </c>
      <c r="C204" s="609">
        <v>385.0</v>
      </c>
      <c r="D204" s="610" t="s">
        <v>3798</v>
      </c>
      <c r="E204" s="611" t="s">
        <v>3989</v>
      </c>
      <c r="F204" s="609">
        <v>3.0</v>
      </c>
      <c r="G204" s="604">
        <f t="shared" si="1"/>
        <v>3.5</v>
      </c>
    </row>
    <row r="205" ht="19.5" customHeight="1">
      <c r="A205" s="607" t="s">
        <v>3731</v>
      </c>
      <c r="B205" s="608" t="s">
        <v>3692</v>
      </c>
      <c r="C205" s="609">
        <v>483.0</v>
      </c>
      <c r="D205" s="610" t="s">
        <v>3732</v>
      </c>
      <c r="E205" s="611" t="s">
        <v>3990</v>
      </c>
      <c r="F205" s="609">
        <v>4.0</v>
      </c>
      <c r="G205" s="604">
        <f t="shared" si="1"/>
        <v>3.5</v>
      </c>
    </row>
    <row r="206" ht="19.5" customHeight="1">
      <c r="A206" s="607" t="s">
        <v>3823</v>
      </c>
      <c r="B206" s="608" t="s">
        <v>3735</v>
      </c>
      <c r="C206" s="609">
        <v>114.0</v>
      </c>
      <c r="D206" s="610" t="s">
        <v>3732</v>
      </c>
      <c r="E206" s="611" t="s">
        <v>3991</v>
      </c>
      <c r="F206" s="609">
        <v>1.0</v>
      </c>
      <c r="G206" s="604">
        <f t="shared" si="1"/>
        <v>2</v>
      </c>
    </row>
    <row r="207" ht="19.5" customHeight="1">
      <c r="A207" s="607" t="s">
        <v>3728</v>
      </c>
      <c r="B207" s="608" t="s">
        <v>3735</v>
      </c>
      <c r="C207" s="609">
        <v>298.0</v>
      </c>
      <c r="D207" s="610" t="s">
        <v>3832</v>
      </c>
      <c r="E207" s="611" t="s">
        <v>3992</v>
      </c>
      <c r="F207" s="609">
        <v>3.0</v>
      </c>
      <c r="G207" s="604">
        <f t="shared" si="1"/>
        <v>2</v>
      </c>
    </row>
    <row r="208" ht="19.5" customHeight="1">
      <c r="A208" s="607" t="s">
        <v>3728</v>
      </c>
      <c r="B208" s="608" t="s">
        <v>3735</v>
      </c>
      <c r="C208" s="609">
        <v>306.0</v>
      </c>
      <c r="D208" s="610" t="s">
        <v>1022</v>
      </c>
      <c r="E208" s="611" t="s">
        <v>3993</v>
      </c>
      <c r="F208" s="612" t="s">
        <v>1022</v>
      </c>
      <c r="G208" s="604">
        <f t="shared" si="1"/>
        <v>2</v>
      </c>
    </row>
    <row r="209" ht="19.5" customHeight="1">
      <c r="A209" s="607" t="s">
        <v>3823</v>
      </c>
      <c r="B209" s="608" t="s">
        <v>3698</v>
      </c>
      <c r="C209" s="609">
        <v>388.0</v>
      </c>
      <c r="D209" s="610" t="s">
        <v>3709</v>
      </c>
      <c r="E209" s="611" t="s">
        <v>3994</v>
      </c>
      <c r="F209" s="609">
        <v>2.0</v>
      </c>
      <c r="G209" s="604">
        <f t="shared" si="1"/>
        <v>2</v>
      </c>
    </row>
    <row r="210" ht="19.5" customHeight="1">
      <c r="A210" s="607" t="s">
        <v>3776</v>
      </c>
      <c r="B210" s="608" t="s">
        <v>3698</v>
      </c>
      <c r="C210" s="609">
        <v>663.0</v>
      </c>
      <c r="D210" s="610" t="s">
        <v>3732</v>
      </c>
      <c r="E210" s="611" t="s">
        <v>3995</v>
      </c>
      <c r="F210" s="609">
        <v>1.0</v>
      </c>
      <c r="G210" s="604">
        <f t="shared" si="1"/>
        <v>1</v>
      </c>
    </row>
    <row r="211" ht="19.5" customHeight="1">
      <c r="A211" s="607" t="s">
        <v>3830</v>
      </c>
      <c r="B211" s="608" t="s">
        <v>3698</v>
      </c>
      <c r="C211" s="609">
        <v>614.0</v>
      </c>
      <c r="D211" s="610" t="s">
        <v>3732</v>
      </c>
      <c r="E211" s="611" t="s">
        <v>3996</v>
      </c>
      <c r="F211" s="609">
        <v>1.0</v>
      </c>
      <c r="G211" s="604">
        <f t="shared" si="1"/>
        <v>1</v>
      </c>
    </row>
    <row r="212" ht="19.5" customHeight="1">
      <c r="A212" s="607" t="s">
        <v>3997</v>
      </c>
      <c r="B212" s="608" t="s">
        <v>3712</v>
      </c>
      <c r="C212" s="609">
        <v>70.0</v>
      </c>
      <c r="D212" s="610" t="s">
        <v>3724</v>
      </c>
      <c r="E212" s="611" t="s">
        <v>3998</v>
      </c>
      <c r="F212" s="609">
        <v>3.0</v>
      </c>
      <c r="G212" s="604">
        <f t="shared" si="1"/>
        <v>3</v>
      </c>
    </row>
    <row r="213" ht="31.5" customHeight="1">
      <c r="A213" s="607" t="s">
        <v>3686</v>
      </c>
      <c r="B213" s="608" t="s">
        <v>3698</v>
      </c>
      <c r="C213" s="609">
        <v>735.0</v>
      </c>
      <c r="D213" s="610" t="s">
        <v>3999</v>
      </c>
      <c r="E213" s="611" t="s">
        <v>4000</v>
      </c>
      <c r="F213" s="609">
        <v>1.0</v>
      </c>
      <c r="G213" s="604">
        <f t="shared" si="1"/>
        <v>1</v>
      </c>
    </row>
    <row r="214" ht="19.5" customHeight="1">
      <c r="A214" s="607" t="s">
        <v>3804</v>
      </c>
      <c r="B214" s="608" t="s">
        <v>3735</v>
      </c>
      <c r="C214" s="609">
        <v>783.0</v>
      </c>
      <c r="D214" s="610" t="s">
        <v>3789</v>
      </c>
      <c r="E214" s="611" t="s">
        <v>4001</v>
      </c>
      <c r="F214" s="609">
        <v>4.0</v>
      </c>
      <c r="G214" s="604">
        <f t="shared" si="1"/>
        <v>4.5</v>
      </c>
    </row>
    <row r="215" ht="19.5" customHeight="1">
      <c r="A215" s="607" t="s">
        <v>3682</v>
      </c>
      <c r="B215" s="608" t="s">
        <v>3735</v>
      </c>
      <c r="C215" s="609">
        <v>883.0</v>
      </c>
      <c r="D215" s="610" t="s">
        <v>3825</v>
      </c>
      <c r="E215" s="611" t="s">
        <v>4002</v>
      </c>
      <c r="F215" s="609">
        <v>5.0</v>
      </c>
      <c r="G215" s="604">
        <f t="shared" si="1"/>
        <v>4.5</v>
      </c>
    </row>
    <row r="216" ht="19.5" customHeight="1">
      <c r="A216" s="607" t="s">
        <v>3734</v>
      </c>
      <c r="B216" s="608" t="s">
        <v>3735</v>
      </c>
      <c r="C216" s="609">
        <v>99.0</v>
      </c>
      <c r="D216" s="610" t="s">
        <v>3825</v>
      </c>
      <c r="E216" s="611" t="s">
        <v>4003</v>
      </c>
      <c r="F216" s="609">
        <v>4.0</v>
      </c>
      <c r="G216" s="604">
        <f t="shared" si="1"/>
        <v>4</v>
      </c>
    </row>
    <row r="217" ht="19.5" customHeight="1">
      <c r="A217" s="607" t="s">
        <v>3875</v>
      </c>
      <c r="B217" s="608" t="s">
        <v>3712</v>
      </c>
      <c r="C217" s="609">
        <v>821.0</v>
      </c>
      <c r="D217" s="610" t="s">
        <v>3732</v>
      </c>
      <c r="E217" s="611" t="s">
        <v>4004</v>
      </c>
      <c r="F217" s="609">
        <v>2.0</v>
      </c>
      <c r="G217" s="604">
        <f t="shared" si="1"/>
        <v>2</v>
      </c>
    </row>
    <row r="218" ht="19.5" customHeight="1">
      <c r="A218" s="607" t="s">
        <v>3728</v>
      </c>
      <c r="B218" s="608" t="s">
        <v>3735</v>
      </c>
      <c r="C218" s="609">
        <v>306.0</v>
      </c>
      <c r="D218" s="610" t="s">
        <v>3732</v>
      </c>
      <c r="E218" s="611" t="s">
        <v>4005</v>
      </c>
      <c r="F218" s="609">
        <v>2.0</v>
      </c>
      <c r="G218" s="604">
        <f t="shared" si="1"/>
        <v>2</v>
      </c>
    </row>
    <row r="219" ht="19.5" customHeight="1">
      <c r="A219" s="607" t="s">
        <v>3804</v>
      </c>
      <c r="B219" s="608" t="s">
        <v>3702</v>
      </c>
      <c r="C219" s="609">
        <v>926.0</v>
      </c>
      <c r="D219" s="610" t="s">
        <v>3732</v>
      </c>
      <c r="E219" s="611" t="s">
        <v>4006</v>
      </c>
      <c r="F219" s="609">
        <v>1.0</v>
      </c>
      <c r="G219" s="604">
        <f t="shared" si="1"/>
        <v>1</v>
      </c>
    </row>
    <row r="220" ht="19.5" customHeight="1">
      <c r="A220" s="607" t="s">
        <v>3785</v>
      </c>
      <c r="B220" s="608" t="s">
        <v>3712</v>
      </c>
      <c r="C220" s="609">
        <v>631.0</v>
      </c>
      <c r="D220" s="610" t="s">
        <v>3687</v>
      </c>
      <c r="E220" s="611" t="s">
        <v>4007</v>
      </c>
      <c r="F220" s="609">
        <v>4.0</v>
      </c>
      <c r="G220" s="604">
        <f t="shared" si="1"/>
        <v>4</v>
      </c>
    </row>
    <row r="221" ht="19.5" customHeight="1">
      <c r="A221" s="607" t="s">
        <v>3921</v>
      </c>
      <c r="B221" s="608" t="s">
        <v>3698</v>
      </c>
      <c r="C221" s="609">
        <v>689.0</v>
      </c>
      <c r="D221" s="610" t="s">
        <v>3765</v>
      </c>
      <c r="E221" s="611" t="s">
        <v>4008</v>
      </c>
      <c r="F221" s="609">
        <v>4.0</v>
      </c>
      <c r="G221" s="604">
        <f t="shared" si="1"/>
        <v>4</v>
      </c>
    </row>
    <row r="222" ht="19.5" customHeight="1">
      <c r="A222" s="607" t="s">
        <v>3890</v>
      </c>
      <c r="B222" s="608" t="s">
        <v>3698</v>
      </c>
      <c r="C222" s="609">
        <v>541.0</v>
      </c>
      <c r="D222" s="610" t="s">
        <v>1022</v>
      </c>
      <c r="E222" s="611" t="s">
        <v>4009</v>
      </c>
      <c r="F222" s="612" t="s">
        <v>1022</v>
      </c>
      <c r="G222" s="604" t="str">
        <f t="shared" si="1"/>
        <v>#DIV/0!</v>
      </c>
    </row>
    <row r="223" ht="19.5" customHeight="1">
      <c r="A223" s="607" t="s">
        <v>3863</v>
      </c>
      <c r="B223" s="608" t="s">
        <v>3692</v>
      </c>
      <c r="C223" s="609">
        <v>957.0</v>
      </c>
      <c r="D223" s="610" t="s">
        <v>3709</v>
      </c>
      <c r="E223" s="611" t="s">
        <v>4010</v>
      </c>
      <c r="F223" s="609">
        <v>3.0</v>
      </c>
      <c r="G223" s="604">
        <f t="shared" si="1"/>
        <v>3</v>
      </c>
    </row>
    <row r="224" ht="19.5" customHeight="1">
      <c r="A224" s="607" t="s">
        <v>3768</v>
      </c>
      <c r="B224" s="608" t="s">
        <v>3702</v>
      </c>
      <c r="C224" s="609">
        <v>52.0</v>
      </c>
      <c r="D224" s="610" t="s">
        <v>3684</v>
      </c>
      <c r="E224" s="611" t="s">
        <v>4011</v>
      </c>
      <c r="F224" s="609">
        <v>2.0</v>
      </c>
      <c r="G224" s="604">
        <f t="shared" si="1"/>
        <v>2</v>
      </c>
    </row>
    <row r="225" ht="19.5" customHeight="1">
      <c r="A225" s="607" t="s">
        <v>3804</v>
      </c>
      <c r="B225" s="608" t="s">
        <v>3702</v>
      </c>
      <c r="C225" s="609">
        <v>937.0</v>
      </c>
      <c r="D225" s="610" t="s">
        <v>3732</v>
      </c>
      <c r="E225" s="611" t="s">
        <v>4012</v>
      </c>
      <c r="F225" s="609">
        <v>1.0</v>
      </c>
      <c r="G225" s="604">
        <f t="shared" si="1"/>
        <v>1</v>
      </c>
    </row>
    <row r="226" ht="31.5" customHeight="1">
      <c r="A226" s="607" t="s">
        <v>3682</v>
      </c>
      <c r="B226" s="608" t="s">
        <v>3702</v>
      </c>
      <c r="C226" s="609">
        <v>214.0</v>
      </c>
      <c r="D226" s="610" t="s">
        <v>3703</v>
      </c>
      <c r="E226" s="611" t="s">
        <v>4013</v>
      </c>
      <c r="F226" s="609">
        <v>3.0</v>
      </c>
      <c r="G226" s="604">
        <f t="shared" si="1"/>
        <v>3</v>
      </c>
    </row>
    <row r="227" ht="31.5" customHeight="1">
      <c r="A227" s="607" t="s">
        <v>3708</v>
      </c>
      <c r="B227" s="608" t="s">
        <v>3702</v>
      </c>
      <c r="C227" s="609">
        <v>160.0</v>
      </c>
      <c r="D227" s="610" t="s">
        <v>3715</v>
      </c>
      <c r="E227" s="611" t="s">
        <v>4014</v>
      </c>
      <c r="F227" s="609">
        <v>3.0</v>
      </c>
      <c r="G227" s="604">
        <f t="shared" si="1"/>
        <v>3</v>
      </c>
    </row>
    <row r="228" ht="31.5" customHeight="1">
      <c r="A228" s="607" t="s">
        <v>3714</v>
      </c>
      <c r="B228" s="608" t="s">
        <v>3702</v>
      </c>
      <c r="C228" s="609">
        <v>293.0</v>
      </c>
      <c r="D228" s="610" t="s">
        <v>3703</v>
      </c>
      <c r="E228" s="611" t="s">
        <v>4015</v>
      </c>
      <c r="F228" s="609">
        <v>2.0</v>
      </c>
      <c r="G228" s="604">
        <f t="shared" si="1"/>
        <v>2.75</v>
      </c>
    </row>
    <row r="229" ht="31.5" customHeight="1">
      <c r="A229" s="607" t="s">
        <v>3737</v>
      </c>
      <c r="B229" s="608" t="s">
        <v>3702</v>
      </c>
      <c r="C229" s="609">
        <v>973.0</v>
      </c>
      <c r="D229" s="610" t="s">
        <v>3709</v>
      </c>
      <c r="E229" s="611" t="s">
        <v>4016</v>
      </c>
      <c r="F229" s="609">
        <v>2.0</v>
      </c>
      <c r="G229" s="604">
        <f t="shared" si="1"/>
        <v>2.75</v>
      </c>
    </row>
    <row r="230" ht="31.5" customHeight="1">
      <c r="A230" s="607" t="s">
        <v>3701</v>
      </c>
      <c r="B230" s="608" t="s">
        <v>3702</v>
      </c>
      <c r="C230" s="609">
        <v>477.0</v>
      </c>
      <c r="D230" s="610" t="s">
        <v>3703</v>
      </c>
      <c r="E230" s="611" t="s">
        <v>4017</v>
      </c>
      <c r="F230" s="609">
        <v>2.0</v>
      </c>
      <c r="G230" s="604">
        <f t="shared" si="1"/>
        <v>2.75</v>
      </c>
    </row>
    <row r="231" ht="31.5" customHeight="1">
      <c r="A231" s="607" t="s">
        <v>3711</v>
      </c>
      <c r="B231" s="608" t="s">
        <v>3702</v>
      </c>
      <c r="C231" s="609">
        <v>1006.0</v>
      </c>
      <c r="D231" s="610" t="s">
        <v>3709</v>
      </c>
      <c r="E231" s="611" t="s">
        <v>4018</v>
      </c>
      <c r="F231" s="609">
        <v>2.0</v>
      </c>
      <c r="G231" s="604">
        <f t="shared" si="1"/>
        <v>2.75</v>
      </c>
    </row>
    <row r="232" ht="31.5" customHeight="1">
      <c r="A232" s="607" t="s">
        <v>3705</v>
      </c>
      <c r="B232" s="608" t="s">
        <v>3702</v>
      </c>
      <c r="C232" s="609">
        <v>869.0</v>
      </c>
      <c r="D232" s="610" t="s">
        <v>3703</v>
      </c>
      <c r="E232" s="611" t="s">
        <v>4019</v>
      </c>
      <c r="F232" s="609">
        <v>3.0</v>
      </c>
      <c r="G232" s="604">
        <f t="shared" si="1"/>
        <v>2.75</v>
      </c>
    </row>
    <row r="233" ht="31.5" customHeight="1">
      <c r="A233" s="607" t="s">
        <v>3734</v>
      </c>
      <c r="B233" s="608" t="s">
        <v>3702</v>
      </c>
      <c r="C233" s="609">
        <v>127.0</v>
      </c>
      <c r="D233" s="610" t="s">
        <v>3715</v>
      </c>
      <c r="E233" s="611" t="s">
        <v>4020</v>
      </c>
      <c r="F233" s="609">
        <v>3.0</v>
      </c>
      <c r="G233" s="604">
        <f t="shared" si="1"/>
        <v>2.75</v>
      </c>
    </row>
    <row r="234" ht="31.5" customHeight="1">
      <c r="A234" s="607" t="s">
        <v>3739</v>
      </c>
      <c r="B234" s="608" t="s">
        <v>3702</v>
      </c>
      <c r="C234" s="609">
        <v>895.0</v>
      </c>
      <c r="D234" s="610" t="s">
        <v>3753</v>
      </c>
      <c r="E234" s="611" t="s">
        <v>4021</v>
      </c>
      <c r="F234" s="609">
        <v>4.0</v>
      </c>
      <c r="G234" s="604">
        <f t="shared" si="1"/>
        <v>2.75</v>
      </c>
    </row>
    <row r="235" ht="31.5" customHeight="1">
      <c r="A235" s="607" t="s">
        <v>3728</v>
      </c>
      <c r="B235" s="608" t="s">
        <v>3702</v>
      </c>
      <c r="C235" s="609">
        <v>255.0</v>
      </c>
      <c r="D235" s="610" t="s">
        <v>3715</v>
      </c>
      <c r="E235" s="611" t="s">
        <v>4022</v>
      </c>
      <c r="F235" s="609">
        <v>4.0</v>
      </c>
      <c r="G235" s="604">
        <f t="shared" si="1"/>
        <v>2.75</v>
      </c>
    </row>
    <row r="236" ht="31.5" customHeight="1">
      <c r="A236" s="607" t="s">
        <v>3728</v>
      </c>
      <c r="B236" s="608" t="s">
        <v>3702</v>
      </c>
      <c r="C236" s="609">
        <v>267.0</v>
      </c>
      <c r="D236" s="610" t="s">
        <v>1022</v>
      </c>
      <c r="E236" s="611" t="s">
        <v>4023</v>
      </c>
      <c r="F236" s="612" t="s">
        <v>1022</v>
      </c>
      <c r="G236" s="604">
        <f t="shared" si="1"/>
        <v>2.75</v>
      </c>
    </row>
    <row r="237" ht="31.5" customHeight="1">
      <c r="A237" s="607" t="s">
        <v>3728</v>
      </c>
      <c r="B237" s="608" t="s">
        <v>3702</v>
      </c>
      <c r="C237" s="609">
        <v>311.0</v>
      </c>
      <c r="D237" s="610" t="s">
        <v>1022</v>
      </c>
      <c r="E237" s="611" t="s">
        <v>4024</v>
      </c>
      <c r="F237" s="612" t="s">
        <v>1022</v>
      </c>
      <c r="G237" s="604">
        <f t="shared" si="1"/>
        <v>2.75</v>
      </c>
    </row>
    <row r="238" ht="31.5" customHeight="1">
      <c r="A238" s="607" t="s">
        <v>3711</v>
      </c>
      <c r="B238" s="608" t="s">
        <v>3702</v>
      </c>
      <c r="C238" s="609">
        <v>1009.0</v>
      </c>
      <c r="D238" s="610" t="s">
        <v>1022</v>
      </c>
      <c r="E238" s="611" t="s">
        <v>4025</v>
      </c>
      <c r="F238" s="612" t="s">
        <v>1022</v>
      </c>
      <c r="G238" s="604">
        <f t="shared" si="1"/>
        <v>2.75</v>
      </c>
    </row>
    <row r="239" ht="31.5" customHeight="1">
      <c r="A239" s="607" t="s">
        <v>3714</v>
      </c>
      <c r="B239" s="608" t="s">
        <v>3702</v>
      </c>
      <c r="C239" s="609">
        <v>297.0</v>
      </c>
      <c r="D239" s="610" t="s">
        <v>3703</v>
      </c>
      <c r="E239" s="611" t="s">
        <v>4026</v>
      </c>
      <c r="F239" s="609">
        <v>2.0</v>
      </c>
      <c r="G239" s="604">
        <f t="shared" si="1"/>
        <v>2</v>
      </c>
    </row>
    <row r="240" ht="31.5" customHeight="1">
      <c r="A240" s="607" t="s">
        <v>3734</v>
      </c>
      <c r="B240" s="608" t="s">
        <v>3702</v>
      </c>
      <c r="C240" s="609">
        <v>125.0</v>
      </c>
      <c r="D240" s="610" t="s">
        <v>3732</v>
      </c>
      <c r="E240" s="611" t="s">
        <v>4027</v>
      </c>
      <c r="F240" s="609">
        <v>1.0</v>
      </c>
      <c r="G240" s="604">
        <f t="shared" si="1"/>
        <v>3</v>
      </c>
    </row>
    <row r="241" ht="31.5" customHeight="1">
      <c r="A241" s="607" t="s">
        <v>3708</v>
      </c>
      <c r="B241" s="608" t="s">
        <v>3702</v>
      </c>
      <c r="C241" s="609">
        <v>160.0</v>
      </c>
      <c r="D241" s="610" t="s">
        <v>4028</v>
      </c>
      <c r="E241" s="611" t="s">
        <v>4029</v>
      </c>
      <c r="F241" s="609">
        <v>4.0</v>
      </c>
      <c r="G241" s="604">
        <f t="shared" si="1"/>
        <v>3</v>
      </c>
    </row>
    <row r="242" ht="31.5" customHeight="1">
      <c r="A242" s="607" t="s">
        <v>3847</v>
      </c>
      <c r="B242" s="608" t="s">
        <v>3702</v>
      </c>
      <c r="C242" s="609">
        <v>149.0</v>
      </c>
      <c r="D242" s="610" t="s">
        <v>3715</v>
      </c>
      <c r="E242" s="611" t="s">
        <v>4030</v>
      </c>
      <c r="F242" s="609">
        <v>4.0</v>
      </c>
      <c r="G242" s="604">
        <f t="shared" si="1"/>
        <v>3</v>
      </c>
    </row>
    <row r="243" ht="31.5" customHeight="1">
      <c r="A243" s="607" t="s">
        <v>3859</v>
      </c>
      <c r="B243" s="608" t="s">
        <v>3702</v>
      </c>
      <c r="C243" s="609">
        <v>161.0</v>
      </c>
      <c r="D243" s="610" t="s">
        <v>4031</v>
      </c>
      <c r="E243" s="611" t="s">
        <v>4032</v>
      </c>
      <c r="F243" s="609">
        <v>1.0</v>
      </c>
      <c r="G243" s="604">
        <f t="shared" si="1"/>
        <v>2</v>
      </c>
    </row>
    <row r="244" ht="31.5" customHeight="1">
      <c r="A244" s="607" t="s">
        <v>3708</v>
      </c>
      <c r="B244" s="608" t="s">
        <v>3702</v>
      </c>
      <c r="C244" s="609">
        <v>142.0</v>
      </c>
      <c r="D244" s="610" t="s">
        <v>3769</v>
      </c>
      <c r="E244" s="611" t="s">
        <v>4033</v>
      </c>
      <c r="F244" s="609">
        <v>3.0</v>
      </c>
      <c r="G244" s="604">
        <f t="shared" si="1"/>
        <v>2</v>
      </c>
    </row>
    <row r="245" ht="31.5" customHeight="1">
      <c r="A245" s="607" t="s">
        <v>3701</v>
      </c>
      <c r="B245" s="608" t="s">
        <v>3702</v>
      </c>
      <c r="C245" s="609">
        <v>520.0</v>
      </c>
      <c r="D245" s="610" t="s">
        <v>4034</v>
      </c>
      <c r="E245" s="611" t="s">
        <v>4035</v>
      </c>
      <c r="F245" s="609">
        <v>5.0</v>
      </c>
      <c r="G245" s="604">
        <f t="shared" si="1"/>
        <v>5</v>
      </c>
    </row>
    <row r="246" ht="31.5" customHeight="1">
      <c r="A246" s="607" t="s">
        <v>3863</v>
      </c>
      <c r="B246" s="608" t="s">
        <v>3702</v>
      </c>
      <c r="C246" s="609">
        <v>213.0</v>
      </c>
      <c r="D246" s="610" t="s">
        <v>3703</v>
      </c>
      <c r="E246" s="611" t="s">
        <v>4036</v>
      </c>
      <c r="F246" s="609">
        <v>3.0</v>
      </c>
      <c r="G246" s="604">
        <f t="shared" si="1"/>
        <v>3</v>
      </c>
    </row>
    <row r="247" ht="31.5" customHeight="1">
      <c r="A247" s="607" t="s">
        <v>3714</v>
      </c>
      <c r="B247" s="608" t="s">
        <v>3702</v>
      </c>
      <c r="C247" s="609">
        <v>295.0</v>
      </c>
      <c r="D247" s="610" t="s">
        <v>3732</v>
      </c>
      <c r="E247" s="611" t="s">
        <v>4037</v>
      </c>
      <c r="F247" s="609">
        <v>1.0</v>
      </c>
      <c r="G247" s="604">
        <f t="shared" si="1"/>
        <v>2.5</v>
      </c>
    </row>
    <row r="248" ht="31.5" customHeight="1">
      <c r="A248" s="607" t="s">
        <v>3701</v>
      </c>
      <c r="B248" s="608" t="s">
        <v>3702</v>
      </c>
      <c r="C248" s="609">
        <v>487.0</v>
      </c>
      <c r="D248" s="610" t="s">
        <v>3709</v>
      </c>
      <c r="E248" s="611" t="s">
        <v>4038</v>
      </c>
      <c r="F248" s="609">
        <v>4.0</v>
      </c>
      <c r="G248" s="604">
        <f t="shared" si="1"/>
        <v>2.5</v>
      </c>
    </row>
    <row r="249" ht="31.5" customHeight="1">
      <c r="A249" s="607" t="s">
        <v>3804</v>
      </c>
      <c r="B249" s="608" t="s">
        <v>3702</v>
      </c>
      <c r="C249" s="609">
        <v>926.0</v>
      </c>
      <c r="D249" s="610" t="s">
        <v>3703</v>
      </c>
      <c r="E249" s="611" t="s">
        <v>4039</v>
      </c>
      <c r="F249" s="609">
        <v>3.0</v>
      </c>
      <c r="G249" s="604">
        <f t="shared" si="1"/>
        <v>3</v>
      </c>
    </row>
    <row r="250" ht="31.5" customHeight="1">
      <c r="A250" s="607" t="s">
        <v>3804</v>
      </c>
      <c r="B250" s="608" t="s">
        <v>3702</v>
      </c>
      <c r="C250" s="609">
        <v>926.0</v>
      </c>
      <c r="D250" s="610" t="s">
        <v>3801</v>
      </c>
      <c r="E250" s="611" t="s">
        <v>4040</v>
      </c>
      <c r="F250" s="609">
        <v>3.0</v>
      </c>
      <c r="G250" s="604">
        <f t="shared" si="1"/>
        <v>3</v>
      </c>
    </row>
    <row r="251" ht="31.5" customHeight="1">
      <c r="A251" s="607" t="s">
        <v>3689</v>
      </c>
      <c r="B251" s="608" t="s">
        <v>3683</v>
      </c>
      <c r="C251" s="609">
        <v>677.0</v>
      </c>
      <c r="D251" s="610" t="s">
        <v>3715</v>
      </c>
      <c r="E251" s="611" t="s">
        <v>4041</v>
      </c>
      <c r="F251" s="609">
        <v>4.0</v>
      </c>
      <c r="G251" s="604">
        <f t="shared" si="1"/>
        <v>4</v>
      </c>
    </row>
    <row r="252" ht="31.5" customHeight="1">
      <c r="A252" s="607" t="s">
        <v>3847</v>
      </c>
      <c r="B252" s="608" t="s">
        <v>3702</v>
      </c>
      <c r="C252" s="609">
        <v>263.0</v>
      </c>
      <c r="D252" s="610" t="s">
        <v>3703</v>
      </c>
      <c r="E252" s="611" t="s">
        <v>4042</v>
      </c>
      <c r="F252" s="609">
        <v>2.0</v>
      </c>
      <c r="G252" s="604">
        <f t="shared" si="1"/>
        <v>2</v>
      </c>
    </row>
    <row r="253" ht="31.5" customHeight="1">
      <c r="A253" s="607" t="s">
        <v>3718</v>
      </c>
      <c r="B253" s="608" t="s">
        <v>3702</v>
      </c>
      <c r="C253" s="609">
        <v>181.0</v>
      </c>
      <c r="D253" s="610" t="s">
        <v>3732</v>
      </c>
      <c r="E253" s="611" t="s">
        <v>4043</v>
      </c>
      <c r="F253" s="609">
        <v>1.0</v>
      </c>
      <c r="G253" s="604">
        <f t="shared" si="1"/>
        <v>1</v>
      </c>
    </row>
    <row r="254" ht="31.5" customHeight="1">
      <c r="A254" s="607" t="s">
        <v>3859</v>
      </c>
      <c r="B254" s="608" t="s">
        <v>3702</v>
      </c>
      <c r="C254" s="609">
        <v>161.0</v>
      </c>
      <c r="D254" s="610" t="s">
        <v>3724</v>
      </c>
      <c r="E254" s="611" t="s">
        <v>4044</v>
      </c>
      <c r="F254" s="609">
        <v>2.0</v>
      </c>
      <c r="G254" s="604">
        <f t="shared" si="1"/>
        <v>2.5</v>
      </c>
    </row>
    <row r="255" ht="31.5" customHeight="1">
      <c r="A255" s="607" t="s">
        <v>3708</v>
      </c>
      <c r="B255" s="608" t="s">
        <v>3702</v>
      </c>
      <c r="C255" s="609">
        <v>142.0</v>
      </c>
      <c r="D255" s="610" t="s">
        <v>3769</v>
      </c>
      <c r="E255" s="611" t="s">
        <v>4045</v>
      </c>
      <c r="F255" s="609">
        <v>3.0</v>
      </c>
      <c r="G255" s="604">
        <f t="shared" si="1"/>
        <v>2.5</v>
      </c>
    </row>
    <row r="256" ht="31.5" customHeight="1">
      <c r="A256" s="607" t="s">
        <v>3734</v>
      </c>
      <c r="B256" s="608" t="s">
        <v>3702</v>
      </c>
      <c r="C256" s="609">
        <v>124.0</v>
      </c>
      <c r="D256" s="610" t="s">
        <v>3684</v>
      </c>
      <c r="E256" s="611" t="s">
        <v>4046</v>
      </c>
      <c r="F256" s="609">
        <v>2.0</v>
      </c>
      <c r="G256" s="604">
        <f t="shared" si="1"/>
        <v>3</v>
      </c>
    </row>
    <row r="257" ht="31.5" customHeight="1">
      <c r="A257" s="607" t="s">
        <v>3863</v>
      </c>
      <c r="B257" s="608" t="s">
        <v>3702</v>
      </c>
      <c r="C257" s="609">
        <v>213.0</v>
      </c>
      <c r="D257" s="610" t="s">
        <v>3709</v>
      </c>
      <c r="E257" s="611" t="s">
        <v>4047</v>
      </c>
      <c r="F257" s="609">
        <v>4.0</v>
      </c>
      <c r="G257" s="604">
        <f t="shared" si="1"/>
        <v>3</v>
      </c>
    </row>
    <row r="258" ht="31.5" customHeight="1">
      <c r="A258" s="607" t="s">
        <v>3728</v>
      </c>
      <c r="B258" s="608" t="s">
        <v>3702</v>
      </c>
      <c r="C258" s="609">
        <v>255.0</v>
      </c>
      <c r="D258" s="610" t="s">
        <v>3732</v>
      </c>
      <c r="E258" s="611" t="s">
        <v>4048</v>
      </c>
      <c r="F258" s="609">
        <v>1.0</v>
      </c>
      <c r="G258" s="604">
        <f t="shared" si="1"/>
        <v>1</v>
      </c>
    </row>
    <row r="259" ht="31.5" customHeight="1">
      <c r="A259" s="607" t="s">
        <v>3847</v>
      </c>
      <c r="B259" s="608" t="s">
        <v>3702</v>
      </c>
      <c r="C259" s="609">
        <v>149.0</v>
      </c>
      <c r="D259" s="610" t="s">
        <v>3715</v>
      </c>
      <c r="E259" s="611" t="s">
        <v>4049</v>
      </c>
      <c r="F259" s="609">
        <v>3.0</v>
      </c>
      <c r="G259" s="604">
        <f t="shared" si="1"/>
        <v>3</v>
      </c>
    </row>
    <row r="260" ht="19.5" customHeight="1">
      <c r="A260" s="607" t="s">
        <v>3760</v>
      </c>
      <c r="B260" s="608" t="s">
        <v>3702</v>
      </c>
      <c r="C260" s="609">
        <v>945.0</v>
      </c>
      <c r="D260" s="610" t="s">
        <v>3729</v>
      </c>
      <c r="E260" s="611" t="s">
        <v>4050</v>
      </c>
      <c r="F260" s="609">
        <v>4.0</v>
      </c>
      <c r="G260" s="604">
        <f t="shared" si="1"/>
        <v>4</v>
      </c>
    </row>
    <row r="261" ht="19.5" customHeight="1">
      <c r="A261" s="607" t="s">
        <v>3804</v>
      </c>
      <c r="B261" s="608" t="s">
        <v>3692</v>
      </c>
      <c r="C261" s="609">
        <v>758.0</v>
      </c>
      <c r="D261" s="610" t="s">
        <v>3732</v>
      </c>
      <c r="E261" s="611" t="s">
        <v>4051</v>
      </c>
      <c r="F261" s="609">
        <v>1.0</v>
      </c>
      <c r="G261" s="604">
        <f t="shared" si="1"/>
        <v>2</v>
      </c>
    </row>
    <row r="262" ht="19.5" customHeight="1">
      <c r="A262" s="607" t="s">
        <v>3797</v>
      </c>
      <c r="B262" s="608" t="s">
        <v>3692</v>
      </c>
      <c r="C262" s="609">
        <v>595.0</v>
      </c>
      <c r="D262" s="610" t="s">
        <v>4052</v>
      </c>
      <c r="E262" s="611" t="s">
        <v>4053</v>
      </c>
      <c r="F262" s="609">
        <v>3.0</v>
      </c>
      <c r="G262" s="604">
        <f t="shared" si="1"/>
        <v>2</v>
      </c>
    </row>
    <row r="263" ht="19.5" customHeight="1">
      <c r="A263" s="607" t="s">
        <v>3807</v>
      </c>
      <c r="B263" s="608" t="s">
        <v>3698</v>
      </c>
      <c r="C263" s="609">
        <v>534.0</v>
      </c>
      <c r="D263" s="610" t="s">
        <v>3729</v>
      </c>
      <c r="E263" s="611" t="s">
        <v>4054</v>
      </c>
      <c r="F263" s="609">
        <v>4.0</v>
      </c>
      <c r="G263" s="604">
        <f t="shared" si="1"/>
        <v>4</v>
      </c>
    </row>
    <row r="264" ht="19.5" customHeight="1">
      <c r="A264" s="607" t="s">
        <v>3807</v>
      </c>
      <c r="B264" s="608" t="s">
        <v>3698</v>
      </c>
      <c r="C264" s="609">
        <v>534.0</v>
      </c>
      <c r="D264" s="610" t="s">
        <v>3709</v>
      </c>
      <c r="E264" s="611" t="s">
        <v>4055</v>
      </c>
      <c r="F264" s="609">
        <v>3.0</v>
      </c>
      <c r="G264" s="604">
        <f t="shared" si="1"/>
        <v>3</v>
      </c>
    </row>
    <row r="265" ht="19.5" customHeight="1">
      <c r="A265" s="607" t="s">
        <v>3793</v>
      </c>
      <c r="B265" s="608" t="s">
        <v>3683</v>
      </c>
      <c r="C265" s="609">
        <v>665.0</v>
      </c>
      <c r="D265" s="610" t="s">
        <v>3703</v>
      </c>
      <c r="E265" s="611" t="s">
        <v>4056</v>
      </c>
      <c r="F265" s="609">
        <v>3.0</v>
      </c>
      <c r="G265" s="604">
        <f t="shared" si="1"/>
        <v>3</v>
      </c>
    </row>
    <row r="266" ht="19.5" customHeight="1">
      <c r="A266" s="607" t="s">
        <v>3793</v>
      </c>
      <c r="B266" s="608" t="s">
        <v>3683</v>
      </c>
      <c r="C266" s="609">
        <v>665.0</v>
      </c>
      <c r="D266" s="610" t="s">
        <v>3721</v>
      </c>
      <c r="E266" s="611" t="s">
        <v>4057</v>
      </c>
      <c r="F266" s="609">
        <v>4.0</v>
      </c>
      <c r="G266" s="604">
        <f t="shared" si="1"/>
        <v>4</v>
      </c>
    </row>
    <row r="267" ht="19.5" customHeight="1">
      <c r="A267" s="607" t="s">
        <v>3793</v>
      </c>
      <c r="B267" s="608" t="s">
        <v>3683</v>
      </c>
      <c r="C267" s="609">
        <v>665.0</v>
      </c>
      <c r="D267" s="610" t="s">
        <v>3709</v>
      </c>
      <c r="E267" s="611" t="s">
        <v>4058</v>
      </c>
      <c r="F267" s="609">
        <v>3.0</v>
      </c>
      <c r="G267" s="604">
        <f t="shared" si="1"/>
        <v>3</v>
      </c>
    </row>
    <row r="268" ht="19.5" customHeight="1">
      <c r="A268" s="607" t="s">
        <v>3737</v>
      </c>
      <c r="B268" s="608" t="s">
        <v>3735</v>
      </c>
      <c r="C268" s="609">
        <v>874.0</v>
      </c>
      <c r="D268" s="610" t="s">
        <v>1022</v>
      </c>
      <c r="E268" s="611" t="s">
        <v>4059</v>
      </c>
      <c r="F268" s="612" t="s">
        <v>1022</v>
      </c>
      <c r="G268" s="604" t="str">
        <f t="shared" si="1"/>
        <v>#DIV/0!</v>
      </c>
    </row>
    <row r="269" ht="19.5" customHeight="1">
      <c r="A269" s="607" t="s">
        <v>3793</v>
      </c>
      <c r="B269" s="608" t="s">
        <v>3683</v>
      </c>
      <c r="C269" s="609">
        <v>665.0</v>
      </c>
      <c r="D269" s="610" t="s">
        <v>3729</v>
      </c>
      <c r="E269" s="611" t="s">
        <v>4060</v>
      </c>
      <c r="F269" s="609">
        <v>5.0</v>
      </c>
      <c r="G269" s="604">
        <f t="shared" si="1"/>
        <v>5</v>
      </c>
    </row>
    <row r="270" ht="19.5" customHeight="1">
      <c r="A270" s="607" t="s">
        <v>3689</v>
      </c>
      <c r="B270" s="608" t="s">
        <v>3683</v>
      </c>
      <c r="C270" s="609">
        <v>677.0</v>
      </c>
      <c r="D270" s="610" t="s">
        <v>3715</v>
      </c>
      <c r="E270" s="611" t="s">
        <v>4061</v>
      </c>
      <c r="F270" s="609">
        <v>3.0</v>
      </c>
      <c r="G270" s="604">
        <f t="shared" si="1"/>
        <v>3</v>
      </c>
    </row>
    <row r="271" ht="19.5" customHeight="1">
      <c r="A271" s="607" t="s">
        <v>3807</v>
      </c>
      <c r="B271" s="608" t="s">
        <v>3683</v>
      </c>
      <c r="C271" s="609">
        <v>549.0</v>
      </c>
      <c r="D271" s="610" t="s">
        <v>3825</v>
      </c>
      <c r="E271" s="611" t="s">
        <v>4062</v>
      </c>
      <c r="F271" s="609">
        <v>2.0</v>
      </c>
      <c r="G271" s="604">
        <f t="shared" si="1"/>
        <v>2</v>
      </c>
    </row>
    <row r="272" ht="19.5" customHeight="1">
      <c r="A272" s="607" t="s">
        <v>3701</v>
      </c>
      <c r="B272" s="608" t="s">
        <v>3692</v>
      </c>
      <c r="C272" s="609">
        <v>475.0</v>
      </c>
      <c r="D272" s="610" t="s">
        <v>3687</v>
      </c>
      <c r="E272" s="611" t="s">
        <v>4063</v>
      </c>
      <c r="F272" s="609">
        <v>3.0</v>
      </c>
      <c r="G272" s="604">
        <f t="shared" si="1"/>
        <v>3</v>
      </c>
    </row>
    <row r="273" ht="19.5" customHeight="1">
      <c r="A273" s="607" t="s">
        <v>3779</v>
      </c>
      <c r="B273" s="608" t="s">
        <v>3702</v>
      </c>
      <c r="C273" s="609">
        <v>605.0</v>
      </c>
      <c r="D273" s="610" t="s">
        <v>3732</v>
      </c>
      <c r="E273" s="611" t="s">
        <v>4064</v>
      </c>
      <c r="F273" s="609">
        <v>1.0</v>
      </c>
      <c r="G273" s="604">
        <f t="shared" si="1"/>
        <v>1</v>
      </c>
    </row>
    <row r="274" ht="19.5" customHeight="1">
      <c r="A274" s="607" t="s">
        <v>3900</v>
      </c>
      <c r="B274" s="608" t="s">
        <v>3735</v>
      </c>
      <c r="C274" s="609">
        <v>879.0</v>
      </c>
      <c r="D274" s="610" t="s">
        <v>3732</v>
      </c>
      <c r="E274" s="611" t="s">
        <v>4065</v>
      </c>
      <c r="F274" s="609">
        <v>1.0</v>
      </c>
      <c r="G274" s="604">
        <f t="shared" si="1"/>
        <v>1</v>
      </c>
    </row>
    <row r="275" ht="19.5" customHeight="1">
      <c r="A275" s="607" t="s">
        <v>3711</v>
      </c>
      <c r="B275" s="608" t="s">
        <v>3683</v>
      </c>
      <c r="C275" s="609">
        <v>1002.0</v>
      </c>
      <c r="D275" s="610" t="s">
        <v>3825</v>
      </c>
      <c r="E275" s="611" t="s">
        <v>4066</v>
      </c>
      <c r="F275" s="609">
        <v>4.0</v>
      </c>
      <c r="G275" s="604">
        <f t="shared" si="1"/>
        <v>4</v>
      </c>
    </row>
    <row r="276" ht="19.5" customHeight="1">
      <c r="A276" s="607" t="s">
        <v>3815</v>
      </c>
      <c r="B276" s="608" t="s">
        <v>3698</v>
      </c>
      <c r="C276" s="609">
        <v>301.0</v>
      </c>
      <c r="D276" s="610" t="s">
        <v>3687</v>
      </c>
      <c r="E276" s="611" t="s">
        <v>4067</v>
      </c>
      <c r="F276" s="609">
        <v>3.0</v>
      </c>
      <c r="G276" s="604">
        <f t="shared" si="1"/>
        <v>3.5</v>
      </c>
    </row>
    <row r="277" ht="19.5" customHeight="1">
      <c r="A277" s="607" t="s">
        <v>3849</v>
      </c>
      <c r="B277" s="608" t="s">
        <v>3683</v>
      </c>
      <c r="C277" s="609">
        <v>834.0</v>
      </c>
      <c r="D277" s="610" t="s">
        <v>3832</v>
      </c>
      <c r="E277" s="611" t="s">
        <v>4068</v>
      </c>
      <c r="F277" s="609">
        <v>4.0</v>
      </c>
      <c r="G277" s="604">
        <f t="shared" si="1"/>
        <v>3.5</v>
      </c>
    </row>
    <row r="278" ht="19.5" customHeight="1">
      <c r="A278" s="607" t="s">
        <v>3689</v>
      </c>
      <c r="B278" s="608" t="s">
        <v>3735</v>
      </c>
      <c r="C278" s="609">
        <v>678.0</v>
      </c>
      <c r="D278" s="610" t="s">
        <v>3715</v>
      </c>
      <c r="E278" s="611" t="s">
        <v>4069</v>
      </c>
      <c r="F278" s="609">
        <v>4.0</v>
      </c>
      <c r="G278" s="604">
        <f t="shared" si="1"/>
        <v>4</v>
      </c>
    </row>
    <row r="279" ht="31.5" customHeight="1">
      <c r="A279" s="607" t="s">
        <v>3689</v>
      </c>
      <c r="B279" s="608" t="s">
        <v>3702</v>
      </c>
      <c r="C279" s="609">
        <v>696.0</v>
      </c>
      <c r="D279" s="610" t="s">
        <v>3729</v>
      </c>
      <c r="E279" s="611" t="s">
        <v>4070</v>
      </c>
      <c r="F279" s="609">
        <v>4.0</v>
      </c>
      <c r="G279" s="604">
        <f t="shared" si="1"/>
        <v>4</v>
      </c>
    </row>
    <row r="280" ht="31.5" customHeight="1">
      <c r="A280" s="607" t="s">
        <v>3779</v>
      </c>
      <c r="B280" s="608" t="s">
        <v>3702</v>
      </c>
      <c r="C280" s="609">
        <v>601.0</v>
      </c>
      <c r="D280" s="610" t="s">
        <v>3769</v>
      </c>
      <c r="E280" s="611" t="s">
        <v>4071</v>
      </c>
      <c r="F280" s="609">
        <v>4.0</v>
      </c>
      <c r="G280" s="604">
        <f t="shared" si="1"/>
        <v>4</v>
      </c>
    </row>
    <row r="281" ht="31.5" customHeight="1">
      <c r="A281" s="607" t="s">
        <v>3689</v>
      </c>
      <c r="B281" s="608" t="s">
        <v>3702</v>
      </c>
      <c r="C281" s="609">
        <v>696.0</v>
      </c>
      <c r="D281" s="610" t="s">
        <v>3729</v>
      </c>
      <c r="E281" s="611" t="s">
        <v>4072</v>
      </c>
      <c r="F281" s="609">
        <v>4.0</v>
      </c>
      <c r="G281" s="604">
        <f t="shared" si="1"/>
        <v>4</v>
      </c>
    </row>
    <row r="282" ht="31.5" customHeight="1">
      <c r="A282" s="607" t="s">
        <v>3779</v>
      </c>
      <c r="B282" s="608" t="s">
        <v>3702</v>
      </c>
      <c r="C282" s="609">
        <v>601.0</v>
      </c>
      <c r="D282" s="610" t="s">
        <v>3769</v>
      </c>
      <c r="E282" s="611" t="s">
        <v>4073</v>
      </c>
      <c r="F282" s="609">
        <v>4.0</v>
      </c>
      <c r="G282" s="604">
        <f t="shared" si="1"/>
        <v>4</v>
      </c>
    </row>
    <row r="283" ht="19.5" customHeight="1">
      <c r="A283" s="607" t="s">
        <v>3900</v>
      </c>
      <c r="B283" s="608" t="s">
        <v>3735</v>
      </c>
      <c r="C283" s="609">
        <v>879.0</v>
      </c>
      <c r="D283" s="610" t="s">
        <v>3732</v>
      </c>
      <c r="E283" s="611" t="s">
        <v>4074</v>
      </c>
      <c r="F283" s="609">
        <v>1.0</v>
      </c>
      <c r="G283" s="604">
        <f t="shared" si="1"/>
        <v>1</v>
      </c>
    </row>
    <row r="284" ht="19.5" customHeight="1">
      <c r="A284" s="607" t="s">
        <v>3859</v>
      </c>
      <c r="B284" s="608" t="s">
        <v>3712</v>
      </c>
      <c r="C284" s="609">
        <v>402.0</v>
      </c>
      <c r="D284" s="610" t="s">
        <v>3719</v>
      </c>
      <c r="E284" s="611" t="s">
        <v>4075</v>
      </c>
      <c r="F284" s="609">
        <v>5.0</v>
      </c>
      <c r="G284" s="604">
        <f t="shared" si="1"/>
        <v>5</v>
      </c>
    </row>
    <row r="285" ht="19.5" customHeight="1">
      <c r="A285" s="607" t="s">
        <v>3997</v>
      </c>
      <c r="B285" s="608" t="s">
        <v>3712</v>
      </c>
      <c r="C285" s="609">
        <v>89.0</v>
      </c>
      <c r="D285" s="610" t="s">
        <v>3703</v>
      </c>
      <c r="E285" s="611" t="s">
        <v>4076</v>
      </c>
      <c r="F285" s="609">
        <v>2.0</v>
      </c>
      <c r="G285" s="604">
        <f t="shared" si="1"/>
        <v>2</v>
      </c>
    </row>
    <row r="286" ht="19.5" customHeight="1">
      <c r="A286" s="607" t="s">
        <v>3807</v>
      </c>
      <c r="B286" s="608" t="s">
        <v>3735</v>
      </c>
      <c r="C286" s="609">
        <v>561.0</v>
      </c>
      <c r="D286" s="610" t="s">
        <v>3709</v>
      </c>
      <c r="E286" s="611" t="s">
        <v>4077</v>
      </c>
      <c r="F286" s="609">
        <v>3.0</v>
      </c>
      <c r="G286" s="604">
        <f t="shared" si="1"/>
        <v>3</v>
      </c>
    </row>
    <row r="287" ht="19.5" customHeight="1">
      <c r="A287" s="607" t="s">
        <v>3865</v>
      </c>
      <c r="B287" s="608" t="s">
        <v>3692</v>
      </c>
      <c r="C287" s="609">
        <v>968.0</v>
      </c>
      <c r="D287" s="610" t="s">
        <v>3732</v>
      </c>
      <c r="E287" s="611" t="s">
        <v>4078</v>
      </c>
      <c r="F287" s="609">
        <v>1.0</v>
      </c>
      <c r="G287" s="604">
        <f t="shared" si="1"/>
        <v>2.666666667</v>
      </c>
    </row>
    <row r="288" ht="19.5" customHeight="1">
      <c r="A288" s="607" t="s">
        <v>3779</v>
      </c>
      <c r="B288" s="608" t="s">
        <v>3692</v>
      </c>
      <c r="C288" s="609">
        <v>262.0</v>
      </c>
      <c r="D288" s="610" t="s">
        <v>3946</v>
      </c>
      <c r="E288" s="611" t="s">
        <v>4079</v>
      </c>
      <c r="F288" s="609">
        <v>3.0</v>
      </c>
      <c r="G288" s="604">
        <f t="shared" si="1"/>
        <v>2.666666667</v>
      </c>
    </row>
    <row r="289" ht="19.5" customHeight="1">
      <c r="A289" s="607" t="s">
        <v>3760</v>
      </c>
      <c r="B289" s="608" t="s">
        <v>3692</v>
      </c>
      <c r="C289" s="609">
        <v>915.0</v>
      </c>
      <c r="D289" s="610" t="s">
        <v>3798</v>
      </c>
      <c r="E289" s="611" t="s">
        <v>4080</v>
      </c>
      <c r="F289" s="609">
        <v>4.0</v>
      </c>
      <c r="G289" s="604">
        <f t="shared" si="1"/>
        <v>2.666666667</v>
      </c>
    </row>
    <row r="290" ht="31.5" customHeight="1">
      <c r="A290" s="607" t="s">
        <v>3845</v>
      </c>
      <c r="B290" s="608" t="s">
        <v>3692</v>
      </c>
      <c r="C290" s="609">
        <v>931.0</v>
      </c>
      <c r="D290" s="610" t="s">
        <v>4081</v>
      </c>
      <c r="E290" s="611" t="s">
        <v>4082</v>
      </c>
      <c r="F290" s="609">
        <v>2.0</v>
      </c>
      <c r="G290" s="604">
        <f t="shared" si="1"/>
        <v>3</v>
      </c>
    </row>
    <row r="291" ht="19.5" customHeight="1">
      <c r="A291" s="607" t="s">
        <v>3701</v>
      </c>
      <c r="B291" s="608" t="s">
        <v>3692</v>
      </c>
      <c r="C291" s="609">
        <v>475.0</v>
      </c>
      <c r="D291" s="610" t="s">
        <v>3769</v>
      </c>
      <c r="E291" s="611" t="s">
        <v>4083</v>
      </c>
      <c r="F291" s="609">
        <v>4.0</v>
      </c>
      <c r="G291" s="604">
        <f t="shared" si="1"/>
        <v>3</v>
      </c>
    </row>
    <row r="292" ht="19.5" customHeight="1">
      <c r="A292" s="607" t="s">
        <v>3731</v>
      </c>
      <c r="B292" s="608" t="s">
        <v>3698</v>
      </c>
      <c r="C292" s="609">
        <v>496.0</v>
      </c>
      <c r="D292" s="610" t="s">
        <v>3732</v>
      </c>
      <c r="E292" s="611" t="s">
        <v>4084</v>
      </c>
      <c r="F292" s="609">
        <v>4.0</v>
      </c>
      <c r="G292" s="604">
        <f t="shared" si="1"/>
        <v>4</v>
      </c>
    </row>
    <row r="293" ht="19.5" customHeight="1">
      <c r="A293" s="607" t="s">
        <v>3768</v>
      </c>
      <c r="B293" s="608" t="s">
        <v>3683</v>
      </c>
      <c r="C293" s="609">
        <v>38.0</v>
      </c>
      <c r="D293" s="610" t="s">
        <v>3703</v>
      </c>
      <c r="E293" s="611" t="s">
        <v>4085</v>
      </c>
      <c r="F293" s="609">
        <v>2.0</v>
      </c>
      <c r="G293" s="604">
        <f t="shared" si="1"/>
        <v>2.5</v>
      </c>
    </row>
    <row r="294" ht="19.5" customHeight="1">
      <c r="A294" s="607" t="s">
        <v>3686</v>
      </c>
      <c r="B294" s="608" t="s">
        <v>3683</v>
      </c>
      <c r="C294" s="609">
        <v>729.0</v>
      </c>
      <c r="D294" s="610" t="s">
        <v>4034</v>
      </c>
      <c r="E294" s="611" t="s">
        <v>4086</v>
      </c>
      <c r="F294" s="609">
        <v>3.0</v>
      </c>
      <c r="G294" s="604">
        <f t="shared" si="1"/>
        <v>2.5</v>
      </c>
    </row>
    <row r="295" ht="19.5" customHeight="1">
      <c r="A295" s="607" t="s">
        <v>3900</v>
      </c>
      <c r="B295" s="608" t="s">
        <v>3735</v>
      </c>
      <c r="C295" s="609">
        <v>879.0</v>
      </c>
      <c r="D295" s="610" t="s">
        <v>3684</v>
      </c>
      <c r="E295" s="611" t="s">
        <v>4087</v>
      </c>
      <c r="F295" s="609">
        <v>2.0</v>
      </c>
      <c r="G295" s="604">
        <f t="shared" si="1"/>
        <v>2</v>
      </c>
    </row>
    <row r="296" ht="19.5" customHeight="1">
      <c r="A296" s="607" t="s">
        <v>3797</v>
      </c>
      <c r="B296" s="608" t="s">
        <v>3692</v>
      </c>
      <c r="C296" s="609">
        <v>593.0</v>
      </c>
      <c r="D296" s="610" t="s">
        <v>3709</v>
      </c>
      <c r="E296" s="611" t="s">
        <v>4088</v>
      </c>
      <c r="F296" s="609">
        <v>2.0</v>
      </c>
      <c r="G296" s="604">
        <f t="shared" si="1"/>
        <v>2</v>
      </c>
    </row>
    <row r="297" ht="19.5" customHeight="1">
      <c r="A297" s="607" t="s">
        <v>3785</v>
      </c>
      <c r="B297" s="608" t="s">
        <v>3698</v>
      </c>
      <c r="C297" s="609">
        <v>742.0</v>
      </c>
      <c r="D297" s="610" t="s">
        <v>3709</v>
      </c>
      <c r="E297" s="611" t="s">
        <v>4089</v>
      </c>
      <c r="F297" s="609">
        <v>2.0</v>
      </c>
      <c r="G297" s="604">
        <f t="shared" si="1"/>
        <v>2</v>
      </c>
    </row>
    <row r="298" ht="19.5" customHeight="1">
      <c r="A298" s="607" t="s">
        <v>3852</v>
      </c>
      <c r="B298" s="608" t="s">
        <v>3698</v>
      </c>
      <c r="C298" s="609">
        <v>209.0</v>
      </c>
      <c r="D298" s="610" t="s">
        <v>3732</v>
      </c>
      <c r="E298" s="611" t="s">
        <v>4090</v>
      </c>
      <c r="F298" s="609">
        <v>2.0</v>
      </c>
      <c r="G298" s="604">
        <f t="shared" si="1"/>
        <v>2</v>
      </c>
    </row>
    <row r="299" ht="19.5" customHeight="1">
      <c r="A299" s="607" t="s">
        <v>3793</v>
      </c>
      <c r="B299" s="608" t="s">
        <v>3712</v>
      </c>
      <c r="C299" s="609">
        <v>670.0</v>
      </c>
      <c r="D299" s="610" t="s">
        <v>3703</v>
      </c>
      <c r="E299" s="611" t="s">
        <v>4091</v>
      </c>
      <c r="F299" s="609">
        <v>3.0</v>
      </c>
      <c r="G299" s="604">
        <f t="shared" si="1"/>
        <v>3</v>
      </c>
    </row>
    <row r="300" ht="19.5" customHeight="1">
      <c r="A300" s="607" t="s">
        <v>3797</v>
      </c>
      <c r="B300" s="608" t="s">
        <v>3712</v>
      </c>
      <c r="C300" s="609">
        <v>592.0</v>
      </c>
      <c r="D300" s="610" t="s">
        <v>3709</v>
      </c>
      <c r="E300" s="611" t="s">
        <v>4092</v>
      </c>
      <c r="F300" s="609">
        <v>3.0</v>
      </c>
      <c r="G300" s="604">
        <f t="shared" si="1"/>
        <v>3</v>
      </c>
    </row>
    <row r="301" ht="19.5" customHeight="1">
      <c r="A301" s="607" t="s">
        <v>3890</v>
      </c>
      <c r="B301" s="608" t="s">
        <v>3698</v>
      </c>
      <c r="C301" s="609">
        <v>541.0</v>
      </c>
      <c r="D301" s="610" t="s">
        <v>3816</v>
      </c>
      <c r="E301" s="611" t="s">
        <v>4093</v>
      </c>
      <c r="F301" s="609">
        <v>2.0</v>
      </c>
      <c r="G301" s="604">
        <f t="shared" si="1"/>
        <v>2</v>
      </c>
    </row>
    <row r="302" ht="19.5" customHeight="1">
      <c r="A302" s="607" t="s">
        <v>3776</v>
      </c>
      <c r="B302" s="608" t="s">
        <v>3735</v>
      </c>
      <c r="C302" s="609">
        <v>657.0</v>
      </c>
      <c r="D302" s="610" t="s">
        <v>3732</v>
      </c>
      <c r="E302" s="611" t="s">
        <v>4094</v>
      </c>
      <c r="F302" s="609">
        <v>1.0</v>
      </c>
      <c r="G302" s="604">
        <f t="shared" si="1"/>
        <v>1.5</v>
      </c>
    </row>
    <row r="303" ht="19.5" customHeight="1">
      <c r="A303" s="607" t="s">
        <v>3689</v>
      </c>
      <c r="B303" s="608" t="s">
        <v>3735</v>
      </c>
      <c r="C303" s="609">
        <v>690.0</v>
      </c>
      <c r="D303" s="610" t="s">
        <v>3684</v>
      </c>
      <c r="E303" s="611" t="s">
        <v>4095</v>
      </c>
      <c r="F303" s="609">
        <v>2.0</v>
      </c>
      <c r="G303" s="604">
        <f t="shared" si="1"/>
        <v>1.5</v>
      </c>
    </row>
    <row r="304" ht="19.5" customHeight="1">
      <c r="A304" s="607" t="s">
        <v>3776</v>
      </c>
      <c r="B304" s="608" t="s">
        <v>3735</v>
      </c>
      <c r="C304" s="609">
        <v>640.0</v>
      </c>
      <c r="D304" s="610" t="s">
        <v>3732</v>
      </c>
      <c r="E304" s="611" t="s">
        <v>4096</v>
      </c>
      <c r="F304" s="609">
        <v>1.0</v>
      </c>
      <c r="G304" s="604">
        <f t="shared" si="1"/>
        <v>1</v>
      </c>
    </row>
    <row r="305" ht="19.5" customHeight="1">
      <c r="A305" s="607" t="s">
        <v>3689</v>
      </c>
      <c r="B305" s="608" t="s">
        <v>3683</v>
      </c>
      <c r="C305" s="609">
        <v>675.0</v>
      </c>
      <c r="D305" s="610" t="s">
        <v>3687</v>
      </c>
      <c r="E305" s="611" t="s">
        <v>4097</v>
      </c>
      <c r="F305" s="609">
        <v>3.0</v>
      </c>
      <c r="G305" s="604">
        <f t="shared" si="1"/>
        <v>3</v>
      </c>
    </row>
    <row r="306" ht="19.5" customHeight="1">
      <c r="A306" s="607" t="s">
        <v>3813</v>
      </c>
      <c r="B306" s="608" t="s">
        <v>3683</v>
      </c>
      <c r="C306" s="609">
        <v>621.0</v>
      </c>
      <c r="D306" s="610" t="s">
        <v>3798</v>
      </c>
      <c r="E306" s="611" t="s">
        <v>4098</v>
      </c>
      <c r="F306" s="609">
        <v>4.0</v>
      </c>
      <c r="G306" s="604">
        <f t="shared" si="1"/>
        <v>4</v>
      </c>
    </row>
    <row r="307" ht="19.5" customHeight="1">
      <c r="A307" s="607" t="s">
        <v>3682</v>
      </c>
      <c r="B307" s="608" t="s">
        <v>3735</v>
      </c>
      <c r="C307" s="609">
        <v>885.0</v>
      </c>
      <c r="D307" s="610" t="s">
        <v>3703</v>
      </c>
      <c r="E307" s="611" t="s">
        <v>4099</v>
      </c>
      <c r="F307" s="609">
        <v>3.0</v>
      </c>
      <c r="G307" s="604">
        <f t="shared" si="1"/>
        <v>4</v>
      </c>
    </row>
    <row r="308" ht="19.5" customHeight="1">
      <c r="A308" s="607" t="s">
        <v>3813</v>
      </c>
      <c r="B308" s="608" t="s">
        <v>3735</v>
      </c>
      <c r="C308" s="609">
        <v>157.0</v>
      </c>
      <c r="D308" s="610" t="s">
        <v>3832</v>
      </c>
      <c r="E308" s="611" t="s">
        <v>4100</v>
      </c>
      <c r="F308" s="609">
        <v>5.0</v>
      </c>
      <c r="G308" s="604">
        <f t="shared" si="1"/>
        <v>4</v>
      </c>
    </row>
    <row r="309" ht="19.5" customHeight="1">
      <c r="A309" s="607" t="s">
        <v>3813</v>
      </c>
      <c r="B309" s="608" t="s">
        <v>3735</v>
      </c>
      <c r="C309" s="609">
        <v>226.0</v>
      </c>
      <c r="D309" s="610" t="s">
        <v>1022</v>
      </c>
      <c r="E309" s="611" t="s">
        <v>4101</v>
      </c>
      <c r="F309" s="612" t="s">
        <v>1022</v>
      </c>
      <c r="G309" s="604">
        <f t="shared" si="1"/>
        <v>4</v>
      </c>
    </row>
    <row r="310" ht="19.5" customHeight="1">
      <c r="A310" s="607" t="s">
        <v>3865</v>
      </c>
      <c r="B310" s="608" t="s">
        <v>3735</v>
      </c>
      <c r="C310" s="609">
        <v>984.0</v>
      </c>
      <c r="D310" s="610" t="s">
        <v>3732</v>
      </c>
      <c r="E310" s="611" t="s">
        <v>4102</v>
      </c>
      <c r="F310" s="609">
        <v>1.0</v>
      </c>
      <c r="G310" s="604">
        <f t="shared" si="1"/>
        <v>1.5</v>
      </c>
    </row>
    <row r="311" ht="31.5" customHeight="1">
      <c r="A311" s="607" t="s">
        <v>3795</v>
      </c>
      <c r="B311" s="608" t="s">
        <v>3735</v>
      </c>
      <c r="C311" s="609">
        <v>1016.0</v>
      </c>
      <c r="D311" s="610" t="s">
        <v>4103</v>
      </c>
      <c r="E311" s="611" t="s">
        <v>4104</v>
      </c>
      <c r="F311" s="609">
        <v>2.0</v>
      </c>
      <c r="G311" s="604">
        <f t="shared" si="1"/>
        <v>1.5</v>
      </c>
    </row>
    <row r="312" ht="19.5" customHeight="1">
      <c r="A312" s="607" t="s">
        <v>3863</v>
      </c>
      <c r="B312" s="608" t="s">
        <v>3735</v>
      </c>
      <c r="C312" s="609">
        <v>950.0</v>
      </c>
      <c r="D312" s="610" t="s">
        <v>3709</v>
      </c>
      <c r="E312" s="611" t="s">
        <v>4105</v>
      </c>
      <c r="F312" s="609">
        <v>2.0</v>
      </c>
      <c r="G312" s="604">
        <f t="shared" si="1"/>
        <v>2</v>
      </c>
    </row>
    <row r="313" ht="19.5" customHeight="1">
      <c r="A313" s="607" t="s">
        <v>3714</v>
      </c>
      <c r="B313" s="608" t="s">
        <v>3683</v>
      </c>
      <c r="C313" s="609">
        <v>310.0</v>
      </c>
      <c r="D313" s="610" t="s">
        <v>3709</v>
      </c>
      <c r="E313" s="611" t="s">
        <v>4106</v>
      </c>
      <c r="F313" s="609">
        <v>3.0</v>
      </c>
      <c r="G313" s="604">
        <f t="shared" si="1"/>
        <v>4.166666667</v>
      </c>
    </row>
    <row r="314" ht="19.5" customHeight="1">
      <c r="A314" s="607" t="s">
        <v>3856</v>
      </c>
      <c r="B314" s="608" t="s">
        <v>3683</v>
      </c>
      <c r="C314" s="609">
        <v>443.0</v>
      </c>
      <c r="D314" s="610" t="s">
        <v>3732</v>
      </c>
      <c r="E314" s="611" t="s">
        <v>4107</v>
      </c>
      <c r="F314" s="609">
        <v>3.0</v>
      </c>
      <c r="G314" s="604">
        <f t="shared" si="1"/>
        <v>4.166666667</v>
      </c>
    </row>
    <row r="315" ht="19.5" customHeight="1">
      <c r="A315" s="607" t="s">
        <v>3804</v>
      </c>
      <c r="B315" s="608" t="s">
        <v>3692</v>
      </c>
      <c r="C315" s="609">
        <v>194.0</v>
      </c>
      <c r="D315" s="610" t="s">
        <v>3946</v>
      </c>
      <c r="E315" s="611" t="s">
        <v>4108</v>
      </c>
      <c r="F315" s="609">
        <v>4.0</v>
      </c>
      <c r="G315" s="604">
        <f t="shared" si="1"/>
        <v>4.166666667</v>
      </c>
    </row>
    <row r="316" ht="19.5" customHeight="1">
      <c r="A316" s="607" t="s">
        <v>3742</v>
      </c>
      <c r="B316" s="608" t="s">
        <v>3683</v>
      </c>
      <c r="C316" s="609">
        <v>30.0</v>
      </c>
      <c r="D316" s="610" t="s">
        <v>3798</v>
      </c>
      <c r="E316" s="611" t="s">
        <v>4109</v>
      </c>
      <c r="F316" s="609">
        <v>5.0</v>
      </c>
      <c r="G316" s="604">
        <f t="shared" si="1"/>
        <v>4.166666667</v>
      </c>
    </row>
    <row r="317" ht="19.5" customHeight="1">
      <c r="A317" s="607" t="s">
        <v>3742</v>
      </c>
      <c r="B317" s="608" t="s">
        <v>3683</v>
      </c>
      <c r="C317" s="609">
        <v>31.0</v>
      </c>
      <c r="D317" s="610" t="s">
        <v>3798</v>
      </c>
      <c r="E317" s="611" t="s">
        <v>4110</v>
      </c>
      <c r="F317" s="609">
        <v>5.0</v>
      </c>
      <c r="G317" s="604">
        <f t="shared" si="1"/>
        <v>4.166666667</v>
      </c>
    </row>
    <row r="318" ht="19.5" customHeight="1">
      <c r="A318" s="607" t="s">
        <v>3795</v>
      </c>
      <c r="B318" s="608" t="s">
        <v>3692</v>
      </c>
      <c r="C318" s="609">
        <v>1014.0</v>
      </c>
      <c r="D318" s="610" t="s">
        <v>3832</v>
      </c>
      <c r="E318" s="611" t="s">
        <v>4111</v>
      </c>
      <c r="F318" s="609">
        <v>5.0</v>
      </c>
      <c r="G318" s="604">
        <f t="shared" si="1"/>
        <v>4.166666667</v>
      </c>
    </row>
    <row r="319" ht="19.5" customHeight="1">
      <c r="A319" s="607" t="s">
        <v>3863</v>
      </c>
      <c r="B319" s="608" t="s">
        <v>3735</v>
      </c>
      <c r="C319" s="609">
        <v>950.0</v>
      </c>
      <c r="D319" s="610" t="s">
        <v>3709</v>
      </c>
      <c r="E319" s="611" t="s">
        <v>4112</v>
      </c>
      <c r="F319" s="609">
        <v>2.0</v>
      </c>
      <c r="G319" s="604">
        <f t="shared" si="1"/>
        <v>2.666666667</v>
      </c>
    </row>
    <row r="320" ht="19.5" customHeight="1">
      <c r="A320" s="607" t="s">
        <v>3865</v>
      </c>
      <c r="B320" s="608" t="s">
        <v>3735</v>
      </c>
      <c r="C320" s="609">
        <v>990.0</v>
      </c>
      <c r="D320" s="610" t="s">
        <v>3789</v>
      </c>
      <c r="E320" s="611" t="s">
        <v>4113</v>
      </c>
      <c r="F320" s="609">
        <v>3.0</v>
      </c>
      <c r="G320" s="604">
        <f t="shared" si="1"/>
        <v>2.666666667</v>
      </c>
    </row>
    <row r="321" ht="19.5" customHeight="1">
      <c r="A321" s="607" t="s">
        <v>3682</v>
      </c>
      <c r="B321" s="608" t="s">
        <v>3735</v>
      </c>
      <c r="C321" s="609">
        <v>885.0</v>
      </c>
      <c r="D321" s="610" t="s">
        <v>3719</v>
      </c>
      <c r="E321" s="611" t="s">
        <v>4114</v>
      </c>
      <c r="F321" s="609">
        <v>3.0</v>
      </c>
      <c r="G321" s="604">
        <f t="shared" si="1"/>
        <v>2.666666667</v>
      </c>
    </row>
    <row r="322" ht="19.5" customHeight="1">
      <c r="A322" s="607" t="s">
        <v>3813</v>
      </c>
      <c r="B322" s="608" t="s">
        <v>3683</v>
      </c>
      <c r="C322" s="609">
        <v>528.0</v>
      </c>
      <c r="D322" s="610" t="s">
        <v>3841</v>
      </c>
      <c r="E322" s="611" t="s">
        <v>4115</v>
      </c>
      <c r="F322" s="609">
        <v>5.0</v>
      </c>
      <c r="G322" s="604">
        <f t="shared" si="1"/>
        <v>5</v>
      </c>
    </row>
    <row r="323" ht="19.5" customHeight="1">
      <c r="A323" s="607" t="s">
        <v>3737</v>
      </c>
      <c r="B323" s="608" t="s">
        <v>3702</v>
      </c>
      <c r="C323" s="609">
        <v>917.0</v>
      </c>
      <c r="D323" s="610" t="s">
        <v>1022</v>
      </c>
      <c r="E323" s="611" t="s">
        <v>4116</v>
      </c>
      <c r="F323" s="612" t="s">
        <v>1022</v>
      </c>
      <c r="G323" s="604">
        <f t="shared" si="1"/>
        <v>5</v>
      </c>
    </row>
    <row r="324" ht="19.5" customHeight="1">
      <c r="A324" s="607" t="s">
        <v>3760</v>
      </c>
      <c r="B324" s="608" t="s">
        <v>3692</v>
      </c>
      <c r="C324" s="609">
        <v>922.0</v>
      </c>
      <c r="D324" s="610" t="s">
        <v>3798</v>
      </c>
      <c r="E324" s="611" t="s">
        <v>4117</v>
      </c>
      <c r="F324" s="609">
        <v>4.0</v>
      </c>
      <c r="G324" s="604">
        <f t="shared" si="1"/>
        <v>4</v>
      </c>
    </row>
    <row r="325" ht="19.5" customHeight="1">
      <c r="A325" s="607" t="s">
        <v>3804</v>
      </c>
      <c r="B325" s="608" t="s">
        <v>3735</v>
      </c>
      <c r="C325" s="609">
        <v>783.0</v>
      </c>
      <c r="D325" s="610" t="s">
        <v>3687</v>
      </c>
      <c r="E325" s="611" t="s">
        <v>4118</v>
      </c>
      <c r="F325" s="609">
        <v>3.0</v>
      </c>
      <c r="G325" s="604">
        <f t="shared" si="1"/>
        <v>3</v>
      </c>
    </row>
    <row r="326" ht="19.5" customHeight="1">
      <c r="A326" s="607" t="s">
        <v>3830</v>
      </c>
      <c r="B326" s="608" t="s">
        <v>3698</v>
      </c>
      <c r="C326" s="609">
        <v>614.0</v>
      </c>
      <c r="D326" s="610" t="s">
        <v>3709</v>
      </c>
      <c r="E326" s="611" t="s">
        <v>4119</v>
      </c>
      <c r="F326" s="609">
        <v>2.0</v>
      </c>
      <c r="G326" s="604">
        <f t="shared" si="1"/>
        <v>2</v>
      </c>
    </row>
    <row r="327" ht="19.5" customHeight="1">
      <c r="A327" s="607" t="s">
        <v>3827</v>
      </c>
      <c r="B327" s="608" t="s">
        <v>3683</v>
      </c>
      <c r="C327" s="609">
        <v>509.0</v>
      </c>
      <c r="D327" s="610" t="s">
        <v>3715</v>
      </c>
      <c r="E327" s="611" t="s">
        <v>4120</v>
      </c>
      <c r="F327" s="609">
        <v>3.0</v>
      </c>
      <c r="G327" s="604">
        <f t="shared" si="1"/>
        <v>3.5</v>
      </c>
    </row>
    <row r="328" ht="19.5" customHeight="1">
      <c r="A328" s="607" t="s">
        <v>3827</v>
      </c>
      <c r="B328" s="608" t="s">
        <v>3683</v>
      </c>
      <c r="C328" s="609">
        <v>511.0</v>
      </c>
      <c r="D328" s="610" t="s">
        <v>4121</v>
      </c>
      <c r="E328" s="611" t="s">
        <v>4122</v>
      </c>
      <c r="F328" s="609">
        <v>4.0</v>
      </c>
      <c r="G328" s="604">
        <f t="shared" si="1"/>
        <v>3.5</v>
      </c>
    </row>
    <row r="329" ht="19.5" customHeight="1">
      <c r="A329" s="607" t="s">
        <v>3686</v>
      </c>
      <c r="B329" s="608" t="s">
        <v>3698</v>
      </c>
      <c r="C329" s="609">
        <v>730.0</v>
      </c>
      <c r="D329" s="610" t="s">
        <v>3709</v>
      </c>
      <c r="E329" s="611" t="s">
        <v>4123</v>
      </c>
      <c r="F329" s="609">
        <v>2.0</v>
      </c>
      <c r="G329" s="604">
        <f t="shared" si="1"/>
        <v>2</v>
      </c>
    </row>
    <row r="330" ht="19.5" customHeight="1">
      <c r="A330" s="607" t="s">
        <v>3711</v>
      </c>
      <c r="B330" s="608" t="s">
        <v>3683</v>
      </c>
      <c r="C330" s="609">
        <v>1002.0</v>
      </c>
      <c r="D330" s="610" t="s">
        <v>3709</v>
      </c>
      <c r="E330" s="611" t="s">
        <v>4124</v>
      </c>
      <c r="F330" s="609">
        <v>4.0</v>
      </c>
      <c r="G330" s="604">
        <f t="shared" si="1"/>
        <v>4</v>
      </c>
    </row>
    <row r="331" ht="31.5" customHeight="1">
      <c r="A331" s="607" t="s">
        <v>3788</v>
      </c>
      <c r="B331" s="608" t="s">
        <v>3735</v>
      </c>
      <c r="C331" s="609">
        <v>345.0</v>
      </c>
      <c r="D331" s="610" t="s">
        <v>4125</v>
      </c>
      <c r="E331" s="611" t="s">
        <v>4126</v>
      </c>
      <c r="F331" s="609">
        <v>1.0</v>
      </c>
      <c r="G331" s="604">
        <f t="shared" si="1"/>
        <v>1</v>
      </c>
    </row>
    <row r="332" ht="19.5" customHeight="1">
      <c r="A332" s="607" t="s">
        <v>3701</v>
      </c>
      <c r="B332" s="608" t="s">
        <v>3712</v>
      </c>
      <c r="C332" s="609">
        <v>448.0</v>
      </c>
      <c r="D332" s="610" t="s">
        <v>4127</v>
      </c>
      <c r="E332" s="611" t="s">
        <v>4128</v>
      </c>
      <c r="F332" s="609">
        <v>3.0</v>
      </c>
      <c r="G332" s="604">
        <f t="shared" si="1"/>
        <v>3</v>
      </c>
    </row>
    <row r="333" ht="19.5" customHeight="1">
      <c r="A333" s="607" t="s">
        <v>3689</v>
      </c>
      <c r="B333" s="608" t="s">
        <v>3735</v>
      </c>
      <c r="C333" s="609">
        <v>681.0</v>
      </c>
      <c r="D333" s="610" t="s">
        <v>4129</v>
      </c>
      <c r="E333" s="611" t="s">
        <v>4130</v>
      </c>
      <c r="F333" s="609">
        <v>2.0</v>
      </c>
      <c r="G333" s="604">
        <f t="shared" si="1"/>
        <v>2</v>
      </c>
    </row>
    <row r="334" ht="19.5" customHeight="1">
      <c r="A334" s="607" t="s">
        <v>3686</v>
      </c>
      <c r="B334" s="608" t="s">
        <v>3712</v>
      </c>
      <c r="C334" s="609">
        <v>719.0</v>
      </c>
      <c r="D334" s="610" t="s">
        <v>4131</v>
      </c>
      <c r="E334" s="611" t="s">
        <v>4132</v>
      </c>
      <c r="F334" s="609">
        <v>4.0</v>
      </c>
      <c r="G334" s="604">
        <f t="shared" si="1"/>
        <v>4</v>
      </c>
    </row>
    <row r="335" ht="19.5" customHeight="1">
      <c r="A335" s="607" t="s">
        <v>3718</v>
      </c>
      <c r="B335" s="608" t="s">
        <v>3683</v>
      </c>
      <c r="C335" s="609">
        <v>609.0</v>
      </c>
      <c r="D335" s="610" t="s">
        <v>3715</v>
      </c>
      <c r="E335" s="611" t="s">
        <v>4133</v>
      </c>
      <c r="F335" s="609">
        <v>2.0</v>
      </c>
      <c r="G335" s="604">
        <f t="shared" si="1"/>
        <v>2.5</v>
      </c>
    </row>
    <row r="336" ht="19.5" customHeight="1">
      <c r="A336" s="607" t="s">
        <v>3689</v>
      </c>
      <c r="B336" s="608" t="s">
        <v>3683</v>
      </c>
      <c r="C336" s="609">
        <v>669.0</v>
      </c>
      <c r="D336" s="610" t="s">
        <v>4034</v>
      </c>
      <c r="E336" s="611" t="s">
        <v>4134</v>
      </c>
      <c r="F336" s="609">
        <v>3.0</v>
      </c>
      <c r="G336" s="604">
        <f t="shared" si="1"/>
        <v>2.5</v>
      </c>
    </row>
    <row r="337" ht="31.5" customHeight="1">
      <c r="A337" s="607" t="s">
        <v>3890</v>
      </c>
      <c r="B337" s="608" t="s">
        <v>3712</v>
      </c>
      <c r="C337" s="609">
        <v>575.0</v>
      </c>
      <c r="D337" s="610" t="s">
        <v>4135</v>
      </c>
      <c r="E337" s="611" t="s">
        <v>4136</v>
      </c>
      <c r="F337" s="609">
        <v>1.0</v>
      </c>
      <c r="G337" s="604">
        <f t="shared" si="1"/>
        <v>1</v>
      </c>
    </row>
    <row r="338" ht="19.5" customHeight="1">
      <c r="A338" s="607" t="s">
        <v>3997</v>
      </c>
      <c r="B338" s="608" t="s">
        <v>3712</v>
      </c>
      <c r="C338" s="609">
        <v>113.0</v>
      </c>
      <c r="D338" s="610" t="s">
        <v>3684</v>
      </c>
      <c r="E338" s="611" t="s">
        <v>4137</v>
      </c>
      <c r="F338" s="609">
        <v>2.0</v>
      </c>
      <c r="G338" s="604">
        <f t="shared" si="1"/>
        <v>3</v>
      </c>
    </row>
    <row r="339" ht="19.5" customHeight="1">
      <c r="A339" s="607" t="s">
        <v>3890</v>
      </c>
      <c r="B339" s="608" t="s">
        <v>3712</v>
      </c>
      <c r="C339" s="609">
        <v>576.0</v>
      </c>
      <c r="D339" s="610" t="s">
        <v>3684</v>
      </c>
      <c r="E339" s="611" t="s">
        <v>4138</v>
      </c>
      <c r="F339" s="609">
        <v>3.0</v>
      </c>
      <c r="G339" s="604">
        <f t="shared" si="1"/>
        <v>3</v>
      </c>
    </row>
    <row r="340" ht="19.5" customHeight="1">
      <c r="A340" s="607" t="s">
        <v>3711</v>
      </c>
      <c r="B340" s="608" t="s">
        <v>3712</v>
      </c>
      <c r="C340" s="609">
        <v>999.0</v>
      </c>
      <c r="D340" s="610" t="s">
        <v>3684</v>
      </c>
      <c r="E340" s="611" t="s">
        <v>4139</v>
      </c>
      <c r="F340" s="609">
        <v>3.0</v>
      </c>
      <c r="G340" s="604">
        <f t="shared" si="1"/>
        <v>3</v>
      </c>
    </row>
    <row r="341" ht="19.5" customHeight="1">
      <c r="A341" s="607" t="s">
        <v>3708</v>
      </c>
      <c r="B341" s="608" t="s">
        <v>3712</v>
      </c>
      <c r="C341" s="609">
        <v>294.0</v>
      </c>
      <c r="D341" s="610" t="s">
        <v>3789</v>
      </c>
      <c r="E341" s="611" t="s">
        <v>4140</v>
      </c>
      <c r="F341" s="609">
        <v>4.0</v>
      </c>
      <c r="G341" s="604">
        <f t="shared" si="1"/>
        <v>3</v>
      </c>
    </row>
    <row r="342" ht="19.5" customHeight="1">
      <c r="A342" s="607" t="s">
        <v>3728</v>
      </c>
      <c r="B342" s="608" t="s">
        <v>3692</v>
      </c>
      <c r="C342" s="609">
        <v>339.0</v>
      </c>
      <c r="D342" s="610" t="s">
        <v>3732</v>
      </c>
      <c r="E342" s="611" t="s">
        <v>4141</v>
      </c>
      <c r="F342" s="609">
        <v>1.0</v>
      </c>
      <c r="G342" s="604">
        <f t="shared" si="1"/>
        <v>1</v>
      </c>
    </row>
    <row r="343" ht="19.5" customHeight="1">
      <c r="A343" s="607" t="s">
        <v>3900</v>
      </c>
      <c r="B343" s="608" t="s">
        <v>3683</v>
      </c>
      <c r="C343" s="609">
        <v>875.0</v>
      </c>
      <c r="D343" s="610" t="s">
        <v>3719</v>
      </c>
      <c r="E343" s="611" t="s">
        <v>4142</v>
      </c>
      <c r="F343" s="609">
        <v>3.0</v>
      </c>
      <c r="G343" s="604">
        <f t="shared" si="1"/>
        <v>3</v>
      </c>
    </row>
    <row r="344" ht="19.5" customHeight="1">
      <c r="A344" s="607" t="s">
        <v>3823</v>
      </c>
      <c r="B344" s="608" t="s">
        <v>3692</v>
      </c>
      <c r="C344" s="609">
        <v>386.0</v>
      </c>
      <c r="D344" s="610" t="s">
        <v>3950</v>
      </c>
      <c r="E344" s="611" t="s">
        <v>4143</v>
      </c>
      <c r="F344" s="609">
        <v>3.0</v>
      </c>
      <c r="G344" s="604">
        <f t="shared" si="1"/>
        <v>3</v>
      </c>
    </row>
    <row r="345" ht="19.5" customHeight="1">
      <c r="A345" s="607" t="s">
        <v>3820</v>
      </c>
      <c r="B345" s="608" t="s">
        <v>3692</v>
      </c>
      <c r="C345" s="609">
        <v>1051.0</v>
      </c>
      <c r="D345" s="610" t="s">
        <v>3719</v>
      </c>
      <c r="E345" s="611" t="s">
        <v>4144</v>
      </c>
      <c r="F345" s="609">
        <v>2.0</v>
      </c>
      <c r="G345" s="604">
        <f t="shared" si="1"/>
        <v>2</v>
      </c>
    </row>
    <row r="346" ht="19.5" customHeight="1">
      <c r="A346" s="607" t="s">
        <v>3728</v>
      </c>
      <c r="B346" s="608" t="s">
        <v>3735</v>
      </c>
      <c r="C346" s="609">
        <v>309.0</v>
      </c>
      <c r="D346" s="610" t="s">
        <v>3687</v>
      </c>
      <c r="E346" s="611" t="s">
        <v>4145</v>
      </c>
      <c r="F346" s="609">
        <v>4.0</v>
      </c>
      <c r="G346" s="604">
        <f t="shared" si="1"/>
        <v>4</v>
      </c>
    </row>
    <row r="347" ht="43.5" customHeight="1">
      <c r="A347" s="607" t="s">
        <v>3691</v>
      </c>
      <c r="B347" s="608" t="s">
        <v>3692</v>
      </c>
      <c r="C347" s="609">
        <v>319.0</v>
      </c>
      <c r="D347" s="610" t="s">
        <v>4146</v>
      </c>
      <c r="E347" s="611" t="s">
        <v>4147</v>
      </c>
      <c r="F347" s="609">
        <v>2.0</v>
      </c>
      <c r="G347" s="604">
        <f t="shared" si="1"/>
        <v>2</v>
      </c>
    </row>
    <row r="348" ht="19.5" customHeight="1">
      <c r="A348" s="607" t="s">
        <v>3776</v>
      </c>
      <c r="B348" s="608" t="s">
        <v>3683</v>
      </c>
      <c r="C348" s="609">
        <v>634.0</v>
      </c>
      <c r="D348" s="610" t="s">
        <v>1022</v>
      </c>
      <c r="E348" s="611" t="s">
        <v>4148</v>
      </c>
      <c r="F348" s="612" t="s">
        <v>1022</v>
      </c>
      <c r="G348" s="604" t="str">
        <f t="shared" si="1"/>
        <v>#DIV/0!</v>
      </c>
    </row>
    <row r="349" ht="19.5" customHeight="1">
      <c r="A349" s="607" t="s">
        <v>3797</v>
      </c>
      <c r="B349" s="608" t="s">
        <v>3692</v>
      </c>
      <c r="C349" s="609">
        <v>594.0</v>
      </c>
      <c r="D349" s="610" t="s">
        <v>3687</v>
      </c>
      <c r="E349" s="611" t="s">
        <v>4149</v>
      </c>
      <c r="F349" s="609">
        <v>4.0</v>
      </c>
      <c r="G349" s="604">
        <f t="shared" si="1"/>
        <v>4</v>
      </c>
    </row>
    <row r="350" ht="19.5" customHeight="1">
      <c r="A350" s="607" t="s">
        <v>3820</v>
      </c>
      <c r="B350" s="608" t="s">
        <v>3692</v>
      </c>
      <c r="C350" s="609">
        <v>1051.0</v>
      </c>
      <c r="D350" s="610" t="s">
        <v>3709</v>
      </c>
      <c r="E350" s="611" t="s">
        <v>4150</v>
      </c>
      <c r="F350" s="609">
        <v>4.0</v>
      </c>
      <c r="G350" s="604">
        <f t="shared" si="1"/>
        <v>4</v>
      </c>
    </row>
    <row r="351" ht="19.5" customHeight="1">
      <c r="A351" s="607" t="s">
        <v>3823</v>
      </c>
      <c r="B351" s="608" t="s">
        <v>3692</v>
      </c>
      <c r="C351" s="609">
        <v>386.0</v>
      </c>
      <c r="D351" s="610" t="s">
        <v>3732</v>
      </c>
      <c r="E351" s="611" t="s">
        <v>4151</v>
      </c>
      <c r="F351" s="609">
        <v>1.0</v>
      </c>
      <c r="G351" s="604">
        <f t="shared" si="1"/>
        <v>1</v>
      </c>
    </row>
    <row r="352" ht="19.5" customHeight="1">
      <c r="A352" s="607" t="s">
        <v>3820</v>
      </c>
      <c r="B352" s="608" t="s">
        <v>3692</v>
      </c>
      <c r="C352" s="609">
        <v>1051.0</v>
      </c>
      <c r="D352" s="610" t="s">
        <v>3765</v>
      </c>
      <c r="E352" s="611" t="s">
        <v>4152</v>
      </c>
      <c r="F352" s="609">
        <v>5.0</v>
      </c>
      <c r="G352" s="604">
        <f t="shared" si="1"/>
        <v>5</v>
      </c>
    </row>
    <row r="353" ht="19.5" customHeight="1">
      <c r="A353" s="607" t="s">
        <v>3820</v>
      </c>
      <c r="B353" s="608" t="s">
        <v>3692</v>
      </c>
      <c r="C353" s="609">
        <v>1051.0</v>
      </c>
      <c r="D353" s="610" t="s">
        <v>4052</v>
      </c>
      <c r="E353" s="611" t="s">
        <v>4153</v>
      </c>
      <c r="F353" s="609">
        <v>5.0</v>
      </c>
      <c r="G353" s="604">
        <f t="shared" si="1"/>
        <v>5</v>
      </c>
    </row>
    <row r="354" ht="19.5" customHeight="1">
      <c r="A354" s="607" t="s">
        <v>3820</v>
      </c>
      <c r="B354" s="608" t="s">
        <v>3692</v>
      </c>
      <c r="C354" s="609">
        <v>1051.0</v>
      </c>
      <c r="D354" s="610" t="s">
        <v>1022</v>
      </c>
      <c r="E354" s="611" t="s">
        <v>4154</v>
      </c>
      <c r="F354" s="612" t="s">
        <v>1022</v>
      </c>
      <c r="G354" s="604" t="str">
        <f t="shared" si="1"/>
        <v>#DIV/0!</v>
      </c>
    </row>
    <row r="355" ht="19.5" customHeight="1">
      <c r="A355" s="607" t="s">
        <v>3800</v>
      </c>
      <c r="B355" s="608" t="s">
        <v>3692</v>
      </c>
      <c r="C355" s="609">
        <v>368.0</v>
      </c>
      <c r="D355" s="610" t="s">
        <v>3732</v>
      </c>
      <c r="E355" s="611" t="s">
        <v>4155</v>
      </c>
      <c r="F355" s="609">
        <v>1.0</v>
      </c>
      <c r="G355" s="604">
        <f t="shared" si="1"/>
        <v>1.5</v>
      </c>
    </row>
    <row r="356" ht="19.5" customHeight="1">
      <c r="A356" s="607" t="s">
        <v>3917</v>
      </c>
      <c r="B356" s="608" t="s">
        <v>3692</v>
      </c>
      <c r="C356" s="609">
        <v>62.0</v>
      </c>
      <c r="D356" s="610" t="s">
        <v>3732</v>
      </c>
      <c r="E356" s="611" t="s">
        <v>4156</v>
      </c>
      <c r="F356" s="609">
        <v>2.0</v>
      </c>
      <c r="G356" s="604">
        <f t="shared" si="1"/>
        <v>1.5</v>
      </c>
    </row>
    <row r="357" ht="19.5" customHeight="1">
      <c r="A357" s="607" t="s">
        <v>3917</v>
      </c>
      <c r="B357" s="608" t="s">
        <v>3692</v>
      </c>
      <c r="C357" s="609">
        <v>63.0</v>
      </c>
      <c r="D357" s="610" t="s">
        <v>3825</v>
      </c>
      <c r="E357" s="611" t="s">
        <v>4157</v>
      </c>
      <c r="F357" s="609">
        <v>4.0</v>
      </c>
      <c r="G357" s="604">
        <f t="shared" si="1"/>
        <v>4</v>
      </c>
    </row>
    <row r="358" ht="31.5" customHeight="1">
      <c r="A358" s="607" t="s">
        <v>3695</v>
      </c>
      <c r="B358" s="608" t="s">
        <v>3735</v>
      </c>
      <c r="C358" s="609">
        <v>456.0</v>
      </c>
      <c r="D358" s="610" t="s">
        <v>4158</v>
      </c>
      <c r="E358" s="611" t="s">
        <v>4159</v>
      </c>
      <c r="F358" s="609">
        <v>1.0</v>
      </c>
      <c r="G358" s="604">
        <f t="shared" si="1"/>
        <v>1</v>
      </c>
    </row>
    <row r="359" ht="19.5" customHeight="1">
      <c r="A359" s="607" t="s">
        <v>3776</v>
      </c>
      <c r="B359" s="608" t="s">
        <v>3735</v>
      </c>
      <c r="C359" s="609">
        <v>657.0</v>
      </c>
      <c r="D359" s="610" t="s">
        <v>3732</v>
      </c>
      <c r="E359" s="611" t="s">
        <v>4160</v>
      </c>
      <c r="F359" s="609">
        <v>1.0</v>
      </c>
      <c r="G359" s="604">
        <f t="shared" si="1"/>
        <v>1</v>
      </c>
    </row>
    <row r="360" ht="19.5" customHeight="1">
      <c r="A360" s="607" t="s">
        <v>3865</v>
      </c>
      <c r="B360" s="608" t="s">
        <v>3735</v>
      </c>
      <c r="C360" s="609">
        <v>982.0</v>
      </c>
      <c r="D360" s="610" t="s">
        <v>3732</v>
      </c>
      <c r="E360" s="611" t="s">
        <v>4161</v>
      </c>
      <c r="F360" s="609">
        <v>1.0</v>
      </c>
      <c r="G360" s="604">
        <f t="shared" si="1"/>
        <v>1</v>
      </c>
    </row>
    <row r="361" ht="19.5" customHeight="1">
      <c r="A361" s="607" t="s">
        <v>3728</v>
      </c>
      <c r="B361" s="608" t="s">
        <v>3735</v>
      </c>
      <c r="C361" s="609">
        <v>304.0</v>
      </c>
      <c r="D361" s="610" t="s">
        <v>3732</v>
      </c>
      <c r="E361" s="611" t="s">
        <v>4162</v>
      </c>
      <c r="F361" s="609">
        <v>1.0</v>
      </c>
      <c r="G361" s="604">
        <f t="shared" si="1"/>
        <v>1</v>
      </c>
    </row>
    <row r="362" ht="19.5" customHeight="1">
      <c r="A362" s="607" t="s">
        <v>3813</v>
      </c>
      <c r="B362" s="608" t="s">
        <v>3735</v>
      </c>
      <c r="C362" s="609">
        <v>157.0</v>
      </c>
      <c r="D362" s="610" t="s">
        <v>3732</v>
      </c>
      <c r="E362" s="611" t="s">
        <v>4163</v>
      </c>
      <c r="F362" s="609">
        <v>1.0</v>
      </c>
      <c r="G362" s="604">
        <f t="shared" si="1"/>
        <v>1</v>
      </c>
    </row>
    <row r="363" ht="31.5" customHeight="1">
      <c r="A363" s="607" t="s">
        <v>3695</v>
      </c>
      <c r="B363" s="608" t="s">
        <v>3735</v>
      </c>
      <c r="C363" s="609">
        <v>456.0</v>
      </c>
      <c r="D363" s="610" t="s">
        <v>4158</v>
      </c>
      <c r="E363" s="611" t="s">
        <v>4164</v>
      </c>
      <c r="F363" s="609">
        <v>1.0</v>
      </c>
      <c r="G363" s="604">
        <f t="shared" si="1"/>
        <v>1</v>
      </c>
    </row>
    <row r="364" ht="19.5" customHeight="1">
      <c r="A364" s="607" t="s">
        <v>3856</v>
      </c>
      <c r="B364" s="608" t="s">
        <v>3683</v>
      </c>
      <c r="C364" s="609">
        <v>443.0</v>
      </c>
      <c r="D364" s="610" t="s">
        <v>1022</v>
      </c>
      <c r="E364" s="611" t="s">
        <v>4165</v>
      </c>
      <c r="F364" s="612" t="s">
        <v>1022</v>
      </c>
      <c r="G364" s="604" t="str">
        <f t="shared" si="1"/>
        <v>#DIV/0!</v>
      </c>
    </row>
    <row r="365" ht="31.5" customHeight="1">
      <c r="A365" s="607" t="s">
        <v>3701</v>
      </c>
      <c r="B365" s="608" t="s">
        <v>3712</v>
      </c>
      <c r="C365" s="609">
        <v>448.0</v>
      </c>
      <c r="D365" s="610" t="s">
        <v>4166</v>
      </c>
      <c r="E365" s="611" t="s">
        <v>4167</v>
      </c>
      <c r="F365" s="609">
        <v>1.0</v>
      </c>
      <c r="G365" s="604">
        <f t="shared" si="1"/>
        <v>1</v>
      </c>
    </row>
    <row r="366" ht="19.5" customHeight="1">
      <c r="A366" s="607" t="s">
        <v>3804</v>
      </c>
      <c r="B366" s="608" t="s">
        <v>3692</v>
      </c>
      <c r="C366" s="609">
        <v>765.0</v>
      </c>
      <c r="D366" s="610" t="s">
        <v>3892</v>
      </c>
      <c r="E366" s="611" t="s">
        <v>4168</v>
      </c>
      <c r="F366" s="609">
        <v>4.0</v>
      </c>
      <c r="G366" s="604">
        <f t="shared" si="1"/>
        <v>4</v>
      </c>
    </row>
    <row r="367" ht="19.5" customHeight="1">
      <c r="A367" s="607" t="s">
        <v>3859</v>
      </c>
      <c r="B367" s="608" t="s">
        <v>3712</v>
      </c>
      <c r="C367" s="609">
        <v>409.0</v>
      </c>
      <c r="D367" s="610" t="s">
        <v>3825</v>
      </c>
      <c r="E367" s="611" t="s">
        <v>4169</v>
      </c>
      <c r="F367" s="609">
        <v>4.0</v>
      </c>
      <c r="G367" s="604">
        <f t="shared" si="1"/>
        <v>4</v>
      </c>
    </row>
    <row r="368" ht="19.5" customHeight="1">
      <c r="A368" s="607" t="s">
        <v>3737</v>
      </c>
      <c r="B368" s="608" t="s">
        <v>3683</v>
      </c>
      <c r="C368" s="609">
        <v>981.0</v>
      </c>
      <c r="D368" s="610" t="s">
        <v>3892</v>
      </c>
      <c r="E368" s="611" t="s">
        <v>4170</v>
      </c>
      <c r="F368" s="609">
        <v>5.0</v>
      </c>
      <c r="G368" s="604">
        <f t="shared" si="1"/>
        <v>5</v>
      </c>
    </row>
    <row r="369" ht="19.5" customHeight="1">
      <c r="A369" s="607" t="s">
        <v>3815</v>
      </c>
      <c r="B369" s="608" t="s">
        <v>3692</v>
      </c>
      <c r="C369" s="609">
        <v>265.0</v>
      </c>
      <c r="D369" s="610" t="s">
        <v>3769</v>
      </c>
      <c r="E369" s="611" t="s">
        <v>4171</v>
      </c>
      <c r="F369" s="609">
        <v>2.0</v>
      </c>
      <c r="G369" s="604">
        <f t="shared" si="1"/>
        <v>2.666666667</v>
      </c>
    </row>
    <row r="370" ht="31.5" customHeight="1">
      <c r="A370" s="607" t="s">
        <v>3921</v>
      </c>
      <c r="B370" s="608" t="s">
        <v>3692</v>
      </c>
      <c r="C370" s="609">
        <v>627.0</v>
      </c>
      <c r="D370" s="610" t="s">
        <v>4172</v>
      </c>
      <c r="E370" s="611" t="s">
        <v>4173</v>
      </c>
      <c r="F370" s="609">
        <v>3.0</v>
      </c>
      <c r="G370" s="604">
        <f t="shared" si="1"/>
        <v>2.666666667</v>
      </c>
    </row>
    <row r="371" ht="31.5" customHeight="1">
      <c r="A371" s="607" t="s">
        <v>3921</v>
      </c>
      <c r="B371" s="608" t="s">
        <v>3692</v>
      </c>
      <c r="C371" s="609">
        <v>646.0</v>
      </c>
      <c r="D371" s="610" t="s">
        <v>4174</v>
      </c>
      <c r="E371" s="611" t="s">
        <v>4175</v>
      </c>
      <c r="F371" s="609">
        <v>3.0</v>
      </c>
      <c r="G371" s="604">
        <f t="shared" si="1"/>
        <v>2.666666667</v>
      </c>
    </row>
    <row r="372" ht="19.5" customHeight="1">
      <c r="A372" s="607" t="s">
        <v>3859</v>
      </c>
      <c r="B372" s="608" t="s">
        <v>3712</v>
      </c>
      <c r="C372" s="609">
        <v>412.0</v>
      </c>
      <c r="D372" s="610" t="s">
        <v>3769</v>
      </c>
      <c r="E372" s="611" t="s">
        <v>4176</v>
      </c>
      <c r="F372" s="609">
        <v>4.0</v>
      </c>
      <c r="G372" s="604">
        <f t="shared" si="1"/>
        <v>4</v>
      </c>
    </row>
    <row r="373" ht="31.5" customHeight="1">
      <c r="A373" s="607" t="s">
        <v>3788</v>
      </c>
      <c r="B373" s="608" t="s">
        <v>3692</v>
      </c>
      <c r="C373" s="609">
        <v>382.0</v>
      </c>
      <c r="D373" s="610" t="s">
        <v>3798</v>
      </c>
      <c r="E373" s="611" t="s">
        <v>4177</v>
      </c>
      <c r="F373" s="609">
        <v>4.0</v>
      </c>
      <c r="G373" s="604">
        <f t="shared" si="1"/>
        <v>4</v>
      </c>
    </row>
    <row r="374" ht="19.5" customHeight="1">
      <c r="A374" s="607" t="s">
        <v>3731</v>
      </c>
      <c r="B374" s="608" t="s">
        <v>3692</v>
      </c>
      <c r="C374" s="609">
        <v>486.0</v>
      </c>
      <c r="D374" s="610" t="s">
        <v>3732</v>
      </c>
      <c r="E374" s="611" t="s">
        <v>4178</v>
      </c>
      <c r="F374" s="609">
        <v>3.0</v>
      </c>
      <c r="G374" s="604">
        <f t="shared" si="1"/>
        <v>3</v>
      </c>
    </row>
    <row r="375" ht="31.5" customHeight="1">
      <c r="A375" s="607" t="s">
        <v>3859</v>
      </c>
      <c r="B375" s="608" t="s">
        <v>3702</v>
      </c>
      <c r="C375" s="609">
        <v>229.0</v>
      </c>
      <c r="D375" s="610" t="s">
        <v>4179</v>
      </c>
      <c r="E375" s="611" t="s">
        <v>4180</v>
      </c>
      <c r="F375" s="609">
        <v>1.0</v>
      </c>
      <c r="G375" s="604">
        <f t="shared" si="1"/>
        <v>2.5</v>
      </c>
    </row>
    <row r="376" ht="19.5" customHeight="1">
      <c r="A376" s="607" t="s">
        <v>3742</v>
      </c>
      <c r="B376" s="608" t="s">
        <v>3702</v>
      </c>
      <c r="C376" s="609">
        <v>57.0</v>
      </c>
      <c r="D376" s="610" t="s">
        <v>3732</v>
      </c>
      <c r="E376" s="611" t="s">
        <v>4181</v>
      </c>
      <c r="F376" s="609">
        <v>3.0</v>
      </c>
      <c r="G376" s="604">
        <f t="shared" si="1"/>
        <v>2.5</v>
      </c>
    </row>
    <row r="377" ht="19.5" customHeight="1">
      <c r="A377" s="607" t="s">
        <v>3847</v>
      </c>
      <c r="B377" s="608" t="s">
        <v>3702</v>
      </c>
      <c r="C377" s="609">
        <v>263.0</v>
      </c>
      <c r="D377" s="610" t="s">
        <v>3729</v>
      </c>
      <c r="E377" s="611" t="s">
        <v>4182</v>
      </c>
      <c r="F377" s="609">
        <v>3.0</v>
      </c>
      <c r="G377" s="604">
        <f t="shared" si="1"/>
        <v>2.5</v>
      </c>
    </row>
    <row r="378" ht="19.5" customHeight="1">
      <c r="A378" s="607" t="s">
        <v>3859</v>
      </c>
      <c r="B378" s="608" t="s">
        <v>3702</v>
      </c>
      <c r="C378" s="609">
        <v>202.0</v>
      </c>
      <c r="D378" s="610" t="s">
        <v>4183</v>
      </c>
      <c r="E378" s="611" t="s">
        <v>4184</v>
      </c>
      <c r="F378" s="609">
        <v>3.0</v>
      </c>
      <c r="G378" s="604">
        <f t="shared" si="1"/>
        <v>2.5</v>
      </c>
    </row>
    <row r="379" ht="19.5" customHeight="1">
      <c r="A379" s="607" t="s">
        <v>3737</v>
      </c>
      <c r="B379" s="608" t="s">
        <v>3702</v>
      </c>
      <c r="C379" s="609">
        <v>970.0</v>
      </c>
      <c r="D379" s="610" t="s">
        <v>1022</v>
      </c>
      <c r="E379" s="611" t="s">
        <v>4185</v>
      </c>
      <c r="F379" s="612" t="s">
        <v>1022</v>
      </c>
      <c r="G379" s="604">
        <f t="shared" si="1"/>
        <v>2.5</v>
      </c>
    </row>
    <row r="380" ht="19.5" customHeight="1">
      <c r="A380" s="607" t="s">
        <v>3804</v>
      </c>
      <c r="B380" s="608" t="s">
        <v>3735</v>
      </c>
      <c r="C380" s="609">
        <v>797.0</v>
      </c>
      <c r="D380" s="610" t="s">
        <v>3703</v>
      </c>
      <c r="E380" s="611" t="s">
        <v>4186</v>
      </c>
      <c r="F380" s="609">
        <v>2.0</v>
      </c>
      <c r="G380" s="604">
        <f t="shared" si="1"/>
        <v>2</v>
      </c>
    </row>
    <row r="381" ht="19.5" customHeight="1">
      <c r="A381" s="607" t="s">
        <v>3793</v>
      </c>
      <c r="B381" s="608" t="s">
        <v>3698</v>
      </c>
      <c r="C381" s="609">
        <v>674.0</v>
      </c>
      <c r="D381" s="610" t="s">
        <v>3709</v>
      </c>
      <c r="E381" s="611" t="s">
        <v>4187</v>
      </c>
      <c r="F381" s="609">
        <v>4.0</v>
      </c>
      <c r="G381" s="604">
        <f t="shared" si="1"/>
        <v>4</v>
      </c>
    </row>
    <row r="382" ht="19.5" customHeight="1">
      <c r="A382" s="607" t="s">
        <v>3701</v>
      </c>
      <c r="B382" s="608" t="s">
        <v>3712</v>
      </c>
      <c r="C382" s="609">
        <v>451.0</v>
      </c>
      <c r="D382" s="610" t="s">
        <v>3703</v>
      </c>
      <c r="E382" s="611" t="s">
        <v>4188</v>
      </c>
      <c r="F382" s="609">
        <v>1.0</v>
      </c>
      <c r="G382" s="604">
        <f t="shared" si="1"/>
        <v>1.5</v>
      </c>
    </row>
    <row r="383" ht="19.5" customHeight="1">
      <c r="A383" s="607" t="s">
        <v>3768</v>
      </c>
      <c r="B383" s="608" t="s">
        <v>3712</v>
      </c>
      <c r="C383" s="609">
        <v>40.0</v>
      </c>
      <c r="D383" s="610" t="s">
        <v>3703</v>
      </c>
      <c r="E383" s="611" t="s">
        <v>4189</v>
      </c>
      <c r="F383" s="609">
        <v>2.0</v>
      </c>
      <c r="G383" s="604">
        <f t="shared" si="1"/>
        <v>1.5</v>
      </c>
    </row>
    <row r="384" ht="19.5" customHeight="1">
      <c r="A384" s="607" t="s">
        <v>3865</v>
      </c>
      <c r="B384" s="608" t="s">
        <v>3698</v>
      </c>
      <c r="C384" s="609">
        <v>992.0</v>
      </c>
      <c r="D384" s="610" t="s">
        <v>3715</v>
      </c>
      <c r="E384" s="611" t="s">
        <v>4190</v>
      </c>
      <c r="F384" s="609">
        <v>3.0</v>
      </c>
      <c r="G384" s="604">
        <f t="shared" si="1"/>
        <v>4</v>
      </c>
    </row>
    <row r="385" ht="19.5" customHeight="1">
      <c r="A385" s="607" t="s">
        <v>3793</v>
      </c>
      <c r="B385" s="608" t="s">
        <v>3698</v>
      </c>
      <c r="C385" s="609">
        <v>119.0</v>
      </c>
      <c r="D385" s="610" t="s">
        <v>3729</v>
      </c>
      <c r="E385" s="611" t="s">
        <v>4191</v>
      </c>
      <c r="F385" s="609">
        <v>4.0</v>
      </c>
      <c r="G385" s="604">
        <f t="shared" si="1"/>
        <v>4</v>
      </c>
    </row>
    <row r="386" ht="19.5" customHeight="1">
      <c r="A386" s="607" t="s">
        <v>3731</v>
      </c>
      <c r="B386" s="608" t="s">
        <v>3698</v>
      </c>
      <c r="C386" s="609">
        <v>497.0</v>
      </c>
      <c r="D386" s="610" t="s">
        <v>3732</v>
      </c>
      <c r="E386" s="611" t="s">
        <v>4192</v>
      </c>
      <c r="F386" s="609">
        <v>4.0</v>
      </c>
      <c r="G386" s="604">
        <f t="shared" si="1"/>
        <v>4</v>
      </c>
    </row>
    <row r="387" ht="19.5" customHeight="1">
      <c r="A387" s="607" t="s">
        <v>3813</v>
      </c>
      <c r="B387" s="608" t="s">
        <v>3683</v>
      </c>
      <c r="C387" s="609">
        <v>620.0</v>
      </c>
      <c r="D387" s="610" t="s">
        <v>3832</v>
      </c>
      <c r="E387" s="611" t="s">
        <v>4193</v>
      </c>
      <c r="F387" s="609">
        <v>5.0</v>
      </c>
      <c r="G387" s="604">
        <f t="shared" si="1"/>
        <v>4</v>
      </c>
    </row>
    <row r="388" ht="19.5" customHeight="1">
      <c r="A388" s="607" t="s">
        <v>3813</v>
      </c>
      <c r="B388" s="608" t="s">
        <v>3683</v>
      </c>
      <c r="C388" s="609">
        <v>621.0</v>
      </c>
      <c r="D388" s="610" t="s">
        <v>1022</v>
      </c>
      <c r="E388" s="611" t="s">
        <v>4194</v>
      </c>
      <c r="F388" s="612" t="s">
        <v>1022</v>
      </c>
      <c r="G388" s="604">
        <f t="shared" si="1"/>
        <v>4</v>
      </c>
    </row>
    <row r="389" ht="19.5" customHeight="1">
      <c r="A389" s="607" t="s">
        <v>3793</v>
      </c>
      <c r="B389" s="608" t="s">
        <v>3683</v>
      </c>
      <c r="C389" s="609">
        <v>665.0</v>
      </c>
      <c r="D389" s="610" t="s">
        <v>4052</v>
      </c>
      <c r="E389" s="611" t="s">
        <v>4195</v>
      </c>
      <c r="F389" s="609">
        <v>2.0</v>
      </c>
      <c r="G389" s="604">
        <f t="shared" si="1"/>
        <v>3</v>
      </c>
    </row>
    <row r="390" ht="19.5" customHeight="1">
      <c r="A390" s="607" t="s">
        <v>3718</v>
      </c>
      <c r="B390" s="608" t="s">
        <v>3683</v>
      </c>
      <c r="C390" s="609">
        <v>609.0</v>
      </c>
      <c r="D390" s="610" t="s">
        <v>3729</v>
      </c>
      <c r="E390" s="611" t="s">
        <v>4196</v>
      </c>
      <c r="F390" s="609">
        <v>3.0</v>
      </c>
      <c r="G390" s="604">
        <f t="shared" si="1"/>
        <v>3</v>
      </c>
    </row>
    <row r="391" ht="19.5" customHeight="1">
      <c r="A391" s="607" t="s">
        <v>3793</v>
      </c>
      <c r="B391" s="608" t="s">
        <v>3683</v>
      </c>
      <c r="C391" s="609">
        <v>667.0</v>
      </c>
      <c r="D391" s="610" t="s">
        <v>3946</v>
      </c>
      <c r="E391" s="611" t="s">
        <v>4197</v>
      </c>
      <c r="F391" s="609">
        <v>4.0</v>
      </c>
      <c r="G391" s="604">
        <f t="shared" si="1"/>
        <v>3</v>
      </c>
    </row>
    <row r="392" ht="19.5" customHeight="1">
      <c r="A392" s="607" t="s">
        <v>3804</v>
      </c>
      <c r="B392" s="608" t="s">
        <v>3692</v>
      </c>
      <c r="C392" s="609">
        <v>758.0</v>
      </c>
      <c r="D392" s="610" t="s">
        <v>3946</v>
      </c>
      <c r="E392" s="611" t="s">
        <v>4198</v>
      </c>
      <c r="F392" s="609">
        <v>3.0</v>
      </c>
      <c r="G392" s="604">
        <f t="shared" si="1"/>
        <v>3</v>
      </c>
    </row>
    <row r="393" ht="19.5" customHeight="1">
      <c r="A393" s="607" t="s">
        <v>3804</v>
      </c>
      <c r="B393" s="608" t="s">
        <v>3692</v>
      </c>
      <c r="C393" s="609">
        <v>758.0</v>
      </c>
      <c r="D393" s="610" t="s">
        <v>3719</v>
      </c>
      <c r="E393" s="611" t="s">
        <v>4199</v>
      </c>
      <c r="F393" s="609">
        <v>3.0</v>
      </c>
      <c r="G393" s="604">
        <f t="shared" si="1"/>
        <v>3</v>
      </c>
    </row>
    <row r="394" ht="19.5" customHeight="1">
      <c r="A394" s="607" t="s">
        <v>3689</v>
      </c>
      <c r="B394" s="608" t="s">
        <v>3735</v>
      </c>
      <c r="C394" s="609">
        <v>690.0</v>
      </c>
      <c r="D394" s="610" t="s">
        <v>3715</v>
      </c>
      <c r="E394" s="611" t="s">
        <v>4200</v>
      </c>
      <c r="F394" s="609">
        <v>3.0</v>
      </c>
      <c r="G394" s="604">
        <f t="shared" si="1"/>
        <v>3</v>
      </c>
    </row>
    <row r="395" ht="19.5" customHeight="1">
      <c r="A395" s="607" t="s">
        <v>3776</v>
      </c>
      <c r="B395" s="608" t="s">
        <v>3698</v>
      </c>
      <c r="C395" s="609">
        <v>664.0</v>
      </c>
      <c r="D395" s="610" t="s">
        <v>3769</v>
      </c>
      <c r="E395" s="611" t="s">
        <v>4201</v>
      </c>
      <c r="F395" s="609">
        <v>2.0</v>
      </c>
      <c r="G395" s="604">
        <f t="shared" si="1"/>
        <v>3.333333333</v>
      </c>
    </row>
    <row r="396" ht="19.5" customHeight="1">
      <c r="A396" s="607" t="s">
        <v>3815</v>
      </c>
      <c r="B396" s="608" t="s">
        <v>3698</v>
      </c>
      <c r="C396" s="609">
        <v>301.0</v>
      </c>
      <c r="D396" s="610" t="s">
        <v>3715</v>
      </c>
      <c r="E396" s="611" t="s">
        <v>4202</v>
      </c>
      <c r="F396" s="609">
        <v>3.0</v>
      </c>
      <c r="G396" s="604">
        <f t="shared" si="1"/>
        <v>3.333333333</v>
      </c>
    </row>
    <row r="397" ht="19.5" customHeight="1">
      <c r="A397" s="607" t="s">
        <v>3830</v>
      </c>
      <c r="B397" s="608" t="s">
        <v>3698</v>
      </c>
      <c r="C397" s="609">
        <v>615.0</v>
      </c>
      <c r="D397" s="610" t="s">
        <v>3798</v>
      </c>
      <c r="E397" s="611" t="s">
        <v>4203</v>
      </c>
      <c r="F397" s="609">
        <v>3.0</v>
      </c>
      <c r="G397" s="604">
        <f t="shared" si="1"/>
        <v>3.333333333</v>
      </c>
    </row>
    <row r="398" ht="19.5" customHeight="1">
      <c r="A398" s="607" t="s">
        <v>3849</v>
      </c>
      <c r="B398" s="608" t="s">
        <v>3683</v>
      </c>
      <c r="C398" s="609">
        <v>834.0</v>
      </c>
      <c r="D398" s="610" t="s">
        <v>3801</v>
      </c>
      <c r="E398" s="611" t="s">
        <v>4204</v>
      </c>
      <c r="F398" s="609">
        <v>4.0</v>
      </c>
      <c r="G398" s="604">
        <f t="shared" si="1"/>
        <v>3.333333333</v>
      </c>
    </row>
    <row r="399" ht="19.5" customHeight="1">
      <c r="A399" s="607" t="s">
        <v>3849</v>
      </c>
      <c r="B399" s="608" t="s">
        <v>3683</v>
      </c>
      <c r="C399" s="609">
        <v>836.0</v>
      </c>
      <c r="D399" s="610" t="s">
        <v>4028</v>
      </c>
      <c r="E399" s="611" t="s">
        <v>4205</v>
      </c>
      <c r="F399" s="609">
        <v>4.0</v>
      </c>
      <c r="G399" s="604">
        <f t="shared" si="1"/>
        <v>3.333333333</v>
      </c>
    </row>
    <row r="400" ht="19.5" customHeight="1">
      <c r="A400" s="607" t="s">
        <v>4206</v>
      </c>
      <c r="B400" s="608" t="s">
        <v>3683</v>
      </c>
      <c r="C400" s="609">
        <v>543.0</v>
      </c>
      <c r="D400" s="610" t="s">
        <v>3838</v>
      </c>
      <c r="E400" s="611" t="s">
        <v>4207</v>
      </c>
      <c r="F400" s="609">
        <v>4.0</v>
      </c>
      <c r="G400" s="604">
        <f t="shared" si="1"/>
        <v>3.333333333</v>
      </c>
    </row>
    <row r="401" ht="19.5" customHeight="1">
      <c r="A401" s="607" t="s">
        <v>3859</v>
      </c>
      <c r="B401" s="608" t="s">
        <v>3702</v>
      </c>
      <c r="C401" s="609">
        <v>178.0</v>
      </c>
      <c r="D401" s="610" t="s">
        <v>3753</v>
      </c>
      <c r="E401" s="611" t="s">
        <v>4208</v>
      </c>
      <c r="F401" s="609">
        <v>5.0</v>
      </c>
      <c r="G401" s="604">
        <f t="shared" si="1"/>
        <v>5</v>
      </c>
    </row>
    <row r="402" ht="19.5" customHeight="1">
      <c r="A402" s="607" t="s">
        <v>3875</v>
      </c>
      <c r="B402" s="608" t="s">
        <v>3683</v>
      </c>
      <c r="C402" s="609">
        <v>760.0</v>
      </c>
      <c r="D402" s="610" t="s">
        <v>3892</v>
      </c>
      <c r="E402" s="611" t="s">
        <v>4209</v>
      </c>
      <c r="F402" s="609">
        <v>4.0</v>
      </c>
      <c r="G402" s="604">
        <f t="shared" si="1"/>
        <v>4.4</v>
      </c>
    </row>
    <row r="403" ht="19.5" customHeight="1">
      <c r="A403" s="607" t="s">
        <v>3739</v>
      </c>
      <c r="B403" s="608" t="s">
        <v>3683</v>
      </c>
      <c r="C403" s="609">
        <v>1010.0</v>
      </c>
      <c r="D403" s="610" t="s">
        <v>3825</v>
      </c>
      <c r="E403" s="611" t="s">
        <v>4210</v>
      </c>
      <c r="F403" s="609">
        <v>4.0</v>
      </c>
      <c r="G403" s="604">
        <f t="shared" si="1"/>
        <v>4.4</v>
      </c>
    </row>
    <row r="404" ht="19.5" customHeight="1">
      <c r="A404" s="607" t="s">
        <v>3820</v>
      </c>
      <c r="B404" s="608" t="s">
        <v>3683</v>
      </c>
      <c r="C404" s="609">
        <v>1036.0</v>
      </c>
      <c r="D404" s="610" t="s">
        <v>4211</v>
      </c>
      <c r="E404" s="611" t="s">
        <v>4212</v>
      </c>
      <c r="F404" s="609">
        <v>4.0</v>
      </c>
      <c r="G404" s="604">
        <f t="shared" si="1"/>
        <v>4.4</v>
      </c>
    </row>
    <row r="405" ht="19.5" customHeight="1">
      <c r="A405" s="607" t="s">
        <v>3742</v>
      </c>
      <c r="B405" s="608" t="s">
        <v>3683</v>
      </c>
      <c r="C405" s="609">
        <v>30.0</v>
      </c>
      <c r="D405" s="610" t="s">
        <v>3825</v>
      </c>
      <c r="E405" s="611" t="s">
        <v>4213</v>
      </c>
      <c r="F405" s="609">
        <v>5.0</v>
      </c>
      <c r="G405" s="604">
        <f t="shared" si="1"/>
        <v>4.4</v>
      </c>
    </row>
    <row r="406" ht="19.5" customHeight="1">
      <c r="A406" s="607" t="s">
        <v>3742</v>
      </c>
      <c r="B406" s="608" t="s">
        <v>3683</v>
      </c>
      <c r="C406" s="609">
        <v>31.0</v>
      </c>
      <c r="D406" s="610" t="s">
        <v>3825</v>
      </c>
      <c r="E406" s="611" t="s">
        <v>4214</v>
      </c>
      <c r="F406" s="609">
        <v>5.0</v>
      </c>
      <c r="G406" s="604">
        <f t="shared" si="1"/>
        <v>4.4</v>
      </c>
    </row>
    <row r="407" ht="31.5" customHeight="1">
      <c r="A407" s="607" t="s">
        <v>3823</v>
      </c>
      <c r="B407" s="608" t="s">
        <v>3692</v>
      </c>
      <c r="C407" s="609">
        <v>385.0</v>
      </c>
      <c r="D407" s="610" t="s">
        <v>3832</v>
      </c>
      <c r="E407" s="611" t="s">
        <v>4215</v>
      </c>
      <c r="F407" s="609">
        <v>2.0</v>
      </c>
      <c r="G407" s="604">
        <f t="shared" si="1"/>
        <v>3.6</v>
      </c>
    </row>
    <row r="408" ht="31.5" customHeight="1">
      <c r="A408" s="607" t="s">
        <v>3728</v>
      </c>
      <c r="B408" s="608" t="s">
        <v>3692</v>
      </c>
      <c r="C408" s="609">
        <v>358.0</v>
      </c>
      <c r="D408" s="610" t="s">
        <v>3732</v>
      </c>
      <c r="E408" s="611" t="s">
        <v>4216</v>
      </c>
      <c r="F408" s="609">
        <v>2.0</v>
      </c>
      <c r="G408" s="604">
        <f t="shared" si="1"/>
        <v>3.6</v>
      </c>
    </row>
    <row r="409" ht="31.5" customHeight="1">
      <c r="A409" s="607" t="s">
        <v>3731</v>
      </c>
      <c r="B409" s="608" t="s">
        <v>3692</v>
      </c>
      <c r="C409" s="609">
        <v>483.0</v>
      </c>
      <c r="D409" s="610" t="s">
        <v>3732</v>
      </c>
      <c r="E409" s="611" t="s">
        <v>4217</v>
      </c>
      <c r="F409" s="609">
        <v>4.0</v>
      </c>
      <c r="G409" s="604">
        <f t="shared" si="1"/>
        <v>3.6</v>
      </c>
    </row>
    <row r="410" ht="31.5" customHeight="1">
      <c r="A410" s="607" t="s">
        <v>3731</v>
      </c>
      <c r="B410" s="608" t="s">
        <v>3692</v>
      </c>
      <c r="C410" s="609">
        <v>482.0</v>
      </c>
      <c r="D410" s="610" t="s">
        <v>3732</v>
      </c>
      <c r="E410" s="611" t="s">
        <v>4218</v>
      </c>
      <c r="F410" s="609">
        <v>5.0</v>
      </c>
      <c r="G410" s="604">
        <f t="shared" si="1"/>
        <v>3.6</v>
      </c>
    </row>
    <row r="411" ht="31.5" customHeight="1">
      <c r="A411" s="607" t="s">
        <v>3788</v>
      </c>
      <c r="B411" s="608" t="s">
        <v>3692</v>
      </c>
      <c r="C411" s="609">
        <v>382.0</v>
      </c>
      <c r="D411" s="610" t="s">
        <v>3832</v>
      </c>
      <c r="E411" s="611" t="s">
        <v>4219</v>
      </c>
      <c r="F411" s="609">
        <v>5.0</v>
      </c>
      <c r="G411" s="604">
        <f t="shared" si="1"/>
        <v>3.6</v>
      </c>
    </row>
    <row r="412" ht="31.5" customHeight="1">
      <c r="A412" s="607" t="s">
        <v>3728</v>
      </c>
      <c r="B412" s="608" t="s">
        <v>3692</v>
      </c>
      <c r="C412" s="609">
        <v>339.0</v>
      </c>
      <c r="D412" s="610" t="s">
        <v>3732</v>
      </c>
      <c r="E412" s="611" t="s">
        <v>4220</v>
      </c>
      <c r="F412" s="609">
        <v>2.0</v>
      </c>
      <c r="G412" s="604">
        <f t="shared" si="1"/>
        <v>3</v>
      </c>
    </row>
    <row r="413" ht="31.5" customHeight="1">
      <c r="A413" s="607" t="s">
        <v>3863</v>
      </c>
      <c r="B413" s="608" t="s">
        <v>3692</v>
      </c>
      <c r="C413" s="609">
        <v>966.0</v>
      </c>
      <c r="D413" s="610" t="s">
        <v>3709</v>
      </c>
      <c r="E413" s="611" t="s">
        <v>4221</v>
      </c>
      <c r="F413" s="609">
        <v>3.0</v>
      </c>
      <c r="G413" s="604">
        <f t="shared" si="1"/>
        <v>3</v>
      </c>
    </row>
    <row r="414" ht="31.5" customHeight="1">
      <c r="A414" s="607" t="s">
        <v>3823</v>
      </c>
      <c r="B414" s="608" t="s">
        <v>3692</v>
      </c>
      <c r="C414" s="609">
        <v>383.0</v>
      </c>
      <c r="D414" s="610" t="s">
        <v>4222</v>
      </c>
      <c r="E414" s="611" t="s">
        <v>4223</v>
      </c>
      <c r="F414" s="609">
        <v>3.0</v>
      </c>
      <c r="G414" s="604">
        <f t="shared" si="1"/>
        <v>3</v>
      </c>
    </row>
    <row r="415" ht="31.5" customHeight="1">
      <c r="A415" s="607" t="s">
        <v>3760</v>
      </c>
      <c r="B415" s="608" t="s">
        <v>3692</v>
      </c>
      <c r="C415" s="609">
        <v>922.0</v>
      </c>
      <c r="D415" s="610" t="s">
        <v>3798</v>
      </c>
      <c r="E415" s="611" t="s">
        <v>4224</v>
      </c>
      <c r="F415" s="609">
        <v>4.0</v>
      </c>
      <c r="G415" s="604">
        <f t="shared" si="1"/>
        <v>3</v>
      </c>
    </row>
    <row r="416" ht="19.5" customHeight="1">
      <c r="A416" s="607" t="s">
        <v>3793</v>
      </c>
      <c r="B416" s="608" t="s">
        <v>3683</v>
      </c>
      <c r="C416" s="609">
        <v>117.0</v>
      </c>
      <c r="D416" s="610" t="s">
        <v>3709</v>
      </c>
      <c r="E416" s="611" t="s">
        <v>4225</v>
      </c>
      <c r="F416" s="609">
        <v>3.0</v>
      </c>
      <c r="G416" s="604">
        <f t="shared" si="1"/>
        <v>3</v>
      </c>
    </row>
    <row r="417" ht="19.5" customHeight="1">
      <c r="A417" s="607" t="s">
        <v>4206</v>
      </c>
      <c r="B417" s="608" t="s">
        <v>3712</v>
      </c>
      <c r="C417" s="609">
        <v>328.0</v>
      </c>
      <c r="D417" s="610" t="s">
        <v>3841</v>
      </c>
      <c r="E417" s="611" t="s">
        <v>4226</v>
      </c>
      <c r="F417" s="609">
        <v>4.0</v>
      </c>
      <c r="G417" s="604">
        <f t="shared" si="1"/>
        <v>4</v>
      </c>
    </row>
    <row r="418" ht="19.5" customHeight="1">
      <c r="A418" s="607" t="s">
        <v>3739</v>
      </c>
      <c r="B418" s="608" t="s">
        <v>3712</v>
      </c>
      <c r="C418" s="609">
        <v>994.0</v>
      </c>
      <c r="D418" s="610" t="s">
        <v>3740</v>
      </c>
      <c r="E418" s="611" t="s">
        <v>4227</v>
      </c>
      <c r="F418" s="609">
        <v>5.0</v>
      </c>
      <c r="G418" s="604">
        <f t="shared" si="1"/>
        <v>5</v>
      </c>
    </row>
    <row r="419" ht="19.5" customHeight="1">
      <c r="A419" s="607" t="s">
        <v>3739</v>
      </c>
      <c r="B419" s="608" t="s">
        <v>3712</v>
      </c>
      <c r="C419" s="609">
        <v>993.0</v>
      </c>
      <c r="D419" s="610" t="s">
        <v>1022</v>
      </c>
      <c r="E419" s="611" t="s">
        <v>4228</v>
      </c>
      <c r="F419" s="612" t="s">
        <v>1022</v>
      </c>
      <c r="G419" s="604">
        <f t="shared" si="1"/>
        <v>5</v>
      </c>
    </row>
    <row r="420" ht="19.5" customHeight="1">
      <c r="A420" s="607" t="s">
        <v>3804</v>
      </c>
      <c r="B420" s="608" t="s">
        <v>3692</v>
      </c>
      <c r="C420" s="609">
        <v>758.0</v>
      </c>
      <c r="D420" s="610" t="s">
        <v>3732</v>
      </c>
      <c r="E420" s="611" t="s">
        <v>4229</v>
      </c>
      <c r="F420" s="609">
        <v>1.0</v>
      </c>
      <c r="G420" s="604">
        <f t="shared" si="1"/>
        <v>1</v>
      </c>
    </row>
    <row r="421" ht="19.5" customHeight="1">
      <c r="A421" s="607" t="s">
        <v>3695</v>
      </c>
      <c r="B421" s="608" t="s">
        <v>3692</v>
      </c>
      <c r="C421" s="609">
        <v>507.0</v>
      </c>
      <c r="D421" s="610" t="s">
        <v>3684</v>
      </c>
      <c r="E421" s="611" t="s">
        <v>4230</v>
      </c>
      <c r="F421" s="609">
        <v>2.0</v>
      </c>
      <c r="G421" s="604">
        <f t="shared" si="1"/>
        <v>3</v>
      </c>
    </row>
    <row r="422" ht="19.5" customHeight="1">
      <c r="A422" s="607" t="s">
        <v>3815</v>
      </c>
      <c r="B422" s="608" t="s">
        <v>3692</v>
      </c>
      <c r="C422" s="609">
        <v>277.0</v>
      </c>
      <c r="D422" s="610" t="s">
        <v>3684</v>
      </c>
      <c r="E422" s="611" t="s">
        <v>4231</v>
      </c>
      <c r="F422" s="609">
        <v>3.0</v>
      </c>
      <c r="G422" s="604">
        <f t="shared" si="1"/>
        <v>3</v>
      </c>
    </row>
    <row r="423" ht="19.5" customHeight="1">
      <c r="A423" s="607" t="s">
        <v>3728</v>
      </c>
      <c r="B423" s="608" t="s">
        <v>3692</v>
      </c>
      <c r="C423" s="609">
        <v>340.0</v>
      </c>
      <c r="D423" s="610" t="s">
        <v>3825</v>
      </c>
      <c r="E423" s="611" t="s">
        <v>4232</v>
      </c>
      <c r="F423" s="609">
        <v>3.0</v>
      </c>
      <c r="G423" s="604">
        <f t="shared" si="1"/>
        <v>3</v>
      </c>
    </row>
    <row r="424" ht="19.5" customHeight="1">
      <c r="A424" s="607" t="s">
        <v>3845</v>
      </c>
      <c r="B424" s="608" t="s">
        <v>3692</v>
      </c>
      <c r="C424" s="609">
        <v>931.0</v>
      </c>
      <c r="D424" s="610" t="s">
        <v>3789</v>
      </c>
      <c r="E424" s="611" t="s">
        <v>4233</v>
      </c>
      <c r="F424" s="609">
        <v>3.0</v>
      </c>
      <c r="G424" s="604">
        <f t="shared" si="1"/>
        <v>3</v>
      </c>
    </row>
    <row r="425" ht="19.5" customHeight="1">
      <c r="A425" s="607" t="s">
        <v>3852</v>
      </c>
      <c r="B425" s="608" t="s">
        <v>3712</v>
      </c>
      <c r="C425" s="609">
        <v>952.0</v>
      </c>
      <c r="D425" s="610" t="s">
        <v>3832</v>
      </c>
      <c r="E425" s="611" t="s">
        <v>4234</v>
      </c>
      <c r="F425" s="609">
        <v>4.0</v>
      </c>
      <c r="G425" s="604">
        <f t="shared" si="1"/>
        <v>3</v>
      </c>
    </row>
    <row r="426" ht="19.5" customHeight="1">
      <c r="A426" s="607" t="s">
        <v>3890</v>
      </c>
      <c r="B426" s="608" t="s">
        <v>3698</v>
      </c>
      <c r="C426" s="609">
        <v>548.0</v>
      </c>
      <c r="D426" s="610" t="s">
        <v>3721</v>
      </c>
      <c r="E426" s="611" t="s">
        <v>4235</v>
      </c>
      <c r="F426" s="609">
        <v>2.0</v>
      </c>
      <c r="G426" s="604">
        <f t="shared" si="1"/>
        <v>2</v>
      </c>
    </row>
    <row r="427" ht="19.5" customHeight="1">
      <c r="A427" s="607" t="s">
        <v>3820</v>
      </c>
      <c r="B427" s="608" t="s">
        <v>3735</v>
      </c>
      <c r="C427" s="609">
        <v>1029.0</v>
      </c>
      <c r="D427" s="610" t="s">
        <v>3719</v>
      </c>
      <c r="E427" s="611" t="s">
        <v>4236</v>
      </c>
      <c r="F427" s="609">
        <v>2.0</v>
      </c>
      <c r="G427" s="604">
        <f t="shared" si="1"/>
        <v>2</v>
      </c>
    </row>
    <row r="428" ht="19.5" customHeight="1">
      <c r="A428" s="607" t="s">
        <v>3742</v>
      </c>
      <c r="B428" s="608" t="s">
        <v>3702</v>
      </c>
      <c r="C428" s="609">
        <v>57.0</v>
      </c>
      <c r="D428" s="610" t="s">
        <v>3732</v>
      </c>
      <c r="E428" s="611" t="s">
        <v>4237</v>
      </c>
      <c r="F428" s="609">
        <v>3.0</v>
      </c>
      <c r="G428" s="604">
        <f t="shared" si="1"/>
        <v>3</v>
      </c>
    </row>
    <row r="429" ht="19.5" customHeight="1">
      <c r="A429" s="607" t="s">
        <v>3711</v>
      </c>
      <c r="B429" s="608" t="s">
        <v>3683</v>
      </c>
      <c r="C429" s="609">
        <v>1001.0</v>
      </c>
      <c r="D429" s="610" t="s">
        <v>3841</v>
      </c>
      <c r="E429" s="611" t="s">
        <v>4238</v>
      </c>
      <c r="F429" s="609">
        <v>1.0</v>
      </c>
      <c r="G429" s="604">
        <f t="shared" si="1"/>
        <v>3</v>
      </c>
    </row>
    <row r="430" ht="19.5" customHeight="1">
      <c r="A430" s="607" t="s">
        <v>3682</v>
      </c>
      <c r="B430" s="608" t="s">
        <v>3683</v>
      </c>
      <c r="C430" s="609">
        <v>919.0</v>
      </c>
      <c r="D430" s="610" t="s">
        <v>3789</v>
      </c>
      <c r="E430" s="611" t="s">
        <v>4239</v>
      </c>
      <c r="F430" s="609">
        <v>4.0</v>
      </c>
      <c r="G430" s="604">
        <f t="shared" si="1"/>
        <v>3</v>
      </c>
    </row>
    <row r="431" ht="19.5" customHeight="1">
      <c r="A431" s="607" t="s">
        <v>3779</v>
      </c>
      <c r="B431" s="608" t="s">
        <v>3692</v>
      </c>
      <c r="C431" s="609">
        <v>268.0</v>
      </c>
      <c r="D431" s="610" t="s">
        <v>3838</v>
      </c>
      <c r="E431" s="611" t="s">
        <v>4240</v>
      </c>
      <c r="F431" s="609">
        <v>4.0</v>
      </c>
      <c r="G431" s="604">
        <f t="shared" si="1"/>
        <v>3</v>
      </c>
    </row>
    <row r="432" ht="19.5" customHeight="1">
      <c r="A432" s="607" t="s">
        <v>3731</v>
      </c>
      <c r="B432" s="608" t="s">
        <v>3692</v>
      </c>
      <c r="C432" s="609">
        <v>483.0</v>
      </c>
      <c r="D432" s="610" t="s">
        <v>3732</v>
      </c>
      <c r="E432" s="611" t="s">
        <v>4241</v>
      </c>
      <c r="F432" s="609">
        <v>5.0</v>
      </c>
      <c r="G432" s="604">
        <f t="shared" si="1"/>
        <v>5</v>
      </c>
    </row>
    <row r="433" ht="19.5" customHeight="1">
      <c r="A433" s="607" t="s">
        <v>3737</v>
      </c>
      <c r="B433" s="608" t="s">
        <v>3683</v>
      </c>
      <c r="C433" s="609">
        <v>981.0</v>
      </c>
      <c r="D433" s="610" t="s">
        <v>3732</v>
      </c>
      <c r="E433" s="611" t="s">
        <v>4242</v>
      </c>
      <c r="F433" s="609">
        <v>1.0</v>
      </c>
      <c r="G433" s="604">
        <f t="shared" si="1"/>
        <v>1</v>
      </c>
    </row>
    <row r="434" ht="19.5" customHeight="1">
      <c r="A434" s="607" t="s">
        <v>4243</v>
      </c>
      <c r="B434" s="608" t="s">
        <v>3735</v>
      </c>
      <c r="C434" s="609">
        <v>384.0</v>
      </c>
      <c r="D434" s="610" t="s">
        <v>3715</v>
      </c>
      <c r="E434" s="611" t="s">
        <v>4244</v>
      </c>
      <c r="F434" s="609">
        <v>4.0</v>
      </c>
      <c r="G434" s="604">
        <f t="shared" si="1"/>
        <v>4</v>
      </c>
    </row>
    <row r="435" ht="19.5" customHeight="1">
      <c r="A435" s="607" t="s">
        <v>3890</v>
      </c>
      <c r="B435" s="608" t="s">
        <v>3698</v>
      </c>
      <c r="C435" s="609">
        <v>556.0</v>
      </c>
      <c r="D435" s="610" t="s">
        <v>1022</v>
      </c>
      <c r="E435" s="611" t="s">
        <v>4245</v>
      </c>
      <c r="F435" s="612" t="s">
        <v>1022</v>
      </c>
      <c r="G435" s="604" t="str">
        <f t="shared" si="1"/>
        <v>#DIV/0!</v>
      </c>
    </row>
    <row r="436" ht="19.5" customHeight="1">
      <c r="A436" s="607" t="s">
        <v>3815</v>
      </c>
      <c r="B436" s="608" t="s">
        <v>3698</v>
      </c>
      <c r="C436" s="609">
        <v>303.0</v>
      </c>
      <c r="D436" s="610" t="s">
        <v>3709</v>
      </c>
      <c r="E436" s="611" t="s">
        <v>4246</v>
      </c>
      <c r="F436" s="609">
        <v>2.0</v>
      </c>
      <c r="G436" s="604">
        <f t="shared" si="1"/>
        <v>2</v>
      </c>
    </row>
    <row r="437" ht="31.5" customHeight="1">
      <c r="A437" s="607" t="s">
        <v>3800</v>
      </c>
      <c r="B437" s="608" t="s">
        <v>3692</v>
      </c>
      <c r="C437" s="609">
        <v>376.0</v>
      </c>
      <c r="D437" s="610" t="s">
        <v>3684</v>
      </c>
      <c r="E437" s="611" t="s">
        <v>4247</v>
      </c>
      <c r="F437" s="609">
        <v>2.0</v>
      </c>
      <c r="G437" s="604">
        <f t="shared" si="1"/>
        <v>2</v>
      </c>
    </row>
    <row r="438" ht="31.5" customHeight="1">
      <c r="A438" s="607" t="s">
        <v>3686</v>
      </c>
      <c r="B438" s="608" t="s">
        <v>3698</v>
      </c>
      <c r="C438" s="609">
        <v>735.0</v>
      </c>
      <c r="D438" s="610" t="s">
        <v>3715</v>
      </c>
      <c r="E438" s="611" t="s">
        <v>4248</v>
      </c>
      <c r="F438" s="609">
        <v>3.0</v>
      </c>
      <c r="G438" s="604">
        <f t="shared" si="1"/>
        <v>3</v>
      </c>
    </row>
    <row r="439" ht="19.5" customHeight="1">
      <c r="A439" s="607" t="s">
        <v>3793</v>
      </c>
      <c r="B439" s="608" t="s">
        <v>3698</v>
      </c>
      <c r="C439" s="609">
        <v>673.0</v>
      </c>
      <c r="D439" s="610" t="s">
        <v>4034</v>
      </c>
      <c r="E439" s="611" t="s">
        <v>4249</v>
      </c>
      <c r="F439" s="609">
        <v>4.0</v>
      </c>
      <c r="G439" s="604">
        <f t="shared" si="1"/>
        <v>4</v>
      </c>
    </row>
    <row r="440" ht="19.5" customHeight="1">
      <c r="A440" s="607" t="s">
        <v>3793</v>
      </c>
      <c r="B440" s="608" t="s">
        <v>3683</v>
      </c>
      <c r="C440" s="609">
        <v>667.0</v>
      </c>
      <c r="D440" s="610" t="s">
        <v>3719</v>
      </c>
      <c r="E440" s="611" t="s">
        <v>4250</v>
      </c>
      <c r="F440" s="609">
        <v>2.0</v>
      </c>
      <c r="G440" s="604">
        <f t="shared" si="1"/>
        <v>2</v>
      </c>
    </row>
    <row r="441" ht="19.5" customHeight="1">
      <c r="A441" s="607" t="s">
        <v>3804</v>
      </c>
      <c r="B441" s="608" t="s">
        <v>3692</v>
      </c>
      <c r="C441" s="609">
        <v>765.0</v>
      </c>
      <c r="D441" s="610" t="s">
        <v>3709</v>
      </c>
      <c r="E441" s="611" t="s">
        <v>4251</v>
      </c>
      <c r="F441" s="609">
        <v>3.0</v>
      </c>
      <c r="G441" s="604">
        <f t="shared" si="1"/>
        <v>3</v>
      </c>
    </row>
    <row r="442" ht="19.5" customHeight="1">
      <c r="A442" s="607" t="s">
        <v>3797</v>
      </c>
      <c r="B442" s="608" t="s">
        <v>3692</v>
      </c>
      <c r="C442" s="609">
        <v>595.0</v>
      </c>
      <c r="D442" s="610" t="s">
        <v>3687</v>
      </c>
      <c r="E442" s="611" t="s">
        <v>4252</v>
      </c>
      <c r="F442" s="609">
        <v>3.0</v>
      </c>
      <c r="G442" s="604">
        <f t="shared" si="1"/>
        <v>3</v>
      </c>
    </row>
    <row r="443" ht="19.5" customHeight="1">
      <c r="A443" s="607" t="s">
        <v>3875</v>
      </c>
      <c r="B443" s="608" t="s">
        <v>3698</v>
      </c>
      <c r="C443" s="609">
        <v>279.0</v>
      </c>
      <c r="D443" s="610" t="s">
        <v>3732</v>
      </c>
      <c r="E443" s="611" t="s">
        <v>4253</v>
      </c>
      <c r="F443" s="609">
        <v>3.0</v>
      </c>
      <c r="G443" s="604">
        <f t="shared" si="1"/>
        <v>3</v>
      </c>
    </row>
    <row r="444" ht="19.5" customHeight="1">
      <c r="A444" s="607" t="s">
        <v>3852</v>
      </c>
      <c r="B444" s="608" t="s">
        <v>3698</v>
      </c>
      <c r="C444" s="609">
        <v>154.0</v>
      </c>
      <c r="D444" s="610" t="s">
        <v>3709</v>
      </c>
      <c r="E444" s="611" t="s">
        <v>4254</v>
      </c>
      <c r="F444" s="609">
        <v>3.0</v>
      </c>
      <c r="G444" s="604">
        <f t="shared" si="1"/>
        <v>3</v>
      </c>
    </row>
    <row r="445" ht="19.5" customHeight="1">
      <c r="A445" s="607" t="s">
        <v>3845</v>
      </c>
      <c r="B445" s="608" t="s">
        <v>3698</v>
      </c>
      <c r="C445" s="609">
        <v>983.0</v>
      </c>
      <c r="D445" s="610" t="s">
        <v>3709</v>
      </c>
      <c r="E445" s="611" t="s">
        <v>4255</v>
      </c>
      <c r="F445" s="609">
        <v>2.0</v>
      </c>
      <c r="G445" s="604">
        <f t="shared" si="1"/>
        <v>2</v>
      </c>
    </row>
    <row r="446" ht="19.5" customHeight="1">
      <c r="A446" s="607" t="s">
        <v>3779</v>
      </c>
      <c r="B446" s="608" t="s">
        <v>3702</v>
      </c>
      <c r="C446" s="609">
        <v>605.0</v>
      </c>
      <c r="D446" s="610" t="s">
        <v>3687</v>
      </c>
      <c r="E446" s="611" t="s">
        <v>4256</v>
      </c>
      <c r="F446" s="609">
        <v>3.0</v>
      </c>
      <c r="G446" s="604">
        <f t="shared" si="1"/>
        <v>3</v>
      </c>
    </row>
    <row r="447" ht="19.5" customHeight="1">
      <c r="A447" s="607" t="s">
        <v>3689</v>
      </c>
      <c r="B447" s="608" t="s">
        <v>3702</v>
      </c>
      <c r="C447" s="609">
        <v>696.0</v>
      </c>
      <c r="D447" s="610" t="s">
        <v>3749</v>
      </c>
      <c r="E447" s="611" t="s">
        <v>4257</v>
      </c>
      <c r="F447" s="609">
        <v>4.0</v>
      </c>
      <c r="G447" s="604">
        <f t="shared" si="1"/>
        <v>4</v>
      </c>
    </row>
    <row r="448" ht="31.5" customHeight="1">
      <c r="A448" s="607" t="s">
        <v>3742</v>
      </c>
      <c r="B448" s="608" t="s">
        <v>3702</v>
      </c>
      <c r="C448" s="609">
        <v>56.0</v>
      </c>
      <c r="D448" s="610" t="s">
        <v>3732</v>
      </c>
      <c r="E448" s="611" t="s">
        <v>4258</v>
      </c>
      <c r="F448" s="609">
        <v>3.0</v>
      </c>
      <c r="G448" s="604">
        <f t="shared" si="1"/>
        <v>3</v>
      </c>
    </row>
    <row r="449" ht="19.5" customHeight="1">
      <c r="A449" s="607" t="s">
        <v>3804</v>
      </c>
      <c r="B449" s="608" t="s">
        <v>3692</v>
      </c>
      <c r="C449" s="609">
        <v>771.0</v>
      </c>
      <c r="D449" s="610" t="s">
        <v>3732</v>
      </c>
      <c r="E449" s="611" t="s">
        <v>4259</v>
      </c>
      <c r="F449" s="609">
        <v>2.0</v>
      </c>
      <c r="G449" s="604">
        <f t="shared" si="1"/>
        <v>2</v>
      </c>
    </row>
    <row r="450" ht="31.5" customHeight="1">
      <c r="A450" s="607" t="s">
        <v>3804</v>
      </c>
      <c r="B450" s="608" t="s">
        <v>3692</v>
      </c>
      <c r="C450" s="609">
        <v>162.0</v>
      </c>
      <c r="D450" s="610" t="s">
        <v>3732</v>
      </c>
      <c r="E450" s="611" t="s">
        <v>4260</v>
      </c>
      <c r="F450" s="609">
        <v>1.0</v>
      </c>
      <c r="G450" s="604">
        <f t="shared" si="1"/>
        <v>1.5</v>
      </c>
    </row>
    <row r="451" ht="31.5" customHeight="1">
      <c r="A451" s="607" t="s">
        <v>3779</v>
      </c>
      <c r="B451" s="608" t="s">
        <v>3692</v>
      </c>
      <c r="C451" s="609">
        <v>166.0</v>
      </c>
      <c r="D451" s="610" t="s">
        <v>4183</v>
      </c>
      <c r="E451" s="611" t="s">
        <v>4261</v>
      </c>
      <c r="F451" s="609">
        <v>2.0</v>
      </c>
      <c r="G451" s="604">
        <f t="shared" si="1"/>
        <v>1.5</v>
      </c>
    </row>
    <row r="452" ht="19.5" customHeight="1">
      <c r="A452" s="607" t="s">
        <v>3785</v>
      </c>
      <c r="B452" s="608" t="s">
        <v>3712</v>
      </c>
      <c r="C452" s="609">
        <v>629.0</v>
      </c>
      <c r="D452" s="610" t="s">
        <v>3729</v>
      </c>
      <c r="E452" s="611" t="s">
        <v>4262</v>
      </c>
      <c r="F452" s="609">
        <v>4.0</v>
      </c>
      <c r="G452" s="604">
        <f t="shared" si="1"/>
        <v>4</v>
      </c>
    </row>
    <row r="453" ht="19.5" customHeight="1">
      <c r="A453" s="607" t="s">
        <v>3849</v>
      </c>
      <c r="B453" s="608" t="s">
        <v>3712</v>
      </c>
      <c r="C453" s="609">
        <v>778.0</v>
      </c>
      <c r="D453" s="610" t="s">
        <v>3715</v>
      </c>
      <c r="E453" s="611" t="s">
        <v>4263</v>
      </c>
      <c r="F453" s="609">
        <v>4.0</v>
      </c>
      <c r="G453" s="604">
        <f t="shared" si="1"/>
        <v>4</v>
      </c>
    </row>
    <row r="454" ht="19.5" customHeight="1">
      <c r="A454" s="607" t="s">
        <v>3875</v>
      </c>
      <c r="B454" s="608" t="s">
        <v>3712</v>
      </c>
      <c r="C454" s="609">
        <v>814.0</v>
      </c>
      <c r="D454" s="610" t="s">
        <v>3721</v>
      </c>
      <c r="E454" s="611" t="s">
        <v>4264</v>
      </c>
      <c r="F454" s="609">
        <v>4.0</v>
      </c>
      <c r="G454" s="604">
        <f t="shared" si="1"/>
        <v>4</v>
      </c>
    </row>
    <row r="455" ht="19.5" customHeight="1">
      <c r="A455" s="607" t="s">
        <v>3708</v>
      </c>
      <c r="B455" s="608" t="s">
        <v>3712</v>
      </c>
      <c r="C455" s="609">
        <v>294.0</v>
      </c>
      <c r="D455" s="610" t="s">
        <v>3729</v>
      </c>
      <c r="E455" s="611" t="s">
        <v>4265</v>
      </c>
      <c r="F455" s="609">
        <v>4.0</v>
      </c>
      <c r="G455" s="604">
        <f t="shared" si="1"/>
        <v>4</v>
      </c>
    </row>
    <row r="456" ht="19.5" customHeight="1">
      <c r="A456" s="607" t="s">
        <v>3705</v>
      </c>
      <c r="B456" s="608" t="s">
        <v>3712</v>
      </c>
      <c r="C456" s="609">
        <v>943.0</v>
      </c>
      <c r="D456" s="610" t="s">
        <v>3715</v>
      </c>
      <c r="E456" s="611" t="s">
        <v>4266</v>
      </c>
      <c r="F456" s="609">
        <v>4.0</v>
      </c>
      <c r="G456" s="604">
        <f t="shared" si="1"/>
        <v>4</v>
      </c>
    </row>
    <row r="457" ht="19.5" customHeight="1">
      <c r="A457" s="607" t="s">
        <v>3711</v>
      </c>
      <c r="B457" s="608" t="s">
        <v>3712</v>
      </c>
      <c r="C457" s="609">
        <v>999.0</v>
      </c>
      <c r="D457" s="610" t="s">
        <v>3715</v>
      </c>
      <c r="E457" s="611" t="s">
        <v>4267</v>
      </c>
      <c r="F457" s="609">
        <v>4.0</v>
      </c>
      <c r="G457" s="604">
        <f t="shared" si="1"/>
        <v>4</v>
      </c>
    </row>
    <row r="458" ht="19.5" customHeight="1">
      <c r="A458" s="607" t="s">
        <v>3795</v>
      </c>
      <c r="B458" s="608" t="s">
        <v>3692</v>
      </c>
      <c r="C458" s="609">
        <v>187.0</v>
      </c>
      <c r="D458" s="610" t="s">
        <v>3888</v>
      </c>
      <c r="E458" s="611" t="s">
        <v>4268</v>
      </c>
      <c r="F458" s="609">
        <v>5.0</v>
      </c>
      <c r="G458" s="604">
        <f t="shared" si="1"/>
        <v>5</v>
      </c>
    </row>
    <row r="459" ht="31.5" customHeight="1">
      <c r="A459" s="607" t="s">
        <v>3807</v>
      </c>
      <c r="B459" s="608" t="s">
        <v>3698</v>
      </c>
      <c r="C459" s="609">
        <v>531.0</v>
      </c>
      <c r="D459" s="610" t="s">
        <v>4269</v>
      </c>
      <c r="E459" s="611" t="s">
        <v>4270</v>
      </c>
      <c r="F459" s="609">
        <v>1.0</v>
      </c>
      <c r="G459" s="604">
        <f t="shared" si="1"/>
        <v>1</v>
      </c>
    </row>
    <row r="460" ht="19.5" customHeight="1">
      <c r="A460" s="607" t="s">
        <v>3875</v>
      </c>
      <c r="B460" s="608" t="s">
        <v>3683</v>
      </c>
      <c r="C460" s="609">
        <v>760.0</v>
      </c>
      <c r="D460" s="610" t="s">
        <v>3892</v>
      </c>
      <c r="E460" s="611" t="s">
        <v>4271</v>
      </c>
      <c r="F460" s="609">
        <v>4.0</v>
      </c>
      <c r="G460" s="604">
        <f t="shared" si="1"/>
        <v>4.333333333</v>
      </c>
    </row>
    <row r="461" ht="19.5" customHeight="1">
      <c r="A461" s="607" t="s">
        <v>3820</v>
      </c>
      <c r="B461" s="608" t="s">
        <v>3683</v>
      </c>
      <c r="C461" s="609">
        <v>1036.0</v>
      </c>
      <c r="D461" s="610" t="s">
        <v>3684</v>
      </c>
      <c r="E461" s="611" t="s">
        <v>4272</v>
      </c>
      <c r="F461" s="609">
        <v>4.0</v>
      </c>
      <c r="G461" s="604">
        <f t="shared" si="1"/>
        <v>4.333333333</v>
      </c>
    </row>
    <row r="462" ht="19.5" customHeight="1">
      <c r="A462" s="607" t="s">
        <v>3742</v>
      </c>
      <c r="B462" s="608" t="s">
        <v>3683</v>
      </c>
      <c r="C462" s="609">
        <v>30.0</v>
      </c>
      <c r="D462" s="610" t="s">
        <v>4273</v>
      </c>
      <c r="E462" s="611" t="s">
        <v>4274</v>
      </c>
      <c r="F462" s="609">
        <v>5.0</v>
      </c>
      <c r="G462" s="604">
        <f t="shared" si="1"/>
        <v>4.333333333</v>
      </c>
    </row>
    <row r="463" ht="19.5" customHeight="1">
      <c r="A463" s="607" t="s">
        <v>3742</v>
      </c>
      <c r="B463" s="608" t="s">
        <v>3683</v>
      </c>
      <c r="C463" s="609">
        <v>31.0</v>
      </c>
      <c r="D463" s="610" t="s">
        <v>3687</v>
      </c>
      <c r="E463" s="611" t="s">
        <v>4275</v>
      </c>
      <c r="F463" s="609">
        <v>5.0</v>
      </c>
      <c r="G463" s="604">
        <f t="shared" si="1"/>
        <v>5</v>
      </c>
    </row>
    <row r="464" ht="19.5" customHeight="1">
      <c r="A464" s="607" t="s">
        <v>3875</v>
      </c>
      <c r="B464" s="608" t="s">
        <v>3683</v>
      </c>
      <c r="C464" s="609">
        <v>760.0</v>
      </c>
      <c r="D464" s="610" t="s">
        <v>3892</v>
      </c>
      <c r="E464" s="611" t="s">
        <v>4276</v>
      </c>
      <c r="F464" s="609">
        <v>4.0</v>
      </c>
      <c r="G464" s="604">
        <f t="shared" si="1"/>
        <v>4.5</v>
      </c>
    </row>
    <row r="465" ht="19.5" customHeight="1">
      <c r="A465" s="607" t="s">
        <v>3742</v>
      </c>
      <c r="B465" s="608" t="s">
        <v>3683</v>
      </c>
      <c r="C465" s="609">
        <v>31.0</v>
      </c>
      <c r="D465" s="610" t="s">
        <v>3825</v>
      </c>
      <c r="E465" s="611" t="s">
        <v>4277</v>
      </c>
      <c r="F465" s="609">
        <v>5.0</v>
      </c>
      <c r="G465" s="604">
        <f t="shared" si="1"/>
        <v>4.5</v>
      </c>
    </row>
    <row r="466" ht="19.5" customHeight="1">
      <c r="A466" s="607" t="s">
        <v>3714</v>
      </c>
      <c r="B466" s="608" t="s">
        <v>3683</v>
      </c>
      <c r="C466" s="609">
        <v>302.0</v>
      </c>
      <c r="D466" s="610" t="s">
        <v>3687</v>
      </c>
      <c r="E466" s="611" t="s">
        <v>4278</v>
      </c>
      <c r="F466" s="609">
        <v>3.0</v>
      </c>
      <c r="G466" s="604">
        <f t="shared" si="1"/>
        <v>3.833333333</v>
      </c>
    </row>
    <row r="467" ht="19.5" customHeight="1">
      <c r="A467" s="607" t="s">
        <v>3737</v>
      </c>
      <c r="B467" s="608" t="s">
        <v>3735</v>
      </c>
      <c r="C467" s="609">
        <v>874.0</v>
      </c>
      <c r="D467" s="610" t="s">
        <v>3789</v>
      </c>
      <c r="E467" s="611" t="s">
        <v>4279</v>
      </c>
      <c r="F467" s="609">
        <v>3.0</v>
      </c>
      <c r="G467" s="604">
        <f t="shared" si="1"/>
        <v>3.833333333</v>
      </c>
    </row>
    <row r="468" ht="19.5" customHeight="1">
      <c r="A468" s="607" t="s">
        <v>3830</v>
      </c>
      <c r="B468" s="608" t="s">
        <v>3683</v>
      </c>
      <c r="C468" s="609">
        <v>433.0</v>
      </c>
      <c r="D468" s="610" t="s">
        <v>3832</v>
      </c>
      <c r="E468" s="611" t="s">
        <v>4280</v>
      </c>
      <c r="F468" s="609">
        <v>3.0</v>
      </c>
      <c r="G468" s="604">
        <f t="shared" si="1"/>
        <v>3.833333333</v>
      </c>
    </row>
    <row r="469" ht="19.5" customHeight="1">
      <c r="A469" s="607" t="s">
        <v>3890</v>
      </c>
      <c r="B469" s="608" t="s">
        <v>3683</v>
      </c>
      <c r="C469" s="609">
        <v>580.0</v>
      </c>
      <c r="D469" s="610" t="s">
        <v>3892</v>
      </c>
      <c r="E469" s="611" t="s">
        <v>4281</v>
      </c>
      <c r="F469" s="609">
        <v>4.0</v>
      </c>
      <c r="G469" s="604">
        <f t="shared" si="1"/>
        <v>3.833333333</v>
      </c>
    </row>
    <row r="470" ht="19.5" customHeight="1">
      <c r="A470" s="607" t="s">
        <v>3849</v>
      </c>
      <c r="B470" s="608" t="s">
        <v>3683</v>
      </c>
      <c r="C470" s="609">
        <v>827.0</v>
      </c>
      <c r="D470" s="610" t="s">
        <v>3832</v>
      </c>
      <c r="E470" s="611" t="s">
        <v>4282</v>
      </c>
      <c r="F470" s="609">
        <v>4.0</v>
      </c>
      <c r="G470" s="604">
        <f t="shared" si="1"/>
        <v>3.833333333</v>
      </c>
    </row>
    <row r="471" ht="31.5" customHeight="1">
      <c r="A471" s="607" t="s">
        <v>3875</v>
      </c>
      <c r="B471" s="608" t="s">
        <v>3683</v>
      </c>
      <c r="C471" s="609">
        <v>754.0</v>
      </c>
      <c r="D471" s="610" t="s">
        <v>4283</v>
      </c>
      <c r="E471" s="611" t="s">
        <v>4284</v>
      </c>
      <c r="F471" s="609">
        <v>4.0</v>
      </c>
      <c r="G471" s="604">
        <f t="shared" si="1"/>
        <v>3.833333333</v>
      </c>
    </row>
    <row r="472" ht="19.5" customHeight="1">
      <c r="A472" s="607" t="s">
        <v>4206</v>
      </c>
      <c r="B472" s="608" t="s">
        <v>3683</v>
      </c>
      <c r="C472" s="609">
        <v>392.0</v>
      </c>
      <c r="D472" s="610" t="s">
        <v>4222</v>
      </c>
      <c r="E472" s="611" t="s">
        <v>4285</v>
      </c>
      <c r="F472" s="609">
        <v>4.0</v>
      </c>
      <c r="G472" s="604">
        <f t="shared" si="1"/>
        <v>3.833333333</v>
      </c>
    </row>
    <row r="473" ht="19.5" customHeight="1">
      <c r="A473" s="607" t="s">
        <v>3900</v>
      </c>
      <c r="B473" s="608" t="s">
        <v>3683</v>
      </c>
      <c r="C473" s="609">
        <v>185.0</v>
      </c>
      <c r="D473" s="610" t="s">
        <v>3798</v>
      </c>
      <c r="E473" s="611" t="s">
        <v>4286</v>
      </c>
      <c r="F473" s="609">
        <v>4.0</v>
      </c>
      <c r="G473" s="604">
        <f t="shared" si="1"/>
        <v>3.833333333</v>
      </c>
    </row>
    <row r="474" ht="19.5" customHeight="1">
      <c r="A474" s="607" t="s">
        <v>3813</v>
      </c>
      <c r="B474" s="608" t="s">
        <v>3683</v>
      </c>
      <c r="C474" s="609">
        <v>517.0</v>
      </c>
      <c r="D474" s="610" t="s">
        <v>3825</v>
      </c>
      <c r="E474" s="611" t="s">
        <v>4287</v>
      </c>
      <c r="F474" s="609">
        <v>4.0</v>
      </c>
      <c r="G474" s="604">
        <f t="shared" si="1"/>
        <v>3.833333333</v>
      </c>
    </row>
    <row r="475" ht="19.5" customHeight="1">
      <c r="A475" s="607" t="s">
        <v>3820</v>
      </c>
      <c r="B475" s="608" t="s">
        <v>3683</v>
      </c>
      <c r="C475" s="609">
        <v>1033.0</v>
      </c>
      <c r="D475" s="610" t="s">
        <v>3684</v>
      </c>
      <c r="E475" s="611" t="s">
        <v>4288</v>
      </c>
      <c r="F475" s="609">
        <v>4.0</v>
      </c>
      <c r="G475" s="604">
        <f t="shared" si="1"/>
        <v>3.833333333</v>
      </c>
    </row>
    <row r="476" ht="19.5" customHeight="1">
      <c r="A476" s="607" t="s">
        <v>3830</v>
      </c>
      <c r="B476" s="608" t="s">
        <v>3683</v>
      </c>
      <c r="C476" s="609">
        <v>432.0</v>
      </c>
      <c r="D476" s="610" t="s">
        <v>3832</v>
      </c>
      <c r="E476" s="611" t="s">
        <v>4289</v>
      </c>
      <c r="F476" s="609">
        <v>4.0</v>
      </c>
      <c r="G476" s="604">
        <f t="shared" si="1"/>
        <v>3.833333333</v>
      </c>
    </row>
    <row r="477" ht="19.5" customHeight="1">
      <c r="A477" s="607" t="s">
        <v>3705</v>
      </c>
      <c r="B477" s="608" t="s">
        <v>3683</v>
      </c>
      <c r="C477" s="609">
        <v>967.0</v>
      </c>
      <c r="D477" s="610" t="s">
        <v>3825</v>
      </c>
      <c r="E477" s="611" t="s">
        <v>4290</v>
      </c>
      <c r="F477" s="609">
        <v>5.0</v>
      </c>
      <c r="G477" s="604">
        <f t="shared" si="1"/>
        <v>3.833333333</v>
      </c>
    </row>
    <row r="478" ht="31.5" customHeight="1">
      <c r="A478" s="607" t="s">
        <v>3921</v>
      </c>
      <c r="B478" s="608" t="s">
        <v>3692</v>
      </c>
      <c r="C478" s="609">
        <v>627.0</v>
      </c>
      <c r="D478" s="610" t="s">
        <v>4291</v>
      </c>
      <c r="E478" s="611" t="s">
        <v>4292</v>
      </c>
      <c r="F478" s="609">
        <v>3.0</v>
      </c>
      <c r="G478" s="604">
        <f t="shared" si="1"/>
        <v>3</v>
      </c>
    </row>
    <row r="479" ht="31.5" customHeight="1">
      <c r="A479" s="607" t="s">
        <v>3921</v>
      </c>
      <c r="B479" s="608" t="s">
        <v>3692</v>
      </c>
      <c r="C479" s="609">
        <v>646.0</v>
      </c>
      <c r="D479" s="610" t="s">
        <v>4293</v>
      </c>
      <c r="E479" s="611" t="s">
        <v>4294</v>
      </c>
      <c r="F479" s="609">
        <v>3.0</v>
      </c>
      <c r="G479" s="604">
        <f t="shared" si="1"/>
        <v>3</v>
      </c>
    </row>
    <row r="480" ht="19.5" customHeight="1">
      <c r="A480" s="607" t="s">
        <v>3728</v>
      </c>
      <c r="B480" s="608" t="s">
        <v>3735</v>
      </c>
      <c r="C480" s="609">
        <v>306.0</v>
      </c>
      <c r="D480" s="610" t="s">
        <v>3687</v>
      </c>
      <c r="E480" s="611" t="s">
        <v>4295</v>
      </c>
      <c r="F480" s="609">
        <v>3.0</v>
      </c>
      <c r="G480" s="604">
        <f t="shared" si="1"/>
        <v>3</v>
      </c>
    </row>
    <row r="481" ht="19.5" customHeight="1">
      <c r="A481" s="607" t="s">
        <v>3718</v>
      </c>
      <c r="B481" s="608" t="s">
        <v>3735</v>
      </c>
      <c r="C481" s="609">
        <v>598.0</v>
      </c>
      <c r="D481" s="610" t="s">
        <v>3719</v>
      </c>
      <c r="E481" s="611" t="s">
        <v>4296</v>
      </c>
      <c r="F481" s="609">
        <v>4.0</v>
      </c>
      <c r="G481" s="604">
        <f t="shared" si="1"/>
        <v>4</v>
      </c>
    </row>
    <row r="482" ht="19.5" customHeight="1">
      <c r="A482" s="607" t="s">
        <v>3779</v>
      </c>
      <c r="B482" s="608" t="s">
        <v>3702</v>
      </c>
      <c r="C482" s="609">
        <v>596.0</v>
      </c>
      <c r="D482" s="610" t="s">
        <v>3687</v>
      </c>
      <c r="E482" s="611" t="s">
        <v>4297</v>
      </c>
      <c r="F482" s="609">
        <v>4.0</v>
      </c>
      <c r="G482" s="604">
        <f t="shared" si="1"/>
        <v>4.5</v>
      </c>
    </row>
    <row r="483" ht="19.5" customHeight="1">
      <c r="A483" s="607" t="s">
        <v>3689</v>
      </c>
      <c r="B483" s="608" t="s">
        <v>3702</v>
      </c>
      <c r="C483" s="609">
        <v>695.0</v>
      </c>
      <c r="D483" s="610" t="s">
        <v>3798</v>
      </c>
      <c r="E483" s="611" t="s">
        <v>4298</v>
      </c>
      <c r="F483" s="609">
        <v>5.0</v>
      </c>
      <c r="G483" s="604">
        <f t="shared" si="1"/>
        <v>4.5</v>
      </c>
    </row>
    <row r="484" ht="19.5" customHeight="1">
      <c r="A484" s="607" t="s">
        <v>3804</v>
      </c>
      <c r="B484" s="608" t="s">
        <v>3702</v>
      </c>
      <c r="C484" s="609">
        <v>914.0</v>
      </c>
      <c r="D484" s="610" t="s">
        <v>3732</v>
      </c>
      <c r="E484" s="611" t="s">
        <v>4299</v>
      </c>
      <c r="F484" s="609">
        <v>2.0</v>
      </c>
      <c r="G484" s="604">
        <f t="shared" si="1"/>
        <v>2</v>
      </c>
    </row>
    <row r="485" ht="31.5" customHeight="1">
      <c r="A485" s="607" t="s">
        <v>3705</v>
      </c>
      <c r="B485" s="608" t="s">
        <v>3702</v>
      </c>
      <c r="C485" s="609">
        <v>858.0</v>
      </c>
      <c r="D485" s="610" t="s">
        <v>3732</v>
      </c>
      <c r="E485" s="611" t="s">
        <v>4300</v>
      </c>
      <c r="F485" s="609">
        <v>1.0</v>
      </c>
      <c r="G485" s="604">
        <f t="shared" si="1"/>
        <v>2.833333333</v>
      </c>
    </row>
    <row r="486" ht="31.5" customHeight="1">
      <c r="A486" s="607" t="s">
        <v>3701</v>
      </c>
      <c r="B486" s="608" t="s">
        <v>3702</v>
      </c>
      <c r="C486" s="609">
        <v>520.0</v>
      </c>
      <c r="D486" s="610" t="s">
        <v>4034</v>
      </c>
      <c r="E486" s="611" t="s">
        <v>4301</v>
      </c>
      <c r="F486" s="609">
        <v>2.0</v>
      </c>
      <c r="G486" s="604">
        <f t="shared" si="1"/>
        <v>2.833333333</v>
      </c>
    </row>
    <row r="487" ht="31.5" customHeight="1">
      <c r="A487" s="607" t="s">
        <v>3742</v>
      </c>
      <c r="B487" s="608" t="s">
        <v>3702</v>
      </c>
      <c r="C487" s="609">
        <v>55.0</v>
      </c>
      <c r="D487" s="610" t="s">
        <v>3732</v>
      </c>
      <c r="E487" s="611" t="s">
        <v>4302</v>
      </c>
      <c r="F487" s="609">
        <v>3.0</v>
      </c>
      <c r="G487" s="604">
        <f t="shared" si="1"/>
        <v>2.833333333</v>
      </c>
    </row>
    <row r="488" ht="31.5" customHeight="1">
      <c r="A488" s="607" t="s">
        <v>3682</v>
      </c>
      <c r="B488" s="608" t="s">
        <v>3702</v>
      </c>
      <c r="C488" s="609">
        <v>150.0</v>
      </c>
      <c r="D488" s="610" t="s">
        <v>3703</v>
      </c>
      <c r="E488" s="611" t="s">
        <v>4303</v>
      </c>
      <c r="F488" s="609">
        <v>3.0</v>
      </c>
      <c r="G488" s="604">
        <f t="shared" si="1"/>
        <v>2.833333333</v>
      </c>
    </row>
    <row r="489" ht="31.5" customHeight="1">
      <c r="A489" s="607" t="s">
        <v>3734</v>
      </c>
      <c r="B489" s="608" t="s">
        <v>3702</v>
      </c>
      <c r="C489" s="609">
        <v>125.0</v>
      </c>
      <c r="D489" s="610" t="s">
        <v>3715</v>
      </c>
      <c r="E489" s="611" t="s">
        <v>4304</v>
      </c>
      <c r="F489" s="609">
        <v>3.0</v>
      </c>
      <c r="G489" s="604">
        <f t="shared" si="1"/>
        <v>2.833333333</v>
      </c>
    </row>
    <row r="490" ht="31.5" customHeight="1">
      <c r="A490" s="607" t="s">
        <v>3739</v>
      </c>
      <c r="B490" s="608" t="s">
        <v>3702</v>
      </c>
      <c r="C490" s="609">
        <v>912.0</v>
      </c>
      <c r="D490" s="610" t="s">
        <v>3749</v>
      </c>
      <c r="E490" s="611" t="s">
        <v>4305</v>
      </c>
      <c r="F490" s="609">
        <v>5.0</v>
      </c>
      <c r="G490" s="604">
        <f t="shared" si="1"/>
        <v>2.833333333</v>
      </c>
    </row>
    <row r="491" ht="19.5" customHeight="1">
      <c r="A491" s="607" t="s">
        <v>3737</v>
      </c>
      <c r="B491" s="608" t="s">
        <v>3702</v>
      </c>
      <c r="C491" s="609">
        <v>970.0</v>
      </c>
      <c r="D491" s="610" t="s">
        <v>1022</v>
      </c>
      <c r="E491" s="611" t="s">
        <v>4306</v>
      </c>
      <c r="F491" s="612" t="s">
        <v>1022</v>
      </c>
      <c r="G491" s="604" t="str">
        <f t="shared" si="1"/>
        <v>#DIV/0!</v>
      </c>
    </row>
    <row r="492" ht="19.5" customHeight="1">
      <c r="A492" s="607" t="s">
        <v>3804</v>
      </c>
      <c r="B492" s="608" t="s">
        <v>3702</v>
      </c>
      <c r="C492" s="609">
        <v>926.0</v>
      </c>
      <c r="D492" s="610" t="s">
        <v>3732</v>
      </c>
      <c r="E492" s="611" t="s">
        <v>4307</v>
      </c>
      <c r="F492" s="609">
        <v>2.0</v>
      </c>
      <c r="G492" s="604">
        <f t="shared" si="1"/>
        <v>2</v>
      </c>
    </row>
    <row r="493" ht="19.5" customHeight="1">
      <c r="A493" s="607" t="s">
        <v>3705</v>
      </c>
      <c r="B493" s="608" t="s">
        <v>3702</v>
      </c>
      <c r="C493" s="609">
        <v>858.0</v>
      </c>
      <c r="D493" s="610" t="s">
        <v>3732</v>
      </c>
      <c r="E493" s="611" t="s">
        <v>4308</v>
      </c>
      <c r="F493" s="609">
        <v>1.0</v>
      </c>
      <c r="G493" s="604">
        <f t="shared" si="1"/>
        <v>2.555555556</v>
      </c>
    </row>
    <row r="494" ht="19.5" customHeight="1">
      <c r="A494" s="607" t="s">
        <v>3804</v>
      </c>
      <c r="B494" s="608" t="s">
        <v>3702</v>
      </c>
      <c r="C494" s="609">
        <v>926.0</v>
      </c>
      <c r="D494" s="610" t="s">
        <v>3732</v>
      </c>
      <c r="E494" s="611" t="s">
        <v>4309</v>
      </c>
      <c r="F494" s="609">
        <v>2.0</v>
      </c>
      <c r="G494" s="604">
        <f t="shared" si="1"/>
        <v>2.555555556</v>
      </c>
    </row>
    <row r="495" ht="19.5" customHeight="1">
      <c r="A495" s="607" t="s">
        <v>3682</v>
      </c>
      <c r="B495" s="608" t="s">
        <v>3702</v>
      </c>
      <c r="C495" s="609">
        <v>840.0</v>
      </c>
      <c r="D495" s="610" t="s">
        <v>3703</v>
      </c>
      <c r="E495" s="611" t="s">
        <v>4310</v>
      </c>
      <c r="F495" s="609">
        <v>2.0</v>
      </c>
      <c r="G495" s="604">
        <f t="shared" si="1"/>
        <v>2.555555556</v>
      </c>
    </row>
    <row r="496" ht="19.5" customHeight="1">
      <c r="A496" s="607" t="s">
        <v>3701</v>
      </c>
      <c r="B496" s="608" t="s">
        <v>3702</v>
      </c>
      <c r="C496" s="609">
        <v>520.0</v>
      </c>
      <c r="D496" s="610" t="s">
        <v>3724</v>
      </c>
      <c r="E496" s="611" t="s">
        <v>4311</v>
      </c>
      <c r="F496" s="609">
        <v>2.0</v>
      </c>
      <c r="G496" s="604">
        <f t="shared" si="1"/>
        <v>2.555555556</v>
      </c>
    </row>
    <row r="497" ht="19.5" customHeight="1">
      <c r="A497" s="607" t="s">
        <v>3734</v>
      </c>
      <c r="B497" s="608" t="s">
        <v>3702</v>
      </c>
      <c r="C497" s="609">
        <v>125.0</v>
      </c>
      <c r="D497" s="610" t="s">
        <v>3709</v>
      </c>
      <c r="E497" s="611" t="s">
        <v>4312</v>
      </c>
      <c r="F497" s="609">
        <v>2.0</v>
      </c>
      <c r="G497" s="604">
        <f t="shared" si="1"/>
        <v>2.555555556</v>
      </c>
    </row>
    <row r="498" ht="19.5" customHeight="1">
      <c r="A498" s="607" t="s">
        <v>3742</v>
      </c>
      <c r="B498" s="608" t="s">
        <v>3702</v>
      </c>
      <c r="C498" s="609">
        <v>55.0</v>
      </c>
      <c r="D498" s="610" t="s">
        <v>3732</v>
      </c>
      <c r="E498" s="611" t="s">
        <v>4313</v>
      </c>
      <c r="F498" s="609">
        <v>3.0</v>
      </c>
      <c r="G498" s="604">
        <f t="shared" si="1"/>
        <v>2.555555556</v>
      </c>
    </row>
    <row r="499" ht="19.5" customHeight="1">
      <c r="A499" s="607" t="s">
        <v>3682</v>
      </c>
      <c r="B499" s="608" t="s">
        <v>3702</v>
      </c>
      <c r="C499" s="609">
        <v>150.0</v>
      </c>
      <c r="D499" s="610" t="s">
        <v>3703</v>
      </c>
      <c r="E499" s="611" t="s">
        <v>4314</v>
      </c>
      <c r="F499" s="609">
        <v>3.0</v>
      </c>
      <c r="G499" s="604">
        <f t="shared" si="1"/>
        <v>2.555555556</v>
      </c>
    </row>
    <row r="500" ht="19.5" customHeight="1">
      <c r="A500" s="607" t="s">
        <v>3760</v>
      </c>
      <c r="B500" s="608" t="s">
        <v>3702</v>
      </c>
      <c r="C500" s="609">
        <v>962.0</v>
      </c>
      <c r="D500" s="610" t="s">
        <v>3709</v>
      </c>
      <c r="E500" s="611" t="s">
        <v>4315</v>
      </c>
      <c r="F500" s="609">
        <v>4.0</v>
      </c>
      <c r="G500" s="604">
        <f t="shared" si="1"/>
        <v>2.555555556</v>
      </c>
    </row>
    <row r="501" ht="19.5" customHeight="1">
      <c r="A501" s="607" t="s">
        <v>3728</v>
      </c>
      <c r="B501" s="608" t="s">
        <v>3702</v>
      </c>
      <c r="C501" s="609">
        <v>267.0</v>
      </c>
      <c r="D501" s="610" t="s">
        <v>3715</v>
      </c>
      <c r="E501" s="611" t="s">
        <v>4316</v>
      </c>
      <c r="F501" s="609">
        <v>4.0</v>
      </c>
      <c r="G501" s="604">
        <f t="shared" si="1"/>
        <v>2.555555556</v>
      </c>
    </row>
    <row r="502" ht="19.5" customHeight="1">
      <c r="A502" s="607" t="s">
        <v>3742</v>
      </c>
      <c r="B502" s="608" t="s">
        <v>3702</v>
      </c>
      <c r="C502" s="609">
        <v>57.0</v>
      </c>
      <c r="D502" s="610" t="s">
        <v>3732</v>
      </c>
      <c r="E502" s="611" t="s">
        <v>4317</v>
      </c>
      <c r="F502" s="609">
        <v>2.0</v>
      </c>
      <c r="G502" s="604">
        <f t="shared" si="1"/>
        <v>2.4</v>
      </c>
    </row>
    <row r="503" ht="19.5" customHeight="1">
      <c r="A503" s="607" t="s">
        <v>3760</v>
      </c>
      <c r="B503" s="608" t="s">
        <v>3702</v>
      </c>
      <c r="C503" s="609">
        <v>940.0</v>
      </c>
      <c r="D503" s="610" t="s">
        <v>3732</v>
      </c>
      <c r="E503" s="611" t="s">
        <v>4318</v>
      </c>
      <c r="F503" s="609">
        <v>2.0</v>
      </c>
      <c r="G503" s="604">
        <f t="shared" si="1"/>
        <v>2.4</v>
      </c>
    </row>
    <row r="504" ht="19.5" customHeight="1">
      <c r="A504" s="607" t="s">
        <v>3768</v>
      </c>
      <c r="B504" s="608" t="s">
        <v>3702</v>
      </c>
      <c r="C504" s="609">
        <v>48.0</v>
      </c>
      <c r="D504" s="610" t="s">
        <v>3709</v>
      </c>
      <c r="E504" s="611" t="s">
        <v>4319</v>
      </c>
      <c r="F504" s="609">
        <v>2.0</v>
      </c>
      <c r="G504" s="604">
        <f t="shared" si="1"/>
        <v>2.4</v>
      </c>
    </row>
    <row r="505" ht="19.5" customHeight="1">
      <c r="A505" s="607" t="s">
        <v>3689</v>
      </c>
      <c r="B505" s="608" t="s">
        <v>3702</v>
      </c>
      <c r="C505" s="609">
        <v>697.0</v>
      </c>
      <c r="D505" s="610" t="s">
        <v>3709</v>
      </c>
      <c r="E505" s="611" t="s">
        <v>4320</v>
      </c>
      <c r="F505" s="609">
        <v>2.0</v>
      </c>
      <c r="G505" s="604">
        <f t="shared" si="1"/>
        <v>2.4</v>
      </c>
    </row>
    <row r="506" ht="19.5" customHeight="1">
      <c r="A506" s="607" t="s">
        <v>3863</v>
      </c>
      <c r="B506" s="608" t="s">
        <v>3702</v>
      </c>
      <c r="C506" s="609">
        <v>925.0</v>
      </c>
      <c r="D506" s="610" t="s">
        <v>3703</v>
      </c>
      <c r="E506" s="611" t="s">
        <v>4321</v>
      </c>
      <c r="F506" s="609">
        <v>4.0</v>
      </c>
      <c r="G506" s="604">
        <f t="shared" si="1"/>
        <v>2.4</v>
      </c>
    </row>
    <row r="507" ht="19.5" customHeight="1">
      <c r="A507" s="607" t="s">
        <v>3804</v>
      </c>
      <c r="B507" s="608" t="s">
        <v>3702</v>
      </c>
      <c r="C507" s="609">
        <v>914.0</v>
      </c>
      <c r="D507" s="610" t="s">
        <v>3732</v>
      </c>
      <c r="E507" s="611" t="s">
        <v>4322</v>
      </c>
      <c r="F507" s="609">
        <v>1.0</v>
      </c>
      <c r="G507" s="604">
        <f t="shared" si="1"/>
        <v>2.5</v>
      </c>
    </row>
    <row r="508" ht="19.5" customHeight="1">
      <c r="A508" s="607" t="s">
        <v>3739</v>
      </c>
      <c r="B508" s="608" t="s">
        <v>3702</v>
      </c>
      <c r="C508" s="609">
        <v>912.0</v>
      </c>
      <c r="D508" s="610" t="s">
        <v>3749</v>
      </c>
      <c r="E508" s="611" t="s">
        <v>4323</v>
      </c>
      <c r="F508" s="609">
        <v>4.0</v>
      </c>
      <c r="G508" s="604">
        <f t="shared" si="1"/>
        <v>2.5</v>
      </c>
    </row>
    <row r="509" ht="19.5" customHeight="1">
      <c r="A509" s="607" t="s">
        <v>3859</v>
      </c>
      <c r="B509" s="608" t="s">
        <v>3702</v>
      </c>
      <c r="C509" s="609">
        <v>202.0</v>
      </c>
      <c r="D509" s="610" t="s">
        <v>3684</v>
      </c>
      <c r="E509" s="611" t="s">
        <v>4324</v>
      </c>
      <c r="F509" s="609">
        <v>3.0</v>
      </c>
      <c r="G509" s="604">
        <f t="shared" si="1"/>
        <v>3</v>
      </c>
    </row>
    <row r="510" ht="19.5" customHeight="1">
      <c r="A510" s="607" t="s">
        <v>3705</v>
      </c>
      <c r="B510" s="608" t="s">
        <v>3702</v>
      </c>
      <c r="C510" s="609">
        <v>869.0</v>
      </c>
      <c r="D510" s="610" t="s">
        <v>3732</v>
      </c>
      <c r="E510" s="611" t="s">
        <v>4325</v>
      </c>
      <c r="F510" s="609">
        <v>1.0</v>
      </c>
      <c r="G510" s="604">
        <f t="shared" si="1"/>
        <v>2.5</v>
      </c>
    </row>
    <row r="511" ht="19.5" customHeight="1">
      <c r="A511" s="607" t="s">
        <v>3728</v>
      </c>
      <c r="B511" s="608" t="s">
        <v>3702</v>
      </c>
      <c r="C511" s="609">
        <v>255.0</v>
      </c>
      <c r="D511" s="610" t="s">
        <v>3732</v>
      </c>
      <c r="E511" s="611" t="s">
        <v>4326</v>
      </c>
      <c r="F511" s="609">
        <v>1.0</v>
      </c>
      <c r="G511" s="604">
        <f t="shared" si="1"/>
        <v>2.5</v>
      </c>
    </row>
    <row r="512" ht="19.5" customHeight="1">
      <c r="A512" s="607" t="s">
        <v>3804</v>
      </c>
      <c r="B512" s="608" t="s">
        <v>3702</v>
      </c>
      <c r="C512" s="609">
        <v>926.0</v>
      </c>
      <c r="D512" s="610" t="s">
        <v>3732</v>
      </c>
      <c r="E512" s="611" t="s">
        <v>4327</v>
      </c>
      <c r="F512" s="609">
        <v>2.0</v>
      </c>
      <c r="G512" s="604">
        <f t="shared" si="1"/>
        <v>2.5</v>
      </c>
    </row>
    <row r="513" ht="19.5" customHeight="1">
      <c r="A513" s="607" t="s">
        <v>3737</v>
      </c>
      <c r="B513" s="608" t="s">
        <v>3702</v>
      </c>
      <c r="C513" s="609">
        <v>904.0</v>
      </c>
      <c r="D513" s="610" t="s">
        <v>3709</v>
      </c>
      <c r="E513" s="611" t="s">
        <v>4328</v>
      </c>
      <c r="F513" s="609">
        <v>2.0</v>
      </c>
      <c r="G513" s="604">
        <f t="shared" si="1"/>
        <v>2.5</v>
      </c>
    </row>
    <row r="514" ht="19.5" customHeight="1">
      <c r="A514" s="607" t="s">
        <v>3701</v>
      </c>
      <c r="B514" s="608" t="s">
        <v>3702</v>
      </c>
      <c r="C514" s="609">
        <v>520.0</v>
      </c>
      <c r="D514" s="610" t="s">
        <v>3703</v>
      </c>
      <c r="E514" s="611" t="s">
        <v>4329</v>
      </c>
      <c r="F514" s="609">
        <v>2.0</v>
      </c>
      <c r="G514" s="604">
        <f t="shared" si="1"/>
        <v>2.5</v>
      </c>
    </row>
    <row r="515" ht="19.5" customHeight="1">
      <c r="A515" s="607" t="s">
        <v>3863</v>
      </c>
      <c r="B515" s="608" t="s">
        <v>3702</v>
      </c>
      <c r="C515" s="609">
        <v>925.0</v>
      </c>
      <c r="D515" s="610" t="s">
        <v>3703</v>
      </c>
      <c r="E515" s="611" t="s">
        <v>4330</v>
      </c>
      <c r="F515" s="609">
        <v>3.0</v>
      </c>
      <c r="G515" s="604">
        <f t="shared" si="1"/>
        <v>2.5</v>
      </c>
    </row>
    <row r="516" ht="19.5" customHeight="1">
      <c r="A516" s="607" t="s">
        <v>3734</v>
      </c>
      <c r="B516" s="608" t="s">
        <v>3702</v>
      </c>
      <c r="C516" s="609">
        <v>125.0</v>
      </c>
      <c r="D516" s="610" t="s">
        <v>3703</v>
      </c>
      <c r="E516" s="611" t="s">
        <v>4331</v>
      </c>
      <c r="F516" s="609">
        <v>3.0</v>
      </c>
      <c r="G516" s="604">
        <f t="shared" si="1"/>
        <v>2.5</v>
      </c>
    </row>
    <row r="517" ht="19.5" customHeight="1">
      <c r="A517" s="607" t="s">
        <v>3739</v>
      </c>
      <c r="B517" s="608" t="s">
        <v>3702</v>
      </c>
      <c r="C517" s="609">
        <v>895.0</v>
      </c>
      <c r="D517" s="610" t="s">
        <v>3749</v>
      </c>
      <c r="E517" s="611" t="s">
        <v>4332</v>
      </c>
      <c r="F517" s="609">
        <v>3.0</v>
      </c>
      <c r="G517" s="604">
        <f t="shared" si="1"/>
        <v>2.5</v>
      </c>
    </row>
    <row r="518" ht="19.5" customHeight="1">
      <c r="A518" s="607" t="s">
        <v>3760</v>
      </c>
      <c r="B518" s="608" t="s">
        <v>3702</v>
      </c>
      <c r="C518" s="609">
        <v>940.0</v>
      </c>
      <c r="D518" s="610" t="s">
        <v>3709</v>
      </c>
      <c r="E518" s="611" t="s">
        <v>4333</v>
      </c>
      <c r="F518" s="609">
        <v>4.0</v>
      </c>
      <c r="G518" s="604">
        <f t="shared" si="1"/>
        <v>2.5</v>
      </c>
    </row>
    <row r="519" ht="19.5" customHeight="1">
      <c r="A519" s="607" t="s">
        <v>3760</v>
      </c>
      <c r="B519" s="608" t="s">
        <v>3702</v>
      </c>
      <c r="C519" s="609">
        <v>945.0</v>
      </c>
      <c r="D519" s="610" t="s">
        <v>3709</v>
      </c>
      <c r="E519" s="611" t="s">
        <v>4334</v>
      </c>
      <c r="F519" s="609">
        <v>4.0</v>
      </c>
      <c r="G519" s="604">
        <f t="shared" si="1"/>
        <v>2.5</v>
      </c>
    </row>
    <row r="520" ht="19.5" customHeight="1">
      <c r="A520" s="607" t="s">
        <v>3742</v>
      </c>
      <c r="B520" s="608" t="s">
        <v>3702</v>
      </c>
      <c r="C520" s="609">
        <v>56.0</v>
      </c>
      <c r="D520" s="610" t="s">
        <v>3732</v>
      </c>
      <c r="E520" s="611" t="s">
        <v>4335</v>
      </c>
      <c r="F520" s="609">
        <v>3.0</v>
      </c>
      <c r="G520" s="604">
        <f t="shared" si="1"/>
        <v>3</v>
      </c>
    </row>
    <row r="521" ht="31.5" customHeight="1">
      <c r="A521" s="607" t="s">
        <v>3863</v>
      </c>
      <c r="B521" s="608" t="s">
        <v>3702</v>
      </c>
      <c r="C521" s="609">
        <v>213.0</v>
      </c>
      <c r="D521" s="610" t="s">
        <v>4336</v>
      </c>
      <c r="E521" s="611" t="s">
        <v>4337</v>
      </c>
      <c r="F521" s="609">
        <v>1.0</v>
      </c>
      <c r="G521" s="604">
        <f t="shared" si="1"/>
        <v>2.111111111</v>
      </c>
    </row>
    <row r="522" ht="19.5" customHeight="1">
      <c r="A522" s="607" t="s">
        <v>3728</v>
      </c>
      <c r="B522" s="608" t="s">
        <v>3702</v>
      </c>
      <c r="C522" s="609">
        <v>311.0</v>
      </c>
      <c r="D522" s="610" t="s">
        <v>3732</v>
      </c>
      <c r="E522" s="611" t="s">
        <v>4338</v>
      </c>
      <c r="F522" s="609">
        <v>1.0</v>
      </c>
      <c r="G522" s="604">
        <f t="shared" si="1"/>
        <v>2.111111111</v>
      </c>
    </row>
    <row r="523" ht="19.5" customHeight="1">
      <c r="A523" s="607" t="s">
        <v>3804</v>
      </c>
      <c r="B523" s="608" t="s">
        <v>3702</v>
      </c>
      <c r="C523" s="609">
        <v>926.0</v>
      </c>
      <c r="D523" s="610" t="s">
        <v>3732</v>
      </c>
      <c r="E523" s="611" t="s">
        <v>4339</v>
      </c>
      <c r="F523" s="609">
        <v>2.0</v>
      </c>
      <c r="G523" s="604">
        <f t="shared" si="1"/>
        <v>2.111111111</v>
      </c>
    </row>
    <row r="524" ht="19.5" customHeight="1">
      <c r="A524" s="607" t="s">
        <v>3714</v>
      </c>
      <c r="B524" s="608" t="s">
        <v>3702</v>
      </c>
      <c r="C524" s="609">
        <v>293.0</v>
      </c>
      <c r="D524" s="610" t="s">
        <v>3703</v>
      </c>
      <c r="E524" s="611" t="s">
        <v>4340</v>
      </c>
      <c r="F524" s="609">
        <v>2.0</v>
      </c>
      <c r="G524" s="604">
        <f t="shared" si="1"/>
        <v>2.111111111</v>
      </c>
    </row>
    <row r="525" ht="19.5" customHeight="1">
      <c r="A525" s="607" t="s">
        <v>3682</v>
      </c>
      <c r="B525" s="608" t="s">
        <v>3702</v>
      </c>
      <c r="C525" s="609">
        <v>150.0</v>
      </c>
      <c r="D525" s="610" t="s">
        <v>3684</v>
      </c>
      <c r="E525" s="611" t="s">
        <v>4341</v>
      </c>
      <c r="F525" s="609">
        <v>2.0</v>
      </c>
      <c r="G525" s="604">
        <f t="shared" si="1"/>
        <v>2.111111111</v>
      </c>
    </row>
    <row r="526" ht="19.5" customHeight="1">
      <c r="A526" s="607" t="s">
        <v>3701</v>
      </c>
      <c r="B526" s="608" t="s">
        <v>3702</v>
      </c>
      <c r="C526" s="609">
        <v>520.0</v>
      </c>
      <c r="D526" s="610" t="s">
        <v>3703</v>
      </c>
      <c r="E526" s="611" t="s">
        <v>4342</v>
      </c>
      <c r="F526" s="609">
        <v>2.0</v>
      </c>
      <c r="G526" s="604">
        <f t="shared" si="1"/>
        <v>2.111111111</v>
      </c>
    </row>
    <row r="527" ht="19.5" customHeight="1">
      <c r="A527" s="607" t="s">
        <v>3711</v>
      </c>
      <c r="B527" s="608" t="s">
        <v>3702</v>
      </c>
      <c r="C527" s="609">
        <v>1006.0</v>
      </c>
      <c r="D527" s="610" t="s">
        <v>3715</v>
      </c>
      <c r="E527" s="611" t="s">
        <v>4343</v>
      </c>
      <c r="F527" s="609">
        <v>2.0</v>
      </c>
      <c r="G527" s="604">
        <f t="shared" si="1"/>
        <v>2.111111111</v>
      </c>
    </row>
    <row r="528" ht="19.5" customHeight="1">
      <c r="A528" s="607" t="s">
        <v>3742</v>
      </c>
      <c r="B528" s="608" t="s">
        <v>3702</v>
      </c>
      <c r="C528" s="609">
        <v>55.0</v>
      </c>
      <c r="D528" s="610" t="s">
        <v>3732</v>
      </c>
      <c r="E528" s="611" t="s">
        <v>4344</v>
      </c>
      <c r="F528" s="609">
        <v>3.0</v>
      </c>
      <c r="G528" s="604">
        <f t="shared" si="1"/>
        <v>2.111111111</v>
      </c>
    </row>
    <row r="529" ht="19.5" customHeight="1">
      <c r="A529" s="607" t="s">
        <v>3734</v>
      </c>
      <c r="B529" s="608" t="s">
        <v>3702</v>
      </c>
      <c r="C529" s="609">
        <v>125.0</v>
      </c>
      <c r="D529" s="610" t="s">
        <v>3715</v>
      </c>
      <c r="E529" s="611" t="s">
        <v>4345</v>
      </c>
      <c r="F529" s="609">
        <v>4.0</v>
      </c>
      <c r="G529" s="604">
        <f t="shared" si="1"/>
        <v>2.111111111</v>
      </c>
    </row>
    <row r="530" ht="19.5" customHeight="1">
      <c r="A530" s="607" t="s">
        <v>3760</v>
      </c>
      <c r="B530" s="608" t="s">
        <v>3702</v>
      </c>
      <c r="C530" s="609">
        <v>962.0</v>
      </c>
      <c r="D530" s="610" t="s">
        <v>1022</v>
      </c>
      <c r="E530" s="611" t="s">
        <v>4346</v>
      </c>
      <c r="F530" s="612" t="s">
        <v>1022</v>
      </c>
      <c r="G530" s="604">
        <f t="shared" si="1"/>
        <v>2.111111111</v>
      </c>
    </row>
    <row r="531" ht="19.5" customHeight="1">
      <c r="A531" s="607" t="s">
        <v>3705</v>
      </c>
      <c r="B531" s="608" t="s">
        <v>3702</v>
      </c>
      <c r="C531" s="609">
        <v>882.0</v>
      </c>
      <c r="D531" s="610" t="s">
        <v>1022</v>
      </c>
      <c r="E531" s="611" t="s">
        <v>4347</v>
      </c>
      <c r="F531" s="612" t="s">
        <v>1022</v>
      </c>
      <c r="G531" s="604">
        <f t="shared" si="1"/>
        <v>2.111111111</v>
      </c>
    </row>
    <row r="532" ht="19.5" customHeight="1">
      <c r="A532" s="607" t="s">
        <v>3708</v>
      </c>
      <c r="B532" s="608" t="s">
        <v>3702</v>
      </c>
      <c r="C532" s="609">
        <v>142.0</v>
      </c>
      <c r="D532" s="610" t="s">
        <v>3709</v>
      </c>
      <c r="E532" s="611" t="s">
        <v>4348</v>
      </c>
      <c r="F532" s="609">
        <v>3.0</v>
      </c>
      <c r="G532" s="604">
        <f t="shared" si="1"/>
        <v>3.5</v>
      </c>
    </row>
    <row r="533" ht="19.5" customHeight="1">
      <c r="A533" s="607" t="s">
        <v>3859</v>
      </c>
      <c r="B533" s="608" t="s">
        <v>3702</v>
      </c>
      <c r="C533" s="609">
        <v>161.0</v>
      </c>
      <c r="D533" s="610" t="s">
        <v>3740</v>
      </c>
      <c r="E533" s="611" t="s">
        <v>4349</v>
      </c>
      <c r="F533" s="609">
        <v>4.0</v>
      </c>
      <c r="G533" s="604">
        <f t="shared" si="1"/>
        <v>3.5</v>
      </c>
    </row>
    <row r="534" ht="19.5" customHeight="1">
      <c r="A534" s="607" t="s">
        <v>3708</v>
      </c>
      <c r="B534" s="608" t="s">
        <v>3702</v>
      </c>
      <c r="C534" s="609">
        <v>142.0</v>
      </c>
      <c r="D534" s="610" t="s">
        <v>3709</v>
      </c>
      <c r="E534" s="611" t="s">
        <v>4350</v>
      </c>
      <c r="F534" s="609">
        <v>3.0</v>
      </c>
      <c r="G534" s="604">
        <f t="shared" si="1"/>
        <v>3.666666667</v>
      </c>
    </row>
    <row r="535" ht="19.5" customHeight="1">
      <c r="A535" s="607" t="s">
        <v>3708</v>
      </c>
      <c r="B535" s="608" t="s">
        <v>3702</v>
      </c>
      <c r="C535" s="609">
        <v>160.0</v>
      </c>
      <c r="D535" s="610" t="s">
        <v>4034</v>
      </c>
      <c r="E535" s="611" t="s">
        <v>4351</v>
      </c>
      <c r="F535" s="609">
        <v>4.0</v>
      </c>
      <c r="G535" s="604">
        <f t="shared" si="1"/>
        <v>3.666666667</v>
      </c>
    </row>
    <row r="536" ht="19.5" customHeight="1">
      <c r="A536" s="607" t="s">
        <v>3859</v>
      </c>
      <c r="B536" s="608" t="s">
        <v>3702</v>
      </c>
      <c r="C536" s="609">
        <v>161.0</v>
      </c>
      <c r="D536" s="610" t="s">
        <v>3726</v>
      </c>
      <c r="E536" s="611" t="s">
        <v>4352</v>
      </c>
      <c r="F536" s="609">
        <v>4.0</v>
      </c>
      <c r="G536" s="604">
        <f t="shared" si="1"/>
        <v>3.666666667</v>
      </c>
    </row>
    <row r="537" ht="43.5" customHeight="1">
      <c r="A537" s="607" t="s">
        <v>3718</v>
      </c>
      <c r="B537" s="608" t="s">
        <v>3702</v>
      </c>
      <c r="C537" s="609">
        <v>181.0</v>
      </c>
      <c r="D537" s="610" t="s">
        <v>4353</v>
      </c>
      <c r="E537" s="611" t="s">
        <v>4354</v>
      </c>
      <c r="F537" s="609">
        <v>2.0</v>
      </c>
      <c r="G537" s="604">
        <f t="shared" si="1"/>
        <v>3.666666667</v>
      </c>
    </row>
    <row r="538" ht="19.5" customHeight="1">
      <c r="A538" s="607" t="s">
        <v>3760</v>
      </c>
      <c r="B538" s="608" t="s">
        <v>3702</v>
      </c>
      <c r="C538" s="609">
        <v>940.0</v>
      </c>
      <c r="D538" s="610" t="s">
        <v>3709</v>
      </c>
      <c r="E538" s="611" t="s">
        <v>4355</v>
      </c>
      <c r="F538" s="609">
        <v>4.0</v>
      </c>
      <c r="G538" s="604">
        <f t="shared" si="1"/>
        <v>3.666666667</v>
      </c>
    </row>
    <row r="539" ht="19.5" customHeight="1">
      <c r="A539" s="607" t="s">
        <v>3739</v>
      </c>
      <c r="B539" s="608" t="s">
        <v>3702</v>
      </c>
      <c r="C539" s="609">
        <v>895.0</v>
      </c>
      <c r="D539" s="610" t="s">
        <v>4183</v>
      </c>
      <c r="E539" s="611" t="s">
        <v>4356</v>
      </c>
      <c r="F539" s="609">
        <v>5.0</v>
      </c>
      <c r="G539" s="604">
        <f t="shared" si="1"/>
        <v>3.666666667</v>
      </c>
    </row>
    <row r="540" ht="19.5" customHeight="1">
      <c r="A540" s="607" t="s">
        <v>3708</v>
      </c>
      <c r="B540" s="608" t="s">
        <v>3702</v>
      </c>
      <c r="C540" s="609">
        <v>142.0</v>
      </c>
      <c r="D540" s="610" t="s">
        <v>3709</v>
      </c>
      <c r="E540" s="611" t="s">
        <v>4357</v>
      </c>
      <c r="F540" s="609">
        <v>3.0</v>
      </c>
      <c r="G540" s="604">
        <f t="shared" si="1"/>
        <v>3</v>
      </c>
    </row>
    <row r="541" ht="19.5" customHeight="1">
      <c r="A541" s="607" t="s">
        <v>3859</v>
      </c>
      <c r="B541" s="608" t="s">
        <v>3702</v>
      </c>
      <c r="C541" s="609">
        <v>161.0</v>
      </c>
      <c r="D541" s="610" t="s">
        <v>3715</v>
      </c>
      <c r="E541" s="611" t="s">
        <v>4358</v>
      </c>
      <c r="F541" s="609">
        <v>3.0</v>
      </c>
      <c r="G541" s="604">
        <f t="shared" si="1"/>
        <v>3</v>
      </c>
    </row>
    <row r="542" ht="19.5" customHeight="1">
      <c r="A542" s="607" t="s">
        <v>3847</v>
      </c>
      <c r="B542" s="608" t="s">
        <v>3702</v>
      </c>
      <c r="C542" s="609">
        <v>149.0</v>
      </c>
      <c r="D542" s="610" t="s">
        <v>3715</v>
      </c>
      <c r="E542" s="611" t="s">
        <v>4359</v>
      </c>
      <c r="F542" s="609">
        <v>3.0</v>
      </c>
      <c r="G542" s="604">
        <f t="shared" si="1"/>
        <v>3.333333333</v>
      </c>
    </row>
    <row r="543" ht="19.5" customHeight="1">
      <c r="A543" s="607" t="s">
        <v>3734</v>
      </c>
      <c r="B543" s="608" t="s">
        <v>3702</v>
      </c>
      <c r="C543" s="609">
        <v>125.0</v>
      </c>
      <c r="D543" s="610" t="s">
        <v>3715</v>
      </c>
      <c r="E543" s="611" t="s">
        <v>4360</v>
      </c>
      <c r="F543" s="609">
        <v>3.0</v>
      </c>
      <c r="G543" s="604">
        <f t="shared" si="1"/>
        <v>3.333333333</v>
      </c>
    </row>
    <row r="544" ht="19.5" customHeight="1">
      <c r="A544" s="607" t="s">
        <v>3701</v>
      </c>
      <c r="B544" s="608" t="s">
        <v>3702</v>
      </c>
      <c r="C544" s="609">
        <v>520.0</v>
      </c>
      <c r="D544" s="610" t="s">
        <v>3729</v>
      </c>
      <c r="E544" s="611" t="s">
        <v>4361</v>
      </c>
      <c r="F544" s="609">
        <v>4.0</v>
      </c>
      <c r="G544" s="604">
        <f t="shared" si="1"/>
        <v>3.333333333</v>
      </c>
    </row>
    <row r="545" ht="19.5" customHeight="1">
      <c r="A545" s="607" t="s">
        <v>3708</v>
      </c>
      <c r="B545" s="608" t="s">
        <v>3702</v>
      </c>
      <c r="C545" s="609">
        <v>142.0</v>
      </c>
      <c r="D545" s="610" t="s">
        <v>3709</v>
      </c>
      <c r="E545" s="611" t="s">
        <v>4362</v>
      </c>
      <c r="F545" s="609">
        <v>3.0</v>
      </c>
      <c r="G545" s="604">
        <f t="shared" si="1"/>
        <v>3.5</v>
      </c>
    </row>
    <row r="546" ht="19.5" customHeight="1">
      <c r="A546" s="607" t="s">
        <v>3859</v>
      </c>
      <c r="B546" s="608" t="s">
        <v>3702</v>
      </c>
      <c r="C546" s="609">
        <v>161.0</v>
      </c>
      <c r="D546" s="610" t="s">
        <v>3715</v>
      </c>
      <c r="E546" s="611" t="s">
        <v>4363</v>
      </c>
      <c r="F546" s="609">
        <v>4.0</v>
      </c>
      <c r="G546" s="604">
        <f t="shared" si="1"/>
        <v>3.5</v>
      </c>
    </row>
    <row r="547" ht="19.5" customHeight="1">
      <c r="A547" s="607" t="s">
        <v>3708</v>
      </c>
      <c r="B547" s="608" t="s">
        <v>3702</v>
      </c>
      <c r="C547" s="609">
        <v>142.0</v>
      </c>
      <c r="D547" s="610" t="s">
        <v>3709</v>
      </c>
      <c r="E547" s="611" t="s">
        <v>4364</v>
      </c>
      <c r="F547" s="609">
        <v>3.0</v>
      </c>
      <c r="G547" s="604">
        <f t="shared" si="1"/>
        <v>3.5</v>
      </c>
    </row>
    <row r="548" ht="19.5" customHeight="1">
      <c r="A548" s="607" t="s">
        <v>3734</v>
      </c>
      <c r="B548" s="608" t="s">
        <v>3702</v>
      </c>
      <c r="C548" s="609">
        <v>125.0</v>
      </c>
      <c r="D548" s="610" t="s">
        <v>3715</v>
      </c>
      <c r="E548" s="611" t="s">
        <v>4365</v>
      </c>
      <c r="F548" s="609">
        <v>3.0</v>
      </c>
      <c r="G548" s="604">
        <f t="shared" si="1"/>
        <v>3.5</v>
      </c>
    </row>
    <row r="549" ht="19.5" customHeight="1">
      <c r="A549" s="607" t="s">
        <v>3701</v>
      </c>
      <c r="B549" s="608" t="s">
        <v>3702</v>
      </c>
      <c r="C549" s="609">
        <v>520.0</v>
      </c>
      <c r="D549" s="610" t="s">
        <v>3715</v>
      </c>
      <c r="E549" s="611" t="s">
        <v>4366</v>
      </c>
      <c r="F549" s="609">
        <v>4.0</v>
      </c>
      <c r="G549" s="604">
        <f t="shared" si="1"/>
        <v>3.5</v>
      </c>
    </row>
    <row r="550" ht="19.5" customHeight="1">
      <c r="A550" s="607" t="s">
        <v>3859</v>
      </c>
      <c r="B550" s="608" t="s">
        <v>3702</v>
      </c>
      <c r="C550" s="609">
        <v>161.0</v>
      </c>
      <c r="D550" s="610" t="s">
        <v>4034</v>
      </c>
      <c r="E550" s="611" t="s">
        <v>4367</v>
      </c>
      <c r="F550" s="609">
        <v>4.0</v>
      </c>
      <c r="G550" s="604">
        <f t="shared" si="1"/>
        <v>3.5</v>
      </c>
    </row>
    <row r="551" ht="19.5" customHeight="1">
      <c r="A551" s="607" t="s">
        <v>3708</v>
      </c>
      <c r="B551" s="608" t="s">
        <v>3702</v>
      </c>
      <c r="C551" s="609">
        <v>142.0</v>
      </c>
      <c r="D551" s="610" t="s">
        <v>3709</v>
      </c>
      <c r="E551" s="611" t="s">
        <v>4368</v>
      </c>
      <c r="F551" s="609">
        <v>3.0</v>
      </c>
      <c r="G551" s="604">
        <f t="shared" si="1"/>
        <v>3.333333333</v>
      </c>
    </row>
    <row r="552" ht="19.5" customHeight="1">
      <c r="A552" s="607" t="s">
        <v>3701</v>
      </c>
      <c r="B552" s="608" t="s">
        <v>3702</v>
      </c>
      <c r="C552" s="609">
        <v>520.0</v>
      </c>
      <c r="D552" s="610" t="s">
        <v>3715</v>
      </c>
      <c r="E552" s="611" t="s">
        <v>4369</v>
      </c>
      <c r="F552" s="609">
        <v>3.0</v>
      </c>
      <c r="G552" s="604">
        <f t="shared" si="1"/>
        <v>3.333333333</v>
      </c>
    </row>
    <row r="553" ht="19.5" customHeight="1">
      <c r="A553" s="607" t="s">
        <v>3859</v>
      </c>
      <c r="B553" s="608" t="s">
        <v>3702</v>
      </c>
      <c r="C553" s="609">
        <v>161.0</v>
      </c>
      <c r="D553" s="610" t="s">
        <v>3715</v>
      </c>
      <c r="E553" s="611" t="s">
        <v>4370</v>
      </c>
      <c r="F553" s="609">
        <v>4.0</v>
      </c>
      <c r="G553" s="604">
        <f t="shared" si="1"/>
        <v>3.333333333</v>
      </c>
    </row>
    <row r="554" ht="19.5" customHeight="1">
      <c r="A554" s="607" t="s">
        <v>3742</v>
      </c>
      <c r="B554" s="608" t="s">
        <v>3702</v>
      </c>
      <c r="C554" s="609">
        <v>56.0</v>
      </c>
      <c r="D554" s="610" t="s">
        <v>3732</v>
      </c>
      <c r="E554" s="611" t="s">
        <v>4371</v>
      </c>
      <c r="F554" s="609">
        <v>3.0</v>
      </c>
      <c r="G554" s="604">
        <f t="shared" si="1"/>
        <v>3.333333333</v>
      </c>
    </row>
    <row r="555" ht="19.5" customHeight="1">
      <c r="A555" s="607" t="s">
        <v>3859</v>
      </c>
      <c r="B555" s="608" t="s">
        <v>3702</v>
      </c>
      <c r="C555" s="609">
        <v>161.0</v>
      </c>
      <c r="D555" s="610" t="s">
        <v>3753</v>
      </c>
      <c r="E555" s="611" t="s">
        <v>4372</v>
      </c>
      <c r="F555" s="609">
        <v>3.0</v>
      </c>
      <c r="G555" s="604">
        <f t="shared" si="1"/>
        <v>3.333333333</v>
      </c>
    </row>
    <row r="556" ht="19.5" customHeight="1">
      <c r="A556" s="607" t="s">
        <v>3708</v>
      </c>
      <c r="B556" s="608" t="s">
        <v>3702</v>
      </c>
      <c r="C556" s="609">
        <v>142.0</v>
      </c>
      <c r="D556" s="610" t="s">
        <v>3709</v>
      </c>
      <c r="E556" s="611" t="s">
        <v>4373</v>
      </c>
      <c r="F556" s="609">
        <v>4.0</v>
      </c>
      <c r="G556" s="604">
        <f t="shared" si="1"/>
        <v>3.333333333</v>
      </c>
    </row>
    <row r="557" ht="19.5" customHeight="1">
      <c r="A557" s="607" t="s">
        <v>3859</v>
      </c>
      <c r="B557" s="608" t="s">
        <v>3702</v>
      </c>
      <c r="C557" s="609">
        <v>202.0</v>
      </c>
      <c r="D557" s="610" t="s">
        <v>3724</v>
      </c>
      <c r="E557" s="611" t="s">
        <v>4374</v>
      </c>
      <c r="F557" s="609">
        <v>3.0</v>
      </c>
      <c r="G557" s="604">
        <f t="shared" si="1"/>
        <v>3</v>
      </c>
    </row>
    <row r="558" ht="19.5" customHeight="1">
      <c r="A558" s="607" t="s">
        <v>3708</v>
      </c>
      <c r="B558" s="608" t="s">
        <v>3702</v>
      </c>
      <c r="C558" s="609">
        <v>188.0</v>
      </c>
      <c r="D558" s="610" t="s">
        <v>3732</v>
      </c>
      <c r="E558" s="611" t="s">
        <v>4375</v>
      </c>
      <c r="F558" s="609">
        <v>2.0</v>
      </c>
      <c r="G558" s="604">
        <f t="shared" si="1"/>
        <v>2</v>
      </c>
    </row>
    <row r="559" ht="19.5" customHeight="1">
      <c r="A559" s="607" t="s">
        <v>3718</v>
      </c>
      <c r="B559" s="608" t="s">
        <v>3702</v>
      </c>
      <c r="C559" s="609">
        <v>143.0</v>
      </c>
      <c r="D559" s="610" t="s">
        <v>3732</v>
      </c>
      <c r="E559" s="611" t="s">
        <v>4376</v>
      </c>
      <c r="F559" s="609">
        <v>1.0</v>
      </c>
      <c r="G559" s="604">
        <f t="shared" si="1"/>
        <v>2.967741935</v>
      </c>
    </row>
    <row r="560" ht="19.5" customHeight="1">
      <c r="A560" s="607" t="s">
        <v>3863</v>
      </c>
      <c r="B560" s="608" t="s">
        <v>3702</v>
      </c>
      <c r="C560" s="609">
        <v>925.0</v>
      </c>
      <c r="D560" s="610" t="s">
        <v>3703</v>
      </c>
      <c r="E560" s="611" t="s">
        <v>4377</v>
      </c>
      <c r="F560" s="609">
        <v>2.0</v>
      </c>
      <c r="G560" s="604">
        <f t="shared" si="1"/>
        <v>2.967741935</v>
      </c>
    </row>
    <row r="561" ht="19.5" customHeight="1">
      <c r="A561" s="607" t="s">
        <v>3804</v>
      </c>
      <c r="B561" s="608" t="s">
        <v>3702</v>
      </c>
      <c r="C561" s="609">
        <v>926.0</v>
      </c>
      <c r="D561" s="610" t="s">
        <v>3732</v>
      </c>
      <c r="E561" s="611" t="s">
        <v>4378</v>
      </c>
      <c r="F561" s="609">
        <v>2.0</v>
      </c>
      <c r="G561" s="604">
        <f t="shared" si="1"/>
        <v>2.967741935</v>
      </c>
    </row>
    <row r="562" ht="19.5" customHeight="1">
      <c r="A562" s="607" t="s">
        <v>3714</v>
      </c>
      <c r="B562" s="608" t="s">
        <v>3702</v>
      </c>
      <c r="C562" s="609">
        <v>172.0</v>
      </c>
      <c r="D562" s="610" t="s">
        <v>3703</v>
      </c>
      <c r="E562" s="611" t="s">
        <v>4379</v>
      </c>
      <c r="F562" s="609">
        <v>2.0</v>
      </c>
      <c r="G562" s="604">
        <f t="shared" si="1"/>
        <v>2.967741935</v>
      </c>
    </row>
    <row r="563" ht="19.5" customHeight="1">
      <c r="A563" s="607" t="s">
        <v>3714</v>
      </c>
      <c r="B563" s="608" t="s">
        <v>3702</v>
      </c>
      <c r="C563" s="609">
        <v>293.0</v>
      </c>
      <c r="D563" s="610" t="s">
        <v>3703</v>
      </c>
      <c r="E563" s="611" t="s">
        <v>4380</v>
      </c>
      <c r="F563" s="609">
        <v>2.0</v>
      </c>
      <c r="G563" s="604">
        <f t="shared" si="1"/>
        <v>2.967741935</v>
      </c>
    </row>
    <row r="564" ht="19.5" customHeight="1">
      <c r="A564" s="607" t="s">
        <v>3714</v>
      </c>
      <c r="B564" s="608" t="s">
        <v>3702</v>
      </c>
      <c r="C564" s="609">
        <v>295.0</v>
      </c>
      <c r="D564" s="610" t="s">
        <v>3703</v>
      </c>
      <c r="E564" s="611" t="s">
        <v>4381</v>
      </c>
      <c r="F564" s="609">
        <v>2.0</v>
      </c>
      <c r="G564" s="604">
        <f t="shared" si="1"/>
        <v>2.967741935</v>
      </c>
    </row>
    <row r="565" ht="19.5" customHeight="1">
      <c r="A565" s="607" t="s">
        <v>3714</v>
      </c>
      <c r="B565" s="608" t="s">
        <v>3702</v>
      </c>
      <c r="C565" s="609">
        <v>297.0</v>
      </c>
      <c r="D565" s="610" t="s">
        <v>3703</v>
      </c>
      <c r="E565" s="611" t="s">
        <v>4382</v>
      </c>
      <c r="F565" s="609">
        <v>2.0</v>
      </c>
      <c r="G565" s="604">
        <f t="shared" si="1"/>
        <v>2.967741935</v>
      </c>
    </row>
    <row r="566" ht="19.5" customHeight="1">
      <c r="A566" s="607" t="s">
        <v>3701</v>
      </c>
      <c r="B566" s="608" t="s">
        <v>3702</v>
      </c>
      <c r="C566" s="609">
        <v>487.0</v>
      </c>
      <c r="D566" s="610" t="s">
        <v>3703</v>
      </c>
      <c r="E566" s="611" t="s">
        <v>4383</v>
      </c>
      <c r="F566" s="609">
        <v>2.0</v>
      </c>
      <c r="G566" s="604">
        <f t="shared" si="1"/>
        <v>2.967741935</v>
      </c>
    </row>
    <row r="567" ht="19.5" customHeight="1">
      <c r="A567" s="607" t="s">
        <v>3701</v>
      </c>
      <c r="B567" s="608" t="s">
        <v>3702</v>
      </c>
      <c r="C567" s="609">
        <v>520.0</v>
      </c>
      <c r="D567" s="610" t="s">
        <v>3703</v>
      </c>
      <c r="E567" s="611" t="s">
        <v>4384</v>
      </c>
      <c r="F567" s="609">
        <v>2.0</v>
      </c>
      <c r="G567" s="604">
        <f t="shared" si="1"/>
        <v>2.967741935</v>
      </c>
    </row>
    <row r="568" ht="19.5" customHeight="1">
      <c r="A568" s="607" t="s">
        <v>3742</v>
      </c>
      <c r="B568" s="608" t="s">
        <v>3702</v>
      </c>
      <c r="C568" s="609">
        <v>55.0</v>
      </c>
      <c r="D568" s="610" t="s">
        <v>3732</v>
      </c>
      <c r="E568" s="611" t="s">
        <v>4385</v>
      </c>
      <c r="F568" s="609">
        <v>3.0</v>
      </c>
      <c r="G568" s="604">
        <f t="shared" si="1"/>
        <v>2.967741935</v>
      </c>
    </row>
    <row r="569" ht="19.5" customHeight="1">
      <c r="A569" s="607" t="s">
        <v>3742</v>
      </c>
      <c r="B569" s="608" t="s">
        <v>3702</v>
      </c>
      <c r="C569" s="609">
        <v>56.0</v>
      </c>
      <c r="D569" s="610" t="s">
        <v>3732</v>
      </c>
      <c r="E569" s="611" t="s">
        <v>4386</v>
      </c>
      <c r="F569" s="609">
        <v>3.0</v>
      </c>
      <c r="G569" s="604">
        <f t="shared" si="1"/>
        <v>2.967741935</v>
      </c>
    </row>
    <row r="570" ht="19.5" customHeight="1">
      <c r="A570" s="607" t="s">
        <v>3682</v>
      </c>
      <c r="B570" s="608" t="s">
        <v>3702</v>
      </c>
      <c r="C570" s="609">
        <v>150.0</v>
      </c>
      <c r="D570" s="610" t="s">
        <v>3703</v>
      </c>
      <c r="E570" s="611" t="s">
        <v>4387</v>
      </c>
      <c r="F570" s="609">
        <v>3.0</v>
      </c>
      <c r="G570" s="604">
        <f t="shared" si="1"/>
        <v>2.967741935</v>
      </c>
    </row>
    <row r="571" ht="19.5" customHeight="1">
      <c r="A571" s="607" t="s">
        <v>3682</v>
      </c>
      <c r="B571" s="608" t="s">
        <v>3702</v>
      </c>
      <c r="C571" s="609">
        <v>214.0</v>
      </c>
      <c r="D571" s="610" t="s">
        <v>3703</v>
      </c>
      <c r="E571" s="611" t="s">
        <v>4388</v>
      </c>
      <c r="F571" s="609">
        <v>3.0</v>
      </c>
      <c r="G571" s="604">
        <f t="shared" si="1"/>
        <v>2.967741935</v>
      </c>
    </row>
    <row r="572" ht="19.5" customHeight="1">
      <c r="A572" s="607" t="s">
        <v>3682</v>
      </c>
      <c r="B572" s="608" t="s">
        <v>3702</v>
      </c>
      <c r="C572" s="609">
        <v>840.0</v>
      </c>
      <c r="D572" s="610" t="s">
        <v>3703</v>
      </c>
      <c r="E572" s="611" t="s">
        <v>4389</v>
      </c>
      <c r="F572" s="609">
        <v>3.0</v>
      </c>
      <c r="G572" s="604">
        <f t="shared" si="1"/>
        <v>2.967741935</v>
      </c>
    </row>
    <row r="573" ht="19.5" customHeight="1">
      <c r="A573" s="607" t="s">
        <v>3705</v>
      </c>
      <c r="B573" s="608" t="s">
        <v>3702</v>
      </c>
      <c r="C573" s="609">
        <v>858.0</v>
      </c>
      <c r="D573" s="610" t="s">
        <v>3703</v>
      </c>
      <c r="E573" s="611" t="s">
        <v>4390</v>
      </c>
      <c r="F573" s="609">
        <v>3.0</v>
      </c>
      <c r="G573" s="604">
        <f t="shared" si="1"/>
        <v>2.967741935</v>
      </c>
    </row>
    <row r="574" ht="19.5" customHeight="1">
      <c r="A574" s="607" t="s">
        <v>3705</v>
      </c>
      <c r="B574" s="608" t="s">
        <v>3702</v>
      </c>
      <c r="C574" s="609">
        <v>869.0</v>
      </c>
      <c r="D574" s="610" t="s">
        <v>3703</v>
      </c>
      <c r="E574" s="611" t="s">
        <v>4391</v>
      </c>
      <c r="F574" s="609">
        <v>3.0</v>
      </c>
      <c r="G574" s="604">
        <f t="shared" si="1"/>
        <v>2.967741935</v>
      </c>
    </row>
    <row r="575" ht="19.5" customHeight="1">
      <c r="A575" s="607" t="s">
        <v>3705</v>
      </c>
      <c r="B575" s="608" t="s">
        <v>3702</v>
      </c>
      <c r="C575" s="609">
        <v>882.0</v>
      </c>
      <c r="D575" s="610" t="s">
        <v>3703</v>
      </c>
      <c r="E575" s="611" t="s">
        <v>4392</v>
      </c>
      <c r="F575" s="609">
        <v>3.0</v>
      </c>
      <c r="G575" s="604">
        <f t="shared" si="1"/>
        <v>2.967741935</v>
      </c>
    </row>
    <row r="576" ht="19.5" customHeight="1">
      <c r="A576" s="607" t="s">
        <v>3705</v>
      </c>
      <c r="B576" s="608" t="s">
        <v>3702</v>
      </c>
      <c r="C576" s="609">
        <v>899.0</v>
      </c>
      <c r="D576" s="610" t="s">
        <v>3703</v>
      </c>
      <c r="E576" s="611" t="s">
        <v>4393</v>
      </c>
      <c r="F576" s="609">
        <v>3.0</v>
      </c>
      <c r="G576" s="604">
        <f t="shared" si="1"/>
        <v>2.967741935</v>
      </c>
    </row>
    <row r="577" ht="19.5" customHeight="1">
      <c r="A577" s="607" t="s">
        <v>3737</v>
      </c>
      <c r="B577" s="608" t="s">
        <v>3702</v>
      </c>
      <c r="C577" s="609">
        <v>904.0</v>
      </c>
      <c r="D577" s="610" t="s">
        <v>3715</v>
      </c>
      <c r="E577" s="611" t="s">
        <v>4394</v>
      </c>
      <c r="F577" s="609">
        <v>3.0</v>
      </c>
      <c r="G577" s="604">
        <f t="shared" si="1"/>
        <v>2.967741935</v>
      </c>
    </row>
    <row r="578" ht="19.5" customHeight="1">
      <c r="A578" s="607" t="s">
        <v>3701</v>
      </c>
      <c r="B578" s="608" t="s">
        <v>3702</v>
      </c>
      <c r="C578" s="609">
        <v>477.0</v>
      </c>
      <c r="D578" s="610" t="s">
        <v>3703</v>
      </c>
      <c r="E578" s="611" t="s">
        <v>4395</v>
      </c>
      <c r="F578" s="609">
        <v>3.0</v>
      </c>
      <c r="G578" s="604">
        <f t="shared" si="1"/>
        <v>2.967741935</v>
      </c>
    </row>
    <row r="579" ht="19.5" customHeight="1">
      <c r="A579" s="607" t="s">
        <v>3734</v>
      </c>
      <c r="B579" s="608" t="s">
        <v>3702</v>
      </c>
      <c r="C579" s="609">
        <v>124.0</v>
      </c>
      <c r="D579" s="610" t="s">
        <v>3715</v>
      </c>
      <c r="E579" s="611" t="s">
        <v>4396</v>
      </c>
      <c r="F579" s="609">
        <v>3.0</v>
      </c>
      <c r="G579" s="604">
        <f t="shared" si="1"/>
        <v>2.967741935</v>
      </c>
    </row>
    <row r="580" ht="19.5" customHeight="1">
      <c r="A580" s="607" t="s">
        <v>3728</v>
      </c>
      <c r="B580" s="608" t="s">
        <v>3702</v>
      </c>
      <c r="C580" s="609">
        <v>159.0</v>
      </c>
      <c r="D580" s="610" t="s">
        <v>3715</v>
      </c>
      <c r="E580" s="611" t="s">
        <v>4397</v>
      </c>
      <c r="F580" s="609">
        <v>3.0</v>
      </c>
      <c r="G580" s="604">
        <f t="shared" si="1"/>
        <v>2.967741935</v>
      </c>
    </row>
    <row r="581" ht="19.5" customHeight="1">
      <c r="A581" s="607" t="s">
        <v>3863</v>
      </c>
      <c r="B581" s="608" t="s">
        <v>3702</v>
      </c>
      <c r="C581" s="609">
        <v>213.0</v>
      </c>
      <c r="D581" s="610" t="s">
        <v>3703</v>
      </c>
      <c r="E581" s="611" t="s">
        <v>4398</v>
      </c>
      <c r="F581" s="609">
        <v>4.0</v>
      </c>
      <c r="G581" s="604">
        <f t="shared" si="1"/>
        <v>2.967741935</v>
      </c>
    </row>
    <row r="582" ht="19.5" customHeight="1">
      <c r="A582" s="607" t="s">
        <v>3760</v>
      </c>
      <c r="B582" s="608" t="s">
        <v>3702</v>
      </c>
      <c r="C582" s="609">
        <v>940.0</v>
      </c>
      <c r="D582" s="610" t="s">
        <v>3687</v>
      </c>
      <c r="E582" s="611" t="s">
        <v>4399</v>
      </c>
      <c r="F582" s="609">
        <v>4.0</v>
      </c>
      <c r="G582" s="604">
        <f t="shared" si="1"/>
        <v>2.967741935</v>
      </c>
    </row>
    <row r="583" ht="19.5" customHeight="1">
      <c r="A583" s="607" t="s">
        <v>3760</v>
      </c>
      <c r="B583" s="608" t="s">
        <v>3702</v>
      </c>
      <c r="C583" s="609">
        <v>945.0</v>
      </c>
      <c r="D583" s="610" t="s">
        <v>3709</v>
      </c>
      <c r="E583" s="611" t="s">
        <v>4400</v>
      </c>
      <c r="F583" s="609">
        <v>4.0</v>
      </c>
      <c r="G583" s="604">
        <f t="shared" si="1"/>
        <v>2.967741935</v>
      </c>
    </row>
    <row r="584" ht="19.5" customHeight="1">
      <c r="A584" s="607" t="s">
        <v>3760</v>
      </c>
      <c r="B584" s="608" t="s">
        <v>3702</v>
      </c>
      <c r="C584" s="609">
        <v>949.0</v>
      </c>
      <c r="D584" s="610" t="s">
        <v>3715</v>
      </c>
      <c r="E584" s="611" t="s">
        <v>4401</v>
      </c>
      <c r="F584" s="609">
        <v>4.0</v>
      </c>
      <c r="G584" s="604">
        <f t="shared" si="1"/>
        <v>2.967741935</v>
      </c>
    </row>
    <row r="585" ht="19.5" customHeight="1">
      <c r="A585" s="607" t="s">
        <v>3760</v>
      </c>
      <c r="B585" s="608" t="s">
        <v>3702</v>
      </c>
      <c r="C585" s="609">
        <v>962.0</v>
      </c>
      <c r="D585" s="610" t="s">
        <v>3709</v>
      </c>
      <c r="E585" s="611" t="s">
        <v>4402</v>
      </c>
      <c r="F585" s="609">
        <v>4.0</v>
      </c>
      <c r="G585" s="604">
        <f t="shared" si="1"/>
        <v>2.967741935</v>
      </c>
    </row>
    <row r="586" ht="19.5" customHeight="1">
      <c r="A586" s="607" t="s">
        <v>3734</v>
      </c>
      <c r="B586" s="608" t="s">
        <v>3702</v>
      </c>
      <c r="C586" s="609">
        <v>125.0</v>
      </c>
      <c r="D586" s="610" t="s">
        <v>3715</v>
      </c>
      <c r="E586" s="611" t="s">
        <v>4403</v>
      </c>
      <c r="F586" s="609">
        <v>4.0</v>
      </c>
      <c r="G586" s="604">
        <f t="shared" si="1"/>
        <v>2.967741935</v>
      </c>
    </row>
    <row r="587" ht="19.5" customHeight="1">
      <c r="A587" s="607" t="s">
        <v>3734</v>
      </c>
      <c r="B587" s="608" t="s">
        <v>3702</v>
      </c>
      <c r="C587" s="609">
        <v>127.0</v>
      </c>
      <c r="D587" s="610" t="s">
        <v>3715</v>
      </c>
      <c r="E587" s="611" t="s">
        <v>4404</v>
      </c>
      <c r="F587" s="609">
        <v>4.0</v>
      </c>
      <c r="G587" s="604">
        <f t="shared" si="1"/>
        <v>2.967741935</v>
      </c>
    </row>
    <row r="588" ht="19.5" customHeight="1">
      <c r="A588" s="607" t="s">
        <v>3739</v>
      </c>
      <c r="B588" s="608" t="s">
        <v>3702</v>
      </c>
      <c r="C588" s="609">
        <v>895.0</v>
      </c>
      <c r="D588" s="610" t="s">
        <v>3749</v>
      </c>
      <c r="E588" s="611" t="s">
        <v>4405</v>
      </c>
      <c r="F588" s="609">
        <v>4.0</v>
      </c>
      <c r="G588" s="604">
        <f t="shared" si="1"/>
        <v>2.967741935</v>
      </c>
    </row>
    <row r="589" ht="19.5" customHeight="1">
      <c r="A589" s="607" t="s">
        <v>3711</v>
      </c>
      <c r="B589" s="608" t="s">
        <v>3702</v>
      </c>
      <c r="C589" s="609">
        <v>1006.0</v>
      </c>
      <c r="D589" s="610" t="s">
        <v>3740</v>
      </c>
      <c r="E589" s="611" t="s">
        <v>4406</v>
      </c>
      <c r="F589" s="609">
        <v>4.0</v>
      </c>
      <c r="G589" s="604">
        <f t="shared" si="1"/>
        <v>2.967741935</v>
      </c>
    </row>
    <row r="590" ht="19.5" customHeight="1">
      <c r="A590" s="607" t="s">
        <v>3737</v>
      </c>
      <c r="B590" s="608" t="s">
        <v>3702</v>
      </c>
      <c r="C590" s="609">
        <v>973.0</v>
      </c>
      <c r="D590" s="610" t="s">
        <v>1022</v>
      </c>
      <c r="E590" s="611" t="s">
        <v>4407</v>
      </c>
      <c r="F590" s="612" t="s">
        <v>1022</v>
      </c>
      <c r="G590" s="604">
        <f t="shared" si="1"/>
        <v>2.967741935</v>
      </c>
    </row>
    <row r="591" ht="19.5" customHeight="1">
      <c r="A591" s="607" t="s">
        <v>3739</v>
      </c>
      <c r="B591" s="608" t="s">
        <v>3702</v>
      </c>
      <c r="C591" s="609">
        <v>912.0</v>
      </c>
      <c r="D591" s="610" t="s">
        <v>1022</v>
      </c>
      <c r="E591" s="611" t="s">
        <v>4408</v>
      </c>
      <c r="F591" s="612" t="s">
        <v>1022</v>
      </c>
      <c r="G591" s="604">
        <f t="shared" si="1"/>
        <v>2.967741935</v>
      </c>
    </row>
    <row r="592" ht="19.5" customHeight="1">
      <c r="A592" s="607" t="s">
        <v>3728</v>
      </c>
      <c r="B592" s="608" t="s">
        <v>3702</v>
      </c>
      <c r="C592" s="609">
        <v>255.0</v>
      </c>
      <c r="D592" s="610" t="s">
        <v>1022</v>
      </c>
      <c r="E592" s="611" t="s">
        <v>4409</v>
      </c>
      <c r="F592" s="612" t="s">
        <v>1022</v>
      </c>
      <c r="G592" s="604">
        <f t="shared" si="1"/>
        <v>2.967741935</v>
      </c>
    </row>
    <row r="593" ht="19.5" customHeight="1">
      <c r="A593" s="607" t="s">
        <v>3728</v>
      </c>
      <c r="B593" s="608" t="s">
        <v>3702</v>
      </c>
      <c r="C593" s="609">
        <v>267.0</v>
      </c>
      <c r="D593" s="610" t="s">
        <v>1022</v>
      </c>
      <c r="E593" s="611" t="s">
        <v>4410</v>
      </c>
      <c r="F593" s="612" t="s">
        <v>1022</v>
      </c>
      <c r="G593" s="604">
        <f t="shared" si="1"/>
        <v>2.967741935</v>
      </c>
    </row>
    <row r="594" ht="19.5" customHeight="1">
      <c r="A594" s="607" t="s">
        <v>3728</v>
      </c>
      <c r="B594" s="608" t="s">
        <v>3702</v>
      </c>
      <c r="C594" s="609">
        <v>311.0</v>
      </c>
      <c r="D594" s="610" t="s">
        <v>1022</v>
      </c>
      <c r="E594" s="611" t="s">
        <v>4411</v>
      </c>
      <c r="F594" s="612" t="s">
        <v>1022</v>
      </c>
      <c r="G594" s="604">
        <f t="shared" si="1"/>
        <v>2.967741935</v>
      </c>
    </row>
    <row r="595" ht="19.5" customHeight="1">
      <c r="A595" s="607" t="s">
        <v>3711</v>
      </c>
      <c r="B595" s="608" t="s">
        <v>3702</v>
      </c>
      <c r="C595" s="609">
        <v>1009.0</v>
      </c>
      <c r="D595" s="610" t="s">
        <v>1022</v>
      </c>
      <c r="E595" s="611" t="s">
        <v>4412</v>
      </c>
      <c r="F595" s="612" t="s">
        <v>1022</v>
      </c>
      <c r="G595" s="604">
        <f t="shared" si="1"/>
        <v>2.967741935</v>
      </c>
    </row>
    <row r="596" ht="19.5" customHeight="1">
      <c r="A596" s="607" t="s">
        <v>3737</v>
      </c>
      <c r="B596" s="608" t="s">
        <v>3735</v>
      </c>
      <c r="C596" s="609">
        <v>861.0</v>
      </c>
      <c r="D596" s="610" t="s">
        <v>1022</v>
      </c>
      <c r="E596" s="611" t="s">
        <v>4413</v>
      </c>
      <c r="F596" s="612" t="s">
        <v>1022</v>
      </c>
      <c r="G596" s="604" t="str">
        <f t="shared" si="1"/>
        <v>#DIV/0!</v>
      </c>
    </row>
    <row r="597" ht="19.5" customHeight="1">
      <c r="A597" s="607" t="s">
        <v>3859</v>
      </c>
      <c r="B597" s="608" t="s">
        <v>3702</v>
      </c>
      <c r="C597" s="609">
        <v>229.0</v>
      </c>
      <c r="D597" s="610" t="s">
        <v>3749</v>
      </c>
      <c r="E597" s="611" t="s">
        <v>4414</v>
      </c>
      <c r="F597" s="609">
        <v>3.0</v>
      </c>
      <c r="G597" s="604">
        <f t="shared" si="1"/>
        <v>3</v>
      </c>
    </row>
    <row r="598" ht="19.5" customHeight="1">
      <c r="A598" s="607" t="s">
        <v>3859</v>
      </c>
      <c r="B598" s="608" t="s">
        <v>3702</v>
      </c>
      <c r="C598" s="609">
        <v>202.0</v>
      </c>
      <c r="D598" s="610" t="s">
        <v>3715</v>
      </c>
      <c r="E598" s="611" t="s">
        <v>4415</v>
      </c>
      <c r="F598" s="609">
        <v>4.0</v>
      </c>
      <c r="G598" s="604">
        <f t="shared" si="1"/>
        <v>4</v>
      </c>
    </row>
    <row r="599" ht="19.5" customHeight="1">
      <c r="A599" s="607" t="s">
        <v>3847</v>
      </c>
      <c r="B599" s="608" t="s">
        <v>3702</v>
      </c>
      <c r="C599" s="609">
        <v>263.0</v>
      </c>
      <c r="D599" s="610" t="s">
        <v>3703</v>
      </c>
      <c r="E599" s="611" t="s">
        <v>4416</v>
      </c>
      <c r="F599" s="609">
        <v>2.0</v>
      </c>
      <c r="G599" s="604">
        <f t="shared" si="1"/>
        <v>2</v>
      </c>
    </row>
    <row r="600" ht="19.5" customHeight="1">
      <c r="A600" s="607" t="s">
        <v>3859</v>
      </c>
      <c r="B600" s="608" t="s">
        <v>3702</v>
      </c>
      <c r="C600" s="609">
        <v>229.0</v>
      </c>
      <c r="D600" s="610" t="s">
        <v>3769</v>
      </c>
      <c r="E600" s="611" t="s">
        <v>4417</v>
      </c>
      <c r="F600" s="609">
        <v>2.0</v>
      </c>
      <c r="G600" s="604">
        <f t="shared" si="1"/>
        <v>2</v>
      </c>
    </row>
    <row r="601" ht="19.5" customHeight="1">
      <c r="A601" s="607" t="s">
        <v>3859</v>
      </c>
      <c r="B601" s="608" t="s">
        <v>3702</v>
      </c>
      <c r="C601" s="609">
        <v>202.0</v>
      </c>
      <c r="D601" s="610" t="s">
        <v>3769</v>
      </c>
      <c r="E601" s="611" t="s">
        <v>4418</v>
      </c>
      <c r="F601" s="609">
        <v>3.0</v>
      </c>
      <c r="G601" s="604">
        <f t="shared" si="1"/>
        <v>3</v>
      </c>
    </row>
    <row r="602" ht="19.5" customHeight="1">
      <c r="A602" s="607" t="s">
        <v>3779</v>
      </c>
      <c r="B602" s="608" t="s">
        <v>3702</v>
      </c>
      <c r="C602" s="609">
        <v>596.0</v>
      </c>
      <c r="D602" s="610" t="s">
        <v>3687</v>
      </c>
      <c r="E602" s="611" t="s">
        <v>4419</v>
      </c>
      <c r="F602" s="609">
        <v>4.0</v>
      </c>
      <c r="G602" s="604">
        <f t="shared" si="1"/>
        <v>4</v>
      </c>
    </row>
    <row r="603" ht="19.5" customHeight="1">
      <c r="A603" s="607" t="s">
        <v>3849</v>
      </c>
      <c r="B603" s="608" t="s">
        <v>3712</v>
      </c>
      <c r="C603" s="609">
        <v>813.0</v>
      </c>
      <c r="D603" s="610" t="s">
        <v>3724</v>
      </c>
      <c r="E603" s="611" t="s">
        <v>4420</v>
      </c>
      <c r="F603" s="609">
        <v>3.0</v>
      </c>
      <c r="G603" s="604">
        <f t="shared" si="1"/>
        <v>3</v>
      </c>
    </row>
    <row r="604" ht="19.5" customHeight="1">
      <c r="A604" s="607" t="s">
        <v>3737</v>
      </c>
      <c r="B604" s="608" t="s">
        <v>3702</v>
      </c>
      <c r="C604" s="609">
        <v>970.0</v>
      </c>
      <c r="D604" s="610" t="s">
        <v>3709</v>
      </c>
      <c r="E604" s="611" t="s">
        <v>4421</v>
      </c>
      <c r="F604" s="609">
        <v>3.0</v>
      </c>
      <c r="G604" s="604">
        <f t="shared" si="1"/>
        <v>3</v>
      </c>
    </row>
    <row r="605" ht="19.5" customHeight="1">
      <c r="A605" s="607" t="s">
        <v>3734</v>
      </c>
      <c r="B605" s="608" t="s">
        <v>3702</v>
      </c>
      <c r="C605" s="609">
        <v>124.0</v>
      </c>
      <c r="D605" s="610" t="s">
        <v>3732</v>
      </c>
      <c r="E605" s="611" t="s">
        <v>4422</v>
      </c>
      <c r="F605" s="609">
        <v>1.0</v>
      </c>
      <c r="G605" s="604">
        <f t="shared" si="1"/>
        <v>1</v>
      </c>
    </row>
    <row r="606" ht="19.5" customHeight="1">
      <c r="A606" s="607" t="s">
        <v>3737</v>
      </c>
      <c r="B606" s="608" t="s">
        <v>3702</v>
      </c>
      <c r="C606" s="609">
        <v>970.0</v>
      </c>
      <c r="D606" s="610" t="s">
        <v>1022</v>
      </c>
      <c r="E606" s="611" t="s">
        <v>4423</v>
      </c>
      <c r="F606" s="612" t="s">
        <v>1022</v>
      </c>
      <c r="G606" s="604">
        <f t="shared" si="1"/>
        <v>1</v>
      </c>
    </row>
    <row r="607" ht="19.5" customHeight="1">
      <c r="A607" s="607" t="s">
        <v>3863</v>
      </c>
      <c r="B607" s="608" t="s">
        <v>3702</v>
      </c>
      <c r="C607" s="609">
        <v>213.0</v>
      </c>
      <c r="D607" s="610" t="s">
        <v>3703</v>
      </c>
      <c r="E607" s="611" t="s">
        <v>4424</v>
      </c>
      <c r="F607" s="609">
        <v>4.0</v>
      </c>
      <c r="G607" s="604">
        <f t="shared" si="1"/>
        <v>4</v>
      </c>
    </row>
    <row r="608" ht="19.5" customHeight="1">
      <c r="A608" s="607" t="s">
        <v>3865</v>
      </c>
      <c r="B608" s="608" t="s">
        <v>3735</v>
      </c>
      <c r="C608" s="609">
        <v>990.0</v>
      </c>
      <c r="D608" s="610" t="s">
        <v>3732</v>
      </c>
      <c r="E608" s="611" t="s">
        <v>4425</v>
      </c>
      <c r="F608" s="609">
        <v>1.0</v>
      </c>
      <c r="G608" s="604">
        <f t="shared" si="1"/>
        <v>1.5</v>
      </c>
    </row>
    <row r="609" ht="19.5" customHeight="1">
      <c r="A609" s="607" t="s">
        <v>3804</v>
      </c>
      <c r="B609" s="608" t="s">
        <v>3735</v>
      </c>
      <c r="C609" s="609">
        <v>781.0</v>
      </c>
      <c r="D609" s="610" t="s">
        <v>3732</v>
      </c>
      <c r="E609" s="611" t="s">
        <v>4426</v>
      </c>
      <c r="F609" s="609">
        <v>2.0</v>
      </c>
      <c r="G609" s="604">
        <f t="shared" si="1"/>
        <v>1.5</v>
      </c>
    </row>
    <row r="610" ht="19.5" customHeight="1">
      <c r="A610" s="607" t="s">
        <v>3859</v>
      </c>
      <c r="B610" s="608" t="s">
        <v>3712</v>
      </c>
      <c r="C610" s="609">
        <v>402.0</v>
      </c>
      <c r="D610" s="610" t="s">
        <v>3732</v>
      </c>
      <c r="E610" s="611" t="s">
        <v>4427</v>
      </c>
      <c r="F610" s="609">
        <v>1.0</v>
      </c>
      <c r="G610" s="604">
        <f t="shared" si="1"/>
        <v>1</v>
      </c>
    </row>
    <row r="611" ht="31.5" customHeight="1">
      <c r="A611" s="607" t="s">
        <v>3827</v>
      </c>
      <c r="B611" s="608" t="s">
        <v>3683</v>
      </c>
      <c r="C611" s="609">
        <v>509.0</v>
      </c>
      <c r="D611" s="610" t="s">
        <v>3769</v>
      </c>
      <c r="E611" s="611" t="s">
        <v>4428</v>
      </c>
      <c r="F611" s="609">
        <v>5.0</v>
      </c>
      <c r="G611" s="604">
        <f t="shared" si="1"/>
        <v>5</v>
      </c>
    </row>
    <row r="612" ht="19.5" customHeight="1">
      <c r="A612" s="607" t="s">
        <v>3827</v>
      </c>
      <c r="B612" s="608" t="s">
        <v>3683</v>
      </c>
      <c r="C612" s="609">
        <v>502.0</v>
      </c>
      <c r="D612" s="610" t="s">
        <v>3769</v>
      </c>
      <c r="E612" s="611" t="s">
        <v>4429</v>
      </c>
      <c r="F612" s="609">
        <v>4.0</v>
      </c>
      <c r="G612" s="604">
        <f t="shared" si="1"/>
        <v>4</v>
      </c>
    </row>
    <row r="613" ht="19.5" customHeight="1">
      <c r="A613" s="607" t="s">
        <v>3793</v>
      </c>
      <c r="B613" s="608" t="s">
        <v>3683</v>
      </c>
      <c r="C613" s="609">
        <v>117.0</v>
      </c>
      <c r="D613" s="610" t="s">
        <v>4430</v>
      </c>
      <c r="E613" s="611" t="s">
        <v>4431</v>
      </c>
      <c r="F613" s="609">
        <v>4.0</v>
      </c>
      <c r="G613" s="604">
        <f t="shared" si="1"/>
        <v>4</v>
      </c>
    </row>
    <row r="614" ht="19.5" customHeight="1">
      <c r="A614" s="607" t="s">
        <v>3827</v>
      </c>
      <c r="B614" s="608" t="s">
        <v>3683</v>
      </c>
      <c r="C614" s="609">
        <v>509.0</v>
      </c>
      <c r="D614" s="610" t="s">
        <v>1022</v>
      </c>
      <c r="E614" s="611" t="s">
        <v>4432</v>
      </c>
      <c r="F614" s="612" t="s">
        <v>1022</v>
      </c>
      <c r="G614" s="604" t="str">
        <f t="shared" si="1"/>
        <v>#DIV/0!</v>
      </c>
    </row>
    <row r="615" ht="19.5" customHeight="1">
      <c r="A615" s="607" t="s">
        <v>3689</v>
      </c>
      <c r="B615" s="608" t="s">
        <v>3683</v>
      </c>
      <c r="C615" s="609">
        <v>193.0</v>
      </c>
      <c r="D615" s="610" t="s">
        <v>4129</v>
      </c>
      <c r="E615" s="611" t="s">
        <v>4433</v>
      </c>
      <c r="F615" s="609">
        <v>3.0</v>
      </c>
      <c r="G615" s="604">
        <f t="shared" si="1"/>
        <v>3</v>
      </c>
    </row>
    <row r="616" ht="19.5" customHeight="1">
      <c r="A616" s="607" t="s">
        <v>3718</v>
      </c>
      <c r="B616" s="608" t="s">
        <v>3683</v>
      </c>
      <c r="C616" s="609">
        <v>609.0</v>
      </c>
      <c r="D616" s="610" t="s">
        <v>4034</v>
      </c>
      <c r="E616" s="611" t="s">
        <v>4434</v>
      </c>
      <c r="F616" s="609">
        <v>4.0</v>
      </c>
      <c r="G616" s="604">
        <f t="shared" si="1"/>
        <v>4</v>
      </c>
    </row>
    <row r="617" ht="19.5" customHeight="1">
      <c r="A617" s="607" t="s">
        <v>3863</v>
      </c>
      <c r="B617" s="608" t="s">
        <v>3735</v>
      </c>
      <c r="C617" s="609">
        <v>946.0</v>
      </c>
      <c r="D617" s="610" t="s">
        <v>3684</v>
      </c>
      <c r="E617" s="611" t="s">
        <v>4435</v>
      </c>
      <c r="F617" s="609">
        <v>2.0</v>
      </c>
      <c r="G617" s="604">
        <f t="shared" si="1"/>
        <v>2</v>
      </c>
    </row>
    <row r="618" ht="31.5" customHeight="1">
      <c r="A618" s="607" t="s">
        <v>3686</v>
      </c>
      <c r="B618" s="608" t="s">
        <v>3712</v>
      </c>
      <c r="C618" s="609">
        <v>716.0</v>
      </c>
      <c r="D618" s="610" t="s">
        <v>1022</v>
      </c>
      <c r="E618" s="611" t="s">
        <v>4436</v>
      </c>
      <c r="F618" s="612" t="s">
        <v>1022</v>
      </c>
      <c r="G618" s="604" t="str">
        <f t="shared" si="1"/>
        <v>#DIV/0!</v>
      </c>
    </row>
    <row r="619" ht="31.5" customHeight="1">
      <c r="A619" s="607" t="s">
        <v>3964</v>
      </c>
      <c r="B619" s="608" t="s">
        <v>3712</v>
      </c>
      <c r="C619" s="609">
        <v>26.0</v>
      </c>
      <c r="D619" s="610" t="s">
        <v>3732</v>
      </c>
      <c r="E619" s="611" t="s">
        <v>4437</v>
      </c>
      <c r="F619" s="609">
        <v>1.0</v>
      </c>
      <c r="G619" s="604">
        <f t="shared" si="1"/>
        <v>1</v>
      </c>
    </row>
    <row r="620" ht="31.5" customHeight="1">
      <c r="A620" s="607" t="s">
        <v>3964</v>
      </c>
      <c r="B620" s="608" t="s">
        <v>3712</v>
      </c>
      <c r="C620" s="609">
        <v>26.0</v>
      </c>
      <c r="D620" s="610" t="s">
        <v>1022</v>
      </c>
      <c r="E620" s="611" t="s">
        <v>4438</v>
      </c>
      <c r="F620" s="612" t="s">
        <v>1022</v>
      </c>
      <c r="G620" s="604" t="str">
        <f t="shared" si="1"/>
        <v>#DIV/0!</v>
      </c>
    </row>
    <row r="621" ht="19.5" customHeight="1">
      <c r="A621" s="607" t="s">
        <v>3830</v>
      </c>
      <c r="B621" s="608" t="s">
        <v>3698</v>
      </c>
      <c r="C621" s="609">
        <v>613.0</v>
      </c>
      <c r="D621" s="610" t="s">
        <v>3709</v>
      </c>
      <c r="E621" s="611" t="s">
        <v>4439</v>
      </c>
      <c r="F621" s="609">
        <v>2.0</v>
      </c>
      <c r="G621" s="604">
        <f t="shared" si="1"/>
        <v>2</v>
      </c>
    </row>
    <row r="622" ht="19.5" customHeight="1">
      <c r="A622" s="607" t="s">
        <v>3793</v>
      </c>
      <c r="B622" s="608" t="s">
        <v>3712</v>
      </c>
      <c r="C622" s="609">
        <v>670.0</v>
      </c>
      <c r="D622" s="610" t="s">
        <v>3703</v>
      </c>
      <c r="E622" s="611" t="s">
        <v>4440</v>
      </c>
      <c r="F622" s="609">
        <v>3.0</v>
      </c>
      <c r="G622" s="604">
        <f t="shared" si="1"/>
        <v>3</v>
      </c>
    </row>
    <row r="623" ht="19.5" customHeight="1">
      <c r="A623" s="607" t="s">
        <v>3734</v>
      </c>
      <c r="B623" s="608" t="s">
        <v>3735</v>
      </c>
      <c r="C623" s="609">
        <v>68.0</v>
      </c>
      <c r="D623" s="610" t="s">
        <v>3732</v>
      </c>
      <c r="E623" s="611" t="s">
        <v>4441</v>
      </c>
      <c r="F623" s="609">
        <v>1.0</v>
      </c>
      <c r="G623" s="604">
        <f t="shared" si="1"/>
        <v>1</v>
      </c>
    </row>
    <row r="624" ht="19.5" customHeight="1">
      <c r="A624" s="607" t="s">
        <v>3779</v>
      </c>
      <c r="B624" s="608" t="s">
        <v>3692</v>
      </c>
      <c r="C624" s="609">
        <v>273.0</v>
      </c>
      <c r="D624" s="610" t="s">
        <v>3732</v>
      </c>
      <c r="E624" s="611" t="s">
        <v>4442</v>
      </c>
      <c r="F624" s="609">
        <v>1.0</v>
      </c>
      <c r="G624" s="604">
        <f t="shared" si="1"/>
        <v>1</v>
      </c>
    </row>
    <row r="625" ht="19.5" customHeight="1">
      <c r="A625" s="607" t="s">
        <v>3734</v>
      </c>
      <c r="B625" s="608" t="s">
        <v>3735</v>
      </c>
      <c r="C625" s="609">
        <v>99.0</v>
      </c>
      <c r="D625" s="610" t="s">
        <v>3789</v>
      </c>
      <c r="E625" s="611" t="s">
        <v>4443</v>
      </c>
      <c r="F625" s="609">
        <v>3.0</v>
      </c>
      <c r="G625" s="604">
        <f t="shared" si="1"/>
        <v>3</v>
      </c>
    </row>
    <row r="626" ht="19.5" customHeight="1">
      <c r="A626" s="607" t="s">
        <v>3852</v>
      </c>
      <c r="B626" s="608" t="s">
        <v>3712</v>
      </c>
      <c r="C626" s="609">
        <v>932.0</v>
      </c>
      <c r="D626" s="610" t="s">
        <v>1022</v>
      </c>
      <c r="E626" s="611" t="s">
        <v>4444</v>
      </c>
      <c r="F626" s="612" t="s">
        <v>1022</v>
      </c>
      <c r="G626" s="604" t="str">
        <f t="shared" si="1"/>
        <v>#DIV/0!</v>
      </c>
    </row>
    <row r="627" ht="19.5" customHeight="1">
      <c r="A627" s="607" t="s">
        <v>3804</v>
      </c>
      <c r="B627" s="608" t="s">
        <v>3702</v>
      </c>
      <c r="C627" s="609">
        <v>920.0</v>
      </c>
      <c r="D627" s="610" t="s">
        <v>3732</v>
      </c>
      <c r="E627" s="611" t="s">
        <v>4445</v>
      </c>
      <c r="F627" s="609">
        <v>2.0</v>
      </c>
      <c r="G627" s="604">
        <f t="shared" si="1"/>
        <v>2</v>
      </c>
    </row>
    <row r="628" ht="19.5" customHeight="1">
      <c r="A628" s="607" t="s">
        <v>3718</v>
      </c>
      <c r="B628" s="608" t="s">
        <v>3683</v>
      </c>
      <c r="C628" s="609">
        <v>610.0</v>
      </c>
      <c r="D628" s="610" t="s">
        <v>3789</v>
      </c>
      <c r="E628" s="611" t="s">
        <v>4446</v>
      </c>
      <c r="F628" s="609">
        <v>3.0</v>
      </c>
      <c r="G628" s="604">
        <f t="shared" si="1"/>
        <v>3</v>
      </c>
    </row>
    <row r="629" ht="19.5" customHeight="1">
      <c r="A629" s="607" t="s">
        <v>3793</v>
      </c>
      <c r="B629" s="608" t="s">
        <v>3698</v>
      </c>
      <c r="C629" s="609">
        <v>119.0</v>
      </c>
      <c r="D629" s="610" t="s">
        <v>3749</v>
      </c>
      <c r="E629" s="611" t="s">
        <v>4447</v>
      </c>
      <c r="F629" s="609">
        <v>4.0</v>
      </c>
      <c r="G629" s="604">
        <f t="shared" si="1"/>
        <v>4</v>
      </c>
    </row>
    <row r="630" ht="19.5" customHeight="1">
      <c r="A630" s="607" t="s">
        <v>3827</v>
      </c>
      <c r="B630" s="608" t="s">
        <v>3683</v>
      </c>
      <c r="C630" s="609">
        <v>502.0</v>
      </c>
      <c r="D630" s="610" t="s">
        <v>3816</v>
      </c>
      <c r="E630" s="611" t="s">
        <v>4448</v>
      </c>
      <c r="F630" s="609">
        <v>4.0</v>
      </c>
      <c r="G630" s="604">
        <f t="shared" si="1"/>
        <v>4</v>
      </c>
    </row>
    <row r="631" ht="19.5" customHeight="1">
      <c r="A631" s="607" t="s">
        <v>3793</v>
      </c>
      <c r="B631" s="608" t="s">
        <v>3683</v>
      </c>
      <c r="C631" s="609">
        <v>117.0</v>
      </c>
      <c r="D631" s="610" t="s">
        <v>3719</v>
      </c>
      <c r="E631" s="611" t="s">
        <v>4449</v>
      </c>
      <c r="F631" s="609">
        <v>2.0</v>
      </c>
      <c r="G631" s="604">
        <f t="shared" si="1"/>
        <v>2</v>
      </c>
    </row>
    <row r="632" ht="31.5" customHeight="1">
      <c r="A632" s="607" t="s">
        <v>3714</v>
      </c>
      <c r="B632" s="608" t="s">
        <v>3712</v>
      </c>
      <c r="C632" s="609">
        <v>317.0</v>
      </c>
      <c r="D632" s="610" t="s">
        <v>4450</v>
      </c>
      <c r="E632" s="611" t="s">
        <v>4451</v>
      </c>
      <c r="F632" s="609">
        <v>4.0</v>
      </c>
      <c r="G632" s="604">
        <f t="shared" si="1"/>
        <v>4</v>
      </c>
    </row>
    <row r="633" ht="19.5" customHeight="1">
      <c r="A633" s="607" t="s">
        <v>3686</v>
      </c>
      <c r="B633" s="608" t="s">
        <v>3712</v>
      </c>
      <c r="C633" s="609">
        <v>716.0</v>
      </c>
      <c r="D633" s="610" t="s">
        <v>3753</v>
      </c>
      <c r="E633" s="611" t="s">
        <v>4452</v>
      </c>
      <c r="F633" s="609">
        <v>4.0</v>
      </c>
      <c r="G633" s="604">
        <f t="shared" si="1"/>
        <v>4</v>
      </c>
    </row>
    <row r="634" ht="19.5" customHeight="1">
      <c r="A634" s="607" t="s">
        <v>3785</v>
      </c>
      <c r="B634" s="608" t="s">
        <v>3712</v>
      </c>
      <c r="C634" s="609">
        <v>631.0</v>
      </c>
      <c r="D634" s="610" t="s">
        <v>3687</v>
      </c>
      <c r="E634" s="611" t="s">
        <v>4453</v>
      </c>
      <c r="F634" s="609">
        <v>5.0</v>
      </c>
      <c r="G634" s="604">
        <f t="shared" si="1"/>
        <v>5</v>
      </c>
    </row>
    <row r="635" ht="19.5" customHeight="1">
      <c r="A635" s="607" t="s">
        <v>3779</v>
      </c>
      <c r="B635" s="608" t="s">
        <v>3692</v>
      </c>
      <c r="C635" s="609">
        <v>227.0</v>
      </c>
      <c r="D635" s="610" t="s">
        <v>3732</v>
      </c>
      <c r="E635" s="611" t="s">
        <v>4454</v>
      </c>
      <c r="F635" s="609">
        <v>1.0</v>
      </c>
      <c r="G635" s="604">
        <f t="shared" si="1"/>
        <v>1</v>
      </c>
    </row>
    <row r="636" ht="19.5" customHeight="1">
      <c r="A636" s="607" t="s">
        <v>4243</v>
      </c>
      <c r="B636" s="608" t="s">
        <v>3735</v>
      </c>
      <c r="C636" s="609">
        <v>76.0</v>
      </c>
      <c r="D636" s="610" t="s">
        <v>3729</v>
      </c>
      <c r="E636" s="611" t="s">
        <v>4455</v>
      </c>
      <c r="F636" s="609">
        <v>5.0</v>
      </c>
      <c r="G636" s="604">
        <f t="shared" si="1"/>
        <v>5</v>
      </c>
    </row>
    <row r="637" ht="19.5" customHeight="1">
      <c r="A637" s="607" t="s">
        <v>4243</v>
      </c>
      <c r="B637" s="608" t="s">
        <v>3735</v>
      </c>
      <c r="C637" s="609">
        <v>112.0</v>
      </c>
      <c r="D637" s="610" t="s">
        <v>3729</v>
      </c>
      <c r="E637" s="611" t="s">
        <v>4456</v>
      </c>
      <c r="F637" s="609">
        <v>5.0</v>
      </c>
      <c r="G637" s="604">
        <f t="shared" si="1"/>
        <v>5</v>
      </c>
    </row>
    <row r="638" ht="19.5" customHeight="1">
      <c r="A638" s="607" t="s">
        <v>3793</v>
      </c>
      <c r="B638" s="608" t="s">
        <v>3698</v>
      </c>
      <c r="C638" s="609">
        <v>119.0</v>
      </c>
      <c r="D638" s="610" t="s">
        <v>3729</v>
      </c>
      <c r="E638" s="611" t="s">
        <v>4457</v>
      </c>
      <c r="F638" s="609">
        <v>4.0</v>
      </c>
      <c r="G638" s="604">
        <f t="shared" si="1"/>
        <v>4</v>
      </c>
    </row>
    <row r="639" ht="19.5" customHeight="1">
      <c r="A639" s="607" t="s">
        <v>3921</v>
      </c>
      <c r="B639" s="608" t="s">
        <v>3692</v>
      </c>
      <c r="C639" s="609">
        <v>627.0</v>
      </c>
      <c r="D639" s="610" t="s">
        <v>3798</v>
      </c>
      <c r="E639" s="611" t="s">
        <v>4458</v>
      </c>
      <c r="F639" s="609">
        <v>4.0</v>
      </c>
      <c r="G639" s="604">
        <f t="shared" si="1"/>
        <v>4</v>
      </c>
    </row>
    <row r="640" ht="31.5" customHeight="1">
      <c r="A640" s="607" t="s">
        <v>3921</v>
      </c>
      <c r="B640" s="608" t="s">
        <v>3692</v>
      </c>
      <c r="C640" s="609">
        <v>646.0</v>
      </c>
      <c r="D640" s="610" t="s">
        <v>4459</v>
      </c>
      <c r="E640" s="611" t="s">
        <v>4460</v>
      </c>
      <c r="F640" s="609">
        <v>4.0</v>
      </c>
      <c r="G640" s="604">
        <f t="shared" si="1"/>
        <v>4</v>
      </c>
    </row>
    <row r="641" ht="19.5" customHeight="1">
      <c r="A641" s="607" t="s">
        <v>3815</v>
      </c>
      <c r="B641" s="608" t="s">
        <v>3692</v>
      </c>
      <c r="C641" s="609">
        <v>265.0</v>
      </c>
      <c r="D641" s="610" t="s">
        <v>3798</v>
      </c>
      <c r="E641" s="611" t="s">
        <v>4461</v>
      </c>
      <c r="F641" s="609">
        <v>4.0</v>
      </c>
      <c r="G641" s="604">
        <f t="shared" si="1"/>
        <v>4</v>
      </c>
    </row>
    <row r="642" ht="19.5" customHeight="1">
      <c r="A642" s="607" t="s">
        <v>3742</v>
      </c>
      <c r="B642" s="608" t="s">
        <v>3712</v>
      </c>
      <c r="C642" s="609">
        <v>51.0</v>
      </c>
      <c r="D642" s="610" t="s">
        <v>3715</v>
      </c>
      <c r="E642" s="611" t="s">
        <v>4462</v>
      </c>
      <c r="F642" s="609">
        <v>4.0</v>
      </c>
      <c r="G642" s="604">
        <f t="shared" si="1"/>
        <v>4</v>
      </c>
    </row>
    <row r="643" ht="19.5" customHeight="1">
      <c r="A643" s="607" t="s">
        <v>3691</v>
      </c>
      <c r="B643" s="608" t="s">
        <v>3712</v>
      </c>
      <c r="C643" s="609">
        <v>207.0</v>
      </c>
      <c r="D643" s="610" t="s">
        <v>3777</v>
      </c>
      <c r="E643" s="611" t="s">
        <v>4463</v>
      </c>
      <c r="F643" s="609">
        <v>2.0</v>
      </c>
      <c r="G643" s="604">
        <f t="shared" si="1"/>
        <v>2</v>
      </c>
    </row>
    <row r="644" ht="43.5" customHeight="1">
      <c r="A644" s="607" t="s">
        <v>3779</v>
      </c>
      <c r="B644" s="608" t="s">
        <v>3712</v>
      </c>
      <c r="C644" s="609">
        <v>445.0</v>
      </c>
      <c r="D644" s="610" t="s">
        <v>3732</v>
      </c>
      <c r="E644" s="611" t="s">
        <v>4464</v>
      </c>
      <c r="F644" s="609">
        <v>1.0</v>
      </c>
      <c r="G644" s="604">
        <f t="shared" si="1"/>
        <v>1</v>
      </c>
    </row>
    <row r="645" ht="19.5" customHeight="1">
      <c r="A645" s="607" t="s">
        <v>3865</v>
      </c>
      <c r="B645" s="608" t="s">
        <v>3698</v>
      </c>
      <c r="C645" s="609">
        <v>997.0</v>
      </c>
      <c r="D645" s="610" t="s">
        <v>3732</v>
      </c>
      <c r="E645" s="611" t="s">
        <v>4465</v>
      </c>
      <c r="F645" s="609">
        <v>2.0</v>
      </c>
      <c r="G645" s="604">
        <f t="shared" si="1"/>
        <v>2.5</v>
      </c>
    </row>
    <row r="646" ht="19.5" customHeight="1">
      <c r="A646" s="607" t="s">
        <v>3894</v>
      </c>
      <c r="B646" s="608" t="s">
        <v>3698</v>
      </c>
      <c r="C646" s="609">
        <v>715.0</v>
      </c>
      <c r="D646" s="610" t="s">
        <v>3798</v>
      </c>
      <c r="E646" s="611" t="s">
        <v>4466</v>
      </c>
      <c r="F646" s="609">
        <v>3.0</v>
      </c>
      <c r="G646" s="604">
        <f t="shared" si="1"/>
        <v>2.5</v>
      </c>
    </row>
    <row r="647" ht="19.5" customHeight="1">
      <c r="A647" s="607" t="s">
        <v>3779</v>
      </c>
      <c r="B647" s="608" t="s">
        <v>3702</v>
      </c>
      <c r="C647" s="609">
        <v>601.0</v>
      </c>
      <c r="D647" s="610" t="s">
        <v>3732</v>
      </c>
      <c r="E647" s="611" t="s">
        <v>4467</v>
      </c>
      <c r="F647" s="609">
        <v>1.0</v>
      </c>
      <c r="G647" s="604">
        <f t="shared" si="1"/>
        <v>1</v>
      </c>
    </row>
    <row r="648" ht="19.5" customHeight="1">
      <c r="A648" s="607" t="s">
        <v>3875</v>
      </c>
      <c r="B648" s="608" t="s">
        <v>3698</v>
      </c>
      <c r="C648" s="609">
        <v>155.0</v>
      </c>
      <c r="D648" s="610" t="s">
        <v>3732</v>
      </c>
      <c r="E648" s="611" t="s">
        <v>4468</v>
      </c>
      <c r="F648" s="609">
        <v>2.0</v>
      </c>
      <c r="G648" s="604">
        <f t="shared" si="1"/>
        <v>2</v>
      </c>
    </row>
    <row r="649" ht="31.5" customHeight="1">
      <c r="A649" s="607" t="s">
        <v>3785</v>
      </c>
      <c r="B649" s="608" t="s">
        <v>3712</v>
      </c>
      <c r="C649" s="609">
        <v>629.0</v>
      </c>
      <c r="D649" s="610" t="s">
        <v>3732</v>
      </c>
      <c r="E649" s="611" t="s">
        <v>4469</v>
      </c>
      <c r="F649" s="609">
        <v>1.0</v>
      </c>
      <c r="G649" s="604">
        <f t="shared" si="1"/>
        <v>1</v>
      </c>
    </row>
    <row r="650" ht="31.5" customHeight="1">
      <c r="A650" s="607" t="s">
        <v>3820</v>
      </c>
      <c r="B650" s="608" t="s">
        <v>3692</v>
      </c>
      <c r="C650" s="609">
        <v>1050.0</v>
      </c>
      <c r="D650" s="610" t="s">
        <v>3684</v>
      </c>
      <c r="E650" s="611" t="s">
        <v>4470</v>
      </c>
      <c r="F650" s="609">
        <v>4.0</v>
      </c>
      <c r="G650" s="604">
        <f t="shared" si="1"/>
        <v>4</v>
      </c>
    </row>
    <row r="651" ht="31.5" customHeight="1">
      <c r="A651" s="607" t="s">
        <v>3859</v>
      </c>
      <c r="B651" s="608" t="s">
        <v>3712</v>
      </c>
      <c r="C651" s="609">
        <v>412.0</v>
      </c>
      <c r="D651" s="610" t="s">
        <v>3789</v>
      </c>
      <c r="E651" s="611" t="s">
        <v>4471</v>
      </c>
      <c r="F651" s="609">
        <v>4.0</v>
      </c>
      <c r="G651" s="604">
        <f t="shared" si="1"/>
        <v>4</v>
      </c>
    </row>
    <row r="652" ht="19.5" customHeight="1">
      <c r="A652" s="607" t="s">
        <v>3859</v>
      </c>
      <c r="B652" s="608" t="s">
        <v>3712</v>
      </c>
      <c r="C652" s="609">
        <v>413.0</v>
      </c>
      <c r="D652" s="610" t="s">
        <v>3789</v>
      </c>
      <c r="E652" s="611" t="s">
        <v>4472</v>
      </c>
      <c r="F652" s="609">
        <v>5.0</v>
      </c>
      <c r="G652" s="604">
        <f t="shared" si="1"/>
        <v>5</v>
      </c>
    </row>
    <row r="653" ht="31.5" customHeight="1">
      <c r="A653" s="607" t="s">
        <v>3718</v>
      </c>
      <c r="B653" s="608" t="s">
        <v>3735</v>
      </c>
      <c r="C653" s="609">
        <v>603.0</v>
      </c>
      <c r="D653" s="610" t="s">
        <v>3732</v>
      </c>
      <c r="E653" s="611" t="s">
        <v>4473</v>
      </c>
      <c r="F653" s="609">
        <v>1.0</v>
      </c>
      <c r="G653" s="604">
        <f t="shared" si="1"/>
        <v>1</v>
      </c>
    </row>
    <row r="654" ht="43.5" customHeight="1">
      <c r="A654" s="607" t="s">
        <v>3689</v>
      </c>
      <c r="B654" s="608" t="s">
        <v>3702</v>
      </c>
      <c r="C654" s="609">
        <v>696.0</v>
      </c>
      <c r="D654" s="610" t="s">
        <v>4474</v>
      </c>
      <c r="E654" s="611" t="s">
        <v>4475</v>
      </c>
      <c r="F654" s="609">
        <v>1.0</v>
      </c>
      <c r="G654" s="604">
        <f t="shared" si="1"/>
        <v>1</v>
      </c>
    </row>
    <row r="655" ht="31.5" customHeight="1">
      <c r="A655" s="607" t="s">
        <v>3779</v>
      </c>
      <c r="B655" s="608" t="s">
        <v>3702</v>
      </c>
      <c r="C655" s="609">
        <v>601.0</v>
      </c>
      <c r="D655" s="610" t="s">
        <v>3732</v>
      </c>
      <c r="E655" s="611" t="s">
        <v>4476</v>
      </c>
      <c r="F655" s="609">
        <v>1.0</v>
      </c>
      <c r="G655" s="604">
        <f t="shared" si="1"/>
        <v>1</v>
      </c>
    </row>
    <row r="656" ht="31.5" customHeight="1">
      <c r="A656" s="607" t="s">
        <v>3689</v>
      </c>
      <c r="B656" s="608" t="s">
        <v>3702</v>
      </c>
      <c r="C656" s="609">
        <v>696.0</v>
      </c>
      <c r="D656" s="610" t="s">
        <v>3769</v>
      </c>
      <c r="E656" s="611" t="s">
        <v>4477</v>
      </c>
      <c r="F656" s="609">
        <v>3.0</v>
      </c>
      <c r="G656" s="604">
        <f t="shared" si="1"/>
        <v>3</v>
      </c>
    </row>
    <row r="657" ht="19.5" customHeight="1">
      <c r="A657" s="607" t="s">
        <v>4243</v>
      </c>
      <c r="B657" s="608" t="s">
        <v>3735</v>
      </c>
      <c r="C657" s="609">
        <v>384.0</v>
      </c>
      <c r="D657" s="610" t="s">
        <v>3709</v>
      </c>
      <c r="E657" s="611" t="s">
        <v>4478</v>
      </c>
      <c r="F657" s="609">
        <v>2.0</v>
      </c>
      <c r="G657" s="604">
        <f t="shared" si="1"/>
        <v>2</v>
      </c>
    </row>
    <row r="658" ht="19.5" customHeight="1">
      <c r="A658" s="607" t="s">
        <v>3865</v>
      </c>
      <c r="B658" s="608" t="s">
        <v>3735</v>
      </c>
      <c r="C658" s="609">
        <v>990.0</v>
      </c>
      <c r="D658" s="610" t="s">
        <v>3732</v>
      </c>
      <c r="E658" s="611" t="s">
        <v>4479</v>
      </c>
      <c r="F658" s="609">
        <v>1.0</v>
      </c>
      <c r="G658" s="604">
        <f t="shared" si="1"/>
        <v>1</v>
      </c>
    </row>
    <row r="659" ht="31.5" customHeight="1">
      <c r="A659" s="607" t="s">
        <v>3863</v>
      </c>
      <c r="B659" s="608" t="s">
        <v>3702</v>
      </c>
      <c r="C659" s="609">
        <v>395.0</v>
      </c>
      <c r="D659" s="610" t="s">
        <v>3719</v>
      </c>
      <c r="E659" s="611" t="s">
        <v>4480</v>
      </c>
      <c r="F659" s="609">
        <v>1.0</v>
      </c>
      <c r="G659" s="604">
        <f t="shared" si="1"/>
        <v>1</v>
      </c>
    </row>
    <row r="660" ht="19.5" customHeight="1">
      <c r="A660" s="607" t="s">
        <v>3804</v>
      </c>
      <c r="B660" s="608" t="s">
        <v>3735</v>
      </c>
      <c r="C660" s="609">
        <v>790.0</v>
      </c>
      <c r="D660" s="610" t="s">
        <v>3732</v>
      </c>
      <c r="E660" s="611" t="s">
        <v>4481</v>
      </c>
      <c r="F660" s="609">
        <v>1.0</v>
      </c>
      <c r="G660" s="604">
        <f t="shared" si="1"/>
        <v>1</v>
      </c>
    </row>
    <row r="661" ht="19.5" customHeight="1">
      <c r="A661" s="607" t="s">
        <v>3900</v>
      </c>
      <c r="B661" s="608" t="s">
        <v>3735</v>
      </c>
      <c r="C661" s="609">
        <v>877.0</v>
      </c>
      <c r="D661" s="610" t="s">
        <v>3732</v>
      </c>
      <c r="E661" s="611" t="s">
        <v>4482</v>
      </c>
      <c r="F661" s="609">
        <v>1.0</v>
      </c>
      <c r="G661" s="604">
        <f t="shared" si="1"/>
        <v>1</v>
      </c>
    </row>
    <row r="662" ht="19.5" customHeight="1">
      <c r="A662" s="607" t="s">
        <v>3739</v>
      </c>
      <c r="B662" s="608" t="s">
        <v>3702</v>
      </c>
      <c r="C662" s="609">
        <v>912.0</v>
      </c>
      <c r="D662" s="610" t="s">
        <v>3749</v>
      </c>
      <c r="E662" s="611" t="s">
        <v>4483</v>
      </c>
      <c r="F662" s="609">
        <v>1.0</v>
      </c>
      <c r="G662" s="604">
        <f t="shared" si="1"/>
        <v>1</v>
      </c>
    </row>
    <row r="663" ht="31.5" customHeight="1">
      <c r="A663" s="607" t="s">
        <v>3793</v>
      </c>
      <c r="B663" s="608" t="s">
        <v>3698</v>
      </c>
      <c r="C663" s="609">
        <v>673.0</v>
      </c>
      <c r="D663" s="610" t="s">
        <v>3684</v>
      </c>
      <c r="E663" s="611" t="s">
        <v>4484</v>
      </c>
      <c r="F663" s="609">
        <v>3.0</v>
      </c>
      <c r="G663" s="604">
        <f t="shared" si="1"/>
        <v>3</v>
      </c>
    </row>
    <row r="664" ht="31.5" customHeight="1">
      <c r="A664" s="607" t="s">
        <v>3793</v>
      </c>
      <c r="B664" s="608" t="s">
        <v>3698</v>
      </c>
      <c r="C664" s="609">
        <v>119.0</v>
      </c>
      <c r="D664" s="610" t="s">
        <v>3749</v>
      </c>
      <c r="E664" s="611" t="s">
        <v>4485</v>
      </c>
      <c r="F664" s="609">
        <v>4.0</v>
      </c>
      <c r="G664" s="604">
        <f t="shared" si="1"/>
        <v>4</v>
      </c>
    </row>
    <row r="665" ht="31.5" customHeight="1">
      <c r="A665" s="607" t="s">
        <v>3731</v>
      </c>
      <c r="B665" s="608" t="s">
        <v>3698</v>
      </c>
      <c r="C665" s="609">
        <v>496.0</v>
      </c>
      <c r="D665" s="610" t="s">
        <v>3732</v>
      </c>
      <c r="E665" s="611" t="s">
        <v>4486</v>
      </c>
      <c r="F665" s="609">
        <v>4.0</v>
      </c>
      <c r="G665" s="604">
        <f t="shared" si="1"/>
        <v>4</v>
      </c>
    </row>
    <row r="666" ht="19.5" customHeight="1">
      <c r="A666" s="607" t="s">
        <v>3804</v>
      </c>
      <c r="B666" s="608" t="s">
        <v>3735</v>
      </c>
      <c r="C666" s="609">
        <v>804.0</v>
      </c>
      <c r="D666" s="610" t="s">
        <v>3732</v>
      </c>
      <c r="E666" s="611" t="s">
        <v>4487</v>
      </c>
      <c r="F666" s="609">
        <v>1.0</v>
      </c>
      <c r="G666" s="604">
        <f t="shared" si="1"/>
        <v>1</v>
      </c>
    </row>
    <row r="667" ht="19.5" customHeight="1">
      <c r="A667" s="607" t="s">
        <v>3820</v>
      </c>
      <c r="B667" s="608" t="s">
        <v>3692</v>
      </c>
      <c r="C667" s="609">
        <v>1046.0</v>
      </c>
      <c r="D667" s="610" t="s">
        <v>3732</v>
      </c>
      <c r="E667" s="611" t="s">
        <v>4488</v>
      </c>
      <c r="F667" s="609">
        <v>1.0</v>
      </c>
      <c r="G667" s="604">
        <f t="shared" si="1"/>
        <v>1</v>
      </c>
    </row>
    <row r="668" ht="19.5" customHeight="1">
      <c r="A668" s="607" t="s">
        <v>3779</v>
      </c>
      <c r="B668" s="608" t="s">
        <v>3692</v>
      </c>
      <c r="C668" s="609">
        <v>166.0</v>
      </c>
      <c r="D668" s="610" t="s">
        <v>3732</v>
      </c>
      <c r="E668" s="611" t="s">
        <v>4489</v>
      </c>
      <c r="F668" s="609">
        <v>1.0</v>
      </c>
      <c r="G668" s="604">
        <f t="shared" si="1"/>
        <v>1</v>
      </c>
    </row>
    <row r="669" ht="19.5" customHeight="1">
      <c r="A669" s="607" t="s">
        <v>3863</v>
      </c>
      <c r="B669" s="608" t="s">
        <v>3735</v>
      </c>
      <c r="C669" s="609">
        <v>946.0</v>
      </c>
      <c r="D669" s="610" t="s">
        <v>3709</v>
      </c>
      <c r="E669" s="611" t="s">
        <v>4490</v>
      </c>
      <c r="F669" s="609">
        <v>5.0</v>
      </c>
      <c r="G669" s="604">
        <f t="shared" si="1"/>
        <v>5</v>
      </c>
    </row>
    <row r="670" ht="19.5" customHeight="1">
      <c r="A670" s="607" t="s">
        <v>3686</v>
      </c>
      <c r="B670" s="608" t="s">
        <v>3698</v>
      </c>
      <c r="C670" s="609">
        <v>730.0</v>
      </c>
      <c r="D670" s="610" t="s">
        <v>4034</v>
      </c>
      <c r="E670" s="611" t="s">
        <v>4491</v>
      </c>
      <c r="F670" s="609">
        <v>4.0</v>
      </c>
      <c r="G670" s="604">
        <f t="shared" si="1"/>
        <v>4</v>
      </c>
    </row>
    <row r="671" ht="19.5" customHeight="1">
      <c r="A671" s="607" t="s">
        <v>3804</v>
      </c>
      <c r="B671" s="608" t="s">
        <v>3735</v>
      </c>
      <c r="C671" s="609">
        <v>797.0</v>
      </c>
      <c r="D671" s="610" t="s">
        <v>3732</v>
      </c>
      <c r="E671" s="611" t="s">
        <v>4492</v>
      </c>
      <c r="F671" s="609">
        <v>3.0</v>
      </c>
      <c r="G671" s="604">
        <f t="shared" si="1"/>
        <v>3</v>
      </c>
    </row>
    <row r="672" ht="19.5" customHeight="1">
      <c r="A672" s="607" t="s">
        <v>3820</v>
      </c>
      <c r="B672" s="608" t="s">
        <v>3692</v>
      </c>
      <c r="C672" s="609">
        <v>1046.0</v>
      </c>
      <c r="D672" s="610" t="s">
        <v>3732</v>
      </c>
      <c r="E672" s="611" t="s">
        <v>4493</v>
      </c>
      <c r="F672" s="609">
        <v>1.0</v>
      </c>
      <c r="G672" s="604">
        <f t="shared" si="1"/>
        <v>1.666666667</v>
      </c>
    </row>
    <row r="673" ht="19.5" customHeight="1">
      <c r="A673" s="607" t="s">
        <v>3779</v>
      </c>
      <c r="B673" s="608" t="s">
        <v>3692</v>
      </c>
      <c r="C673" s="609">
        <v>166.0</v>
      </c>
      <c r="D673" s="610" t="s">
        <v>3732</v>
      </c>
      <c r="E673" s="611" t="s">
        <v>4494</v>
      </c>
      <c r="F673" s="609">
        <v>1.0</v>
      </c>
      <c r="G673" s="604">
        <f t="shared" si="1"/>
        <v>1.666666667</v>
      </c>
    </row>
    <row r="674" ht="19.5" customHeight="1">
      <c r="A674" s="607" t="s">
        <v>3863</v>
      </c>
      <c r="B674" s="608" t="s">
        <v>3692</v>
      </c>
      <c r="C674" s="609">
        <v>964.0</v>
      </c>
      <c r="D674" s="610" t="s">
        <v>3709</v>
      </c>
      <c r="E674" s="611" t="s">
        <v>4495</v>
      </c>
      <c r="F674" s="609">
        <v>3.0</v>
      </c>
      <c r="G674" s="604">
        <f t="shared" si="1"/>
        <v>1.666666667</v>
      </c>
    </row>
    <row r="675" ht="43.5" customHeight="1">
      <c r="A675" s="607" t="s">
        <v>3742</v>
      </c>
      <c r="B675" s="608" t="s">
        <v>3683</v>
      </c>
      <c r="C675" s="609">
        <v>29.0</v>
      </c>
      <c r="D675" s="610" t="s">
        <v>4496</v>
      </c>
      <c r="E675" s="611" t="s">
        <v>4497</v>
      </c>
      <c r="F675" s="609">
        <v>1.0</v>
      </c>
      <c r="G675" s="604">
        <f t="shared" si="1"/>
        <v>2.666666667</v>
      </c>
    </row>
    <row r="676" ht="19.5" customHeight="1">
      <c r="A676" s="607" t="s">
        <v>3718</v>
      </c>
      <c r="B676" s="608" t="s">
        <v>3683</v>
      </c>
      <c r="C676" s="609">
        <v>609.0</v>
      </c>
      <c r="D676" s="610" t="s">
        <v>3729</v>
      </c>
      <c r="E676" s="611" t="s">
        <v>4498</v>
      </c>
      <c r="F676" s="609">
        <v>3.0</v>
      </c>
      <c r="G676" s="604">
        <f t="shared" si="1"/>
        <v>2.666666667</v>
      </c>
    </row>
    <row r="677" ht="19.5" customHeight="1">
      <c r="A677" s="607" t="s">
        <v>3689</v>
      </c>
      <c r="B677" s="608" t="s">
        <v>3683</v>
      </c>
      <c r="C677" s="609">
        <v>669.0</v>
      </c>
      <c r="D677" s="610" t="s">
        <v>3703</v>
      </c>
      <c r="E677" s="611" t="s">
        <v>4499</v>
      </c>
      <c r="F677" s="609">
        <v>4.0</v>
      </c>
      <c r="G677" s="604">
        <f t="shared" si="1"/>
        <v>2.666666667</v>
      </c>
    </row>
    <row r="678" ht="19.5" customHeight="1">
      <c r="A678" s="607" t="s">
        <v>3852</v>
      </c>
      <c r="B678" s="608" t="s">
        <v>3712</v>
      </c>
      <c r="C678" s="609">
        <v>952.0</v>
      </c>
      <c r="D678" s="610" t="s">
        <v>3732</v>
      </c>
      <c r="E678" s="611" t="s">
        <v>4500</v>
      </c>
      <c r="F678" s="609">
        <v>2.0</v>
      </c>
      <c r="G678" s="604">
        <f t="shared" si="1"/>
        <v>2</v>
      </c>
    </row>
    <row r="679" ht="19.5" customHeight="1">
      <c r="A679" s="607" t="s">
        <v>3776</v>
      </c>
      <c r="B679" s="608" t="s">
        <v>3735</v>
      </c>
      <c r="C679" s="609">
        <v>657.0</v>
      </c>
      <c r="D679" s="610" t="s">
        <v>3732</v>
      </c>
      <c r="E679" s="611" t="s">
        <v>4501</v>
      </c>
      <c r="F679" s="609">
        <v>1.0</v>
      </c>
      <c r="G679" s="604">
        <f t="shared" si="1"/>
        <v>2.666666667</v>
      </c>
    </row>
    <row r="680" ht="19.5" customHeight="1">
      <c r="A680" s="607" t="s">
        <v>3800</v>
      </c>
      <c r="B680" s="608" t="s">
        <v>3735</v>
      </c>
      <c r="C680" s="609">
        <v>81.0</v>
      </c>
      <c r="D680" s="610" t="s">
        <v>3946</v>
      </c>
      <c r="E680" s="611" t="s">
        <v>4502</v>
      </c>
      <c r="F680" s="609">
        <v>3.0</v>
      </c>
      <c r="G680" s="604">
        <f t="shared" si="1"/>
        <v>2.666666667</v>
      </c>
    </row>
    <row r="681" ht="19.5" customHeight="1">
      <c r="A681" s="607" t="s">
        <v>3813</v>
      </c>
      <c r="B681" s="608" t="s">
        <v>3735</v>
      </c>
      <c r="C681" s="609">
        <v>251.0</v>
      </c>
      <c r="D681" s="610" t="s">
        <v>3832</v>
      </c>
      <c r="E681" s="611" t="s">
        <v>4503</v>
      </c>
      <c r="F681" s="609">
        <v>4.0</v>
      </c>
      <c r="G681" s="604">
        <f t="shared" si="1"/>
        <v>2.666666667</v>
      </c>
    </row>
    <row r="682" ht="19.5" customHeight="1">
      <c r="A682" s="607" t="s">
        <v>3768</v>
      </c>
      <c r="B682" s="608" t="s">
        <v>3712</v>
      </c>
      <c r="C682" s="609">
        <v>40.0</v>
      </c>
      <c r="D682" s="610" t="s">
        <v>3703</v>
      </c>
      <c r="E682" s="611" t="s">
        <v>4504</v>
      </c>
      <c r="F682" s="609">
        <v>2.0</v>
      </c>
      <c r="G682" s="604">
        <f t="shared" si="1"/>
        <v>3</v>
      </c>
    </row>
    <row r="683" ht="19.5" customHeight="1">
      <c r="A683" s="607" t="s">
        <v>3760</v>
      </c>
      <c r="B683" s="608" t="s">
        <v>3712</v>
      </c>
      <c r="C683" s="609">
        <v>888.0</v>
      </c>
      <c r="D683" s="610" t="s">
        <v>3753</v>
      </c>
      <c r="E683" s="611" t="s">
        <v>4505</v>
      </c>
      <c r="F683" s="609">
        <v>3.0</v>
      </c>
      <c r="G683" s="604">
        <f t="shared" si="1"/>
        <v>3</v>
      </c>
    </row>
    <row r="684" ht="19.5" customHeight="1">
      <c r="A684" s="607" t="s">
        <v>3739</v>
      </c>
      <c r="B684" s="608" t="s">
        <v>3712</v>
      </c>
      <c r="C684" s="609">
        <v>993.0</v>
      </c>
      <c r="D684" s="610" t="s">
        <v>3715</v>
      </c>
      <c r="E684" s="611" t="s">
        <v>4506</v>
      </c>
      <c r="F684" s="609">
        <v>3.0</v>
      </c>
      <c r="G684" s="604">
        <f t="shared" si="1"/>
        <v>3</v>
      </c>
    </row>
    <row r="685" ht="19.5" customHeight="1">
      <c r="A685" s="607" t="s">
        <v>3739</v>
      </c>
      <c r="B685" s="608" t="s">
        <v>3712</v>
      </c>
      <c r="C685" s="609">
        <v>994.0</v>
      </c>
      <c r="D685" s="610" t="s">
        <v>3715</v>
      </c>
      <c r="E685" s="611" t="s">
        <v>4507</v>
      </c>
      <c r="F685" s="609">
        <v>3.0</v>
      </c>
      <c r="G685" s="604">
        <f t="shared" si="1"/>
        <v>3</v>
      </c>
    </row>
    <row r="686" ht="19.5" customHeight="1">
      <c r="A686" s="607" t="s">
        <v>3686</v>
      </c>
      <c r="B686" s="608" t="s">
        <v>3712</v>
      </c>
      <c r="C686" s="609">
        <v>708.0</v>
      </c>
      <c r="D686" s="610" t="s">
        <v>3703</v>
      </c>
      <c r="E686" s="611" t="s">
        <v>4508</v>
      </c>
      <c r="F686" s="609">
        <v>3.0</v>
      </c>
      <c r="G686" s="604">
        <f t="shared" si="1"/>
        <v>3</v>
      </c>
    </row>
    <row r="687" ht="19.5" customHeight="1">
      <c r="A687" s="607" t="s">
        <v>3797</v>
      </c>
      <c r="B687" s="608" t="s">
        <v>3712</v>
      </c>
      <c r="C687" s="609">
        <v>592.0</v>
      </c>
      <c r="D687" s="610" t="s">
        <v>3715</v>
      </c>
      <c r="E687" s="611" t="s">
        <v>4509</v>
      </c>
      <c r="F687" s="609">
        <v>4.0</v>
      </c>
      <c r="G687" s="604">
        <f t="shared" si="1"/>
        <v>3</v>
      </c>
    </row>
    <row r="688" ht="19.5" customHeight="1">
      <c r="A688" s="607" t="s">
        <v>3739</v>
      </c>
      <c r="B688" s="608" t="s">
        <v>3712</v>
      </c>
      <c r="C688" s="609">
        <v>993.0</v>
      </c>
      <c r="D688" s="610" t="s">
        <v>1022</v>
      </c>
      <c r="E688" s="611" t="s">
        <v>4510</v>
      </c>
      <c r="F688" s="612" t="s">
        <v>1022</v>
      </c>
      <c r="G688" s="604" t="str">
        <f t="shared" si="1"/>
        <v>#DIV/0!</v>
      </c>
    </row>
    <row r="689" ht="19.5" customHeight="1">
      <c r="A689" s="607" t="s">
        <v>3863</v>
      </c>
      <c r="B689" s="608" t="s">
        <v>3702</v>
      </c>
      <c r="C689" s="609">
        <v>213.0</v>
      </c>
      <c r="D689" s="610" t="s">
        <v>3703</v>
      </c>
      <c r="E689" s="611" t="s">
        <v>4511</v>
      </c>
      <c r="F689" s="609">
        <v>3.0</v>
      </c>
      <c r="G689" s="604">
        <f t="shared" si="1"/>
        <v>3.5</v>
      </c>
    </row>
    <row r="690" ht="19.5" customHeight="1">
      <c r="A690" s="607" t="s">
        <v>3760</v>
      </c>
      <c r="B690" s="608" t="s">
        <v>3702</v>
      </c>
      <c r="C690" s="609">
        <v>945.0</v>
      </c>
      <c r="D690" s="610" t="s">
        <v>3709</v>
      </c>
      <c r="E690" s="611" t="s">
        <v>4512</v>
      </c>
      <c r="F690" s="609">
        <v>4.0</v>
      </c>
      <c r="G690" s="604">
        <f t="shared" si="1"/>
        <v>3.5</v>
      </c>
    </row>
    <row r="691" ht="19.5" customHeight="1">
      <c r="A691" s="607" t="s">
        <v>3708</v>
      </c>
      <c r="B691" s="608" t="s">
        <v>3702</v>
      </c>
      <c r="C691" s="609">
        <v>160.0</v>
      </c>
      <c r="D691" s="610" t="s">
        <v>4034</v>
      </c>
      <c r="E691" s="611" t="s">
        <v>4513</v>
      </c>
      <c r="F691" s="609">
        <v>4.0</v>
      </c>
      <c r="G691" s="604">
        <f t="shared" si="1"/>
        <v>4</v>
      </c>
    </row>
    <row r="692" ht="55.5" customHeight="1">
      <c r="A692" s="607" t="s">
        <v>3718</v>
      </c>
      <c r="B692" s="608" t="s">
        <v>3702</v>
      </c>
      <c r="C692" s="609">
        <v>181.0</v>
      </c>
      <c r="D692" s="610" t="s">
        <v>4514</v>
      </c>
      <c r="E692" s="611" t="s">
        <v>4515</v>
      </c>
      <c r="F692" s="609">
        <v>2.0</v>
      </c>
      <c r="G692" s="604">
        <f t="shared" si="1"/>
        <v>2</v>
      </c>
    </row>
    <row r="693" ht="19.5" customHeight="1">
      <c r="A693" s="607" t="s">
        <v>3714</v>
      </c>
      <c r="B693" s="608" t="s">
        <v>3702</v>
      </c>
      <c r="C693" s="609">
        <v>295.0</v>
      </c>
      <c r="D693" s="610" t="s">
        <v>3732</v>
      </c>
      <c r="E693" s="611" t="s">
        <v>4516</v>
      </c>
      <c r="F693" s="609">
        <v>1.0</v>
      </c>
      <c r="G693" s="604">
        <f t="shared" si="1"/>
        <v>2.25</v>
      </c>
    </row>
    <row r="694" ht="19.5" customHeight="1">
      <c r="A694" s="607" t="s">
        <v>3714</v>
      </c>
      <c r="B694" s="608" t="s">
        <v>3702</v>
      </c>
      <c r="C694" s="609">
        <v>297.0</v>
      </c>
      <c r="D694" s="610" t="s">
        <v>3703</v>
      </c>
      <c r="E694" s="611" t="s">
        <v>4517</v>
      </c>
      <c r="F694" s="609">
        <v>2.0</v>
      </c>
      <c r="G694" s="604">
        <f t="shared" si="1"/>
        <v>2.25</v>
      </c>
    </row>
    <row r="695" ht="19.5" customHeight="1">
      <c r="A695" s="607" t="s">
        <v>3742</v>
      </c>
      <c r="B695" s="608" t="s">
        <v>3702</v>
      </c>
      <c r="C695" s="609">
        <v>55.0</v>
      </c>
      <c r="D695" s="610" t="s">
        <v>3732</v>
      </c>
      <c r="E695" s="611" t="s">
        <v>4518</v>
      </c>
      <c r="F695" s="609">
        <v>3.0</v>
      </c>
      <c r="G695" s="604">
        <f t="shared" si="1"/>
        <v>2.25</v>
      </c>
    </row>
    <row r="696" ht="19.5" customHeight="1">
      <c r="A696" s="607" t="s">
        <v>3682</v>
      </c>
      <c r="B696" s="608" t="s">
        <v>3702</v>
      </c>
      <c r="C696" s="609">
        <v>150.0</v>
      </c>
      <c r="D696" s="610" t="s">
        <v>3703</v>
      </c>
      <c r="E696" s="611" t="s">
        <v>4519</v>
      </c>
      <c r="F696" s="609">
        <v>3.0</v>
      </c>
      <c r="G696" s="604">
        <f t="shared" si="1"/>
        <v>2.25</v>
      </c>
    </row>
    <row r="697" ht="19.5" customHeight="1">
      <c r="A697" s="607" t="s">
        <v>3760</v>
      </c>
      <c r="B697" s="608" t="s">
        <v>3702</v>
      </c>
      <c r="C697" s="609">
        <v>962.0</v>
      </c>
      <c r="D697" s="610" t="s">
        <v>1022</v>
      </c>
      <c r="E697" s="611" t="s">
        <v>4520</v>
      </c>
      <c r="F697" s="612" t="s">
        <v>1022</v>
      </c>
      <c r="G697" s="604">
        <f t="shared" si="1"/>
        <v>2.25</v>
      </c>
    </row>
    <row r="698" ht="19.5" customHeight="1">
      <c r="A698" s="607" t="s">
        <v>3820</v>
      </c>
      <c r="B698" s="608" t="s">
        <v>3712</v>
      </c>
      <c r="C698" s="609">
        <v>712.0</v>
      </c>
      <c r="D698" s="610" t="s">
        <v>3684</v>
      </c>
      <c r="E698" s="611" t="s">
        <v>4521</v>
      </c>
      <c r="F698" s="609">
        <v>4.0</v>
      </c>
      <c r="G698" s="604">
        <f t="shared" si="1"/>
        <v>4</v>
      </c>
    </row>
    <row r="699" ht="19.5" customHeight="1">
      <c r="A699" s="607" t="s">
        <v>3708</v>
      </c>
      <c r="B699" s="608" t="s">
        <v>3702</v>
      </c>
      <c r="C699" s="609">
        <v>160.0</v>
      </c>
      <c r="D699" s="610" t="s">
        <v>4034</v>
      </c>
      <c r="E699" s="611" t="s">
        <v>4522</v>
      </c>
      <c r="F699" s="609">
        <v>4.0</v>
      </c>
      <c r="G699" s="604">
        <f t="shared" si="1"/>
        <v>4</v>
      </c>
    </row>
    <row r="700" ht="19.5" customHeight="1">
      <c r="A700" s="607" t="s">
        <v>3779</v>
      </c>
      <c r="B700" s="608" t="s">
        <v>3692</v>
      </c>
      <c r="C700" s="609">
        <v>262.0</v>
      </c>
      <c r="D700" s="610" t="s">
        <v>3709</v>
      </c>
      <c r="E700" s="611" t="s">
        <v>4523</v>
      </c>
      <c r="F700" s="609">
        <v>2.0</v>
      </c>
      <c r="G700" s="604">
        <f t="shared" si="1"/>
        <v>3</v>
      </c>
    </row>
    <row r="701" ht="19.5" customHeight="1">
      <c r="A701" s="607" t="s">
        <v>3917</v>
      </c>
      <c r="B701" s="608" t="s">
        <v>3692</v>
      </c>
      <c r="C701" s="609">
        <v>61.0</v>
      </c>
      <c r="D701" s="610" t="s">
        <v>4524</v>
      </c>
      <c r="E701" s="611" t="s">
        <v>4525</v>
      </c>
      <c r="F701" s="609">
        <v>4.0</v>
      </c>
      <c r="G701" s="604">
        <f t="shared" si="1"/>
        <v>3</v>
      </c>
    </row>
    <row r="702" ht="19.5" customHeight="1">
      <c r="A702" s="607" t="s">
        <v>3708</v>
      </c>
      <c r="B702" s="608" t="s">
        <v>3702</v>
      </c>
      <c r="C702" s="609">
        <v>160.0</v>
      </c>
      <c r="D702" s="610" t="s">
        <v>4034</v>
      </c>
      <c r="E702" s="611" t="s">
        <v>4526</v>
      </c>
      <c r="F702" s="609">
        <v>3.0</v>
      </c>
      <c r="G702" s="604">
        <f t="shared" si="1"/>
        <v>3</v>
      </c>
    </row>
    <row r="703" ht="19.5" customHeight="1">
      <c r="A703" s="607" t="s">
        <v>3890</v>
      </c>
      <c r="B703" s="608" t="s">
        <v>3698</v>
      </c>
      <c r="C703" s="609">
        <v>541.0</v>
      </c>
      <c r="D703" s="610" t="s">
        <v>3740</v>
      </c>
      <c r="E703" s="611" t="s">
        <v>4527</v>
      </c>
      <c r="F703" s="609">
        <v>4.0</v>
      </c>
      <c r="G703" s="604">
        <f t="shared" si="1"/>
        <v>4</v>
      </c>
    </row>
    <row r="704" ht="19.5" customHeight="1">
      <c r="A704" s="607" t="s">
        <v>3742</v>
      </c>
      <c r="B704" s="608" t="s">
        <v>3683</v>
      </c>
      <c r="C704" s="609">
        <v>29.0</v>
      </c>
      <c r="D704" s="610" t="s">
        <v>4028</v>
      </c>
      <c r="E704" s="611" t="s">
        <v>4528</v>
      </c>
      <c r="F704" s="609">
        <v>4.0</v>
      </c>
      <c r="G704" s="604">
        <f t="shared" si="1"/>
        <v>4</v>
      </c>
    </row>
    <row r="705" ht="31.5" customHeight="1">
      <c r="A705" s="607" t="s">
        <v>3776</v>
      </c>
      <c r="B705" s="608" t="s">
        <v>3698</v>
      </c>
      <c r="C705" s="609">
        <v>663.0</v>
      </c>
      <c r="D705" s="610" t="s">
        <v>3832</v>
      </c>
      <c r="E705" s="611" t="s">
        <v>4529</v>
      </c>
      <c r="F705" s="609">
        <v>3.0</v>
      </c>
      <c r="G705" s="604">
        <f t="shared" si="1"/>
        <v>3.666666667</v>
      </c>
    </row>
    <row r="706" ht="31.5" customHeight="1">
      <c r="A706" s="607" t="s">
        <v>3830</v>
      </c>
      <c r="B706" s="608" t="s">
        <v>3698</v>
      </c>
      <c r="C706" s="609">
        <v>614.0</v>
      </c>
      <c r="D706" s="610" t="s">
        <v>3687</v>
      </c>
      <c r="E706" s="611" t="s">
        <v>4530</v>
      </c>
      <c r="F706" s="609">
        <v>3.0</v>
      </c>
      <c r="G706" s="604">
        <f t="shared" si="1"/>
        <v>3.666666667</v>
      </c>
    </row>
    <row r="707" ht="31.5" customHeight="1">
      <c r="A707" s="607" t="s">
        <v>3686</v>
      </c>
      <c r="B707" s="608" t="s">
        <v>3698</v>
      </c>
      <c r="C707" s="609">
        <v>736.0</v>
      </c>
      <c r="D707" s="610" t="s">
        <v>3765</v>
      </c>
      <c r="E707" s="611" t="s">
        <v>4531</v>
      </c>
      <c r="F707" s="609">
        <v>5.0</v>
      </c>
      <c r="G707" s="604">
        <f t="shared" si="1"/>
        <v>3.666666667</v>
      </c>
    </row>
    <row r="708" ht="31.5" customHeight="1">
      <c r="A708" s="607" t="s">
        <v>3695</v>
      </c>
      <c r="B708" s="608" t="s">
        <v>3735</v>
      </c>
      <c r="C708" s="609">
        <v>472.0</v>
      </c>
      <c r="D708" s="610" t="s">
        <v>4532</v>
      </c>
      <c r="E708" s="611" t="s">
        <v>4533</v>
      </c>
      <c r="F708" s="609">
        <v>2.0</v>
      </c>
      <c r="G708" s="604">
        <f t="shared" si="1"/>
        <v>3</v>
      </c>
    </row>
    <row r="709" ht="19.5" customHeight="1">
      <c r="A709" s="607" t="s">
        <v>3788</v>
      </c>
      <c r="B709" s="608" t="s">
        <v>3735</v>
      </c>
      <c r="C709" s="609">
        <v>346.0</v>
      </c>
      <c r="D709" s="610" t="s">
        <v>3709</v>
      </c>
      <c r="E709" s="611" t="s">
        <v>4534</v>
      </c>
      <c r="F709" s="609">
        <v>3.0</v>
      </c>
      <c r="G709" s="604">
        <f t="shared" si="1"/>
        <v>3</v>
      </c>
    </row>
    <row r="710" ht="19.5" customHeight="1">
      <c r="A710" s="607" t="s">
        <v>3695</v>
      </c>
      <c r="B710" s="608" t="s">
        <v>3735</v>
      </c>
      <c r="C710" s="609">
        <v>456.0</v>
      </c>
      <c r="D710" s="610" t="s">
        <v>3703</v>
      </c>
      <c r="E710" s="611" t="s">
        <v>4535</v>
      </c>
      <c r="F710" s="609">
        <v>3.0</v>
      </c>
      <c r="G710" s="604">
        <f t="shared" si="1"/>
        <v>3</v>
      </c>
    </row>
    <row r="711" ht="19.5" customHeight="1">
      <c r="A711" s="607" t="s">
        <v>4243</v>
      </c>
      <c r="B711" s="608" t="s">
        <v>3735</v>
      </c>
      <c r="C711" s="609">
        <v>112.0</v>
      </c>
      <c r="D711" s="610" t="s">
        <v>3769</v>
      </c>
      <c r="E711" s="611" t="s">
        <v>4536</v>
      </c>
      <c r="F711" s="609">
        <v>4.0</v>
      </c>
      <c r="G711" s="604">
        <f t="shared" si="1"/>
        <v>3</v>
      </c>
    </row>
    <row r="712" ht="19.5" customHeight="1">
      <c r="A712" s="607" t="s">
        <v>3731</v>
      </c>
      <c r="B712" s="608" t="s">
        <v>3735</v>
      </c>
      <c r="C712" s="609">
        <v>494.0</v>
      </c>
      <c r="D712" s="610" t="s">
        <v>3732</v>
      </c>
      <c r="E712" s="611" t="s">
        <v>4537</v>
      </c>
      <c r="F712" s="609">
        <v>3.0</v>
      </c>
      <c r="G712" s="604">
        <f t="shared" si="1"/>
        <v>3</v>
      </c>
    </row>
    <row r="713" ht="19.5" customHeight="1">
      <c r="A713" s="607" t="s">
        <v>3807</v>
      </c>
      <c r="B713" s="608" t="s">
        <v>3683</v>
      </c>
      <c r="C713" s="609">
        <v>546.0</v>
      </c>
      <c r="D713" s="610" t="s">
        <v>3825</v>
      </c>
      <c r="E713" s="611" t="s">
        <v>4538</v>
      </c>
      <c r="F713" s="609">
        <v>3.0</v>
      </c>
      <c r="G713" s="604">
        <f t="shared" si="1"/>
        <v>4</v>
      </c>
    </row>
    <row r="714" ht="19.5" customHeight="1">
      <c r="A714" s="607" t="s">
        <v>3737</v>
      </c>
      <c r="B714" s="608" t="s">
        <v>3683</v>
      </c>
      <c r="C714" s="609">
        <v>981.0</v>
      </c>
      <c r="D714" s="610" t="s">
        <v>3892</v>
      </c>
      <c r="E714" s="611" t="s">
        <v>4539</v>
      </c>
      <c r="F714" s="609">
        <v>5.0</v>
      </c>
      <c r="G714" s="604">
        <f t="shared" si="1"/>
        <v>4</v>
      </c>
    </row>
    <row r="715" ht="19.5" customHeight="1">
      <c r="A715" s="607" t="s">
        <v>3779</v>
      </c>
      <c r="B715" s="608" t="s">
        <v>3692</v>
      </c>
      <c r="C715" s="609">
        <v>227.0</v>
      </c>
      <c r="D715" s="610" t="s">
        <v>3946</v>
      </c>
      <c r="E715" s="611" t="s">
        <v>4540</v>
      </c>
      <c r="F715" s="609">
        <v>3.0</v>
      </c>
      <c r="G715" s="604">
        <f t="shared" si="1"/>
        <v>3</v>
      </c>
    </row>
    <row r="716" ht="19.5" customHeight="1">
      <c r="A716" s="607" t="s">
        <v>3804</v>
      </c>
      <c r="B716" s="608" t="s">
        <v>3692</v>
      </c>
      <c r="C716" s="609">
        <v>765.0</v>
      </c>
      <c r="D716" s="610" t="s">
        <v>3892</v>
      </c>
      <c r="E716" s="611" t="s">
        <v>4541</v>
      </c>
      <c r="F716" s="609">
        <v>4.0</v>
      </c>
      <c r="G716" s="604">
        <f t="shared" si="1"/>
        <v>4.5</v>
      </c>
    </row>
    <row r="717" ht="19.5" customHeight="1">
      <c r="A717" s="607" t="s">
        <v>3859</v>
      </c>
      <c r="B717" s="608" t="s">
        <v>3712</v>
      </c>
      <c r="C717" s="609">
        <v>409.0</v>
      </c>
      <c r="D717" s="610" t="s">
        <v>3687</v>
      </c>
      <c r="E717" s="611" t="s">
        <v>4542</v>
      </c>
      <c r="F717" s="609">
        <v>5.0</v>
      </c>
      <c r="G717" s="604">
        <f t="shared" si="1"/>
        <v>4.5</v>
      </c>
    </row>
    <row r="718" ht="19.5" customHeight="1">
      <c r="A718" s="607" t="s">
        <v>3820</v>
      </c>
      <c r="B718" s="608" t="s">
        <v>3692</v>
      </c>
      <c r="C718" s="609">
        <v>1050.0</v>
      </c>
      <c r="D718" s="610" t="s">
        <v>3684</v>
      </c>
      <c r="E718" s="611" t="s">
        <v>4543</v>
      </c>
      <c r="F718" s="609">
        <v>3.0</v>
      </c>
      <c r="G718" s="604">
        <f t="shared" si="1"/>
        <v>3.5</v>
      </c>
    </row>
    <row r="719" ht="19.5" customHeight="1">
      <c r="A719" s="607" t="s">
        <v>3859</v>
      </c>
      <c r="B719" s="608" t="s">
        <v>3712</v>
      </c>
      <c r="C719" s="609">
        <v>412.0</v>
      </c>
      <c r="D719" s="610" t="s">
        <v>3789</v>
      </c>
      <c r="E719" s="611" t="s">
        <v>4544</v>
      </c>
      <c r="F719" s="609">
        <v>4.0</v>
      </c>
      <c r="G719" s="604">
        <f t="shared" si="1"/>
        <v>3.5</v>
      </c>
    </row>
    <row r="720" ht="31.5" customHeight="1">
      <c r="A720" s="607" t="s">
        <v>3800</v>
      </c>
      <c r="B720" s="608" t="s">
        <v>3692</v>
      </c>
      <c r="C720" s="609">
        <v>379.0</v>
      </c>
      <c r="D720" s="610" t="s">
        <v>3732</v>
      </c>
      <c r="E720" s="611" t="s">
        <v>4545</v>
      </c>
      <c r="F720" s="609">
        <v>1.0</v>
      </c>
      <c r="G720" s="604">
        <f t="shared" si="1"/>
        <v>1</v>
      </c>
    </row>
    <row r="721" ht="19.5" customHeight="1">
      <c r="A721" s="607" t="s">
        <v>3815</v>
      </c>
      <c r="B721" s="608" t="s">
        <v>3692</v>
      </c>
      <c r="C721" s="609">
        <v>265.0</v>
      </c>
      <c r="D721" s="610" t="s">
        <v>3732</v>
      </c>
      <c r="E721" s="611" t="s">
        <v>4546</v>
      </c>
      <c r="F721" s="609">
        <v>1.0</v>
      </c>
      <c r="G721" s="604">
        <f t="shared" si="1"/>
        <v>1</v>
      </c>
    </row>
    <row r="722" ht="19.5" customHeight="1">
      <c r="A722" s="607" t="s">
        <v>3865</v>
      </c>
      <c r="B722" s="608" t="s">
        <v>3692</v>
      </c>
      <c r="C722" s="609">
        <v>968.0</v>
      </c>
      <c r="D722" s="610" t="s">
        <v>3732</v>
      </c>
      <c r="E722" s="611" t="s">
        <v>4547</v>
      </c>
      <c r="F722" s="609">
        <v>1.0</v>
      </c>
      <c r="G722" s="604">
        <f t="shared" si="1"/>
        <v>1</v>
      </c>
    </row>
    <row r="723" ht="19.5" customHeight="1">
      <c r="A723" s="607" t="s">
        <v>3804</v>
      </c>
      <c r="B723" s="608" t="s">
        <v>3735</v>
      </c>
      <c r="C723" s="609">
        <v>795.0</v>
      </c>
      <c r="D723" s="610" t="s">
        <v>3732</v>
      </c>
      <c r="E723" s="611" t="s">
        <v>4548</v>
      </c>
      <c r="F723" s="609">
        <v>1.0</v>
      </c>
      <c r="G723" s="604">
        <f t="shared" si="1"/>
        <v>1</v>
      </c>
    </row>
    <row r="724" ht="19.5" customHeight="1">
      <c r="A724" s="607" t="s">
        <v>3701</v>
      </c>
      <c r="B724" s="608" t="s">
        <v>3692</v>
      </c>
      <c r="C724" s="609">
        <v>475.0</v>
      </c>
      <c r="D724" s="610" t="s">
        <v>3709</v>
      </c>
      <c r="E724" s="611" t="s">
        <v>4549</v>
      </c>
      <c r="F724" s="609">
        <v>4.0</v>
      </c>
      <c r="G724" s="604">
        <f t="shared" si="1"/>
        <v>4</v>
      </c>
    </row>
    <row r="725" ht="19.5" customHeight="1">
      <c r="A725" s="607" t="s">
        <v>3863</v>
      </c>
      <c r="B725" s="608" t="s">
        <v>3735</v>
      </c>
      <c r="C725" s="609">
        <v>944.0</v>
      </c>
      <c r="D725" s="610" t="s">
        <v>3709</v>
      </c>
      <c r="E725" s="611" t="s">
        <v>4550</v>
      </c>
      <c r="F725" s="609">
        <v>2.0</v>
      </c>
      <c r="G725" s="604">
        <f t="shared" si="1"/>
        <v>2</v>
      </c>
    </row>
    <row r="726" ht="19.5" customHeight="1">
      <c r="A726" s="607" t="s">
        <v>3731</v>
      </c>
      <c r="B726" s="608" t="s">
        <v>3692</v>
      </c>
      <c r="C726" s="609">
        <v>482.0</v>
      </c>
      <c r="D726" s="610" t="s">
        <v>3732</v>
      </c>
      <c r="E726" s="611" t="s">
        <v>4551</v>
      </c>
      <c r="F726" s="609">
        <v>4.0</v>
      </c>
      <c r="G726" s="604">
        <f t="shared" si="1"/>
        <v>4</v>
      </c>
    </row>
    <row r="727" ht="19.5" customHeight="1">
      <c r="A727" s="607" t="s">
        <v>3788</v>
      </c>
      <c r="B727" s="608" t="s">
        <v>3692</v>
      </c>
      <c r="C727" s="609">
        <v>382.0</v>
      </c>
      <c r="D727" s="610" t="s">
        <v>3832</v>
      </c>
      <c r="E727" s="611" t="s">
        <v>4552</v>
      </c>
      <c r="F727" s="609">
        <v>4.0</v>
      </c>
      <c r="G727" s="604">
        <f t="shared" si="1"/>
        <v>4</v>
      </c>
    </row>
    <row r="728" ht="19.5" customHeight="1">
      <c r="A728" s="607" t="s">
        <v>3797</v>
      </c>
      <c r="B728" s="608" t="s">
        <v>3692</v>
      </c>
      <c r="C728" s="609">
        <v>595.0</v>
      </c>
      <c r="D728" s="610" t="s">
        <v>3832</v>
      </c>
      <c r="E728" s="611" t="s">
        <v>4553</v>
      </c>
      <c r="F728" s="609">
        <v>4.0</v>
      </c>
      <c r="G728" s="604">
        <f t="shared" si="1"/>
        <v>4</v>
      </c>
    </row>
    <row r="729" ht="31.5" customHeight="1">
      <c r="A729" s="607" t="s">
        <v>3845</v>
      </c>
      <c r="B729" s="608" t="s">
        <v>3692</v>
      </c>
      <c r="C729" s="609">
        <v>931.0</v>
      </c>
      <c r="D729" s="610" t="s">
        <v>4554</v>
      </c>
      <c r="E729" s="611" t="s">
        <v>4555</v>
      </c>
      <c r="F729" s="609">
        <v>2.0</v>
      </c>
      <c r="G729" s="604">
        <f t="shared" si="1"/>
        <v>3</v>
      </c>
    </row>
    <row r="730" ht="19.5" customHeight="1">
      <c r="A730" s="607" t="s">
        <v>3815</v>
      </c>
      <c r="B730" s="608" t="s">
        <v>3692</v>
      </c>
      <c r="C730" s="609">
        <v>277.0</v>
      </c>
      <c r="D730" s="610" t="s">
        <v>3838</v>
      </c>
      <c r="E730" s="611" t="s">
        <v>4556</v>
      </c>
      <c r="F730" s="609">
        <v>4.0</v>
      </c>
      <c r="G730" s="604">
        <f t="shared" si="1"/>
        <v>3</v>
      </c>
    </row>
    <row r="731" ht="19.5" customHeight="1">
      <c r="A731" s="607" t="s">
        <v>3797</v>
      </c>
      <c r="B731" s="608" t="s">
        <v>3692</v>
      </c>
      <c r="C731" s="609">
        <v>595.0</v>
      </c>
      <c r="D731" s="610" t="s">
        <v>3832</v>
      </c>
      <c r="E731" s="611" t="s">
        <v>4557</v>
      </c>
      <c r="F731" s="609">
        <v>3.0</v>
      </c>
      <c r="G731" s="604">
        <f t="shared" si="1"/>
        <v>3</v>
      </c>
    </row>
    <row r="732" ht="31.5" customHeight="1">
      <c r="A732" s="607" t="s">
        <v>3734</v>
      </c>
      <c r="B732" s="608" t="s">
        <v>3692</v>
      </c>
      <c r="C732" s="609">
        <v>122.0</v>
      </c>
      <c r="D732" s="610" t="s">
        <v>3789</v>
      </c>
      <c r="E732" s="611" t="s">
        <v>4558</v>
      </c>
      <c r="F732" s="609">
        <v>3.0</v>
      </c>
      <c r="G732" s="604">
        <f t="shared" si="1"/>
        <v>3.666666667</v>
      </c>
    </row>
    <row r="733" ht="31.5" customHeight="1">
      <c r="A733" s="607" t="s">
        <v>3804</v>
      </c>
      <c r="B733" s="608" t="s">
        <v>3692</v>
      </c>
      <c r="C733" s="609">
        <v>194.0</v>
      </c>
      <c r="D733" s="610" t="s">
        <v>3789</v>
      </c>
      <c r="E733" s="611" t="s">
        <v>4559</v>
      </c>
      <c r="F733" s="609">
        <v>4.0</v>
      </c>
      <c r="G733" s="604">
        <f t="shared" si="1"/>
        <v>3.666666667</v>
      </c>
    </row>
    <row r="734" ht="31.5" customHeight="1">
      <c r="A734" s="607" t="s">
        <v>3705</v>
      </c>
      <c r="B734" s="608" t="s">
        <v>3683</v>
      </c>
      <c r="C734" s="609">
        <v>996.0</v>
      </c>
      <c r="D734" s="610" t="s">
        <v>3825</v>
      </c>
      <c r="E734" s="611" t="s">
        <v>4560</v>
      </c>
      <c r="F734" s="609">
        <v>4.0</v>
      </c>
      <c r="G734" s="604">
        <f t="shared" si="1"/>
        <v>3.666666667</v>
      </c>
    </row>
    <row r="735" ht="19.5" customHeight="1">
      <c r="A735" s="607" t="s">
        <v>3852</v>
      </c>
      <c r="B735" s="608" t="s">
        <v>3712</v>
      </c>
      <c r="C735" s="609">
        <v>941.0</v>
      </c>
      <c r="D735" s="610" t="s">
        <v>3684</v>
      </c>
      <c r="E735" s="611" t="s">
        <v>4561</v>
      </c>
      <c r="F735" s="609">
        <v>2.0</v>
      </c>
      <c r="G735" s="604">
        <f t="shared" si="1"/>
        <v>3.5</v>
      </c>
    </row>
    <row r="736" ht="19.5" customHeight="1">
      <c r="A736" s="607" t="s">
        <v>3779</v>
      </c>
      <c r="B736" s="608" t="s">
        <v>3712</v>
      </c>
      <c r="C736" s="609">
        <v>446.0</v>
      </c>
      <c r="D736" s="610" t="s">
        <v>3715</v>
      </c>
      <c r="E736" s="611" t="s">
        <v>4562</v>
      </c>
      <c r="F736" s="609">
        <v>2.0</v>
      </c>
      <c r="G736" s="604">
        <f t="shared" si="1"/>
        <v>3.5</v>
      </c>
    </row>
    <row r="737" ht="19.5" customHeight="1">
      <c r="A737" s="607" t="s">
        <v>3701</v>
      </c>
      <c r="B737" s="608" t="s">
        <v>3712</v>
      </c>
      <c r="C737" s="609">
        <v>448.0</v>
      </c>
      <c r="D737" s="610" t="s">
        <v>3729</v>
      </c>
      <c r="E737" s="611" t="s">
        <v>4563</v>
      </c>
      <c r="F737" s="609">
        <v>5.0</v>
      </c>
      <c r="G737" s="604">
        <f t="shared" si="1"/>
        <v>3.5</v>
      </c>
    </row>
    <row r="738" ht="19.5" customHeight="1">
      <c r="A738" s="607" t="s">
        <v>3739</v>
      </c>
      <c r="B738" s="608" t="s">
        <v>3712</v>
      </c>
      <c r="C738" s="609">
        <v>972.0</v>
      </c>
      <c r="D738" s="610" t="s">
        <v>4121</v>
      </c>
      <c r="E738" s="611" t="s">
        <v>4564</v>
      </c>
      <c r="F738" s="609">
        <v>5.0</v>
      </c>
      <c r="G738" s="604">
        <f t="shared" si="1"/>
        <v>3.5</v>
      </c>
    </row>
    <row r="739" ht="19.5" customHeight="1">
      <c r="A739" s="607" t="s">
        <v>3875</v>
      </c>
      <c r="B739" s="608" t="s">
        <v>3712</v>
      </c>
      <c r="C739" s="609">
        <v>812.0</v>
      </c>
      <c r="D739" s="610" t="s">
        <v>3892</v>
      </c>
      <c r="E739" s="611" t="s">
        <v>4565</v>
      </c>
      <c r="F739" s="609">
        <v>4.0</v>
      </c>
      <c r="G739" s="604">
        <f t="shared" si="1"/>
        <v>4</v>
      </c>
    </row>
    <row r="740" ht="19.5" customHeight="1">
      <c r="A740" s="607" t="s">
        <v>3734</v>
      </c>
      <c r="B740" s="608" t="s">
        <v>3692</v>
      </c>
      <c r="C740" s="609">
        <v>122.0</v>
      </c>
      <c r="D740" s="610" t="s">
        <v>3715</v>
      </c>
      <c r="E740" s="611" t="s">
        <v>4566</v>
      </c>
      <c r="F740" s="609">
        <v>2.0</v>
      </c>
      <c r="G740" s="604">
        <f t="shared" si="1"/>
        <v>2.5</v>
      </c>
    </row>
    <row r="741" ht="19.5" customHeight="1">
      <c r="A741" s="607" t="s">
        <v>3728</v>
      </c>
      <c r="B741" s="608" t="s">
        <v>3692</v>
      </c>
      <c r="C741" s="609">
        <v>340.0</v>
      </c>
      <c r="D741" s="610" t="s">
        <v>3732</v>
      </c>
      <c r="E741" s="611" t="s">
        <v>4567</v>
      </c>
      <c r="F741" s="609">
        <v>2.0</v>
      </c>
      <c r="G741" s="604">
        <f t="shared" si="1"/>
        <v>2.5</v>
      </c>
    </row>
    <row r="742" ht="19.5" customHeight="1">
      <c r="A742" s="607" t="s">
        <v>3804</v>
      </c>
      <c r="B742" s="608" t="s">
        <v>3692</v>
      </c>
      <c r="C742" s="609">
        <v>194.0</v>
      </c>
      <c r="D742" s="610" t="s">
        <v>3749</v>
      </c>
      <c r="E742" s="611" t="s">
        <v>4568</v>
      </c>
      <c r="F742" s="609">
        <v>3.0</v>
      </c>
      <c r="G742" s="604">
        <f t="shared" si="1"/>
        <v>2.5</v>
      </c>
    </row>
    <row r="743" ht="19.5" customHeight="1">
      <c r="A743" s="607" t="s">
        <v>3852</v>
      </c>
      <c r="B743" s="608" t="s">
        <v>3712</v>
      </c>
      <c r="C743" s="609">
        <v>952.0</v>
      </c>
      <c r="D743" s="610" t="s">
        <v>3789</v>
      </c>
      <c r="E743" s="611" t="s">
        <v>4569</v>
      </c>
      <c r="F743" s="609">
        <v>3.0</v>
      </c>
      <c r="G743" s="604">
        <f t="shared" si="1"/>
        <v>2.5</v>
      </c>
    </row>
    <row r="744" ht="31.5" customHeight="1">
      <c r="A744" s="607" t="s">
        <v>3734</v>
      </c>
      <c r="B744" s="608" t="s">
        <v>3692</v>
      </c>
      <c r="C744" s="609">
        <v>123.0</v>
      </c>
      <c r="D744" s="610" t="s">
        <v>3777</v>
      </c>
      <c r="E744" s="611" t="s">
        <v>4570</v>
      </c>
      <c r="F744" s="609">
        <v>2.0</v>
      </c>
      <c r="G744" s="604">
        <f t="shared" si="1"/>
        <v>2</v>
      </c>
    </row>
    <row r="745" ht="19.5" customHeight="1">
      <c r="A745" s="607" t="s">
        <v>3695</v>
      </c>
      <c r="B745" s="608" t="s">
        <v>3692</v>
      </c>
      <c r="C745" s="609">
        <v>481.0</v>
      </c>
      <c r="D745" s="610" t="s">
        <v>3719</v>
      </c>
      <c r="E745" s="611" t="s">
        <v>4571</v>
      </c>
      <c r="F745" s="609">
        <v>2.0</v>
      </c>
      <c r="G745" s="604">
        <f t="shared" si="1"/>
        <v>2</v>
      </c>
    </row>
    <row r="746" ht="19.5" customHeight="1">
      <c r="A746" s="607" t="s">
        <v>3776</v>
      </c>
      <c r="B746" s="608" t="s">
        <v>3698</v>
      </c>
      <c r="C746" s="609">
        <v>661.0</v>
      </c>
      <c r="D746" s="610" t="s">
        <v>3709</v>
      </c>
      <c r="E746" s="611" t="s">
        <v>4572</v>
      </c>
      <c r="F746" s="609">
        <v>2.0</v>
      </c>
      <c r="G746" s="604">
        <f t="shared" si="1"/>
        <v>3.4</v>
      </c>
    </row>
    <row r="747" ht="19.5" customHeight="1">
      <c r="A747" s="607" t="s">
        <v>3695</v>
      </c>
      <c r="B747" s="608" t="s">
        <v>3698</v>
      </c>
      <c r="C747" s="609">
        <v>235.0</v>
      </c>
      <c r="D747" s="610" t="s">
        <v>3825</v>
      </c>
      <c r="E747" s="611" t="s">
        <v>4573</v>
      </c>
      <c r="F747" s="609">
        <v>3.0</v>
      </c>
      <c r="G747" s="604">
        <f t="shared" si="1"/>
        <v>3.4</v>
      </c>
    </row>
    <row r="748" ht="19.5" customHeight="1">
      <c r="A748" s="607" t="s">
        <v>3849</v>
      </c>
      <c r="B748" s="608" t="s">
        <v>3683</v>
      </c>
      <c r="C748" s="609">
        <v>831.0</v>
      </c>
      <c r="D748" s="610" t="s">
        <v>3798</v>
      </c>
      <c r="E748" s="611" t="s">
        <v>4574</v>
      </c>
      <c r="F748" s="609">
        <v>4.0</v>
      </c>
      <c r="G748" s="604">
        <f t="shared" si="1"/>
        <v>3.4</v>
      </c>
    </row>
    <row r="749" ht="19.5" customHeight="1">
      <c r="A749" s="607" t="s">
        <v>3830</v>
      </c>
      <c r="B749" s="608" t="s">
        <v>3698</v>
      </c>
      <c r="C749" s="609">
        <v>613.0</v>
      </c>
      <c r="D749" s="610" t="s">
        <v>3798</v>
      </c>
      <c r="E749" s="611" t="s">
        <v>4575</v>
      </c>
      <c r="F749" s="609">
        <v>4.0</v>
      </c>
      <c r="G749" s="604">
        <f t="shared" si="1"/>
        <v>3.4</v>
      </c>
    </row>
    <row r="750" ht="19.5" customHeight="1">
      <c r="A750" s="607" t="s">
        <v>3695</v>
      </c>
      <c r="B750" s="608" t="s">
        <v>3698</v>
      </c>
      <c r="C750" s="609">
        <v>169.0</v>
      </c>
      <c r="D750" s="610" t="s">
        <v>3825</v>
      </c>
      <c r="E750" s="611" t="s">
        <v>4576</v>
      </c>
      <c r="F750" s="609">
        <v>4.0</v>
      </c>
      <c r="G750" s="604">
        <f t="shared" si="1"/>
        <v>3.4</v>
      </c>
    </row>
    <row r="751" ht="19.5" customHeight="1">
      <c r="A751" s="607" t="s">
        <v>3815</v>
      </c>
      <c r="B751" s="608" t="s">
        <v>3692</v>
      </c>
      <c r="C751" s="609">
        <v>272.0</v>
      </c>
      <c r="D751" s="610" t="s">
        <v>4273</v>
      </c>
      <c r="E751" s="611" t="s">
        <v>4577</v>
      </c>
      <c r="F751" s="609">
        <v>4.0</v>
      </c>
      <c r="G751" s="604">
        <f t="shared" si="1"/>
        <v>4</v>
      </c>
    </row>
    <row r="752" ht="19.5" customHeight="1">
      <c r="A752" s="607" t="s">
        <v>3776</v>
      </c>
      <c r="B752" s="608" t="s">
        <v>3735</v>
      </c>
      <c r="C752" s="609">
        <v>651.0</v>
      </c>
      <c r="D752" s="610" t="s">
        <v>3732</v>
      </c>
      <c r="E752" s="611" t="s">
        <v>4578</v>
      </c>
      <c r="F752" s="609">
        <v>1.0</v>
      </c>
      <c r="G752" s="604">
        <f t="shared" si="1"/>
        <v>1</v>
      </c>
    </row>
    <row r="753" ht="19.5" customHeight="1">
      <c r="A753" s="607" t="s">
        <v>3701</v>
      </c>
      <c r="B753" s="608" t="s">
        <v>3702</v>
      </c>
      <c r="C753" s="609">
        <v>477.0</v>
      </c>
      <c r="D753" s="610" t="s">
        <v>3709</v>
      </c>
      <c r="E753" s="611" t="s">
        <v>4579</v>
      </c>
      <c r="F753" s="609">
        <v>1.0</v>
      </c>
      <c r="G753" s="604">
        <f t="shared" si="1"/>
        <v>1.5</v>
      </c>
    </row>
    <row r="754" ht="19.5" customHeight="1">
      <c r="A754" s="607" t="s">
        <v>3734</v>
      </c>
      <c r="B754" s="608" t="s">
        <v>3702</v>
      </c>
      <c r="C754" s="609">
        <v>127.0</v>
      </c>
      <c r="D754" s="610" t="s">
        <v>3732</v>
      </c>
      <c r="E754" s="611" t="s">
        <v>4580</v>
      </c>
      <c r="F754" s="609">
        <v>1.0</v>
      </c>
      <c r="G754" s="604">
        <f t="shared" si="1"/>
        <v>1.5</v>
      </c>
    </row>
    <row r="755" ht="19.5" customHeight="1">
      <c r="A755" s="607" t="s">
        <v>3728</v>
      </c>
      <c r="B755" s="608" t="s">
        <v>3702</v>
      </c>
      <c r="C755" s="609">
        <v>311.0</v>
      </c>
      <c r="D755" s="610" t="s">
        <v>3709</v>
      </c>
      <c r="E755" s="611" t="s">
        <v>4581</v>
      </c>
      <c r="F755" s="609">
        <v>2.0</v>
      </c>
      <c r="G755" s="604">
        <f t="shared" si="1"/>
        <v>1.5</v>
      </c>
    </row>
    <row r="756" ht="19.5" customHeight="1">
      <c r="A756" s="607" t="s">
        <v>3711</v>
      </c>
      <c r="B756" s="608" t="s">
        <v>3702</v>
      </c>
      <c r="C756" s="609">
        <v>1006.0</v>
      </c>
      <c r="D756" s="610" t="s">
        <v>3798</v>
      </c>
      <c r="E756" s="611" t="s">
        <v>4582</v>
      </c>
      <c r="F756" s="609">
        <v>2.0</v>
      </c>
      <c r="G756" s="604">
        <f t="shared" si="1"/>
        <v>1.5</v>
      </c>
    </row>
    <row r="757" ht="19.5" customHeight="1">
      <c r="A757" s="607" t="s">
        <v>3711</v>
      </c>
      <c r="B757" s="608" t="s">
        <v>3702</v>
      </c>
      <c r="C757" s="609">
        <v>1009.0</v>
      </c>
      <c r="D757" s="610" t="s">
        <v>1022</v>
      </c>
      <c r="E757" s="611" t="s">
        <v>4583</v>
      </c>
      <c r="F757" s="612" t="s">
        <v>1022</v>
      </c>
      <c r="G757" s="604">
        <f t="shared" si="1"/>
        <v>1.5</v>
      </c>
    </row>
    <row r="758" ht="19.5" customHeight="1">
      <c r="A758" s="607" t="s">
        <v>3847</v>
      </c>
      <c r="B758" s="608" t="s">
        <v>3702</v>
      </c>
      <c r="C758" s="609">
        <v>149.0</v>
      </c>
      <c r="D758" s="610" t="s">
        <v>3709</v>
      </c>
      <c r="E758" s="611" t="s">
        <v>4584</v>
      </c>
      <c r="F758" s="609">
        <v>2.0</v>
      </c>
      <c r="G758" s="604">
        <f t="shared" si="1"/>
        <v>2</v>
      </c>
    </row>
    <row r="759" ht="19.5" customHeight="1">
      <c r="A759" s="607" t="s">
        <v>3863</v>
      </c>
      <c r="B759" s="608" t="s">
        <v>3692</v>
      </c>
      <c r="C759" s="609">
        <v>957.0</v>
      </c>
      <c r="D759" s="610" t="s">
        <v>3709</v>
      </c>
      <c r="E759" s="611" t="s">
        <v>4585</v>
      </c>
      <c r="F759" s="609">
        <v>2.0</v>
      </c>
      <c r="G759" s="604">
        <f t="shared" si="1"/>
        <v>2.333333333</v>
      </c>
    </row>
    <row r="760" ht="31.5" customHeight="1">
      <c r="A760" s="607" t="s">
        <v>3845</v>
      </c>
      <c r="B760" s="608" t="s">
        <v>3692</v>
      </c>
      <c r="C760" s="609">
        <v>931.0</v>
      </c>
      <c r="D760" s="610" t="s">
        <v>4554</v>
      </c>
      <c r="E760" s="611" t="s">
        <v>4586</v>
      </c>
      <c r="F760" s="609">
        <v>2.0</v>
      </c>
      <c r="G760" s="604">
        <f t="shared" si="1"/>
        <v>2.333333333</v>
      </c>
    </row>
    <row r="761" ht="19.5" customHeight="1">
      <c r="A761" s="607" t="s">
        <v>3795</v>
      </c>
      <c r="B761" s="608" t="s">
        <v>3692</v>
      </c>
      <c r="C761" s="609">
        <v>1013.0</v>
      </c>
      <c r="D761" s="610" t="s">
        <v>3709</v>
      </c>
      <c r="E761" s="611" t="s">
        <v>4587</v>
      </c>
      <c r="F761" s="609">
        <v>3.0</v>
      </c>
      <c r="G761" s="604">
        <f t="shared" si="1"/>
        <v>2.333333333</v>
      </c>
    </row>
    <row r="762" ht="19.5" customHeight="1">
      <c r="A762" s="607" t="s">
        <v>3691</v>
      </c>
      <c r="B762" s="608" t="s">
        <v>3712</v>
      </c>
      <c r="C762" s="609">
        <v>132.0</v>
      </c>
      <c r="D762" s="610" t="s">
        <v>3732</v>
      </c>
      <c r="E762" s="611" t="s">
        <v>4588</v>
      </c>
      <c r="F762" s="609">
        <v>1.0</v>
      </c>
      <c r="G762" s="604">
        <f t="shared" si="1"/>
        <v>1</v>
      </c>
    </row>
    <row r="763" ht="19.5" customHeight="1">
      <c r="A763" s="607" t="s">
        <v>3714</v>
      </c>
      <c r="B763" s="608" t="s">
        <v>3712</v>
      </c>
      <c r="C763" s="609">
        <v>317.0</v>
      </c>
      <c r="D763" s="610" t="s">
        <v>3732</v>
      </c>
      <c r="E763" s="611" t="s">
        <v>4589</v>
      </c>
      <c r="F763" s="609">
        <v>1.0</v>
      </c>
      <c r="G763" s="604">
        <f t="shared" si="1"/>
        <v>1.5</v>
      </c>
    </row>
    <row r="764" ht="19.5" customHeight="1">
      <c r="A764" s="607" t="s">
        <v>3701</v>
      </c>
      <c r="B764" s="608" t="s">
        <v>3712</v>
      </c>
      <c r="C764" s="609">
        <v>74.0</v>
      </c>
      <c r="D764" s="610" t="s">
        <v>3709</v>
      </c>
      <c r="E764" s="611" t="s">
        <v>4590</v>
      </c>
      <c r="F764" s="609">
        <v>2.0</v>
      </c>
      <c r="G764" s="604">
        <f t="shared" si="1"/>
        <v>1.5</v>
      </c>
    </row>
    <row r="765" ht="19.5" customHeight="1">
      <c r="A765" s="607" t="s">
        <v>3776</v>
      </c>
      <c r="B765" s="608" t="s">
        <v>3683</v>
      </c>
      <c r="C765" s="609">
        <v>634.0</v>
      </c>
      <c r="D765" s="610" t="s">
        <v>1022</v>
      </c>
      <c r="E765" s="611" t="s">
        <v>4591</v>
      </c>
      <c r="F765" s="612" t="s">
        <v>1022</v>
      </c>
      <c r="G765" s="604" t="str">
        <f t="shared" si="1"/>
        <v>#DIV/0!</v>
      </c>
    </row>
    <row r="766" ht="31.5" customHeight="1">
      <c r="A766" s="607" t="s">
        <v>3788</v>
      </c>
      <c r="B766" s="608" t="s">
        <v>3698</v>
      </c>
      <c r="C766" s="609">
        <v>148.0</v>
      </c>
      <c r="D766" s="610" t="s">
        <v>4592</v>
      </c>
      <c r="E766" s="611" t="s">
        <v>4593</v>
      </c>
      <c r="F766" s="609">
        <v>2.0</v>
      </c>
      <c r="G766" s="604">
        <f t="shared" si="1"/>
        <v>2</v>
      </c>
    </row>
    <row r="767" ht="19.5" customHeight="1">
      <c r="A767" s="607" t="s">
        <v>3728</v>
      </c>
      <c r="B767" s="608" t="s">
        <v>3735</v>
      </c>
      <c r="C767" s="609">
        <v>304.0</v>
      </c>
      <c r="D767" s="610" t="s">
        <v>3732</v>
      </c>
      <c r="E767" s="611" t="s">
        <v>4594</v>
      </c>
      <c r="F767" s="609">
        <v>1.0</v>
      </c>
      <c r="G767" s="604">
        <f t="shared" si="1"/>
        <v>2</v>
      </c>
    </row>
    <row r="768" ht="19.5" customHeight="1">
      <c r="A768" s="607" t="s">
        <v>3804</v>
      </c>
      <c r="B768" s="608" t="s">
        <v>3735</v>
      </c>
      <c r="C768" s="609">
        <v>790.0</v>
      </c>
      <c r="D768" s="610" t="s">
        <v>3732</v>
      </c>
      <c r="E768" s="611" t="s">
        <v>4595</v>
      </c>
      <c r="F768" s="609">
        <v>2.0</v>
      </c>
      <c r="G768" s="604">
        <f t="shared" si="1"/>
        <v>2</v>
      </c>
    </row>
    <row r="769" ht="19.5" customHeight="1">
      <c r="A769" s="607" t="s">
        <v>3827</v>
      </c>
      <c r="B769" s="608" t="s">
        <v>3735</v>
      </c>
      <c r="C769" s="609">
        <v>71.0</v>
      </c>
      <c r="D769" s="610" t="s">
        <v>3732</v>
      </c>
      <c r="E769" s="611" t="s">
        <v>4596</v>
      </c>
      <c r="F769" s="609">
        <v>2.0</v>
      </c>
      <c r="G769" s="604">
        <f t="shared" si="1"/>
        <v>2</v>
      </c>
    </row>
    <row r="770" ht="19.5" customHeight="1">
      <c r="A770" s="607" t="s">
        <v>3682</v>
      </c>
      <c r="B770" s="608" t="s">
        <v>3735</v>
      </c>
      <c r="C770" s="609">
        <v>856.0</v>
      </c>
      <c r="D770" s="610" t="s">
        <v>3732</v>
      </c>
      <c r="E770" s="611" t="s">
        <v>4597</v>
      </c>
      <c r="F770" s="609">
        <v>2.0</v>
      </c>
      <c r="G770" s="604">
        <f t="shared" si="1"/>
        <v>2</v>
      </c>
    </row>
    <row r="771" ht="19.5" customHeight="1">
      <c r="A771" s="607" t="s">
        <v>3682</v>
      </c>
      <c r="B771" s="608" t="s">
        <v>3735</v>
      </c>
      <c r="C771" s="609">
        <v>885.0</v>
      </c>
      <c r="D771" s="610" t="s">
        <v>3732</v>
      </c>
      <c r="E771" s="611" t="s">
        <v>4598</v>
      </c>
      <c r="F771" s="609">
        <v>2.0</v>
      </c>
      <c r="G771" s="604">
        <f t="shared" si="1"/>
        <v>2</v>
      </c>
    </row>
    <row r="772" ht="31.5" customHeight="1">
      <c r="A772" s="607" t="s">
        <v>3695</v>
      </c>
      <c r="B772" s="608" t="s">
        <v>3735</v>
      </c>
      <c r="C772" s="609">
        <v>456.0</v>
      </c>
      <c r="D772" s="610" t="s">
        <v>4158</v>
      </c>
      <c r="E772" s="611" t="s">
        <v>4599</v>
      </c>
      <c r="F772" s="609">
        <v>2.0</v>
      </c>
      <c r="G772" s="604">
        <f t="shared" si="1"/>
        <v>2</v>
      </c>
    </row>
    <row r="773" ht="19.5" customHeight="1">
      <c r="A773" s="607" t="s">
        <v>3795</v>
      </c>
      <c r="B773" s="608" t="s">
        <v>3735</v>
      </c>
      <c r="C773" s="609">
        <v>1016.0</v>
      </c>
      <c r="D773" s="610" t="s">
        <v>3684</v>
      </c>
      <c r="E773" s="611" t="s">
        <v>4600</v>
      </c>
      <c r="F773" s="609">
        <v>3.0</v>
      </c>
      <c r="G773" s="604">
        <f t="shared" si="1"/>
        <v>2</v>
      </c>
    </row>
    <row r="774" ht="19.5" customHeight="1">
      <c r="A774" s="607" t="s">
        <v>3776</v>
      </c>
      <c r="B774" s="608" t="s">
        <v>3735</v>
      </c>
      <c r="C774" s="609">
        <v>657.0</v>
      </c>
      <c r="D774" s="610" t="s">
        <v>1022</v>
      </c>
      <c r="E774" s="611" t="s">
        <v>4601</v>
      </c>
      <c r="F774" s="612" t="s">
        <v>1022</v>
      </c>
      <c r="G774" s="604">
        <f t="shared" si="1"/>
        <v>2</v>
      </c>
    </row>
    <row r="775" ht="19.5" customHeight="1">
      <c r="A775" s="607" t="s">
        <v>3813</v>
      </c>
      <c r="B775" s="608" t="s">
        <v>3683</v>
      </c>
      <c r="C775" s="609">
        <v>617.0</v>
      </c>
      <c r="D775" s="610" t="s">
        <v>3729</v>
      </c>
      <c r="E775" s="611" t="s">
        <v>4602</v>
      </c>
      <c r="F775" s="609">
        <v>4.0</v>
      </c>
      <c r="G775" s="604">
        <f t="shared" si="1"/>
        <v>4</v>
      </c>
    </row>
    <row r="776" ht="19.5" customHeight="1">
      <c r="A776" s="607" t="s">
        <v>3742</v>
      </c>
      <c r="B776" s="608" t="s">
        <v>3712</v>
      </c>
      <c r="C776" s="609">
        <v>44.0</v>
      </c>
      <c r="D776" s="610" t="s">
        <v>3732</v>
      </c>
      <c r="E776" s="611" t="s">
        <v>4603</v>
      </c>
      <c r="F776" s="609">
        <v>2.0</v>
      </c>
      <c r="G776" s="604">
        <f t="shared" si="1"/>
        <v>2</v>
      </c>
    </row>
    <row r="777" ht="19.5" customHeight="1">
      <c r="A777" s="607" t="s">
        <v>3890</v>
      </c>
      <c r="B777" s="608" t="s">
        <v>3698</v>
      </c>
      <c r="C777" s="609">
        <v>552.0</v>
      </c>
      <c r="D777" s="610" t="s">
        <v>3810</v>
      </c>
      <c r="E777" s="611" t="s">
        <v>4604</v>
      </c>
      <c r="F777" s="609">
        <v>3.0</v>
      </c>
      <c r="G777" s="604">
        <f t="shared" si="1"/>
        <v>3.5</v>
      </c>
    </row>
    <row r="778" ht="19.5" customHeight="1">
      <c r="A778" s="607" t="s">
        <v>3875</v>
      </c>
      <c r="B778" s="608" t="s">
        <v>3698</v>
      </c>
      <c r="C778" s="609">
        <v>155.0</v>
      </c>
      <c r="D778" s="610" t="s">
        <v>3816</v>
      </c>
      <c r="E778" s="611" t="s">
        <v>4605</v>
      </c>
      <c r="F778" s="609">
        <v>4.0</v>
      </c>
      <c r="G778" s="604">
        <f t="shared" si="1"/>
        <v>3.5</v>
      </c>
    </row>
    <row r="779" ht="19.5" customHeight="1">
      <c r="A779" s="607" t="s">
        <v>3890</v>
      </c>
      <c r="B779" s="608" t="s">
        <v>3698</v>
      </c>
      <c r="C779" s="609">
        <v>556.0</v>
      </c>
      <c r="D779" s="610" t="s">
        <v>1022</v>
      </c>
      <c r="E779" s="611" t="s">
        <v>4606</v>
      </c>
      <c r="F779" s="612" t="s">
        <v>1022</v>
      </c>
      <c r="G779" s="604">
        <f t="shared" si="1"/>
        <v>3.5</v>
      </c>
    </row>
    <row r="780" ht="19.5" customHeight="1">
      <c r="A780" s="607" t="s">
        <v>3875</v>
      </c>
      <c r="B780" s="608" t="s">
        <v>3698</v>
      </c>
      <c r="C780" s="609">
        <v>199.0</v>
      </c>
      <c r="D780" s="610" t="s">
        <v>1022</v>
      </c>
      <c r="E780" s="611" t="s">
        <v>4607</v>
      </c>
      <c r="F780" s="612" t="s">
        <v>1022</v>
      </c>
      <c r="G780" s="604">
        <f t="shared" si="1"/>
        <v>3.5</v>
      </c>
    </row>
    <row r="781" ht="19.5" customHeight="1">
      <c r="A781" s="607" t="s">
        <v>3813</v>
      </c>
      <c r="B781" s="608" t="s">
        <v>3735</v>
      </c>
      <c r="C781" s="609">
        <v>226.0</v>
      </c>
      <c r="D781" s="610" t="s">
        <v>3732</v>
      </c>
      <c r="E781" s="611" t="s">
        <v>4608</v>
      </c>
      <c r="F781" s="609">
        <v>1.0</v>
      </c>
      <c r="G781" s="604">
        <f t="shared" si="1"/>
        <v>1</v>
      </c>
    </row>
    <row r="782" ht="19.5" customHeight="1">
      <c r="A782" s="607" t="s">
        <v>3731</v>
      </c>
      <c r="B782" s="608" t="s">
        <v>3698</v>
      </c>
      <c r="C782" s="609">
        <v>496.0</v>
      </c>
      <c r="D782" s="610" t="s">
        <v>3732</v>
      </c>
      <c r="E782" s="611" t="s">
        <v>4609</v>
      </c>
      <c r="F782" s="609">
        <v>4.0</v>
      </c>
      <c r="G782" s="604">
        <f t="shared" si="1"/>
        <v>4</v>
      </c>
    </row>
    <row r="783" ht="19.5" customHeight="1">
      <c r="A783" s="607" t="s">
        <v>3793</v>
      </c>
      <c r="B783" s="608" t="s">
        <v>3683</v>
      </c>
      <c r="C783" s="609">
        <v>667.0</v>
      </c>
      <c r="D783" s="610" t="s">
        <v>3684</v>
      </c>
      <c r="E783" s="611" t="s">
        <v>4610</v>
      </c>
      <c r="F783" s="609">
        <v>2.0</v>
      </c>
      <c r="G783" s="604">
        <f t="shared" si="1"/>
        <v>3</v>
      </c>
    </row>
    <row r="784" ht="19.5" customHeight="1">
      <c r="A784" s="607" t="s">
        <v>3689</v>
      </c>
      <c r="B784" s="608" t="s">
        <v>3683</v>
      </c>
      <c r="C784" s="609">
        <v>669.0</v>
      </c>
      <c r="D784" s="610" t="s">
        <v>3825</v>
      </c>
      <c r="E784" s="611" t="s">
        <v>4611</v>
      </c>
      <c r="F784" s="609">
        <v>3.0</v>
      </c>
      <c r="G784" s="604">
        <f t="shared" si="1"/>
        <v>3</v>
      </c>
    </row>
    <row r="785" ht="19.5" customHeight="1">
      <c r="A785" s="607" t="s">
        <v>3742</v>
      </c>
      <c r="B785" s="608" t="s">
        <v>3683</v>
      </c>
      <c r="C785" s="609">
        <v>29.0</v>
      </c>
      <c r="D785" s="610" t="s">
        <v>3816</v>
      </c>
      <c r="E785" s="611" t="s">
        <v>4612</v>
      </c>
      <c r="F785" s="609">
        <v>4.0</v>
      </c>
      <c r="G785" s="604">
        <f t="shared" si="1"/>
        <v>3</v>
      </c>
    </row>
    <row r="786" ht="19.5" customHeight="1">
      <c r="A786" s="607" t="s">
        <v>3701</v>
      </c>
      <c r="B786" s="608" t="s">
        <v>3702</v>
      </c>
      <c r="C786" s="609">
        <v>477.0</v>
      </c>
      <c r="D786" s="610" t="s">
        <v>3703</v>
      </c>
      <c r="E786" s="611" t="s">
        <v>4613</v>
      </c>
      <c r="F786" s="609">
        <v>2.0</v>
      </c>
      <c r="G786" s="604">
        <f t="shared" si="1"/>
        <v>2.75</v>
      </c>
    </row>
    <row r="787" ht="19.5" customHeight="1">
      <c r="A787" s="607" t="s">
        <v>3682</v>
      </c>
      <c r="B787" s="608" t="s">
        <v>3702</v>
      </c>
      <c r="C787" s="609">
        <v>150.0</v>
      </c>
      <c r="D787" s="610" t="s">
        <v>3703</v>
      </c>
      <c r="E787" s="611" t="s">
        <v>4614</v>
      </c>
      <c r="F787" s="609">
        <v>3.0</v>
      </c>
      <c r="G787" s="604">
        <f t="shared" si="1"/>
        <v>2.75</v>
      </c>
    </row>
    <row r="788" ht="19.5" customHeight="1">
      <c r="A788" s="607" t="s">
        <v>3705</v>
      </c>
      <c r="B788" s="608" t="s">
        <v>3702</v>
      </c>
      <c r="C788" s="609">
        <v>858.0</v>
      </c>
      <c r="D788" s="610" t="s">
        <v>3703</v>
      </c>
      <c r="E788" s="611" t="s">
        <v>4615</v>
      </c>
      <c r="F788" s="609">
        <v>3.0</v>
      </c>
      <c r="G788" s="604">
        <f t="shared" si="1"/>
        <v>2.75</v>
      </c>
    </row>
    <row r="789" ht="19.5" customHeight="1">
      <c r="A789" s="607" t="s">
        <v>3705</v>
      </c>
      <c r="B789" s="608" t="s">
        <v>3702</v>
      </c>
      <c r="C789" s="609">
        <v>869.0</v>
      </c>
      <c r="D789" s="610" t="s">
        <v>3703</v>
      </c>
      <c r="E789" s="611" t="s">
        <v>4616</v>
      </c>
      <c r="F789" s="609">
        <v>3.0</v>
      </c>
      <c r="G789" s="604">
        <f t="shared" si="1"/>
        <v>2.75</v>
      </c>
    </row>
    <row r="790" ht="19.5" customHeight="1">
      <c r="A790" s="607" t="s">
        <v>4243</v>
      </c>
      <c r="B790" s="608" t="s">
        <v>3735</v>
      </c>
      <c r="C790" s="609">
        <v>384.0</v>
      </c>
      <c r="D790" s="610" t="s">
        <v>3729</v>
      </c>
      <c r="E790" s="611" t="s">
        <v>4617</v>
      </c>
      <c r="F790" s="609">
        <v>2.0</v>
      </c>
      <c r="G790" s="604">
        <f t="shared" si="1"/>
        <v>2</v>
      </c>
    </row>
    <row r="791" ht="19.5" customHeight="1">
      <c r="A791" s="607" t="s">
        <v>3737</v>
      </c>
      <c r="B791" s="608" t="s">
        <v>3735</v>
      </c>
      <c r="C791" s="609">
        <v>861.0</v>
      </c>
      <c r="D791" s="610" t="s">
        <v>3709</v>
      </c>
      <c r="E791" s="611" t="s">
        <v>4618</v>
      </c>
      <c r="F791" s="609">
        <v>2.0</v>
      </c>
      <c r="G791" s="604">
        <f t="shared" si="1"/>
        <v>3.5</v>
      </c>
    </row>
    <row r="792" ht="19.5" customHeight="1">
      <c r="A792" s="607" t="s">
        <v>3793</v>
      </c>
      <c r="B792" s="608" t="s">
        <v>3683</v>
      </c>
      <c r="C792" s="609">
        <v>184.0</v>
      </c>
      <c r="D792" s="610" t="s">
        <v>3724</v>
      </c>
      <c r="E792" s="611" t="s">
        <v>4619</v>
      </c>
      <c r="F792" s="609">
        <v>4.0</v>
      </c>
      <c r="G792" s="604">
        <f t="shared" si="1"/>
        <v>3.5</v>
      </c>
    </row>
    <row r="793" ht="19.5" customHeight="1">
      <c r="A793" s="607" t="s">
        <v>3793</v>
      </c>
      <c r="B793" s="608" t="s">
        <v>3683</v>
      </c>
      <c r="C793" s="609">
        <v>666.0</v>
      </c>
      <c r="D793" s="610" t="s">
        <v>3703</v>
      </c>
      <c r="E793" s="611" t="s">
        <v>4620</v>
      </c>
      <c r="F793" s="609">
        <v>4.0</v>
      </c>
      <c r="G793" s="604">
        <f t="shared" si="1"/>
        <v>3.5</v>
      </c>
    </row>
    <row r="794" ht="19.5" customHeight="1">
      <c r="A794" s="607" t="s">
        <v>3689</v>
      </c>
      <c r="B794" s="608" t="s">
        <v>3683</v>
      </c>
      <c r="C794" s="609">
        <v>675.0</v>
      </c>
      <c r="D794" s="610" t="s">
        <v>3715</v>
      </c>
      <c r="E794" s="611" t="s">
        <v>4621</v>
      </c>
      <c r="F794" s="609">
        <v>4.0</v>
      </c>
      <c r="G794" s="604">
        <f t="shared" si="1"/>
        <v>3.5</v>
      </c>
    </row>
    <row r="795" ht="19.5" customHeight="1">
      <c r="A795" s="607" t="s">
        <v>3807</v>
      </c>
      <c r="B795" s="608" t="s">
        <v>3735</v>
      </c>
      <c r="C795" s="609">
        <v>573.0</v>
      </c>
      <c r="D795" s="610" t="s">
        <v>3732</v>
      </c>
      <c r="E795" s="611" t="s">
        <v>4622</v>
      </c>
      <c r="F795" s="609">
        <v>1.0</v>
      </c>
      <c r="G795" s="604">
        <f t="shared" si="1"/>
        <v>1.666666667</v>
      </c>
    </row>
    <row r="796" ht="19.5" customHeight="1">
      <c r="A796" s="607" t="s">
        <v>3689</v>
      </c>
      <c r="B796" s="608" t="s">
        <v>3735</v>
      </c>
      <c r="C796" s="609">
        <v>678.0</v>
      </c>
      <c r="D796" s="610" t="s">
        <v>3703</v>
      </c>
      <c r="E796" s="611" t="s">
        <v>4623</v>
      </c>
      <c r="F796" s="609">
        <v>2.0</v>
      </c>
      <c r="G796" s="604">
        <f t="shared" si="1"/>
        <v>1.666666667</v>
      </c>
    </row>
    <row r="797" ht="19.5" customHeight="1">
      <c r="A797" s="607" t="s">
        <v>3689</v>
      </c>
      <c r="B797" s="608" t="s">
        <v>3735</v>
      </c>
      <c r="C797" s="609">
        <v>694.0</v>
      </c>
      <c r="D797" s="610" t="s">
        <v>3684</v>
      </c>
      <c r="E797" s="611" t="s">
        <v>4624</v>
      </c>
      <c r="F797" s="609">
        <v>2.0</v>
      </c>
      <c r="G797" s="604">
        <f t="shared" si="1"/>
        <v>1.666666667</v>
      </c>
    </row>
    <row r="798" ht="19.5" customHeight="1">
      <c r="A798" s="607" t="s">
        <v>3847</v>
      </c>
      <c r="B798" s="608" t="s">
        <v>3712</v>
      </c>
      <c r="C798" s="609">
        <v>642.0</v>
      </c>
      <c r="D798" s="610" t="s">
        <v>4129</v>
      </c>
      <c r="E798" s="611" t="s">
        <v>4625</v>
      </c>
      <c r="F798" s="609">
        <v>4.0</v>
      </c>
      <c r="G798" s="604">
        <f t="shared" si="1"/>
        <v>4</v>
      </c>
    </row>
    <row r="799" ht="19.5" customHeight="1">
      <c r="A799" s="607" t="s">
        <v>3768</v>
      </c>
      <c r="B799" s="608" t="s">
        <v>3683</v>
      </c>
      <c r="C799" s="609">
        <v>37.0</v>
      </c>
      <c r="D799" s="610" t="s">
        <v>3732</v>
      </c>
      <c r="E799" s="611" t="s">
        <v>4626</v>
      </c>
      <c r="F799" s="609">
        <v>1.0</v>
      </c>
      <c r="G799" s="604">
        <f t="shared" si="1"/>
        <v>1</v>
      </c>
    </row>
    <row r="800" ht="19.5" customHeight="1">
      <c r="A800" s="607" t="s">
        <v>3691</v>
      </c>
      <c r="B800" s="608" t="s">
        <v>3712</v>
      </c>
      <c r="C800" s="609">
        <v>132.0</v>
      </c>
      <c r="D800" s="610" t="s">
        <v>3732</v>
      </c>
      <c r="E800" s="611" t="s">
        <v>4627</v>
      </c>
      <c r="F800" s="609">
        <v>1.0</v>
      </c>
      <c r="G800" s="604">
        <f t="shared" si="1"/>
        <v>2</v>
      </c>
    </row>
    <row r="801" ht="19.5" customHeight="1">
      <c r="A801" s="607" t="s">
        <v>3742</v>
      </c>
      <c r="B801" s="608" t="s">
        <v>3712</v>
      </c>
      <c r="C801" s="609">
        <v>44.0</v>
      </c>
      <c r="D801" s="610" t="s">
        <v>3703</v>
      </c>
      <c r="E801" s="611" t="s">
        <v>4628</v>
      </c>
      <c r="F801" s="609">
        <v>3.0</v>
      </c>
      <c r="G801" s="604">
        <f t="shared" si="1"/>
        <v>2</v>
      </c>
    </row>
    <row r="802" ht="19.5" customHeight="1">
      <c r="A802" s="607" t="s">
        <v>3714</v>
      </c>
      <c r="B802" s="608" t="s">
        <v>3702</v>
      </c>
      <c r="C802" s="609">
        <v>293.0</v>
      </c>
      <c r="D802" s="610" t="s">
        <v>3732</v>
      </c>
      <c r="E802" s="611" t="s">
        <v>4629</v>
      </c>
      <c r="F802" s="609">
        <v>1.0</v>
      </c>
      <c r="G802" s="604">
        <f t="shared" si="1"/>
        <v>1</v>
      </c>
    </row>
    <row r="803" ht="19.5" customHeight="1">
      <c r="A803" s="607" t="s">
        <v>3711</v>
      </c>
      <c r="B803" s="608" t="s">
        <v>3702</v>
      </c>
      <c r="C803" s="609">
        <v>1006.0</v>
      </c>
      <c r="D803" s="610" t="s">
        <v>3732</v>
      </c>
      <c r="E803" s="611" t="s">
        <v>4630</v>
      </c>
      <c r="F803" s="609">
        <v>1.0</v>
      </c>
      <c r="G803" s="604">
        <f t="shared" si="1"/>
        <v>1</v>
      </c>
    </row>
    <row r="804" ht="19.5" customHeight="1">
      <c r="A804" s="607" t="s">
        <v>3742</v>
      </c>
      <c r="B804" s="608" t="s">
        <v>3712</v>
      </c>
      <c r="C804" s="609">
        <v>51.0</v>
      </c>
      <c r="D804" s="610" t="s">
        <v>3715</v>
      </c>
      <c r="E804" s="611" t="s">
        <v>4631</v>
      </c>
      <c r="F804" s="609">
        <v>4.0</v>
      </c>
      <c r="G804" s="604">
        <f t="shared" si="1"/>
        <v>4</v>
      </c>
    </row>
    <row r="805" ht="19.5" customHeight="1">
      <c r="A805" s="607" t="s">
        <v>3701</v>
      </c>
      <c r="B805" s="608" t="s">
        <v>3712</v>
      </c>
      <c r="C805" s="609">
        <v>74.0</v>
      </c>
      <c r="D805" s="610" t="s">
        <v>3715</v>
      </c>
      <c r="E805" s="611" t="s">
        <v>4632</v>
      </c>
      <c r="F805" s="609">
        <v>2.0</v>
      </c>
      <c r="G805" s="604">
        <f t="shared" si="1"/>
        <v>2</v>
      </c>
    </row>
    <row r="806" ht="19.5" customHeight="1">
      <c r="A806" s="607" t="s">
        <v>3701</v>
      </c>
      <c r="B806" s="608" t="s">
        <v>3712</v>
      </c>
      <c r="C806" s="609">
        <v>74.0</v>
      </c>
      <c r="D806" s="610" t="s">
        <v>4034</v>
      </c>
      <c r="E806" s="611" t="s">
        <v>4633</v>
      </c>
      <c r="F806" s="609">
        <v>3.0</v>
      </c>
      <c r="G806" s="604">
        <f t="shared" si="1"/>
        <v>3</v>
      </c>
    </row>
    <row r="807" ht="19.5" customHeight="1">
      <c r="A807" s="607" t="s">
        <v>3852</v>
      </c>
      <c r="B807" s="608" t="s">
        <v>3712</v>
      </c>
      <c r="C807" s="609">
        <v>924.0</v>
      </c>
      <c r="D807" s="610" t="s">
        <v>3684</v>
      </c>
      <c r="E807" s="611" t="s">
        <v>4634</v>
      </c>
      <c r="F807" s="609">
        <v>2.0</v>
      </c>
      <c r="G807" s="604">
        <f t="shared" si="1"/>
        <v>2</v>
      </c>
    </row>
    <row r="808" ht="19.5" customHeight="1">
      <c r="A808" s="607" t="s">
        <v>3793</v>
      </c>
      <c r="B808" s="608" t="s">
        <v>3698</v>
      </c>
      <c r="C808" s="609">
        <v>673.0</v>
      </c>
      <c r="D808" s="610" t="s">
        <v>3703</v>
      </c>
      <c r="E808" s="611" t="s">
        <v>4635</v>
      </c>
      <c r="F808" s="609">
        <v>4.0</v>
      </c>
      <c r="G808" s="604">
        <f t="shared" si="1"/>
        <v>4</v>
      </c>
    </row>
    <row r="809" ht="19.5" customHeight="1">
      <c r="A809" s="607" t="s">
        <v>3890</v>
      </c>
      <c r="B809" s="608" t="s">
        <v>3698</v>
      </c>
      <c r="C809" s="609">
        <v>548.0</v>
      </c>
      <c r="D809" s="610" t="s">
        <v>3703</v>
      </c>
      <c r="E809" s="611" t="s">
        <v>4636</v>
      </c>
      <c r="F809" s="609">
        <v>2.0</v>
      </c>
      <c r="G809" s="604">
        <f t="shared" si="1"/>
        <v>2</v>
      </c>
    </row>
    <row r="810" ht="19.5" customHeight="1">
      <c r="A810" s="607" t="s">
        <v>4206</v>
      </c>
      <c r="B810" s="608" t="s">
        <v>3683</v>
      </c>
      <c r="C810" s="609">
        <v>537.0</v>
      </c>
      <c r="D810" s="610" t="s">
        <v>3740</v>
      </c>
      <c r="E810" s="611" t="s">
        <v>4637</v>
      </c>
      <c r="F810" s="609">
        <v>5.0</v>
      </c>
      <c r="G810" s="604">
        <f t="shared" si="1"/>
        <v>5</v>
      </c>
    </row>
    <row r="811" ht="19.5" customHeight="1">
      <c r="A811" s="607" t="s">
        <v>3807</v>
      </c>
      <c r="B811" s="608" t="s">
        <v>3698</v>
      </c>
      <c r="C811" s="609">
        <v>534.0</v>
      </c>
      <c r="D811" s="610" t="s">
        <v>3715</v>
      </c>
      <c r="E811" s="611" t="s">
        <v>4638</v>
      </c>
      <c r="F811" s="609">
        <v>3.0</v>
      </c>
      <c r="G811" s="604">
        <f t="shared" si="1"/>
        <v>3</v>
      </c>
    </row>
    <row r="812" ht="19.5" customHeight="1">
      <c r="A812" s="607" t="s">
        <v>3793</v>
      </c>
      <c r="B812" s="608" t="s">
        <v>3683</v>
      </c>
      <c r="C812" s="609">
        <v>117.0</v>
      </c>
      <c r="D812" s="610" t="s">
        <v>4639</v>
      </c>
      <c r="E812" s="611" t="s">
        <v>4640</v>
      </c>
      <c r="F812" s="609">
        <v>5.0</v>
      </c>
      <c r="G812" s="604">
        <f t="shared" si="1"/>
        <v>5</v>
      </c>
    </row>
    <row r="813" ht="19.5" customHeight="1">
      <c r="A813" s="607" t="s">
        <v>3793</v>
      </c>
      <c r="B813" s="608" t="s">
        <v>3683</v>
      </c>
      <c r="C813" s="609">
        <v>117.0</v>
      </c>
      <c r="D813" s="610" t="s">
        <v>3715</v>
      </c>
      <c r="E813" s="611" t="s">
        <v>4641</v>
      </c>
      <c r="F813" s="609">
        <v>4.0</v>
      </c>
      <c r="G813" s="604">
        <f t="shared" si="1"/>
        <v>4</v>
      </c>
    </row>
    <row r="814" ht="19.5" customHeight="1">
      <c r="A814" s="607" t="s">
        <v>3845</v>
      </c>
      <c r="B814" s="608" t="s">
        <v>3698</v>
      </c>
      <c r="C814" s="609">
        <v>958.0</v>
      </c>
      <c r="D814" s="610" t="s">
        <v>3749</v>
      </c>
      <c r="E814" s="611" t="s">
        <v>4642</v>
      </c>
      <c r="F814" s="609">
        <v>2.0</v>
      </c>
      <c r="G814" s="604">
        <f t="shared" si="1"/>
        <v>2</v>
      </c>
    </row>
    <row r="815" ht="31.5" customHeight="1">
      <c r="A815" s="607" t="s">
        <v>3847</v>
      </c>
      <c r="B815" s="608" t="s">
        <v>3702</v>
      </c>
      <c r="C815" s="609">
        <v>263.0</v>
      </c>
      <c r="D815" s="610" t="s">
        <v>3721</v>
      </c>
      <c r="E815" s="611" t="s">
        <v>4643</v>
      </c>
      <c r="F815" s="609">
        <v>4.0</v>
      </c>
      <c r="G815" s="604">
        <f t="shared" si="1"/>
        <v>4</v>
      </c>
    </row>
    <row r="816" ht="31.5" customHeight="1">
      <c r="A816" s="607" t="s">
        <v>3859</v>
      </c>
      <c r="B816" s="608" t="s">
        <v>3702</v>
      </c>
      <c r="C816" s="609">
        <v>229.0</v>
      </c>
      <c r="D816" s="610" t="s">
        <v>3709</v>
      </c>
      <c r="E816" s="611" t="s">
        <v>4644</v>
      </c>
      <c r="F816" s="609">
        <v>4.0</v>
      </c>
      <c r="G816" s="604">
        <f t="shared" si="1"/>
        <v>4</v>
      </c>
    </row>
    <row r="817" ht="31.5" customHeight="1">
      <c r="A817" s="607" t="s">
        <v>3734</v>
      </c>
      <c r="B817" s="608" t="s">
        <v>3702</v>
      </c>
      <c r="C817" s="609">
        <v>124.0</v>
      </c>
      <c r="D817" s="610" t="s">
        <v>3732</v>
      </c>
      <c r="E817" s="611" t="s">
        <v>4645</v>
      </c>
      <c r="F817" s="609">
        <v>1.0</v>
      </c>
      <c r="G817" s="604">
        <f t="shared" si="1"/>
        <v>3</v>
      </c>
    </row>
    <row r="818" ht="31.5" customHeight="1">
      <c r="A818" s="607" t="s">
        <v>3739</v>
      </c>
      <c r="B818" s="608" t="s">
        <v>3702</v>
      </c>
      <c r="C818" s="609">
        <v>912.0</v>
      </c>
      <c r="D818" s="610" t="s">
        <v>3747</v>
      </c>
      <c r="E818" s="611" t="s">
        <v>4646</v>
      </c>
      <c r="F818" s="609">
        <v>2.0</v>
      </c>
      <c r="G818" s="604">
        <f t="shared" si="1"/>
        <v>3</v>
      </c>
    </row>
    <row r="819" ht="31.5" customHeight="1">
      <c r="A819" s="607" t="s">
        <v>3804</v>
      </c>
      <c r="B819" s="608" t="s">
        <v>3702</v>
      </c>
      <c r="C819" s="609">
        <v>914.0</v>
      </c>
      <c r="D819" s="610" t="s">
        <v>3789</v>
      </c>
      <c r="E819" s="611" t="s">
        <v>4647</v>
      </c>
      <c r="F819" s="609">
        <v>3.0</v>
      </c>
      <c r="G819" s="604">
        <f t="shared" si="1"/>
        <v>3</v>
      </c>
    </row>
    <row r="820" ht="31.5" customHeight="1">
      <c r="A820" s="607" t="s">
        <v>3768</v>
      </c>
      <c r="B820" s="608" t="s">
        <v>3702</v>
      </c>
      <c r="C820" s="609">
        <v>48.0</v>
      </c>
      <c r="D820" s="610" t="s">
        <v>3832</v>
      </c>
      <c r="E820" s="611" t="s">
        <v>4648</v>
      </c>
      <c r="F820" s="609">
        <v>3.0</v>
      </c>
      <c r="G820" s="604">
        <f t="shared" si="1"/>
        <v>3</v>
      </c>
    </row>
    <row r="821" ht="31.5" customHeight="1">
      <c r="A821" s="607" t="s">
        <v>3807</v>
      </c>
      <c r="B821" s="608" t="s">
        <v>3683</v>
      </c>
      <c r="C821" s="609">
        <v>549.0</v>
      </c>
      <c r="D821" s="610" t="s">
        <v>3740</v>
      </c>
      <c r="E821" s="611" t="s">
        <v>4649</v>
      </c>
      <c r="F821" s="609">
        <v>4.0</v>
      </c>
      <c r="G821" s="604">
        <f t="shared" si="1"/>
        <v>3</v>
      </c>
    </row>
    <row r="822" ht="31.5" customHeight="1">
      <c r="A822" s="607" t="s">
        <v>3793</v>
      </c>
      <c r="B822" s="608" t="s">
        <v>3683</v>
      </c>
      <c r="C822" s="609">
        <v>665.0</v>
      </c>
      <c r="D822" s="610" t="s">
        <v>3765</v>
      </c>
      <c r="E822" s="611" t="s">
        <v>4650</v>
      </c>
      <c r="F822" s="609">
        <v>5.0</v>
      </c>
      <c r="G822" s="604">
        <f t="shared" si="1"/>
        <v>3</v>
      </c>
    </row>
    <row r="823" ht="19.5" customHeight="1">
      <c r="A823" s="607" t="s">
        <v>3997</v>
      </c>
      <c r="B823" s="608" t="s">
        <v>3712</v>
      </c>
      <c r="C823" s="609">
        <v>70.0</v>
      </c>
      <c r="D823" s="610" t="s">
        <v>3703</v>
      </c>
      <c r="E823" s="611" t="s">
        <v>4651</v>
      </c>
      <c r="F823" s="609">
        <v>2.0</v>
      </c>
      <c r="G823" s="604">
        <f t="shared" si="1"/>
        <v>2</v>
      </c>
    </row>
    <row r="824" ht="31.5" customHeight="1">
      <c r="A824" s="607" t="s">
        <v>4243</v>
      </c>
      <c r="B824" s="608" t="s">
        <v>3735</v>
      </c>
      <c r="C824" s="609">
        <v>112.0</v>
      </c>
      <c r="D824" s="610" t="s">
        <v>3729</v>
      </c>
      <c r="E824" s="611" t="s">
        <v>4652</v>
      </c>
      <c r="F824" s="609">
        <v>4.0</v>
      </c>
      <c r="G824" s="604">
        <f t="shared" si="1"/>
        <v>4</v>
      </c>
    </row>
    <row r="825" ht="31.5" customHeight="1">
      <c r="A825" s="607" t="s">
        <v>3695</v>
      </c>
      <c r="B825" s="608" t="s">
        <v>3735</v>
      </c>
      <c r="C825" s="609">
        <v>471.0</v>
      </c>
      <c r="D825" s="610" t="s">
        <v>4158</v>
      </c>
      <c r="E825" s="611" t="s">
        <v>4653</v>
      </c>
      <c r="F825" s="609">
        <v>2.0</v>
      </c>
      <c r="G825" s="604">
        <f t="shared" si="1"/>
        <v>3.5</v>
      </c>
    </row>
    <row r="826" ht="31.5" customHeight="1">
      <c r="A826" s="607" t="s">
        <v>3788</v>
      </c>
      <c r="B826" s="608" t="s">
        <v>3735</v>
      </c>
      <c r="C826" s="609">
        <v>346.0</v>
      </c>
      <c r="D826" s="610" t="s">
        <v>3729</v>
      </c>
      <c r="E826" s="611" t="s">
        <v>4654</v>
      </c>
      <c r="F826" s="609">
        <v>5.0</v>
      </c>
      <c r="G826" s="604">
        <f t="shared" si="1"/>
        <v>3.5</v>
      </c>
    </row>
    <row r="827" ht="19.5" customHeight="1">
      <c r="A827" s="607" t="s">
        <v>3686</v>
      </c>
      <c r="B827" s="608" t="s">
        <v>3698</v>
      </c>
      <c r="C827" s="609">
        <v>736.0</v>
      </c>
      <c r="D827" s="610" t="s">
        <v>3765</v>
      </c>
      <c r="E827" s="611" t="s">
        <v>4655</v>
      </c>
      <c r="F827" s="609">
        <v>5.0</v>
      </c>
      <c r="G827" s="604">
        <f t="shared" si="1"/>
        <v>5</v>
      </c>
    </row>
    <row r="828" ht="19.5" customHeight="1">
      <c r="A828" s="607" t="s">
        <v>3714</v>
      </c>
      <c r="B828" s="608" t="s">
        <v>3712</v>
      </c>
      <c r="C828" s="609">
        <v>313.0</v>
      </c>
      <c r="D828" s="610" t="s">
        <v>4034</v>
      </c>
      <c r="E828" s="611" t="s">
        <v>4656</v>
      </c>
      <c r="F828" s="609">
        <v>3.0</v>
      </c>
      <c r="G828" s="604">
        <f t="shared" si="1"/>
        <v>3.7</v>
      </c>
    </row>
    <row r="829" ht="19.5" customHeight="1">
      <c r="A829" s="607" t="s">
        <v>3768</v>
      </c>
      <c r="B829" s="608" t="s">
        <v>3712</v>
      </c>
      <c r="C829" s="609">
        <v>42.0</v>
      </c>
      <c r="D829" s="610" t="s">
        <v>3724</v>
      </c>
      <c r="E829" s="611" t="s">
        <v>4657</v>
      </c>
      <c r="F829" s="609">
        <v>3.0</v>
      </c>
      <c r="G829" s="604">
        <f t="shared" si="1"/>
        <v>3.7</v>
      </c>
    </row>
    <row r="830" ht="19.5" customHeight="1">
      <c r="A830" s="607" t="s">
        <v>3847</v>
      </c>
      <c r="B830" s="608" t="s">
        <v>3712</v>
      </c>
      <c r="C830" s="609">
        <v>630.0</v>
      </c>
      <c r="D830" s="610" t="s">
        <v>3724</v>
      </c>
      <c r="E830" s="611" t="s">
        <v>4658</v>
      </c>
      <c r="F830" s="609">
        <v>3.0</v>
      </c>
      <c r="G830" s="604">
        <f t="shared" si="1"/>
        <v>3.7</v>
      </c>
    </row>
    <row r="831" ht="19.5" customHeight="1">
      <c r="A831" s="607" t="s">
        <v>3894</v>
      </c>
      <c r="B831" s="608" t="s">
        <v>3712</v>
      </c>
      <c r="C831" s="609">
        <v>749.0</v>
      </c>
      <c r="D831" s="610" t="s">
        <v>3724</v>
      </c>
      <c r="E831" s="611" t="s">
        <v>4659</v>
      </c>
      <c r="F831" s="609">
        <v>3.0</v>
      </c>
      <c r="G831" s="604">
        <f t="shared" si="1"/>
        <v>3.7</v>
      </c>
    </row>
    <row r="832" ht="19.5" customHeight="1">
      <c r="A832" s="607" t="s">
        <v>3845</v>
      </c>
      <c r="B832" s="608" t="s">
        <v>3712</v>
      </c>
      <c r="C832" s="609">
        <v>80.0</v>
      </c>
      <c r="D832" s="610" t="s">
        <v>3724</v>
      </c>
      <c r="E832" s="611" t="s">
        <v>4660</v>
      </c>
      <c r="F832" s="609">
        <v>3.0</v>
      </c>
      <c r="G832" s="604">
        <f t="shared" si="1"/>
        <v>3.7</v>
      </c>
    </row>
    <row r="833" ht="19.5" customHeight="1">
      <c r="A833" s="607" t="s">
        <v>3830</v>
      </c>
      <c r="B833" s="608" t="s">
        <v>3712</v>
      </c>
      <c r="C833" s="609">
        <v>426.0</v>
      </c>
      <c r="D833" s="610" t="s">
        <v>3724</v>
      </c>
      <c r="E833" s="611" t="s">
        <v>4661</v>
      </c>
      <c r="F833" s="609">
        <v>3.0</v>
      </c>
      <c r="G833" s="604">
        <f t="shared" si="1"/>
        <v>3.7</v>
      </c>
    </row>
    <row r="834" ht="19.5" customHeight="1">
      <c r="A834" s="607" t="s">
        <v>3921</v>
      </c>
      <c r="B834" s="608" t="s">
        <v>3712</v>
      </c>
      <c r="C834" s="609">
        <v>679.0</v>
      </c>
      <c r="D834" s="610" t="s">
        <v>3715</v>
      </c>
      <c r="E834" s="611" t="s">
        <v>4662</v>
      </c>
      <c r="F834" s="609">
        <v>4.0</v>
      </c>
      <c r="G834" s="604">
        <f t="shared" si="1"/>
        <v>3.7</v>
      </c>
    </row>
    <row r="835" ht="19.5" customHeight="1">
      <c r="A835" s="607" t="s">
        <v>3890</v>
      </c>
      <c r="B835" s="608" t="s">
        <v>3712</v>
      </c>
      <c r="C835" s="609">
        <v>562.0</v>
      </c>
      <c r="D835" s="610" t="s">
        <v>4034</v>
      </c>
      <c r="E835" s="611" t="s">
        <v>4663</v>
      </c>
      <c r="F835" s="609">
        <v>4.0</v>
      </c>
      <c r="G835" s="604">
        <f t="shared" si="1"/>
        <v>3.7</v>
      </c>
    </row>
    <row r="836" ht="19.5" customHeight="1">
      <c r="A836" s="607" t="s">
        <v>3815</v>
      </c>
      <c r="B836" s="608" t="s">
        <v>3712</v>
      </c>
      <c r="C836" s="609">
        <v>86.0</v>
      </c>
      <c r="D836" s="610" t="s">
        <v>4034</v>
      </c>
      <c r="E836" s="611" t="s">
        <v>4664</v>
      </c>
      <c r="F836" s="609">
        <v>4.0</v>
      </c>
      <c r="G836" s="604">
        <f t="shared" si="1"/>
        <v>3.7</v>
      </c>
    </row>
    <row r="837" ht="19.5" customHeight="1">
      <c r="A837" s="607" t="s">
        <v>3917</v>
      </c>
      <c r="B837" s="608" t="s">
        <v>3712</v>
      </c>
      <c r="C837" s="609">
        <v>164.0</v>
      </c>
      <c r="D837" s="610" t="s">
        <v>4034</v>
      </c>
      <c r="E837" s="611" t="s">
        <v>4665</v>
      </c>
      <c r="F837" s="609">
        <v>4.0</v>
      </c>
      <c r="G837" s="604">
        <f t="shared" si="1"/>
        <v>3.7</v>
      </c>
    </row>
    <row r="838" ht="19.5" customHeight="1">
      <c r="A838" s="607" t="s">
        <v>3760</v>
      </c>
      <c r="B838" s="608" t="s">
        <v>3712</v>
      </c>
      <c r="C838" s="609">
        <v>862.0</v>
      </c>
      <c r="D838" s="610" t="s">
        <v>4121</v>
      </c>
      <c r="E838" s="611" t="s">
        <v>4666</v>
      </c>
      <c r="F838" s="609">
        <v>4.0</v>
      </c>
      <c r="G838" s="604">
        <f t="shared" si="1"/>
        <v>3.7</v>
      </c>
    </row>
    <row r="839" ht="19.5" customHeight="1">
      <c r="A839" s="607" t="s">
        <v>3760</v>
      </c>
      <c r="B839" s="608" t="s">
        <v>3712</v>
      </c>
      <c r="C839" s="609">
        <v>878.0</v>
      </c>
      <c r="D839" s="610" t="s">
        <v>4121</v>
      </c>
      <c r="E839" s="611" t="s">
        <v>4667</v>
      </c>
      <c r="F839" s="609">
        <v>4.0</v>
      </c>
      <c r="G839" s="604">
        <f t="shared" si="1"/>
        <v>3.7</v>
      </c>
    </row>
    <row r="840" ht="19.5" customHeight="1">
      <c r="A840" s="607" t="s">
        <v>3760</v>
      </c>
      <c r="B840" s="608" t="s">
        <v>3712</v>
      </c>
      <c r="C840" s="609">
        <v>888.0</v>
      </c>
      <c r="D840" s="610" t="s">
        <v>4121</v>
      </c>
      <c r="E840" s="611" t="s">
        <v>4668</v>
      </c>
      <c r="F840" s="609">
        <v>4.0</v>
      </c>
      <c r="G840" s="604">
        <f t="shared" si="1"/>
        <v>3.7</v>
      </c>
    </row>
    <row r="841" ht="19.5" customHeight="1">
      <c r="A841" s="607" t="s">
        <v>3797</v>
      </c>
      <c r="B841" s="608" t="s">
        <v>3712</v>
      </c>
      <c r="C841" s="609">
        <v>591.0</v>
      </c>
      <c r="D841" s="610" t="s">
        <v>3801</v>
      </c>
      <c r="E841" s="611" t="s">
        <v>4669</v>
      </c>
      <c r="F841" s="609">
        <v>4.0</v>
      </c>
      <c r="G841" s="604">
        <f t="shared" si="1"/>
        <v>3.7</v>
      </c>
    </row>
    <row r="842" ht="19.5" customHeight="1">
      <c r="A842" s="607" t="s">
        <v>3705</v>
      </c>
      <c r="B842" s="608" t="s">
        <v>3712</v>
      </c>
      <c r="C842" s="609">
        <v>906.0</v>
      </c>
      <c r="D842" s="610" t="s">
        <v>3715</v>
      </c>
      <c r="E842" s="611" t="s">
        <v>4670</v>
      </c>
      <c r="F842" s="609">
        <v>4.0</v>
      </c>
      <c r="G842" s="604">
        <f t="shared" si="1"/>
        <v>3.7</v>
      </c>
    </row>
    <row r="843" ht="19.5" customHeight="1">
      <c r="A843" s="607" t="s">
        <v>3739</v>
      </c>
      <c r="B843" s="608" t="s">
        <v>3712</v>
      </c>
      <c r="C843" s="609">
        <v>965.0</v>
      </c>
      <c r="D843" s="610" t="s">
        <v>3753</v>
      </c>
      <c r="E843" s="611" t="s">
        <v>4671</v>
      </c>
      <c r="F843" s="609">
        <v>4.0</v>
      </c>
      <c r="G843" s="604">
        <f t="shared" si="1"/>
        <v>3.7</v>
      </c>
    </row>
    <row r="844" ht="19.5" customHeight="1">
      <c r="A844" s="607" t="s">
        <v>3686</v>
      </c>
      <c r="B844" s="608" t="s">
        <v>3712</v>
      </c>
      <c r="C844" s="609">
        <v>708.0</v>
      </c>
      <c r="D844" s="610" t="s">
        <v>4034</v>
      </c>
      <c r="E844" s="611" t="s">
        <v>4672</v>
      </c>
      <c r="F844" s="609">
        <v>4.0</v>
      </c>
      <c r="G844" s="604">
        <f t="shared" si="1"/>
        <v>3.7</v>
      </c>
    </row>
    <row r="845" ht="19.5" customHeight="1">
      <c r="A845" s="607" t="s">
        <v>3779</v>
      </c>
      <c r="B845" s="608" t="s">
        <v>3712</v>
      </c>
      <c r="C845" s="609">
        <v>445.0</v>
      </c>
      <c r="D845" s="610" t="s">
        <v>3724</v>
      </c>
      <c r="E845" s="611" t="s">
        <v>4673</v>
      </c>
      <c r="F845" s="609">
        <v>4.0</v>
      </c>
      <c r="G845" s="604">
        <f t="shared" si="1"/>
        <v>3.7</v>
      </c>
    </row>
    <row r="846" ht="19.5" customHeight="1">
      <c r="A846" s="607" t="s">
        <v>3845</v>
      </c>
      <c r="B846" s="608" t="s">
        <v>3712</v>
      </c>
      <c r="C846" s="609">
        <v>67.0</v>
      </c>
      <c r="D846" s="610" t="s">
        <v>3724</v>
      </c>
      <c r="E846" s="611" t="s">
        <v>4674</v>
      </c>
      <c r="F846" s="609">
        <v>4.0</v>
      </c>
      <c r="G846" s="604">
        <f t="shared" si="1"/>
        <v>3.7</v>
      </c>
    </row>
    <row r="847" ht="19.5" customHeight="1">
      <c r="A847" s="607" t="s">
        <v>3711</v>
      </c>
      <c r="B847" s="608" t="s">
        <v>3712</v>
      </c>
      <c r="C847" s="609">
        <v>79.0</v>
      </c>
      <c r="D847" s="610" t="s">
        <v>3724</v>
      </c>
      <c r="E847" s="611" t="s">
        <v>4675</v>
      </c>
      <c r="F847" s="609">
        <v>4.0</v>
      </c>
      <c r="G847" s="604">
        <f t="shared" si="1"/>
        <v>3.7</v>
      </c>
    </row>
    <row r="848" ht="19.5" customHeight="1">
      <c r="A848" s="607" t="s">
        <v>3815</v>
      </c>
      <c r="B848" s="608" t="s">
        <v>3712</v>
      </c>
      <c r="C848" s="609">
        <v>253.0</v>
      </c>
      <c r="D848" s="610" t="s">
        <v>3715</v>
      </c>
      <c r="E848" s="611" t="s">
        <v>4676</v>
      </c>
      <c r="F848" s="609">
        <v>4.0</v>
      </c>
      <c r="G848" s="604">
        <f t="shared" si="1"/>
        <v>4</v>
      </c>
    </row>
    <row r="849" ht="19.5" customHeight="1">
      <c r="A849" s="607" t="s">
        <v>3718</v>
      </c>
      <c r="B849" s="608" t="s">
        <v>3683</v>
      </c>
      <c r="C849" s="609">
        <v>609.0</v>
      </c>
      <c r="D849" s="610" t="s">
        <v>3715</v>
      </c>
      <c r="E849" s="611" t="s">
        <v>4677</v>
      </c>
      <c r="F849" s="609">
        <v>2.0</v>
      </c>
      <c r="G849" s="604">
        <f t="shared" si="1"/>
        <v>3</v>
      </c>
    </row>
    <row r="850" ht="19.5" customHeight="1">
      <c r="A850" s="607" t="s">
        <v>3689</v>
      </c>
      <c r="B850" s="608" t="s">
        <v>3683</v>
      </c>
      <c r="C850" s="609">
        <v>669.0</v>
      </c>
      <c r="D850" s="610" t="s">
        <v>3715</v>
      </c>
      <c r="E850" s="611" t="s">
        <v>4678</v>
      </c>
      <c r="F850" s="609">
        <v>4.0</v>
      </c>
      <c r="G850" s="604">
        <f t="shared" si="1"/>
        <v>3</v>
      </c>
    </row>
    <row r="851" ht="19.5" customHeight="1">
      <c r="A851" s="607" t="s">
        <v>3731</v>
      </c>
      <c r="B851" s="608" t="s">
        <v>3712</v>
      </c>
      <c r="C851" s="609">
        <v>215.0</v>
      </c>
      <c r="D851" s="610" t="s">
        <v>3709</v>
      </c>
      <c r="E851" s="611" t="s">
        <v>4679</v>
      </c>
      <c r="F851" s="609">
        <v>4.0</v>
      </c>
      <c r="G851" s="604">
        <f t="shared" si="1"/>
        <v>4</v>
      </c>
    </row>
    <row r="852" ht="19.5" customHeight="1">
      <c r="A852" s="607" t="s">
        <v>3795</v>
      </c>
      <c r="B852" s="608" t="s">
        <v>3692</v>
      </c>
      <c r="C852" s="609">
        <v>1014.0</v>
      </c>
      <c r="D852" s="610" t="s">
        <v>3732</v>
      </c>
      <c r="E852" s="611" t="s">
        <v>4680</v>
      </c>
      <c r="F852" s="609">
        <v>1.0</v>
      </c>
      <c r="G852" s="604">
        <f t="shared" si="1"/>
        <v>3.866666667</v>
      </c>
    </row>
    <row r="853" ht="31.5" customHeight="1">
      <c r="A853" s="607" t="s">
        <v>3739</v>
      </c>
      <c r="B853" s="608" t="s">
        <v>3683</v>
      </c>
      <c r="C853" s="609">
        <v>1010.0</v>
      </c>
      <c r="D853" s="610" t="s">
        <v>4681</v>
      </c>
      <c r="E853" s="611" t="s">
        <v>4682</v>
      </c>
      <c r="F853" s="609">
        <v>1.0</v>
      </c>
      <c r="G853" s="604">
        <f t="shared" si="1"/>
        <v>3.866666667</v>
      </c>
    </row>
    <row r="854" ht="19.5" customHeight="1">
      <c r="A854" s="607" t="s">
        <v>3856</v>
      </c>
      <c r="B854" s="608" t="s">
        <v>3683</v>
      </c>
      <c r="C854" s="609">
        <v>443.0</v>
      </c>
      <c r="D854" s="610" t="s">
        <v>3832</v>
      </c>
      <c r="E854" s="611" t="s">
        <v>4683</v>
      </c>
      <c r="F854" s="609">
        <v>3.0</v>
      </c>
      <c r="G854" s="604">
        <f t="shared" si="1"/>
        <v>3.866666667</v>
      </c>
    </row>
    <row r="855" ht="19.5" customHeight="1">
      <c r="A855" s="607" t="s">
        <v>3830</v>
      </c>
      <c r="B855" s="608" t="s">
        <v>3683</v>
      </c>
      <c r="C855" s="609">
        <v>433.0</v>
      </c>
      <c r="D855" s="610" t="s">
        <v>3769</v>
      </c>
      <c r="E855" s="611" t="s">
        <v>4684</v>
      </c>
      <c r="F855" s="609">
        <v>3.0</v>
      </c>
      <c r="G855" s="604">
        <f t="shared" si="1"/>
        <v>3.866666667</v>
      </c>
    </row>
    <row r="856" ht="19.5" customHeight="1">
      <c r="A856" s="607" t="s">
        <v>3830</v>
      </c>
      <c r="B856" s="608" t="s">
        <v>3683</v>
      </c>
      <c r="C856" s="609">
        <v>434.0</v>
      </c>
      <c r="D856" s="610" t="s">
        <v>3832</v>
      </c>
      <c r="E856" s="611" t="s">
        <v>4685</v>
      </c>
      <c r="F856" s="609">
        <v>3.0</v>
      </c>
      <c r="G856" s="604">
        <f t="shared" si="1"/>
        <v>3.866666667</v>
      </c>
    </row>
    <row r="857" ht="19.5" customHeight="1">
      <c r="A857" s="607" t="s">
        <v>3776</v>
      </c>
      <c r="B857" s="608" t="s">
        <v>3683</v>
      </c>
      <c r="C857" s="609">
        <v>632.0</v>
      </c>
      <c r="D857" s="610" t="s">
        <v>3841</v>
      </c>
      <c r="E857" s="611" t="s">
        <v>4686</v>
      </c>
      <c r="F857" s="609">
        <v>4.0</v>
      </c>
      <c r="G857" s="604">
        <f t="shared" si="1"/>
        <v>3.866666667</v>
      </c>
    </row>
    <row r="858" ht="19.5" customHeight="1">
      <c r="A858" s="607" t="s">
        <v>3714</v>
      </c>
      <c r="B858" s="608" t="s">
        <v>3683</v>
      </c>
      <c r="C858" s="609">
        <v>310.0</v>
      </c>
      <c r="D858" s="610" t="s">
        <v>3687</v>
      </c>
      <c r="E858" s="611" t="s">
        <v>4687</v>
      </c>
      <c r="F858" s="609">
        <v>4.0</v>
      </c>
      <c r="G858" s="604">
        <f t="shared" si="1"/>
        <v>3.866666667</v>
      </c>
    </row>
    <row r="859" ht="19.5" customHeight="1">
      <c r="A859" s="607" t="s">
        <v>3682</v>
      </c>
      <c r="B859" s="608" t="s">
        <v>3683</v>
      </c>
      <c r="C859" s="609">
        <v>919.0</v>
      </c>
      <c r="D859" s="610" t="s">
        <v>3825</v>
      </c>
      <c r="E859" s="611" t="s">
        <v>4688</v>
      </c>
      <c r="F859" s="609">
        <v>4.0</v>
      </c>
      <c r="G859" s="604">
        <f t="shared" si="1"/>
        <v>3.866666667</v>
      </c>
    </row>
    <row r="860" ht="19.5" customHeight="1">
      <c r="A860" s="607" t="s">
        <v>3742</v>
      </c>
      <c r="B860" s="608" t="s">
        <v>3683</v>
      </c>
      <c r="C860" s="609">
        <v>30.0</v>
      </c>
      <c r="D860" s="610" t="s">
        <v>3825</v>
      </c>
      <c r="E860" s="611" t="s">
        <v>4689</v>
      </c>
      <c r="F860" s="609">
        <v>5.0</v>
      </c>
      <c r="G860" s="604">
        <f t="shared" si="1"/>
        <v>3.866666667</v>
      </c>
    </row>
    <row r="861" ht="19.5" customHeight="1">
      <c r="A861" s="607" t="s">
        <v>3742</v>
      </c>
      <c r="B861" s="608" t="s">
        <v>3683</v>
      </c>
      <c r="C861" s="609">
        <v>31.0</v>
      </c>
      <c r="D861" s="610" t="s">
        <v>3825</v>
      </c>
      <c r="E861" s="611" t="s">
        <v>4690</v>
      </c>
      <c r="F861" s="609">
        <v>5.0</v>
      </c>
      <c r="G861" s="604">
        <f t="shared" si="1"/>
        <v>3.866666667</v>
      </c>
    </row>
    <row r="862" ht="19.5" customHeight="1">
      <c r="A862" s="607" t="s">
        <v>3849</v>
      </c>
      <c r="B862" s="608" t="s">
        <v>3683</v>
      </c>
      <c r="C862" s="609">
        <v>825.0</v>
      </c>
      <c r="D862" s="610" t="s">
        <v>3832</v>
      </c>
      <c r="E862" s="611" t="s">
        <v>4691</v>
      </c>
      <c r="F862" s="609">
        <v>5.0</v>
      </c>
      <c r="G862" s="604">
        <f t="shared" si="1"/>
        <v>3.866666667</v>
      </c>
    </row>
    <row r="863" ht="19.5" customHeight="1">
      <c r="A863" s="607" t="s">
        <v>3875</v>
      </c>
      <c r="B863" s="608" t="s">
        <v>3683</v>
      </c>
      <c r="C863" s="609">
        <v>760.0</v>
      </c>
      <c r="D863" s="610" t="s">
        <v>3832</v>
      </c>
      <c r="E863" s="611" t="s">
        <v>4692</v>
      </c>
      <c r="F863" s="609">
        <v>5.0</v>
      </c>
      <c r="G863" s="604">
        <f t="shared" si="1"/>
        <v>3.866666667</v>
      </c>
    </row>
    <row r="864" ht="19.5" customHeight="1">
      <c r="A864" s="607" t="s">
        <v>3900</v>
      </c>
      <c r="B864" s="608" t="s">
        <v>3683</v>
      </c>
      <c r="C864" s="609">
        <v>865.0</v>
      </c>
      <c r="D864" s="610" t="s">
        <v>3841</v>
      </c>
      <c r="E864" s="611" t="s">
        <v>4693</v>
      </c>
      <c r="F864" s="609">
        <v>5.0</v>
      </c>
      <c r="G864" s="604">
        <f t="shared" si="1"/>
        <v>3.866666667</v>
      </c>
    </row>
    <row r="865" ht="19.5" customHeight="1">
      <c r="A865" s="607" t="s">
        <v>3847</v>
      </c>
      <c r="B865" s="608" t="s">
        <v>3683</v>
      </c>
      <c r="C865" s="609">
        <v>628.0</v>
      </c>
      <c r="D865" s="610" t="s">
        <v>3825</v>
      </c>
      <c r="E865" s="611" t="s">
        <v>4694</v>
      </c>
      <c r="F865" s="609">
        <v>5.0</v>
      </c>
      <c r="G865" s="604">
        <f t="shared" si="1"/>
        <v>3.866666667</v>
      </c>
    </row>
    <row r="866" ht="31.5" customHeight="1">
      <c r="A866" s="607" t="s">
        <v>3739</v>
      </c>
      <c r="B866" s="608" t="s">
        <v>3683</v>
      </c>
      <c r="C866" s="609">
        <v>1003.0</v>
      </c>
      <c r="D866" s="610" t="s">
        <v>4681</v>
      </c>
      <c r="E866" s="611" t="s">
        <v>4695</v>
      </c>
      <c r="F866" s="609">
        <v>5.0</v>
      </c>
      <c r="G866" s="604">
        <f t="shared" si="1"/>
        <v>3.866666667</v>
      </c>
    </row>
    <row r="867" ht="19.5" customHeight="1">
      <c r="A867" s="607" t="s">
        <v>3856</v>
      </c>
      <c r="B867" s="608" t="s">
        <v>3683</v>
      </c>
      <c r="C867" s="609">
        <v>441.0</v>
      </c>
      <c r="D867" s="610" t="s">
        <v>1022</v>
      </c>
      <c r="E867" s="611" t="s">
        <v>4696</v>
      </c>
      <c r="F867" s="612" t="s">
        <v>1022</v>
      </c>
      <c r="G867" s="604">
        <f t="shared" si="1"/>
        <v>3.866666667</v>
      </c>
    </row>
    <row r="868" ht="19.5" customHeight="1">
      <c r="A868" s="607" t="s">
        <v>3737</v>
      </c>
      <c r="B868" s="608" t="s">
        <v>3735</v>
      </c>
      <c r="C868" s="609">
        <v>874.0</v>
      </c>
      <c r="D868" s="610" t="s">
        <v>1022</v>
      </c>
      <c r="E868" s="611" t="s">
        <v>4697</v>
      </c>
      <c r="F868" s="612" t="s">
        <v>1022</v>
      </c>
      <c r="G868" s="604">
        <f t="shared" si="1"/>
        <v>3.866666667</v>
      </c>
    </row>
    <row r="869" ht="19.5" customHeight="1">
      <c r="A869" s="607" t="s">
        <v>3894</v>
      </c>
      <c r="B869" s="608" t="s">
        <v>3683</v>
      </c>
      <c r="C869" s="609">
        <v>832.0</v>
      </c>
      <c r="D869" s="610" t="s">
        <v>1022</v>
      </c>
      <c r="E869" s="611" t="s">
        <v>4698</v>
      </c>
      <c r="F869" s="612" t="s">
        <v>1022</v>
      </c>
      <c r="G869" s="604">
        <f t="shared" si="1"/>
        <v>3.866666667</v>
      </c>
    </row>
    <row r="870" ht="31.5" customHeight="1">
      <c r="A870" s="607" t="s">
        <v>3890</v>
      </c>
      <c r="B870" s="608" t="s">
        <v>3683</v>
      </c>
      <c r="C870" s="609">
        <v>582.0</v>
      </c>
      <c r="D870" s="610" t="s">
        <v>4699</v>
      </c>
      <c r="E870" s="611" t="s">
        <v>4700</v>
      </c>
      <c r="F870" s="609">
        <v>1.0</v>
      </c>
      <c r="G870" s="604">
        <f t="shared" si="1"/>
        <v>1</v>
      </c>
    </row>
    <row r="871" ht="19.5" customHeight="1">
      <c r="A871" s="607" t="s">
        <v>3689</v>
      </c>
      <c r="B871" s="608" t="s">
        <v>3735</v>
      </c>
      <c r="C871" s="609">
        <v>694.0</v>
      </c>
      <c r="D871" s="610" t="s">
        <v>4034</v>
      </c>
      <c r="E871" s="611" t="s">
        <v>4701</v>
      </c>
      <c r="F871" s="609">
        <v>3.0</v>
      </c>
      <c r="G871" s="604">
        <f t="shared" si="1"/>
        <v>3</v>
      </c>
    </row>
    <row r="872" ht="19.5" customHeight="1">
      <c r="A872" s="607" t="s">
        <v>3827</v>
      </c>
      <c r="B872" s="608" t="s">
        <v>3683</v>
      </c>
      <c r="C872" s="609">
        <v>509.0</v>
      </c>
      <c r="D872" s="610" t="s">
        <v>3729</v>
      </c>
      <c r="E872" s="611" t="s">
        <v>4702</v>
      </c>
      <c r="F872" s="609">
        <v>4.0</v>
      </c>
      <c r="G872" s="604">
        <f t="shared" si="1"/>
        <v>4</v>
      </c>
    </row>
    <row r="873" ht="19.5" customHeight="1">
      <c r="A873" s="607" t="s">
        <v>3827</v>
      </c>
      <c r="B873" s="608" t="s">
        <v>3683</v>
      </c>
      <c r="C873" s="609">
        <v>502.0</v>
      </c>
      <c r="D873" s="610" t="s">
        <v>3721</v>
      </c>
      <c r="E873" s="611" t="s">
        <v>4703</v>
      </c>
      <c r="F873" s="609">
        <v>3.0</v>
      </c>
      <c r="G873" s="604">
        <f t="shared" si="1"/>
        <v>3</v>
      </c>
    </row>
    <row r="874" ht="31.5" customHeight="1">
      <c r="A874" s="607" t="s">
        <v>3890</v>
      </c>
      <c r="B874" s="608" t="s">
        <v>3698</v>
      </c>
      <c r="C874" s="609">
        <v>556.0</v>
      </c>
      <c r="D874" s="610" t="s">
        <v>3687</v>
      </c>
      <c r="E874" s="611" t="s">
        <v>4704</v>
      </c>
      <c r="F874" s="609">
        <v>2.0</v>
      </c>
      <c r="G874" s="604">
        <f t="shared" si="1"/>
        <v>2.5</v>
      </c>
    </row>
    <row r="875" ht="31.5" customHeight="1">
      <c r="A875" s="607" t="s">
        <v>3875</v>
      </c>
      <c r="B875" s="608" t="s">
        <v>3698</v>
      </c>
      <c r="C875" s="609">
        <v>155.0</v>
      </c>
      <c r="D875" s="610" t="s">
        <v>3732</v>
      </c>
      <c r="E875" s="611" t="s">
        <v>4705</v>
      </c>
      <c r="F875" s="609">
        <v>3.0</v>
      </c>
      <c r="G875" s="604">
        <f t="shared" si="1"/>
        <v>2.5</v>
      </c>
    </row>
    <row r="876" ht="19.5" customHeight="1">
      <c r="A876" s="607" t="s">
        <v>3865</v>
      </c>
      <c r="B876" s="608" t="s">
        <v>3692</v>
      </c>
      <c r="C876" s="609">
        <v>951.0</v>
      </c>
      <c r="D876" s="610" t="s">
        <v>3732</v>
      </c>
      <c r="E876" s="611" t="s">
        <v>4706</v>
      </c>
      <c r="F876" s="609">
        <v>1.0</v>
      </c>
      <c r="G876" s="604">
        <f t="shared" si="1"/>
        <v>2.666666667</v>
      </c>
    </row>
    <row r="877" ht="19.5" customHeight="1">
      <c r="A877" s="607" t="s">
        <v>3852</v>
      </c>
      <c r="B877" s="608" t="s">
        <v>3712</v>
      </c>
      <c r="C877" s="609">
        <v>947.0</v>
      </c>
      <c r="D877" s="610" t="s">
        <v>3732</v>
      </c>
      <c r="E877" s="611" t="s">
        <v>4707</v>
      </c>
      <c r="F877" s="609">
        <v>2.0</v>
      </c>
      <c r="G877" s="604">
        <f t="shared" si="1"/>
        <v>2.666666667</v>
      </c>
    </row>
    <row r="878" ht="19.5" customHeight="1">
      <c r="A878" s="607" t="s">
        <v>3917</v>
      </c>
      <c r="B878" s="608" t="s">
        <v>3692</v>
      </c>
      <c r="C878" s="609">
        <v>61.0</v>
      </c>
      <c r="D878" s="610" t="s">
        <v>3825</v>
      </c>
      <c r="E878" s="611" t="s">
        <v>4708</v>
      </c>
      <c r="F878" s="609">
        <v>5.0</v>
      </c>
      <c r="G878" s="604">
        <f t="shared" si="1"/>
        <v>2.666666667</v>
      </c>
    </row>
    <row r="879" ht="19.5" customHeight="1">
      <c r="A879" s="607" t="s">
        <v>3852</v>
      </c>
      <c r="B879" s="608" t="s">
        <v>3712</v>
      </c>
      <c r="C879" s="609">
        <v>954.0</v>
      </c>
      <c r="D879" s="610" t="s">
        <v>3789</v>
      </c>
      <c r="E879" s="611" t="s">
        <v>4709</v>
      </c>
      <c r="F879" s="609">
        <v>3.0</v>
      </c>
      <c r="G879" s="604">
        <f t="shared" si="1"/>
        <v>3</v>
      </c>
    </row>
    <row r="880" ht="19.5" customHeight="1">
      <c r="A880" s="607" t="s">
        <v>3865</v>
      </c>
      <c r="B880" s="608" t="s">
        <v>3735</v>
      </c>
      <c r="C880" s="609">
        <v>982.0</v>
      </c>
      <c r="D880" s="610" t="s">
        <v>3732</v>
      </c>
      <c r="E880" s="611" t="s">
        <v>4710</v>
      </c>
      <c r="F880" s="609">
        <v>1.0</v>
      </c>
      <c r="G880" s="604">
        <f t="shared" si="1"/>
        <v>1</v>
      </c>
    </row>
    <row r="881" ht="19.5" customHeight="1">
      <c r="A881" s="607" t="s">
        <v>3734</v>
      </c>
      <c r="B881" s="608" t="s">
        <v>3735</v>
      </c>
      <c r="C881" s="609">
        <v>68.0</v>
      </c>
      <c r="D881" s="610" t="s">
        <v>3732</v>
      </c>
      <c r="E881" s="611" t="s">
        <v>4711</v>
      </c>
      <c r="F881" s="609">
        <v>1.0</v>
      </c>
      <c r="G881" s="604">
        <f t="shared" si="1"/>
        <v>1</v>
      </c>
    </row>
    <row r="882" ht="19.5" customHeight="1">
      <c r="A882" s="607" t="s">
        <v>3807</v>
      </c>
      <c r="B882" s="608" t="s">
        <v>3698</v>
      </c>
      <c r="C882" s="609">
        <v>534.0</v>
      </c>
      <c r="D882" s="610" t="s">
        <v>3703</v>
      </c>
      <c r="E882" s="611" t="s">
        <v>4712</v>
      </c>
      <c r="F882" s="609">
        <v>3.0</v>
      </c>
      <c r="G882" s="604">
        <f t="shared" si="1"/>
        <v>3</v>
      </c>
    </row>
    <row r="883" ht="31.5" customHeight="1">
      <c r="A883" s="607" t="s">
        <v>3807</v>
      </c>
      <c r="B883" s="608" t="s">
        <v>3698</v>
      </c>
      <c r="C883" s="609">
        <v>531.0</v>
      </c>
      <c r="D883" s="610" t="s">
        <v>4713</v>
      </c>
      <c r="E883" s="611" t="s">
        <v>4714</v>
      </c>
      <c r="F883" s="609">
        <v>1.0</v>
      </c>
      <c r="G883" s="604">
        <f t="shared" si="1"/>
        <v>1</v>
      </c>
    </row>
    <row r="884" ht="19.5" customHeight="1">
      <c r="A884" s="607" t="s">
        <v>3815</v>
      </c>
      <c r="B884" s="608" t="s">
        <v>3698</v>
      </c>
      <c r="C884" s="609">
        <v>303.0</v>
      </c>
      <c r="D884" s="610" t="s">
        <v>3709</v>
      </c>
      <c r="E884" s="611" t="s">
        <v>4715</v>
      </c>
      <c r="F884" s="609">
        <v>2.0</v>
      </c>
      <c r="G884" s="604">
        <f t="shared" si="1"/>
        <v>2.5</v>
      </c>
    </row>
    <row r="885" ht="19.5" customHeight="1">
      <c r="A885" s="607" t="s">
        <v>3890</v>
      </c>
      <c r="B885" s="608" t="s">
        <v>3698</v>
      </c>
      <c r="C885" s="609">
        <v>541.0</v>
      </c>
      <c r="D885" s="610" t="s">
        <v>3904</v>
      </c>
      <c r="E885" s="611" t="s">
        <v>4716</v>
      </c>
      <c r="F885" s="609">
        <v>3.0</v>
      </c>
      <c r="G885" s="604">
        <f t="shared" si="1"/>
        <v>2.5</v>
      </c>
    </row>
    <row r="886" ht="19.5" customHeight="1">
      <c r="A886" s="607" t="s">
        <v>3728</v>
      </c>
      <c r="B886" s="608" t="s">
        <v>3702</v>
      </c>
      <c r="C886" s="609">
        <v>255.0</v>
      </c>
      <c r="D886" s="610" t="s">
        <v>3732</v>
      </c>
      <c r="E886" s="611" t="s">
        <v>4717</v>
      </c>
      <c r="F886" s="609">
        <v>1.0</v>
      </c>
      <c r="G886" s="604">
        <f t="shared" si="1"/>
        <v>1</v>
      </c>
    </row>
    <row r="887" ht="19.5" customHeight="1">
      <c r="A887" s="607" t="s">
        <v>3820</v>
      </c>
      <c r="B887" s="608" t="s">
        <v>3712</v>
      </c>
      <c r="C887" s="609">
        <v>712.0</v>
      </c>
      <c r="D887" s="610" t="s">
        <v>3732</v>
      </c>
      <c r="E887" s="611" t="s">
        <v>4718</v>
      </c>
      <c r="F887" s="609">
        <v>1.0</v>
      </c>
      <c r="G887" s="604">
        <f t="shared" si="1"/>
        <v>1</v>
      </c>
    </row>
    <row r="888" ht="19.5" customHeight="1">
      <c r="A888" s="607" t="s">
        <v>3964</v>
      </c>
      <c r="B888" s="608" t="s">
        <v>3712</v>
      </c>
      <c r="C888" s="609">
        <v>26.0</v>
      </c>
      <c r="D888" s="610" t="s">
        <v>1022</v>
      </c>
      <c r="E888" s="611" t="s">
        <v>4719</v>
      </c>
      <c r="F888" s="612" t="s">
        <v>1022</v>
      </c>
      <c r="G888" s="604">
        <f t="shared" si="1"/>
        <v>1</v>
      </c>
    </row>
    <row r="889" ht="31.5" customHeight="1">
      <c r="A889" s="607" t="s">
        <v>3701</v>
      </c>
      <c r="B889" s="608" t="s">
        <v>3692</v>
      </c>
      <c r="C889" s="609">
        <v>453.0</v>
      </c>
      <c r="D889" s="610" t="s">
        <v>4720</v>
      </c>
      <c r="E889" s="611" t="s">
        <v>4721</v>
      </c>
      <c r="F889" s="609">
        <v>1.0</v>
      </c>
      <c r="G889" s="604">
        <f t="shared" si="1"/>
        <v>1</v>
      </c>
    </row>
    <row r="890" ht="31.5" customHeight="1">
      <c r="A890" s="607" t="s">
        <v>3701</v>
      </c>
      <c r="B890" s="608" t="s">
        <v>3692</v>
      </c>
      <c r="C890" s="609">
        <v>453.0</v>
      </c>
      <c r="D890" s="610" t="s">
        <v>4720</v>
      </c>
      <c r="E890" s="611" t="s">
        <v>4722</v>
      </c>
      <c r="F890" s="609">
        <v>1.0</v>
      </c>
      <c r="G890" s="604">
        <f t="shared" si="1"/>
        <v>1</v>
      </c>
    </row>
    <row r="891" ht="19.5" customHeight="1">
      <c r="A891" s="607" t="s">
        <v>3852</v>
      </c>
      <c r="B891" s="608" t="s">
        <v>3712</v>
      </c>
      <c r="C891" s="609">
        <v>952.0</v>
      </c>
      <c r="D891" s="610" t="s">
        <v>3684</v>
      </c>
      <c r="E891" s="611" t="s">
        <v>4723</v>
      </c>
      <c r="F891" s="609">
        <v>3.0</v>
      </c>
      <c r="G891" s="604">
        <f t="shared" si="1"/>
        <v>3</v>
      </c>
    </row>
    <row r="892" ht="19.5" customHeight="1">
      <c r="A892" s="607" t="s">
        <v>3779</v>
      </c>
      <c r="B892" s="608" t="s">
        <v>3702</v>
      </c>
      <c r="C892" s="609">
        <v>601.0</v>
      </c>
      <c r="D892" s="610" t="s">
        <v>3715</v>
      </c>
      <c r="E892" s="611" t="s">
        <v>4724</v>
      </c>
      <c r="F892" s="609">
        <v>4.0</v>
      </c>
      <c r="G892" s="604">
        <f t="shared" si="1"/>
        <v>4</v>
      </c>
    </row>
    <row r="893" ht="31.5" customHeight="1">
      <c r="A893" s="607" t="s">
        <v>3964</v>
      </c>
      <c r="B893" s="608" t="s">
        <v>3712</v>
      </c>
      <c r="C893" s="609">
        <v>26.0</v>
      </c>
      <c r="D893" s="610" t="s">
        <v>1022</v>
      </c>
      <c r="E893" s="611" t="s">
        <v>4725</v>
      </c>
      <c r="F893" s="612" t="s">
        <v>1022</v>
      </c>
      <c r="G893" s="604" t="str">
        <f t="shared" si="1"/>
        <v>#DIV/0!</v>
      </c>
    </row>
    <row r="894" ht="31.5" customHeight="1">
      <c r="A894" s="607" t="s">
        <v>3820</v>
      </c>
      <c r="B894" s="608" t="s">
        <v>3692</v>
      </c>
      <c r="C894" s="609">
        <v>1051.0</v>
      </c>
      <c r="D894" s="610" t="s">
        <v>3703</v>
      </c>
      <c r="E894" s="611" t="s">
        <v>4726</v>
      </c>
      <c r="F894" s="609">
        <v>3.0</v>
      </c>
      <c r="G894" s="604">
        <f t="shared" si="1"/>
        <v>3</v>
      </c>
    </row>
    <row r="895" ht="19.5" customHeight="1">
      <c r="A895" s="607" t="s">
        <v>3820</v>
      </c>
      <c r="B895" s="608" t="s">
        <v>3692</v>
      </c>
      <c r="C895" s="609">
        <v>1051.0</v>
      </c>
      <c r="D895" s="610" t="s">
        <v>3703</v>
      </c>
      <c r="E895" s="611" t="s">
        <v>4727</v>
      </c>
      <c r="F895" s="609">
        <v>3.0</v>
      </c>
      <c r="G895" s="604">
        <f t="shared" si="1"/>
        <v>3</v>
      </c>
    </row>
    <row r="896" ht="19.5" customHeight="1">
      <c r="A896" s="607" t="s">
        <v>3820</v>
      </c>
      <c r="B896" s="608" t="s">
        <v>3692</v>
      </c>
      <c r="C896" s="609">
        <v>1051.0</v>
      </c>
      <c r="D896" s="610" t="s">
        <v>3703</v>
      </c>
      <c r="E896" s="611" t="s">
        <v>4728</v>
      </c>
      <c r="F896" s="609">
        <v>1.0</v>
      </c>
      <c r="G896" s="604">
        <f t="shared" si="1"/>
        <v>1</v>
      </c>
    </row>
    <row r="897" ht="19.5" customHeight="1">
      <c r="A897" s="607" t="s">
        <v>3820</v>
      </c>
      <c r="B897" s="608" t="s">
        <v>3692</v>
      </c>
      <c r="C897" s="609">
        <v>1051.0</v>
      </c>
      <c r="D897" s="610" t="s">
        <v>3703</v>
      </c>
      <c r="E897" s="611" t="s">
        <v>4729</v>
      </c>
      <c r="F897" s="609">
        <v>3.0</v>
      </c>
      <c r="G897" s="604">
        <f t="shared" si="1"/>
        <v>3</v>
      </c>
    </row>
    <row r="898" ht="19.5" customHeight="1">
      <c r="A898" s="607" t="s">
        <v>3865</v>
      </c>
      <c r="B898" s="608" t="s">
        <v>3735</v>
      </c>
      <c r="C898" s="609">
        <v>990.0</v>
      </c>
      <c r="D898" s="610" t="s">
        <v>3732</v>
      </c>
      <c r="E898" s="611" t="s">
        <v>4730</v>
      </c>
      <c r="F898" s="609">
        <v>1.0</v>
      </c>
      <c r="G898" s="604">
        <f t="shared" si="1"/>
        <v>1.5</v>
      </c>
    </row>
    <row r="899" ht="19.5" customHeight="1">
      <c r="A899" s="607" t="s">
        <v>3900</v>
      </c>
      <c r="B899" s="608" t="s">
        <v>3735</v>
      </c>
      <c r="C899" s="609">
        <v>879.0</v>
      </c>
      <c r="D899" s="610" t="s">
        <v>3732</v>
      </c>
      <c r="E899" s="611" t="s">
        <v>4731</v>
      </c>
      <c r="F899" s="609">
        <v>1.0</v>
      </c>
      <c r="G899" s="604">
        <f t="shared" si="1"/>
        <v>1.5</v>
      </c>
    </row>
    <row r="900" ht="19.5" customHeight="1">
      <c r="A900" s="607" t="s">
        <v>3807</v>
      </c>
      <c r="B900" s="608" t="s">
        <v>3735</v>
      </c>
      <c r="C900" s="609">
        <v>573.0</v>
      </c>
      <c r="D900" s="610" t="s">
        <v>3732</v>
      </c>
      <c r="E900" s="611" t="s">
        <v>4732</v>
      </c>
      <c r="F900" s="609">
        <v>1.0</v>
      </c>
      <c r="G900" s="604">
        <f t="shared" si="1"/>
        <v>1.5</v>
      </c>
    </row>
    <row r="901" ht="19.5" customHeight="1">
      <c r="A901" s="607" t="s">
        <v>3689</v>
      </c>
      <c r="B901" s="608" t="s">
        <v>3735</v>
      </c>
      <c r="C901" s="609">
        <v>694.0</v>
      </c>
      <c r="D901" s="610" t="s">
        <v>3798</v>
      </c>
      <c r="E901" s="611" t="s">
        <v>4733</v>
      </c>
      <c r="F901" s="609">
        <v>3.0</v>
      </c>
      <c r="G901" s="604">
        <f t="shared" si="1"/>
        <v>1.5</v>
      </c>
    </row>
    <row r="902" ht="19.5" customHeight="1">
      <c r="A902" s="607" t="s">
        <v>3807</v>
      </c>
      <c r="B902" s="608" t="s">
        <v>3735</v>
      </c>
      <c r="C902" s="609">
        <v>573.0</v>
      </c>
      <c r="D902" s="610" t="s">
        <v>3732</v>
      </c>
      <c r="E902" s="611" t="s">
        <v>4734</v>
      </c>
      <c r="F902" s="609">
        <v>1.0</v>
      </c>
      <c r="G902" s="604">
        <f t="shared" si="1"/>
        <v>1</v>
      </c>
    </row>
    <row r="903" ht="19.5" customHeight="1">
      <c r="A903" s="607" t="s">
        <v>3785</v>
      </c>
      <c r="B903" s="608" t="s">
        <v>3698</v>
      </c>
      <c r="C903" s="609">
        <v>732.0</v>
      </c>
      <c r="D903" s="610" t="s">
        <v>3841</v>
      </c>
      <c r="E903" s="611" t="s">
        <v>4735</v>
      </c>
      <c r="F903" s="609">
        <v>5.0</v>
      </c>
      <c r="G903" s="604">
        <f t="shared" si="1"/>
        <v>5</v>
      </c>
    </row>
    <row r="904" ht="19.5" customHeight="1">
      <c r="A904" s="607" t="s">
        <v>3820</v>
      </c>
      <c r="B904" s="608" t="s">
        <v>3712</v>
      </c>
      <c r="C904" s="609">
        <v>711.0</v>
      </c>
      <c r="D904" s="610" t="s">
        <v>3732</v>
      </c>
      <c r="E904" s="611" t="s">
        <v>4736</v>
      </c>
      <c r="F904" s="609">
        <v>1.0</v>
      </c>
      <c r="G904" s="604">
        <f t="shared" si="1"/>
        <v>1</v>
      </c>
    </row>
    <row r="905" ht="19.5" customHeight="1">
      <c r="A905" s="607" t="s">
        <v>3997</v>
      </c>
      <c r="B905" s="608" t="s">
        <v>3712</v>
      </c>
      <c r="C905" s="609">
        <v>108.0</v>
      </c>
      <c r="D905" s="610" t="s">
        <v>3740</v>
      </c>
      <c r="E905" s="611" t="s">
        <v>4737</v>
      </c>
      <c r="F905" s="609">
        <v>3.0</v>
      </c>
      <c r="G905" s="604">
        <f t="shared" si="1"/>
        <v>3</v>
      </c>
    </row>
    <row r="906" ht="19.5" customHeight="1">
      <c r="A906" s="607" t="s">
        <v>3997</v>
      </c>
      <c r="B906" s="608" t="s">
        <v>3712</v>
      </c>
      <c r="C906" s="609">
        <v>108.0</v>
      </c>
      <c r="D906" s="610" t="s">
        <v>3740</v>
      </c>
      <c r="E906" s="611" t="s">
        <v>4738</v>
      </c>
      <c r="F906" s="609">
        <v>3.0</v>
      </c>
      <c r="G906" s="604">
        <f t="shared" si="1"/>
        <v>3</v>
      </c>
    </row>
    <row r="907" ht="19.5" customHeight="1">
      <c r="A907" s="607" t="s">
        <v>3742</v>
      </c>
      <c r="B907" s="608" t="s">
        <v>3712</v>
      </c>
      <c r="C907" s="609">
        <v>44.0</v>
      </c>
      <c r="D907" s="610" t="s">
        <v>3715</v>
      </c>
      <c r="E907" s="611" t="s">
        <v>4739</v>
      </c>
      <c r="F907" s="609">
        <v>4.0</v>
      </c>
      <c r="G907" s="604">
        <f t="shared" si="1"/>
        <v>4</v>
      </c>
    </row>
    <row r="908" ht="19.5" customHeight="1">
      <c r="A908" s="607" t="s">
        <v>3711</v>
      </c>
      <c r="B908" s="608" t="s">
        <v>3683</v>
      </c>
      <c r="C908" s="609">
        <v>1002.0</v>
      </c>
      <c r="D908" s="610" t="s">
        <v>3753</v>
      </c>
      <c r="E908" s="611" t="s">
        <v>4740</v>
      </c>
      <c r="F908" s="609">
        <v>2.0</v>
      </c>
      <c r="G908" s="604">
        <f t="shared" si="1"/>
        <v>2</v>
      </c>
    </row>
    <row r="909" ht="19.5" customHeight="1">
      <c r="A909" s="607" t="s">
        <v>4206</v>
      </c>
      <c r="B909" s="608" t="s">
        <v>3683</v>
      </c>
      <c r="C909" s="609">
        <v>537.0</v>
      </c>
      <c r="D909" s="610" t="s">
        <v>3729</v>
      </c>
      <c r="E909" s="611" t="s">
        <v>4741</v>
      </c>
      <c r="F909" s="609">
        <v>4.0</v>
      </c>
      <c r="G909" s="604">
        <f t="shared" si="1"/>
        <v>4</v>
      </c>
    </row>
    <row r="910" ht="19.5" customHeight="1">
      <c r="A910" s="607" t="s">
        <v>3849</v>
      </c>
      <c r="B910" s="608" t="s">
        <v>3683</v>
      </c>
      <c r="C910" s="609">
        <v>825.0</v>
      </c>
      <c r="D910" s="610" t="s">
        <v>3769</v>
      </c>
      <c r="E910" s="611" t="s">
        <v>4742</v>
      </c>
      <c r="F910" s="609">
        <v>3.0</v>
      </c>
      <c r="G910" s="604">
        <f t="shared" si="1"/>
        <v>3</v>
      </c>
    </row>
    <row r="911" ht="19.5" customHeight="1">
      <c r="A911" s="607" t="s">
        <v>3714</v>
      </c>
      <c r="B911" s="608" t="s">
        <v>3702</v>
      </c>
      <c r="C911" s="609">
        <v>297.0</v>
      </c>
      <c r="D911" s="610" t="s">
        <v>3732</v>
      </c>
      <c r="E911" s="611" t="s">
        <v>4743</v>
      </c>
      <c r="F911" s="609">
        <v>1.0</v>
      </c>
      <c r="G911" s="604">
        <f t="shared" si="1"/>
        <v>1.5</v>
      </c>
    </row>
    <row r="912" ht="19.5" customHeight="1">
      <c r="A912" s="607" t="s">
        <v>3705</v>
      </c>
      <c r="B912" s="608" t="s">
        <v>3702</v>
      </c>
      <c r="C912" s="609">
        <v>882.0</v>
      </c>
      <c r="D912" s="610" t="s">
        <v>3709</v>
      </c>
      <c r="E912" s="611" t="s">
        <v>4744</v>
      </c>
      <c r="F912" s="609">
        <v>2.0</v>
      </c>
      <c r="G912" s="604">
        <f t="shared" si="1"/>
        <v>1.5</v>
      </c>
    </row>
    <row r="913" ht="19.5" customHeight="1">
      <c r="A913" s="607" t="s">
        <v>3900</v>
      </c>
      <c r="B913" s="608" t="s">
        <v>3683</v>
      </c>
      <c r="C913" s="609">
        <v>875.0</v>
      </c>
      <c r="D913" s="610" t="s">
        <v>3732</v>
      </c>
      <c r="E913" s="611" t="s">
        <v>4745</v>
      </c>
      <c r="F913" s="609">
        <v>1.0</v>
      </c>
      <c r="G913" s="604">
        <f t="shared" si="1"/>
        <v>1</v>
      </c>
    </row>
    <row r="914" ht="19.5" customHeight="1">
      <c r="A914" s="607" t="s">
        <v>3804</v>
      </c>
      <c r="B914" s="608" t="s">
        <v>3735</v>
      </c>
      <c r="C914" s="609">
        <v>781.0</v>
      </c>
      <c r="D914" s="610" t="s">
        <v>3732</v>
      </c>
      <c r="E914" s="611" t="s">
        <v>4746</v>
      </c>
      <c r="F914" s="609">
        <v>1.0</v>
      </c>
      <c r="G914" s="604">
        <f t="shared" si="1"/>
        <v>1.666666667</v>
      </c>
    </row>
    <row r="915" ht="19.5" customHeight="1">
      <c r="A915" s="607" t="s">
        <v>3718</v>
      </c>
      <c r="B915" s="608" t="s">
        <v>3735</v>
      </c>
      <c r="C915" s="609">
        <v>598.0</v>
      </c>
      <c r="D915" s="610" t="s">
        <v>3732</v>
      </c>
      <c r="E915" s="611" t="s">
        <v>4747</v>
      </c>
      <c r="F915" s="609">
        <v>1.0</v>
      </c>
      <c r="G915" s="604">
        <f t="shared" si="1"/>
        <v>1.666666667</v>
      </c>
    </row>
    <row r="916" ht="19.5" customHeight="1">
      <c r="A916" s="607" t="s">
        <v>3865</v>
      </c>
      <c r="B916" s="608" t="s">
        <v>3735</v>
      </c>
      <c r="C916" s="609">
        <v>990.0</v>
      </c>
      <c r="D916" s="610" t="s">
        <v>4524</v>
      </c>
      <c r="E916" s="611" t="s">
        <v>4748</v>
      </c>
      <c r="F916" s="609">
        <v>3.0</v>
      </c>
      <c r="G916" s="604">
        <f t="shared" si="1"/>
        <v>1.666666667</v>
      </c>
    </row>
    <row r="917" ht="43.5" customHeight="1">
      <c r="A917" s="607" t="s">
        <v>3691</v>
      </c>
      <c r="B917" s="608" t="s">
        <v>3712</v>
      </c>
      <c r="C917" s="609">
        <v>132.0</v>
      </c>
      <c r="D917" s="610" t="s">
        <v>4749</v>
      </c>
      <c r="E917" s="611" t="s">
        <v>4750</v>
      </c>
      <c r="F917" s="609">
        <v>2.0</v>
      </c>
      <c r="G917" s="604">
        <f t="shared" si="1"/>
        <v>2</v>
      </c>
    </row>
    <row r="918" ht="19.5" customHeight="1">
      <c r="A918" s="607" t="s">
        <v>3813</v>
      </c>
      <c r="B918" s="608" t="s">
        <v>3683</v>
      </c>
      <c r="C918" s="609">
        <v>617.0</v>
      </c>
      <c r="D918" s="610" t="s">
        <v>3729</v>
      </c>
      <c r="E918" s="611" t="s">
        <v>4751</v>
      </c>
      <c r="F918" s="609">
        <v>5.0</v>
      </c>
      <c r="G918" s="604">
        <f t="shared" si="1"/>
        <v>5</v>
      </c>
    </row>
    <row r="919" ht="19.5" customHeight="1">
      <c r="A919" s="607" t="s">
        <v>3813</v>
      </c>
      <c r="B919" s="608" t="s">
        <v>3683</v>
      </c>
      <c r="C919" s="609">
        <v>620.0</v>
      </c>
      <c r="D919" s="610" t="s">
        <v>1022</v>
      </c>
      <c r="E919" s="611" t="s">
        <v>4752</v>
      </c>
      <c r="F919" s="612" t="s">
        <v>1022</v>
      </c>
      <c r="G919" s="604">
        <f t="shared" si="1"/>
        <v>5</v>
      </c>
    </row>
    <row r="920" ht="19.5" customHeight="1">
      <c r="A920" s="607" t="s">
        <v>3788</v>
      </c>
      <c r="B920" s="608" t="s">
        <v>3692</v>
      </c>
      <c r="C920" s="609">
        <v>381.0</v>
      </c>
      <c r="D920" s="610" t="s">
        <v>3801</v>
      </c>
      <c r="E920" s="611" t="s">
        <v>4753</v>
      </c>
      <c r="F920" s="609">
        <v>2.0</v>
      </c>
      <c r="G920" s="604">
        <f t="shared" si="1"/>
        <v>2</v>
      </c>
    </row>
    <row r="921" ht="19.5" customHeight="1">
      <c r="A921" s="607" t="s">
        <v>3823</v>
      </c>
      <c r="B921" s="608" t="s">
        <v>3698</v>
      </c>
      <c r="C921" s="609">
        <v>389.0</v>
      </c>
      <c r="D921" s="610" t="s">
        <v>3732</v>
      </c>
      <c r="E921" s="611" t="s">
        <v>4754</v>
      </c>
      <c r="F921" s="609">
        <v>1.0</v>
      </c>
      <c r="G921" s="604">
        <f t="shared" si="1"/>
        <v>1</v>
      </c>
    </row>
    <row r="922" ht="19.5" customHeight="1">
      <c r="A922" s="607" t="s">
        <v>3815</v>
      </c>
      <c r="B922" s="608" t="s">
        <v>3698</v>
      </c>
      <c r="C922" s="609">
        <v>296.0</v>
      </c>
      <c r="D922" s="610" t="s">
        <v>4183</v>
      </c>
      <c r="E922" s="611" t="s">
        <v>4755</v>
      </c>
      <c r="F922" s="609">
        <v>3.0</v>
      </c>
      <c r="G922" s="604">
        <f t="shared" si="1"/>
        <v>3</v>
      </c>
    </row>
    <row r="923" ht="19.5" customHeight="1">
      <c r="A923" s="607" t="s">
        <v>3845</v>
      </c>
      <c r="B923" s="608" t="s">
        <v>3698</v>
      </c>
      <c r="C923" s="609">
        <v>971.0</v>
      </c>
      <c r="D923" s="610" t="s">
        <v>3946</v>
      </c>
      <c r="E923" s="611" t="s">
        <v>4756</v>
      </c>
      <c r="F923" s="609">
        <v>3.0</v>
      </c>
      <c r="G923" s="604">
        <f t="shared" si="1"/>
        <v>3</v>
      </c>
    </row>
    <row r="924" ht="19.5" customHeight="1">
      <c r="A924" s="607" t="s">
        <v>3788</v>
      </c>
      <c r="B924" s="608" t="s">
        <v>3698</v>
      </c>
      <c r="C924" s="609">
        <v>221.0</v>
      </c>
      <c r="D924" s="610" t="s">
        <v>3684</v>
      </c>
      <c r="E924" s="611" t="s">
        <v>4757</v>
      </c>
      <c r="F924" s="609">
        <v>3.0</v>
      </c>
      <c r="G924" s="604">
        <f t="shared" si="1"/>
        <v>3</v>
      </c>
    </row>
    <row r="925" ht="31.5" customHeight="1">
      <c r="A925" s="607" t="s">
        <v>3776</v>
      </c>
      <c r="B925" s="608" t="s">
        <v>3698</v>
      </c>
      <c r="C925" s="609">
        <v>664.0</v>
      </c>
      <c r="D925" s="610" t="s">
        <v>3709</v>
      </c>
      <c r="E925" s="611" t="s">
        <v>4758</v>
      </c>
      <c r="F925" s="609">
        <v>3.0</v>
      </c>
      <c r="G925" s="604">
        <f t="shared" si="1"/>
        <v>3.833333333</v>
      </c>
    </row>
    <row r="926" ht="31.5" customHeight="1">
      <c r="A926" s="607" t="s">
        <v>3849</v>
      </c>
      <c r="B926" s="608" t="s">
        <v>3683</v>
      </c>
      <c r="C926" s="609">
        <v>834.0</v>
      </c>
      <c r="D926" s="610" t="s">
        <v>3832</v>
      </c>
      <c r="E926" s="611" t="s">
        <v>4759</v>
      </c>
      <c r="F926" s="609">
        <v>4.0</v>
      </c>
      <c r="G926" s="604">
        <f t="shared" si="1"/>
        <v>3.833333333</v>
      </c>
    </row>
    <row r="927" ht="31.5" customHeight="1">
      <c r="A927" s="607" t="s">
        <v>3849</v>
      </c>
      <c r="B927" s="608" t="s">
        <v>3683</v>
      </c>
      <c r="C927" s="609">
        <v>836.0</v>
      </c>
      <c r="D927" s="610" t="s">
        <v>3832</v>
      </c>
      <c r="E927" s="611" t="s">
        <v>4760</v>
      </c>
      <c r="F927" s="609">
        <v>4.0</v>
      </c>
      <c r="G927" s="604">
        <f t="shared" si="1"/>
        <v>3.833333333</v>
      </c>
    </row>
    <row r="928" ht="31.5" customHeight="1">
      <c r="A928" s="607" t="s">
        <v>3815</v>
      </c>
      <c r="B928" s="608" t="s">
        <v>3698</v>
      </c>
      <c r="C928" s="609">
        <v>301.0</v>
      </c>
      <c r="D928" s="610" t="s">
        <v>3832</v>
      </c>
      <c r="E928" s="611" t="s">
        <v>4761</v>
      </c>
      <c r="F928" s="609">
        <v>4.0</v>
      </c>
      <c r="G928" s="604">
        <f t="shared" si="1"/>
        <v>3.833333333</v>
      </c>
    </row>
    <row r="929" ht="31.5" customHeight="1">
      <c r="A929" s="607" t="s">
        <v>3875</v>
      </c>
      <c r="B929" s="608" t="s">
        <v>3698</v>
      </c>
      <c r="C929" s="609">
        <v>275.0</v>
      </c>
      <c r="D929" s="610" t="s">
        <v>3798</v>
      </c>
      <c r="E929" s="611" t="s">
        <v>4762</v>
      </c>
      <c r="F929" s="609">
        <v>4.0</v>
      </c>
      <c r="G929" s="604">
        <f t="shared" si="1"/>
        <v>3.833333333</v>
      </c>
    </row>
    <row r="930" ht="31.5" customHeight="1">
      <c r="A930" s="607" t="s">
        <v>3830</v>
      </c>
      <c r="B930" s="608" t="s">
        <v>3698</v>
      </c>
      <c r="C930" s="609">
        <v>615.0</v>
      </c>
      <c r="D930" s="610" t="s">
        <v>3832</v>
      </c>
      <c r="E930" s="611" t="s">
        <v>4763</v>
      </c>
      <c r="F930" s="609">
        <v>4.0</v>
      </c>
      <c r="G930" s="604">
        <f t="shared" si="1"/>
        <v>3.833333333</v>
      </c>
    </row>
    <row r="931" ht="31.5" customHeight="1">
      <c r="A931" s="607" t="s">
        <v>3788</v>
      </c>
      <c r="B931" s="608" t="s">
        <v>3698</v>
      </c>
      <c r="C931" s="609">
        <v>148.0</v>
      </c>
      <c r="D931" s="610" t="s">
        <v>3703</v>
      </c>
      <c r="E931" s="611" t="s">
        <v>4764</v>
      </c>
      <c r="F931" s="609">
        <v>3.0</v>
      </c>
      <c r="G931" s="604">
        <f t="shared" si="1"/>
        <v>3.5</v>
      </c>
    </row>
    <row r="932" ht="31.5" customHeight="1">
      <c r="A932" s="607" t="s">
        <v>3852</v>
      </c>
      <c r="B932" s="608" t="s">
        <v>3698</v>
      </c>
      <c r="C932" s="609">
        <v>209.0</v>
      </c>
      <c r="D932" s="610" t="s">
        <v>3892</v>
      </c>
      <c r="E932" s="611" t="s">
        <v>4765</v>
      </c>
      <c r="F932" s="609">
        <v>4.0</v>
      </c>
      <c r="G932" s="604">
        <f t="shared" si="1"/>
        <v>3.5</v>
      </c>
    </row>
    <row r="933" ht="19.5" customHeight="1">
      <c r="A933" s="607" t="s">
        <v>3823</v>
      </c>
      <c r="B933" s="608" t="s">
        <v>3698</v>
      </c>
      <c r="C933" s="609">
        <v>389.0</v>
      </c>
      <c r="D933" s="610" t="s">
        <v>3732</v>
      </c>
      <c r="E933" s="611" t="s">
        <v>4766</v>
      </c>
      <c r="F933" s="609">
        <v>1.0</v>
      </c>
      <c r="G933" s="604">
        <f t="shared" si="1"/>
        <v>1</v>
      </c>
    </row>
    <row r="934" ht="31.5" customHeight="1">
      <c r="A934" s="607" t="s">
        <v>3823</v>
      </c>
      <c r="B934" s="608" t="s">
        <v>3698</v>
      </c>
      <c r="C934" s="609">
        <v>389.0</v>
      </c>
      <c r="D934" s="610" t="s">
        <v>3816</v>
      </c>
      <c r="E934" s="611" t="s">
        <v>4767</v>
      </c>
      <c r="F934" s="609">
        <v>2.0</v>
      </c>
      <c r="G934" s="604">
        <f t="shared" si="1"/>
        <v>2</v>
      </c>
    </row>
    <row r="935" ht="19.5" customHeight="1">
      <c r="A935" s="607" t="s">
        <v>3776</v>
      </c>
      <c r="B935" s="608" t="s">
        <v>3698</v>
      </c>
      <c r="C935" s="609">
        <v>663.0</v>
      </c>
      <c r="D935" s="610" t="s">
        <v>3732</v>
      </c>
      <c r="E935" s="611" t="s">
        <v>4768</v>
      </c>
      <c r="F935" s="609">
        <v>1.0</v>
      </c>
      <c r="G935" s="604">
        <f t="shared" si="1"/>
        <v>1</v>
      </c>
    </row>
    <row r="936" ht="19.5" customHeight="1">
      <c r="A936" s="607" t="s">
        <v>3823</v>
      </c>
      <c r="B936" s="608" t="s">
        <v>3698</v>
      </c>
      <c r="C936" s="609">
        <v>389.0</v>
      </c>
      <c r="D936" s="610" t="s">
        <v>3709</v>
      </c>
      <c r="E936" s="611" t="s">
        <v>4769</v>
      </c>
      <c r="F936" s="609">
        <v>2.0</v>
      </c>
      <c r="G936" s="604">
        <f t="shared" si="1"/>
        <v>2</v>
      </c>
    </row>
    <row r="937" ht="19.5" customHeight="1">
      <c r="A937" s="607" t="s">
        <v>3823</v>
      </c>
      <c r="B937" s="608" t="s">
        <v>3698</v>
      </c>
      <c r="C937" s="609">
        <v>389.0</v>
      </c>
      <c r="D937" s="610" t="s">
        <v>3816</v>
      </c>
      <c r="E937" s="611" t="s">
        <v>4770</v>
      </c>
      <c r="F937" s="609">
        <v>3.0</v>
      </c>
      <c r="G937" s="604">
        <f t="shared" si="1"/>
        <v>3</v>
      </c>
    </row>
    <row r="938" ht="19.5" customHeight="1">
      <c r="A938" s="607" t="s">
        <v>3823</v>
      </c>
      <c r="B938" s="608" t="s">
        <v>3698</v>
      </c>
      <c r="C938" s="609">
        <v>389.0</v>
      </c>
      <c r="D938" s="610" t="s">
        <v>3816</v>
      </c>
      <c r="E938" s="611" t="s">
        <v>4771</v>
      </c>
      <c r="F938" s="609">
        <v>2.0</v>
      </c>
      <c r="G938" s="604">
        <f t="shared" si="1"/>
        <v>2</v>
      </c>
    </row>
    <row r="939" ht="19.5" customHeight="1">
      <c r="A939" s="607" t="s">
        <v>4206</v>
      </c>
      <c r="B939" s="608" t="s">
        <v>3683</v>
      </c>
      <c r="C939" s="609">
        <v>537.0</v>
      </c>
      <c r="D939" s="610" t="s">
        <v>3715</v>
      </c>
      <c r="E939" s="611" t="s">
        <v>4772</v>
      </c>
      <c r="F939" s="609">
        <v>3.0</v>
      </c>
      <c r="G939" s="604">
        <f t="shared" si="1"/>
        <v>3</v>
      </c>
    </row>
    <row r="940" ht="19.5" customHeight="1">
      <c r="A940" s="607" t="s">
        <v>3714</v>
      </c>
      <c r="B940" s="608" t="s">
        <v>3702</v>
      </c>
      <c r="C940" s="609">
        <v>297.0</v>
      </c>
      <c r="D940" s="610" t="s">
        <v>3732</v>
      </c>
      <c r="E940" s="611" t="s">
        <v>4773</v>
      </c>
      <c r="F940" s="609">
        <v>1.0</v>
      </c>
      <c r="G940" s="604">
        <f t="shared" si="1"/>
        <v>1.5</v>
      </c>
    </row>
    <row r="941" ht="19.5" customHeight="1">
      <c r="A941" s="607" t="s">
        <v>3863</v>
      </c>
      <c r="B941" s="608" t="s">
        <v>3702</v>
      </c>
      <c r="C941" s="609">
        <v>925.0</v>
      </c>
      <c r="D941" s="610" t="s">
        <v>3703</v>
      </c>
      <c r="E941" s="611" t="s">
        <v>4774</v>
      </c>
      <c r="F941" s="609">
        <v>2.0</v>
      </c>
      <c r="G941" s="604">
        <f t="shared" si="1"/>
        <v>1.5</v>
      </c>
    </row>
    <row r="942" ht="19.5" customHeight="1">
      <c r="A942" s="607" t="s">
        <v>3823</v>
      </c>
      <c r="B942" s="608" t="s">
        <v>3698</v>
      </c>
      <c r="C942" s="609">
        <v>389.0</v>
      </c>
      <c r="D942" s="610" t="s">
        <v>3798</v>
      </c>
      <c r="E942" s="611" t="s">
        <v>4775</v>
      </c>
      <c r="F942" s="609">
        <v>3.0</v>
      </c>
      <c r="G942" s="604">
        <f t="shared" si="1"/>
        <v>3</v>
      </c>
    </row>
    <row r="943" ht="31.5" customHeight="1">
      <c r="A943" s="607" t="s">
        <v>4206</v>
      </c>
      <c r="B943" s="608" t="s">
        <v>3683</v>
      </c>
      <c r="C943" s="609">
        <v>543.0</v>
      </c>
      <c r="D943" s="610" t="s">
        <v>4028</v>
      </c>
      <c r="E943" s="611" t="s">
        <v>4776</v>
      </c>
      <c r="F943" s="609">
        <v>5.0</v>
      </c>
      <c r="G943" s="604">
        <f t="shared" si="1"/>
        <v>5</v>
      </c>
    </row>
    <row r="944" ht="31.5" customHeight="1">
      <c r="A944" s="607" t="s">
        <v>4206</v>
      </c>
      <c r="B944" s="608" t="s">
        <v>3683</v>
      </c>
      <c r="C944" s="609">
        <v>540.0</v>
      </c>
      <c r="D944" s="610" t="s">
        <v>3684</v>
      </c>
      <c r="E944" s="611" t="s">
        <v>4777</v>
      </c>
      <c r="F944" s="609">
        <v>2.0</v>
      </c>
      <c r="G944" s="604">
        <f t="shared" si="1"/>
        <v>2</v>
      </c>
    </row>
    <row r="945" ht="19.5" customHeight="1">
      <c r="A945" s="607" t="s">
        <v>3731</v>
      </c>
      <c r="B945" s="608" t="s">
        <v>3698</v>
      </c>
      <c r="C945" s="609">
        <v>496.0</v>
      </c>
      <c r="D945" s="610" t="s">
        <v>3732</v>
      </c>
      <c r="E945" s="611" t="s">
        <v>4778</v>
      </c>
      <c r="F945" s="609">
        <v>4.0</v>
      </c>
      <c r="G945" s="604">
        <f t="shared" si="1"/>
        <v>4</v>
      </c>
    </row>
    <row r="946" ht="19.5" customHeight="1">
      <c r="A946" s="607" t="s">
        <v>3859</v>
      </c>
      <c r="B946" s="608" t="s">
        <v>3712</v>
      </c>
      <c r="C946" s="609">
        <v>402.0</v>
      </c>
      <c r="D946" s="610" t="s">
        <v>3719</v>
      </c>
      <c r="E946" s="611" t="s">
        <v>4779</v>
      </c>
      <c r="F946" s="609">
        <v>5.0</v>
      </c>
      <c r="G946" s="604">
        <f t="shared" si="1"/>
        <v>5</v>
      </c>
    </row>
    <row r="947" ht="19.5" customHeight="1">
      <c r="A947" s="607" t="s">
        <v>3823</v>
      </c>
      <c r="B947" s="608" t="s">
        <v>3698</v>
      </c>
      <c r="C947" s="609">
        <v>389.0</v>
      </c>
      <c r="D947" s="610" t="s">
        <v>3732</v>
      </c>
      <c r="E947" s="611" t="s">
        <v>4780</v>
      </c>
      <c r="F947" s="609">
        <v>1.0</v>
      </c>
      <c r="G947" s="604">
        <f t="shared" si="1"/>
        <v>1</v>
      </c>
    </row>
    <row r="948" ht="19.5" customHeight="1">
      <c r="A948" s="607" t="s">
        <v>3768</v>
      </c>
      <c r="B948" s="608" t="s">
        <v>3712</v>
      </c>
      <c r="C948" s="609">
        <v>43.0</v>
      </c>
      <c r="D948" s="610" t="s">
        <v>3715</v>
      </c>
      <c r="E948" s="611" t="s">
        <v>4781</v>
      </c>
      <c r="F948" s="609">
        <v>4.0</v>
      </c>
      <c r="G948" s="604">
        <f t="shared" si="1"/>
        <v>4</v>
      </c>
    </row>
    <row r="949" ht="31.5" customHeight="1">
      <c r="A949" s="607" t="s">
        <v>3708</v>
      </c>
      <c r="B949" s="608" t="s">
        <v>3702</v>
      </c>
      <c r="C949" s="609">
        <v>206.0</v>
      </c>
      <c r="D949" s="610" t="s">
        <v>4782</v>
      </c>
      <c r="E949" s="611" t="s">
        <v>4783</v>
      </c>
      <c r="F949" s="609">
        <v>4.0</v>
      </c>
      <c r="G949" s="604">
        <f t="shared" si="1"/>
        <v>4</v>
      </c>
    </row>
    <row r="950" ht="19.5" customHeight="1">
      <c r="A950" s="607" t="s">
        <v>3847</v>
      </c>
      <c r="B950" s="608" t="s">
        <v>3702</v>
      </c>
      <c r="C950" s="609">
        <v>232.0</v>
      </c>
      <c r="D950" s="610" t="s">
        <v>3892</v>
      </c>
      <c r="E950" s="611" t="s">
        <v>4784</v>
      </c>
      <c r="F950" s="609">
        <v>4.0</v>
      </c>
      <c r="G950" s="604">
        <f t="shared" si="1"/>
        <v>4</v>
      </c>
    </row>
    <row r="951" ht="19.5" customHeight="1">
      <c r="A951" s="607" t="s">
        <v>3820</v>
      </c>
      <c r="B951" s="608" t="s">
        <v>3683</v>
      </c>
      <c r="C951" s="609">
        <v>1036.0</v>
      </c>
      <c r="D951" s="610" t="s">
        <v>3684</v>
      </c>
      <c r="E951" s="611" t="s">
        <v>4785</v>
      </c>
      <c r="F951" s="609">
        <v>4.0</v>
      </c>
      <c r="G951" s="604">
        <f t="shared" si="1"/>
        <v>4</v>
      </c>
    </row>
    <row r="952" ht="19.5" customHeight="1">
      <c r="A952" s="607" t="s">
        <v>3768</v>
      </c>
      <c r="B952" s="608" t="s">
        <v>3702</v>
      </c>
      <c r="C952" s="609">
        <v>52.0</v>
      </c>
      <c r="D952" s="610" t="s">
        <v>3732</v>
      </c>
      <c r="E952" s="611" t="s">
        <v>4786</v>
      </c>
      <c r="F952" s="609">
        <v>1.0</v>
      </c>
      <c r="G952" s="604">
        <f t="shared" si="1"/>
        <v>1</v>
      </c>
    </row>
    <row r="953" ht="19.5" customHeight="1">
      <c r="A953" s="607" t="s">
        <v>3865</v>
      </c>
      <c r="B953" s="608" t="s">
        <v>3735</v>
      </c>
      <c r="C953" s="609">
        <v>984.0</v>
      </c>
      <c r="D953" s="610" t="s">
        <v>3798</v>
      </c>
      <c r="E953" s="611" t="s">
        <v>4787</v>
      </c>
      <c r="F953" s="609">
        <v>4.0</v>
      </c>
      <c r="G953" s="604">
        <f t="shared" si="1"/>
        <v>4</v>
      </c>
    </row>
    <row r="954" ht="19.5" customHeight="1">
      <c r="A954" s="607" t="s">
        <v>3768</v>
      </c>
      <c r="B954" s="608" t="s">
        <v>3702</v>
      </c>
      <c r="C954" s="609">
        <v>52.0</v>
      </c>
      <c r="D954" s="610" t="s">
        <v>3732</v>
      </c>
      <c r="E954" s="611" t="s">
        <v>4788</v>
      </c>
      <c r="F954" s="609">
        <v>1.0</v>
      </c>
      <c r="G954" s="604">
        <f t="shared" si="1"/>
        <v>1</v>
      </c>
    </row>
    <row r="955" ht="19.5" customHeight="1">
      <c r="A955" s="607" t="s">
        <v>3731</v>
      </c>
      <c r="B955" s="608" t="s">
        <v>3712</v>
      </c>
      <c r="C955" s="609">
        <v>215.0</v>
      </c>
      <c r="D955" s="610" t="s">
        <v>3732</v>
      </c>
      <c r="E955" s="611" t="s">
        <v>4789</v>
      </c>
      <c r="F955" s="609">
        <v>4.0</v>
      </c>
      <c r="G955" s="604">
        <f t="shared" si="1"/>
        <v>4.666666667</v>
      </c>
    </row>
    <row r="956" ht="19.5" customHeight="1">
      <c r="A956" s="607" t="s">
        <v>3691</v>
      </c>
      <c r="B956" s="608" t="s">
        <v>3712</v>
      </c>
      <c r="C956" s="609">
        <v>250.0</v>
      </c>
      <c r="D956" s="610" t="s">
        <v>3732</v>
      </c>
      <c r="E956" s="611" t="s">
        <v>4790</v>
      </c>
      <c r="F956" s="609">
        <v>5.0</v>
      </c>
      <c r="G956" s="604">
        <f t="shared" si="1"/>
        <v>4.666666667</v>
      </c>
    </row>
    <row r="957" ht="19.5" customHeight="1">
      <c r="A957" s="607" t="s">
        <v>3859</v>
      </c>
      <c r="B957" s="608" t="s">
        <v>3712</v>
      </c>
      <c r="C957" s="609">
        <v>404.0</v>
      </c>
      <c r="D957" s="610" t="s">
        <v>3719</v>
      </c>
      <c r="E957" s="611" t="s">
        <v>4791</v>
      </c>
      <c r="F957" s="609">
        <v>5.0</v>
      </c>
      <c r="G957" s="604">
        <f t="shared" si="1"/>
        <v>4.666666667</v>
      </c>
    </row>
    <row r="958" ht="19.5" customHeight="1">
      <c r="A958" s="607" t="s">
        <v>3734</v>
      </c>
      <c r="B958" s="608" t="s">
        <v>3735</v>
      </c>
      <c r="C958" s="609">
        <v>99.0</v>
      </c>
      <c r="D958" s="610" t="s">
        <v>3740</v>
      </c>
      <c r="E958" s="611" t="s">
        <v>4792</v>
      </c>
      <c r="F958" s="609">
        <v>4.0</v>
      </c>
      <c r="G958" s="604">
        <f t="shared" si="1"/>
        <v>4</v>
      </c>
    </row>
    <row r="959" ht="19.5" customHeight="1">
      <c r="A959" s="607" t="s">
        <v>3768</v>
      </c>
      <c r="B959" s="608" t="s">
        <v>3702</v>
      </c>
      <c r="C959" s="609">
        <v>50.0</v>
      </c>
      <c r="D959" s="610" t="s">
        <v>3709</v>
      </c>
      <c r="E959" s="611" t="s">
        <v>4793</v>
      </c>
      <c r="F959" s="609">
        <v>3.0</v>
      </c>
      <c r="G959" s="604">
        <f t="shared" si="1"/>
        <v>3</v>
      </c>
    </row>
    <row r="960" ht="19.5" customHeight="1">
      <c r="A960" s="607" t="s">
        <v>3686</v>
      </c>
      <c r="B960" s="608" t="s">
        <v>3698</v>
      </c>
      <c r="C960" s="609">
        <v>735.0</v>
      </c>
      <c r="D960" s="610" t="s">
        <v>3715</v>
      </c>
      <c r="E960" s="611" t="s">
        <v>4794</v>
      </c>
      <c r="F960" s="609">
        <v>5.0</v>
      </c>
      <c r="G960" s="604">
        <f t="shared" si="1"/>
        <v>5</v>
      </c>
    </row>
    <row r="961" ht="19.5" customHeight="1">
      <c r="A961" s="607" t="s">
        <v>3768</v>
      </c>
      <c r="B961" s="608" t="s">
        <v>3683</v>
      </c>
      <c r="C961" s="609">
        <v>38.0</v>
      </c>
      <c r="D961" s="610" t="s">
        <v>3703</v>
      </c>
      <c r="E961" s="611" t="s">
        <v>4795</v>
      </c>
      <c r="F961" s="609">
        <v>2.0</v>
      </c>
      <c r="G961" s="604">
        <f t="shared" si="1"/>
        <v>2</v>
      </c>
    </row>
    <row r="962" ht="19.5" customHeight="1">
      <c r="A962" s="607" t="s">
        <v>3768</v>
      </c>
      <c r="B962" s="608" t="s">
        <v>3702</v>
      </c>
      <c r="C962" s="609">
        <v>52.0</v>
      </c>
      <c r="D962" s="610" t="s">
        <v>3732</v>
      </c>
      <c r="E962" s="611" t="s">
        <v>4796</v>
      </c>
      <c r="F962" s="609">
        <v>1.0</v>
      </c>
      <c r="G962" s="604">
        <f t="shared" si="1"/>
        <v>1</v>
      </c>
    </row>
    <row r="963" ht="19.5" customHeight="1">
      <c r="A963" s="607" t="s">
        <v>3779</v>
      </c>
      <c r="B963" s="608" t="s">
        <v>3702</v>
      </c>
      <c r="C963" s="609">
        <v>605.0</v>
      </c>
      <c r="D963" s="610" t="s">
        <v>3709</v>
      </c>
      <c r="E963" s="611" t="s">
        <v>4797</v>
      </c>
      <c r="F963" s="609">
        <v>4.0</v>
      </c>
      <c r="G963" s="604">
        <f t="shared" si="1"/>
        <v>4</v>
      </c>
    </row>
    <row r="964" ht="19.5" customHeight="1">
      <c r="A964" s="607" t="s">
        <v>3686</v>
      </c>
      <c r="B964" s="608" t="s">
        <v>3683</v>
      </c>
      <c r="C964" s="609">
        <v>729.0</v>
      </c>
      <c r="D964" s="610" t="s">
        <v>3703</v>
      </c>
      <c r="E964" s="611" t="s">
        <v>4798</v>
      </c>
      <c r="F964" s="609">
        <v>3.0</v>
      </c>
      <c r="G964" s="604">
        <f t="shared" si="1"/>
        <v>3</v>
      </c>
    </row>
    <row r="965" ht="19.5" customHeight="1">
      <c r="A965" s="607" t="s">
        <v>3820</v>
      </c>
      <c r="B965" s="608" t="s">
        <v>3712</v>
      </c>
      <c r="C965" s="609">
        <v>712.0</v>
      </c>
      <c r="D965" s="610" t="s">
        <v>3732</v>
      </c>
      <c r="E965" s="611" t="s">
        <v>4799</v>
      </c>
      <c r="F965" s="609">
        <v>1.0</v>
      </c>
      <c r="G965" s="604">
        <f t="shared" si="1"/>
        <v>1.5</v>
      </c>
    </row>
    <row r="966" ht="19.5" customHeight="1">
      <c r="A966" s="607" t="s">
        <v>3875</v>
      </c>
      <c r="B966" s="608" t="s">
        <v>3712</v>
      </c>
      <c r="C966" s="609">
        <v>821.0</v>
      </c>
      <c r="D966" s="610" t="s">
        <v>3732</v>
      </c>
      <c r="E966" s="611" t="s">
        <v>4800</v>
      </c>
      <c r="F966" s="609">
        <v>2.0</v>
      </c>
      <c r="G966" s="604">
        <f t="shared" si="1"/>
        <v>1.5</v>
      </c>
    </row>
    <row r="967" ht="19.5" customHeight="1">
      <c r="A967" s="607" t="s">
        <v>3768</v>
      </c>
      <c r="B967" s="608" t="s">
        <v>3702</v>
      </c>
      <c r="C967" s="609">
        <v>52.0</v>
      </c>
      <c r="D967" s="610" t="s">
        <v>3684</v>
      </c>
      <c r="E967" s="611" t="s">
        <v>4801</v>
      </c>
      <c r="F967" s="609">
        <v>3.0</v>
      </c>
      <c r="G967" s="604">
        <f t="shared" si="1"/>
        <v>3</v>
      </c>
    </row>
    <row r="968" ht="31.5" customHeight="1">
      <c r="A968" s="607" t="s">
        <v>4206</v>
      </c>
      <c r="B968" s="608" t="s">
        <v>3712</v>
      </c>
      <c r="C968" s="609">
        <v>327.0</v>
      </c>
      <c r="D968" s="610" t="s">
        <v>3732</v>
      </c>
      <c r="E968" s="611" t="s">
        <v>4802</v>
      </c>
      <c r="F968" s="609">
        <v>1.0</v>
      </c>
      <c r="G968" s="604">
        <f t="shared" si="1"/>
        <v>1</v>
      </c>
    </row>
    <row r="969" ht="19.5" customHeight="1">
      <c r="A969" s="607" t="s">
        <v>3768</v>
      </c>
      <c r="B969" s="608" t="s">
        <v>3702</v>
      </c>
      <c r="C969" s="609">
        <v>52.0</v>
      </c>
      <c r="D969" s="610" t="s">
        <v>3687</v>
      </c>
      <c r="E969" s="611" t="s">
        <v>4803</v>
      </c>
      <c r="F969" s="609">
        <v>2.0</v>
      </c>
      <c r="G969" s="604">
        <f t="shared" si="1"/>
        <v>2</v>
      </c>
    </row>
    <row r="970" ht="31.5" customHeight="1">
      <c r="A970" s="607" t="s">
        <v>3768</v>
      </c>
      <c r="B970" s="608" t="s">
        <v>3702</v>
      </c>
      <c r="C970" s="609">
        <v>52.0</v>
      </c>
      <c r="D970" s="610" t="s">
        <v>3732</v>
      </c>
      <c r="E970" s="611" t="s">
        <v>4804</v>
      </c>
      <c r="F970" s="609">
        <v>1.0</v>
      </c>
      <c r="G970" s="604">
        <f t="shared" si="1"/>
        <v>1</v>
      </c>
    </row>
    <row r="971" ht="19.5" customHeight="1">
      <c r="A971" s="607" t="s">
        <v>4206</v>
      </c>
      <c r="B971" s="608" t="s">
        <v>3712</v>
      </c>
      <c r="C971" s="609">
        <v>327.0</v>
      </c>
      <c r="D971" s="610" t="s">
        <v>3732</v>
      </c>
      <c r="E971" s="611" t="s">
        <v>4805</v>
      </c>
      <c r="F971" s="609">
        <v>1.0</v>
      </c>
      <c r="G971" s="604">
        <f t="shared" si="1"/>
        <v>1</v>
      </c>
    </row>
    <row r="972" ht="19.5" customHeight="1">
      <c r="A972" s="607" t="s">
        <v>3894</v>
      </c>
      <c r="B972" s="608" t="s">
        <v>3698</v>
      </c>
      <c r="C972" s="609">
        <v>698.0</v>
      </c>
      <c r="D972" s="610" t="s">
        <v>3732</v>
      </c>
      <c r="E972" s="611" t="s">
        <v>4806</v>
      </c>
      <c r="F972" s="609">
        <v>2.0</v>
      </c>
      <c r="G972" s="604">
        <f t="shared" si="1"/>
        <v>2</v>
      </c>
    </row>
    <row r="973" ht="19.5" customHeight="1">
      <c r="A973" s="607" t="s">
        <v>3731</v>
      </c>
      <c r="B973" s="608" t="s">
        <v>3698</v>
      </c>
      <c r="C973" s="609">
        <v>498.0</v>
      </c>
      <c r="D973" s="610" t="s">
        <v>3732</v>
      </c>
      <c r="E973" s="611" t="s">
        <v>4807</v>
      </c>
      <c r="F973" s="609">
        <v>3.0</v>
      </c>
      <c r="G973" s="604">
        <f t="shared" si="1"/>
        <v>3</v>
      </c>
    </row>
    <row r="974" ht="19.5" customHeight="1">
      <c r="A974" s="607" t="s">
        <v>3997</v>
      </c>
      <c r="B974" s="608" t="s">
        <v>3712</v>
      </c>
      <c r="C974" s="609">
        <v>70.0</v>
      </c>
      <c r="D974" s="610" t="s">
        <v>3703</v>
      </c>
      <c r="E974" s="611" t="s">
        <v>4808</v>
      </c>
      <c r="F974" s="609">
        <v>2.0</v>
      </c>
      <c r="G974" s="604">
        <f t="shared" si="1"/>
        <v>3</v>
      </c>
    </row>
    <row r="975" ht="19.5" customHeight="1">
      <c r="A975" s="607" t="s">
        <v>3917</v>
      </c>
      <c r="B975" s="608" t="s">
        <v>3712</v>
      </c>
      <c r="C975" s="609">
        <v>246.0</v>
      </c>
      <c r="D975" s="610" t="s">
        <v>3715</v>
      </c>
      <c r="E975" s="611" t="s">
        <v>4809</v>
      </c>
      <c r="F975" s="609">
        <v>4.0</v>
      </c>
      <c r="G975" s="604">
        <f t="shared" si="1"/>
        <v>3</v>
      </c>
    </row>
    <row r="976" ht="19.5" customHeight="1">
      <c r="A976" s="607" t="s">
        <v>3917</v>
      </c>
      <c r="B976" s="608" t="s">
        <v>3712</v>
      </c>
      <c r="C976" s="609">
        <v>246.0</v>
      </c>
      <c r="D976" s="610" t="s">
        <v>3732</v>
      </c>
      <c r="E976" s="611" t="s">
        <v>4810</v>
      </c>
      <c r="F976" s="609">
        <v>3.0</v>
      </c>
      <c r="G976" s="604">
        <f t="shared" si="1"/>
        <v>3</v>
      </c>
    </row>
    <row r="977" ht="19.5" customHeight="1">
      <c r="A977" s="607" t="s">
        <v>3714</v>
      </c>
      <c r="B977" s="608" t="s">
        <v>3712</v>
      </c>
      <c r="C977" s="609">
        <v>313.0</v>
      </c>
      <c r="D977" s="610" t="s">
        <v>3715</v>
      </c>
      <c r="E977" s="611" t="s">
        <v>4811</v>
      </c>
      <c r="F977" s="609">
        <v>2.0</v>
      </c>
      <c r="G977" s="604">
        <f t="shared" si="1"/>
        <v>3</v>
      </c>
    </row>
    <row r="978" ht="19.5" customHeight="1">
      <c r="A978" s="607" t="s">
        <v>3847</v>
      </c>
      <c r="B978" s="608" t="s">
        <v>3712</v>
      </c>
      <c r="C978" s="609">
        <v>630.0</v>
      </c>
      <c r="D978" s="610" t="s">
        <v>3732</v>
      </c>
      <c r="E978" s="611" t="s">
        <v>4812</v>
      </c>
      <c r="F978" s="609">
        <v>2.0</v>
      </c>
      <c r="G978" s="604">
        <f t="shared" si="1"/>
        <v>3</v>
      </c>
    </row>
    <row r="979" ht="19.5" customHeight="1">
      <c r="A979" s="607" t="s">
        <v>3845</v>
      </c>
      <c r="B979" s="608" t="s">
        <v>3712</v>
      </c>
      <c r="C979" s="609">
        <v>67.0</v>
      </c>
      <c r="D979" s="610" t="s">
        <v>3703</v>
      </c>
      <c r="E979" s="611" t="s">
        <v>4813</v>
      </c>
      <c r="F979" s="609">
        <v>2.0</v>
      </c>
      <c r="G979" s="604">
        <f t="shared" si="1"/>
        <v>3</v>
      </c>
    </row>
    <row r="980" ht="19.5" customHeight="1">
      <c r="A980" s="607" t="s">
        <v>3793</v>
      </c>
      <c r="B980" s="608" t="s">
        <v>3712</v>
      </c>
      <c r="C980" s="609">
        <v>118.0</v>
      </c>
      <c r="D980" s="610" t="s">
        <v>3703</v>
      </c>
      <c r="E980" s="611" t="s">
        <v>4814</v>
      </c>
      <c r="F980" s="609">
        <v>3.0</v>
      </c>
      <c r="G980" s="604">
        <f t="shared" si="1"/>
        <v>3</v>
      </c>
    </row>
    <row r="981" ht="19.5" customHeight="1">
      <c r="A981" s="607" t="s">
        <v>3797</v>
      </c>
      <c r="B981" s="608" t="s">
        <v>3712</v>
      </c>
      <c r="C981" s="609">
        <v>591.0</v>
      </c>
      <c r="D981" s="610" t="s">
        <v>3703</v>
      </c>
      <c r="E981" s="611" t="s">
        <v>4815</v>
      </c>
      <c r="F981" s="609">
        <v>3.0</v>
      </c>
      <c r="G981" s="604">
        <f t="shared" si="1"/>
        <v>3</v>
      </c>
    </row>
    <row r="982" ht="19.5" customHeight="1">
      <c r="A982" s="607" t="s">
        <v>3894</v>
      </c>
      <c r="B982" s="608" t="s">
        <v>3712</v>
      </c>
      <c r="C982" s="609">
        <v>749.0</v>
      </c>
      <c r="D982" s="610" t="s">
        <v>3703</v>
      </c>
      <c r="E982" s="611" t="s">
        <v>4816</v>
      </c>
      <c r="F982" s="609">
        <v>3.0</v>
      </c>
      <c r="G982" s="604">
        <f t="shared" si="1"/>
        <v>3</v>
      </c>
    </row>
    <row r="983" ht="19.5" customHeight="1">
      <c r="A983" s="607" t="s">
        <v>3830</v>
      </c>
      <c r="B983" s="608" t="s">
        <v>3712</v>
      </c>
      <c r="C983" s="609">
        <v>426.0</v>
      </c>
      <c r="D983" s="610" t="s">
        <v>3729</v>
      </c>
      <c r="E983" s="611" t="s">
        <v>4817</v>
      </c>
      <c r="F983" s="609">
        <v>3.0</v>
      </c>
      <c r="G983" s="604">
        <f t="shared" si="1"/>
        <v>3</v>
      </c>
    </row>
    <row r="984" ht="19.5" customHeight="1">
      <c r="A984" s="607" t="s">
        <v>3815</v>
      </c>
      <c r="B984" s="608" t="s">
        <v>3712</v>
      </c>
      <c r="C984" s="609">
        <v>86.0</v>
      </c>
      <c r="D984" s="610" t="s">
        <v>4034</v>
      </c>
      <c r="E984" s="611" t="s">
        <v>4818</v>
      </c>
      <c r="F984" s="609">
        <v>4.0</v>
      </c>
      <c r="G984" s="604">
        <f t="shared" si="1"/>
        <v>3</v>
      </c>
    </row>
    <row r="985" ht="19.5" customHeight="1">
      <c r="A985" s="607" t="s">
        <v>3917</v>
      </c>
      <c r="B985" s="608" t="s">
        <v>3712</v>
      </c>
      <c r="C985" s="609">
        <v>164.0</v>
      </c>
      <c r="D985" s="610" t="s">
        <v>3715</v>
      </c>
      <c r="E985" s="611" t="s">
        <v>4819</v>
      </c>
      <c r="F985" s="609">
        <v>5.0</v>
      </c>
      <c r="G985" s="604">
        <f t="shared" si="1"/>
        <v>3</v>
      </c>
    </row>
    <row r="986" ht="19.5" customHeight="1">
      <c r="A986" s="607" t="s">
        <v>3997</v>
      </c>
      <c r="B986" s="608" t="s">
        <v>3712</v>
      </c>
      <c r="C986" s="609">
        <v>70.0</v>
      </c>
      <c r="D986" s="610" t="s">
        <v>3703</v>
      </c>
      <c r="E986" s="611" t="s">
        <v>4820</v>
      </c>
      <c r="F986" s="609">
        <v>2.0</v>
      </c>
      <c r="G986" s="604">
        <f t="shared" si="1"/>
        <v>2.666666667</v>
      </c>
    </row>
    <row r="987" ht="19.5" customHeight="1">
      <c r="A987" s="607" t="s">
        <v>3997</v>
      </c>
      <c r="B987" s="608" t="s">
        <v>3712</v>
      </c>
      <c r="C987" s="609">
        <v>89.0</v>
      </c>
      <c r="D987" s="610" t="s">
        <v>3703</v>
      </c>
      <c r="E987" s="611" t="s">
        <v>4821</v>
      </c>
      <c r="F987" s="609">
        <v>2.0</v>
      </c>
      <c r="G987" s="604">
        <f t="shared" si="1"/>
        <v>2.666666667</v>
      </c>
    </row>
    <row r="988" ht="19.5" customHeight="1">
      <c r="A988" s="607" t="s">
        <v>3852</v>
      </c>
      <c r="B988" s="608" t="s">
        <v>3712</v>
      </c>
      <c r="C988" s="609">
        <v>932.0</v>
      </c>
      <c r="D988" s="610" t="s">
        <v>3709</v>
      </c>
      <c r="E988" s="611" t="s">
        <v>4822</v>
      </c>
      <c r="F988" s="609">
        <v>4.0</v>
      </c>
      <c r="G988" s="604">
        <f t="shared" si="1"/>
        <v>2.666666667</v>
      </c>
    </row>
    <row r="989" ht="19.5" customHeight="1">
      <c r="A989" s="607" t="s">
        <v>3731</v>
      </c>
      <c r="B989" s="608" t="s">
        <v>3698</v>
      </c>
      <c r="C989" s="609">
        <v>498.0</v>
      </c>
      <c r="D989" s="610" t="s">
        <v>3732</v>
      </c>
      <c r="E989" s="611" t="s">
        <v>4823</v>
      </c>
      <c r="F989" s="609">
        <v>2.0</v>
      </c>
      <c r="G989" s="604">
        <f t="shared" si="1"/>
        <v>2</v>
      </c>
    </row>
    <row r="990" ht="19.5" customHeight="1">
      <c r="A990" s="607" t="s">
        <v>3734</v>
      </c>
      <c r="B990" s="608" t="s">
        <v>3735</v>
      </c>
      <c r="C990" s="609">
        <v>111.0</v>
      </c>
      <c r="D990" s="610" t="s">
        <v>3732</v>
      </c>
      <c r="E990" s="611" t="s">
        <v>4824</v>
      </c>
      <c r="F990" s="609">
        <v>1.0</v>
      </c>
      <c r="G990" s="604">
        <f t="shared" si="1"/>
        <v>1</v>
      </c>
    </row>
    <row r="991" ht="19.5" customHeight="1">
      <c r="A991" s="607" t="s">
        <v>3830</v>
      </c>
      <c r="B991" s="608" t="s">
        <v>3712</v>
      </c>
      <c r="C991" s="609">
        <v>431.0</v>
      </c>
      <c r="D991" s="610" t="s">
        <v>3715</v>
      </c>
      <c r="E991" s="611" t="s">
        <v>4825</v>
      </c>
      <c r="F991" s="609">
        <v>2.0</v>
      </c>
      <c r="G991" s="604">
        <f t="shared" si="1"/>
        <v>3.333333333</v>
      </c>
    </row>
    <row r="992" ht="19.5" customHeight="1">
      <c r="A992" s="607" t="s">
        <v>3686</v>
      </c>
      <c r="B992" s="608" t="s">
        <v>3712</v>
      </c>
      <c r="C992" s="609">
        <v>719.0</v>
      </c>
      <c r="D992" s="610" t="s">
        <v>3715</v>
      </c>
      <c r="E992" s="611" t="s">
        <v>4826</v>
      </c>
      <c r="F992" s="609">
        <v>3.0</v>
      </c>
      <c r="G992" s="604">
        <f t="shared" si="1"/>
        <v>3.333333333</v>
      </c>
    </row>
    <row r="993" ht="19.5" customHeight="1">
      <c r="A993" s="607" t="s">
        <v>3742</v>
      </c>
      <c r="B993" s="608" t="s">
        <v>3712</v>
      </c>
      <c r="C993" s="609">
        <v>51.0</v>
      </c>
      <c r="D993" s="610" t="s">
        <v>4034</v>
      </c>
      <c r="E993" s="611" t="s">
        <v>4827</v>
      </c>
      <c r="F993" s="609">
        <v>5.0</v>
      </c>
      <c r="G993" s="604">
        <f t="shared" si="1"/>
        <v>3.333333333</v>
      </c>
    </row>
    <row r="994" ht="31.5" customHeight="1">
      <c r="A994" s="607" t="s">
        <v>3689</v>
      </c>
      <c r="B994" s="608" t="s">
        <v>3735</v>
      </c>
      <c r="C994" s="609">
        <v>681.0</v>
      </c>
      <c r="D994" s="610" t="s">
        <v>3729</v>
      </c>
      <c r="E994" s="611" t="s">
        <v>4828</v>
      </c>
      <c r="F994" s="609">
        <v>3.0</v>
      </c>
      <c r="G994" s="604">
        <f t="shared" si="1"/>
        <v>3</v>
      </c>
    </row>
    <row r="995" ht="19.5" customHeight="1">
      <c r="A995" s="607" t="s">
        <v>3734</v>
      </c>
      <c r="B995" s="608" t="s">
        <v>3735</v>
      </c>
      <c r="C995" s="609">
        <v>111.0</v>
      </c>
      <c r="D995" s="610" t="s">
        <v>3732</v>
      </c>
      <c r="E995" s="611" t="s">
        <v>4829</v>
      </c>
      <c r="F995" s="609">
        <v>1.0</v>
      </c>
      <c r="G995" s="604">
        <f t="shared" si="1"/>
        <v>1</v>
      </c>
    </row>
    <row r="996" ht="19.5" customHeight="1">
      <c r="A996" s="607" t="s">
        <v>3686</v>
      </c>
      <c r="B996" s="608" t="s">
        <v>3712</v>
      </c>
      <c r="C996" s="609">
        <v>719.0</v>
      </c>
      <c r="D996" s="610" t="s">
        <v>3715</v>
      </c>
      <c r="E996" s="611" t="s">
        <v>4830</v>
      </c>
      <c r="F996" s="609">
        <v>3.0</v>
      </c>
      <c r="G996" s="604">
        <f t="shared" si="1"/>
        <v>3</v>
      </c>
    </row>
    <row r="997" ht="19.5" customHeight="1">
      <c r="A997" s="607" t="s">
        <v>3845</v>
      </c>
      <c r="B997" s="608" t="s">
        <v>3712</v>
      </c>
      <c r="C997" s="609">
        <v>80.0</v>
      </c>
      <c r="D997" s="610" t="s">
        <v>3715</v>
      </c>
      <c r="E997" s="611" t="s">
        <v>4831</v>
      </c>
      <c r="F997" s="609">
        <v>1.0</v>
      </c>
      <c r="G997" s="604">
        <f t="shared" si="1"/>
        <v>2.5</v>
      </c>
    </row>
    <row r="998" ht="19.5" customHeight="1">
      <c r="A998" s="607" t="s">
        <v>3852</v>
      </c>
      <c r="B998" s="608" t="s">
        <v>3712</v>
      </c>
      <c r="C998" s="609">
        <v>932.0</v>
      </c>
      <c r="D998" s="610" t="s">
        <v>3715</v>
      </c>
      <c r="E998" s="611" t="s">
        <v>4832</v>
      </c>
      <c r="F998" s="609">
        <v>4.0</v>
      </c>
      <c r="G998" s="604">
        <f t="shared" si="1"/>
        <v>2.5</v>
      </c>
    </row>
    <row r="999" ht="19.5" customHeight="1">
      <c r="A999" s="607" t="s">
        <v>3804</v>
      </c>
      <c r="B999" s="608" t="s">
        <v>3735</v>
      </c>
      <c r="C999" s="609">
        <v>782.0</v>
      </c>
      <c r="D999" s="610" t="s">
        <v>3732</v>
      </c>
      <c r="E999" s="611" t="s">
        <v>4833</v>
      </c>
      <c r="F999" s="609">
        <v>1.0</v>
      </c>
      <c r="G999" s="604">
        <f t="shared" si="1"/>
        <v>2.285714286</v>
      </c>
    </row>
    <row r="1000" ht="19.5" customHeight="1">
      <c r="A1000" s="607" t="s">
        <v>3900</v>
      </c>
      <c r="B1000" s="608" t="s">
        <v>3735</v>
      </c>
      <c r="C1000" s="609">
        <v>879.0</v>
      </c>
      <c r="D1000" s="610" t="s">
        <v>3732</v>
      </c>
      <c r="E1000" s="611" t="s">
        <v>4834</v>
      </c>
      <c r="F1000" s="609">
        <v>1.0</v>
      </c>
      <c r="G1000" s="604">
        <f t="shared" si="1"/>
        <v>2.285714286</v>
      </c>
    </row>
    <row r="1001" ht="19.5" customHeight="1">
      <c r="A1001" s="607" t="s">
        <v>4243</v>
      </c>
      <c r="B1001" s="608" t="s">
        <v>3735</v>
      </c>
      <c r="C1001" s="609">
        <v>384.0</v>
      </c>
      <c r="D1001" s="610" t="s">
        <v>3709</v>
      </c>
      <c r="E1001" s="611" t="s">
        <v>4835</v>
      </c>
      <c r="F1001" s="609">
        <v>1.0</v>
      </c>
      <c r="G1001" s="604">
        <f t="shared" si="1"/>
        <v>2.285714286</v>
      </c>
    </row>
    <row r="1002" ht="19.5" customHeight="1">
      <c r="A1002" s="607" t="s">
        <v>3689</v>
      </c>
      <c r="B1002" s="608" t="s">
        <v>3735</v>
      </c>
      <c r="C1002" s="609">
        <v>678.0</v>
      </c>
      <c r="D1002" s="610" t="s">
        <v>3719</v>
      </c>
      <c r="E1002" s="611" t="s">
        <v>4836</v>
      </c>
      <c r="F1002" s="609">
        <v>3.0</v>
      </c>
      <c r="G1002" s="604">
        <f t="shared" si="1"/>
        <v>2.285714286</v>
      </c>
    </row>
    <row r="1003" ht="19.5" customHeight="1">
      <c r="A1003" s="607" t="s">
        <v>3689</v>
      </c>
      <c r="B1003" s="608" t="s">
        <v>3735</v>
      </c>
      <c r="C1003" s="609">
        <v>681.0</v>
      </c>
      <c r="D1003" s="610" t="s">
        <v>3724</v>
      </c>
      <c r="E1003" s="611" t="s">
        <v>4837</v>
      </c>
      <c r="F1003" s="609">
        <v>3.0</v>
      </c>
      <c r="G1003" s="604">
        <f t="shared" si="1"/>
        <v>2.285714286</v>
      </c>
    </row>
    <row r="1004" ht="19.5" customHeight="1">
      <c r="A1004" s="607" t="s">
        <v>3807</v>
      </c>
      <c r="B1004" s="608" t="s">
        <v>3735</v>
      </c>
      <c r="C1004" s="609">
        <v>573.0</v>
      </c>
      <c r="D1004" s="610" t="s">
        <v>3740</v>
      </c>
      <c r="E1004" s="611" t="s">
        <v>4838</v>
      </c>
      <c r="F1004" s="609">
        <v>3.0</v>
      </c>
      <c r="G1004" s="604">
        <f t="shared" si="1"/>
        <v>2.285714286</v>
      </c>
    </row>
    <row r="1005" ht="19.5" customHeight="1">
      <c r="A1005" s="607" t="s">
        <v>3689</v>
      </c>
      <c r="B1005" s="608" t="s">
        <v>3735</v>
      </c>
      <c r="C1005" s="609">
        <v>694.0</v>
      </c>
      <c r="D1005" s="610" t="s">
        <v>3684</v>
      </c>
      <c r="E1005" s="611" t="s">
        <v>4839</v>
      </c>
      <c r="F1005" s="609">
        <v>4.0</v>
      </c>
      <c r="G1005" s="604">
        <f t="shared" si="1"/>
        <v>2.285714286</v>
      </c>
    </row>
    <row r="1006" ht="19.5" customHeight="1">
      <c r="A1006" s="607" t="s">
        <v>3795</v>
      </c>
      <c r="B1006" s="608" t="s">
        <v>3735</v>
      </c>
      <c r="C1006" s="609">
        <v>1015.0</v>
      </c>
      <c r="D1006" s="610" t="s">
        <v>1022</v>
      </c>
      <c r="E1006" s="611" t="s">
        <v>4840</v>
      </c>
      <c r="F1006" s="612" t="s">
        <v>1022</v>
      </c>
      <c r="G1006" s="604">
        <f t="shared" si="1"/>
        <v>2.285714286</v>
      </c>
    </row>
    <row r="1007" ht="19.5" customHeight="1">
      <c r="A1007" s="607" t="s">
        <v>3997</v>
      </c>
      <c r="B1007" s="608" t="s">
        <v>3712</v>
      </c>
      <c r="C1007" s="609">
        <v>89.0</v>
      </c>
      <c r="D1007" s="610" t="s">
        <v>3740</v>
      </c>
      <c r="E1007" s="611" t="s">
        <v>4841</v>
      </c>
      <c r="F1007" s="609">
        <v>3.0</v>
      </c>
      <c r="G1007" s="604">
        <f t="shared" si="1"/>
        <v>3</v>
      </c>
    </row>
    <row r="1008" ht="31.5" customHeight="1">
      <c r="A1008" s="607" t="s">
        <v>3718</v>
      </c>
      <c r="B1008" s="608" t="s">
        <v>3735</v>
      </c>
      <c r="C1008" s="609">
        <v>598.0</v>
      </c>
      <c r="D1008" s="610" t="s">
        <v>3715</v>
      </c>
      <c r="E1008" s="611" t="s">
        <v>4842</v>
      </c>
      <c r="F1008" s="609">
        <v>3.0</v>
      </c>
      <c r="G1008" s="604">
        <f t="shared" si="1"/>
        <v>3</v>
      </c>
    </row>
    <row r="1009" ht="31.5" customHeight="1">
      <c r="A1009" s="607" t="s">
        <v>3807</v>
      </c>
      <c r="B1009" s="608" t="s">
        <v>3735</v>
      </c>
      <c r="C1009" s="609">
        <v>573.0</v>
      </c>
      <c r="D1009" s="610" t="s">
        <v>3709</v>
      </c>
      <c r="E1009" s="611" t="s">
        <v>4843</v>
      </c>
      <c r="F1009" s="609">
        <v>2.0</v>
      </c>
      <c r="G1009" s="604">
        <f t="shared" si="1"/>
        <v>2</v>
      </c>
    </row>
    <row r="1010" ht="19.5" customHeight="1">
      <c r="A1010" s="607" t="s">
        <v>3804</v>
      </c>
      <c r="B1010" s="608" t="s">
        <v>3702</v>
      </c>
      <c r="C1010" s="609">
        <v>930.0</v>
      </c>
      <c r="D1010" s="610" t="s">
        <v>3703</v>
      </c>
      <c r="E1010" s="611" t="s">
        <v>4844</v>
      </c>
      <c r="F1010" s="609">
        <v>2.0</v>
      </c>
      <c r="G1010" s="604">
        <f t="shared" si="1"/>
        <v>2</v>
      </c>
    </row>
    <row r="1011" ht="31.5" customHeight="1">
      <c r="A1011" s="607" t="s">
        <v>3890</v>
      </c>
      <c r="B1011" s="608" t="s">
        <v>3712</v>
      </c>
      <c r="C1011" s="609">
        <v>575.0</v>
      </c>
      <c r="D1011" s="610" t="s">
        <v>4845</v>
      </c>
      <c r="E1011" s="611" t="s">
        <v>4846</v>
      </c>
      <c r="F1011" s="609">
        <v>1.0</v>
      </c>
      <c r="G1011" s="604">
        <f t="shared" si="1"/>
        <v>1</v>
      </c>
    </row>
    <row r="1012" ht="19.5" customHeight="1">
      <c r="A1012" s="607" t="s">
        <v>3890</v>
      </c>
      <c r="B1012" s="608" t="s">
        <v>3712</v>
      </c>
      <c r="C1012" s="609">
        <v>575.0</v>
      </c>
      <c r="D1012" s="610" t="s">
        <v>1022</v>
      </c>
      <c r="E1012" s="611" t="s">
        <v>4847</v>
      </c>
      <c r="F1012" s="612" t="s">
        <v>1022</v>
      </c>
      <c r="G1012" s="604" t="str">
        <f t="shared" si="1"/>
        <v>#DIV/0!</v>
      </c>
    </row>
    <row r="1013" ht="19.5" customHeight="1">
      <c r="A1013" s="607" t="s">
        <v>3997</v>
      </c>
      <c r="B1013" s="608" t="s">
        <v>3712</v>
      </c>
      <c r="C1013" s="609">
        <v>108.0</v>
      </c>
      <c r="D1013" s="610" t="s">
        <v>4121</v>
      </c>
      <c r="E1013" s="611" t="s">
        <v>4848</v>
      </c>
      <c r="F1013" s="609">
        <v>3.0</v>
      </c>
      <c r="G1013" s="604">
        <f t="shared" si="1"/>
        <v>3</v>
      </c>
    </row>
    <row r="1014" ht="19.5" customHeight="1">
      <c r="A1014" s="607" t="s">
        <v>3739</v>
      </c>
      <c r="B1014" s="608" t="s">
        <v>3702</v>
      </c>
      <c r="C1014" s="609">
        <v>835.0</v>
      </c>
      <c r="D1014" s="610" t="s">
        <v>4034</v>
      </c>
      <c r="E1014" s="611" t="s">
        <v>4849</v>
      </c>
      <c r="F1014" s="609">
        <v>5.0</v>
      </c>
      <c r="G1014" s="604">
        <f t="shared" si="1"/>
        <v>5</v>
      </c>
    </row>
    <row r="1015" ht="19.5" customHeight="1">
      <c r="A1015" s="607" t="s">
        <v>4206</v>
      </c>
      <c r="B1015" s="608" t="s">
        <v>3683</v>
      </c>
      <c r="C1015" s="609">
        <v>537.0</v>
      </c>
      <c r="D1015" s="610" t="s">
        <v>3703</v>
      </c>
      <c r="E1015" s="611" t="s">
        <v>4850</v>
      </c>
      <c r="F1015" s="609">
        <v>3.0</v>
      </c>
      <c r="G1015" s="604">
        <f t="shared" si="1"/>
        <v>3</v>
      </c>
    </row>
    <row r="1016" ht="19.5" customHeight="1">
      <c r="A1016" s="607" t="s">
        <v>3785</v>
      </c>
      <c r="B1016" s="608" t="s">
        <v>3712</v>
      </c>
      <c r="C1016" s="609">
        <v>631.0</v>
      </c>
      <c r="D1016" s="610" t="s">
        <v>3732</v>
      </c>
      <c r="E1016" s="611" t="s">
        <v>4851</v>
      </c>
      <c r="F1016" s="609">
        <v>1.0</v>
      </c>
      <c r="G1016" s="604">
        <f t="shared" si="1"/>
        <v>1</v>
      </c>
    </row>
    <row r="1017" ht="19.5" customHeight="1">
      <c r="A1017" s="607" t="s">
        <v>3820</v>
      </c>
      <c r="B1017" s="608" t="s">
        <v>3712</v>
      </c>
      <c r="C1017" s="609">
        <v>712.0</v>
      </c>
      <c r="D1017" s="610" t="s">
        <v>3732</v>
      </c>
      <c r="E1017" s="611" t="s">
        <v>4852</v>
      </c>
      <c r="F1017" s="609">
        <v>1.0</v>
      </c>
      <c r="G1017" s="604">
        <f t="shared" si="1"/>
        <v>1</v>
      </c>
    </row>
    <row r="1018" ht="31.5" customHeight="1">
      <c r="A1018" s="607" t="s">
        <v>3820</v>
      </c>
      <c r="B1018" s="608" t="s">
        <v>3692</v>
      </c>
      <c r="C1018" s="609">
        <v>1048.0</v>
      </c>
      <c r="D1018" s="610" t="s">
        <v>3732</v>
      </c>
      <c r="E1018" s="611" t="s">
        <v>4853</v>
      </c>
      <c r="F1018" s="609">
        <v>1.0</v>
      </c>
      <c r="G1018" s="604">
        <f t="shared" si="1"/>
        <v>1</v>
      </c>
    </row>
    <row r="1019" ht="43.5" customHeight="1">
      <c r="A1019" s="607" t="s">
        <v>3788</v>
      </c>
      <c r="B1019" s="608" t="s">
        <v>3735</v>
      </c>
      <c r="C1019" s="609">
        <v>346.0</v>
      </c>
      <c r="D1019" s="610" t="s">
        <v>4854</v>
      </c>
      <c r="E1019" s="611" t="s">
        <v>4855</v>
      </c>
      <c r="F1019" s="609">
        <v>2.0</v>
      </c>
      <c r="G1019" s="604">
        <f t="shared" si="1"/>
        <v>2</v>
      </c>
    </row>
    <row r="1020" ht="31.5" customHeight="1">
      <c r="A1020" s="607" t="s">
        <v>3865</v>
      </c>
      <c r="B1020" s="608" t="s">
        <v>3698</v>
      </c>
      <c r="C1020" s="609">
        <v>992.0</v>
      </c>
      <c r="D1020" s="610" t="s">
        <v>3732</v>
      </c>
      <c r="E1020" s="611" t="s">
        <v>4856</v>
      </c>
      <c r="F1020" s="609">
        <v>1.0</v>
      </c>
      <c r="G1020" s="604">
        <f t="shared" si="1"/>
        <v>2.5</v>
      </c>
    </row>
    <row r="1021" ht="31.5" customHeight="1">
      <c r="A1021" s="607" t="s">
        <v>3731</v>
      </c>
      <c r="B1021" s="608" t="s">
        <v>3698</v>
      </c>
      <c r="C1021" s="609">
        <v>497.0</v>
      </c>
      <c r="D1021" s="610" t="s">
        <v>3732</v>
      </c>
      <c r="E1021" s="611" t="s">
        <v>4857</v>
      </c>
      <c r="F1021" s="609">
        <v>4.0</v>
      </c>
      <c r="G1021" s="604">
        <f t="shared" si="1"/>
        <v>2.5</v>
      </c>
    </row>
    <row r="1022" ht="19.5" customHeight="1">
      <c r="A1022" s="607" t="s">
        <v>3813</v>
      </c>
      <c r="B1022" s="608" t="s">
        <v>3683</v>
      </c>
      <c r="C1022" s="609">
        <v>620.0</v>
      </c>
      <c r="D1022" s="610" t="s">
        <v>3732</v>
      </c>
      <c r="E1022" s="611" t="s">
        <v>4858</v>
      </c>
      <c r="F1022" s="609">
        <v>1.0</v>
      </c>
      <c r="G1022" s="604">
        <f t="shared" si="1"/>
        <v>1</v>
      </c>
    </row>
    <row r="1023" ht="19.5" customHeight="1">
      <c r="A1023" s="607" t="s">
        <v>3863</v>
      </c>
      <c r="B1023" s="608" t="s">
        <v>3702</v>
      </c>
      <c r="C1023" s="609">
        <v>395.0</v>
      </c>
      <c r="D1023" s="610" t="s">
        <v>3732</v>
      </c>
      <c r="E1023" s="611" t="s">
        <v>4859</v>
      </c>
      <c r="F1023" s="609">
        <v>1.0</v>
      </c>
      <c r="G1023" s="604">
        <f t="shared" si="1"/>
        <v>1</v>
      </c>
    </row>
    <row r="1024" ht="19.5" customHeight="1">
      <c r="A1024" s="607" t="s">
        <v>3823</v>
      </c>
      <c r="B1024" s="608" t="s">
        <v>3698</v>
      </c>
      <c r="C1024" s="609">
        <v>387.0</v>
      </c>
      <c r="D1024" s="610" t="s">
        <v>3732</v>
      </c>
      <c r="E1024" s="611" t="s">
        <v>4860</v>
      </c>
      <c r="F1024" s="609">
        <v>1.0</v>
      </c>
      <c r="G1024" s="604">
        <f t="shared" si="1"/>
        <v>2.5</v>
      </c>
    </row>
    <row r="1025" ht="19.5" customHeight="1">
      <c r="A1025" s="607" t="s">
        <v>3793</v>
      </c>
      <c r="B1025" s="608" t="s">
        <v>3698</v>
      </c>
      <c r="C1025" s="609">
        <v>676.0</v>
      </c>
      <c r="D1025" s="610" t="s">
        <v>3769</v>
      </c>
      <c r="E1025" s="611" t="s">
        <v>4861</v>
      </c>
      <c r="F1025" s="609">
        <v>4.0</v>
      </c>
      <c r="G1025" s="604">
        <f t="shared" si="1"/>
        <v>2.5</v>
      </c>
    </row>
    <row r="1026" ht="19.5" customHeight="1">
      <c r="A1026" s="607" t="s">
        <v>3865</v>
      </c>
      <c r="B1026" s="608" t="s">
        <v>3698</v>
      </c>
      <c r="C1026" s="609">
        <v>997.0</v>
      </c>
      <c r="D1026" s="610" t="s">
        <v>3732</v>
      </c>
      <c r="E1026" s="611" t="s">
        <v>4862</v>
      </c>
      <c r="F1026" s="609">
        <v>1.0</v>
      </c>
      <c r="G1026" s="604">
        <f t="shared" si="1"/>
        <v>1.5</v>
      </c>
    </row>
    <row r="1027" ht="19.5" customHeight="1">
      <c r="A1027" s="607" t="s">
        <v>3788</v>
      </c>
      <c r="B1027" s="608" t="s">
        <v>3698</v>
      </c>
      <c r="C1027" s="609">
        <v>256.0</v>
      </c>
      <c r="D1027" s="610" t="s">
        <v>3709</v>
      </c>
      <c r="E1027" s="611" t="s">
        <v>4863</v>
      </c>
      <c r="F1027" s="609">
        <v>2.0</v>
      </c>
      <c r="G1027" s="604">
        <f t="shared" si="1"/>
        <v>1.5</v>
      </c>
    </row>
    <row r="1028" ht="19.5" customHeight="1">
      <c r="A1028" s="607" t="s">
        <v>3849</v>
      </c>
      <c r="B1028" s="608" t="s">
        <v>3712</v>
      </c>
      <c r="C1028" s="609">
        <v>813.0</v>
      </c>
      <c r="D1028" s="610" t="s">
        <v>3684</v>
      </c>
      <c r="E1028" s="611" t="s">
        <v>4864</v>
      </c>
      <c r="F1028" s="609">
        <v>2.0</v>
      </c>
      <c r="G1028" s="604">
        <f t="shared" si="1"/>
        <v>2</v>
      </c>
    </row>
    <row r="1029" ht="19.5" customHeight="1">
      <c r="A1029" s="607" t="s">
        <v>3695</v>
      </c>
      <c r="B1029" s="608" t="s">
        <v>3692</v>
      </c>
      <c r="C1029" s="609">
        <v>507.0</v>
      </c>
      <c r="D1029" s="610" t="s">
        <v>3789</v>
      </c>
      <c r="E1029" s="611" t="s">
        <v>4865</v>
      </c>
      <c r="F1029" s="609">
        <v>3.0</v>
      </c>
      <c r="G1029" s="604">
        <f t="shared" si="1"/>
        <v>3</v>
      </c>
    </row>
    <row r="1030" ht="19.5" customHeight="1">
      <c r="A1030" s="607" t="s">
        <v>3788</v>
      </c>
      <c r="B1030" s="608" t="s">
        <v>3698</v>
      </c>
      <c r="C1030" s="609">
        <v>148.0</v>
      </c>
      <c r="D1030" s="610" t="s">
        <v>3709</v>
      </c>
      <c r="E1030" s="611" t="s">
        <v>4866</v>
      </c>
      <c r="F1030" s="609">
        <v>2.0</v>
      </c>
      <c r="G1030" s="604">
        <f t="shared" si="1"/>
        <v>2.5</v>
      </c>
    </row>
    <row r="1031" ht="19.5" customHeight="1">
      <c r="A1031" s="607" t="s">
        <v>3852</v>
      </c>
      <c r="B1031" s="608" t="s">
        <v>3698</v>
      </c>
      <c r="C1031" s="609">
        <v>209.0</v>
      </c>
      <c r="D1031" s="610" t="s">
        <v>3687</v>
      </c>
      <c r="E1031" s="611" t="s">
        <v>4867</v>
      </c>
      <c r="F1031" s="609">
        <v>3.0</v>
      </c>
      <c r="G1031" s="604">
        <f t="shared" si="1"/>
        <v>2.5</v>
      </c>
    </row>
    <row r="1032" ht="19.5" customHeight="1">
      <c r="A1032" s="607" t="s">
        <v>3865</v>
      </c>
      <c r="B1032" s="608" t="s">
        <v>3698</v>
      </c>
      <c r="C1032" s="609">
        <v>992.0</v>
      </c>
      <c r="D1032" s="610" t="s">
        <v>3709</v>
      </c>
      <c r="E1032" s="611" t="s">
        <v>4868</v>
      </c>
      <c r="F1032" s="609">
        <v>3.0</v>
      </c>
      <c r="G1032" s="604">
        <f t="shared" si="1"/>
        <v>3.666666667</v>
      </c>
    </row>
    <row r="1033" ht="19.5" customHeight="1">
      <c r="A1033" s="607" t="s">
        <v>3731</v>
      </c>
      <c r="B1033" s="608" t="s">
        <v>3698</v>
      </c>
      <c r="C1033" s="609">
        <v>497.0</v>
      </c>
      <c r="D1033" s="610" t="s">
        <v>3732</v>
      </c>
      <c r="E1033" s="611" t="s">
        <v>4869</v>
      </c>
      <c r="F1033" s="609">
        <v>4.0</v>
      </c>
      <c r="G1033" s="604">
        <f t="shared" si="1"/>
        <v>3.666666667</v>
      </c>
    </row>
    <row r="1034" ht="19.5" customHeight="1">
      <c r="A1034" s="607" t="s">
        <v>3813</v>
      </c>
      <c r="B1034" s="608" t="s">
        <v>3683</v>
      </c>
      <c r="C1034" s="609">
        <v>620.0</v>
      </c>
      <c r="D1034" s="610" t="s">
        <v>3687</v>
      </c>
      <c r="E1034" s="611" t="s">
        <v>4870</v>
      </c>
      <c r="F1034" s="609">
        <v>4.0</v>
      </c>
      <c r="G1034" s="604">
        <f t="shared" si="1"/>
        <v>3.666666667</v>
      </c>
    </row>
    <row r="1035" ht="19.5" customHeight="1">
      <c r="A1035" s="607" t="s">
        <v>3813</v>
      </c>
      <c r="B1035" s="608" t="s">
        <v>3683</v>
      </c>
      <c r="C1035" s="609">
        <v>621.0</v>
      </c>
      <c r="D1035" s="610" t="s">
        <v>1022</v>
      </c>
      <c r="E1035" s="611" t="s">
        <v>4871</v>
      </c>
      <c r="F1035" s="612" t="s">
        <v>1022</v>
      </c>
      <c r="G1035" s="604">
        <f t="shared" si="1"/>
        <v>3.666666667</v>
      </c>
    </row>
    <row r="1036" ht="19.5" customHeight="1">
      <c r="A1036" s="607" t="s">
        <v>3768</v>
      </c>
      <c r="B1036" s="608" t="s">
        <v>3683</v>
      </c>
      <c r="C1036" s="609">
        <v>38.0</v>
      </c>
      <c r="D1036" s="610" t="s">
        <v>3715</v>
      </c>
      <c r="E1036" s="611" t="s">
        <v>4872</v>
      </c>
      <c r="F1036" s="609">
        <v>3.0</v>
      </c>
      <c r="G1036" s="604">
        <f t="shared" si="1"/>
        <v>3</v>
      </c>
    </row>
    <row r="1037" ht="19.5" customHeight="1">
      <c r="A1037" s="607" t="s">
        <v>3804</v>
      </c>
      <c r="B1037" s="608" t="s">
        <v>3692</v>
      </c>
      <c r="C1037" s="609">
        <v>194.0</v>
      </c>
      <c r="D1037" s="610" t="s">
        <v>3749</v>
      </c>
      <c r="E1037" s="611" t="s">
        <v>4873</v>
      </c>
      <c r="F1037" s="609">
        <v>3.0</v>
      </c>
      <c r="G1037" s="604">
        <f t="shared" si="1"/>
        <v>3.25</v>
      </c>
    </row>
    <row r="1038" ht="19.5" customHeight="1">
      <c r="A1038" s="607" t="s">
        <v>3795</v>
      </c>
      <c r="B1038" s="608" t="s">
        <v>3692</v>
      </c>
      <c r="C1038" s="609">
        <v>1014.0</v>
      </c>
      <c r="D1038" s="610" t="s">
        <v>3719</v>
      </c>
      <c r="E1038" s="611" t="s">
        <v>4874</v>
      </c>
      <c r="F1038" s="609">
        <v>3.0</v>
      </c>
      <c r="G1038" s="604">
        <f t="shared" si="1"/>
        <v>3.25</v>
      </c>
    </row>
    <row r="1039" ht="19.5" customHeight="1">
      <c r="A1039" s="607" t="s">
        <v>3734</v>
      </c>
      <c r="B1039" s="608" t="s">
        <v>3692</v>
      </c>
      <c r="C1039" s="609">
        <v>122.0</v>
      </c>
      <c r="D1039" s="610" t="s">
        <v>3740</v>
      </c>
      <c r="E1039" s="611" t="s">
        <v>4875</v>
      </c>
      <c r="F1039" s="609">
        <v>3.0</v>
      </c>
      <c r="G1039" s="604">
        <f t="shared" si="1"/>
        <v>3.25</v>
      </c>
    </row>
    <row r="1040" ht="19.5" customHeight="1">
      <c r="A1040" s="607" t="s">
        <v>3815</v>
      </c>
      <c r="B1040" s="608" t="s">
        <v>3692</v>
      </c>
      <c r="C1040" s="609">
        <v>272.0</v>
      </c>
      <c r="D1040" s="610" t="s">
        <v>3687</v>
      </c>
      <c r="E1040" s="611" t="s">
        <v>4876</v>
      </c>
      <c r="F1040" s="609">
        <v>4.0</v>
      </c>
      <c r="G1040" s="604">
        <f t="shared" si="1"/>
        <v>3.25</v>
      </c>
    </row>
    <row r="1041" ht="19.5" customHeight="1">
      <c r="A1041" s="607" t="s">
        <v>3847</v>
      </c>
      <c r="B1041" s="608" t="s">
        <v>3702</v>
      </c>
      <c r="C1041" s="609">
        <v>263.0</v>
      </c>
      <c r="D1041" s="610" t="s">
        <v>3703</v>
      </c>
      <c r="E1041" s="611" t="s">
        <v>4877</v>
      </c>
      <c r="F1041" s="609">
        <v>3.0</v>
      </c>
      <c r="G1041" s="604">
        <f t="shared" si="1"/>
        <v>3</v>
      </c>
    </row>
    <row r="1042" ht="19.5" customHeight="1">
      <c r="A1042" s="607" t="s">
        <v>3859</v>
      </c>
      <c r="B1042" s="608" t="s">
        <v>3702</v>
      </c>
      <c r="C1042" s="609">
        <v>202.0</v>
      </c>
      <c r="D1042" s="610" t="s">
        <v>3769</v>
      </c>
      <c r="E1042" s="611" t="s">
        <v>4878</v>
      </c>
      <c r="F1042" s="609">
        <v>3.0</v>
      </c>
      <c r="G1042" s="604">
        <f t="shared" si="1"/>
        <v>3</v>
      </c>
    </row>
    <row r="1043" ht="19.5" customHeight="1">
      <c r="A1043" s="607" t="s">
        <v>3689</v>
      </c>
      <c r="B1043" s="608" t="s">
        <v>3702</v>
      </c>
      <c r="C1043" s="609">
        <v>697.0</v>
      </c>
      <c r="D1043" s="610" t="s">
        <v>3753</v>
      </c>
      <c r="E1043" s="611" t="s">
        <v>4879</v>
      </c>
      <c r="F1043" s="609">
        <v>3.0</v>
      </c>
      <c r="G1043" s="604">
        <f t="shared" si="1"/>
        <v>3</v>
      </c>
    </row>
    <row r="1044" ht="19.5" customHeight="1">
      <c r="A1044" s="607" t="s">
        <v>3804</v>
      </c>
      <c r="B1044" s="608" t="s">
        <v>3692</v>
      </c>
      <c r="C1044" s="609">
        <v>765.0</v>
      </c>
      <c r="D1044" s="610" t="s">
        <v>3832</v>
      </c>
      <c r="E1044" s="611" t="s">
        <v>4880</v>
      </c>
      <c r="F1044" s="609">
        <v>4.0</v>
      </c>
      <c r="G1044" s="604">
        <f t="shared" si="1"/>
        <v>4</v>
      </c>
    </row>
    <row r="1045" ht="19.5" customHeight="1">
      <c r="A1045" s="607" t="s">
        <v>3859</v>
      </c>
      <c r="B1045" s="608" t="s">
        <v>3712</v>
      </c>
      <c r="C1045" s="609">
        <v>409.0</v>
      </c>
      <c r="D1045" s="610" t="s">
        <v>3687</v>
      </c>
      <c r="E1045" s="611" t="s">
        <v>4881</v>
      </c>
      <c r="F1045" s="609">
        <v>4.0</v>
      </c>
      <c r="G1045" s="604">
        <f t="shared" si="1"/>
        <v>4</v>
      </c>
    </row>
    <row r="1046" ht="19.5" customHeight="1">
      <c r="A1046" s="607" t="s">
        <v>3731</v>
      </c>
      <c r="B1046" s="608" t="s">
        <v>3692</v>
      </c>
      <c r="C1046" s="609">
        <v>486.0</v>
      </c>
      <c r="D1046" s="610" t="s">
        <v>3732</v>
      </c>
      <c r="E1046" s="611" t="s">
        <v>4882</v>
      </c>
      <c r="F1046" s="609">
        <v>3.0</v>
      </c>
      <c r="G1046" s="604">
        <f t="shared" si="1"/>
        <v>4</v>
      </c>
    </row>
    <row r="1047" ht="19.5" customHeight="1">
      <c r="A1047" s="607" t="s">
        <v>3859</v>
      </c>
      <c r="B1047" s="608" t="s">
        <v>3712</v>
      </c>
      <c r="C1047" s="609">
        <v>414.0</v>
      </c>
      <c r="D1047" s="610" t="s">
        <v>3892</v>
      </c>
      <c r="E1047" s="611" t="s">
        <v>4883</v>
      </c>
      <c r="F1047" s="609">
        <v>5.0</v>
      </c>
      <c r="G1047" s="604">
        <f t="shared" si="1"/>
        <v>4</v>
      </c>
    </row>
    <row r="1048" ht="19.5" customHeight="1">
      <c r="A1048" s="607" t="s">
        <v>3686</v>
      </c>
      <c r="B1048" s="608" t="s">
        <v>3698</v>
      </c>
      <c r="C1048" s="609">
        <v>735.0</v>
      </c>
      <c r="D1048" s="610" t="s">
        <v>3715</v>
      </c>
      <c r="E1048" s="611" t="s">
        <v>4884</v>
      </c>
      <c r="F1048" s="609">
        <v>3.0</v>
      </c>
      <c r="G1048" s="604">
        <f t="shared" si="1"/>
        <v>3</v>
      </c>
    </row>
    <row r="1049" ht="19.5" customHeight="1">
      <c r="A1049" s="607" t="s">
        <v>3768</v>
      </c>
      <c r="B1049" s="608" t="s">
        <v>3683</v>
      </c>
      <c r="C1049" s="609">
        <v>38.0</v>
      </c>
      <c r="D1049" s="610" t="s">
        <v>3709</v>
      </c>
      <c r="E1049" s="611" t="s">
        <v>4885</v>
      </c>
      <c r="F1049" s="609">
        <v>2.0</v>
      </c>
      <c r="G1049" s="604">
        <f t="shared" si="1"/>
        <v>2</v>
      </c>
    </row>
    <row r="1050" ht="19.5" customHeight="1">
      <c r="A1050" s="607" t="s">
        <v>3875</v>
      </c>
      <c r="B1050" s="608" t="s">
        <v>3683</v>
      </c>
      <c r="C1050" s="609">
        <v>760.0</v>
      </c>
      <c r="D1050" s="610" t="s">
        <v>3892</v>
      </c>
      <c r="E1050" s="611" t="s">
        <v>4886</v>
      </c>
      <c r="F1050" s="609">
        <v>4.0</v>
      </c>
      <c r="G1050" s="604">
        <f t="shared" si="1"/>
        <v>4.333333333</v>
      </c>
    </row>
    <row r="1051" ht="19.5" customHeight="1">
      <c r="A1051" s="607" t="s">
        <v>3820</v>
      </c>
      <c r="B1051" s="608" t="s">
        <v>3683</v>
      </c>
      <c r="C1051" s="609">
        <v>1036.0</v>
      </c>
      <c r="D1051" s="610" t="s">
        <v>3684</v>
      </c>
      <c r="E1051" s="611" t="s">
        <v>4887</v>
      </c>
      <c r="F1051" s="609">
        <v>4.0</v>
      </c>
      <c r="G1051" s="604">
        <f t="shared" si="1"/>
        <v>4.333333333</v>
      </c>
    </row>
    <row r="1052" ht="19.5" customHeight="1">
      <c r="A1052" s="607" t="s">
        <v>3742</v>
      </c>
      <c r="B1052" s="608" t="s">
        <v>3683</v>
      </c>
      <c r="C1052" s="609">
        <v>31.0</v>
      </c>
      <c r="D1052" s="610" t="s">
        <v>4211</v>
      </c>
      <c r="E1052" s="611" t="s">
        <v>4888</v>
      </c>
      <c r="F1052" s="609">
        <v>5.0</v>
      </c>
      <c r="G1052" s="604">
        <f t="shared" si="1"/>
        <v>4.333333333</v>
      </c>
    </row>
    <row r="1053" ht="19.5" customHeight="1">
      <c r="A1053" s="607" t="s">
        <v>3800</v>
      </c>
      <c r="B1053" s="608" t="s">
        <v>3692</v>
      </c>
      <c r="C1053" s="609">
        <v>376.0</v>
      </c>
      <c r="D1053" s="610" t="s">
        <v>3789</v>
      </c>
      <c r="E1053" s="611" t="s">
        <v>4889</v>
      </c>
      <c r="F1053" s="609">
        <v>3.0</v>
      </c>
      <c r="G1053" s="604">
        <f t="shared" si="1"/>
        <v>4</v>
      </c>
    </row>
    <row r="1054" ht="19.5" customHeight="1">
      <c r="A1054" s="607" t="s">
        <v>3728</v>
      </c>
      <c r="B1054" s="608" t="s">
        <v>3692</v>
      </c>
      <c r="C1054" s="609">
        <v>352.0</v>
      </c>
      <c r="D1054" s="610" t="s">
        <v>3825</v>
      </c>
      <c r="E1054" s="611" t="s">
        <v>4890</v>
      </c>
      <c r="F1054" s="609">
        <v>5.0</v>
      </c>
      <c r="G1054" s="604">
        <f t="shared" si="1"/>
        <v>4</v>
      </c>
    </row>
    <row r="1055" ht="19.5" customHeight="1">
      <c r="A1055" s="607" t="s">
        <v>3742</v>
      </c>
      <c r="B1055" s="608" t="s">
        <v>3683</v>
      </c>
      <c r="C1055" s="609">
        <v>29.0</v>
      </c>
      <c r="D1055" s="610" t="s">
        <v>3715</v>
      </c>
      <c r="E1055" s="611" t="s">
        <v>4891</v>
      </c>
      <c r="F1055" s="609">
        <v>3.0</v>
      </c>
      <c r="G1055" s="604">
        <f t="shared" si="1"/>
        <v>3.2</v>
      </c>
    </row>
    <row r="1056" ht="19.5" customHeight="1">
      <c r="A1056" s="607" t="s">
        <v>3718</v>
      </c>
      <c r="B1056" s="608" t="s">
        <v>3683</v>
      </c>
      <c r="C1056" s="609">
        <v>609.0</v>
      </c>
      <c r="D1056" s="610" t="s">
        <v>3715</v>
      </c>
      <c r="E1056" s="611" t="s">
        <v>4892</v>
      </c>
      <c r="F1056" s="609">
        <v>3.0</v>
      </c>
      <c r="G1056" s="604">
        <f t="shared" si="1"/>
        <v>3.2</v>
      </c>
    </row>
    <row r="1057" ht="19.5" customHeight="1">
      <c r="A1057" s="607" t="s">
        <v>3793</v>
      </c>
      <c r="B1057" s="608" t="s">
        <v>3683</v>
      </c>
      <c r="C1057" s="609">
        <v>667.0</v>
      </c>
      <c r="D1057" s="610" t="s">
        <v>3684</v>
      </c>
      <c r="E1057" s="611" t="s">
        <v>4893</v>
      </c>
      <c r="F1057" s="609">
        <v>3.0</v>
      </c>
      <c r="G1057" s="604">
        <f t="shared" si="1"/>
        <v>3.2</v>
      </c>
    </row>
    <row r="1058" ht="19.5" customHeight="1">
      <c r="A1058" s="607" t="s">
        <v>3689</v>
      </c>
      <c r="B1058" s="608" t="s">
        <v>3683</v>
      </c>
      <c r="C1058" s="609">
        <v>669.0</v>
      </c>
      <c r="D1058" s="610" t="s">
        <v>3740</v>
      </c>
      <c r="E1058" s="611" t="s">
        <v>4894</v>
      </c>
      <c r="F1058" s="609">
        <v>3.0</v>
      </c>
      <c r="G1058" s="604">
        <f t="shared" si="1"/>
        <v>3.2</v>
      </c>
    </row>
    <row r="1059" ht="19.5" customHeight="1">
      <c r="A1059" s="607" t="s">
        <v>3793</v>
      </c>
      <c r="B1059" s="608" t="s">
        <v>3683</v>
      </c>
      <c r="C1059" s="609">
        <v>665.0</v>
      </c>
      <c r="D1059" s="610" t="s">
        <v>3721</v>
      </c>
      <c r="E1059" s="611" t="s">
        <v>4895</v>
      </c>
      <c r="F1059" s="609">
        <v>4.0</v>
      </c>
      <c r="G1059" s="604">
        <f t="shared" si="1"/>
        <v>3.2</v>
      </c>
    </row>
    <row r="1060" ht="19.5" customHeight="1">
      <c r="A1060" s="607" t="s">
        <v>3830</v>
      </c>
      <c r="B1060" s="608" t="s">
        <v>3698</v>
      </c>
      <c r="C1060" s="609">
        <v>615.0</v>
      </c>
      <c r="D1060" s="610" t="s">
        <v>3832</v>
      </c>
      <c r="E1060" s="611" t="s">
        <v>4896</v>
      </c>
      <c r="F1060" s="609">
        <v>4.0</v>
      </c>
      <c r="G1060" s="604">
        <f t="shared" si="1"/>
        <v>4</v>
      </c>
    </row>
    <row r="1061" ht="19.5" customHeight="1">
      <c r="A1061" s="607" t="s">
        <v>3728</v>
      </c>
      <c r="B1061" s="608" t="s">
        <v>3692</v>
      </c>
      <c r="C1061" s="609">
        <v>358.0</v>
      </c>
      <c r="D1061" s="610" t="s">
        <v>3732</v>
      </c>
      <c r="E1061" s="611" t="s">
        <v>4897</v>
      </c>
      <c r="F1061" s="609">
        <v>1.0</v>
      </c>
      <c r="G1061" s="604">
        <f t="shared" si="1"/>
        <v>1</v>
      </c>
    </row>
    <row r="1062" ht="19.5" customHeight="1">
      <c r="A1062" s="607" t="s">
        <v>3737</v>
      </c>
      <c r="B1062" s="608" t="s">
        <v>3735</v>
      </c>
      <c r="C1062" s="609">
        <v>874.0</v>
      </c>
      <c r="D1062" s="610" t="s">
        <v>3769</v>
      </c>
      <c r="E1062" s="611" t="s">
        <v>4898</v>
      </c>
      <c r="F1062" s="609">
        <v>3.0</v>
      </c>
      <c r="G1062" s="604">
        <f t="shared" si="1"/>
        <v>3</v>
      </c>
    </row>
    <row r="1063" ht="19.5" customHeight="1">
      <c r="A1063" s="607" t="s">
        <v>3797</v>
      </c>
      <c r="B1063" s="608" t="s">
        <v>3698</v>
      </c>
      <c r="C1063" s="609">
        <v>588.0</v>
      </c>
      <c r="D1063" s="610" t="s">
        <v>3832</v>
      </c>
      <c r="E1063" s="611" t="s">
        <v>4899</v>
      </c>
      <c r="F1063" s="609">
        <v>4.0</v>
      </c>
      <c r="G1063" s="604">
        <f t="shared" si="1"/>
        <v>4</v>
      </c>
    </row>
    <row r="1064" ht="19.5" customHeight="1">
      <c r="A1064" s="607" t="s">
        <v>3997</v>
      </c>
      <c r="B1064" s="608" t="s">
        <v>3712</v>
      </c>
      <c r="C1064" s="609">
        <v>113.0</v>
      </c>
      <c r="D1064" s="610" t="s">
        <v>4028</v>
      </c>
      <c r="E1064" s="611" t="s">
        <v>4900</v>
      </c>
      <c r="F1064" s="609">
        <v>3.0</v>
      </c>
      <c r="G1064" s="604">
        <f t="shared" si="1"/>
        <v>3.846153846</v>
      </c>
    </row>
    <row r="1065" ht="19.5" customHeight="1">
      <c r="A1065" s="607" t="s">
        <v>3793</v>
      </c>
      <c r="B1065" s="608" t="s">
        <v>3712</v>
      </c>
      <c r="C1065" s="609">
        <v>671.0</v>
      </c>
      <c r="D1065" s="610" t="s">
        <v>3946</v>
      </c>
      <c r="E1065" s="611" t="s">
        <v>4901</v>
      </c>
      <c r="F1065" s="609">
        <v>3.0</v>
      </c>
      <c r="G1065" s="604">
        <f t="shared" si="1"/>
        <v>3.846153846</v>
      </c>
    </row>
    <row r="1066" ht="19.5" customHeight="1">
      <c r="A1066" s="607" t="s">
        <v>4206</v>
      </c>
      <c r="B1066" s="608" t="s">
        <v>3712</v>
      </c>
      <c r="C1066" s="609">
        <v>328.0</v>
      </c>
      <c r="D1066" s="610" t="s">
        <v>3832</v>
      </c>
      <c r="E1066" s="611" t="s">
        <v>4902</v>
      </c>
      <c r="F1066" s="609">
        <v>3.0</v>
      </c>
      <c r="G1066" s="604">
        <f t="shared" si="1"/>
        <v>3.846153846</v>
      </c>
    </row>
    <row r="1067" ht="19.5" customHeight="1">
      <c r="A1067" s="607" t="s">
        <v>3894</v>
      </c>
      <c r="B1067" s="608" t="s">
        <v>3712</v>
      </c>
      <c r="C1067" s="609">
        <v>802.0</v>
      </c>
      <c r="D1067" s="610" t="s">
        <v>3703</v>
      </c>
      <c r="E1067" s="611" t="s">
        <v>4903</v>
      </c>
      <c r="F1067" s="609">
        <v>3.0</v>
      </c>
      <c r="G1067" s="604">
        <f t="shared" si="1"/>
        <v>3.846153846</v>
      </c>
    </row>
    <row r="1068" ht="19.5" customHeight="1">
      <c r="A1068" s="607" t="s">
        <v>3890</v>
      </c>
      <c r="B1068" s="608" t="s">
        <v>3712</v>
      </c>
      <c r="C1068" s="609">
        <v>568.0</v>
      </c>
      <c r="D1068" s="610" t="s">
        <v>3904</v>
      </c>
      <c r="E1068" s="611" t="s">
        <v>4904</v>
      </c>
      <c r="F1068" s="609">
        <v>4.0</v>
      </c>
      <c r="G1068" s="604">
        <f t="shared" si="1"/>
        <v>3.846153846</v>
      </c>
    </row>
    <row r="1069" ht="19.5" customHeight="1">
      <c r="A1069" s="607" t="s">
        <v>3849</v>
      </c>
      <c r="B1069" s="608" t="s">
        <v>3712</v>
      </c>
      <c r="C1069" s="609">
        <v>803.0</v>
      </c>
      <c r="D1069" s="610" t="s">
        <v>3789</v>
      </c>
      <c r="E1069" s="611" t="s">
        <v>4905</v>
      </c>
      <c r="F1069" s="609">
        <v>4.0</v>
      </c>
      <c r="G1069" s="604">
        <f t="shared" si="1"/>
        <v>3.846153846</v>
      </c>
    </row>
    <row r="1070" ht="19.5" customHeight="1">
      <c r="A1070" s="607" t="s">
        <v>3708</v>
      </c>
      <c r="B1070" s="608" t="s">
        <v>3712</v>
      </c>
      <c r="C1070" s="609">
        <v>292.0</v>
      </c>
      <c r="D1070" s="610" t="s">
        <v>3946</v>
      </c>
      <c r="E1070" s="611" t="s">
        <v>4906</v>
      </c>
      <c r="F1070" s="609">
        <v>4.0</v>
      </c>
      <c r="G1070" s="604">
        <f t="shared" si="1"/>
        <v>3.846153846</v>
      </c>
    </row>
    <row r="1071" ht="19.5" customHeight="1">
      <c r="A1071" s="607" t="s">
        <v>3779</v>
      </c>
      <c r="B1071" s="608" t="s">
        <v>3712</v>
      </c>
      <c r="C1071" s="609">
        <v>447.0</v>
      </c>
      <c r="D1071" s="610" t="s">
        <v>4129</v>
      </c>
      <c r="E1071" s="611" t="s">
        <v>4907</v>
      </c>
      <c r="F1071" s="609">
        <v>4.0</v>
      </c>
      <c r="G1071" s="604">
        <f t="shared" si="1"/>
        <v>3.846153846</v>
      </c>
    </row>
    <row r="1072" ht="19.5" customHeight="1">
      <c r="A1072" s="607" t="s">
        <v>3859</v>
      </c>
      <c r="B1072" s="608" t="s">
        <v>3712</v>
      </c>
      <c r="C1072" s="609">
        <v>393.0</v>
      </c>
      <c r="D1072" s="610" t="s">
        <v>3687</v>
      </c>
      <c r="E1072" s="611" t="s">
        <v>4908</v>
      </c>
      <c r="F1072" s="609">
        <v>4.0</v>
      </c>
      <c r="G1072" s="604">
        <f t="shared" si="1"/>
        <v>3.846153846</v>
      </c>
    </row>
    <row r="1073" ht="19.5" customHeight="1">
      <c r="A1073" s="607" t="s">
        <v>3711</v>
      </c>
      <c r="B1073" s="608" t="s">
        <v>3712</v>
      </c>
      <c r="C1073" s="609">
        <v>998.0</v>
      </c>
      <c r="D1073" s="610" t="s">
        <v>3740</v>
      </c>
      <c r="E1073" s="611" t="s">
        <v>4909</v>
      </c>
      <c r="F1073" s="609">
        <v>4.0</v>
      </c>
      <c r="G1073" s="604">
        <f t="shared" si="1"/>
        <v>3.846153846</v>
      </c>
    </row>
    <row r="1074" ht="19.5" customHeight="1">
      <c r="A1074" s="607" t="s">
        <v>3830</v>
      </c>
      <c r="B1074" s="608" t="s">
        <v>3712</v>
      </c>
      <c r="C1074" s="609">
        <v>427.0</v>
      </c>
      <c r="D1074" s="610" t="s">
        <v>4028</v>
      </c>
      <c r="E1074" s="611" t="s">
        <v>4910</v>
      </c>
      <c r="F1074" s="609">
        <v>4.0</v>
      </c>
      <c r="G1074" s="604">
        <f t="shared" si="1"/>
        <v>3.846153846</v>
      </c>
    </row>
    <row r="1075" ht="19.5" customHeight="1">
      <c r="A1075" s="607" t="s">
        <v>3921</v>
      </c>
      <c r="B1075" s="608" t="s">
        <v>3712</v>
      </c>
      <c r="C1075" s="609">
        <v>683.0</v>
      </c>
      <c r="D1075" s="610" t="s">
        <v>4028</v>
      </c>
      <c r="E1075" s="611" t="s">
        <v>4911</v>
      </c>
      <c r="F1075" s="609">
        <v>5.0</v>
      </c>
      <c r="G1075" s="604">
        <f t="shared" si="1"/>
        <v>3.846153846</v>
      </c>
    </row>
    <row r="1076" ht="19.5" customHeight="1">
      <c r="A1076" s="607" t="s">
        <v>3820</v>
      </c>
      <c r="B1076" s="608" t="s">
        <v>3712</v>
      </c>
      <c r="C1076" s="609">
        <v>700.0</v>
      </c>
      <c r="D1076" s="610" t="s">
        <v>3946</v>
      </c>
      <c r="E1076" s="611" t="s">
        <v>4912</v>
      </c>
      <c r="F1076" s="609">
        <v>5.0</v>
      </c>
      <c r="G1076" s="604">
        <f t="shared" si="1"/>
        <v>3.846153846</v>
      </c>
    </row>
    <row r="1077" ht="19.5" customHeight="1">
      <c r="A1077" s="607" t="s">
        <v>3776</v>
      </c>
      <c r="B1077" s="608" t="s">
        <v>3698</v>
      </c>
      <c r="C1077" s="609">
        <v>664.0</v>
      </c>
      <c r="D1077" s="610" t="s">
        <v>3709</v>
      </c>
      <c r="E1077" s="611" t="s">
        <v>4913</v>
      </c>
      <c r="F1077" s="609">
        <v>2.0</v>
      </c>
      <c r="G1077" s="604">
        <f t="shared" si="1"/>
        <v>3.6</v>
      </c>
    </row>
    <row r="1078" ht="19.5" customHeight="1">
      <c r="A1078" s="607" t="s">
        <v>3849</v>
      </c>
      <c r="B1078" s="608" t="s">
        <v>3683</v>
      </c>
      <c r="C1078" s="609">
        <v>834.0</v>
      </c>
      <c r="D1078" s="610" t="s">
        <v>3832</v>
      </c>
      <c r="E1078" s="611" t="s">
        <v>4914</v>
      </c>
      <c r="F1078" s="609">
        <v>4.0</v>
      </c>
      <c r="G1078" s="604">
        <f t="shared" si="1"/>
        <v>3.6</v>
      </c>
    </row>
    <row r="1079" ht="19.5" customHeight="1">
      <c r="A1079" s="607" t="s">
        <v>3849</v>
      </c>
      <c r="B1079" s="608" t="s">
        <v>3683</v>
      </c>
      <c r="C1079" s="609">
        <v>836.0</v>
      </c>
      <c r="D1079" s="610" t="s">
        <v>3798</v>
      </c>
      <c r="E1079" s="611" t="s">
        <v>4915</v>
      </c>
      <c r="F1079" s="609">
        <v>4.0</v>
      </c>
      <c r="G1079" s="604">
        <f t="shared" si="1"/>
        <v>3.6</v>
      </c>
    </row>
    <row r="1080" ht="19.5" customHeight="1">
      <c r="A1080" s="607" t="s">
        <v>3815</v>
      </c>
      <c r="B1080" s="608" t="s">
        <v>3698</v>
      </c>
      <c r="C1080" s="609">
        <v>301.0</v>
      </c>
      <c r="D1080" s="610" t="s">
        <v>3798</v>
      </c>
      <c r="E1080" s="611" t="s">
        <v>4916</v>
      </c>
      <c r="F1080" s="609">
        <v>4.0</v>
      </c>
      <c r="G1080" s="604">
        <f t="shared" si="1"/>
        <v>3.6</v>
      </c>
    </row>
    <row r="1081" ht="19.5" customHeight="1">
      <c r="A1081" s="607" t="s">
        <v>4206</v>
      </c>
      <c r="B1081" s="608" t="s">
        <v>3683</v>
      </c>
      <c r="C1081" s="609">
        <v>543.0</v>
      </c>
      <c r="D1081" s="610" t="s">
        <v>3687</v>
      </c>
      <c r="E1081" s="611" t="s">
        <v>4917</v>
      </c>
      <c r="F1081" s="609">
        <v>4.0</v>
      </c>
      <c r="G1081" s="604">
        <f t="shared" si="1"/>
        <v>3.6</v>
      </c>
    </row>
    <row r="1082" ht="19.5" customHeight="1">
      <c r="A1082" s="607" t="s">
        <v>3823</v>
      </c>
      <c r="B1082" s="608" t="s">
        <v>3698</v>
      </c>
      <c r="C1082" s="609">
        <v>387.0</v>
      </c>
      <c r="D1082" s="610" t="s">
        <v>3798</v>
      </c>
      <c r="E1082" s="611" t="s">
        <v>4918</v>
      </c>
      <c r="F1082" s="609">
        <v>2.0</v>
      </c>
      <c r="G1082" s="604">
        <f t="shared" si="1"/>
        <v>3.9375</v>
      </c>
    </row>
    <row r="1083" ht="19.5" customHeight="1">
      <c r="A1083" s="607" t="s">
        <v>3852</v>
      </c>
      <c r="B1083" s="608" t="s">
        <v>3698</v>
      </c>
      <c r="C1083" s="609">
        <v>191.0</v>
      </c>
      <c r="D1083" s="610" t="s">
        <v>3687</v>
      </c>
      <c r="E1083" s="611" t="s">
        <v>4919</v>
      </c>
      <c r="F1083" s="609">
        <v>3.0</v>
      </c>
      <c r="G1083" s="604">
        <f t="shared" si="1"/>
        <v>3.9375</v>
      </c>
    </row>
    <row r="1084" ht="19.5" customHeight="1">
      <c r="A1084" s="607" t="s">
        <v>3845</v>
      </c>
      <c r="B1084" s="608" t="s">
        <v>3698</v>
      </c>
      <c r="C1084" s="609">
        <v>958.0</v>
      </c>
      <c r="D1084" s="610" t="s">
        <v>3684</v>
      </c>
      <c r="E1084" s="611" t="s">
        <v>4920</v>
      </c>
      <c r="F1084" s="609">
        <v>3.0</v>
      </c>
      <c r="G1084" s="604">
        <f t="shared" si="1"/>
        <v>3.9375</v>
      </c>
    </row>
    <row r="1085" ht="19.5" customHeight="1">
      <c r="A1085" s="607" t="s">
        <v>3845</v>
      </c>
      <c r="B1085" s="608" t="s">
        <v>3698</v>
      </c>
      <c r="C1085" s="609">
        <v>971.0</v>
      </c>
      <c r="D1085" s="610" t="s">
        <v>3789</v>
      </c>
      <c r="E1085" s="611" t="s">
        <v>4921</v>
      </c>
      <c r="F1085" s="609">
        <v>3.0</v>
      </c>
      <c r="G1085" s="604">
        <f t="shared" si="1"/>
        <v>3.9375</v>
      </c>
    </row>
    <row r="1086" ht="19.5" customHeight="1">
      <c r="A1086" s="607" t="s">
        <v>3776</v>
      </c>
      <c r="B1086" s="608" t="s">
        <v>3698</v>
      </c>
      <c r="C1086" s="609">
        <v>661.0</v>
      </c>
      <c r="D1086" s="610" t="s">
        <v>3825</v>
      </c>
      <c r="E1086" s="611" t="s">
        <v>4922</v>
      </c>
      <c r="F1086" s="609">
        <v>4.0</v>
      </c>
      <c r="G1086" s="604">
        <f t="shared" si="1"/>
        <v>3.9375</v>
      </c>
    </row>
    <row r="1087" ht="19.5" customHeight="1">
      <c r="A1087" s="607" t="s">
        <v>3815</v>
      </c>
      <c r="B1087" s="608" t="s">
        <v>3698</v>
      </c>
      <c r="C1087" s="609">
        <v>296.0</v>
      </c>
      <c r="D1087" s="610" t="s">
        <v>3687</v>
      </c>
      <c r="E1087" s="611" t="s">
        <v>4923</v>
      </c>
      <c r="F1087" s="609">
        <v>4.0</v>
      </c>
      <c r="G1087" s="604">
        <f t="shared" si="1"/>
        <v>3.9375</v>
      </c>
    </row>
    <row r="1088" ht="19.5" customHeight="1">
      <c r="A1088" s="607" t="s">
        <v>3815</v>
      </c>
      <c r="B1088" s="608" t="s">
        <v>3698</v>
      </c>
      <c r="C1088" s="609">
        <v>303.0</v>
      </c>
      <c r="D1088" s="610" t="s">
        <v>3798</v>
      </c>
      <c r="E1088" s="611" t="s">
        <v>4924</v>
      </c>
      <c r="F1088" s="609">
        <v>4.0</v>
      </c>
      <c r="G1088" s="604">
        <f t="shared" si="1"/>
        <v>3.9375</v>
      </c>
    </row>
    <row r="1089" ht="19.5" customHeight="1">
      <c r="A1089" s="607" t="s">
        <v>3800</v>
      </c>
      <c r="B1089" s="608" t="s">
        <v>3698</v>
      </c>
      <c r="C1089" s="609">
        <v>796.0</v>
      </c>
      <c r="D1089" s="610" t="s">
        <v>3769</v>
      </c>
      <c r="E1089" s="611" t="s">
        <v>4925</v>
      </c>
      <c r="F1089" s="609">
        <v>4.0</v>
      </c>
      <c r="G1089" s="604">
        <f t="shared" si="1"/>
        <v>3.9375</v>
      </c>
    </row>
    <row r="1090" ht="19.5" customHeight="1">
      <c r="A1090" s="607" t="s">
        <v>4206</v>
      </c>
      <c r="B1090" s="608" t="s">
        <v>3698</v>
      </c>
      <c r="C1090" s="609">
        <v>606.0</v>
      </c>
      <c r="D1090" s="610" t="s">
        <v>3832</v>
      </c>
      <c r="E1090" s="611" t="s">
        <v>4926</v>
      </c>
      <c r="F1090" s="609">
        <v>4.0</v>
      </c>
      <c r="G1090" s="604">
        <f t="shared" si="1"/>
        <v>3.9375</v>
      </c>
    </row>
    <row r="1091" ht="19.5" customHeight="1">
      <c r="A1091" s="607" t="s">
        <v>3894</v>
      </c>
      <c r="B1091" s="608" t="s">
        <v>3698</v>
      </c>
      <c r="C1091" s="609">
        <v>747.0</v>
      </c>
      <c r="D1091" s="610" t="s">
        <v>3687</v>
      </c>
      <c r="E1091" s="611" t="s">
        <v>4927</v>
      </c>
      <c r="F1091" s="609">
        <v>4.0</v>
      </c>
      <c r="G1091" s="604">
        <f t="shared" si="1"/>
        <v>3.9375</v>
      </c>
    </row>
    <row r="1092" ht="19.5" customHeight="1">
      <c r="A1092" s="607" t="s">
        <v>3695</v>
      </c>
      <c r="B1092" s="608" t="s">
        <v>3698</v>
      </c>
      <c r="C1092" s="609">
        <v>169.0</v>
      </c>
      <c r="D1092" s="610" t="s">
        <v>3687</v>
      </c>
      <c r="E1092" s="611" t="s">
        <v>4928</v>
      </c>
      <c r="F1092" s="609">
        <v>4.0</v>
      </c>
      <c r="G1092" s="604">
        <f t="shared" si="1"/>
        <v>3.9375</v>
      </c>
    </row>
    <row r="1093" ht="19.5" customHeight="1">
      <c r="A1093" s="607" t="s">
        <v>3695</v>
      </c>
      <c r="B1093" s="608" t="s">
        <v>3698</v>
      </c>
      <c r="C1093" s="609">
        <v>235.0</v>
      </c>
      <c r="D1093" s="610" t="s">
        <v>3832</v>
      </c>
      <c r="E1093" s="611" t="s">
        <v>4929</v>
      </c>
      <c r="F1093" s="609">
        <v>4.0</v>
      </c>
      <c r="G1093" s="604">
        <f t="shared" si="1"/>
        <v>3.9375</v>
      </c>
    </row>
    <row r="1094" ht="19.5" customHeight="1">
      <c r="A1094" s="607" t="s">
        <v>3921</v>
      </c>
      <c r="B1094" s="608" t="s">
        <v>3698</v>
      </c>
      <c r="C1094" s="609">
        <v>684.0</v>
      </c>
      <c r="D1094" s="610" t="s">
        <v>4028</v>
      </c>
      <c r="E1094" s="611" t="s">
        <v>4930</v>
      </c>
      <c r="F1094" s="609">
        <v>5.0</v>
      </c>
      <c r="G1094" s="604">
        <f t="shared" si="1"/>
        <v>3.9375</v>
      </c>
    </row>
    <row r="1095" ht="19.5" customHeight="1">
      <c r="A1095" s="607" t="s">
        <v>3921</v>
      </c>
      <c r="B1095" s="608" t="s">
        <v>3698</v>
      </c>
      <c r="C1095" s="609">
        <v>689.0</v>
      </c>
      <c r="D1095" s="610" t="s">
        <v>3950</v>
      </c>
      <c r="E1095" s="611" t="s">
        <v>4931</v>
      </c>
      <c r="F1095" s="609">
        <v>5.0</v>
      </c>
      <c r="G1095" s="604">
        <f t="shared" si="1"/>
        <v>3.9375</v>
      </c>
    </row>
    <row r="1096" ht="19.5" customHeight="1">
      <c r="A1096" s="607" t="s">
        <v>3797</v>
      </c>
      <c r="B1096" s="608" t="s">
        <v>3698</v>
      </c>
      <c r="C1096" s="609">
        <v>151.0</v>
      </c>
      <c r="D1096" s="610" t="s">
        <v>3841</v>
      </c>
      <c r="E1096" s="611" t="s">
        <v>4932</v>
      </c>
      <c r="F1096" s="609">
        <v>5.0</v>
      </c>
      <c r="G1096" s="604">
        <f t="shared" si="1"/>
        <v>3.9375</v>
      </c>
    </row>
    <row r="1097" ht="19.5" customHeight="1">
      <c r="A1097" s="607" t="s">
        <v>3788</v>
      </c>
      <c r="B1097" s="608" t="s">
        <v>3698</v>
      </c>
      <c r="C1097" s="609">
        <v>221.0</v>
      </c>
      <c r="D1097" s="610" t="s">
        <v>3798</v>
      </c>
      <c r="E1097" s="611" t="s">
        <v>4933</v>
      </c>
      <c r="F1097" s="609">
        <v>5.0</v>
      </c>
      <c r="G1097" s="604">
        <f t="shared" si="1"/>
        <v>3.9375</v>
      </c>
    </row>
    <row r="1098" ht="19.5" customHeight="1">
      <c r="A1098" s="607" t="s">
        <v>3785</v>
      </c>
      <c r="B1098" s="608" t="s">
        <v>3698</v>
      </c>
      <c r="C1098" s="609">
        <v>720.0</v>
      </c>
      <c r="D1098" s="610" t="s">
        <v>1022</v>
      </c>
      <c r="E1098" s="611" t="s">
        <v>4934</v>
      </c>
      <c r="F1098" s="612" t="s">
        <v>1022</v>
      </c>
      <c r="G1098" s="604">
        <f t="shared" si="1"/>
        <v>3.9375</v>
      </c>
    </row>
    <row r="1099" ht="19.5" customHeight="1">
      <c r="A1099" s="607" t="s">
        <v>3921</v>
      </c>
      <c r="B1099" s="608" t="s">
        <v>3698</v>
      </c>
      <c r="C1099" s="609">
        <v>684.0</v>
      </c>
      <c r="D1099" s="610" t="s">
        <v>4028</v>
      </c>
      <c r="E1099" s="611" t="s">
        <v>4935</v>
      </c>
      <c r="F1099" s="609">
        <v>5.0</v>
      </c>
      <c r="G1099" s="604">
        <f t="shared" si="1"/>
        <v>5</v>
      </c>
    </row>
    <row r="1100" ht="19.5" customHeight="1">
      <c r="A1100" s="607" t="s">
        <v>3921</v>
      </c>
      <c r="B1100" s="608" t="s">
        <v>3698</v>
      </c>
      <c r="C1100" s="609">
        <v>689.0</v>
      </c>
      <c r="D1100" s="610" t="s">
        <v>3950</v>
      </c>
      <c r="E1100" s="611" t="s">
        <v>4936</v>
      </c>
      <c r="F1100" s="609">
        <v>5.0</v>
      </c>
      <c r="G1100" s="604">
        <f t="shared" si="1"/>
        <v>5</v>
      </c>
    </row>
    <row r="1101" ht="19.5" customHeight="1">
      <c r="A1101" s="607" t="s">
        <v>3845</v>
      </c>
      <c r="B1101" s="608" t="s">
        <v>3698</v>
      </c>
      <c r="C1101" s="609">
        <v>971.0</v>
      </c>
      <c r="D1101" s="610" t="s">
        <v>1022</v>
      </c>
      <c r="E1101" s="611" t="s">
        <v>4937</v>
      </c>
      <c r="F1101" s="612" t="s">
        <v>1022</v>
      </c>
      <c r="G1101" s="604">
        <f t="shared" si="1"/>
        <v>5</v>
      </c>
    </row>
    <row r="1102" ht="19.5" customHeight="1">
      <c r="A1102" s="607" t="s">
        <v>4206</v>
      </c>
      <c r="B1102" s="608" t="s">
        <v>3683</v>
      </c>
      <c r="C1102" s="609">
        <v>537.0</v>
      </c>
      <c r="D1102" s="610" t="s">
        <v>3729</v>
      </c>
      <c r="E1102" s="611" t="s">
        <v>4938</v>
      </c>
      <c r="F1102" s="609">
        <v>5.0</v>
      </c>
      <c r="G1102" s="604">
        <f t="shared" si="1"/>
        <v>5</v>
      </c>
    </row>
    <row r="1103" ht="19.5" customHeight="1">
      <c r="A1103" s="607" t="s">
        <v>3695</v>
      </c>
      <c r="B1103" s="608" t="s">
        <v>3692</v>
      </c>
      <c r="C1103" s="609">
        <v>493.0</v>
      </c>
      <c r="D1103" s="610" t="s">
        <v>3789</v>
      </c>
      <c r="E1103" s="611" t="s">
        <v>4939</v>
      </c>
      <c r="F1103" s="609">
        <v>3.0</v>
      </c>
      <c r="G1103" s="604">
        <f t="shared" si="1"/>
        <v>3</v>
      </c>
    </row>
    <row r="1104" ht="19.5" customHeight="1">
      <c r="A1104" s="607" t="s">
        <v>3890</v>
      </c>
      <c r="B1104" s="608" t="s">
        <v>3683</v>
      </c>
      <c r="C1104" s="609">
        <v>580.0</v>
      </c>
      <c r="D1104" s="610" t="s">
        <v>3789</v>
      </c>
      <c r="E1104" s="611" t="s">
        <v>4940</v>
      </c>
      <c r="F1104" s="609">
        <v>3.0</v>
      </c>
      <c r="G1104" s="604">
        <f t="shared" si="1"/>
        <v>3.884615385</v>
      </c>
    </row>
    <row r="1105" ht="19.5" customHeight="1">
      <c r="A1105" s="607" t="s">
        <v>3776</v>
      </c>
      <c r="B1105" s="608" t="s">
        <v>3683</v>
      </c>
      <c r="C1105" s="609">
        <v>87.0</v>
      </c>
      <c r="D1105" s="610" t="s">
        <v>3789</v>
      </c>
      <c r="E1105" s="611" t="s">
        <v>4941</v>
      </c>
      <c r="F1105" s="609">
        <v>3.0</v>
      </c>
      <c r="G1105" s="604">
        <f t="shared" si="1"/>
        <v>3.884615385</v>
      </c>
    </row>
    <row r="1106" ht="19.5" customHeight="1">
      <c r="A1106" s="607" t="s">
        <v>3714</v>
      </c>
      <c r="B1106" s="608" t="s">
        <v>3683</v>
      </c>
      <c r="C1106" s="609">
        <v>312.0</v>
      </c>
      <c r="D1106" s="610" t="s">
        <v>3687</v>
      </c>
      <c r="E1106" s="611" t="s">
        <v>4942</v>
      </c>
      <c r="F1106" s="609">
        <v>3.0</v>
      </c>
      <c r="G1106" s="604">
        <f t="shared" si="1"/>
        <v>3.884615385</v>
      </c>
    </row>
    <row r="1107" ht="19.5" customHeight="1">
      <c r="A1107" s="607" t="s">
        <v>4206</v>
      </c>
      <c r="B1107" s="608" t="s">
        <v>3683</v>
      </c>
      <c r="C1107" s="609">
        <v>392.0</v>
      </c>
      <c r="D1107" s="610" t="s">
        <v>3816</v>
      </c>
      <c r="E1107" s="611" t="s">
        <v>4943</v>
      </c>
      <c r="F1107" s="609">
        <v>3.0</v>
      </c>
      <c r="G1107" s="604">
        <f t="shared" si="1"/>
        <v>3.884615385</v>
      </c>
    </row>
    <row r="1108" ht="19.5" customHeight="1">
      <c r="A1108" s="607" t="s">
        <v>4206</v>
      </c>
      <c r="B1108" s="608" t="s">
        <v>3683</v>
      </c>
      <c r="C1108" s="609">
        <v>532.0</v>
      </c>
      <c r="D1108" s="610" t="s">
        <v>3798</v>
      </c>
      <c r="E1108" s="611" t="s">
        <v>4944</v>
      </c>
      <c r="F1108" s="609">
        <v>3.0</v>
      </c>
      <c r="G1108" s="604">
        <f t="shared" si="1"/>
        <v>3.884615385</v>
      </c>
    </row>
    <row r="1109" ht="19.5" customHeight="1">
      <c r="A1109" s="607" t="s">
        <v>3900</v>
      </c>
      <c r="B1109" s="608" t="s">
        <v>3683</v>
      </c>
      <c r="C1109" s="609">
        <v>865.0</v>
      </c>
      <c r="D1109" s="610" t="s">
        <v>3789</v>
      </c>
      <c r="E1109" s="611" t="s">
        <v>4945</v>
      </c>
      <c r="F1109" s="609">
        <v>3.0</v>
      </c>
      <c r="G1109" s="604">
        <f t="shared" si="1"/>
        <v>3.884615385</v>
      </c>
    </row>
    <row r="1110" ht="19.5" customHeight="1">
      <c r="A1110" s="607" t="s">
        <v>3830</v>
      </c>
      <c r="B1110" s="608" t="s">
        <v>3683</v>
      </c>
      <c r="C1110" s="609">
        <v>434.0</v>
      </c>
      <c r="D1110" s="610" t="s">
        <v>3832</v>
      </c>
      <c r="E1110" s="611" t="s">
        <v>4946</v>
      </c>
      <c r="F1110" s="609">
        <v>3.0</v>
      </c>
      <c r="G1110" s="604">
        <f t="shared" si="1"/>
        <v>3.884615385</v>
      </c>
    </row>
    <row r="1111" ht="19.5" customHeight="1">
      <c r="A1111" s="607" t="s">
        <v>3804</v>
      </c>
      <c r="B1111" s="608" t="s">
        <v>3692</v>
      </c>
      <c r="C1111" s="609">
        <v>768.0</v>
      </c>
      <c r="D1111" s="610" t="s">
        <v>3789</v>
      </c>
      <c r="E1111" s="611" t="s">
        <v>4947</v>
      </c>
      <c r="F1111" s="609">
        <v>4.0</v>
      </c>
      <c r="G1111" s="604">
        <f t="shared" si="1"/>
        <v>3.884615385</v>
      </c>
    </row>
    <row r="1112" ht="19.5" customHeight="1">
      <c r="A1112" s="607" t="s">
        <v>3714</v>
      </c>
      <c r="B1112" s="608" t="s">
        <v>3683</v>
      </c>
      <c r="C1112" s="609">
        <v>302.0</v>
      </c>
      <c r="D1112" s="610" t="s">
        <v>3798</v>
      </c>
      <c r="E1112" s="611" t="s">
        <v>4948</v>
      </c>
      <c r="F1112" s="609">
        <v>4.0</v>
      </c>
      <c r="G1112" s="604">
        <f t="shared" si="1"/>
        <v>3.884615385</v>
      </c>
    </row>
    <row r="1113" ht="19.5" customHeight="1">
      <c r="A1113" s="607" t="s">
        <v>3849</v>
      </c>
      <c r="B1113" s="608" t="s">
        <v>3683</v>
      </c>
      <c r="C1113" s="609">
        <v>822.0</v>
      </c>
      <c r="D1113" s="610" t="s">
        <v>3832</v>
      </c>
      <c r="E1113" s="611" t="s">
        <v>4949</v>
      </c>
      <c r="F1113" s="609">
        <v>4.0</v>
      </c>
      <c r="G1113" s="604">
        <f t="shared" si="1"/>
        <v>3.884615385</v>
      </c>
    </row>
    <row r="1114" ht="19.5" customHeight="1">
      <c r="A1114" s="607" t="s">
        <v>3849</v>
      </c>
      <c r="B1114" s="608" t="s">
        <v>3683</v>
      </c>
      <c r="C1114" s="609">
        <v>825.0</v>
      </c>
      <c r="D1114" s="610" t="s">
        <v>3832</v>
      </c>
      <c r="E1114" s="611" t="s">
        <v>4950</v>
      </c>
      <c r="F1114" s="609">
        <v>4.0</v>
      </c>
      <c r="G1114" s="604">
        <f t="shared" si="1"/>
        <v>3.884615385</v>
      </c>
    </row>
    <row r="1115" ht="19.5" customHeight="1">
      <c r="A1115" s="607" t="s">
        <v>3849</v>
      </c>
      <c r="B1115" s="608" t="s">
        <v>3683</v>
      </c>
      <c r="C1115" s="609">
        <v>827.0</v>
      </c>
      <c r="D1115" s="610" t="s">
        <v>3832</v>
      </c>
      <c r="E1115" s="611" t="s">
        <v>4951</v>
      </c>
      <c r="F1115" s="609">
        <v>4.0</v>
      </c>
      <c r="G1115" s="604">
        <f t="shared" si="1"/>
        <v>3.884615385</v>
      </c>
    </row>
    <row r="1116" ht="19.5" customHeight="1">
      <c r="A1116" s="607" t="s">
        <v>3900</v>
      </c>
      <c r="B1116" s="608" t="s">
        <v>3683</v>
      </c>
      <c r="C1116" s="609">
        <v>185.0</v>
      </c>
      <c r="D1116" s="610" t="s">
        <v>3789</v>
      </c>
      <c r="E1116" s="611" t="s">
        <v>4952</v>
      </c>
      <c r="F1116" s="609">
        <v>4.0</v>
      </c>
      <c r="G1116" s="604">
        <f t="shared" si="1"/>
        <v>3.884615385</v>
      </c>
    </row>
    <row r="1117" ht="19.5" customHeight="1">
      <c r="A1117" s="607" t="s">
        <v>3682</v>
      </c>
      <c r="B1117" s="608" t="s">
        <v>3683</v>
      </c>
      <c r="C1117" s="609">
        <v>890.0</v>
      </c>
      <c r="D1117" s="610" t="s">
        <v>4211</v>
      </c>
      <c r="E1117" s="611" t="s">
        <v>4953</v>
      </c>
      <c r="F1117" s="609">
        <v>4.0</v>
      </c>
      <c r="G1117" s="604">
        <f t="shared" si="1"/>
        <v>3.884615385</v>
      </c>
    </row>
    <row r="1118" ht="19.5" customHeight="1">
      <c r="A1118" s="607" t="s">
        <v>3682</v>
      </c>
      <c r="B1118" s="608" t="s">
        <v>3683</v>
      </c>
      <c r="C1118" s="609">
        <v>905.0</v>
      </c>
      <c r="D1118" s="610" t="s">
        <v>3789</v>
      </c>
      <c r="E1118" s="611" t="s">
        <v>4954</v>
      </c>
      <c r="F1118" s="609">
        <v>4.0</v>
      </c>
      <c r="G1118" s="604">
        <f t="shared" si="1"/>
        <v>3.884615385</v>
      </c>
    </row>
    <row r="1119" ht="19.5" customHeight="1">
      <c r="A1119" s="607" t="s">
        <v>3705</v>
      </c>
      <c r="B1119" s="608" t="s">
        <v>3683</v>
      </c>
      <c r="C1119" s="609">
        <v>996.0</v>
      </c>
      <c r="D1119" s="610" t="s">
        <v>3719</v>
      </c>
      <c r="E1119" s="611" t="s">
        <v>4955</v>
      </c>
      <c r="F1119" s="609">
        <v>4.0</v>
      </c>
      <c r="G1119" s="604">
        <f t="shared" si="1"/>
        <v>3.884615385</v>
      </c>
    </row>
    <row r="1120" ht="19.5" customHeight="1">
      <c r="A1120" s="607" t="s">
        <v>3739</v>
      </c>
      <c r="B1120" s="608" t="s">
        <v>3683</v>
      </c>
      <c r="C1120" s="609">
        <v>1003.0</v>
      </c>
      <c r="D1120" s="610" t="s">
        <v>3798</v>
      </c>
      <c r="E1120" s="611" t="s">
        <v>4956</v>
      </c>
      <c r="F1120" s="609">
        <v>4.0</v>
      </c>
      <c r="G1120" s="604">
        <f t="shared" si="1"/>
        <v>3.884615385</v>
      </c>
    </row>
    <row r="1121" ht="19.5" customHeight="1">
      <c r="A1121" s="607" t="s">
        <v>3813</v>
      </c>
      <c r="B1121" s="608" t="s">
        <v>3683</v>
      </c>
      <c r="C1121" s="609">
        <v>517.0</v>
      </c>
      <c r="D1121" s="610" t="s">
        <v>3832</v>
      </c>
      <c r="E1121" s="611" t="s">
        <v>4957</v>
      </c>
      <c r="F1121" s="609">
        <v>4.0</v>
      </c>
      <c r="G1121" s="604">
        <f t="shared" si="1"/>
        <v>3.884615385</v>
      </c>
    </row>
    <row r="1122" ht="19.5" customHeight="1">
      <c r="A1122" s="607" t="s">
        <v>3820</v>
      </c>
      <c r="B1122" s="608" t="s">
        <v>3683</v>
      </c>
      <c r="C1122" s="609">
        <v>1033.0</v>
      </c>
      <c r="D1122" s="610" t="s">
        <v>3684</v>
      </c>
      <c r="E1122" s="611" t="s">
        <v>4958</v>
      </c>
      <c r="F1122" s="609">
        <v>4.0</v>
      </c>
      <c r="G1122" s="604">
        <f t="shared" si="1"/>
        <v>3.884615385</v>
      </c>
    </row>
    <row r="1123" ht="19.5" customHeight="1">
      <c r="A1123" s="607" t="s">
        <v>3845</v>
      </c>
      <c r="B1123" s="608" t="s">
        <v>3692</v>
      </c>
      <c r="C1123" s="609">
        <v>918.0</v>
      </c>
      <c r="D1123" s="610" t="s">
        <v>3832</v>
      </c>
      <c r="E1123" s="611" t="s">
        <v>4959</v>
      </c>
      <c r="F1123" s="609">
        <v>4.0</v>
      </c>
      <c r="G1123" s="604">
        <f t="shared" si="1"/>
        <v>3.884615385</v>
      </c>
    </row>
    <row r="1124" ht="19.5" customHeight="1">
      <c r="A1124" s="607" t="s">
        <v>3711</v>
      </c>
      <c r="B1124" s="608" t="s">
        <v>3683</v>
      </c>
      <c r="C1124" s="609">
        <v>1004.0</v>
      </c>
      <c r="D1124" s="610" t="s">
        <v>3832</v>
      </c>
      <c r="E1124" s="611" t="s">
        <v>4960</v>
      </c>
      <c r="F1124" s="609">
        <v>4.0</v>
      </c>
      <c r="G1124" s="604">
        <f t="shared" si="1"/>
        <v>3.884615385</v>
      </c>
    </row>
    <row r="1125" ht="19.5" customHeight="1">
      <c r="A1125" s="607" t="s">
        <v>3830</v>
      </c>
      <c r="B1125" s="608" t="s">
        <v>3683</v>
      </c>
      <c r="C1125" s="609">
        <v>432.0</v>
      </c>
      <c r="D1125" s="610" t="s">
        <v>3832</v>
      </c>
      <c r="E1125" s="611" t="s">
        <v>4961</v>
      </c>
      <c r="F1125" s="609">
        <v>4.0</v>
      </c>
      <c r="G1125" s="604">
        <f t="shared" si="1"/>
        <v>3.884615385</v>
      </c>
    </row>
    <row r="1126" ht="19.5" customHeight="1">
      <c r="A1126" s="607" t="s">
        <v>3875</v>
      </c>
      <c r="B1126" s="608" t="s">
        <v>3683</v>
      </c>
      <c r="C1126" s="609">
        <v>754.0</v>
      </c>
      <c r="D1126" s="610" t="s">
        <v>3892</v>
      </c>
      <c r="E1126" s="611" t="s">
        <v>4962</v>
      </c>
      <c r="F1126" s="609">
        <v>5.0</v>
      </c>
      <c r="G1126" s="604">
        <f t="shared" si="1"/>
        <v>3.884615385</v>
      </c>
    </row>
    <row r="1127" ht="19.5" customHeight="1">
      <c r="A1127" s="607" t="s">
        <v>3701</v>
      </c>
      <c r="B1127" s="608" t="s">
        <v>3692</v>
      </c>
      <c r="C1127" s="609">
        <v>468.0</v>
      </c>
      <c r="D1127" s="610" t="s">
        <v>4963</v>
      </c>
      <c r="E1127" s="611" t="s">
        <v>4964</v>
      </c>
      <c r="F1127" s="609">
        <v>5.0</v>
      </c>
      <c r="G1127" s="604">
        <f t="shared" si="1"/>
        <v>3.884615385</v>
      </c>
    </row>
    <row r="1128" ht="19.5" customHeight="1">
      <c r="A1128" s="607" t="s">
        <v>3847</v>
      </c>
      <c r="B1128" s="608" t="s">
        <v>3683</v>
      </c>
      <c r="C1128" s="609">
        <v>623.0</v>
      </c>
      <c r="D1128" s="610" t="s">
        <v>3825</v>
      </c>
      <c r="E1128" s="611" t="s">
        <v>4965</v>
      </c>
      <c r="F1128" s="609">
        <v>5.0</v>
      </c>
      <c r="G1128" s="604">
        <f t="shared" si="1"/>
        <v>3.884615385</v>
      </c>
    </row>
    <row r="1129" ht="19.5" customHeight="1">
      <c r="A1129" s="607" t="s">
        <v>3686</v>
      </c>
      <c r="B1129" s="608" t="s">
        <v>3683</v>
      </c>
      <c r="C1129" s="609">
        <v>729.0</v>
      </c>
      <c r="D1129" s="610" t="s">
        <v>3832</v>
      </c>
      <c r="E1129" s="611" t="s">
        <v>4966</v>
      </c>
      <c r="F1129" s="609">
        <v>5.0</v>
      </c>
      <c r="G1129" s="604">
        <f t="shared" si="1"/>
        <v>3.884615385</v>
      </c>
    </row>
    <row r="1130" ht="19.5" customHeight="1">
      <c r="A1130" s="607" t="s">
        <v>3776</v>
      </c>
      <c r="B1130" s="608" t="s">
        <v>3683</v>
      </c>
      <c r="C1130" s="609">
        <v>632.0</v>
      </c>
      <c r="D1130" s="610" t="s">
        <v>1022</v>
      </c>
      <c r="E1130" s="611" t="s">
        <v>4967</v>
      </c>
      <c r="F1130" s="612" t="s">
        <v>1022</v>
      </c>
      <c r="G1130" s="604">
        <f t="shared" si="1"/>
        <v>3.884615385</v>
      </c>
    </row>
    <row r="1131" ht="19.5" customHeight="1">
      <c r="A1131" s="607" t="s">
        <v>3813</v>
      </c>
      <c r="B1131" s="608" t="s">
        <v>3683</v>
      </c>
      <c r="C1131" s="609">
        <v>528.0</v>
      </c>
      <c r="D1131" s="610" t="s">
        <v>1022</v>
      </c>
      <c r="E1131" s="611" t="s">
        <v>4968</v>
      </c>
      <c r="F1131" s="612" t="s">
        <v>1022</v>
      </c>
      <c r="G1131" s="604">
        <f t="shared" si="1"/>
        <v>3.884615385</v>
      </c>
    </row>
    <row r="1132" ht="31.5" customHeight="1">
      <c r="A1132" s="607" t="s">
        <v>3739</v>
      </c>
      <c r="B1132" s="608" t="s">
        <v>3683</v>
      </c>
      <c r="C1132" s="609">
        <v>1010.0</v>
      </c>
      <c r="D1132" s="610" t="s">
        <v>3832</v>
      </c>
      <c r="E1132" s="611" t="s">
        <v>4969</v>
      </c>
      <c r="F1132" s="609">
        <v>4.0</v>
      </c>
      <c r="G1132" s="604">
        <f t="shared" si="1"/>
        <v>4</v>
      </c>
    </row>
    <row r="1133" ht="19.5" customHeight="1">
      <c r="A1133" s="607" t="s">
        <v>3815</v>
      </c>
      <c r="B1133" s="608" t="s">
        <v>3692</v>
      </c>
      <c r="C1133" s="609">
        <v>265.0</v>
      </c>
      <c r="D1133" s="610" t="s">
        <v>3769</v>
      </c>
      <c r="E1133" s="611" t="s">
        <v>4970</v>
      </c>
      <c r="F1133" s="609">
        <v>3.0</v>
      </c>
      <c r="G1133" s="604">
        <f t="shared" si="1"/>
        <v>3</v>
      </c>
    </row>
    <row r="1134" ht="19.5" customHeight="1">
      <c r="A1134" s="607" t="s">
        <v>3890</v>
      </c>
      <c r="B1134" s="608" t="s">
        <v>3698</v>
      </c>
      <c r="C1134" s="609">
        <v>556.0</v>
      </c>
      <c r="D1134" s="610" t="s">
        <v>1022</v>
      </c>
      <c r="E1134" s="611" t="s">
        <v>4971</v>
      </c>
      <c r="F1134" s="612" t="s">
        <v>1022</v>
      </c>
      <c r="G1134" s="604" t="str">
        <f t="shared" si="1"/>
        <v>#DIV/0!</v>
      </c>
    </row>
    <row r="1135" ht="19.5" customHeight="1">
      <c r="A1135" s="607" t="s">
        <v>3776</v>
      </c>
      <c r="B1135" s="608" t="s">
        <v>3698</v>
      </c>
      <c r="C1135" s="609">
        <v>664.0</v>
      </c>
      <c r="D1135" s="610" t="s">
        <v>3732</v>
      </c>
      <c r="E1135" s="611" t="s">
        <v>4972</v>
      </c>
      <c r="F1135" s="609">
        <v>1.0</v>
      </c>
      <c r="G1135" s="604">
        <f t="shared" si="1"/>
        <v>2</v>
      </c>
    </row>
    <row r="1136" ht="19.5" customHeight="1">
      <c r="A1136" s="607" t="s">
        <v>3830</v>
      </c>
      <c r="B1136" s="608" t="s">
        <v>3698</v>
      </c>
      <c r="C1136" s="609">
        <v>615.0</v>
      </c>
      <c r="D1136" s="610" t="s">
        <v>3769</v>
      </c>
      <c r="E1136" s="611" t="s">
        <v>4973</v>
      </c>
      <c r="F1136" s="609">
        <v>3.0</v>
      </c>
      <c r="G1136" s="604">
        <f t="shared" si="1"/>
        <v>2</v>
      </c>
    </row>
    <row r="1137" ht="19.5" customHeight="1">
      <c r="A1137" s="607" t="s">
        <v>3894</v>
      </c>
      <c r="B1137" s="608" t="s">
        <v>3712</v>
      </c>
      <c r="C1137" s="609">
        <v>749.0</v>
      </c>
      <c r="D1137" s="610" t="s">
        <v>3703</v>
      </c>
      <c r="E1137" s="611" t="s">
        <v>4974</v>
      </c>
      <c r="F1137" s="609">
        <v>2.0</v>
      </c>
      <c r="G1137" s="604">
        <f t="shared" si="1"/>
        <v>3.25</v>
      </c>
    </row>
    <row r="1138" ht="19.5" customHeight="1">
      <c r="A1138" s="607" t="s">
        <v>3793</v>
      </c>
      <c r="B1138" s="608" t="s">
        <v>3712</v>
      </c>
      <c r="C1138" s="609">
        <v>118.0</v>
      </c>
      <c r="D1138" s="610" t="s">
        <v>3703</v>
      </c>
      <c r="E1138" s="611" t="s">
        <v>4975</v>
      </c>
      <c r="F1138" s="609">
        <v>3.0</v>
      </c>
      <c r="G1138" s="604">
        <f t="shared" si="1"/>
        <v>3.25</v>
      </c>
    </row>
    <row r="1139" ht="19.5" customHeight="1">
      <c r="A1139" s="607" t="s">
        <v>3815</v>
      </c>
      <c r="B1139" s="608" t="s">
        <v>3712</v>
      </c>
      <c r="C1139" s="609">
        <v>253.0</v>
      </c>
      <c r="D1139" s="610" t="s">
        <v>3729</v>
      </c>
      <c r="E1139" s="611" t="s">
        <v>4976</v>
      </c>
      <c r="F1139" s="609">
        <v>4.0</v>
      </c>
      <c r="G1139" s="604">
        <f t="shared" si="1"/>
        <v>3.25</v>
      </c>
    </row>
    <row r="1140" ht="19.5" customHeight="1">
      <c r="A1140" s="607" t="s">
        <v>3686</v>
      </c>
      <c r="B1140" s="608" t="s">
        <v>3712</v>
      </c>
      <c r="C1140" s="609">
        <v>708.0</v>
      </c>
      <c r="D1140" s="610" t="s">
        <v>3715</v>
      </c>
      <c r="E1140" s="611" t="s">
        <v>4977</v>
      </c>
      <c r="F1140" s="609">
        <v>4.0</v>
      </c>
      <c r="G1140" s="604">
        <f t="shared" si="1"/>
        <v>3.25</v>
      </c>
    </row>
    <row r="1141" ht="19.5" customHeight="1">
      <c r="A1141" s="607" t="s">
        <v>3890</v>
      </c>
      <c r="B1141" s="608" t="s">
        <v>3698</v>
      </c>
      <c r="C1141" s="609">
        <v>541.0</v>
      </c>
      <c r="D1141" s="610" t="s">
        <v>3765</v>
      </c>
      <c r="E1141" s="611" t="s">
        <v>4978</v>
      </c>
      <c r="F1141" s="609">
        <v>3.0</v>
      </c>
      <c r="G1141" s="604">
        <f t="shared" si="1"/>
        <v>3</v>
      </c>
    </row>
    <row r="1142" ht="19.5" customHeight="1">
      <c r="A1142" s="607" t="s">
        <v>3776</v>
      </c>
      <c r="B1142" s="608" t="s">
        <v>3698</v>
      </c>
      <c r="C1142" s="609">
        <v>661.0</v>
      </c>
      <c r="D1142" s="610" t="s">
        <v>3825</v>
      </c>
      <c r="E1142" s="611" t="s">
        <v>4979</v>
      </c>
      <c r="F1142" s="609">
        <v>4.0</v>
      </c>
      <c r="G1142" s="604">
        <f t="shared" si="1"/>
        <v>4.125</v>
      </c>
    </row>
    <row r="1143" ht="19.5" customHeight="1">
      <c r="A1143" s="607" t="s">
        <v>3797</v>
      </c>
      <c r="B1143" s="608" t="s">
        <v>3698</v>
      </c>
      <c r="C1143" s="609">
        <v>589.0</v>
      </c>
      <c r="D1143" s="610" t="s">
        <v>3801</v>
      </c>
      <c r="E1143" s="611" t="s">
        <v>4980</v>
      </c>
      <c r="F1143" s="609">
        <v>4.0</v>
      </c>
      <c r="G1143" s="604">
        <f t="shared" si="1"/>
        <v>4.125</v>
      </c>
    </row>
    <row r="1144" ht="19.5" customHeight="1">
      <c r="A1144" s="607" t="s">
        <v>3686</v>
      </c>
      <c r="B1144" s="608" t="s">
        <v>3698</v>
      </c>
      <c r="C1144" s="609">
        <v>730.0</v>
      </c>
      <c r="D1144" s="610" t="s">
        <v>3715</v>
      </c>
      <c r="E1144" s="611" t="s">
        <v>4981</v>
      </c>
      <c r="F1144" s="609">
        <v>4.0</v>
      </c>
      <c r="G1144" s="604">
        <f t="shared" si="1"/>
        <v>4.125</v>
      </c>
    </row>
    <row r="1145" ht="19.5" customHeight="1">
      <c r="A1145" s="607" t="s">
        <v>3830</v>
      </c>
      <c r="B1145" s="608" t="s">
        <v>3698</v>
      </c>
      <c r="C1145" s="609">
        <v>613.0</v>
      </c>
      <c r="D1145" s="610" t="s">
        <v>3798</v>
      </c>
      <c r="E1145" s="611" t="s">
        <v>4982</v>
      </c>
      <c r="F1145" s="609">
        <v>4.0</v>
      </c>
      <c r="G1145" s="604">
        <f t="shared" si="1"/>
        <v>4.125</v>
      </c>
    </row>
    <row r="1146" ht="19.5" customHeight="1">
      <c r="A1146" s="607" t="s">
        <v>3695</v>
      </c>
      <c r="B1146" s="608" t="s">
        <v>3698</v>
      </c>
      <c r="C1146" s="609">
        <v>169.0</v>
      </c>
      <c r="D1146" s="610" t="s">
        <v>3825</v>
      </c>
      <c r="E1146" s="611" t="s">
        <v>4983</v>
      </c>
      <c r="F1146" s="609">
        <v>4.0</v>
      </c>
      <c r="G1146" s="604">
        <f t="shared" si="1"/>
        <v>4.125</v>
      </c>
    </row>
    <row r="1147" ht="19.5" customHeight="1">
      <c r="A1147" s="607" t="s">
        <v>3695</v>
      </c>
      <c r="B1147" s="608" t="s">
        <v>3698</v>
      </c>
      <c r="C1147" s="609">
        <v>235.0</v>
      </c>
      <c r="D1147" s="610" t="s">
        <v>3684</v>
      </c>
      <c r="E1147" s="611" t="s">
        <v>4984</v>
      </c>
      <c r="F1147" s="609">
        <v>4.0</v>
      </c>
      <c r="G1147" s="604">
        <f t="shared" si="1"/>
        <v>4.125</v>
      </c>
    </row>
    <row r="1148" ht="19.5" customHeight="1">
      <c r="A1148" s="607" t="s">
        <v>3695</v>
      </c>
      <c r="B1148" s="608" t="s">
        <v>3698</v>
      </c>
      <c r="C1148" s="609">
        <v>261.0</v>
      </c>
      <c r="D1148" s="610" t="s">
        <v>3832</v>
      </c>
      <c r="E1148" s="611" t="s">
        <v>4985</v>
      </c>
      <c r="F1148" s="609">
        <v>4.0</v>
      </c>
      <c r="G1148" s="604">
        <f t="shared" si="1"/>
        <v>4.125</v>
      </c>
    </row>
    <row r="1149" ht="19.5" customHeight="1">
      <c r="A1149" s="607" t="s">
        <v>3849</v>
      </c>
      <c r="B1149" s="608" t="s">
        <v>3683</v>
      </c>
      <c r="C1149" s="609">
        <v>831.0</v>
      </c>
      <c r="D1149" s="610" t="s">
        <v>3832</v>
      </c>
      <c r="E1149" s="611" t="s">
        <v>4986</v>
      </c>
      <c r="F1149" s="609">
        <v>5.0</v>
      </c>
      <c r="G1149" s="604">
        <f t="shared" si="1"/>
        <v>4.125</v>
      </c>
    </row>
    <row r="1150" ht="19.5" customHeight="1">
      <c r="A1150" s="607" t="s">
        <v>3804</v>
      </c>
      <c r="B1150" s="608" t="s">
        <v>3692</v>
      </c>
      <c r="C1150" s="609">
        <v>771.0</v>
      </c>
      <c r="D1150" s="610" t="s">
        <v>3789</v>
      </c>
      <c r="E1150" s="611" t="s">
        <v>4987</v>
      </c>
      <c r="F1150" s="609">
        <v>3.0</v>
      </c>
      <c r="G1150" s="604">
        <f t="shared" si="1"/>
        <v>3.333333333</v>
      </c>
    </row>
    <row r="1151" ht="19.5" customHeight="1">
      <c r="A1151" s="607" t="s">
        <v>3768</v>
      </c>
      <c r="B1151" s="608" t="s">
        <v>3683</v>
      </c>
      <c r="C1151" s="609">
        <v>36.0</v>
      </c>
      <c r="D1151" s="610" t="s">
        <v>3825</v>
      </c>
      <c r="E1151" s="611" t="s">
        <v>4988</v>
      </c>
      <c r="F1151" s="609">
        <v>3.0</v>
      </c>
      <c r="G1151" s="604">
        <f t="shared" si="1"/>
        <v>3.333333333</v>
      </c>
    </row>
    <row r="1152" ht="19.5" customHeight="1">
      <c r="A1152" s="607" t="s">
        <v>3731</v>
      </c>
      <c r="B1152" s="608" t="s">
        <v>3692</v>
      </c>
      <c r="C1152" s="609">
        <v>486.0</v>
      </c>
      <c r="D1152" s="610" t="s">
        <v>3732</v>
      </c>
      <c r="E1152" s="611" t="s">
        <v>4989</v>
      </c>
      <c r="F1152" s="609">
        <v>4.0</v>
      </c>
      <c r="G1152" s="604">
        <f t="shared" si="1"/>
        <v>3.333333333</v>
      </c>
    </row>
    <row r="1153" ht="19.5" customHeight="1">
      <c r="A1153" s="607" t="s">
        <v>3894</v>
      </c>
      <c r="B1153" s="608" t="s">
        <v>3683</v>
      </c>
      <c r="C1153" s="609">
        <v>832.0</v>
      </c>
      <c r="D1153" s="610" t="s">
        <v>1022</v>
      </c>
      <c r="E1153" s="611" t="s">
        <v>4990</v>
      </c>
      <c r="F1153" s="612" t="s">
        <v>1022</v>
      </c>
      <c r="G1153" s="604">
        <f t="shared" si="1"/>
        <v>3.333333333</v>
      </c>
    </row>
    <row r="1154" ht="19.5" customHeight="1">
      <c r="A1154" s="607" t="s">
        <v>3768</v>
      </c>
      <c r="B1154" s="608" t="s">
        <v>3683</v>
      </c>
      <c r="C1154" s="609">
        <v>36.0</v>
      </c>
      <c r="D1154" s="610" t="s">
        <v>3769</v>
      </c>
      <c r="E1154" s="611" t="s">
        <v>4991</v>
      </c>
      <c r="F1154" s="609">
        <v>2.0</v>
      </c>
      <c r="G1154" s="604">
        <f t="shared" si="1"/>
        <v>3</v>
      </c>
    </row>
    <row r="1155" ht="19.5" customHeight="1">
      <c r="A1155" s="607" t="s">
        <v>3856</v>
      </c>
      <c r="B1155" s="608" t="s">
        <v>3735</v>
      </c>
      <c r="C1155" s="609">
        <v>440.0</v>
      </c>
      <c r="D1155" s="610" t="s">
        <v>3732</v>
      </c>
      <c r="E1155" s="611" t="s">
        <v>4992</v>
      </c>
      <c r="F1155" s="609">
        <v>2.0</v>
      </c>
      <c r="G1155" s="604">
        <f t="shared" si="1"/>
        <v>3</v>
      </c>
    </row>
    <row r="1156" ht="19.5" customHeight="1">
      <c r="A1156" s="607" t="s">
        <v>3686</v>
      </c>
      <c r="B1156" s="608" t="s">
        <v>3683</v>
      </c>
      <c r="C1156" s="609">
        <v>728.0</v>
      </c>
      <c r="D1156" s="610" t="s">
        <v>3946</v>
      </c>
      <c r="E1156" s="611" t="s">
        <v>4993</v>
      </c>
      <c r="F1156" s="609">
        <v>3.0</v>
      </c>
      <c r="G1156" s="604">
        <f t="shared" si="1"/>
        <v>3</v>
      </c>
    </row>
    <row r="1157" ht="19.5" customHeight="1">
      <c r="A1157" s="607" t="s">
        <v>3813</v>
      </c>
      <c r="B1157" s="608" t="s">
        <v>3683</v>
      </c>
      <c r="C1157" s="609">
        <v>521.0</v>
      </c>
      <c r="D1157" s="610" t="s">
        <v>3832</v>
      </c>
      <c r="E1157" s="611" t="s">
        <v>4994</v>
      </c>
      <c r="F1157" s="609">
        <v>3.0</v>
      </c>
      <c r="G1157" s="604">
        <f t="shared" si="1"/>
        <v>3</v>
      </c>
    </row>
    <row r="1158" ht="19.5" customHeight="1">
      <c r="A1158" s="607" t="s">
        <v>3807</v>
      </c>
      <c r="B1158" s="608" t="s">
        <v>3683</v>
      </c>
      <c r="C1158" s="609">
        <v>549.0</v>
      </c>
      <c r="D1158" s="610" t="s">
        <v>3816</v>
      </c>
      <c r="E1158" s="611" t="s">
        <v>4995</v>
      </c>
      <c r="F1158" s="609">
        <v>3.0</v>
      </c>
      <c r="G1158" s="604">
        <f t="shared" si="1"/>
        <v>3</v>
      </c>
    </row>
    <row r="1159" ht="19.5" customHeight="1">
      <c r="A1159" s="607" t="s">
        <v>3856</v>
      </c>
      <c r="B1159" s="608" t="s">
        <v>3683</v>
      </c>
      <c r="C1159" s="609">
        <v>441.0</v>
      </c>
      <c r="D1159" s="610" t="s">
        <v>4996</v>
      </c>
      <c r="E1159" s="611" t="s">
        <v>4997</v>
      </c>
      <c r="F1159" s="609">
        <v>4.0</v>
      </c>
      <c r="G1159" s="604">
        <f t="shared" si="1"/>
        <v>3</v>
      </c>
    </row>
    <row r="1160" ht="19.5" customHeight="1">
      <c r="A1160" s="607" t="s">
        <v>3739</v>
      </c>
      <c r="B1160" s="608" t="s">
        <v>3683</v>
      </c>
      <c r="C1160" s="609">
        <v>1010.0</v>
      </c>
      <c r="D1160" s="610" t="s">
        <v>3832</v>
      </c>
      <c r="E1160" s="611" t="s">
        <v>4998</v>
      </c>
      <c r="F1160" s="609">
        <v>4.0</v>
      </c>
      <c r="G1160" s="604">
        <f t="shared" si="1"/>
        <v>3</v>
      </c>
    </row>
    <row r="1161" ht="19.5" customHeight="1">
      <c r="A1161" s="607" t="s">
        <v>3847</v>
      </c>
      <c r="B1161" s="608" t="s">
        <v>3683</v>
      </c>
      <c r="C1161" s="609">
        <v>626.0</v>
      </c>
      <c r="D1161" s="610" t="s">
        <v>3684</v>
      </c>
      <c r="E1161" s="611" t="s">
        <v>4999</v>
      </c>
      <c r="F1161" s="609">
        <v>1.0</v>
      </c>
      <c r="G1161" s="604">
        <f t="shared" si="1"/>
        <v>1</v>
      </c>
    </row>
    <row r="1162" ht="19.5" customHeight="1">
      <c r="A1162" s="607" t="s">
        <v>3875</v>
      </c>
      <c r="B1162" s="608" t="s">
        <v>3698</v>
      </c>
      <c r="C1162" s="609">
        <v>199.0</v>
      </c>
      <c r="D1162" s="610" t="s">
        <v>3732</v>
      </c>
      <c r="E1162" s="611" t="s">
        <v>5000</v>
      </c>
      <c r="F1162" s="609">
        <v>2.0</v>
      </c>
      <c r="G1162" s="604">
        <f t="shared" si="1"/>
        <v>3.25</v>
      </c>
    </row>
    <row r="1163" ht="19.5" customHeight="1">
      <c r="A1163" s="607" t="s">
        <v>3890</v>
      </c>
      <c r="B1163" s="608" t="s">
        <v>3698</v>
      </c>
      <c r="C1163" s="609">
        <v>548.0</v>
      </c>
      <c r="D1163" s="610" t="s">
        <v>4028</v>
      </c>
      <c r="E1163" s="611" t="s">
        <v>5001</v>
      </c>
      <c r="F1163" s="609">
        <v>3.0</v>
      </c>
      <c r="G1163" s="604">
        <f t="shared" si="1"/>
        <v>3.25</v>
      </c>
    </row>
    <row r="1164" ht="19.5" customHeight="1">
      <c r="A1164" s="607" t="s">
        <v>3807</v>
      </c>
      <c r="B1164" s="608" t="s">
        <v>3698</v>
      </c>
      <c r="C1164" s="609">
        <v>536.0</v>
      </c>
      <c r="D1164" s="610" t="s">
        <v>3715</v>
      </c>
      <c r="E1164" s="611" t="s">
        <v>5002</v>
      </c>
      <c r="F1164" s="609">
        <v>4.0</v>
      </c>
      <c r="G1164" s="604">
        <f t="shared" si="1"/>
        <v>3.25</v>
      </c>
    </row>
    <row r="1165" ht="103.5" customHeight="1">
      <c r="A1165" s="607" t="s">
        <v>3894</v>
      </c>
      <c r="B1165" s="608" t="s">
        <v>3698</v>
      </c>
      <c r="C1165" s="609">
        <v>698.0</v>
      </c>
      <c r="D1165" s="611" t="s">
        <v>5003</v>
      </c>
      <c r="E1165" s="611" t="s">
        <v>5004</v>
      </c>
      <c r="F1165" s="609">
        <v>4.0</v>
      </c>
      <c r="G1165" s="604">
        <f t="shared" si="1"/>
        <v>3.25</v>
      </c>
    </row>
    <row r="1166" ht="19.5" customHeight="1">
      <c r="A1166" s="607" t="s">
        <v>4206</v>
      </c>
      <c r="B1166" s="608" t="s">
        <v>3712</v>
      </c>
      <c r="C1166" s="609">
        <v>327.0</v>
      </c>
      <c r="D1166" s="610" t="s">
        <v>3732</v>
      </c>
      <c r="E1166" s="611" t="s">
        <v>5005</v>
      </c>
      <c r="F1166" s="609">
        <v>1.0</v>
      </c>
      <c r="G1166" s="604">
        <f t="shared" si="1"/>
        <v>1</v>
      </c>
    </row>
    <row r="1167" ht="19.5" customHeight="1">
      <c r="A1167" s="607" t="s">
        <v>3785</v>
      </c>
      <c r="B1167" s="608" t="s">
        <v>3712</v>
      </c>
      <c r="C1167" s="609">
        <v>624.0</v>
      </c>
      <c r="D1167" s="610" t="s">
        <v>3715</v>
      </c>
      <c r="E1167" s="611" t="s">
        <v>5006</v>
      </c>
      <c r="F1167" s="609">
        <v>2.0</v>
      </c>
      <c r="G1167" s="604">
        <f t="shared" si="1"/>
        <v>2.5</v>
      </c>
    </row>
    <row r="1168" ht="19.5" customHeight="1">
      <c r="A1168" s="607" t="s">
        <v>3768</v>
      </c>
      <c r="B1168" s="608" t="s">
        <v>3712</v>
      </c>
      <c r="C1168" s="609">
        <v>40.0</v>
      </c>
      <c r="D1168" s="610" t="s">
        <v>4034</v>
      </c>
      <c r="E1168" s="611" t="s">
        <v>5007</v>
      </c>
      <c r="F1168" s="609">
        <v>2.0</v>
      </c>
      <c r="G1168" s="604">
        <f t="shared" si="1"/>
        <v>2.5</v>
      </c>
    </row>
    <row r="1169" ht="19.5" customHeight="1">
      <c r="A1169" s="607" t="s">
        <v>3875</v>
      </c>
      <c r="B1169" s="608" t="s">
        <v>3712</v>
      </c>
      <c r="C1169" s="609">
        <v>812.0</v>
      </c>
      <c r="D1169" s="610" t="s">
        <v>4524</v>
      </c>
      <c r="E1169" s="611" t="s">
        <v>5008</v>
      </c>
      <c r="F1169" s="609">
        <v>3.0</v>
      </c>
      <c r="G1169" s="604">
        <f t="shared" si="1"/>
        <v>2.5</v>
      </c>
    </row>
    <row r="1170" ht="19.5" customHeight="1">
      <c r="A1170" s="607" t="s">
        <v>3875</v>
      </c>
      <c r="B1170" s="608" t="s">
        <v>3712</v>
      </c>
      <c r="C1170" s="609">
        <v>814.0</v>
      </c>
      <c r="D1170" s="610" t="s">
        <v>3721</v>
      </c>
      <c r="E1170" s="611" t="s">
        <v>5009</v>
      </c>
      <c r="F1170" s="609">
        <v>3.0</v>
      </c>
      <c r="G1170" s="604">
        <f t="shared" si="1"/>
        <v>2.5</v>
      </c>
    </row>
    <row r="1171" ht="19.5" customHeight="1">
      <c r="A1171" s="607" t="s">
        <v>3793</v>
      </c>
      <c r="B1171" s="608" t="s">
        <v>3683</v>
      </c>
      <c r="C1171" s="609">
        <v>666.0</v>
      </c>
      <c r="D1171" s="610" t="s">
        <v>3709</v>
      </c>
      <c r="E1171" s="611" t="s">
        <v>5010</v>
      </c>
      <c r="F1171" s="609">
        <v>2.0</v>
      </c>
      <c r="G1171" s="604">
        <f t="shared" si="1"/>
        <v>2.5</v>
      </c>
    </row>
    <row r="1172" ht="19.5" customHeight="1">
      <c r="A1172" s="607" t="s">
        <v>3737</v>
      </c>
      <c r="B1172" s="608" t="s">
        <v>3735</v>
      </c>
      <c r="C1172" s="609">
        <v>861.0</v>
      </c>
      <c r="D1172" s="610" t="s">
        <v>3892</v>
      </c>
      <c r="E1172" s="611" t="s">
        <v>5011</v>
      </c>
      <c r="F1172" s="609">
        <v>3.0</v>
      </c>
      <c r="G1172" s="604">
        <f t="shared" si="1"/>
        <v>2.5</v>
      </c>
    </row>
    <row r="1173" ht="19.5" customHeight="1">
      <c r="A1173" s="607" t="s">
        <v>3815</v>
      </c>
      <c r="B1173" s="608" t="s">
        <v>3698</v>
      </c>
      <c r="C1173" s="609">
        <v>296.0</v>
      </c>
      <c r="D1173" s="610" t="s">
        <v>3687</v>
      </c>
      <c r="E1173" s="611" t="s">
        <v>5012</v>
      </c>
      <c r="F1173" s="609">
        <v>4.0</v>
      </c>
      <c r="G1173" s="604">
        <f t="shared" si="1"/>
        <v>4.333333333</v>
      </c>
    </row>
    <row r="1174" ht="19.5" customHeight="1">
      <c r="A1174" s="607" t="s">
        <v>3800</v>
      </c>
      <c r="B1174" s="608" t="s">
        <v>3698</v>
      </c>
      <c r="C1174" s="609">
        <v>796.0</v>
      </c>
      <c r="D1174" s="610" t="s">
        <v>3798</v>
      </c>
      <c r="E1174" s="611" t="s">
        <v>5013</v>
      </c>
      <c r="F1174" s="609">
        <v>4.0</v>
      </c>
      <c r="G1174" s="604">
        <f t="shared" si="1"/>
        <v>4.333333333</v>
      </c>
    </row>
    <row r="1175" ht="19.5" customHeight="1">
      <c r="A1175" s="607" t="s">
        <v>3921</v>
      </c>
      <c r="B1175" s="608" t="s">
        <v>3698</v>
      </c>
      <c r="C1175" s="609">
        <v>686.0</v>
      </c>
      <c r="D1175" s="610" t="s">
        <v>3765</v>
      </c>
      <c r="E1175" s="611" t="s">
        <v>5014</v>
      </c>
      <c r="F1175" s="609">
        <v>5.0</v>
      </c>
      <c r="G1175" s="604">
        <f t="shared" si="1"/>
        <v>4.333333333</v>
      </c>
    </row>
    <row r="1176" ht="19.5" customHeight="1">
      <c r="A1176" s="607" t="s">
        <v>3785</v>
      </c>
      <c r="B1176" s="608" t="s">
        <v>3698</v>
      </c>
      <c r="C1176" s="609">
        <v>720.0</v>
      </c>
      <c r="D1176" s="610" t="s">
        <v>1022</v>
      </c>
      <c r="E1176" s="611" t="s">
        <v>5015</v>
      </c>
      <c r="F1176" s="612" t="s">
        <v>1022</v>
      </c>
      <c r="G1176" s="604">
        <f t="shared" si="1"/>
        <v>4.333333333</v>
      </c>
    </row>
    <row r="1177" ht="19.5" customHeight="1">
      <c r="A1177" s="607" t="s">
        <v>3776</v>
      </c>
      <c r="B1177" s="608" t="s">
        <v>3683</v>
      </c>
      <c r="C1177" s="609">
        <v>634.0</v>
      </c>
      <c r="D1177" s="610" t="s">
        <v>3709</v>
      </c>
      <c r="E1177" s="611" t="s">
        <v>5016</v>
      </c>
      <c r="F1177" s="609">
        <v>2.0</v>
      </c>
      <c r="G1177" s="604">
        <f t="shared" si="1"/>
        <v>2</v>
      </c>
    </row>
    <row r="1178" ht="43.5" customHeight="1">
      <c r="A1178" s="607" t="s">
        <v>3686</v>
      </c>
      <c r="B1178" s="608" t="s">
        <v>3698</v>
      </c>
      <c r="C1178" s="609">
        <v>736.0</v>
      </c>
      <c r="D1178" s="610" t="s">
        <v>5017</v>
      </c>
      <c r="E1178" s="611" t="s">
        <v>5018</v>
      </c>
      <c r="F1178" s="609">
        <v>1.0</v>
      </c>
      <c r="G1178" s="604">
        <f t="shared" si="1"/>
        <v>2.333333333</v>
      </c>
    </row>
    <row r="1179" ht="19.5" customHeight="1">
      <c r="A1179" s="607" t="s">
        <v>3776</v>
      </c>
      <c r="B1179" s="608" t="s">
        <v>3698</v>
      </c>
      <c r="C1179" s="609">
        <v>663.0</v>
      </c>
      <c r="D1179" s="610" t="s">
        <v>3832</v>
      </c>
      <c r="E1179" s="611" t="s">
        <v>5019</v>
      </c>
      <c r="F1179" s="609">
        <v>3.0</v>
      </c>
      <c r="G1179" s="604">
        <f t="shared" si="1"/>
        <v>2.333333333</v>
      </c>
    </row>
    <row r="1180" ht="19.5" customHeight="1">
      <c r="A1180" s="607" t="s">
        <v>3830</v>
      </c>
      <c r="B1180" s="608" t="s">
        <v>3698</v>
      </c>
      <c r="C1180" s="609">
        <v>614.0</v>
      </c>
      <c r="D1180" s="610" t="s">
        <v>3709</v>
      </c>
      <c r="E1180" s="611" t="s">
        <v>5020</v>
      </c>
      <c r="F1180" s="609">
        <v>3.0</v>
      </c>
      <c r="G1180" s="604">
        <f t="shared" si="1"/>
        <v>2.333333333</v>
      </c>
    </row>
    <row r="1181" ht="19.5" customHeight="1">
      <c r="A1181" s="607" t="s">
        <v>3894</v>
      </c>
      <c r="B1181" s="608" t="s">
        <v>3698</v>
      </c>
      <c r="C1181" s="609">
        <v>715.0</v>
      </c>
      <c r="D1181" s="610" t="s">
        <v>3732</v>
      </c>
      <c r="E1181" s="611" t="s">
        <v>5021</v>
      </c>
      <c r="F1181" s="609">
        <v>2.0</v>
      </c>
      <c r="G1181" s="604">
        <f t="shared" si="1"/>
        <v>2.5</v>
      </c>
    </row>
    <row r="1182" ht="19.5" customHeight="1">
      <c r="A1182" s="607" t="s">
        <v>3785</v>
      </c>
      <c r="B1182" s="608" t="s">
        <v>3698</v>
      </c>
      <c r="C1182" s="609">
        <v>742.0</v>
      </c>
      <c r="D1182" s="610" t="s">
        <v>3825</v>
      </c>
      <c r="E1182" s="611" t="s">
        <v>5022</v>
      </c>
      <c r="F1182" s="609">
        <v>3.0</v>
      </c>
      <c r="G1182" s="604">
        <f t="shared" si="1"/>
        <v>2.5</v>
      </c>
    </row>
    <row r="1183" ht="19.5" customHeight="1">
      <c r="A1183" s="607" t="s">
        <v>3852</v>
      </c>
      <c r="B1183" s="608" t="s">
        <v>3698</v>
      </c>
      <c r="C1183" s="609">
        <v>154.0</v>
      </c>
      <c r="D1183" s="610" t="s">
        <v>3709</v>
      </c>
      <c r="E1183" s="611" t="s">
        <v>5023</v>
      </c>
      <c r="F1183" s="609">
        <v>3.0</v>
      </c>
      <c r="G1183" s="604">
        <f t="shared" si="1"/>
        <v>3</v>
      </c>
    </row>
    <row r="1184" ht="19.5" customHeight="1">
      <c r="A1184" s="607" t="s">
        <v>3845</v>
      </c>
      <c r="B1184" s="608" t="s">
        <v>3698</v>
      </c>
      <c r="C1184" s="609">
        <v>983.0</v>
      </c>
      <c r="D1184" s="610" t="s">
        <v>3709</v>
      </c>
      <c r="E1184" s="611" t="s">
        <v>5024</v>
      </c>
      <c r="F1184" s="609">
        <v>3.0</v>
      </c>
      <c r="G1184" s="604">
        <f t="shared" si="1"/>
        <v>3</v>
      </c>
    </row>
    <row r="1185" ht="19.5" customHeight="1">
      <c r="A1185" s="607" t="s">
        <v>3785</v>
      </c>
      <c r="B1185" s="608" t="s">
        <v>3698</v>
      </c>
      <c r="C1185" s="609">
        <v>732.0</v>
      </c>
      <c r="D1185" s="610" t="s">
        <v>3832</v>
      </c>
      <c r="E1185" s="611" t="s">
        <v>5025</v>
      </c>
      <c r="F1185" s="609">
        <v>4.0</v>
      </c>
      <c r="G1185" s="604">
        <f t="shared" si="1"/>
        <v>4</v>
      </c>
    </row>
    <row r="1186" ht="19.5" customHeight="1">
      <c r="A1186" s="607" t="s">
        <v>3718</v>
      </c>
      <c r="B1186" s="608" t="s">
        <v>3702</v>
      </c>
      <c r="C1186" s="609">
        <v>143.0</v>
      </c>
      <c r="D1186" s="610" t="s">
        <v>3721</v>
      </c>
      <c r="E1186" s="611" t="s">
        <v>5026</v>
      </c>
      <c r="F1186" s="609">
        <v>2.0</v>
      </c>
      <c r="G1186" s="604">
        <f t="shared" si="1"/>
        <v>2.75</v>
      </c>
    </row>
    <row r="1187" ht="19.5" customHeight="1">
      <c r="A1187" s="607" t="s">
        <v>3682</v>
      </c>
      <c r="B1187" s="608" t="s">
        <v>3702</v>
      </c>
      <c r="C1187" s="609">
        <v>840.0</v>
      </c>
      <c r="D1187" s="610" t="s">
        <v>5027</v>
      </c>
      <c r="E1187" s="611" t="s">
        <v>5028</v>
      </c>
      <c r="F1187" s="609">
        <v>3.0</v>
      </c>
      <c r="G1187" s="604">
        <f t="shared" si="1"/>
        <v>2.75</v>
      </c>
    </row>
    <row r="1188" ht="19.5" customHeight="1">
      <c r="A1188" s="607" t="s">
        <v>3705</v>
      </c>
      <c r="B1188" s="608" t="s">
        <v>3702</v>
      </c>
      <c r="C1188" s="609">
        <v>899.0</v>
      </c>
      <c r="D1188" s="610" t="s">
        <v>3709</v>
      </c>
      <c r="E1188" s="611" t="s">
        <v>5029</v>
      </c>
      <c r="F1188" s="609">
        <v>3.0</v>
      </c>
      <c r="G1188" s="604">
        <f t="shared" si="1"/>
        <v>2.75</v>
      </c>
    </row>
    <row r="1189" ht="19.5" customHeight="1">
      <c r="A1189" s="607" t="s">
        <v>3701</v>
      </c>
      <c r="B1189" s="608" t="s">
        <v>3702</v>
      </c>
      <c r="C1189" s="609">
        <v>487.0</v>
      </c>
      <c r="D1189" s="610" t="s">
        <v>3769</v>
      </c>
      <c r="E1189" s="611" t="s">
        <v>5030</v>
      </c>
      <c r="F1189" s="609">
        <v>3.0</v>
      </c>
      <c r="G1189" s="604">
        <f t="shared" si="1"/>
        <v>2.75</v>
      </c>
    </row>
    <row r="1190" ht="19.5" customHeight="1">
      <c r="A1190" s="607" t="s">
        <v>3718</v>
      </c>
      <c r="B1190" s="608" t="s">
        <v>3683</v>
      </c>
      <c r="C1190" s="609">
        <v>611.0</v>
      </c>
      <c r="D1190" s="610" t="s">
        <v>1022</v>
      </c>
      <c r="E1190" s="611" t="s">
        <v>5031</v>
      </c>
      <c r="F1190" s="612" t="s">
        <v>1022</v>
      </c>
      <c r="G1190" s="604" t="str">
        <f t="shared" si="1"/>
        <v>#DIV/0!</v>
      </c>
    </row>
    <row r="1191" ht="19.5" customHeight="1">
      <c r="A1191" s="607" t="s">
        <v>3695</v>
      </c>
      <c r="B1191" s="608" t="s">
        <v>3692</v>
      </c>
      <c r="C1191" s="609">
        <v>507.0</v>
      </c>
      <c r="D1191" s="610" t="s">
        <v>3789</v>
      </c>
      <c r="E1191" s="611" t="s">
        <v>5032</v>
      </c>
      <c r="F1191" s="609">
        <v>2.0</v>
      </c>
      <c r="G1191" s="604">
        <f t="shared" si="1"/>
        <v>2</v>
      </c>
    </row>
    <row r="1192" ht="19.5" customHeight="1">
      <c r="A1192" s="607" t="s">
        <v>3737</v>
      </c>
      <c r="B1192" s="608" t="s">
        <v>3702</v>
      </c>
      <c r="C1192" s="609">
        <v>970.0</v>
      </c>
      <c r="D1192" s="610" t="s">
        <v>3709</v>
      </c>
      <c r="E1192" s="611" t="s">
        <v>5033</v>
      </c>
      <c r="F1192" s="609">
        <v>3.0</v>
      </c>
      <c r="G1192" s="604">
        <f t="shared" si="1"/>
        <v>3</v>
      </c>
    </row>
    <row r="1193" ht="55.5" customHeight="1">
      <c r="A1193" s="607" t="s">
        <v>3800</v>
      </c>
      <c r="B1193" s="608" t="s">
        <v>3698</v>
      </c>
      <c r="C1193" s="609">
        <v>826.0</v>
      </c>
      <c r="D1193" s="610" t="s">
        <v>5034</v>
      </c>
      <c r="E1193" s="611" t="s">
        <v>5035</v>
      </c>
      <c r="F1193" s="609">
        <v>3.0</v>
      </c>
      <c r="G1193" s="604">
        <f t="shared" si="1"/>
        <v>3.5</v>
      </c>
    </row>
    <row r="1194" ht="19.5" customHeight="1">
      <c r="A1194" s="607" t="s">
        <v>3875</v>
      </c>
      <c r="B1194" s="608" t="s">
        <v>3698</v>
      </c>
      <c r="C1194" s="609">
        <v>275.0</v>
      </c>
      <c r="D1194" s="610" t="s">
        <v>3832</v>
      </c>
      <c r="E1194" s="611" t="s">
        <v>5036</v>
      </c>
      <c r="F1194" s="609">
        <v>4.0</v>
      </c>
      <c r="G1194" s="604">
        <f t="shared" si="1"/>
        <v>3.5</v>
      </c>
    </row>
    <row r="1195" ht="19.5" customHeight="1">
      <c r="A1195" s="607" t="s">
        <v>3760</v>
      </c>
      <c r="B1195" s="608" t="s">
        <v>3702</v>
      </c>
      <c r="C1195" s="609">
        <v>940.0</v>
      </c>
      <c r="D1195" s="610" t="s">
        <v>3709</v>
      </c>
      <c r="E1195" s="611" t="s">
        <v>5037</v>
      </c>
      <c r="F1195" s="609">
        <v>3.0</v>
      </c>
      <c r="G1195" s="604">
        <f t="shared" si="1"/>
        <v>3.6</v>
      </c>
    </row>
    <row r="1196" ht="19.5" customHeight="1">
      <c r="A1196" s="607" t="s">
        <v>3682</v>
      </c>
      <c r="B1196" s="608" t="s">
        <v>3702</v>
      </c>
      <c r="C1196" s="609">
        <v>214.0</v>
      </c>
      <c r="D1196" s="610" t="s">
        <v>3719</v>
      </c>
      <c r="E1196" s="611" t="s">
        <v>5038</v>
      </c>
      <c r="F1196" s="609">
        <v>3.0</v>
      </c>
      <c r="G1196" s="604">
        <f t="shared" si="1"/>
        <v>3.6</v>
      </c>
    </row>
    <row r="1197" ht="19.5" customHeight="1">
      <c r="A1197" s="607" t="s">
        <v>3804</v>
      </c>
      <c r="B1197" s="608" t="s">
        <v>3702</v>
      </c>
      <c r="C1197" s="609">
        <v>914.0</v>
      </c>
      <c r="D1197" s="610" t="s">
        <v>3825</v>
      </c>
      <c r="E1197" s="611" t="s">
        <v>5039</v>
      </c>
      <c r="F1197" s="609">
        <v>4.0</v>
      </c>
      <c r="G1197" s="604">
        <f t="shared" si="1"/>
        <v>3.6</v>
      </c>
    </row>
    <row r="1198" ht="19.5" customHeight="1">
      <c r="A1198" s="607" t="s">
        <v>3708</v>
      </c>
      <c r="B1198" s="608" t="s">
        <v>3702</v>
      </c>
      <c r="C1198" s="609">
        <v>188.0</v>
      </c>
      <c r="D1198" s="610" t="s">
        <v>3798</v>
      </c>
      <c r="E1198" s="611" t="s">
        <v>5040</v>
      </c>
      <c r="F1198" s="609">
        <v>4.0</v>
      </c>
      <c r="G1198" s="604">
        <f t="shared" si="1"/>
        <v>3.6</v>
      </c>
    </row>
    <row r="1199" ht="19.5" customHeight="1">
      <c r="A1199" s="607" t="s">
        <v>3711</v>
      </c>
      <c r="B1199" s="608" t="s">
        <v>3702</v>
      </c>
      <c r="C1199" s="609">
        <v>1009.0</v>
      </c>
      <c r="D1199" s="610" t="s">
        <v>3753</v>
      </c>
      <c r="E1199" s="611" t="s">
        <v>5041</v>
      </c>
      <c r="F1199" s="609">
        <v>4.0</v>
      </c>
      <c r="G1199" s="604">
        <f t="shared" si="1"/>
        <v>3.6</v>
      </c>
    </row>
    <row r="1200" ht="19.5" customHeight="1">
      <c r="A1200" s="607" t="s">
        <v>3737</v>
      </c>
      <c r="B1200" s="608" t="s">
        <v>3735</v>
      </c>
      <c r="C1200" s="609">
        <v>861.0</v>
      </c>
      <c r="D1200" s="610" t="s">
        <v>3709</v>
      </c>
      <c r="E1200" s="611" t="s">
        <v>5042</v>
      </c>
      <c r="F1200" s="609">
        <v>2.0</v>
      </c>
      <c r="G1200" s="604">
        <f t="shared" si="1"/>
        <v>2</v>
      </c>
    </row>
    <row r="1201" ht="19.5" customHeight="1">
      <c r="A1201" s="607" t="s">
        <v>3793</v>
      </c>
      <c r="B1201" s="608" t="s">
        <v>3698</v>
      </c>
      <c r="C1201" s="609">
        <v>119.0</v>
      </c>
      <c r="D1201" s="610" t="s">
        <v>3724</v>
      </c>
      <c r="E1201" s="611" t="s">
        <v>5043</v>
      </c>
      <c r="F1201" s="609">
        <v>4.0</v>
      </c>
      <c r="G1201" s="604">
        <f t="shared" si="1"/>
        <v>4.5</v>
      </c>
    </row>
    <row r="1202" ht="19.5" customHeight="1">
      <c r="A1202" s="607" t="s">
        <v>3731</v>
      </c>
      <c r="B1202" s="608" t="s">
        <v>3698</v>
      </c>
      <c r="C1202" s="609">
        <v>497.0</v>
      </c>
      <c r="D1202" s="610" t="s">
        <v>3732</v>
      </c>
      <c r="E1202" s="611" t="s">
        <v>5044</v>
      </c>
      <c r="F1202" s="609">
        <v>5.0</v>
      </c>
      <c r="G1202" s="604">
        <f t="shared" si="1"/>
        <v>4.5</v>
      </c>
    </row>
    <row r="1203" ht="43.5" customHeight="1">
      <c r="A1203" s="607" t="s">
        <v>3890</v>
      </c>
      <c r="B1203" s="608" t="s">
        <v>3698</v>
      </c>
      <c r="C1203" s="609">
        <v>552.0</v>
      </c>
      <c r="D1203" s="610" t="s">
        <v>5045</v>
      </c>
      <c r="E1203" s="611" t="s">
        <v>5046</v>
      </c>
      <c r="F1203" s="609">
        <v>2.0</v>
      </c>
      <c r="G1203" s="604">
        <f t="shared" si="1"/>
        <v>2</v>
      </c>
    </row>
    <row r="1204" ht="19.5" customHeight="1">
      <c r="A1204" s="607" t="s">
        <v>3875</v>
      </c>
      <c r="B1204" s="608" t="s">
        <v>3698</v>
      </c>
      <c r="C1204" s="609">
        <v>199.0</v>
      </c>
      <c r="D1204" s="610" t="s">
        <v>3732</v>
      </c>
      <c r="E1204" s="611" t="s">
        <v>5047</v>
      </c>
      <c r="F1204" s="609">
        <v>2.0</v>
      </c>
      <c r="G1204" s="604">
        <f t="shared" si="1"/>
        <v>2</v>
      </c>
    </row>
    <row r="1205" ht="19.5" customHeight="1">
      <c r="A1205" s="607" t="s">
        <v>3793</v>
      </c>
      <c r="B1205" s="608" t="s">
        <v>3698</v>
      </c>
      <c r="C1205" s="609">
        <v>674.0</v>
      </c>
      <c r="D1205" s="610" t="s">
        <v>3709</v>
      </c>
      <c r="E1205" s="611" t="s">
        <v>5048</v>
      </c>
      <c r="F1205" s="609">
        <v>3.0</v>
      </c>
      <c r="G1205" s="604">
        <f t="shared" si="1"/>
        <v>3</v>
      </c>
    </row>
    <row r="1206" ht="19.5" customHeight="1">
      <c r="A1206" s="607" t="s">
        <v>3800</v>
      </c>
      <c r="B1206" s="608" t="s">
        <v>3692</v>
      </c>
      <c r="C1206" s="609">
        <v>379.0</v>
      </c>
      <c r="D1206" s="610" t="s">
        <v>3946</v>
      </c>
      <c r="E1206" s="611" t="s">
        <v>5049</v>
      </c>
      <c r="F1206" s="609">
        <v>3.0</v>
      </c>
      <c r="G1206" s="604">
        <f t="shared" si="1"/>
        <v>3</v>
      </c>
    </row>
    <row r="1207" ht="19.5" customHeight="1">
      <c r="A1207" s="607" t="s">
        <v>3917</v>
      </c>
      <c r="B1207" s="608" t="s">
        <v>3692</v>
      </c>
      <c r="C1207" s="609">
        <v>62.0</v>
      </c>
      <c r="D1207" s="610" t="s">
        <v>3732</v>
      </c>
      <c r="E1207" s="611" t="s">
        <v>5050</v>
      </c>
      <c r="F1207" s="609">
        <v>2.0</v>
      </c>
      <c r="G1207" s="604">
        <f t="shared" si="1"/>
        <v>2</v>
      </c>
    </row>
    <row r="1208" ht="19.5" customHeight="1">
      <c r="A1208" s="607" t="s">
        <v>3731</v>
      </c>
      <c r="B1208" s="608" t="s">
        <v>3698</v>
      </c>
      <c r="C1208" s="609">
        <v>498.0</v>
      </c>
      <c r="D1208" s="610" t="s">
        <v>3732</v>
      </c>
      <c r="E1208" s="611" t="s">
        <v>5051</v>
      </c>
      <c r="F1208" s="609">
        <v>4.0</v>
      </c>
      <c r="G1208" s="604">
        <f t="shared" si="1"/>
        <v>4</v>
      </c>
    </row>
    <row r="1209" ht="19.5" customHeight="1">
      <c r="A1209" s="607" t="s">
        <v>3728</v>
      </c>
      <c r="B1209" s="608" t="s">
        <v>3702</v>
      </c>
      <c r="C1209" s="609">
        <v>159.0</v>
      </c>
      <c r="D1209" s="610" t="s">
        <v>3732</v>
      </c>
      <c r="E1209" s="611" t="s">
        <v>5052</v>
      </c>
      <c r="F1209" s="609">
        <v>1.0</v>
      </c>
      <c r="G1209" s="604">
        <f t="shared" si="1"/>
        <v>2.714285714</v>
      </c>
    </row>
    <row r="1210" ht="19.5" customHeight="1">
      <c r="A1210" s="607" t="s">
        <v>3701</v>
      </c>
      <c r="B1210" s="608" t="s">
        <v>3702</v>
      </c>
      <c r="C1210" s="609">
        <v>477.0</v>
      </c>
      <c r="D1210" s="610" t="s">
        <v>3709</v>
      </c>
      <c r="E1210" s="611" t="s">
        <v>5053</v>
      </c>
      <c r="F1210" s="609">
        <v>2.0</v>
      </c>
      <c r="G1210" s="604">
        <f t="shared" si="1"/>
        <v>2.714285714</v>
      </c>
    </row>
    <row r="1211" ht="19.5" customHeight="1">
      <c r="A1211" s="607" t="s">
        <v>3734</v>
      </c>
      <c r="B1211" s="608" t="s">
        <v>3702</v>
      </c>
      <c r="C1211" s="609">
        <v>124.0</v>
      </c>
      <c r="D1211" s="610" t="s">
        <v>3892</v>
      </c>
      <c r="E1211" s="611" t="s">
        <v>5054</v>
      </c>
      <c r="F1211" s="609">
        <v>2.0</v>
      </c>
      <c r="G1211" s="604">
        <f t="shared" si="1"/>
        <v>2.714285714</v>
      </c>
    </row>
    <row r="1212" ht="19.5" customHeight="1">
      <c r="A1212" s="607" t="s">
        <v>3714</v>
      </c>
      <c r="B1212" s="608" t="s">
        <v>3702</v>
      </c>
      <c r="C1212" s="609">
        <v>172.0</v>
      </c>
      <c r="D1212" s="610" t="s">
        <v>3825</v>
      </c>
      <c r="E1212" s="611" t="s">
        <v>5055</v>
      </c>
      <c r="F1212" s="609">
        <v>3.0</v>
      </c>
      <c r="G1212" s="604">
        <f t="shared" si="1"/>
        <v>2.714285714</v>
      </c>
    </row>
    <row r="1213" ht="19.5" customHeight="1">
      <c r="A1213" s="607" t="s">
        <v>3705</v>
      </c>
      <c r="B1213" s="608" t="s">
        <v>3702</v>
      </c>
      <c r="C1213" s="609">
        <v>869.0</v>
      </c>
      <c r="D1213" s="610" t="s">
        <v>3892</v>
      </c>
      <c r="E1213" s="611" t="s">
        <v>5056</v>
      </c>
      <c r="F1213" s="609">
        <v>3.0</v>
      </c>
      <c r="G1213" s="604">
        <f t="shared" si="1"/>
        <v>2.714285714</v>
      </c>
    </row>
    <row r="1214" ht="19.5" customHeight="1">
      <c r="A1214" s="607" t="s">
        <v>3768</v>
      </c>
      <c r="B1214" s="608" t="s">
        <v>3702</v>
      </c>
      <c r="C1214" s="609">
        <v>48.0</v>
      </c>
      <c r="D1214" s="610" t="s">
        <v>3825</v>
      </c>
      <c r="E1214" s="611" t="s">
        <v>5057</v>
      </c>
      <c r="F1214" s="609">
        <v>4.0</v>
      </c>
      <c r="G1214" s="604">
        <f t="shared" si="1"/>
        <v>2.714285714</v>
      </c>
    </row>
    <row r="1215" ht="19.5" customHeight="1">
      <c r="A1215" s="607" t="s">
        <v>3779</v>
      </c>
      <c r="B1215" s="608" t="s">
        <v>3702</v>
      </c>
      <c r="C1215" s="609">
        <v>596.0</v>
      </c>
      <c r="D1215" s="610" t="s">
        <v>4430</v>
      </c>
      <c r="E1215" s="611" t="s">
        <v>5058</v>
      </c>
      <c r="F1215" s="609">
        <v>4.0</v>
      </c>
      <c r="G1215" s="604">
        <f t="shared" si="1"/>
        <v>2.714285714</v>
      </c>
    </row>
    <row r="1216" ht="19.5" customHeight="1">
      <c r="A1216" s="607" t="s">
        <v>3737</v>
      </c>
      <c r="B1216" s="608" t="s">
        <v>3702</v>
      </c>
      <c r="C1216" s="609">
        <v>904.0</v>
      </c>
      <c r="D1216" s="610" t="s">
        <v>1022</v>
      </c>
      <c r="E1216" s="611" t="s">
        <v>5059</v>
      </c>
      <c r="F1216" s="612" t="s">
        <v>1022</v>
      </c>
      <c r="G1216" s="604">
        <f t="shared" si="1"/>
        <v>2.714285714</v>
      </c>
    </row>
    <row r="1217" ht="19.5" customHeight="1">
      <c r="A1217" s="607" t="s">
        <v>3718</v>
      </c>
      <c r="B1217" s="608" t="s">
        <v>3702</v>
      </c>
      <c r="C1217" s="609">
        <v>181.0</v>
      </c>
      <c r="D1217" s="610" t="s">
        <v>4524</v>
      </c>
      <c r="E1217" s="611" t="s">
        <v>5060</v>
      </c>
      <c r="F1217" s="609">
        <v>3.0</v>
      </c>
      <c r="G1217" s="604">
        <f t="shared" si="1"/>
        <v>3</v>
      </c>
    </row>
    <row r="1218" ht="19.5" customHeight="1">
      <c r="A1218" s="607" t="s">
        <v>3827</v>
      </c>
      <c r="B1218" s="608" t="s">
        <v>3683</v>
      </c>
      <c r="C1218" s="609">
        <v>515.0</v>
      </c>
      <c r="D1218" s="610" t="s">
        <v>3709</v>
      </c>
      <c r="E1218" s="611" t="s">
        <v>5061</v>
      </c>
      <c r="F1218" s="609">
        <v>3.0</v>
      </c>
      <c r="G1218" s="604">
        <f t="shared" si="1"/>
        <v>3.333333333</v>
      </c>
    </row>
    <row r="1219" ht="43.5" customHeight="1">
      <c r="A1219" s="607" t="s">
        <v>3807</v>
      </c>
      <c r="B1219" s="608" t="s">
        <v>3698</v>
      </c>
      <c r="C1219" s="609">
        <v>531.0</v>
      </c>
      <c r="D1219" s="610" t="s">
        <v>5062</v>
      </c>
      <c r="E1219" s="611" t="s">
        <v>5063</v>
      </c>
      <c r="F1219" s="609">
        <v>3.0</v>
      </c>
      <c r="G1219" s="604">
        <f t="shared" si="1"/>
        <v>3.333333333</v>
      </c>
    </row>
    <row r="1220" ht="19.5" customHeight="1">
      <c r="A1220" s="607" t="s">
        <v>3827</v>
      </c>
      <c r="B1220" s="608" t="s">
        <v>3683</v>
      </c>
      <c r="C1220" s="609">
        <v>514.0</v>
      </c>
      <c r="D1220" s="610" t="s">
        <v>3709</v>
      </c>
      <c r="E1220" s="611" t="s">
        <v>5064</v>
      </c>
      <c r="F1220" s="609">
        <v>4.0</v>
      </c>
      <c r="G1220" s="604">
        <f t="shared" si="1"/>
        <v>3.333333333</v>
      </c>
    </row>
    <row r="1221" ht="43.5" customHeight="1">
      <c r="A1221" s="607" t="s">
        <v>3845</v>
      </c>
      <c r="B1221" s="608" t="s">
        <v>3692</v>
      </c>
      <c r="C1221" s="609">
        <v>923.0</v>
      </c>
      <c r="D1221" s="610" t="s">
        <v>5065</v>
      </c>
      <c r="E1221" s="611" t="s">
        <v>5066</v>
      </c>
      <c r="F1221" s="609">
        <v>1.0</v>
      </c>
      <c r="G1221" s="604">
        <f t="shared" si="1"/>
        <v>1</v>
      </c>
    </row>
    <row r="1222" ht="31.5" customHeight="1">
      <c r="A1222" s="607" t="s">
        <v>3779</v>
      </c>
      <c r="B1222" s="608" t="s">
        <v>3692</v>
      </c>
      <c r="C1222" s="609">
        <v>268.0</v>
      </c>
      <c r="D1222" s="610" t="s">
        <v>3841</v>
      </c>
      <c r="E1222" s="611" t="s">
        <v>5067</v>
      </c>
      <c r="F1222" s="609">
        <v>4.0</v>
      </c>
      <c r="G1222" s="604">
        <f t="shared" si="1"/>
        <v>4</v>
      </c>
    </row>
    <row r="1223" ht="31.5" customHeight="1">
      <c r="A1223" s="607" t="s">
        <v>3856</v>
      </c>
      <c r="B1223" s="608" t="s">
        <v>3683</v>
      </c>
      <c r="C1223" s="609">
        <v>443.0</v>
      </c>
      <c r="D1223" s="610" t="s">
        <v>1022</v>
      </c>
      <c r="E1223" s="611" t="s">
        <v>5068</v>
      </c>
      <c r="F1223" s="612" t="s">
        <v>1022</v>
      </c>
      <c r="G1223" s="604" t="str">
        <f t="shared" si="1"/>
        <v>#DIV/0!</v>
      </c>
    </row>
    <row r="1224" ht="31.5" customHeight="1">
      <c r="A1224" s="607" t="s">
        <v>3852</v>
      </c>
      <c r="B1224" s="608" t="s">
        <v>3712</v>
      </c>
      <c r="C1224" s="609">
        <v>952.0</v>
      </c>
      <c r="D1224" s="610" t="s">
        <v>3732</v>
      </c>
      <c r="E1224" s="611" t="s">
        <v>5069</v>
      </c>
      <c r="F1224" s="609">
        <v>1.0</v>
      </c>
      <c r="G1224" s="604">
        <f t="shared" si="1"/>
        <v>1</v>
      </c>
    </row>
    <row r="1225" ht="19.5" customHeight="1">
      <c r="A1225" s="607" t="s">
        <v>3845</v>
      </c>
      <c r="B1225" s="608" t="s">
        <v>3712</v>
      </c>
      <c r="C1225" s="609">
        <v>100.0</v>
      </c>
      <c r="D1225" s="610" t="s">
        <v>4034</v>
      </c>
      <c r="E1225" s="611" t="s">
        <v>5070</v>
      </c>
      <c r="F1225" s="609">
        <v>3.0</v>
      </c>
      <c r="G1225" s="604">
        <f t="shared" si="1"/>
        <v>3</v>
      </c>
    </row>
    <row r="1226" ht="19.5" customHeight="1">
      <c r="A1226" s="607" t="s">
        <v>3847</v>
      </c>
      <c r="B1226" s="608" t="s">
        <v>3683</v>
      </c>
      <c r="C1226" s="609">
        <v>626.0</v>
      </c>
      <c r="D1226" s="610" t="s">
        <v>3684</v>
      </c>
      <c r="E1226" s="611" t="s">
        <v>5071</v>
      </c>
      <c r="F1226" s="609">
        <v>1.0</v>
      </c>
      <c r="G1226" s="604">
        <f t="shared" si="1"/>
        <v>1</v>
      </c>
    </row>
    <row r="1227" ht="19.5" customHeight="1">
      <c r="A1227" s="607" t="s">
        <v>3890</v>
      </c>
      <c r="B1227" s="608" t="s">
        <v>3712</v>
      </c>
      <c r="C1227" s="609">
        <v>568.0</v>
      </c>
      <c r="D1227" s="610" t="s">
        <v>3801</v>
      </c>
      <c r="E1227" s="611" t="s">
        <v>5072</v>
      </c>
      <c r="F1227" s="609">
        <v>4.0</v>
      </c>
      <c r="G1227" s="604">
        <f t="shared" si="1"/>
        <v>4.333333333</v>
      </c>
    </row>
    <row r="1228" ht="19.5" customHeight="1">
      <c r="A1228" s="607" t="s">
        <v>3797</v>
      </c>
      <c r="B1228" s="608" t="s">
        <v>3712</v>
      </c>
      <c r="C1228" s="609">
        <v>592.0</v>
      </c>
      <c r="D1228" s="610" t="s">
        <v>3801</v>
      </c>
      <c r="E1228" s="611" t="s">
        <v>5073</v>
      </c>
      <c r="F1228" s="609">
        <v>4.0</v>
      </c>
      <c r="G1228" s="604">
        <f t="shared" si="1"/>
        <v>4.333333333</v>
      </c>
    </row>
    <row r="1229" ht="19.5" customHeight="1">
      <c r="A1229" s="607" t="s">
        <v>3768</v>
      </c>
      <c r="B1229" s="608" t="s">
        <v>3712</v>
      </c>
      <c r="C1229" s="609">
        <v>40.0</v>
      </c>
      <c r="D1229" s="610" t="s">
        <v>3729</v>
      </c>
      <c r="E1229" s="611" t="s">
        <v>5074</v>
      </c>
      <c r="F1229" s="609">
        <v>4.0</v>
      </c>
      <c r="G1229" s="604">
        <f t="shared" si="1"/>
        <v>4.333333333</v>
      </c>
    </row>
    <row r="1230" ht="19.5" customHeight="1">
      <c r="A1230" s="607" t="s">
        <v>3739</v>
      </c>
      <c r="B1230" s="608" t="s">
        <v>3712</v>
      </c>
      <c r="C1230" s="609">
        <v>993.0</v>
      </c>
      <c r="D1230" s="610" t="s">
        <v>4222</v>
      </c>
      <c r="E1230" s="611" t="s">
        <v>5075</v>
      </c>
      <c r="F1230" s="609">
        <v>4.0</v>
      </c>
      <c r="G1230" s="604">
        <f t="shared" si="1"/>
        <v>4.333333333</v>
      </c>
    </row>
    <row r="1231" ht="19.5" customHeight="1">
      <c r="A1231" s="607" t="s">
        <v>3739</v>
      </c>
      <c r="B1231" s="608" t="s">
        <v>3712</v>
      </c>
      <c r="C1231" s="609">
        <v>994.0</v>
      </c>
      <c r="D1231" s="610" t="s">
        <v>4222</v>
      </c>
      <c r="E1231" s="611" t="s">
        <v>5076</v>
      </c>
      <c r="F1231" s="609">
        <v>4.0</v>
      </c>
      <c r="G1231" s="604">
        <f t="shared" si="1"/>
        <v>4.333333333</v>
      </c>
    </row>
    <row r="1232" ht="19.5" customHeight="1">
      <c r="A1232" s="607" t="s">
        <v>3894</v>
      </c>
      <c r="B1232" s="608" t="s">
        <v>3712</v>
      </c>
      <c r="C1232" s="609">
        <v>802.0</v>
      </c>
      <c r="D1232" s="610" t="s">
        <v>3724</v>
      </c>
      <c r="E1232" s="611" t="s">
        <v>5077</v>
      </c>
      <c r="F1232" s="609">
        <v>4.0</v>
      </c>
      <c r="G1232" s="604">
        <f t="shared" si="1"/>
        <v>4.333333333</v>
      </c>
    </row>
    <row r="1233" ht="19.5" customHeight="1">
      <c r="A1233" s="607" t="s">
        <v>3921</v>
      </c>
      <c r="B1233" s="608" t="s">
        <v>3712</v>
      </c>
      <c r="C1233" s="609">
        <v>683.0</v>
      </c>
      <c r="D1233" s="610" t="s">
        <v>3729</v>
      </c>
      <c r="E1233" s="611" t="s">
        <v>5078</v>
      </c>
      <c r="F1233" s="609">
        <v>5.0</v>
      </c>
      <c r="G1233" s="604">
        <f t="shared" si="1"/>
        <v>4.333333333</v>
      </c>
    </row>
    <row r="1234" ht="19.5" customHeight="1">
      <c r="A1234" s="607" t="s">
        <v>3785</v>
      </c>
      <c r="B1234" s="608" t="s">
        <v>3712</v>
      </c>
      <c r="C1234" s="609">
        <v>629.0</v>
      </c>
      <c r="D1234" s="610" t="s">
        <v>3715</v>
      </c>
      <c r="E1234" s="611" t="s">
        <v>5079</v>
      </c>
      <c r="F1234" s="609">
        <v>5.0</v>
      </c>
      <c r="G1234" s="604">
        <f t="shared" si="1"/>
        <v>4.333333333</v>
      </c>
    </row>
    <row r="1235" ht="19.5" customHeight="1">
      <c r="A1235" s="607" t="s">
        <v>3793</v>
      </c>
      <c r="B1235" s="608" t="s">
        <v>3712</v>
      </c>
      <c r="C1235" s="609">
        <v>671.0</v>
      </c>
      <c r="D1235" s="610" t="s">
        <v>3721</v>
      </c>
      <c r="E1235" s="611" t="s">
        <v>5080</v>
      </c>
      <c r="F1235" s="609">
        <v>5.0</v>
      </c>
      <c r="G1235" s="604">
        <f t="shared" si="1"/>
        <v>4.333333333</v>
      </c>
    </row>
    <row r="1236" ht="19.5" customHeight="1">
      <c r="A1236" s="607" t="s">
        <v>3890</v>
      </c>
      <c r="B1236" s="608" t="s">
        <v>3712</v>
      </c>
      <c r="C1236" s="609">
        <v>575.0</v>
      </c>
      <c r="D1236" s="610" t="s">
        <v>1022</v>
      </c>
      <c r="E1236" s="611" t="s">
        <v>5081</v>
      </c>
      <c r="F1236" s="612" t="s">
        <v>1022</v>
      </c>
      <c r="G1236" s="604">
        <f t="shared" si="1"/>
        <v>4.333333333</v>
      </c>
    </row>
    <row r="1237" ht="19.5" customHeight="1">
      <c r="A1237" s="607" t="s">
        <v>3760</v>
      </c>
      <c r="B1237" s="608" t="s">
        <v>3712</v>
      </c>
      <c r="C1237" s="609">
        <v>888.0</v>
      </c>
      <c r="D1237" s="610" t="s">
        <v>3729</v>
      </c>
      <c r="E1237" s="611" t="s">
        <v>5082</v>
      </c>
      <c r="F1237" s="609">
        <v>4.0</v>
      </c>
      <c r="G1237" s="604">
        <f t="shared" si="1"/>
        <v>4</v>
      </c>
    </row>
    <row r="1238" ht="19.5" customHeight="1">
      <c r="A1238" s="607" t="s">
        <v>3845</v>
      </c>
      <c r="B1238" s="608" t="s">
        <v>3712</v>
      </c>
      <c r="C1238" s="609">
        <v>100.0</v>
      </c>
      <c r="D1238" s="610" t="s">
        <v>3729</v>
      </c>
      <c r="E1238" s="611" t="s">
        <v>5083</v>
      </c>
      <c r="F1238" s="609">
        <v>4.0</v>
      </c>
      <c r="G1238" s="604">
        <f t="shared" si="1"/>
        <v>4</v>
      </c>
    </row>
    <row r="1239" ht="19.5" customHeight="1">
      <c r="A1239" s="607" t="s">
        <v>3760</v>
      </c>
      <c r="B1239" s="608" t="s">
        <v>3702</v>
      </c>
      <c r="C1239" s="609">
        <v>962.0</v>
      </c>
      <c r="D1239" s="610" t="s">
        <v>4028</v>
      </c>
      <c r="E1239" s="611" t="s">
        <v>5084</v>
      </c>
      <c r="F1239" s="609">
        <v>4.0</v>
      </c>
      <c r="G1239" s="604">
        <f t="shared" si="1"/>
        <v>4</v>
      </c>
    </row>
    <row r="1240" ht="19.5" customHeight="1">
      <c r="A1240" s="607" t="s">
        <v>3863</v>
      </c>
      <c r="B1240" s="608" t="s">
        <v>3735</v>
      </c>
      <c r="C1240" s="609">
        <v>942.0</v>
      </c>
      <c r="D1240" s="610" t="s">
        <v>1022</v>
      </c>
      <c r="E1240" s="611" t="s">
        <v>5085</v>
      </c>
      <c r="F1240" s="612" t="s">
        <v>1022</v>
      </c>
      <c r="G1240" s="604" t="str">
        <f t="shared" si="1"/>
        <v>#DIV/0!</v>
      </c>
    </row>
    <row r="1241" ht="19.5" customHeight="1">
      <c r="A1241" s="607" t="s">
        <v>3804</v>
      </c>
      <c r="B1241" s="608" t="s">
        <v>3702</v>
      </c>
      <c r="C1241" s="609">
        <v>914.0</v>
      </c>
      <c r="D1241" s="610" t="s">
        <v>3841</v>
      </c>
      <c r="E1241" s="611" t="s">
        <v>5086</v>
      </c>
      <c r="F1241" s="609">
        <v>4.0</v>
      </c>
      <c r="G1241" s="604">
        <f t="shared" si="1"/>
        <v>4</v>
      </c>
    </row>
    <row r="1242" ht="19.5" customHeight="1">
      <c r="A1242" s="607" t="s">
        <v>3682</v>
      </c>
      <c r="B1242" s="608" t="s">
        <v>3683</v>
      </c>
      <c r="C1242" s="609">
        <v>905.0</v>
      </c>
      <c r="D1242" s="610" t="s">
        <v>3719</v>
      </c>
      <c r="E1242" s="611" t="s">
        <v>5087</v>
      </c>
      <c r="F1242" s="609">
        <v>3.0</v>
      </c>
      <c r="G1242" s="604">
        <f t="shared" si="1"/>
        <v>3</v>
      </c>
    </row>
    <row r="1243" ht="19.5" customHeight="1">
      <c r="A1243" s="607" t="s">
        <v>3779</v>
      </c>
      <c r="B1243" s="608" t="s">
        <v>3702</v>
      </c>
      <c r="C1243" s="609">
        <v>596.0</v>
      </c>
      <c r="D1243" s="610" t="s">
        <v>3769</v>
      </c>
      <c r="E1243" s="611" t="s">
        <v>5088</v>
      </c>
      <c r="F1243" s="609">
        <v>4.0</v>
      </c>
      <c r="G1243" s="604">
        <f t="shared" si="1"/>
        <v>4</v>
      </c>
    </row>
    <row r="1244" ht="19.5" customHeight="1">
      <c r="A1244" s="607" t="s">
        <v>4206</v>
      </c>
      <c r="B1244" s="608" t="s">
        <v>3683</v>
      </c>
      <c r="C1244" s="609">
        <v>537.0</v>
      </c>
      <c r="D1244" s="610" t="s">
        <v>3740</v>
      </c>
      <c r="E1244" s="611" t="s">
        <v>5089</v>
      </c>
      <c r="F1244" s="609">
        <v>5.0</v>
      </c>
      <c r="G1244" s="604">
        <f t="shared" si="1"/>
        <v>5</v>
      </c>
    </row>
    <row r="1245" ht="19.5" customHeight="1">
      <c r="A1245" s="607" t="s">
        <v>3845</v>
      </c>
      <c r="B1245" s="608" t="s">
        <v>3692</v>
      </c>
      <c r="C1245" s="609">
        <v>923.0</v>
      </c>
      <c r="D1245" s="610" t="s">
        <v>3709</v>
      </c>
      <c r="E1245" s="611" t="s">
        <v>5090</v>
      </c>
      <c r="F1245" s="609">
        <v>2.0</v>
      </c>
      <c r="G1245" s="604">
        <f t="shared" si="1"/>
        <v>2</v>
      </c>
    </row>
    <row r="1246" ht="43.5" customHeight="1">
      <c r="A1246" s="607" t="s">
        <v>3917</v>
      </c>
      <c r="B1246" s="608" t="s">
        <v>3692</v>
      </c>
      <c r="C1246" s="609">
        <v>61.0</v>
      </c>
      <c r="D1246" s="610" t="s">
        <v>5091</v>
      </c>
      <c r="E1246" s="611" t="s">
        <v>5092</v>
      </c>
      <c r="F1246" s="609">
        <v>2.0</v>
      </c>
      <c r="G1246" s="604">
        <f t="shared" si="1"/>
        <v>2.5</v>
      </c>
    </row>
    <row r="1247" ht="19.5" customHeight="1">
      <c r="A1247" s="607" t="s">
        <v>3852</v>
      </c>
      <c r="B1247" s="608" t="s">
        <v>3712</v>
      </c>
      <c r="C1247" s="609">
        <v>954.0</v>
      </c>
      <c r="D1247" s="610" t="s">
        <v>3709</v>
      </c>
      <c r="E1247" s="611" t="s">
        <v>5093</v>
      </c>
      <c r="F1247" s="609">
        <v>3.0</v>
      </c>
      <c r="G1247" s="604">
        <f t="shared" si="1"/>
        <v>2.5</v>
      </c>
    </row>
    <row r="1248" ht="43.5" customHeight="1">
      <c r="A1248" s="607" t="s">
        <v>3788</v>
      </c>
      <c r="B1248" s="608" t="s">
        <v>3735</v>
      </c>
      <c r="C1248" s="609">
        <v>346.0</v>
      </c>
      <c r="D1248" s="610" t="s">
        <v>5094</v>
      </c>
      <c r="E1248" s="611" t="s">
        <v>5095</v>
      </c>
      <c r="F1248" s="609">
        <v>2.0</v>
      </c>
      <c r="G1248" s="604">
        <f t="shared" si="1"/>
        <v>2</v>
      </c>
    </row>
    <row r="1249" ht="19.5" customHeight="1">
      <c r="A1249" s="607" t="s">
        <v>3863</v>
      </c>
      <c r="B1249" s="608" t="s">
        <v>3692</v>
      </c>
      <c r="C1249" s="609">
        <v>957.0</v>
      </c>
      <c r="D1249" s="610" t="s">
        <v>3709</v>
      </c>
      <c r="E1249" s="611" t="s">
        <v>5096</v>
      </c>
      <c r="F1249" s="609">
        <v>2.0</v>
      </c>
      <c r="G1249" s="604">
        <f t="shared" si="1"/>
        <v>2.5</v>
      </c>
    </row>
    <row r="1250" ht="19.5" customHeight="1">
      <c r="A1250" s="607" t="s">
        <v>3701</v>
      </c>
      <c r="B1250" s="608" t="s">
        <v>3692</v>
      </c>
      <c r="C1250" s="609">
        <v>475.0</v>
      </c>
      <c r="D1250" s="610" t="s">
        <v>3709</v>
      </c>
      <c r="E1250" s="611" t="s">
        <v>5097</v>
      </c>
      <c r="F1250" s="609">
        <v>3.0</v>
      </c>
      <c r="G1250" s="604">
        <f t="shared" si="1"/>
        <v>2.5</v>
      </c>
    </row>
    <row r="1251" ht="19.5" customHeight="1">
      <c r="A1251" s="607" t="s">
        <v>3859</v>
      </c>
      <c r="B1251" s="608" t="s">
        <v>3712</v>
      </c>
      <c r="C1251" s="609">
        <v>402.0</v>
      </c>
      <c r="D1251" s="610" t="s">
        <v>3719</v>
      </c>
      <c r="E1251" s="611" t="s">
        <v>5098</v>
      </c>
      <c r="F1251" s="609">
        <v>5.0</v>
      </c>
      <c r="G1251" s="604">
        <f t="shared" si="1"/>
        <v>5</v>
      </c>
    </row>
    <row r="1252" ht="19.5" customHeight="1">
      <c r="A1252" s="607" t="s">
        <v>3691</v>
      </c>
      <c r="B1252" s="608" t="s">
        <v>3712</v>
      </c>
      <c r="C1252" s="609">
        <v>250.0</v>
      </c>
      <c r="D1252" s="610" t="s">
        <v>3703</v>
      </c>
      <c r="E1252" s="611" t="s">
        <v>5099</v>
      </c>
      <c r="F1252" s="609">
        <v>5.0</v>
      </c>
      <c r="G1252" s="604">
        <f t="shared" si="1"/>
        <v>5</v>
      </c>
    </row>
    <row r="1253" ht="19.5" customHeight="1">
      <c r="A1253" s="607" t="s">
        <v>3859</v>
      </c>
      <c r="B1253" s="608" t="s">
        <v>3712</v>
      </c>
      <c r="C1253" s="609">
        <v>404.0</v>
      </c>
      <c r="D1253" s="610" t="s">
        <v>3719</v>
      </c>
      <c r="E1253" s="611" t="s">
        <v>5100</v>
      </c>
      <c r="F1253" s="609">
        <v>5.0</v>
      </c>
      <c r="G1253" s="604">
        <f t="shared" si="1"/>
        <v>5</v>
      </c>
    </row>
    <row r="1254" ht="19.5" customHeight="1">
      <c r="A1254" s="607" t="s">
        <v>3964</v>
      </c>
      <c r="B1254" s="608" t="s">
        <v>3712</v>
      </c>
      <c r="C1254" s="609">
        <v>26.0</v>
      </c>
      <c r="D1254" s="610" t="s">
        <v>1022</v>
      </c>
      <c r="E1254" s="611" t="s">
        <v>5101</v>
      </c>
      <c r="F1254" s="612" t="s">
        <v>1022</v>
      </c>
      <c r="G1254" s="604">
        <f t="shared" si="1"/>
        <v>5</v>
      </c>
    </row>
    <row r="1255" ht="19.5" customHeight="1">
      <c r="A1255" s="607" t="s">
        <v>3731</v>
      </c>
      <c r="B1255" s="608" t="s">
        <v>3712</v>
      </c>
      <c r="C1255" s="609">
        <v>215.0</v>
      </c>
      <c r="D1255" s="610" t="s">
        <v>3732</v>
      </c>
      <c r="E1255" s="611" t="s">
        <v>5102</v>
      </c>
      <c r="F1255" s="609">
        <v>1.0</v>
      </c>
      <c r="G1255" s="604">
        <f t="shared" si="1"/>
        <v>1.666666667</v>
      </c>
    </row>
    <row r="1256" ht="19.5" customHeight="1">
      <c r="A1256" s="607" t="s">
        <v>3701</v>
      </c>
      <c r="B1256" s="608" t="s">
        <v>3712</v>
      </c>
      <c r="C1256" s="609">
        <v>74.0</v>
      </c>
      <c r="D1256" s="610" t="s">
        <v>3709</v>
      </c>
      <c r="E1256" s="611" t="s">
        <v>5103</v>
      </c>
      <c r="F1256" s="609">
        <v>2.0</v>
      </c>
      <c r="G1256" s="604">
        <f t="shared" si="1"/>
        <v>1.666666667</v>
      </c>
    </row>
    <row r="1257" ht="19.5" customHeight="1">
      <c r="A1257" s="607" t="s">
        <v>3859</v>
      </c>
      <c r="B1257" s="608" t="s">
        <v>3712</v>
      </c>
      <c r="C1257" s="609">
        <v>397.0</v>
      </c>
      <c r="D1257" s="610" t="s">
        <v>3709</v>
      </c>
      <c r="E1257" s="611" t="s">
        <v>5104</v>
      </c>
      <c r="F1257" s="609">
        <v>2.0</v>
      </c>
      <c r="G1257" s="604">
        <f t="shared" si="1"/>
        <v>1.666666667</v>
      </c>
    </row>
    <row r="1258" ht="19.5" customHeight="1">
      <c r="A1258" s="607" t="s">
        <v>5105</v>
      </c>
      <c r="B1258" s="608" t="s">
        <v>3712</v>
      </c>
      <c r="C1258" s="609">
        <v>23.0</v>
      </c>
      <c r="D1258" s="610" t="s">
        <v>1022</v>
      </c>
      <c r="E1258" s="611" t="s">
        <v>5106</v>
      </c>
      <c r="F1258" s="612" t="s">
        <v>1022</v>
      </c>
      <c r="G1258" s="604">
        <f t="shared" si="1"/>
        <v>1.666666667</v>
      </c>
    </row>
    <row r="1259" ht="19.5" customHeight="1">
      <c r="A1259" s="607" t="s">
        <v>4243</v>
      </c>
      <c r="B1259" s="608" t="s">
        <v>3735</v>
      </c>
      <c r="C1259" s="609">
        <v>112.0</v>
      </c>
      <c r="D1259" s="610" t="s">
        <v>3709</v>
      </c>
      <c r="E1259" s="611" t="s">
        <v>5107</v>
      </c>
      <c r="F1259" s="609">
        <v>3.0</v>
      </c>
      <c r="G1259" s="604">
        <f t="shared" si="1"/>
        <v>3</v>
      </c>
    </row>
    <row r="1260" ht="19.5" customHeight="1">
      <c r="A1260" s="607" t="s">
        <v>3804</v>
      </c>
      <c r="B1260" s="608" t="s">
        <v>3692</v>
      </c>
      <c r="C1260" s="609">
        <v>768.0</v>
      </c>
      <c r="D1260" s="610" t="s">
        <v>3732</v>
      </c>
      <c r="E1260" s="611" t="s">
        <v>5108</v>
      </c>
      <c r="F1260" s="609">
        <v>2.0</v>
      </c>
      <c r="G1260" s="604">
        <f t="shared" si="1"/>
        <v>2.166666667</v>
      </c>
    </row>
    <row r="1261" ht="19.5" customHeight="1">
      <c r="A1261" s="607" t="s">
        <v>3900</v>
      </c>
      <c r="B1261" s="608" t="s">
        <v>3683</v>
      </c>
      <c r="C1261" s="609">
        <v>875.0</v>
      </c>
      <c r="D1261" s="610" t="s">
        <v>3684</v>
      </c>
      <c r="E1261" s="611" t="s">
        <v>5109</v>
      </c>
      <c r="F1261" s="609">
        <v>2.0</v>
      </c>
      <c r="G1261" s="604">
        <f t="shared" si="1"/>
        <v>2.166666667</v>
      </c>
    </row>
    <row r="1262" ht="19.5" customHeight="1">
      <c r="A1262" s="607" t="s">
        <v>3768</v>
      </c>
      <c r="B1262" s="608" t="s">
        <v>3683</v>
      </c>
      <c r="C1262" s="609">
        <v>38.0</v>
      </c>
      <c r="D1262" s="610" t="s">
        <v>3684</v>
      </c>
      <c r="E1262" s="611" t="s">
        <v>5110</v>
      </c>
      <c r="F1262" s="609">
        <v>2.0</v>
      </c>
      <c r="G1262" s="604">
        <f t="shared" si="1"/>
        <v>2.166666667</v>
      </c>
    </row>
    <row r="1263" ht="19.5" customHeight="1">
      <c r="A1263" s="607" t="s">
        <v>3701</v>
      </c>
      <c r="B1263" s="608" t="s">
        <v>3692</v>
      </c>
      <c r="C1263" s="609">
        <v>468.0</v>
      </c>
      <c r="D1263" s="610" t="s">
        <v>3709</v>
      </c>
      <c r="E1263" s="611" t="s">
        <v>5111</v>
      </c>
      <c r="F1263" s="609">
        <v>2.0</v>
      </c>
      <c r="G1263" s="604">
        <f t="shared" si="1"/>
        <v>2.166666667</v>
      </c>
    </row>
    <row r="1264" ht="19.5" customHeight="1">
      <c r="A1264" s="607" t="s">
        <v>3845</v>
      </c>
      <c r="B1264" s="608" t="s">
        <v>3692</v>
      </c>
      <c r="C1264" s="609">
        <v>918.0</v>
      </c>
      <c r="D1264" s="610" t="s">
        <v>3709</v>
      </c>
      <c r="E1264" s="611" t="s">
        <v>5112</v>
      </c>
      <c r="F1264" s="609">
        <v>2.0</v>
      </c>
      <c r="G1264" s="604">
        <f t="shared" si="1"/>
        <v>2.166666667</v>
      </c>
    </row>
    <row r="1265" ht="19.5" customHeight="1">
      <c r="A1265" s="607" t="s">
        <v>3797</v>
      </c>
      <c r="B1265" s="608" t="s">
        <v>3692</v>
      </c>
      <c r="C1265" s="609">
        <v>594.0</v>
      </c>
      <c r="D1265" s="610" t="s">
        <v>3769</v>
      </c>
      <c r="E1265" s="611" t="s">
        <v>5113</v>
      </c>
      <c r="F1265" s="609">
        <v>3.0</v>
      </c>
      <c r="G1265" s="604">
        <f t="shared" si="1"/>
        <v>2.166666667</v>
      </c>
    </row>
    <row r="1266" ht="19.5" customHeight="1">
      <c r="A1266" s="607" t="s">
        <v>3776</v>
      </c>
      <c r="B1266" s="608" t="s">
        <v>3735</v>
      </c>
      <c r="C1266" s="609">
        <v>657.0</v>
      </c>
      <c r="D1266" s="610" t="s">
        <v>3732</v>
      </c>
      <c r="E1266" s="611" t="s">
        <v>5114</v>
      </c>
      <c r="F1266" s="609">
        <v>1.0</v>
      </c>
      <c r="G1266" s="604">
        <f t="shared" si="1"/>
        <v>1.818181818</v>
      </c>
    </row>
    <row r="1267" ht="19.5" customHeight="1">
      <c r="A1267" s="607" t="s">
        <v>3823</v>
      </c>
      <c r="B1267" s="608" t="s">
        <v>3735</v>
      </c>
      <c r="C1267" s="609">
        <v>109.0</v>
      </c>
      <c r="D1267" s="610" t="s">
        <v>3732</v>
      </c>
      <c r="E1267" s="611" t="s">
        <v>5115</v>
      </c>
      <c r="F1267" s="609">
        <v>1.0</v>
      </c>
      <c r="G1267" s="604">
        <f t="shared" si="1"/>
        <v>1.818181818</v>
      </c>
    </row>
    <row r="1268" ht="19.5" customHeight="1">
      <c r="A1268" s="607" t="s">
        <v>3865</v>
      </c>
      <c r="B1268" s="608" t="s">
        <v>3735</v>
      </c>
      <c r="C1268" s="609">
        <v>990.0</v>
      </c>
      <c r="D1268" s="610" t="s">
        <v>3732</v>
      </c>
      <c r="E1268" s="611" t="s">
        <v>5116</v>
      </c>
      <c r="F1268" s="609">
        <v>1.0</v>
      </c>
      <c r="G1268" s="604">
        <f t="shared" si="1"/>
        <v>1.818181818</v>
      </c>
    </row>
    <row r="1269" ht="19.5" customHeight="1">
      <c r="A1269" s="607" t="s">
        <v>3728</v>
      </c>
      <c r="B1269" s="608" t="s">
        <v>3735</v>
      </c>
      <c r="C1269" s="609">
        <v>304.0</v>
      </c>
      <c r="D1269" s="610" t="s">
        <v>3732</v>
      </c>
      <c r="E1269" s="611" t="s">
        <v>5117</v>
      </c>
      <c r="F1269" s="609">
        <v>1.0</v>
      </c>
      <c r="G1269" s="604">
        <f t="shared" si="1"/>
        <v>1.818181818</v>
      </c>
    </row>
    <row r="1270" ht="19.5" customHeight="1">
      <c r="A1270" s="607" t="s">
        <v>3804</v>
      </c>
      <c r="B1270" s="608" t="s">
        <v>3735</v>
      </c>
      <c r="C1270" s="609">
        <v>790.0</v>
      </c>
      <c r="D1270" s="610" t="s">
        <v>3732</v>
      </c>
      <c r="E1270" s="611" t="s">
        <v>5118</v>
      </c>
      <c r="F1270" s="609">
        <v>2.0</v>
      </c>
      <c r="G1270" s="604">
        <f t="shared" si="1"/>
        <v>1.818181818</v>
      </c>
    </row>
    <row r="1271" ht="43.5" customHeight="1">
      <c r="A1271" s="607" t="s">
        <v>3800</v>
      </c>
      <c r="B1271" s="608" t="s">
        <v>3735</v>
      </c>
      <c r="C1271" s="609">
        <v>347.0</v>
      </c>
      <c r="D1271" s="610" t="s">
        <v>5119</v>
      </c>
      <c r="E1271" s="611" t="s">
        <v>5120</v>
      </c>
      <c r="F1271" s="609">
        <v>2.0</v>
      </c>
      <c r="G1271" s="604">
        <f t="shared" si="1"/>
        <v>1.818181818</v>
      </c>
    </row>
    <row r="1272" ht="19.5" customHeight="1">
      <c r="A1272" s="607" t="s">
        <v>3682</v>
      </c>
      <c r="B1272" s="608" t="s">
        <v>3735</v>
      </c>
      <c r="C1272" s="609">
        <v>856.0</v>
      </c>
      <c r="D1272" s="610" t="s">
        <v>3732</v>
      </c>
      <c r="E1272" s="611" t="s">
        <v>5121</v>
      </c>
      <c r="F1272" s="609">
        <v>2.0</v>
      </c>
      <c r="G1272" s="604">
        <f t="shared" si="1"/>
        <v>1.818181818</v>
      </c>
    </row>
    <row r="1273" ht="19.5" customHeight="1">
      <c r="A1273" s="607" t="s">
        <v>3682</v>
      </c>
      <c r="B1273" s="608" t="s">
        <v>3735</v>
      </c>
      <c r="C1273" s="609">
        <v>885.0</v>
      </c>
      <c r="D1273" s="610" t="s">
        <v>3732</v>
      </c>
      <c r="E1273" s="611" t="s">
        <v>5122</v>
      </c>
      <c r="F1273" s="609">
        <v>2.0</v>
      </c>
      <c r="G1273" s="604">
        <f t="shared" si="1"/>
        <v>1.818181818</v>
      </c>
    </row>
    <row r="1274" ht="19.5" customHeight="1">
      <c r="A1274" s="607" t="s">
        <v>3689</v>
      </c>
      <c r="B1274" s="608" t="s">
        <v>3735</v>
      </c>
      <c r="C1274" s="609">
        <v>690.0</v>
      </c>
      <c r="D1274" s="610" t="s">
        <v>3747</v>
      </c>
      <c r="E1274" s="611" t="s">
        <v>5123</v>
      </c>
      <c r="F1274" s="609">
        <v>2.0</v>
      </c>
      <c r="G1274" s="604">
        <f t="shared" si="1"/>
        <v>1.818181818</v>
      </c>
    </row>
    <row r="1275" ht="19.5" customHeight="1">
      <c r="A1275" s="607" t="s">
        <v>3795</v>
      </c>
      <c r="B1275" s="608" t="s">
        <v>3735</v>
      </c>
      <c r="C1275" s="609">
        <v>1016.0</v>
      </c>
      <c r="D1275" s="610" t="s">
        <v>3684</v>
      </c>
      <c r="E1275" s="611" t="s">
        <v>5124</v>
      </c>
      <c r="F1275" s="609">
        <v>3.0</v>
      </c>
      <c r="G1275" s="604">
        <f t="shared" si="1"/>
        <v>1.818181818</v>
      </c>
    </row>
    <row r="1276" ht="19.5" customHeight="1">
      <c r="A1276" s="607" t="s">
        <v>3900</v>
      </c>
      <c r="B1276" s="608" t="s">
        <v>3735</v>
      </c>
      <c r="C1276" s="609">
        <v>877.0</v>
      </c>
      <c r="D1276" s="610" t="s">
        <v>3769</v>
      </c>
      <c r="E1276" s="611" t="s">
        <v>5125</v>
      </c>
      <c r="F1276" s="609">
        <v>3.0</v>
      </c>
      <c r="G1276" s="604">
        <f t="shared" si="1"/>
        <v>1.818181818</v>
      </c>
    </row>
    <row r="1277" ht="19.5" customHeight="1">
      <c r="A1277" s="607" t="s">
        <v>3827</v>
      </c>
      <c r="B1277" s="608" t="s">
        <v>3735</v>
      </c>
      <c r="C1277" s="609">
        <v>71.0</v>
      </c>
      <c r="D1277" s="610" t="s">
        <v>1022</v>
      </c>
      <c r="E1277" s="611" t="s">
        <v>5126</v>
      </c>
      <c r="F1277" s="612" t="s">
        <v>1022</v>
      </c>
      <c r="G1277" s="604">
        <f t="shared" si="1"/>
        <v>1.818181818</v>
      </c>
    </row>
    <row r="1278" ht="19.5" customHeight="1">
      <c r="A1278" s="607" t="s">
        <v>3728</v>
      </c>
      <c r="B1278" s="608" t="s">
        <v>3735</v>
      </c>
      <c r="C1278" s="609">
        <v>306.0</v>
      </c>
      <c r="D1278" s="610" t="s">
        <v>3732</v>
      </c>
      <c r="E1278" s="611" t="s">
        <v>5127</v>
      </c>
      <c r="F1278" s="609">
        <v>1.0</v>
      </c>
      <c r="G1278" s="604">
        <f t="shared" si="1"/>
        <v>1.666666667</v>
      </c>
    </row>
    <row r="1279" ht="19.5" customHeight="1">
      <c r="A1279" s="607" t="s">
        <v>3804</v>
      </c>
      <c r="B1279" s="608" t="s">
        <v>3735</v>
      </c>
      <c r="C1279" s="609">
        <v>781.0</v>
      </c>
      <c r="D1279" s="610" t="s">
        <v>3732</v>
      </c>
      <c r="E1279" s="611" t="s">
        <v>5128</v>
      </c>
      <c r="F1279" s="609">
        <v>2.0</v>
      </c>
      <c r="G1279" s="604">
        <f t="shared" si="1"/>
        <v>1.666666667</v>
      </c>
    </row>
    <row r="1280" ht="43.5" customHeight="1">
      <c r="A1280" s="607" t="s">
        <v>3718</v>
      </c>
      <c r="B1280" s="608" t="s">
        <v>3735</v>
      </c>
      <c r="C1280" s="609">
        <v>598.0</v>
      </c>
      <c r="D1280" s="610" t="s">
        <v>5129</v>
      </c>
      <c r="E1280" s="611" t="s">
        <v>5130</v>
      </c>
      <c r="F1280" s="609">
        <v>2.0</v>
      </c>
      <c r="G1280" s="604">
        <f t="shared" si="1"/>
        <v>1.666666667</v>
      </c>
    </row>
    <row r="1281" ht="19.5" customHeight="1">
      <c r="A1281" s="607" t="s">
        <v>3827</v>
      </c>
      <c r="B1281" s="608" t="s">
        <v>3683</v>
      </c>
      <c r="C1281" s="609">
        <v>514.0</v>
      </c>
      <c r="D1281" s="610" t="s">
        <v>3715</v>
      </c>
      <c r="E1281" s="611" t="s">
        <v>5131</v>
      </c>
      <c r="F1281" s="609">
        <v>3.0</v>
      </c>
      <c r="G1281" s="604">
        <f t="shared" si="1"/>
        <v>3</v>
      </c>
    </row>
    <row r="1282" ht="19.5" customHeight="1">
      <c r="A1282" s="607" t="s">
        <v>3800</v>
      </c>
      <c r="B1282" s="608" t="s">
        <v>3735</v>
      </c>
      <c r="C1282" s="609">
        <v>359.0</v>
      </c>
      <c r="D1282" s="610" t="s">
        <v>3732</v>
      </c>
      <c r="E1282" s="611" t="s">
        <v>5132</v>
      </c>
      <c r="F1282" s="609">
        <v>1.0</v>
      </c>
      <c r="G1282" s="604">
        <f t="shared" si="1"/>
        <v>1</v>
      </c>
    </row>
    <row r="1283" ht="19.5" customHeight="1">
      <c r="A1283" s="607" t="s">
        <v>3813</v>
      </c>
      <c r="B1283" s="608" t="s">
        <v>3683</v>
      </c>
      <c r="C1283" s="609">
        <v>617.0</v>
      </c>
      <c r="D1283" s="610" t="s">
        <v>3729</v>
      </c>
      <c r="E1283" s="611" t="s">
        <v>5133</v>
      </c>
      <c r="F1283" s="609">
        <v>4.0</v>
      </c>
      <c r="G1283" s="604">
        <f t="shared" si="1"/>
        <v>4</v>
      </c>
    </row>
    <row r="1284" ht="19.5" customHeight="1">
      <c r="A1284" s="607" t="s">
        <v>3917</v>
      </c>
      <c r="B1284" s="608" t="s">
        <v>3692</v>
      </c>
      <c r="C1284" s="609">
        <v>63.0</v>
      </c>
      <c r="D1284" s="610" t="s">
        <v>3732</v>
      </c>
      <c r="E1284" s="611" t="s">
        <v>5134</v>
      </c>
      <c r="F1284" s="609">
        <v>2.0</v>
      </c>
      <c r="G1284" s="604">
        <f t="shared" si="1"/>
        <v>2</v>
      </c>
    </row>
    <row r="1285" ht="31.5" customHeight="1">
      <c r="A1285" s="607" t="s">
        <v>3804</v>
      </c>
      <c r="B1285" s="608" t="s">
        <v>3702</v>
      </c>
      <c r="C1285" s="609">
        <v>920.0</v>
      </c>
      <c r="D1285" s="610" t="s">
        <v>3732</v>
      </c>
      <c r="E1285" s="611" t="s">
        <v>5135</v>
      </c>
      <c r="F1285" s="609">
        <v>2.0</v>
      </c>
      <c r="G1285" s="604">
        <f t="shared" si="1"/>
        <v>2</v>
      </c>
    </row>
    <row r="1286" ht="31.5" customHeight="1">
      <c r="A1286" s="607" t="s">
        <v>3815</v>
      </c>
      <c r="B1286" s="608" t="s">
        <v>3692</v>
      </c>
      <c r="C1286" s="609">
        <v>272.0</v>
      </c>
      <c r="D1286" s="610" t="s">
        <v>3838</v>
      </c>
      <c r="E1286" s="611" t="s">
        <v>5136</v>
      </c>
      <c r="F1286" s="609">
        <v>4.0</v>
      </c>
      <c r="G1286" s="604">
        <f t="shared" si="1"/>
        <v>4</v>
      </c>
    </row>
    <row r="1287" ht="31.5" customHeight="1">
      <c r="A1287" s="607" t="s">
        <v>3711</v>
      </c>
      <c r="B1287" s="608" t="s">
        <v>3683</v>
      </c>
      <c r="C1287" s="609">
        <v>1002.0</v>
      </c>
      <c r="D1287" s="610" t="s">
        <v>3740</v>
      </c>
      <c r="E1287" s="611" t="s">
        <v>5137</v>
      </c>
      <c r="F1287" s="609">
        <v>4.0</v>
      </c>
      <c r="G1287" s="604">
        <f t="shared" si="1"/>
        <v>4</v>
      </c>
    </row>
    <row r="1288" ht="19.5" customHeight="1">
      <c r="A1288" s="607" t="s">
        <v>3689</v>
      </c>
      <c r="B1288" s="608" t="s">
        <v>3683</v>
      </c>
      <c r="C1288" s="609">
        <v>675.0</v>
      </c>
      <c r="D1288" s="610" t="s">
        <v>3715</v>
      </c>
      <c r="E1288" s="611" t="s">
        <v>5138</v>
      </c>
      <c r="F1288" s="609">
        <v>3.0</v>
      </c>
      <c r="G1288" s="604">
        <f t="shared" si="1"/>
        <v>4</v>
      </c>
    </row>
    <row r="1289" ht="19.5" customHeight="1">
      <c r="A1289" s="607" t="s">
        <v>3793</v>
      </c>
      <c r="B1289" s="608" t="s">
        <v>3683</v>
      </c>
      <c r="C1289" s="609">
        <v>666.0</v>
      </c>
      <c r="D1289" s="610" t="s">
        <v>3709</v>
      </c>
      <c r="E1289" s="611" t="s">
        <v>5139</v>
      </c>
      <c r="F1289" s="609">
        <v>4.0</v>
      </c>
      <c r="G1289" s="604">
        <f t="shared" si="1"/>
        <v>4</v>
      </c>
    </row>
    <row r="1290" ht="19.5" customHeight="1">
      <c r="A1290" s="607" t="s">
        <v>3793</v>
      </c>
      <c r="B1290" s="608" t="s">
        <v>3683</v>
      </c>
      <c r="C1290" s="609">
        <v>184.0</v>
      </c>
      <c r="D1290" s="610" t="s">
        <v>3798</v>
      </c>
      <c r="E1290" s="611" t="s">
        <v>5140</v>
      </c>
      <c r="F1290" s="609">
        <v>5.0</v>
      </c>
      <c r="G1290" s="604">
        <f t="shared" si="1"/>
        <v>4</v>
      </c>
    </row>
    <row r="1291" ht="31.5" customHeight="1">
      <c r="A1291" s="607" t="s">
        <v>3689</v>
      </c>
      <c r="B1291" s="608" t="s">
        <v>3683</v>
      </c>
      <c r="C1291" s="609">
        <v>675.0</v>
      </c>
      <c r="D1291" s="610" t="s">
        <v>3749</v>
      </c>
      <c r="E1291" s="611" t="s">
        <v>5141</v>
      </c>
      <c r="F1291" s="609">
        <v>1.0</v>
      </c>
      <c r="G1291" s="604">
        <f t="shared" si="1"/>
        <v>2.5</v>
      </c>
    </row>
    <row r="1292" ht="31.5" customHeight="1">
      <c r="A1292" s="607" t="s">
        <v>3793</v>
      </c>
      <c r="B1292" s="608" t="s">
        <v>3683</v>
      </c>
      <c r="C1292" s="609">
        <v>666.0</v>
      </c>
      <c r="D1292" s="610" t="s">
        <v>3709</v>
      </c>
      <c r="E1292" s="611" t="s">
        <v>5142</v>
      </c>
      <c r="F1292" s="609">
        <v>4.0</v>
      </c>
      <c r="G1292" s="604">
        <f t="shared" si="1"/>
        <v>2.5</v>
      </c>
    </row>
    <row r="1293" ht="19.5" customHeight="1">
      <c r="A1293" s="607" t="s">
        <v>4206</v>
      </c>
      <c r="B1293" s="608" t="s">
        <v>3712</v>
      </c>
      <c r="C1293" s="609">
        <v>327.0</v>
      </c>
      <c r="D1293" s="610" t="s">
        <v>3732</v>
      </c>
      <c r="E1293" s="611" t="s">
        <v>5143</v>
      </c>
      <c r="F1293" s="609">
        <v>1.0</v>
      </c>
      <c r="G1293" s="604">
        <f t="shared" si="1"/>
        <v>1</v>
      </c>
    </row>
    <row r="1294" ht="19.5" customHeight="1">
      <c r="A1294" s="607" t="s">
        <v>3793</v>
      </c>
      <c r="B1294" s="608" t="s">
        <v>3683</v>
      </c>
      <c r="C1294" s="609">
        <v>665.0</v>
      </c>
      <c r="D1294" s="610" t="s">
        <v>3798</v>
      </c>
      <c r="E1294" s="611" t="s">
        <v>5144</v>
      </c>
      <c r="F1294" s="609">
        <v>3.0</v>
      </c>
      <c r="G1294" s="604">
        <f t="shared" si="1"/>
        <v>3</v>
      </c>
    </row>
    <row r="1295" ht="19.5" customHeight="1">
      <c r="A1295" s="607" t="s">
        <v>3845</v>
      </c>
      <c r="B1295" s="608" t="s">
        <v>3698</v>
      </c>
      <c r="C1295" s="609">
        <v>971.0</v>
      </c>
      <c r="D1295" s="610" t="s">
        <v>3946</v>
      </c>
      <c r="E1295" s="611" t="s">
        <v>5145</v>
      </c>
      <c r="F1295" s="609">
        <v>3.0</v>
      </c>
      <c r="G1295" s="604">
        <f t="shared" si="1"/>
        <v>3</v>
      </c>
    </row>
    <row r="1296" ht="19.5" customHeight="1">
      <c r="A1296" s="607" t="s">
        <v>3788</v>
      </c>
      <c r="B1296" s="608" t="s">
        <v>3698</v>
      </c>
      <c r="C1296" s="609">
        <v>148.0</v>
      </c>
      <c r="D1296" s="610" t="s">
        <v>3946</v>
      </c>
      <c r="E1296" s="611" t="s">
        <v>5146</v>
      </c>
      <c r="F1296" s="609">
        <v>3.0</v>
      </c>
      <c r="G1296" s="604">
        <f t="shared" si="1"/>
        <v>3</v>
      </c>
    </row>
    <row r="1297" ht="19.5" customHeight="1">
      <c r="A1297" s="607" t="s">
        <v>3788</v>
      </c>
      <c r="B1297" s="608" t="s">
        <v>3698</v>
      </c>
      <c r="C1297" s="609">
        <v>221.0</v>
      </c>
      <c r="D1297" s="610" t="s">
        <v>3769</v>
      </c>
      <c r="E1297" s="611" t="s">
        <v>5147</v>
      </c>
      <c r="F1297" s="609">
        <v>3.0</v>
      </c>
      <c r="G1297" s="604">
        <f t="shared" si="1"/>
        <v>3</v>
      </c>
    </row>
    <row r="1298" ht="19.5" customHeight="1">
      <c r="A1298" s="607" t="s">
        <v>3823</v>
      </c>
      <c r="B1298" s="608" t="s">
        <v>3735</v>
      </c>
      <c r="C1298" s="609">
        <v>114.0</v>
      </c>
      <c r="D1298" s="610" t="s">
        <v>3732</v>
      </c>
      <c r="E1298" s="611" t="s">
        <v>5148</v>
      </c>
      <c r="F1298" s="609">
        <v>1.0</v>
      </c>
      <c r="G1298" s="604">
        <f t="shared" si="1"/>
        <v>1</v>
      </c>
    </row>
    <row r="1299" ht="43.5" customHeight="1">
      <c r="A1299" s="607" t="s">
        <v>3695</v>
      </c>
      <c r="B1299" s="608" t="s">
        <v>3698</v>
      </c>
      <c r="C1299" s="609">
        <v>261.0</v>
      </c>
      <c r="D1299" s="610" t="s">
        <v>4158</v>
      </c>
      <c r="E1299" s="611" t="s">
        <v>5149</v>
      </c>
      <c r="F1299" s="609">
        <v>2.0</v>
      </c>
      <c r="G1299" s="604">
        <f t="shared" si="1"/>
        <v>2</v>
      </c>
    </row>
    <row r="1300" ht="19.5" customHeight="1">
      <c r="A1300" s="607" t="s">
        <v>3714</v>
      </c>
      <c r="B1300" s="608" t="s">
        <v>3702</v>
      </c>
      <c r="C1300" s="609">
        <v>295.0</v>
      </c>
      <c r="D1300" s="610" t="s">
        <v>4183</v>
      </c>
      <c r="E1300" s="611" t="s">
        <v>5150</v>
      </c>
      <c r="F1300" s="609">
        <v>2.0</v>
      </c>
      <c r="G1300" s="604">
        <f t="shared" si="1"/>
        <v>2</v>
      </c>
    </row>
    <row r="1301" ht="19.5" customHeight="1">
      <c r="A1301" s="607" t="s">
        <v>3768</v>
      </c>
      <c r="B1301" s="608" t="s">
        <v>3683</v>
      </c>
      <c r="C1301" s="609">
        <v>37.0</v>
      </c>
      <c r="D1301" s="610" t="s">
        <v>3832</v>
      </c>
      <c r="E1301" s="611" t="s">
        <v>5151</v>
      </c>
      <c r="F1301" s="609">
        <v>3.0</v>
      </c>
      <c r="G1301" s="604">
        <f t="shared" si="1"/>
        <v>3.5</v>
      </c>
    </row>
    <row r="1302" ht="19.5" customHeight="1">
      <c r="A1302" s="607" t="s">
        <v>3813</v>
      </c>
      <c r="B1302" s="608" t="s">
        <v>3683</v>
      </c>
      <c r="C1302" s="609">
        <v>528.0</v>
      </c>
      <c r="D1302" s="610" t="s">
        <v>3825</v>
      </c>
      <c r="E1302" s="611" t="s">
        <v>5152</v>
      </c>
      <c r="F1302" s="609">
        <v>4.0</v>
      </c>
      <c r="G1302" s="604">
        <f t="shared" si="1"/>
        <v>3.5</v>
      </c>
    </row>
    <row r="1303" ht="19.5" customHeight="1">
      <c r="A1303" s="607" t="s">
        <v>3705</v>
      </c>
      <c r="B1303" s="608" t="s">
        <v>3702</v>
      </c>
      <c r="C1303" s="609">
        <v>869.0</v>
      </c>
      <c r="D1303" s="610" t="s">
        <v>3687</v>
      </c>
      <c r="E1303" s="611" t="s">
        <v>5153</v>
      </c>
      <c r="F1303" s="609">
        <v>2.0</v>
      </c>
      <c r="G1303" s="604">
        <f t="shared" si="1"/>
        <v>2</v>
      </c>
    </row>
    <row r="1304" ht="19.5" customHeight="1">
      <c r="A1304" s="607" t="s">
        <v>3739</v>
      </c>
      <c r="B1304" s="608" t="s">
        <v>3702</v>
      </c>
      <c r="C1304" s="609">
        <v>895.0</v>
      </c>
      <c r="D1304" s="610" t="s">
        <v>3740</v>
      </c>
      <c r="E1304" s="611" t="s">
        <v>5154</v>
      </c>
      <c r="F1304" s="609">
        <v>2.0</v>
      </c>
      <c r="G1304" s="604">
        <f t="shared" si="1"/>
        <v>2</v>
      </c>
    </row>
    <row r="1305" ht="19.5" customHeight="1">
      <c r="A1305" s="607" t="s">
        <v>3689</v>
      </c>
      <c r="B1305" s="608" t="s">
        <v>3702</v>
      </c>
      <c r="C1305" s="609">
        <v>695.0</v>
      </c>
      <c r="D1305" s="610" t="s">
        <v>3832</v>
      </c>
      <c r="E1305" s="611" t="s">
        <v>5155</v>
      </c>
      <c r="F1305" s="609">
        <v>3.0</v>
      </c>
      <c r="G1305" s="604">
        <f t="shared" si="1"/>
        <v>3</v>
      </c>
    </row>
    <row r="1306" ht="43.5" customHeight="1">
      <c r="A1306" s="607" t="s">
        <v>3718</v>
      </c>
      <c r="B1306" s="608" t="s">
        <v>3735</v>
      </c>
      <c r="C1306" s="609">
        <v>598.0</v>
      </c>
      <c r="D1306" s="610" t="s">
        <v>5156</v>
      </c>
      <c r="E1306" s="611" t="s">
        <v>5157</v>
      </c>
      <c r="F1306" s="609">
        <v>2.0</v>
      </c>
      <c r="G1306" s="604">
        <f t="shared" si="1"/>
        <v>2</v>
      </c>
    </row>
    <row r="1307" ht="19.5" customHeight="1">
      <c r="A1307" s="607" t="s">
        <v>3742</v>
      </c>
      <c r="B1307" s="608" t="s">
        <v>3712</v>
      </c>
      <c r="C1307" s="609">
        <v>51.0</v>
      </c>
      <c r="D1307" s="610" t="s">
        <v>3715</v>
      </c>
      <c r="E1307" s="611" t="s">
        <v>5158</v>
      </c>
      <c r="F1307" s="609">
        <v>4.0</v>
      </c>
      <c r="G1307" s="604">
        <f t="shared" si="1"/>
        <v>4</v>
      </c>
    </row>
    <row r="1308" ht="19.5" customHeight="1">
      <c r="A1308" s="607" t="s">
        <v>3815</v>
      </c>
      <c r="B1308" s="608" t="s">
        <v>3698</v>
      </c>
      <c r="C1308" s="609">
        <v>303.0</v>
      </c>
      <c r="D1308" s="610" t="s">
        <v>3709</v>
      </c>
      <c r="E1308" s="611" t="s">
        <v>5159</v>
      </c>
      <c r="F1308" s="609">
        <v>3.0</v>
      </c>
      <c r="G1308" s="604">
        <f t="shared" si="1"/>
        <v>3.333333333</v>
      </c>
    </row>
    <row r="1309" ht="19.5" customHeight="1">
      <c r="A1309" s="607" t="s">
        <v>3845</v>
      </c>
      <c r="B1309" s="608" t="s">
        <v>3698</v>
      </c>
      <c r="C1309" s="609">
        <v>971.0</v>
      </c>
      <c r="D1309" s="610" t="s">
        <v>3789</v>
      </c>
      <c r="E1309" s="611" t="s">
        <v>5160</v>
      </c>
      <c r="F1309" s="609">
        <v>3.0</v>
      </c>
      <c r="G1309" s="604">
        <f t="shared" si="1"/>
        <v>3.333333333</v>
      </c>
    </row>
    <row r="1310" ht="19.5" customHeight="1">
      <c r="A1310" s="607" t="s">
        <v>3852</v>
      </c>
      <c r="B1310" s="608" t="s">
        <v>3698</v>
      </c>
      <c r="C1310" s="609">
        <v>191.0</v>
      </c>
      <c r="D1310" s="610" t="s">
        <v>3687</v>
      </c>
      <c r="E1310" s="611" t="s">
        <v>5161</v>
      </c>
      <c r="F1310" s="609">
        <v>4.0</v>
      </c>
      <c r="G1310" s="604">
        <f t="shared" si="1"/>
        <v>3.333333333</v>
      </c>
    </row>
    <row r="1311" ht="19.5" customHeight="1">
      <c r="A1311" s="607" t="s">
        <v>3705</v>
      </c>
      <c r="B1311" s="608" t="s">
        <v>3702</v>
      </c>
      <c r="C1311" s="609">
        <v>869.0</v>
      </c>
      <c r="D1311" s="610" t="s">
        <v>3732</v>
      </c>
      <c r="E1311" s="611" t="s">
        <v>5162</v>
      </c>
      <c r="F1311" s="609">
        <v>1.0</v>
      </c>
      <c r="G1311" s="604">
        <f t="shared" si="1"/>
        <v>2.1</v>
      </c>
    </row>
    <row r="1312" ht="19.5" customHeight="1">
      <c r="A1312" s="607" t="s">
        <v>3705</v>
      </c>
      <c r="B1312" s="608" t="s">
        <v>3702</v>
      </c>
      <c r="C1312" s="609">
        <v>899.0</v>
      </c>
      <c r="D1312" s="610" t="s">
        <v>3732</v>
      </c>
      <c r="E1312" s="611" t="s">
        <v>5163</v>
      </c>
      <c r="F1312" s="609">
        <v>1.0</v>
      </c>
      <c r="G1312" s="604">
        <f t="shared" si="1"/>
        <v>2.1</v>
      </c>
    </row>
    <row r="1313" ht="19.5" customHeight="1">
      <c r="A1313" s="607" t="s">
        <v>3734</v>
      </c>
      <c r="B1313" s="608" t="s">
        <v>3702</v>
      </c>
      <c r="C1313" s="609">
        <v>127.0</v>
      </c>
      <c r="D1313" s="610" t="s">
        <v>3732</v>
      </c>
      <c r="E1313" s="611" t="s">
        <v>5164</v>
      </c>
      <c r="F1313" s="609">
        <v>1.0</v>
      </c>
      <c r="G1313" s="604">
        <f t="shared" si="1"/>
        <v>2.1</v>
      </c>
    </row>
    <row r="1314" ht="19.5" customHeight="1">
      <c r="A1314" s="607" t="s">
        <v>3718</v>
      </c>
      <c r="B1314" s="608" t="s">
        <v>3702</v>
      </c>
      <c r="C1314" s="609">
        <v>143.0</v>
      </c>
      <c r="D1314" s="610" t="s">
        <v>3703</v>
      </c>
      <c r="E1314" s="611" t="s">
        <v>5165</v>
      </c>
      <c r="F1314" s="609">
        <v>2.0</v>
      </c>
      <c r="G1314" s="604">
        <f t="shared" si="1"/>
        <v>2.1</v>
      </c>
    </row>
    <row r="1315" ht="19.5" customHeight="1">
      <c r="A1315" s="607" t="s">
        <v>3682</v>
      </c>
      <c r="B1315" s="608" t="s">
        <v>3702</v>
      </c>
      <c r="C1315" s="609">
        <v>150.0</v>
      </c>
      <c r="D1315" s="610" t="s">
        <v>3703</v>
      </c>
      <c r="E1315" s="611" t="s">
        <v>5166</v>
      </c>
      <c r="F1315" s="609">
        <v>2.0</v>
      </c>
      <c r="G1315" s="604">
        <f t="shared" si="1"/>
        <v>2.1</v>
      </c>
    </row>
    <row r="1316" ht="19.5" customHeight="1">
      <c r="A1316" s="607" t="s">
        <v>3682</v>
      </c>
      <c r="B1316" s="608" t="s">
        <v>3702</v>
      </c>
      <c r="C1316" s="609">
        <v>840.0</v>
      </c>
      <c r="D1316" s="610" t="s">
        <v>3703</v>
      </c>
      <c r="E1316" s="611" t="s">
        <v>5167</v>
      </c>
      <c r="F1316" s="609">
        <v>2.0</v>
      </c>
      <c r="G1316" s="604">
        <f t="shared" si="1"/>
        <v>2.1</v>
      </c>
    </row>
    <row r="1317" ht="19.5" customHeight="1">
      <c r="A1317" s="607" t="s">
        <v>3701</v>
      </c>
      <c r="B1317" s="608" t="s">
        <v>3702</v>
      </c>
      <c r="C1317" s="609">
        <v>477.0</v>
      </c>
      <c r="D1317" s="610" t="s">
        <v>3715</v>
      </c>
      <c r="E1317" s="611" t="s">
        <v>5168</v>
      </c>
      <c r="F1317" s="609">
        <v>2.0</v>
      </c>
      <c r="G1317" s="604">
        <f t="shared" si="1"/>
        <v>2.1</v>
      </c>
    </row>
    <row r="1318" ht="19.5" customHeight="1">
      <c r="A1318" s="607" t="s">
        <v>3760</v>
      </c>
      <c r="B1318" s="608" t="s">
        <v>3702</v>
      </c>
      <c r="C1318" s="609">
        <v>940.0</v>
      </c>
      <c r="D1318" s="610" t="s">
        <v>3715</v>
      </c>
      <c r="E1318" s="611" t="s">
        <v>5169</v>
      </c>
      <c r="F1318" s="609">
        <v>3.0</v>
      </c>
      <c r="G1318" s="604">
        <f t="shared" si="1"/>
        <v>2.1</v>
      </c>
    </row>
    <row r="1319" ht="19.5" customHeight="1">
      <c r="A1319" s="607" t="s">
        <v>3701</v>
      </c>
      <c r="B1319" s="608" t="s">
        <v>3702</v>
      </c>
      <c r="C1319" s="609">
        <v>487.0</v>
      </c>
      <c r="D1319" s="610" t="s">
        <v>3724</v>
      </c>
      <c r="E1319" s="611" t="s">
        <v>5170</v>
      </c>
      <c r="F1319" s="609">
        <v>3.0</v>
      </c>
      <c r="G1319" s="604">
        <f t="shared" si="1"/>
        <v>2.1</v>
      </c>
    </row>
    <row r="1320" ht="19.5" customHeight="1">
      <c r="A1320" s="607" t="s">
        <v>3739</v>
      </c>
      <c r="B1320" s="608" t="s">
        <v>3702</v>
      </c>
      <c r="C1320" s="609">
        <v>895.0</v>
      </c>
      <c r="D1320" s="610" t="s">
        <v>3740</v>
      </c>
      <c r="E1320" s="611" t="s">
        <v>5171</v>
      </c>
      <c r="F1320" s="609">
        <v>4.0</v>
      </c>
      <c r="G1320" s="604">
        <f t="shared" si="1"/>
        <v>2.1</v>
      </c>
    </row>
    <row r="1321" ht="19.5" customHeight="1">
      <c r="A1321" s="607" t="s">
        <v>3847</v>
      </c>
      <c r="B1321" s="608" t="s">
        <v>3712</v>
      </c>
      <c r="C1321" s="609">
        <v>654.0</v>
      </c>
      <c r="D1321" s="610" t="s">
        <v>3904</v>
      </c>
      <c r="E1321" s="611" t="s">
        <v>5172</v>
      </c>
      <c r="F1321" s="609">
        <v>1.0</v>
      </c>
      <c r="G1321" s="604">
        <f t="shared" si="1"/>
        <v>1</v>
      </c>
    </row>
    <row r="1322" ht="19.5" customHeight="1">
      <c r="A1322" s="607" t="s">
        <v>3768</v>
      </c>
      <c r="B1322" s="608" t="s">
        <v>3712</v>
      </c>
      <c r="C1322" s="609">
        <v>40.0</v>
      </c>
      <c r="D1322" s="610" t="s">
        <v>3703</v>
      </c>
      <c r="E1322" s="611" t="s">
        <v>5173</v>
      </c>
      <c r="F1322" s="609">
        <v>2.0</v>
      </c>
      <c r="G1322" s="604">
        <f t="shared" si="1"/>
        <v>4</v>
      </c>
    </row>
    <row r="1323" ht="19.5" customHeight="1">
      <c r="A1323" s="607" t="s">
        <v>3793</v>
      </c>
      <c r="B1323" s="608" t="s">
        <v>3712</v>
      </c>
      <c r="C1323" s="609">
        <v>670.0</v>
      </c>
      <c r="D1323" s="610" t="s">
        <v>3703</v>
      </c>
      <c r="E1323" s="611" t="s">
        <v>5174</v>
      </c>
      <c r="F1323" s="609">
        <v>4.0</v>
      </c>
      <c r="G1323" s="604">
        <f t="shared" si="1"/>
        <v>4</v>
      </c>
    </row>
    <row r="1324" ht="19.5" customHeight="1">
      <c r="A1324" s="607" t="s">
        <v>3739</v>
      </c>
      <c r="B1324" s="608" t="s">
        <v>3712</v>
      </c>
      <c r="C1324" s="609">
        <v>993.0</v>
      </c>
      <c r="D1324" s="610" t="s">
        <v>3715</v>
      </c>
      <c r="E1324" s="611" t="s">
        <v>5175</v>
      </c>
      <c r="F1324" s="609">
        <v>4.0</v>
      </c>
      <c r="G1324" s="604">
        <f t="shared" si="1"/>
        <v>4</v>
      </c>
    </row>
    <row r="1325" ht="19.5" customHeight="1">
      <c r="A1325" s="607" t="s">
        <v>3739</v>
      </c>
      <c r="B1325" s="608" t="s">
        <v>3712</v>
      </c>
      <c r="C1325" s="609">
        <v>994.0</v>
      </c>
      <c r="D1325" s="610" t="s">
        <v>3715</v>
      </c>
      <c r="E1325" s="611" t="s">
        <v>5176</v>
      </c>
      <c r="F1325" s="609">
        <v>4.0</v>
      </c>
      <c r="G1325" s="604">
        <f t="shared" si="1"/>
        <v>4</v>
      </c>
    </row>
    <row r="1326" ht="19.5" customHeight="1">
      <c r="A1326" s="607" t="s">
        <v>3760</v>
      </c>
      <c r="B1326" s="608" t="s">
        <v>3712</v>
      </c>
      <c r="C1326" s="609">
        <v>878.0</v>
      </c>
      <c r="D1326" s="610" t="s">
        <v>4996</v>
      </c>
      <c r="E1326" s="611" t="s">
        <v>5177</v>
      </c>
      <c r="F1326" s="609">
        <v>5.0</v>
      </c>
      <c r="G1326" s="604">
        <f t="shared" si="1"/>
        <v>4</v>
      </c>
    </row>
    <row r="1327" ht="19.5" customHeight="1">
      <c r="A1327" s="607" t="s">
        <v>3760</v>
      </c>
      <c r="B1327" s="608" t="s">
        <v>3712</v>
      </c>
      <c r="C1327" s="609">
        <v>888.0</v>
      </c>
      <c r="D1327" s="610" t="s">
        <v>4996</v>
      </c>
      <c r="E1327" s="611" t="s">
        <v>5178</v>
      </c>
      <c r="F1327" s="609">
        <v>5.0</v>
      </c>
      <c r="G1327" s="604">
        <f t="shared" si="1"/>
        <v>4</v>
      </c>
    </row>
    <row r="1328" ht="19.5" customHeight="1">
      <c r="A1328" s="607" t="s">
        <v>3865</v>
      </c>
      <c r="B1328" s="608" t="s">
        <v>3735</v>
      </c>
      <c r="C1328" s="609">
        <v>982.0</v>
      </c>
      <c r="D1328" s="610" t="s">
        <v>3732</v>
      </c>
      <c r="E1328" s="611" t="s">
        <v>5179</v>
      </c>
      <c r="F1328" s="609">
        <v>1.0</v>
      </c>
      <c r="G1328" s="604">
        <f t="shared" si="1"/>
        <v>1</v>
      </c>
    </row>
    <row r="1329" ht="19.5" customHeight="1">
      <c r="A1329" s="607" t="s">
        <v>3785</v>
      </c>
      <c r="B1329" s="608" t="s">
        <v>3712</v>
      </c>
      <c r="C1329" s="609">
        <v>624.0</v>
      </c>
      <c r="D1329" s="610" t="s">
        <v>4034</v>
      </c>
      <c r="E1329" s="611" t="s">
        <v>5180</v>
      </c>
      <c r="F1329" s="609">
        <v>4.0</v>
      </c>
      <c r="G1329" s="604">
        <f t="shared" si="1"/>
        <v>4.5</v>
      </c>
    </row>
    <row r="1330" ht="19.5" customHeight="1">
      <c r="A1330" s="607" t="s">
        <v>3793</v>
      </c>
      <c r="B1330" s="608" t="s">
        <v>3712</v>
      </c>
      <c r="C1330" s="609">
        <v>672.0</v>
      </c>
      <c r="D1330" s="610" t="s">
        <v>3946</v>
      </c>
      <c r="E1330" s="611" t="s">
        <v>5181</v>
      </c>
      <c r="F1330" s="609">
        <v>4.0</v>
      </c>
      <c r="G1330" s="604">
        <f t="shared" si="1"/>
        <v>4.5</v>
      </c>
    </row>
    <row r="1331" ht="19.5" customHeight="1">
      <c r="A1331" s="607" t="s">
        <v>3917</v>
      </c>
      <c r="B1331" s="608" t="s">
        <v>3712</v>
      </c>
      <c r="C1331" s="609">
        <v>208.0</v>
      </c>
      <c r="D1331" s="610" t="s">
        <v>3801</v>
      </c>
      <c r="E1331" s="611" t="s">
        <v>5182</v>
      </c>
      <c r="F1331" s="609">
        <v>5.0</v>
      </c>
      <c r="G1331" s="604">
        <f t="shared" si="1"/>
        <v>4.5</v>
      </c>
    </row>
    <row r="1332" ht="19.5" customHeight="1">
      <c r="A1332" s="607" t="s">
        <v>3705</v>
      </c>
      <c r="B1332" s="608" t="s">
        <v>3712</v>
      </c>
      <c r="C1332" s="609">
        <v>943.0</v>
      </c>
      <c r="D1332" s="610" t="s">
        <v>3715</v>
      </c>
      <c r="E1332" s="611" t="s">
        <v>5183</v>
      </c>
      <c r="F1332" s="609">
        <v>5.0</v>
      </c>
      <c r="G1332" s="604">
        <f t="shared" si="1"/>
        <v>4.5</v>
      </c>
    </row>
    <row r="1333" ht="19.5" customHeight="1">
      <c r="A1333" s="607" t="s">
        <v>3847</v>
      </c>
      <c r="B1333" s="608" t="s">
        <v>3712</v>
      </c>
      <c r="C1333" s="609">
        <v>642.0</v>
      </c>
      <c r="D1333" s="610" t="s">
        <v>3684</v>
      </c>
      <c r="E1333" s="611" t="s">
        <v>5184</v>
      </c>
      <c r="F1333" s="609">
        <v>1.0</v>
      </c>
      <c r="G1333" s="604">
        <f t="shared" si="1"/>
        <v>1</v>
      </c>
    </row>
    <row r="1334" ht="55.5" customHeight="1">
      <c r="A1334" s="607" t="s">
        <v>3845</v>
      </c>
      <c r="B1334" s="608" t="s">
        <v>3712</v>
      </c>
      <c r="C1334" s="609">
        <v>100.0</v>
      </c>
      <c r="D1334" s="610" t="s">
        <v>5185</v>
      </c>
      <c r="E1334" s="611" t="s">
        <v>5186</v>
      </c>
      <c r="F1334" s="609">
        <v>1.0</v>
      </c>
      <c r="G1334" s="604">
        <f t="shared" si="1"/>
        <v>1</v>
      </c>
    </row>
    <row r="1335" ht="19.5" customHeight="1">
      <c r="A1335" s="607" t="s">
        <v>3820</v>
      </c>
      <c r="B1335" s="608" t="s">
        <v>3735</v>
      </c>
      <c r="C1335" s="609">
        <v>1030.0</v>
      </c>
      <c r="D1335" s="610" t="s">
        <v>3732</v>
      </c>
      <c r="E1335" s="611" t="s">
        <v>5187</v>
      </c>
      <c r="F1335" s="609">
        <v>1.0</v>
      </c>
      <c r="G1335" s="604">
        <f t="shared" si="1"/>
        <v>1</v>
      </c>
    </row>
    <row r="1336" ht="31.5" customHeight="1">
      <c r="A1336" s="607" t="s">
        <v>3788</v>
      </c>
      <c r="B1336" s="608" t="s">
        <v>3735</v>
      </c>
      <c r="C1336" s="609">
        <v>348.0</v>
      </c>
      <c r="D1336" s="610" t="s">
        <v>5188</v>
      </c>
      <c r="E1336" s="611" t="s">
        <v>5189</v>
      </c>
      <c r="F1336" s="609">
        <v>2.0</v>
      </c>
      <c r="G1336" s="604">
        <f t="shared" si="1"/>
        <v>3</v>
      </c>
    </row>
    <row r="1337" ht="19.5" customHeight="1">
      <c r="A1337" s="607" t="s">
        <v>4243</v>
      </c>
      <c r="B1337" s="608" t="s">
        <v>3735</v>
      </c>
      <c r="C1337" s="609">
        <v>76.0</v>
      </c>
      <c r="D1337" s="610" t="s">
        <v>3715</v>
      </c>
      <c r="E1337" s="611" t="s">
        <v>5190</v>
      </c>
      <c r="F1337" s="609">
        <v>4.0</v>
      </c>
      <c r="G1337" s="604">
        <f t="shared" si="1"/>
        <v>3</v>
      </c>
    </row>
    <row r="1338" ht="67.5" customHeight="1">
      <c r="A1338" s="607" t="s">
        <v>3845</v>
      </c>
      <c r="B1338" s="608" t="s">
        <v>3712</v>
      </c>
      <c r="C1338" s="609">
        <v>100.0</v>
      </c>
      <c r="D1338" s="610" t="s">
        <v>5191</v>
      </c>
      <c r="E1338" s="611" t="s">
        <v>5192</v>
      </c>
      <c r="F1338" s="609">
        <v>1.0</v>
      </c>
      <c r="G1338" s="604">
        <f t="shared" si="1"/>
        <v>1</v>
      </c>
    </row>
    <row r="1339" ht="19.5" customHeight="1">
      <c r="A1339" s="607" t="s">
        <v>3804</v>
      </c>
      <c r="B1339" s="608" t="s">
        <v>3692</v>
      </c>
      <c r="C1339" s="609">
        <v>759.0</v>
      </c>
      <c r="D1339" s="610" t="s">
        <v>3732</v>
      </c>
      <c r="E1339" s="611" t="s">
        <v>5193</v>
      </c>
      <c r="F1339" s="609">
        <v>3.0</v>
      </c>
      <c r="G1339" s="604">
        <f t="shared" si="1"/>
        <v>3</v>
      </c>
    </row>
    <row r="1340" ht="43.5" customHeight="1">
      <c r="A1340" s="607" t="s">
        <v>3845</v>
      </c>
      <c r="B1340" s="608" t="s">
        <v>3712</v>
      </c>
      <c r="C1340" s="609">
        <v>100.0</v>
      </c>
      <c r="D1340" s="610" t="s">
        <v>5194</v>
      </c>
      <c r="E1340" s="611" t="s">
        <v>5195</v>
      </c>
      <c r="F1340" s="609">
        <v>1.0</v>
      </c>
      <c r="G1340" s="604">
        <f t="shared" si="1"/>
        <v>1</v>
      </c>
    </row>
    <row r="1341" ht="19.5" customHeight="1">
      <c r="A1341" s="607" t="s">
        <v>4243</v>
      </c>
      <c r="B1341" s="608" t="s">
        <v>3735</v>
      </c>
      <c r="C1341" s="609">
        <v>76.0</v>
      </c>
      <c r="D1341" s="610" t="s">
        <v>3687</v>
      </c>
      <c r="E1341" s="611" t="s">
        <v>5196</v>
      </c>
      <c r="F1341" s="609">
        <v>4.0</v>
      </c>
      <c r="G1341" s="604">
        <f t="shared" si="1"/>
        <v>4.333333333</v>
      </c>
    </row>
    <row r="1342" ht="19.5" customHeight="1">
      <c r="A1342" s="607" t="s">
        <v>3788</v>
      </c>
      <c r="B1342" s="608" t="s">
        <v>3735</v>
      </c>
      <c r="C1342" s="609">
        <v>348.0</v>
      </c>
      <c r="D1342" s="610" t="s">
        <v>3709</v>
      </c>
      <c r="E1342" s="611" t="s">
        <v>5197</v>
      </c>
      <c r="F1342" s="609">
        <v>4.0</v>
      </c>
      <c r="G1342" s="604">
        <f t="shared" si="1"/>
        <v>4.333333333</v>
      </c>
    </row>
    <row r="1343" ht="19.5" customHeight="1">
      <c r="A1343" s="607" t="s">
        <v>3820</v>
      </c>
      <c r="B1343" s="608" t="s">
        <v>3735</v>
      </c>
      <c r="C1343" s="609">
        <v>1026.0</v>
      </c>
      <c r="D1343" s="610" t="s">
        <v>3721</v>
      </c>
      <c r="E1343" s="611" t="s">
        <v>5198</v>
      </c>
      <c r="F1343" s="609">
        <v>5.0</v>
      </c>
      <c r="G1343" s="604">
        <f t="shared" si="1"/>
        <v>4.333333333</v>
      </c>
    </row>
    <row r="1344" ht="19.5" customHeight="1">
      <c r="A1344" s="607" t="s">
        <v>3731</v>
      </c>
      <c r="B1344" s="608" t="s">
        <v>3735</v>
      </c>
      <c r="C1344" s="609">
        <v>489.0</v>
      </c>
      <c r="D1344" s="610" t="s">
        <v>3732</v>
      </c>
      <c r="E1344" s="611" t="s">
        <v>5199</v>
      </c>
      <c r="F1344" s="609">
        <v>4.0</v>
      </c>
      <c r="G1344" s="604">
        <f t="shared" si="1"/>
        <v>4</v>
      </c>
    </row>
    <row r="1345" ht="19.5" customHeight="1">
      <c r="A1345" s="607" t="s">
        <v>3779</v>
      </c>
      <c r="B1345" s="608" t="s">
        <v>3692</v>
      </c>
      <c r="C1345" s="609">
        <v>254.0</v>
      </c>
      <c r="D1345" s="610" t="s">
        <v>4028</v>
      </c>
      <c r="E1345" s="611" t="s">
        <v>5200</v>
      </c>
      <c r="F1345" s="609">
        <v>4.0</v>
      </c>
      <c r="G1345" s="604">
        <f t="shared" si="1"/>
        <v>4</v>
      </c>
    </row>
    <row r="1346" ht="19.5" customHeight="1">
      <c r="A1346" s="607" t="s">
        <v>3827</v>
      </c>
      <c r="B1346" s="608" t="s">
        <v>3683</v>
      </c>
      <c r="C1346" s="609">
        <v>502.0</v>
      </c>
      <c r="D1346" s="610" t="s">
        <v>3769</v>
      </c>
      <c r="E1346" s="611" t="s">
        <v>5201</v>
      </c>
      <c r="F1346" s="609">
        <v>2.0</v>
      </c>
      <c r="G1346" s="604">
        <f t="shared" si="1"/>
        <v>2</v>
      </c>
    </row>
    <row r="1347" ht="19.5" customHeight="1">
      <c r="A1347" s="607" t="s">
        <v>3689</v>
      </c>
      <c r="B1347" s="608" t="s">
        <v>3735</v>
      </c>
      <c r="C1347" s="609">
        <v>681.0</v>
      </c>
      <c r="D1347" s="610" t="s">
        <v>3709</v>
      </c>
      <c r="E1347" s="611" t="s">
        <v>5202</v>
      </c>
      <c r="F1347" s="609">
        <v>2.0</v>
      </c>
      <c r="G1347" s="604">
        <f t="shared" si="1"/>
        <v>2</v>
      </c>
    </row>
    <row r="1348" ht="19.5" customHeight="1">
      <c r="A1348" s="607" t="s">
        <v>3804</v>
      </c>
      <c r="B1348" s="608" t="s">
        <v>3692</v>
      </c>
      <c r="C1348" s="609">
        <v>765.0</v>
      </c>
      <c r="D1348" s="610" t="s">
        <v>3715</v>
      </c>
      <c r="E1348" s="611" t="s">
        <v>5203</v>
      </c>
      <c r="F1348" s="609">
        <v>3.0</v>
      </c>
      <c r="G1348" s="604">
        <f t="shared" si="1"/>
        <v>3.5</v>
      </c>
    </row>
    <row r="1349" ht="19.5" customHeight="1">
      <c r="A1349" s="607" t="s">
        <v>3859</v>
      </c>
      <c r="B1349" s="608" t="s">
        <v>3712</v>
      </c>
      <c r="C1349" s="609">
        <v>409.0</v>
      </c>
      <c r="D1349" s="610" t="s">
        <v>3715</v>
      </c>
      <c r="E1349" s="611" t="s">
        <v>5204</v>
      </c>
      <c r="F1349" s="609">
        <v>4.0</v>
      </c>
      <c r="G1349" s="604">
        <f t="shared" si="1"/>
        <v>3.5</v>
      </c>
    </row>
    <row r="1350" ht="19.5" customHeight="1">
      <c r="A1350" s="607" t="s">
        <v>3797</v>
      </c>
      <c r="B1350" s="608" t="s">
        <v>3692</v>
      </c>
      <c r="C1350" s="609">
        <v>593.0</v>
      </c>
      <c r="D1350" s="610" t="s">
        <v>3825</v>
      </c>
      <c r="E1350" s="611" t="s">
        <v>5205</v>
      </c>
      <c r="F1350" s="609">
        <v>4.0</v>
      </c>
      <c r="G1350" s="604">
        <f t="shared" si="1"/>
        <v>4</v>
      </c>
    </row>
    <row r="1351" ht="19.5" customHeight="1">
      <c r="A1351" s="607" t="s">
        <v>3731</v>
      </c>
      <c r="B1351" s="608" t="s">
        <v>3712</v>
      </c>
      <c r="C1351" s="609">
        <v>170.0</v>
      </c>
      <c r="D1351" s="610" t="s">
        <v>3703</v>
      </c>
      <c r="E1351" s="611" t="s">
        <v>5206</v>
      </c>
      <c r="F1351" s="609">
        <v>3.0</v>
      </c>
      <c r="G1351" s="604">
        <f t="shared" si="1"/>
        <v>3</v>
      </c>
    </row>
    <row r="1352" ht="19.5" customHeight="1">
      <c r="A1352" s="607" t="s">
        <v>3823</v>
      </c>
      <c r="B1352" s="608" t="s">
        <v>3698</v>
      </c>
      <c r="C1352" s="609">
        <v>387.0</v>
      </c>
      <c r="D1352" s="610" t="s">
        <v>3709</v>
      </c>
      <c r="E1352" s="611" t="s">
        <v>5207</v>
      </c>
      <c r="F1352" s="609">
        <v>2.0</v>
      </c>
      <c r="G1352" s="604">
        <f t="shared" si="1"/>
        <v>3.5</v>
      </c>
    </row>
    <row r="1353" ht="19.5" customHeight="1">
      <c r="A1353" s="607" t="s">
        <v>3823</v>
      </c>
      <c r="B1353" s="608" t="s">
        <v>3698</v>
      </c>
      <c r="C1353" s="609">
        <v>388.0</v>
      </c>
      <c r="D1353" s="610" t="s">
        <v>3832</v>
      </c>
      <c r="E1353" s="611" t="s">
        <v>5208</v>
      </c>
      <c r="F1353" s="609">
        <v>2.0</v>
      </c>
      <c r="G1353" s="604">
        <f t="shared" si="1"/>
        <v>3.5</v>
      </c>
    </row>
    <row r="1354" ht="19.5" customHeight="1">
      <c r="A1354" s="607" t="s">
        <v>3865</v>
      </c>
      <c r="B1354" s="608" t="s">
        <v>3698</v>
      </c>
      <c r="C1354" s="609">
        <v>995.0</v>
      </c>
      <c r="D1354" s="610" t="s">
        <v>3709</v>
      </c>
      <c r="E1354" s="611" t="s">
        <v>5209</v>
      </c>
      <c r="F1354" s="609">
        <v>2.0</v>
      </c>
      <c r="G1354" s="604">
        <f t="shared" si="1"/>
        <v>3.5</v>
      </c>
    </row>
    <row r="1355" ht="19.5" customHeight="1">
      <c r="A1355" s="607" t="s">
        <v>3921</v>
      </c>
      <c r="B1355" s="608" t="s">
        <v>3698</v>
      </c>
      <c r="C1355" s="609">
        <v>689.0</v>
      </c>
      <c r="D1355" s="610" t="s">
        <v>3729</v>
      </c>
      <c r="E1355" s="611" t="s">
        <v>5210</v>
      </c>
      <c r="F1355" s="609">
        <v>4.0</v>
      </c>
      <c r="G1355" s="604">
        <f t="shared" si="1"/>
        <v>3.5</v>
      </c>
    </row>
    <row r="1356" ht="19.5" customHeight="1">
      <c r="A1356" s="607" t="s">
        <v>3900</v>
      </c>
      <c r="B1356" s="608" t="s">
        <v>3698</v>
      </c>
      <c r="C1356" s="609">
        <v>884.0</v>
      </c>
      <c r="D1356" s="610" t="s">
        <v>4034</v>
      </c>
      <c r="E1356" s="611" t="s">
        <v>5211</v>
      </c>
      <c r="F1356" s="609">
        <v>4.0</v>
      </c>
      <c r="G1356" s="604">
        <f t="shared" si="1"/>
        <v>3.5</v>
      </c>
    </row>
    <row r="1357" ht="19.5" customHeight="1">
      <c r="A1357" s="607" t="s">
        <v>3900</v>
      </c>
      <c r="B1357" s="608" t="s">
        <v>3698</v>
      </c>
      <c r="C1357" s="609">
        <v>893.0</v>
      </c>
      <c r="D1357" s="610" t="s">
        <v>3769</v>
      </c>
      <c r="E1357" s="611" t="s">
        <v>5212</v>
      </c>
      <c r="F1357" s="609">
        <v>4.0</v>
      </c>
      <c r="G1357" s="604">
        <f t="shared" si="1"/>
        <v>3.5</v>
      </c>
    </row>
    <row r="1358" ht="19.5" customHeight="1">
      <c r="A1358" s="607" t="s">
        <v>3793</v>
      </c>
      <c r="B1358" s="608" t="s">
        <v>3698</v>
      </c>
      <c r="C1358" s="609">
        <v>676.0</v>
      </c>
      <c r="D1358" s="610" t="s">
        <v>3769</v>
      </c>
      <c r="E1358" s="611" t="s">
        <v>5213</v>
      </c>
      <c r="F1358" s="609">
        <v>5.0</v>
      </c>
      <c r="G1358" s="604">
        <f t="shared" si="1"/>
        <v>3.5</v>
      </c>
    </row>
    <row r="1359" ht="19.5" customHeight="1">
      <c r="A1359" s="607" t="s">
        <v>3797</v>
      </c>
      <c r="B1359" s="608" t="s">
        <v>3698</v>
      </c>
      <c r="C1359" s="609">
        <v>589.0</v>
      </c>
      <c r="D1359" s="610" t="s">
        <v>3832</v>
      </c>
      <c r="E1359" s="611" t="s">
        <v>5214</v>
      </c>
      <c r="F1359" s="609">
        <v>5.0</v>
      </c>
      <c r="G1359" s="604">
        <f t="shared" si="1"/>
        <v>3.5</v>
      </c>
    </row>
    <row r="1360" ht="19.5" customHeight="1">
      <c r="A1360" s="607" t="s">
        <v>3865</v>
      </c>
      <c r="B1360" s="608" t="s">
        <v>3735</v>
      </c>
      <c r="C1360" s="609">
        <v>982.0</v>
      </c>
      <c r="D1360" s="610" t="s">
        <v>3703</v>
      </c>
      <c r="E1360" s="611" t="s">
        <v>5215</v>
      </c>
      <c r="F1360" s="609">
        <v>2.0</v>
      </c>
      <c r="G1360" s="604">
        <f t="shared" si="1"/>
        <v>2</v>
      </c>
    </row>
    <row r="1361" ht="19.5" customHeight="1">
      <c r="A1361" s="607" t="s">
        <v>3739</v>
      </c>
      <c r="B1361" s="608" t="s">
        <v>3683</v>
      </c>
      <c r="C1361" s="609">
        <v>1007.0</v>
      </c>
      <c r="D1361" s="610" t="s">
        <v>3825</v>
      </c>
      <c r="E1361" s="611" t="s">
        <v>5216</v>
      </c>
      <c r="F1361" s="609">
        <v>4.0</v>
      </c>
      <c r="G1361" s="604">
        <f t="shared" si="1"/>
        <v>4.666666667</v>
      </c>
    </row>
    <row r="1362" ht="19.5" customHeight="1">
      <c r="A1362" s="607" t="s">
        <v>3739</v>
      </c>
      <c r="B1362" s="608" t="s">
        <v>3683</v>
      </c>
      <c r="C1362" s="609">
        <v>1003.0</v>
      </c>
      <c r="D1362" s="610" t="s">
        <v>3832</v>
      </c>
      <c r="E1362" s="611" t="s">
        <v>5217</v>
      </c>
      <c r="F1362" s="609">
        <v>5.0</v>
      </c>
      <c r="G1362" s="604">
        <f t="shared" si="1"/>
        <v>4.666666667</v>
      </c>
    </row>
    <row r="1363" ht="19.5" customHeight="1">
      <c r="A1363" s="607" t="s">
        <v>3686</v>
      </c>
      <c r="B1363" s="608" t="s">
        <v>3683</v>
      </c>
      <c r="C1363" s="609">
        <v>722.0</v>
      </c>
      <c r="D1363" s="610" t="s">
        <v>3825</v>
      </c>
      <c r="E1363" s="611" t="s">
        <v>5218</v>
      </c>
      <c r="F1363" s="609">
        <v>5.0</v>
      </c>
      <c r="G1363" s="604">
        <f t="shared" si="1"/>
        <v>4.666666667</v>
      </c>
    </row>
    <row r="1364" ht="19.5" customHeight="1">
      <c r="A1364" s="607" t="s">
        <v>5105</v>
      </c>
      <c r="B1364" s="608" t="s">
        <v>3683</v>
      </c>
      <c r="C1364" s="609">
        <v>22.0</v>
      </c>
      <c r="D1364" s="610" t="s">
        <v>1022</v>
      </c>
      <c r="E1364" s="611" t="s">
        <v>5219</v>
      </c>
      <c r="F1364" s="612" t="s">
        <v>1022</v>
      </c>
      <c r="G1364" s="604">
        <f t="shared" si="1"/>
        <v>4.666666667</v>
      </c>
    </row>
    <row r="1365" ht="31.5" customHeight="1">
      <c r="A1365" s="607" t="s">
        <v>3742</v>
      </c>
      <c r="B1365" s="608" t="s">
        <v>3683</v>
      </c>
      <c r="C1365" s="609">
        <v>29.0</v>
      </c>
      <c r="D1365" s="610" t="s">
        <v>5220</v>
      </c>
      <c r="E1365" s="611" t="s">
        <v>5221</v>
      </c>
      <c r="F1365" s="609">
        <v>1.0</v>
      </c>
      <c r="G1365" s="604">
        <f t="shared" si="1"/>
        <v>1</v>
      </c>
    </row>
    <row r="1366" ht="43.5" customHeight="1">
      <c r="A1366" s="607" t="s">
        <v>3807</v>
      </c>
      <c r="B1366" s="608" t="s">
        <v>3683</v>
      </c>
      <c r="C1366" s="609">
        <v>542.0</v>
      </c>
      <c r="D1366" s="610" t="s">
        <v>5222</v>
      </c>
      <c r="E1366" s="611" t="s">
        <v>5223</v>
      </c>
      <c r="F1366" s="609">
        <v>1.0</v>
      </c>
      <c r="G1366" s="604">
        <f t="shared" si="1"/>
        <v>1</v>
      </c>
    </row>
    <row r="1367" ht="19.5" customHeight="1">
      <c r="A1367" s="607" t="s">
        <v>3847</v>
      </c>
      <c r="B1367" s="608" t="s">
        <v>3702</v>
      </c>
      <c r="C1367" s="609">
        <v>263.0</v>
      </c>
      <c r="D1367" s="610" t="s">
        <v>3729</v>
      </c>
      <c r="E1367" s="611" t="s">
        <v>5224</v>
      </c>
      <c r="F1367" s="609">
        <v>4.0</v>
      </c>
      <c r="G1367" s="604">
        <f t="shared" si="1"/>
        <v>4</v>
      </c>
    </row>
    <row r="1368" ht="19.5" customHeight="1">
      <c r="A1368" s="607" t="s">
        <v>3820</v>
      </c>
      <c r="B1368" s="608" t="s">
        <v>3735</v>
      </c>
      <c r="C1368" s="609">
        <v>1026.0</v>
      </c>
      <c r="D1368" s="610" t="s">
        <v>3684</v>
      </c>
      <c r="E1368" s="611" t="s">
        <v>5225</v>
      </c>
      <c r="F1368" s="609">
        <v>5.0</v>
      </c>
      <c r="G1368" s="604">
        <f t="shared" si="1"/>
        <v>5</v>
      </c>
    </row>
    <row r="1369" ht="19.5" customHeight="1">
      <c r="A1369" s="607" t="s">
        <v>3820</v>
      </c>
      <c r="B1369" s="608" t="s">
        <v>3735</v>
      </c>
      <c r="C1369" s="609">
        <v>1029.0</v>
      </c>
      <c r="D1369" s="610" t="s">
        <v>3684</v>
      </c>
      <c r="E1369" s="611" t="s">
        <v>5226</v>
      </c>
      <c r="F1369" s="609">
        <v>5.0</v>
      </c>
      <c r="G1369" s="604">
        <f t="shared" si="1"/>
        <v>5</v>
      </c>
    </row>
    <row r="1370" ht="19.5" customHeight="1">
      <c r="A1370" s="607" t="s">
        <v>3788</v>
      </c>
      <c r="B1370" s="608" t="s">
        <v>3735</v>
      </c>
      <c r="C1370" s="609">
        <v>348.0</v>
      </c>
      <c r="D1370" s="610" t="s">
        <v>3946</v>
      </c>
      <c r="E1370" s="611" t="s">
        <v>5227</v>
      </c>
      <c r="F1370" s="609">
        <v>4.0</v>
      </c>
      <c r="G1370" s="604">
        <f t="shared" si="1"/>
        <v>4.5</v>
      </c>
    </row>
    <row r="1371" ht="19.5" customHeight="1">
      <c r="A1371" s="607" t="s">
        <v>4243</v>
      </c>
      <c r="B1371" s="608" t="s">
        <v>3735</v>
      </c>
      <c r="C1371" s="609">
        <v>76.0</v>
      </c>
      <c r="D1371" s="610" t="s">
        <v>3798</v>
      </c>
      <c r="E1371" s="611" t="s">
        <v>5228</v>
      </c>
      <c r="F1371" s="609">
        <v>5.0</v>
      </c>
      <c r="G1371" s="604">
        <f t="shared" si="1"/>
        <v>4.5</v>
      </c>
    </row>
    <row r="1372" ht="19.5" customHeight="1">
      <c r="A1372" s="607" t="s">
        <v>3815</v>
      </c>
      <c r="B1372" s="608" t="s">
        <v>3692</v>
      </c>
      <c r="C1372" s="609">
        <v>265.0</v>
      </c>
      <c r="D1372" s="610" t="s">
        <v>3832</v>
      </c>
      <c r="E1372" s="611" t="s">
        <v>5229</v>
      </c>
      <c r="F1372" s="609">
        <v>5.0</v>
      </c>
      <c r="G1372" s="604">
        <f t="shared" si="1"/>
        <v>5</v>
      </c>
    </row>
    <row r="1373" ht="19.5" customHeight="1">
      <c r="A1373" s="607" t="s">
        <v>3820</v>
      </c>
      <c r="B1373" s="608" t="s">
        <v>3692</v>
      </c>
      <c r="C1373" s="609">
        <v>1048.0</v>
      </c>
      <c r="D1373" s="610" t="s">
        <v>3684</v>
      </c>
      <c r="E1373" s="611" t="s">
        <v>5230</v>
      </c>
      <c r="F1373" s="609">
        <v>2.0</v>
      </c>
      <c r="G1373" s="604">
        <f t="shared" si="1"/>
        <v>2</v>
      </c>
    </row>
    <row r="1374" ht="19.5" customHeight="1">
      <c r="A1374" s="607" t="s">
        <v>3734</v>
      </c>
      <c r="B1374" s="608" t="s">
        <v>3692</v>
      </c>
      <c r="C1374" s="609">
        <v>123.0</v>
      </c>
      <c r="D1374" s="610" t="s">
        <v>3749</v>
      </c>
      <c r="E1374" s="611" t="s">
        <v>5231</v>
      </c>
      <c r="F1374" s="609">
        <v>2.0</v>
      </c>
      <c r="G1374" s="604">
        <f t="shared" si="1"/>
        <v>2</v>
      </c>
    </row>
    <row r="1375" ht="19.5" customHeight="1">
      <c r="A1375" s="607" t="s">
        <v>3701</v>
      </c>
      <c r="B1375" s="608" t="s">
        <v>3692</v>
      </c>
      <c r="C1375" s="609">
        <v>453.0</v>
      </c>
      <c r="D1375" s="610" t="s">
        <v>3732</v>
      </c>
      <c r="E1375" s="611" t="s">
        <v>5232</v>
      </c>
      <c r="F1375" s="609">
        <v>1.0</v>
      </c>
      <c r="G1375" s="604">
        <f t="shared" si="1"/>
        <v>1</v>
      </c>
    </row>
    <row r="1376" ht="19.5" customHeight="1">
      <c r="A1376" s="607" t="s">
        <v>3820</v>
      </c>
      <c r="B1376" s="608" t="s">
        <v>3692</v>
      </c>
      <c r="C1376" s="609">
        <v>1046.0</v>
      </c>
      <c r="D1376" s="610" t="s">
        <v>3732</v>
      </c>
      <c r="E1376" s="611" t="s">
        <v>5233</v>
      </c>
      <c r="F1376" s="609">
        <v>1.0</v>
      </c>
      <c r="G1376" s="604">
        <f t="shared" si="1"/>
        <v>1</v>
      </c>
    </row>
    <row r="1377" ht="31.5" customHeight="1">
      <c r="A1377" s="607" t="s">
        <v>3859</v>
      </c>
      <c r="B1377" s="608" t="s">
        <v>3712</v>
      </c>
      <c r="C1377" s="609">
        <v>402.0</v>
      </c>
      <c r="D1377" s="610" t="s">
        <v>3719</v>
      </c>
      <c r="E1377" s="611" t="s">
        <v>5234</v>
      </c>
      <c r="F1377" s="609">
        <v>5.0</v>
      </c>
      <c r="G1377" s="604">
        <f t="shared" si="1"/>
        <v>5</v>
      </c>
    </row>
    <row r="1378" ht="19.5" customHeight="1">
      <c r="A1378" s="607" t="s">
        <v>3852</v>
      </c>
      <c r="B1378" s="608" t="s">
        <v>3712</v>
      </c>
      <c r="C1378" s="609">
        <v>947.0</v>
      </c>
      <c r="D1378" s="610" t="s">
        <v>3789</v>
      </c>
      <c r="E1378" s="611" t="s">
        <v>5235</v>
      </c>
      <c r="F1378" s="609">
        <v>3.0</v>
      </c>
      <c r="G1378" s="604">
        <f t="shared" si="1"/>
        <v>3</v>
      </c>
    </row>
    <row r="1379" ht="19.5" customHeight="1">
      <c r="A1379" s="607" t="s">
        <v>3849</v>
      </c>
      <c r="B1379" s="608" t="s">
        <v>3683</v>
      </c>
      <c r="C1379" s="609">
        <v>825.0</v>
      </c>
      <c r="D1379" s="610" t="s">
        <v>3684</v>
      </c>
      <c r="E1379" s="611" t="s">
        <v>5236</v>
      </c>
      <c r="F1379" s="609">
        <v>3.0</v>
      </c>
      <c r="G1379" s="604">
        <f t="shared" si="1"/>
        <v>3</v>
      </c>
    </row>
    <row r="1380" ht="19.5" customHeight="1">
      <c r="A1380" s="607" t="s">
        <v>4243</v>
      </c>
      <c r="B1380" s="608" t="s">
        <v>3735</v>
      </c>
      <c r="C1380" s="609">
        <v>112.0</v>
      </c>
      <c r="D1380" s="610" t="s">
        <v>3715</v>
      </c>
      <c r="E1380" s="611" t="s">
        <v>5237</v>
      </c>
      <c r="F1380" s="609">
        <v>4.0</v>
      </c>
      <c r="G1380" s="604">
        <f t="shared" si="1"/>
        <v>4</v>
      </c>
    </row>
    <row r="1381" ht="19.5" customHeight="1">
      <c r="A1381" s="607" t="s">
        <v>3689</v>
      </c>
      <c r="B1381" s="608" t="s">
        <v>3735</v>
      </c>
      <c r="C1381" s="609">
        <v>694.0</v>
      </c>
      <c r="D1381" s="610" t="s">
        <v>3946</v>
      </c>
      <c r="E1381" s="611" t="s">
        <v>5238</v>
      </c>
      <c r="F1381" s="609">
        <v>3.0</v>
      </c>
      <c r="G1381" s="604">
        <f t="shared" si="1"/>
        <v>3</v>
      </c>
    </row>
    <row r="1382" ht="31.5" customHeight="1">
      <c r="A1382" s="607" t="s">
        <v>3890</v>
      </c>
      <c r="B1382" s="608" t="s">
        <v>3712</v>
      </c>
      <c r="C1382" s="609">
        <v>575.0</v>
      </c>
      <c r="D1382" s="610" t="s">
        <v>5239</v>
      </c>
      <c r="E1382" s="611" t="s">
        <v>5240</v>
      </c>
      <c r="F1382" s="609">
        <v>1.0</v>
      </c>
      <c r="G1382" s="604">
        <f t="shared" si="1"/>
        <v>1</v>
      </c>
    </row>
    <row r="1383" ht="19.5" customHeight="1">
      <c r="A1383" s="607" t="s">
        <v>3689</v>
      </c>
      <c r="B1383" s="608" t="s">
        <v>3702</v>
      </c>
      <c r="C1383" s="609">
        <v>695.0</v>
      </c>
      <c r="D1383" s="610" t="s">
        <v>3709</v>
      </c>
      <c r="E1383" s="611" t="s">
        <v>5241</v>
      </c>
      <c r="F1383" s="609">
        <v>2.0</v>
      </c>
      <c r="G1383" s="604">
        <f t="shared" si="1"/>
        <v>2</v>
      </c>
    </row>
    <row r="1384" ht="31.5" customHeight="1">
      <c r="A1384" s="607" t="s">
        <v>3711</v>
      </c>
      <c r="B1384" s="608" t="s">
        <v>3702</v>
      </c>
      <c r="C1384" s="609">
        <v>1009.0</v>
      </c>
      <c r="D1384" s="610" t="s">
        <v>3732</v>
      </c>
      <c r="E1384" s="611" t="s">
        <v>5242</v>
      </c>
      <c r="F1384" s="609">
        <v>2.0</v>
      </c>
      <c r="G1384" s="604">
        <f t="shared" si="1"/>
        <v>2</v>
      </c>
    </row>
    <row r="1385" ht="31.5" customHeight="1">
      <c r="A1385" s="607" t="s">
        <v>3734</v>
      </c>
      <c r="B1385" s="608" t="s">
        <v>3702</v>
      </c>
      <c r="C1385" s="609">
        <v>125.0</v>
      </c>
      <c r="D1385" s="610" t="s">
        <v>3732</v>
      </c>
      <c r="E1385" s="611" t="s">
        <v>5243</v>
      </c>
      <c r="F1385" s="609">
        <v>1.0</v>
      </c>
      <c r="G1385" s="604">
        <f t="shared" si="1"/>
        <v>1</v>
      </c>
    </row>
    <row r="1386" ht="31.5" customHeight="1">
      <c r="A1386" s="607" t="s">
        <v>3682</v>
      </c>
      <c r="B1386" s="608" t="s">
        <v>3702</v>
      </c>
      <c r="C1386" s="609">
        <v>214.0</v>
      </c>
      <c r="D1386" s="610" t="s">
        <v>3732</v>
      </c>
      <c r="E1386" s="611" t="s">
        <v>5244</v>
      </c>
      <c r="F1386" s="609">
        <v>1.0</v>
      </c>
      <c r="G1386" s="604">
        <f t="shared" si="1"/>
        <v>1</v>
      </c>
    </row>
    <row r="1387" ht="31.5" customHeight="1">
      <c r="A1387" s="607" t="s">
        <v>3682</v>
      </c>
      <c r="B1387" s="608" t="s">
        <v>3702</v>
      </c>
      <c r="C1387" s="609">
        <v>214.0</v>
      </c>
      <c r="D1387" s="610" t="s">
        <v>3732</v>
      </c>
      <c r="E1387" s="611" t="s">
        <v>5245</v>
      </c>
      <c r="F1387" s="609">
        <v>1.0</v>
      </c>
      <c r="G1387" s="604">
        <f t="shared" si="1"/>
        <v>1</v>
      </c>
    </row>
    <row r="1388" ht="31.5" customHeight="1">
      <c r="A1388" s="607" t="s">
        <v>3964</v>
      </c>
      <c r="B1388" s="608" t="s">
        <v>3712</v>
      </c>
      <c r="C1388" s="609">
        <v>26.0</v>
      </c>
      <c r="D1388" s="610" t="s">
        <v>3732</v>
      </c>
      <c r="E1388" s="611" t="s">
        <v>5246</v>
      </c>
      <c r="F1388" s="609">
        <v>2.0</v>
      </c>
      <c r="G1388" s="604">
        <f t="shared" si="1"/>
        <v>2</v>
      </c>
    </row>
    <row r="1389" ht="19.5" customHeight="1">
      <c r="A1389" s="607" t="s">
        <v>3797</v>
      </c>
      <c r="B1389" s="608" t="s">
        <v>3712</v>
      </c>
      <c r="C1389" s="609">
        <v>592.0</v>
      </c>
      <c r="D1389" s="610" t="s">
        <v>3703</v>
      </c>
      <c r="E1389" s="611" t="s">
        <v>5247</v>
      </c>
      <c r="F1389" s="609">
        <v>3.0</v>
      </c>
      <c r="G1389" s="604">
        <f t="shared" si="1"/>
        <v>3.5</v>
      </c>
    </row>
    <row r="1390" ht="19.5" customHeight="1">
      <c r="A1390" s="607" t="s">
        <v>3964</v>
      </c>
      <c r="B1390" s="608" t="s">
        <v>3712</v>
      </c>
      <c r="C1390" s="609">
        <v>26.0</v>
      </c>
      <c r="D1390" s="610" t="s">
        <v>3715</v>
      </c>
      <c r="E1390" s="611" t="s">
        <v>5248</v>
      </c>
      <c r="F1390" s="609">
        <v>4.0</v>
      </c>
      <c r="G1390" s="604">
        <f t="shared" si="1"/>
        <v>3.5</v>
      </c>
    </row>
    <row r="1391" ht="19.5" customHeight="1">
      <c r="A1391" s="607" t="s">
        <v>3793</v>
      </c>
      <c r="B1391" s="608" t="s">
        <v>3683</v>
      </c>
      <c r="C1391" s="609">
        <v>667.0</v>
      </c>
      <c r="D1391" s="610" t="s">
        <v>3732</v>
      </c>
      <c r="E1391" s="611" t="s">
        <v>5249</v>
      </c>
      <c r="F1391" s="609">
        <v>1.0</v>
      </c>
      <c r="G1391" s="604">
        <f t="shared" si="1"/>
        <v>2.666666667</v>
      </c>
    </row>
    <row r="1392" ht="19.5" customHeight="1">
      <c r="A1392" s="607" t="s">
        <v>3718</v>
      </c>
      <c r="B1392" s="608" t="s">
        <v>3683</v>
      </c>
      <c r="C1392" s="609">
        <v>609.0</v>
      </c>
      <c r="D1392" s="610" t="s">
        <v>3715</v>
      </c>
      <c r="E1392" s="611" t="s">
        <v>5250</v>
      </c>
      <c r="F1392" s="609">
        <v>3.0</v>
      </c>
      <c r="G1392" s="604">
        <f t="shared" si="1"/>
        <v>2.666666667</v>
      </c>
    </row>
    <row r="1393" ht="19.5" customHeight="1">
      <c r="A1393" s="607" t="s">
        <v>3689</v>
      </c>
      <c r="B1393" s="608" t="s">
        <v>3683</v>
      </c>
      <c r="C1393" s="609">
        <v>669.0</v>
      </c>
      <c r="D1393" s="610" t="s">
        <v>3729</v>
      </c>
      <c r="E1393" s="611" t="s">
        <v>5251</v>
      </c>
      <c r="F1393" s="609">
        <v>4.0</v>
      </c>
      <c r="G1393" s="604">
        <f t="shared" si="1"/>
        <v>2.666666667</v>
      </c>
    </row>
    <row r="1394" ht="19.5" customHeight="1">
      <c r="A1394" s="607" t="s">
        <v>3820</v>
      </c>
      <c r="B1394" s="608" t="s">
        <v>3712</v>
      </c>
      <c r="C1394" s="609">
        <v>712.0</v>
      </c>
      <c r="D1394" s="610" t="s">
        <v>3732</v>
      </c>
      <c r="E1394" s="611" t="s">
        <v>5252</v>
      </c>
      <c r="F1394" s="609">
        <v>1.0</v>
      </c>
      <c r="G1394" s="604">
        <f t="shared" si="1"/>
        <v>1</v>
      </c>
    </row>
    <row r="1395" ht="19.5" customHeight="1">
      <c r="A1395" s="607" t="s">
        <v>3793</v>
      </c>
      <c r="B1395" s="608" t="s">
        <v>3712</v>
      </c>
      <c r="C1395" s="609">
        <v>670.0</v>
      </c>
      <c r="D1395" s="610" t="s">
        <v>3703</v>
      </c>
      <c r="E1395" s="611" t="s">
        <v>5253</v>
      </c>
      <c r="F1395" s="609">
        <v>2.0</v>
      </c>
      <c r="G1395" s="604">
        <f t="shared" si="1"/>
        <v>2</v>
      </c>
    </row>
    <row r="1396" ht="19.5" customHeight="1">
      <c r="A1396" s="607" t="s">
        <v>3997</v>
      </c>
      <c r="B1396" s="608" t="s">
        <v>3712</v>
      </c>
      <c r="C1396" s="609">
        <v>108.0</v>
      </c>
      <c r="D1396" s="610" t="s">
        <v>3732</v>
      </c>
      <c r="E1396" s="611" t="s">
        <v>5254</v>
      </c>
      <c r="F1396" s="609">
        <v>1.0</v>
      </c>
      <c r="G1396" s="604">
        <f t="shared" si="1"/>
        <v>1</v>
      </c>
    </row>
    <row r="1397" ht="19.5" customHeight="1">
      <c r="A1397" s="607" t="s">
        <v>3875</v>
      </c>
      <c r="B1397" s="608" t="s">
        <v>3712</v>
      </c>
      <c r="C1397" s="609">
        <v>821.0</v>
      </c>
      <c r="D1397" s="610" t="s">
        <v>3709</v>
      </c>
      <c r="E1397" s="611" t="s">
        <v>5255</v>
      </c>
      <c r="F1397" s="609">
        <v>4.0</v>
      </c>
      <c r="G1397" s="604">
        <f t="shared" si="1"/>
        <v>4</v>
      </c>
    </row>
    <row r="1398" ht="19.5" customHeight="1">
      <c r="A1398" s="607" t="s">
        <v>3859</v>
      </c>
      <c r="B1398" s="608" t="s">
        <v>3712</v>
      </c>
      <c r="C1398" s="609">
        <v>404.0</v>
      </c>
      <c r="D1398" s="610" t="s">
        <v>3719</v>
      </c>
      <c r="E1398" s="611" t="s">
        <v>5256</v>
      </c>
      <c r="F1398" s="609">
        <v>5.0</v>
      </c>
      <c r="G1398" s="604">
        <f t="shared" si="1"/>
        <v>5</v>
      </c>
    </row>
    <row r="1399" ht="19.5" customHeight="1">
      <c r="A1399" s="607" t="s">
        <v>3793</v>
      </c>
      <c r="B1399" s="608" t="s">
        <v>3683</v>
      </c>
      <c r="C1399" s="609">
        <v>184.0</v>
      </c>
      <c r="D1399" s="610" t="s">
        <v>3703</v>
      </c>
      <c r="E1399" s="611" t="s">
        <v>5257</v>
      </c>
      <c r="F1399" s="609">
        <v>3.0</v>
      </c>
      <c r="G1399" s="604">
        <f t="shared" si="1"/>
        <v>3</v>
      </c>
    </row>
    <row r="1400" ht="19.5" customHeight="1">
      <c r="A1400" s="607" t="s">
        <v>3689</v>
      </c>
      <c r="B1400" s="608" t="s">
        <v>3683</v>
      </c>
      <c r="C1400" s="609">
        <v>675.0</v>
      </c>
      <c r="D1400" s="610" t="s">
        <v>3703</v>
      </c>
      <c r="E1400" s="611" t="s">
        <v>5258</v>
      </c>
      <c r="F1400" s="609">
        <v>3.0</v>
      </c>
      <c r="G1400" s="604">
        <f t="shared" si="1"/>
        <v>3</v>
      </c>
    </row>
    <row r="1401" ht="19.5" customHeight="1">
      <c r="A1401" s="607" t="s">
        <v>3785</v>
      </c>
      <c r="B1401" s="608" t="s">
        <v>3712</v>
      </c>
      <c r="C1401" s="609">
        <v>631.0</v>
      </c>
      <c r="D1401" s="610" t="s">
        <v>3729</v>
      </c>
      <c r="E1401" s="611" t="s">
        <v>5259</v>
      </c>
      <c r="F1401" s="609">
        <v>5.0</v>
      </c>
      <c r="G1401" s="604">
        <f t="shared" si="1"/>
        <v>5</v>
      </c>
    </row>
    <row r="1402" ht="19.5" customHeight="1">
      <c r="A1402" s="607" t="s">
        <v>3845</v>
      </c>
      <c r="B1402" s="608" t="s">
        <v>3712</v>
      </c>
      <c r="C1402" s="609">
        <v>100.0</v>
      </c>
      <c r="D1402" s="610" t="s">
        <v>3703</v>
      </c>
      <c r="E1402" s="611" t="s">
        <v>5260</v>
      </c>
      <c r="F1402" s="609">
        <v>1.0</v>
      </c>
      <c r="G1402" s="604">
        <f t="shared" si="1"/>
        <v>1</v>
      </c>
    </row>
    <row r="1403" ht="19.5" customHeight="1">
      <c r="A1403" s="607" t="s">
        <v>3793</v>
      </c>
      <c r="B1403" s="608" t="s">
        <v>3712</v>
      </c>
      <c r="C1403" s="609">
        <v>671.0</v>
      </c>
      <c r="D1403" s="610" t="s">
        <v>3724</v>
      </c>
      <c r="E1403" s="611" t="s">
        <v>5261</v>
      </c>
      <c r="F1403" s="609">
        <v>2.0</v>
      </c>
      <c r="G1403" s="604">
        <f t="shared" si="1"/>
        <v>4.421052632</v>
      </c>
    </row>
    <row r="1404" ht="19.5" customHeight="1">
      <c r="A1404" s="607" t="s">
        <v>3785</v>
      </c>
      <c r="B1404" s="608" t="s">
        <v>3712</v>
      </c>
      <c r="C1404" s="609">
        <v>624.0</v>
      </c>
      <c r="D1404" s="610" t="s">
        <v>3769</v>
      </c>
      <c r="E1404" s="611" t="s">
        <v>5262</v>
      </c>
      <c r="F1404" s="609">
        <v>4.0</v>
      </c>
      <c r="G1404" s="604">
        <f t="shared" si="1"/>
        <v>4.421052632</v>
      </c>
    </row>
    <row r="1405" ht="19.5" customHeight="1">
      <c r="A1405" s="607" t="s">
        <v>3890</v>
      </c>
      <c r="B1405" s="608" t="s">
        <v>3712</v>
      </c>
      <c r="C1405" s="609">
        <v>568.0</v>
      </c>
      <c r="D1405" s="610" t="s">
        <v>3789</v>
      </c>
      <c r="E1405" s="611" t="s">
        <v>5263</v>
      </c>
      <c r="F1405" s="609">
        <v>4.0</v>
      </c>
      <c r="G1405" s="604">
        <f t="shared" si="1"/>
        <v>4.421052632</v>
      </c>
    </row>
    <row r="1406" ht="19.5" customHeight="1">
      <c r="A1406" s="607" t="s">
        <v>3997</v>
      </c>
      <c r="B1406" s="608" t="s">
        <v>3712</v>
      </c>
      <c r="C1406" s="609">
        <v>113.0</v>
      </c>
      <c r="D1406" s="610" t="s">
        <v>3798</v>
      </c>
      <c r="E1406" s="611" t="s">
        <v>5264</v>
      </c>
      <c r="F1406" s="609">
        <v>4.0</v>
      </c>
      <c r="G1406" s="604">
        <f t="shared" si="1"/>
        <v>4.421052632</v>
      </c>
    </row>
    <row r="1407" ht="31.5" customHeight="1">
      <c r="A1407" s="607" t="s">
        <v>3714</v>
      </c>
      <c r="B1407" s="608" t="s">
        <v>3712</v>
      </c>
      <c r="C1407" s="609">
        <v>316.0</v>
      </c>
      <c r="D1407" s="610" t="s">
        <v>5265</v>
      </c>
      <c r="E1407" s="611" t="s">
        <v>5266</v>
      </c>
      <c r="F1407" s="609">
        <v>4.0</v>
      </c>
      <c r="G1407" s="604">
        <f t="shared" si="1"/>
        <v>4.421052632</v>
      </c>
    </row>
    <row r="1408" ht="19.5" customHeight="1">
      <c r="A1408" s="607" t="s">
        <v>3849</v>
      </c>
      <c r="B1408" s="608" t="s">
        <v>3712</v>
      </c>
      <c r="C1408" s="609">
        <v>803.0</v>
      </c>
      <c r="D1408" s="610" t="s">
        <v>3789</v>
      </c>
      <c r="E1408" s="611" t="s">
        <v>5267</v>
      </c>
      <c r="F1408" s="609">
        <v>4.0</v>
      </c>
      <c r="G1408" s="604">
        <f t="shared" si="1"/>
        <v>4.421052632</v>
      </c>
    </row>
    <row r="1409" ht="19.5" customHeight="1">
      <c r="A1409" s="607" t="s">
        <v>3705</v>
      </c>
      <c r="B1409" s="608" t="s">
        <v>3712</v>
      </c>
      <c r="C1409" s="609">
        <v>955.0</v>
      </c>
      <c r="D1409" s="610" t="s">
        <v>3687</v>
      </c>
      <c r="E1409" s="611" t="s">
        <v>5268</v>
      </c>
      <c r="F1409" s="609">
        <v>4.0</v>
      </c>
      <c r="G1409" s="604">
        <f t="shared" si="1"/>
        <v>4.421052632</v>
      </c>
    </row>
    <row r="1410" ht="19.5" customHeight="1">
      <c r="A1410" s="607" t="s">
        <v>3711</v>
      </c>
      <c r="B1410" s="608" t="s">
        <v>3712</v>
      </c>
      <c r="C1410" s="609">
        <v>998.0</v>
      </c>
      <c r="D1410" s="610" t="s">
        <v>3892</v>
      </c>
      <c r="E1410" s="611" t="s">
        <v>5269</v>
      </c>
      <c r="F1410" s="609">
        <v>4.0</v>
      </c>
      <c r="G1410" s="604">
        <f t="shared" si="1"/>
        <v>4.421052632</v>
      </c>
    </row>
    <row r="1411" ht="19.5" customHeight="1">
      <c r="A1411" s="607" t="s">
        <v>3830</v>
      </c>
      <c r="B1411" s="608" t="s">
        <v>3712</v>
      </c>
      <c r="C1411" s="609">
        <v>427.0</v>
      </c>
      <c r="D1411" s="610" t="s">
        <v>3789</v>
      </c>
      <c r="E1411" s="611" t="s">
        <v>5270</v>
      </c>
      <c r="F1411" s="609">
        <v>4.0</v>
      </c>
      <c r="G1411" s="604">
        <f t="shared" si="1"/>
        <v>4.421052632</v>
      </c>
    </row>
    <row r="1412" ht="19.5" customHeight="1">
      <c r="A1412" s="607" t="s">
        <v>3875</v>
      </c>
      <c r="B1412" s="608" t="s">
        <v>3712</v>
      </c>
      <c r="C1412" s="609">
        <v>812.0</v>
      </c>
      <c r="D1412" s="610" t="s">
        <v>3789</v>
      </c>
      <c r="E1412" s="611" t="s">
        <v>5271</v>
      </c>
      <c r="F1412" s="609">
        <v>5.0</v>
      </c>
      <c r="G1412" s="604">
        <f t="shared" si="1"/>
        <v>4.421052632</v>
      </c>
    </row>
    <row r="1413" ht="19.5" customHeight="1">
      <c r="A1413" s="607" t="s">
        <v>3875</v>
      </c>
      <c r="B1413" s="608" t="s">
        <v>3712</v>
      </c>
      <c r="C1413" s="609">
        <v>814.0</v>
      </c>
      <c r="D1413" s="610" t="s">
        <v>3789</v>
      </c>
      <c r="E1413" s="611" t="s">
        <v>5272</v>
      </c>
      <c r="F1413" s="609">
        <v>5.0</v>
      </c>
      <c r="G1413" s="604">
        <f t="shared" si="1"/>
        <v>4.421052632</v>
      </c>
    </row>
    <row r="1414" ht="19.5" customHeight="1">
      <c r="A1414" s="607" t="s">
        <v>4206</v>
      </c>
      <c r="B1414" s="608" t="s">
        <v>3712</v>
      </c>
      <c r="C1414" s="609">
        <v>328.0</v>
      </c>
      <c r="D1414" s="610" t="s">
        <v>3838</v>
      </c>
      <c r="E1414" s="611" t="s">
        <v>5273</v>
      </c>
      <c r="F1414" s="609">
        <v>5.0</v>
      </c>
      <c r="G1414" s="604">
        <f t="shared" si="1"/>
        <v>4.421052632</v>
      </c>
    </row>
    <row r="1415" ht="31.5" customHeight="1">
      <c r="A1415" s="607" t="s">
        <v>3708</v>
      </c>
      <c r="B1415" s="608" t="s">
        <v>3712</v>
      </c>
      <c r="C1415" s="609">
        <v>292.0</v>
      </c>
      <c r="D1415" s="610" t="s">
        <v>5265</v>
      </c>
      <c r="E1415" s="611" t="s">
        <v>5274</v>
      </c>
      <c r="F1415" s="609">
        <v>5.0</v>
      </c>
      <c r="G1415" s="604">
        <f t="shared" si="1"/>
        <v>4.421052632</v>
      </c>
    </row>
    <row r="1416" ht="19.5" customHeight="1">
      <c r="A1416" s="607" t="s">
        <v>3691</v>
      </c>
      <c r="B1416" s="608" t="s">
        <v>3712</v>
      </c>
      <c r="C1416" s="609">
        <v>207.0</v>
      </c>
      <c r="D1416" s="610" t="s">
        <v>3892</v>
      </c>
      <c r="E1416" s="611" t="s">
        <v>5275</v>
      </c>
      <c r="F1416" s="609">
        <v>5.0</v>
      </c>
      <c r="G1416" s="604">
        <f t="shared" si="1"/>
        <v>4.421052632</v>
      </c>
    </row>
    <row r="1417" ht="19.5" customHeight="1">
      <c r="A1417" s="607" t="s">
        <v>3701</v>
      </c>
      <c r="B1417" s="608" t="s">
        <v>3712</v>
      </c>
      <c r="C1417" s="609">
        <v>448.0</v>
      </c>
      <c r="D1417" s="610" t="s">
        <v>3703</v>
      </c>
      <c r="E1417" s="611" t="s">
        <v>5276</v>
      </c>
      <c r="F1417" s="609">
        <v>5.0</v>
      </c>
      <c r="G1417" s="604">
        <f t="shared" si="1"/>
        <v>4.421052632</v>
      </c>
    </row>
    <row r="1418" ht="19.5" customHeight="1">
      <c r="A1418" s="607" t="s">
        <v>3847</v>
      </c>
      <c r="B1418" s="608" t="s">
        <v>3712</v>
      </c>
      <c r="C1418" s="609">
        <v>642.0</v>
      </c>
      <c r="D1418" s="610" t="s">
        <v>3684</v>
      </c>
      <c r="E1418" s="611" t="s">
        <v>5277</v>
      </c>
      <c r="F1418" s="609">
        <v>5.0</v>
      </c>
      <c r="G1418" s="604">
        <f t="shared" si="1"/>
        <v>4.421052632</v>
      </c>
    </row>
    <row r="1419" ht="19.5" customHeight="1">
      <c r="A1419" s="607" t="s">
        <v>3820</v>
      </c>
      <c r="B1419" s="608" t="s">
        <v>3712</v>
      </c>
      <c r="C1419" s="609">
        <v>700.0</v>
      </c>
      <c r="D1419" s="610" t="s">
        <v>3724</v>
      </c>
      <c r="E1419" s="611" t="s">
        <v>5278</v>
      </c>
      <c r="F1419" s="609">
        <v>5.0</v>
      </c>
      <c r="G1419" s="604">
        <f t="shared" si="1"/>
        <v>4.421052632</v>
      </c>
    </row>
    <row r="1420" ht="19.5" customHeight="1">
      <c r="A1420" s="607" t="s">
        <v>3779</v>
      </c>
      <c r="B1420" s="608" t="s">
        <v>3712</v>
      </c>
      <c r="C1420" s="609">
        <v>447.0</v>
      </c>
      <c r="D1420" s="610" t="s">
        <v>3946</v>
      </c>
      <c r="E1420" s="611" t="s">
        <v>5279</v>
      </c>
      <c r="F1420" s="609">
        <v>5.0</v>
      </c>
      <c r="G1420" s="604">
        <f t="shared" si="1"/>
        <v>4.421052632</v>
      </c>
    </row>
    <row r="1421" ht="19.5" customHeight="1">
      <c r="A1421" s="607" t="s">
        <v>3859</v>
      </c>
      <c r="B1421" s="608" t="s">
        <v>3712</v>
      </c>
      <c r="C1421" s="609">
        <v>393.0</v>
      </c>
      <c r="D1421" s="610" t="s">
        <v>4127</v>
      </c>
      <c r="E1421" s="611" t="s">
        <v>5280</v>
      </c>
      <c r="F1421" s="609">
        <v>5.0</v>
      </c>
      <c r="G1421" s="604">
        <f t="shared" si="1"/>
        <v>4.421052632</v>
      </c>
    </row>
    <row r="1422" ht="19.5" customHeight="1">
      <c r="A1422" s="607" t="s">
        <v>3793</v>
      </c>
      <c r="B1422" s="608" t="s">
        <v>3712</v>
      </c>
      <c r="C1422" s="609">
        <v>672.0</v>
      </c>
      <c r="D1422" s="610" t="s">
        <v>3721</v>
      </c>
      <c r="E1422" s="611" t="s">
        <v>5281</v>
      </c>
      <c r="F1422" s="609">
        <v>1.0</v>
      </c>
      <c r="G1422" s="604">
        <f t="shared" si="1"/>
        <v>3</v>
      </c>
    </row>
    <row r="1423" ht="19.5" customHeight="1">
      <c r="A1423" s="607" t="s">
        <v>3849</v>
      </c>
      <c r="B1423" s="608" t="s">
        <v>3712</v>
      </c>
      <c r="C1423" s="609">
        <v>813.0</v>
      </c>
      <c r="D1423" s="610" t="s">
        <v>3729</v>
      </c>
      <c r="E1423" s="611" t="s">
        <v>5282</v>
      </c>
      <c r="F1423" s="609">
        <v>4.0</v>
      </c>
      <c r="G1423" s="604">
        <f t="shared" si="1"/>
        <v>3</v>
      </c>
    </row>
    <row r="1424" ht="19.5" customHeight="1">
      <c r="A1424" s="607" t="s">
        <v>3705</v>
      </c>
      <c r="B1424" s="608" t="s">
        <v>3712</v>
      </c>
      <c r="C1424" s="609">
        <v>943.0</v>
      </c>
      <c r="D1424" s="610" t="s">
        <v>3709</v>
      </c>
      <c r="E1424" s="611" t="s">
        <v>5283</v>
      </c>
      <c r="F1424" s="609">
        <v>4.0</v>
      </c>
      <c r="G1424" s="604">
        <f t="shared" si="1"/>
        <v>3</v>
      </c>
    </row>
    <row r="1425" ht="19.5" customHeight="1">
      <c r="A1425" s="607" t="s">
        <v>3691</v>
      </c>
      <c r="B1425" s="608" t="s">
        <v>3712</v>
      </c>
      <c r="C1425" s="609">
        <v>250.0</v>
      </c>
      <c r="D1425" s="610" t="s">
        <v>3732</v>
      </c>
      <c r="E1425" s="611" t="s">
        <v>5284</v>
      </c>
      <c r="F1425" s="609">
        <v>5.0</v>
      </c>
      <c r="G1425" s="604">
        <f t="shared" si="1"/>
        <v>5</v>
      </c>
    </row>
    <row r="1426" ht="19.5" customHeight="1">
      <c r="A1426" s="607" t="s">
        <v>3691</v>
      </c>
      <c r="B1426" s="608" t="s">
        <v>3712</v>
      </c>
      <c r="C1426" s="609">
        <v>250.0</v>
      </c>
      <c r="D1426" s="610" t="s">
        <v>3715</v>
      </c>
      <c r="E1426" s="611" t="s">
        <v>5285</v>
      </c>
      <c r="F1426" s="609">
        <v>5.0</v>
      </c>
      <c r="G1426" s="604">
        <f t="shared" si="1"/>
        <v>5</v>
      </c>
    </row>
    <row r="1427" ht="19.5" customHeight="1">
      <c r="A1427" s="607" t="s">
        <v>3859</v>
      </c>
      <c r="B1427" s="608" t="s">
        <v>3712</v>
      </c>
      <c r="C1427" s="609">
        <v>404.0</v>
      </c>
      <c r="D1427" s="610" t="s">
        <v>3719</v>
      </c>
      <c r="E1427" s="611" t="s">
        <v>5286</v>
      </c>
      <c r="F1427" s="609">
        <v>5.0</v>
      </c>
      <c r="G1427" s="604">
        <f t="shared" si="1"/>
        <v>5</v>
      </c>
    </row>
    <row r="1428" ht="19.5" customHeight="1">
      <c r="A1428" s="607" t="s">
        <v>3737</v>
      </c>
      <c r="B1428" s="608" t="s">
        <v>3735</v>
      </c>
      <c r="C1428" s="609">
        <v>861.0</v>
      </c>
      <c r="D1428" s="610" t="s">
        <v>3709</v>
      </c>
      <c r="E1428" s="611" t="s">
        <v>5287</v>
      </c>
      <c r="F1428" s="609">
        <v>2.0</v>
      </c>
      <c r="G1428" s="604">
        <f t="shared" si="1"/>
        <v>3</v>
      </c>
    </row>
    <row r="1429" ht="19.5" customHeight="1">
      <c r="A1429" s="607" t="s">
        <v>3689</v>
      </c>
      <c r="B1429" s="608" t="s">
        <v>3683</v>
      </c>
      <c r="C1429" s="609">
        <v>675.0</v>
      </c>
      <c r="D1429" s="610" t="s">
        <v>3703</v>
      </c>
      <c r="E1429" s="611" t="s">
        <v>5288</v>
      </c>
      <c r="F1429" s="609">
        <v>4.0</v>
      </c>
      <c r="G1429" s="604">
        <f t="shared" si="1"/>
        <v>3</v>
      </c>
    </row>
    <row r="1430" ht="19.5" customHeight="1">
      <c r="A1430" s="607" t="s">
        <v>3830</v>
      </c>
      <c r="B1430" s="608" t="s">
        <v>3712</v>
      </c>
      <c r="C1430" s="609">
        <v>431.0</v>
      </c>
      <c r="D1430" s="610" t="s">
        <v>3732</v>
      </c>
      <c r="E1430" s="611" t="s">
        <v>5289</v>
      </c>
      <c r="F1430" s="609">
        <v>1.0</v>
      </c>
      <c r="G1430" s="604">
        <f t="shared" si="1"/>
        <v>2.666666667</v>
      </c>
    </row>
    <row r="1431" ht="19.5" customHeight="1">
      <c r="A1431" s="607" t="s">
        <v>3739</v>
      </c>
      <c r="B1431" s="608" t="s">
        <v>3712</v>
      </c>
      <c r="C1431" s="609">
        <v>972.0</v>
      </c>
      <c r="D1431" s="610" t="s">
        <v>3749</v>
      </c>
      <c r="E1431" s="611" t="s">
        <v>5290</v>
      </c>
      <c r="F1431" s="609">
        <v>3.0</v>
      </c>
      <c r="G1431" s="604">
        <f t="shared" si="1"/>
        <v>2.666666667</v>
      </c>
    </row>
    <row r="1432" ht="19.5" customHeight="1">
      <c r="A1432" s="607" t="s">
        <v>3686</v>
      </c>
      <c r="B1432" s="608" t="s">
        <v>3712</v>
      </c>
      <c r="C1432" s="609">
        <v>719.0</v>
      </c>
      <c r="D1432" s="610" t="s">
        <v>5291</v>
      </c>
      <c r="E1432" s="611" t="s">
        <v>5292</v>
      </c>
      <c r="F1432" s="609">
        <v>4.0</v>
      </c>
      <c r="G1432" s="604">
        <f t="shared" si="1"/>
        <v>2.666666667</v>
      </c>
    </row>
    <row r="1433" ht="19.5" customHeight="1">
      <c r="A1433" s="607" t="s">
        <v>3859</v>
      </c>
      <c r="B1433" s="608" t="s">
        <v>3712</v>
      </c>
      <c r="C1433" s="609">
        <v>402.0</v>
      </c>
      <c r="D1433" s="610" t="s">
        <v>3719</v>
      </c>
      <c r="E1433" s="611" t="s">
        <v>5293</v>
      </c>
      <c r="F1433" s="609">
        <v>5.0</v>
      </c>
      <c r="G1433" s="604">
        <f t="shared" si="1"/>
        <v>5</v>
      </c>
    </row>
    <row r="1434" ht="19.5" customHeight="1">
      <c r="A1434" s="607" t="s">
        <v>3859</v>
      </c>
      <c r="B1434" s="608" t="s">
        <v>3712</v>
      </c>
      <c r="C1434" s="609">
        <v>402.0</v>
      </c>
      <c r="D1434" s="610" t="s">
        <v>3719</v>
      </c>
      <c r="E1434" s="611" t="s">
        <v>5294</v>
      </c>
      <c r="F1434" s="609">
        <v>5.0</v>
      </c>
      <c r="G1434" s="604">
        <f t="shared" si="1"/>
        <v>5</v>
      </c>
    </row>
    <row r="1435" ht="19.5" customHeight="1">
      <c r="A1435" s="607" t="s">
        <v>3779</v>
      </c>
      <c r="B1435" s="608" t="s">
        <v>3712</v>
      </c>
      <c r="C1435" s="609">
        <v>446.0</v>
      </c>
      <c r="D1435" s="610" t="s">
        <v>3789</v>
      </c>
      <c r="E1435" s="611" t="s">
        <v>5295</v>
      </c>
      <c r="F1435" s="609">
        <v>3.0</v>
      </c>
      <c r="G1435" s="604">
        <f t="shared" si="1"/>
        <v>3</v>
      </c>
    </row>
    <row r="1436" ht="19.5" customHeight="1">
      <c r="A1436" s="607" t="s">
        <v>4243</v>
      </c>
      <c r="B1436" s="608" t="s">
        <v>3735</v>
      </c>
      <c r="C1436" s="609">
        <v>384.0</v>
      </c>
      <c r="D1436" s="610" t="s">
        <v>3687</v>
      </c>
      <c r="E1436" s="611" t="s">
        <v>5296</v>
      </c>
      <c r="F1436" s="609">
        <v>3.0</v>
      </c>
      <c r="G1436" s="604">
        <f t="shared" si="1"/>
        <v>3</v>
      </c>
    </row>
    <row r="1437" ht="19.5" customHeight="1">
      <c r="A1437" s="607" t="s">
        <v>3731</v>
      </c>
      <c r="B1437" s="608" t="s">
        <v>3735</v>
      </c>
      <c r="C1437" s="609">
        <v>490.0</v>
      </c>
      <c r="D1437" s="610" t="s">
        <v>3732</v>
      </c>
      <c r="E1437" s="611" t="s">
        <v>5297</v>
      </c>
      <c r="F1437" s="609">
        <v>4.0</v>
      </c>
      <c r="G1437" s="604">
        <f t="shared" si="1"/>
        <v>4</v>
      </c>
    </row>
    <row r="1438" ht="19.5" customHeight="1">
      <c r="A1438" s="607" t="s">
        <v>3820</v>
      </c>
      <c r="B1438" s="608" t="s">
        <v>3712</v>
      </c>
      <c r="C1438" s="609">
        <v>711.0</v>
      </c>
      <c r="D1438" s="610" t="s">
        <v>3732</v>
      </c>
      <c r="E1438" s="611" t="s">
        <v>5298</v>
      </c>
      <c r="F1438" s="609">
        <v>1.0</v>
      </c>
      <c r="G1438" s="604">
        <f t="shared" si="1"/>
        <v>1</v>
      </c>
    </row>
    <row r="1439" ht="55.5" customHeight="1">
      <c r="A1439" s="607" t="s">
        <v>3691</v>
      </c>
      <c r="B1439" s="608" t="s">
        <v>3712</v>
      </c>
      <c r="C1439" s="609">
        <v>132.0</v>
      </c>
      <c r="D1439" s="610" t="s">
        <v>5299</v>
      </c>
      <c r="E1439" s="611" t="s">
        <v>5300</v>
      </c>
      <c r="F1439" s="609">
        <v>1.0</v>
      </c>
      <c r="G1439" s="604">
        <f t="shared" si="1"/>
        <v>2</v>
      </c>
    </row>
    <row r="1440" ht="19.5" customHeight="1">
      <c r="A1440" s="607" t="s">
        <v>3742</v>
      </c>
      <c r="B1440" s="608" t="s">
        <v>3712</v>
      </c>
      <c r="C1440" s="609">
        <v>44.0</v>
      </c>
      <c r="D1440" s="610" t="s">
        <v>3732</v>
      </c>
      <c r="E1440" s="611" t="s">
        <v>5301</v>
      </c>
      <c r="F1440" s="609">
        <v>3.0</v>
      </c>
      <c r="G1440" s="604">
        <f t="shared" si="1"/>
        <v>2</v>
      </c>
    </row>
    <row r="1441" ht="19.5" customHeight="1">
      <c r="A1441" s="607" t="s">
        <v>3852</v>
      </c>
      <c r="B1441" s="608" t="s">
        <v>3712</v>
      </c>
      <c r="C1441" s="609">
        <v>941.0</v>
      </c>
      <c r="D1441" s="610" t="s">
        <v>3684</v>
      </c>
      <c r="E1441" s="611" t="s">
        <v>5302</v>
      </c>
      <c r="F1441" s="609">
        <v>2.0</v>
      </c>
      <c r="G1441" s="604">
        <f t="shared" si="1"/>
        <v>2</v>
      </c>
    </row>
    <row r="1442" ht="19.5" customHeight="1">
      <c r="A1442" s="607" t="s">
        <v>3859</v>
      </c>
      <c r="B1442" s="608" t="s">
        <v>3712</v>
      </c>
      <c r="C1442" s="609">
        <v>399.0</v>
      </c>
      <c r="D1442" s="610" t="s">
        <v>3777</v>
      </c>
      <c r="E1442" s="611" t="s">
        <v>5303</v>
      </c>
      <c r="F1442" s="609">
        <v>4.0</v>
      </c>
      <c r="G1442" s="604">
        <f t="shared" si="1"/>
        <v>4</v>
      </c>
    </row>
    <row r="1443" ht="19.5" customHeight="1">
      <c r="A1443" s="607" t="s">
        <v>3689</v>
      </c>
      <c r="B1443" s="608" t="s">
        <v>3683</v>
      </c>
      <c r="C1443" s="609">
        <v>669.0</v>
      </c>
      <c r="D1443" s="610" t="s">
        <v>3715</v>
      </c>
      <c r="E1443" s="611" t="s">
        <v>5304</v>
      </c>
      <c r="F1443" s="609">
        <v>4.0</v>
      </c>
      <c r="G1443" s="604">
        <f t="shared" si="1"/>
        <v>4</v>
      </c>
    </row>
    <row r="1444" ht="31.5" customHeight="1">
      <c r="A1444" s="607" t="s">
        <v>3788</v>
      </c>
      <c r="B1444" s="608" t="s">
        <v>3698</v>
      </c>
      <c r="C1444" s="609">
        <v>256.0</v>
      </c>
      <c r="D1444" s="610" t="s">
        <v>3832</v>
      </c>
      <c r="E1444" s="611" t="s">
        <v>5305</v>
      </c>
      <c r="F1444" s="609">
        <v>5.0</v>
      </c>
      <c r="G1444" s="604">
        <f t="shared" si="1"/>
        <v>5</v>
      </c>
    </row>
    <row r="1445" ht="19.5" customHeight="1">
      <c r="A1445" s="607" t="s">
        <v>3804</v>
      </c>
      <c r="B1445" s="608" t="s">
        <v>3702</v>
      </c>
      <c r="C1445" s="609">
        <v>930.0</v>
      </c>
      <c r="D1445" s="610" t="s">
        <v>3732</v>
      </c>
      <c r="E1445" s="611" t="s">
        <v>5306</v>
      </c>
      <c r="F1445" s="609">
        <v>2.0</v>
      </c>
      <c r="G1445" s="604">
        <f t="shared" si="1"/>
        <v>2</v>
      </c>
    </row>
    <row r="1446" ht="19.5" customHeight="1">
      <c r="A1446" s="607" t="s">
        <v>3689</v>
      </c>
      <c r="B1446" s="608" t="s">
        <v>3735</v>
      </c>
      <c r="C1446" s="609">
        <v>694.0</v>
      </c>
      <c r="D1446" s="610" t="s">
        <v>3703</v>
      </c>
      <c r="E1446" s="611" t="s">
        <v>5307</v>
      </c>
      <c r="F1446" s="609">
        <v>3.0</v>
      </c>
      <c r="G1446" s="604">
        <f t="shared" si="1"/>
        <v>3</v>
      </c>
    </row>
    <row r="1447" ht="19.5" customHeight="1">
      <c r="A1447" s="607" t="s">
        <v>3714</v>
      </c>
      <c r="B1447" s="608" t="s">
        <v>3702</v>
      </c>
      <c r="C1447" s="609">
        <v>295.0</v>
      </c>
      <c r="D1447" s="610" t="s">
        <v>3732</v>
      </c>
      <c r="E1447" s="611" t="s">
        <v>5308</v>
      </c>
      <c r="F1447" s="609">
        <v>1.0</v>
      </c>
      <c r="G1447" s="604">
        <f t="shared" si="1"/>
        <v>1</v>
      </c>
    </row>
    <row r="1448" ht="19.5" customHeight="1">
      <c r="A1448" s="607" t="s">
        <v>3728</v>
      </c>
      <c r="B1448" s="608" t="s">
        <v>3692</v>
      </c>
      <c r="C1448" s="609">
        <v>339.0</v>
      </c>
      <c r="D1448" s="610" t="s">
        <v>3732</v>
      </c>
      <c r="E1448" s="611" t="s">
        <v>5309</v>
      </c>
      <c r="F1448" s="609">
        <v>1.0</v>
      </c>
      <c r="G1448" s="604">
        <f t="shared" si="1"/>
        <v>2</v>
      </c>
    </row>
    <row r="1449" ht="19.5" customHeight="1">
      <c r="A1449" s="607" t="s">
        <v>3731</v>
      </c>
      <c r="B1449" s="608" t="s">
        <v>3692</v>
      </c>
      <c r="C1449" s="609">
        <v>482.0</v>
      </c>
      <c r="D1449" s="610" t="s">
        <v>3732</v>
      </c>
      <c r="E1449" s="611" t="s">
        <v>5310</v>
      </c>
      <c r="F1449" s="609">
        <v>3.0</v>
      </c>
      <c r="G1449" s="604">
        <f t="shared" si="1"/>
        <v>2</v>
      </c>
    </row>
    <row r="1450" ht="19.5" customHeight="1">
      <c r="A1450" s="607" t="s">
        <v>3739</v>
      </c>
      <c r="B1450" s="608" t="s">
        <v>3702</v>
      </c>
      <c r="C1450" s="609">
        <v>835.0</v>
      </c>
      <c r="D1450" s="610" t="s">
        <v>4996</v>
      </c>
      <c r="E1450" s="611" t="s">
        <v>5311</v>
      </c>
      <c r="F1450" s="609">
        <v>5.0</v>
      </c>
      <c r="G1450" s="604">
        <f t="shared" si="1"/>
        <v>5</v>
      </c>
    </row>
    <row r="1451" ht="19.5" customHeight="1">
      <c r="A1451" s="607" t="s">
        <v>3793</v>
      </c>
      <c r="B1451" s="608" t="s">
        <v>3683</v>
      </c>
      <c r="C1451" s="609">
        <v>666.0</v>
      </c>
      <c r="D1451" s="610" t="s">
        <v>3703</v>
      </c>
      <c r="E1451" s="611" t="s">
        <v>5312</v>
      </c>
      <c r="F1451" s="609">
        <v>3.0</v>
      </c>
      <c r="G1451" s="604">
        <f t="shared" si="1"/>
        <v>3</v>
      </c>
    </row>
    <row r="1452" ht="19.5" customHeight="1">
      <c r="A1452" s="607" t="s">
        <v>3894</v>
      </c>
      <c r="B1452" s="608" t="s">
        <v>3698</v>
      </c>
      <c r="C1452" s="609">
        <v>747.0</v>
      </c>
      <c r="D1452" s="610" t="s">
        <v>3732</v>
      </c>
      <c r="E1452" s="611" t="s">
        <v>5313</v>
      </c>
      <c r="F1452" s="609">
        <v>2.0</v>
      </c>
      <c r="G1452" s="604">
        <f t="shared" si="1"/>
        <v>2</v>
      </c>
    </row>
    <row r="1453" ht="19.5" customHeight="1">
      <c r="A1453" s="607" t="s">
        <v>3779</v>
      </c>
      <c r="B1453" s="608" t="s">
        <v>3712</v>
      </c>
      <c r="C1453" s="609">
        <v>446.0</v>
      </c>
      <c r="D1453" s="610" t="s">
        <v>3789</v>
      </c>
      <c r="E1453" s="611" t="s">
        <v>5314</v>
      </c>
      <c r="F1453" s="609">
        <v>3.0</v>
      </c>
      <c r="G1453" s="604">
        <f t="shared" si="1"/>
        <v>3</v>
      </c>
    </row>
    <row r="1454" ht="19.5" customHeight="1">
      <c r="A1454" s="607" t="s">
        <v>3875</v>
      </c>
      <c r="B1454" s="608" t="s">
        <v>3712</v>
      </c>
      <c r="C1454" s="609">
        <v>814.0</v>
      </c>
      <c r="D1454" s="610" t="s">
        <v>3729</v>
      </c>
      <c r="E1454" s="611" t="s">
        <v>5315</v>
      </c>
      <c r="F1454" s="609">
        <v>3.0</v>
      </c>
      <c r="G1454" s="604">
        <f t="shared" si="1"/>
        <v>3</v>
      </c>
    </row>
    <row r="1455" ht="31.5" customHeight="1">
      <c r="A1455" s="607" t="s">
        <v>3714</v>
      </c>
      <c r="B1455" s="608" t="s">
        <v>3712</v>
      </c>
      <c r="C1455" s="609">
        <v>317.0</v>
      </c>
      <c r="D1455" s="610" t="s">
        <v>5316</v>
      </c>
      <c r="E1455" s="611" t="s">
        <v>5317</v>
      </c>
      <c r="F1455" s="609">
        <v>3.0</v>
      </c>
      <c r="G1455" s="604">
        <f t="shared" si="1"/>
        <v>4.333333333</v>
      </c>
    </row>
    <row r="1456" ht="19.5" customHeight="1">
      <c r="A1456" s="607" t="s">
        <v>3793</v>
      </c>
      <c r="B1456" s="608" t="s">
        <v>3712</v>
      </c>
      <c r="C1456" s="609">
        <v>670.0</v>
      </c>
      <c r="D1456" s="610" t="s">
        <v>3703</v>
      </c>
      <c r="E1456" s="611" t="s">
        <v>5318</v>
      </c>
      <c r="F1456" s="609">
        <v>4.0</v>
      </c>
      <c r="G1456" s="604">
        <f t="shared" si="1"/>
        <v>4.333333333</v>
      </c>
    </row>
    <row r="1457" ht="19.5" customHeight="1">
      <c r="A1457" s="607" t="s">
        <v>3711</v>
      </c>
      <c r="B1457" s="608" t="s">
        <v>3712</v>
      </c>
      <c r="C1457" s="609">
        <v>999.0</v>
      </c>
      <c r="D1457" s="610" t="s">
        <v>3950</v>
      </c>
      <c r="E1457" s="611" t="s">
        <v>5319</v>
      </c>
      <c r="F1457" s="609">
        <v>4.0</v>
      </c>
      <c r="G1457" s="604">
        <f t="shared" si="1"/>
        <v>4.333333333</v>
      </c>
    </row>
    <row r="1458" ht="19.5" customHeight="1">
      <c r="A1458" s="607" t="s">
        <v>3785</v>
      </c>
      <c r="B1458" s="608" t="s">
        <v>3712</v>
      </c>
      <c r="C1458" s="609">
        <v>631.0</v>
      </c>
      <c r="D1458" s="610" t="s">
        <v>3729</v>
      </c>
      <c r="E1458" s="611" t="s">
        <v>5320</v>
      </c>
      <c r="F1458" s="609">
        <v>5.0</v>
      </c>
      <c r="G1458" s="604">
        <f t="shared" si="1"/>
        <v>4.333333333</v>
      </c>
    </row>
    <row r="1459" ht="19.5" customHeight="1">
      <c r="A1459" s="607" t="s">
        <v>3890</v>
      </c>
      <c r="B1459" s="608" t="s">
        <v>3712</v>
      </c>
      <c r="C1459" s="609">
        <v>576.0</v>
      </c>
      <c r="D1459" s="610" t="s">
        <v>4129</v>
      </c>
      <c r="E1459" s="611" t="s">
        <v>5321</v>
      </c>
      <c r="F1459" s="609">
        <v>5.0</v>
      </c>
      <c r="G1459" s="604">
        <f t="shared" si="1"/>
        <v>4.333333333</v>
      </c>
    </row>
    <row r="1460" ht="19.5" customHeight="1">
      <c r="A1460" s="607" t="s">
        <v>3708</v>
      </c>
      <c r="B1460" s="608" t="s">
        <v>3712</v>
      </c>
      <c r="C1460" s="609">
        <v>294.0</v>
      </c>
      <c r="D1460" s="610" t="s">
        <v>3729</v>
      </c>
      <c r="E1460" s="611" t="s">
        <v>5322</v>
      </c>
      <c r="F1460" s="609">
        <v>5.0</v>
      </c>
      <c r="G1460" s="604">
        <f t="shared" si="1"/>
        <v>4.333333333</v>
      </c>
    </row>
    <row r="1461" ht="31.5" customHeight="1">
      <c r="A1461" s="607" t="s">
        <v>3686</v>
      </c>
      <c r="B1461" s="608" t="s">
        <v>3712</v>
      </c>
      <c r="C1461" s="609">
        <v>716.0</v>
      </c>
      <c r="D1461" s="610" t="s">
        <v>3703</v>
      </c>
      <c r="E1461" s="611" t="s">
        <v>5323</v>
      </c>
      <c r="F1461" s="609">
        <v>4.0</v>
      </c>
      <c r="G1461" s="604">
        <f t="shared" si="1"/>
        <v>4</v>
      </c>
    </row>
    <row r="1462" ht="19.5" customHeight="1">
      <c r="A1462" s="607" t="s">
        <v>5105</v>
      </c>
      <c r="B1462" s="608" t="s">
        <v>3712</v>
      </c>
      <c r="C1462" s="609">
        <v>23.0</v>
      </c>
      <c r="D1462" s="610" t="s">
        <v>3732</v>
      </c>
      <c r="E1462" s="611" t="s">
        <v>5324</v>
      </c>
      <c r="F1462" s="609">
        <v>4.0</v>
      </c>
      <c r="G1462" s="604">
        <f t="shared" si="1"/>
        <v>4.5</v>
      </c>
    </row>
    <row r="1463" ht="19.5" customHeight="1">
      <c r="A1463" s="607" t="s">
        <v>3731</v>
      </c>
      <c r="B1463" s="608" t="s">
        <v>3712</v>
      </c>
      <c r="C1463" s="609">
        <v>170.0</v>
      </c>
      <c r="D1463" s="610" t="s">
        <v>3715</v>
      </c>
      <c r="E1463" s="611" t="s">
        <v>5325</v>
      </c>
      <c r="F1463" s="609">
        <v>5.0</v>
      </c>
      <c r="G1463" s="604">
        <f t="shared" si="1"/>
        <v>4.5</v>
      </c>
    </row>
    <row r="1464" ht="31.5" customHeight="1">
      <c r="A1464" s="607" t="s">
        <v>3815</v>
      </c>
      <c r="B1464" s="608" t="s">
        <v>3712</v>
      </c>
      <c r="C1464" s="609">
        <v>219.0</v>
      </c>
      <c r="D1464" s="610" t="s">
        <v>1022</v>
      </c>
      <c r="E1464" s="611" t="s">
        <v>5326</v>
      </c>
      <c r="F1464" s="612" t="s">
        <v>1022</v>
      </c>
      <c r="G1464" s="604" t="str">
        <f t="shared" si="1"/>
        <v>#DIV/0!</v>
      </c>
    </row>
    <row r="1465" ht="19.5" customHeight="1">
      <c r="A1465" s="607" t="s">
        <v>3859</v>
      </c>
      <c r="B1465" s="608" t="s">
        <v>3712</v>
      </c>
      <c r="C1465" s="609">
        <v>399.0</v>
      </c>
      <c r="D1465" s="610" t="s">
        <v>3777</v>
      </c>
      <c r="E1465" s="611" t="s">
        <v>5327</v>
      </c>
      <c r="F1465" s="609">
        <v>4.0</v>
      </c>
      <c r="G1465" s="604">
        <f t="shared" si="1"/>
        <v>4</v>
      </c>
    </row>
    <row r="1466" ht="19.5" customHeight="1">
      <c r="A1466" s="607" t="s">
        <v>3788</v>
      </c>
      <c r="B1466" s="608" t="s">
        <v>3735</v>
      </c>
      <c r="C1466" s="609">
        <v>346.0</v>
      </c>
      <c r="D1466" s="610" t="s">
        <v>3687</v>
      </c>
      <c r="E1466" s="611" t="s">
        <v>5328</v>
      </c>
      <c r="F1466" s="609">
        <v>5.0</v>
      </c>
      <c r="G1466" s="604">
        <f t="shared" si="1"/>
        <v>5</v>
      </c>
    </row>
    <row r="1467" ht="19.5" customHeight="1">
      <c r="A1467" s="607" t="s">
        <v>3804</v>
      </c>
      <c r="B1467" s="608" t="s">
        <v>3702</v>
      </c>
      <c r="C1467" s="609">
        <v>930.0</v>
      </c>
      <c r="D1467" s="610" t="s">
        <v>3732</v>
      </c>
      <c r="E1467" s="611" t="s">
        <v>5329</v>
      </c>
      <c r="F1467" s="609">
        <v>1.0</v>
      </c>
      <c r="G1467" s="604">
        <f t="shared" si="1"/>
        <v>1</v>
      </c>
    </row>
    <row r="1468" ht="19.5" customHeight="1">
      <c r="A1468" s="607" t="s">
        <v>3820</v>
      </c>
      <c r="B1468" s="608" t="s">
        <v>3683</v>
      </c>
      <c r="C1468" s="609">
        <v>1037.0</v>
      </c>
      <c r="D1468" s="610" t="s">
        <v>1022</v>
      </c>
      <c r="E1468" s="611" t="s">
        <v>5330</v>
      </c>
      <c r="F1468" s="612" t="s">
        <v>1022</v>
      </c>
      <c r="G1468" s="604" t="str">
        <f t="shared" si="1"/>
        <v>#DIV/0!</v>
      </c>
    </row>
    <row r="1469" ht="55.5" customHeight="1">
      <c r="A1469" s="607" t="s">
        <v>3890</v>
      </c>
      <c r="B1469" s="608" t="s">
        <v>3698</v>
      </c>
      <c r="C1469" s="609">
        <v>552.0</v>
      </c>
      <c r="D1469" s="610" t="s">
        <v>5331</v>
      </c>
      <c r="E1469" s="611" t="s">
        <v>5332</v>
      </c>
      <c r="F1469" s="609">
        <v>2.0</v>
      </c>
      <c r="G1469" s="604">
        <f t="shared" si="1"/>
        <v>3</v>
      </c>
    </row>
    <row r="1470" ht="19.5" customHeight="1">
      <c r="A1470" s="607" t="s">
        <v>3875</v>
      </c>
      <c r="B1470" s="608" t="s">
        <v>3698</v>
      </c>
      <c r="C1470" s="609">
        <v>155.0</v>
      </c>
      <c r="D1470" s="610" t="s">
        <v>3715</v>
      </c>
      <c r="E1470" s="611" t="s">
        <v>5333</v>
      </c>
      <c r="F1470" s="609">
        <v>4.0</v>
      </c>
      <c r="G1470" s="604">
        <f t="shared" si="1"/>
        <v>3</v>
      </c>
    </row>
    <row r="1471" ht="19.5" customHeight="1">
      <c r="A1471" s="607" t="s">
        <v>3768</v>
      </c>
      <c r="B1471" s="608" t="s">
        <v>3712</v>
      </c>
      <c r="C1471" s="609">
        <v>40.0</v>
      </c>
      <c r="D1471" s="610" t="s">
        <v>3715</v>
      </c>
      <c r="E1471" s="611" t="s">
        <v>5334</v>
      </c>
      <c r="F1471" s="609">
        <v>3.0</v>
      </c>
      <c r="G1471" s="604">
        <f t="shared" si="1"/>
        <v>4</v>
      </c>
    </row>
    <row r="1472" ht="19.5" customHeight="1">
      <c r="A1472" s="607" t="s">
        <v>3859</v>
      </c>
      <c r="B1472" s="608" t="s">
        <v>3712</v>
      </c>
      <c r="C1472" s="609">
        <v>397.0</v>
      </c>
      <c r="D1472" s="610" t="s">
        <v>3684</v>
      </c>
      <c r="E1472" s="611" t="s">
        <v>5335</v>
      </c>
      <c r="F1472" s="609">
        <v>3.0</v>
      </c>
      <c r="G1472" s="604">
        <f t="shared" si="1"/>
        <v>4</v>
      </c>
    </row>
    <row r="1473" ht="19.5" customHeight="1">
      <c r="A1473" s="607" t="s">
        <v>3894</v>
      </c>
      <c r="B1473" s="608" t="s">
        <v>3712</v>
      </c>
      <c r="C1473" s="609">
        <v>802.0</v>
      </c>
      <c r="D1473" s="610" t="s">
        <v>4028</v>
      </c>
      <c r="E1473" s="611" t="s">
        <v>5336</v>
      </c>
      <c r="F1473" s="609">
        <v>4.0</v>
      </c>
      <c r="G1473" s="604">
        <f t="shared" si="1"/>
        <v>4</v>
      </c>
    </row>
    <row r="1474" ht="19.5" customHeight="1">
      <c r="A1474" s="607" t="s">
        <v>3711</v>
      </c>
      <c r="B1474" s="608" t="s">
        <v>3712</v>
      </c>
      <c r="C1474" s="609">
        <v>999.0</v>
      </c>
      <c r="D1474" s="610" t="s">
        <v>3740</v>
      </c>
      <c r="E1474" s="611" t="s">
        <v>5337</v>
      </c>
      <c r="F1474" s="609">
        <v>4.0</v>
      </c>
      <c r="G1474" s="604">
        <f t="shared" si="1"/>
        <v>4</v>
      </c>
    </row>
    <row r="1475" ht="19.5" customHeight="1">
      <c r="A1475" s="607" t="s">
        <v>3890</v>
      </c>
      <c r="B1475" s="608" t="s">
        <v>3712</v>
      </c>
      <c r="C1475" s="609">
        <v>575.0</v>
      </c>
      <c r="D1475" s="610" t="s">
        <v>3801</v>
      </c>
      <c r="E1475" s="611" t="s">
        <v>5338</v>
      </c>
      <c r="F1475" s="609">
        <v>5.0</v>
      </c>
      <c r="G1475" s="604">
        <f t="shared" si="1"/>
        <v>4</v>
      </c>
    </row>
    <row r="1476" ht="19.5" customHeight="1">
      <c r="A1476" s="607" t="s">
        <v>3686</v>
      </c>
      <c r="B1476" s="608" t="s">
        <v>3712</v>
      </c>
      <c r="C1476" s="609">
        <v>716.0</v>
      </c>
      <c r="D1476" s="610" t="s">
        <v>4222</v>
      </c>
      <c r="E1476" s="611" t="s">
        <v>5339</v>
      </c>
      <c r="F1476" s="609">
        <v>5.0</v>
      </c>
      <c r="G1476" s="604">
        <f t="shared" si="1"/>
        <v>4</v>
      </c>
    </row>
    <row r="1477" ht="19.5" customHeight="1">
      <c r="A1477" s="607" t="s">
        <v>3900</v>
      </c>
      <c r="B1477" s="608" t="s">
        <v>3735</v>
      </c>
      <c r="C1477" s="609">
        <v>879.0</v>
      </c>
      <c r="D1477" s="610" t="s">
        <v>3732</v>
      </c>
      <c r="E1477" s="611" t="s">
        <v>5340</v>
      </c>
      <c r="F1477" s="609">
        <v>1.0</v>
      </c>
      <c r="G1477" s="604">
        <f t="shared" si="1"/>
        <v>1</v>
      </c>
    </row>
    <row r="1478" ht="19.5" customHeight="1">
      <c r="A1478" s="607" t="s">
        <v>3793</v>
      </c>
      <c r="B1478" s="608" t="s">
        <v>3712</v>
      </c>
      <c r="C1478" s="609">
        <v>671.0</v>
      </c>
      <c r="D1478" s="610" t="s">
        <v>3724</v>
      </c>
      <c r="E1478" s="611" t="s">
        <v>5341</v>
      </c>
      <c r="F1478" s="609">
        <v>3.0</v>
      </c>
      <c r="G1478" s="604">
        <f t="shared" si="1"/>
        <v>4</v>
      </c>
    </row>
    <row r="1479" ht="19.5" customHeight="1">
      <c r="A1479" s="607" t="s">
        <v>4206</v>
      </c>
      <c r="B1479" s="608" t="s">
        <v>3712</v>
      </c>
      <c r="C1479" s="609">
        <v>328.0</v>
      </c>
      <c r="D1479" s="610" t="s">
        <v>3769</v>
      </c>
      <c r="E1479" s="611" t="s">
        <v>5342</v>
      </c>
      <c r="F1479" s="609">
        <v>3.0</v>
      </c>
      <c r="G1479" s="604">
        <f t="shared" si="1"/>
        <v>4</v>
      </c>
    </row>
    <row r="1480" ht="19.5" customHeight="1">
      <c r="A1480" s="607" t="s">
        <v>3921</v>
      </c>
      <c r="B1480" s="608" t="s">
        <v>3712</v>
      </c>
      <c r="C1480" s="609">
        <v>683.0</v>
      </c>
      <c r="D1480" s="610" t="s">
        <v>3801</v>
      </c>
      <c r="E1480" s="611" t="s">
        <v>5343</v>
      </c>
      <c r="F1480" s="609">
        <v>4.0</v>
      </c>
      <c r="G1480" s="604">
        <f t="shared" si="1"/>
        <v>4</v>
      </c>
    </row>
    <row r="1481" ht="19.5" customHeight="1">
      <c r="A1481" s="607" t="s">
        <v>3691</v>
      </c>
      <c r="B1481" s="608" t="s">
        <v>3712</v>
      </c>
      <c r="C1481" s="609">
        <v>207.0</v>
      </c>
      <c r="D1481" s="610" t="s">
        <v>3892</v>
      </c>
      <c r="E1481" s="611" t="s">
        <v>5344</v>
      </c>
      <c r="F1481" s="609">
        <v>5.0</v>
      </c>
      <c r="G1481" s="604">
        <f t="shared" si="1"/>
        <v>4</v>
      </c>
    </row>
    <row r="1482" ht="19.5" customHeight="1">
      <c r="A1482" s="607" t="s">
        <v>3847</v>
      </c>
      <c r="B1482" s="608" t="s">
        <v>3712</v>
      </c>
      <c r="C1482" s="609">
        <v>642.0</v>
      </c>
      <c r="D1482" s="610" t="s">
        <v>3789</v>
      </c>
      <c r="E1482" s="611" t="s">
        <v>5345</v>
      </c>
      <c r="F1482" s="609">
        <v>5.0</v>
      </c>
      <c r="G1482" s="604">
        <f t="shared" si="1"/>
        <v>4</v>
      </c>
    </row>
    <row r="1483" ht="19.5" customHeight="1">
      <c r="A1483" s="607" t="s">
        <v>3849</v>
      </c>
      <c r="B1483" s="608" t="s">
        <v>3712</v>
      </c>
      <c r="C1483" s="609">
        <v>778.0</v>
      </c>
      <c r="D1483" s="610" t="s">
        <v>3729</v>
      </c>
      <c r="E1483" s="611" t="s">
        <v>5346</v>
      </c>
      <c r="F1483" s="609">
        <v>3.0</v>
      </c>
      <c r="G1483" s="604">
        <f t="shared" si="1"/>
        <v>3.5</v>
      </c>
    </row>
    <row r="1484" ht="19.5" customHeight="1">
      <c r="A1484" s="607" t="s">
        <v>3705</v>
      </c>
      <c r="B1484" s="608" t="s">
        <v>3712</v>
      </c>
      <c r="C1484" s="609">
        <v>943.0</v>
      </c>
      <c r="D1484" s="610" t="s">
        <v>3709</v>
      </c>
      <c r="E1484" s="611" t="s">
        <v>5347</v>
      </c>
      <c r="F1484" s="609">
        <v>4.0</v>
      </c>
      <c r="G1484" s="604">
        <f t="shared" si="1"/>
        <v>3.5</v>
      </c>
    </row>
    <row r="1485" ht="19.5" customHeight="1">
      <c r="A1485" s="607" t="s">
        <v>3849</v>
      </c>
      <c r="B1485" s="608" t="s">
        <v>3712</v>
      </c>
      <c r="C1485" s="609">
        <v>813.0</v>
      </c>
      <c r="D1485" s="610" t="s">
        <v>3801</v>
      </c>
      <c r="E1485" s="611" t="s">
        <v>5348</v>
      </c>
      <c r="F1485" s="609">
        <v>5.0</v>
      </c>
      <c r="G1485" s="604">
        <f t="shared" si="1"/>
        <v>5</v>
      </c>
    </row>
    <row r="1486" ht="19.5" customHeight="1">
      <c r="A1486" s="607" t="s">
        <v>3731</v>
      </c>
      <c r="B1486" s="608" t="s">
        <v>3712</v>
      </c>
      <c r="C1486" s="609">
        <v>215.0</v>
      </c>
      <c r="D1486" s="610" t="s">
        <v>3732</v>
      </c>
      <c r="E1486" s="611" t="s">
        <v>5349</v>
      </c>
      <c r="F1486" s="609">
        <v>3.0</v>
      </c>
      <c r="G1486" s="604">
        <f t="shared" si="1"/>
        <v>3</v>
      </c>
    </row>
    <row r="1487" ht="31.5" customHeight="1">
      <c r="A1487" s="607" t="s">
        <v>3785</v>
      </c>
      <c r="B1487" s="608" t="s">
        <v>3712</v>
      </c>
      <c r="C1487" s="609">
        <v>629.0</v>
      </c>
      <c r="D1487" s="610" t="s">
        <v>3732</v>
      </c>
      <c r="E1487" s="611" t="s">
        <v>5350</v>
      </c>
      <c r="F1487" s="609">
        <v>1.0</v>
      </c>
      <c r="G1487" s="604">
        <f t="shared" si="1"/>
        <v>1</v>
      </c>
    </row>
    <row r="1488" ht="31.5" customHeight="1">
      <c r="A1488" s="607" t="s">
        <v>3785</v>
      </c>
      <c r="B1488" s="608" t="s">
        <v>3712</v>
      </c>
      <c r="C1488" s="609">
        <v>629.0</v>
      </c>
      <c r="D1488" s="610" t="s">
        <v>3703</v>
      </c>
      <c r="E1488" s="611" t="s">
        <v>5351</v>
      </c>
      <c r="F1488" s="609">
        <v>2.0</v>
      </c>
      <c r="G1488" s="604">
        <f t="shared" si="1"/>
        <v>2</v>
      </c>
    </row>
    <row r="1489" ht="19.5" customHeight="1">
      <c r="A1489" s="607" t="s">
        <v>3875</v>
      </c>
      <c r="B1489" s="608" t="s">
        <v>3712</v>
      </c>
      <c r="C1489" s="609">
        <v>821.0</v>
      </c>
      <c r="D1489" s="610" t="s">
        <v>3732</v>
      </c>
      <c r="E1489" s="611" t="s">
        <v>5352</v>
      </c>
      <c r="F1489" s="609">
        <v>2.0</v>
      </c>
      <c r="G1489" s="604">
        <f t="shared" si="1"/>
        <v>2</v>
      </c>
    </row>
    <row r="1490" ht="19.5" customHeight="1">
      <c r="A1490" s="607" t="s">
        <v>3830</v>
      </c>
      <c r="B1490" s="608" t="s">
        <v>3712</v>
      </c>
      <c r="C1490" s="609">
        <v>431.0</v>
      </c>
      <c r="D1490" s="610" t="s">
        <v>3687</v>
      </c>
      <c r="E1490" s="611" t="s">
        <v>5353</v>
      </c>
      <c r="F1490" s="609">
        <v>2.0</v>
      </c>
      <c r="G1490" s="604">
        <f t="shared" si="1"/>
        <v>2</v>
      </c>
    </row>
    <row r="1491" ht="19.5" customHeight="1">
      <c r="A1491" s="607" t="s">
        <v>3714</v>
      </c>
      <c r="B1491" s="608" t="s">
        <v>3712</v>
      </c>
      <c r="C1491" s="609">
        <v>317.0</v>
      </c>
      <c r="D1491" s="610" t="s">
        <v>3709</v>
      </c>
      <c r="E1491" s="611" t="s">
        <v>5354</v>
      </c>
      <c r="F1491" s="609">
        <v>2.0</v>
      </c>
      <c r="G1491" s="604">
        <f t="shared" si="1"/>
        <v>3.25</v>
      </c>
    </row>
    <row r="1492" ht="19.5" customHeight="1">
      <c r="A1492" s="607" t="s">
        <v>3859</v>
      </c>
      <c r="B1492" s="608" t="s">
        <v>3712</v>
      </c>
      <c r="C1492" s="609">
        <v>397.0</v>
      </c>
      <c r="D1492" s="610" t="s">
        <v>3684</v>
      </c>
      <c r="E1492" s="611" t="s">
        <v>5355</v>
      </c>
      <c r="F1492" s="609">
        <v>2.0</v>
      </c>
      <c r="G1492" s="604">
        <f t="shared" si="1"/>
        <v>3.25</v>
      </c>
    </row>
    <row r="1493" ht="19.5" customHeight="1">
      <c r="A1493" s="607" t="s">
        <v>3917</v>
      </c>
      <c r="B1493" s="608" t="s">
        <v>3712</v>
      </c>
      <c r="C1493" s="609">
        <v>246.0</v>
      </c>
      <c r="D1493" s="610" t="s">
        <v>3715</v>
      </c>
      <c r="E1493" s="611" t="s">
        <v>5356</v>
      </c>
      <c r="F1493" s="609">
        <v>4.0</v>
      </c>
      <c r="G1493" s="604">
        <f t="shared" si="1"/>
        <v>3.25</v>
      </c>
    </row>
    <row r="1494" ht="19.5" customHeight="1">
      <c r="A1494" s="607" t="s">
        <v>4206</v>
      </c>
      <c r="B1494" s="608" t="s">
        <v>3712</v>
      </c>
      <c r="C1494" s="609">
        <v>326.0</v>
      </c>
      <c r="D1494" s="610" t="s">
        <v>4996</v>
      </c>
      <c r="E1494" s="611" t="s">
        <v>5357</v>
      </c>
      <c r="F1494" s="609">
        <v>5.0</v>
      </c>
      <c r="G1494" s="604">
        <f t="shared" si="1"/>
        <v>3.25</v>
      </c>
    </row>
    <row r="1495" ht="31.5" customHeight="1">
      <c r="A1495" s="607" t="s">
        <v>4206</v>
      </c>
      <c r="B1495" s="608" t="s">
        <v>3712</v>
      </c>
      <c r="C1495" s="609">
        <v>327.0</v>
      </c>
      <c r="D1495" s="610" t="s">
        <v>5358</v>
      </c>
      <c r="E1495" s="611" t="s">
        <v>5359</v>
      </c>
      <c r="F1495" s="609">
        <v>1.0</v>
      </c>
      <c r="G1495" s="604">
        <f t="shared" si="1"/>
        <v>1</v>
      </c>
    </row>
    <row r="1496" ht="31.5" customHeight="1">
      <c r="A1496" s="607" t="s">
        <v>3760</v>
      </c>
      <c r="B1496" s="608" t="s">
        <v>3702</v>
      </c>
      <c r="C1496" s="609">
        <v>945.0</v>
      </c>
      <c r="D1496" s="610" t="s">
        <v>3709</v>
      </c>
      <c r="E1496" s="611" t="s">
        <v>5360</v>
      </c>
      <c r="F1496" s="609">
        <v>3.0</v>
      </c>
      <c r="G1496" s="604">
        <f t="shared" si="1"/>
        <v>3.5</v>
      </c>
    </row>
    <row r="1497" ht="31.5" customHeight="1">
      <c r="A1497" s="607" t="s">
        <v>3705</v>
      </c>
      <c r="B1497" s="608" t="s">
        <v>3702</v>
      </c>
      <c r="C1497" s="609">
        <v>882.0</v>
      </c>
      <c r="D1497" s="610" t="s">
        <v>3709</v>
      </c>
      <c r="E1497" s="611" t="s">
        <v>5361</v>
      </c>
      <c r="F1497" s="609">
        <v>4.0</v>
      </c>
      <c r="G1497" s="604">
        <f t="shared" si="1"/>
        <v>3.5</v>
      </c>
    </row>
    <row r="1498" ht="19.5" customHeight="1">
      <c r="A1498" s="607" t="s">
        <v>3731</v>
      </c>
      <c r="B1498" s="608" t="s">
        <v>3735</v>
      </c>
      <c r="C1498" s="609">
        <v>489.0</v>
      </c>
      <c r="D1498" s="610" t="s">
        <v>3732</v>
      </c>
      <c r="E1498" s="611" t="s">
        <v>5362</v>
      </c>
      <c r="F1498" s="609">
        <v>5.0</v>
      </c>
      <c r="G1498" s="604">
        <f t="shared" si="1"/>
        <v>5</v>
      </c>
    </row>
    <row r="1499" ht="19.5" customHeight="1">
      <c r="A1499" s="607" t="s">
        <v>3731</v>
      </c>
      <c r="B1499" s="608" t="s">
        <v>3712</v>
      </c>
      <c r="C1499" s="609">
        <v>215.0</v>
      </c>
      <c r="D1499" s="610" t="s">
        <v>3732</v>
      </c>
      <c r="E1499" s="611" t="s">
        <v>5363</v>
      </c>
      <c r="F1499" s="609">
        <v>3.0</v>
      </c>
      <c r="G1499" s="604">
        <f t="shared" si="1"/>
        <v>3</v>
      </c>
    </row>
    <row r="1500" ht="19.5" customHeight="1">
      <c r="A1500" s="607" t="s">
        <v>3875</v>
      </c>
      <c r="B1500" s="608" t="s">
        <v>3698</v>
      </c>
      <c r="C1500" s="609">
        <v>199.0</v>
      </c>
      <c r="D1500" s="610" t="s">
        <v>3715</v>
      </c>
      <c r="E1500" s="611" t="s">
        <v>5364</v>
      </c>
      <c r="F1500" s="609">
        <v>4.0</v>
      </c>
      <c r="G1500" s="604">
        <f t="shared" si="1"/>
        <v>4</v>
      </c>
    </row>
    <row r="1501" ht="19.5" customHeight="1">
      <c r="A1501" s="607" t="s">
        <v>3742</v>
      </c>
      <c r="B1501" s="608" t="s">
        <v>3683</v>
      </c>
      <c r="C1501" s="609">
        <v>29.0</v>
      </c>
      <c r="D1501" s="610" t="s">
        <v>3703</v>
      </c>
      <c r="E1501" s="611" t="s">
        <v>5365</v>
      </c>
      <c r="F1501" s="609">
        <v>3.0</v>
      </c>
      <c r="G1501" s="604">
        <f t="shared" si="1"/>
        <v>3</v>
      </c>
    </row>
    <row r="1502" ht="19.5" customHeight="1">
      <c r="A1502" s="607" t="s">
        <v>3875</v>
      </c>
      <c r="B1502" s="608" t="s">
        <v>3698</v>
      </c>
      <c r="C1502" s="609">
        <v>199.0</v>
      </c>
      <c r="D1502" s="610" t="s">
        <v>3703</v>
      </c>
      <c r="E1502" s="611" t="s">
        <v>5366</v>
      </c>
      <c r="F1502" s="609">
        <v>2.0</v>
      </c>
      <c r="G1502" s="604">
        <f t="shared" si="1"/>
        <v>2</v>
      </c>
    </row>
    <row r="1503" ht="19.5" customHeight="1">
      <c r="A1503" s="607" t="s">
        <v>3921</v>
      </c>
      <c r="B1503" s="608" t="s">
        <v>3712</v>
      </c>
      <c r="C1503" s="609">
        <v>683.0</v>
      </c>
      <c r="D1503" s="610" t="s">
        <v>3729</v>
      </c>
      <c r="E1503" s="611" t="s">
        <v>5367</v>
      </c>
      <c r="F1503" s="609">
        <v>4.0</v>
      </c>
      <c r="G1503" s="604">
        <f t="shared" si="1"/>
        <v>4</v>
      </c>
    </row>
    <row r="1504" ht="19.5" customHeight="1">
      <c r="A1504" s="607" t="s">
        <v>3894</v>
      </c>
      <c r="B1504" s="608" t="s">
        <v>3712</v>
      </c>
      <c r="C1504" s="609">
        <v>802.0</v>
      </c>
      <c r="D1504" s="610" t="s">
        <v>3684</v>
      </c>
      <c r="E1504" s="611" t="s">
        <v>5368</v>
      </c>
      <c r="F1504" s="609">
        <v>4.0</v>
      </c>
      <c r="G1504" s="604">
        <f t="shared" si="1"/>
        <v>4</v>
      </c>
    </row>
    <row r="1505" ht="19.5" customHeight="1">
      <c r="A1505" s="607" t="s">
        <v>3859</v>
      </c>
      <c r="B1505" s="608" t="s">
        <v>3712</v>
      </c>
      <c r="C1505" s="609">
        <v>399.0</v>
      </c>
      <c r="D1505" s="610" t="s">
        <v>3732</v>
      </c>
      <c r="E1505" s="611" t="s">
        <v>5369</v>
      </c>
      <c r="F1505" s="609">
        <v>1.0</v>
      </c>
      <c r="G1505" s="604">
        <f t="shared" si="1"/>
        <v>1</v>
      </c>
    </row>
    <row r="1506" ht="43.5" customHeight="1">
      <c r="A1506" s="607" t="s">
        <v>3890</v>
      </c>
      <c r="B1506" s="608" t="s">
        <v>3698</v>
      </c>
      <c r="C1506" s="609">
        <v>556.0</v>
      </c>
      <c r="D1506" s="610" t="s">
        <v>5370</v>
      </c>
      <c r="E1506" s="611" t="s">
        <v>5371</v>
      </c>
      <c r="F1506" s="609">
        <v>1.0</v>
      </c>
      <c r="G1506" s="604">
        <f t="shared" si="1"/>
        <v>1</v>
      </c>
    </row>
    <row r="1507" ht="19.5" customHeight="1">
      <c r="A1507" s="607" t="s">
        <v>3793</v>
      </c>
      <c r="B1507" s="608" t="s">
        <v>3712</v>
      </c>
      <c r="C1507" s="609">
        <v>118.0</v>
      </c>
      <c r="D1507" s="610" t="s">
        <v>3703</v>
      </c>
      <c r="E1507" s="611" t="s">
        <v>5372</v>
      </c>
      <c r="F1507" s="609">
        <v>3.0</v>
      </c>
      <c r="G1507" s="604">
        <f t="shared" si="1"/>
        <v>3</v>
      </c>
    </row>
    <row r="1508" ht="19.5" customHeight="1">
      <c r="A1508" s="607" t="s">
        <v>4243</v>
      </c>
      <c r="B1508" s="608" t="s">
        <v>3735</v>
      </c>
      <c r="C1508" s="609">
        <v>384.0</v>
      </c>
      <c r="D1508" s="610" t="s">
        <v>3769</v>
      </c>
      <c r="E1508" s="611" t="s">
        <v>5373</v>
      </c>
      <c r="F1508" s="609">
        <v>1.0</v>
      </c>
      <c r="G1508" s="604">
        <f t="shared" si="1"/>
        <v>1</v>
      </c>
    </row>
    <row r="1509" ht="19.5" customHeight="1">
      <c r="A1509" s="607" t="s">
        <v>4243</v>
      </c>
      <c r="B1509" s="608" t="s">
        <v>3735</v>
      </c>
      <c r="C1509" s="609">
        <v>384.0</v>
      </c>
      <c r="D1509" s="610" t="s">
        <v>3769</v>
      </c>
      <c r="E1509" s="611" t="s">
        <v>5374</v>
      </c>
      <c r="F1509" s="609">
        <v>1.0</v>
      </c>
      <c r="G1509" s="604">
        <f t="shared" si="1"/>
        <v>1</v>
      </c>
    </row>
    <row r="1510" ht="19.5" customHeight="1">
      <c r="A1510" s="607" t="s">
        <v>3900</v>
      </c>
      <c r="B1510" s="608" t="s">
        <v>3735</v>
      </c>
      <c r="C1510" s="609">
        <v>879.0</v>
      </c>
      <c r="D1510" s="610" t="s">
        <v>3732</v>
      </c>
      <c r="E1510" s="611" t="s">
        <v>5375</v>
      </c>
      <c r="F1510" s="609">
        <v>1.0</v>
      </c>
      <c r="G1510" s="604">
        <f t="shared" si="1"/>
        <v>1</v>
      </c>
    </row>
    <row r="1511" ht="19.5" customHeight="1">
      <c r="A1511" s="607" t="s">
        <v>3804</v>
      </c>
      <c r="B1511" s="608" t="s">
        <v>3735</v>
      </c>
      <c r="C1511" s="609">
        <v>804.0</v>
      </c>
      <c r="D1511" s="610" t="s">
        <v>3732</v>
      </c>
      <c r="E1511" s="611" t="s">
        <v>5376</v>
      </c>
      <c r="F1511" s="609">
        <v>1.0</v>
      </c>
      <c r="G1511" s="604">
        <f t="shared" si="1"/>
        <v>1</v>
      </c>
    </row>
    <row r="1512" ht="19.5" customHeight="1">
      <c r="A1512" s="607" t="s">
        <v>3793</v>
      </c>
      <c r="B1512" s="608" t="s">
        <v>3712</v>
      </c>
      <c r="C1512" s="609">
        <v>670.0</v>
      </c>
      <c r="D1512" s="610" t="s">
        <v>3703</v>
      </c>
      <c r="E1512" s="611" t="s">
        <v>5377</v>
      </c>
      <c r="F1512" s="609">
        <v>3.0</v>
      </c>
      <c r="G1512" s="604">
        <f t="shared" si="1"/>
        <v>3.5</v>
      </c>
    </row>
    <row r="1513" ht="19.5" customHeight="1">
      <c r="A1513" s="607" t="s">
        <v>3797</v>
      </c>
      <c r="B1513" s="608" t="s">
        <v>3712</v>
      </c>
      <c r="C1513" s="609">
        <v>592.0</v>
      </c>
      <c r="D1513" s="610" t="s">
        <v>3715</v>
      </c>
      <c r="E1513" s="611" t="s">
        <v>5378</v>
      </c>
      <c r="F1513" s="609">
        <v>4.0</v>
      </c>
      <c r="G1513" s="604">
        <f t="shared" si="1"/>
        <v>3.5</v>
      </c>
    </row>
    <row r="1514" ht="19.5" customHeight="1">
      <c r="A1514" s="607" t="s">
        <v>3711</v>
      </c>
      <c r="B1514" s="608" t="s">
        <v>3702</v>
      </c>
      <c r="C1514" s="609">
        <v>1009.0</v>
      </c>
      <c r="D1514" s="610" t="s">
        <v>1022</v>
      </c>
      <c r="E1514" s="611" t="s">
        <v>5379</v>
      </c>
      <c r="F1514" s="612" t="s">
        <v>1022</v>
      </c>
      <c r="G1514" s="604" t="str">
        <f t="shared" si="1"/>
        <v>#DIV/0!</v>
      </c>
    </row>
    <row r="1515" ht="31.5" customHeight="1">
      <c r="A1515" s="607" t="s">
        <v>3827</v>
      </c>
      <c r="B1515" s="608" t="s">
        <v>3683</v>
      </c>
      <c r="C1515" s="609">
        <v>514.0</v>
      </c>
      <c r="D1515" s="610" t="s">
        <v>3946</v>
      </c>
      <c r="E1515" s="611" t="s">
        <v>5380</v>
      </c>
      <c r="F1515" s="609">
        <v>4.0</v>
      </c>
      <c r="G1515" s="604">
        <f t="shared" si="1"/>
        <v>4</v>
      </c>
    </row>
    <row r="1516" ht="19.5" customHeight="1">
      <c r="A1516" s="607" t="s">
        <v>3718</v>
      </c>
      <c r="B1516" s="608" t="s">
        <v>3683</v>
      </c>
      <c r="C1516" s="609">
        <v>609.0</v>
      </c>
      <c r="D1516" s="610" t="s">
        <v>3715</v>
      </c>
      <c r="E1516" s="611" t="s">
        <v>5381</v>
      </c>
      <c r="F1516" s="609">
        <v>3.0</v>
      </c>
      <c r="G1516" s="604">
        <f t="shared" si="1"/>
        <v>3</v>
      </c>
    </row>
    <row r="1517" ht="19.5" customHeight="1">
      <c r="A1517" s="607" t="s">
        <v>3776</v>
      </c>
      <c r="B1517" s="608" t="s">
        <v>3683</v>
      </c>
      <c r="C1517" s="609">
        <v>87.0</v>
      </c>
      <c r="D1517" s="610" t="s">
        <v>4052</v>
      </c>
      <c r="E1517" s="611" t="s">
        <v>5382</v>
      </c>
      <c r="F1517" s="609">
        <v>3.0</v>
      </c>
      <c r="G1517" s="604">
        <f t="shared" si="1"/>
        <v>4.15</v>
      </c>
    </row>
    <row r="1518" ht="19.5" customHeight="1">
      <c r="A1518" s="607" t="s">
        <v>4206</v>
      </c>
      <c r="B1518" s="608" t="s">
        <v>3683</v>
      </c>
      <c r="C1518" s="609">
        <v>532.0</v>
      </c>
      <c r="D1518" s="610" t="s">
        <v>3798</v>
      </c>
      <c r="E1518" s="611" t="s">
        <v>5383</v>
      </c>
      <c r="F1518" s="609">
        <v>3.0</v>
      </c>
      <c r="G1518" s="604">
        <f t="shared" si="1"/>
        <v>4.15</v>
      </c>
    </row>
    <row r="1519" ht="19.5" customHeight="1">
      <c r="A1519" s="607" t="s">
        <v>3768</v>
      </c>
      <c r="B1519" s="608" t="s">
        <v>3683</v>
      </c>
      <c r="C1519" s="609">
        <v>36.0</v>
      </c>
      <c r="D1519" s="610" t="s">
        <v>3825</v>
      </c>
      <c r="E1519" s="611" t="s">
        <v>5384</v>
      </c>
      <c r="F1519" s="609">
        <v>3.0</v>
      </c>
      <c r="G1519" s="604">
        <f t="shared" si="1"/>
        <v>4.15</v>
      </c>
    </row>
    <row r="1520" ht="19.5" customHeight="1">
      <c r="A1520" s="607" t="s">
        <v>3804</v>
      </c>
      <c r="B1520" s="608" t="s">
        <v>3692</v>
      </c>
      <c r="C1520" s="609">
        <v>768.0</v>
      </c>
      <c r="D1520" s="610" t="s">
        <v>3832</v>
      </c>
      <c r="E1520" s="611" t="s">
        <v>5385</v>
      </c>
      <c r="F1520" s="609">
        <v>4.0</v>
      </c>
      <c r="G1520" s="604">
        <f t="shared" si="1"/>
        <v>4.15</v>
      </c>
    </row>
    <row r="1521" ht="19.5" customHeight="1">
      <c r="A1521" s="607" t="s">
        <v>3849</v>
      </c>
      <c r="B1521" s="608" t="s">
        <v>3683</v>
      </c>
      <c r="C1521" s="609">
        <v>827.0</v>
      </c>
      <c r="D1521" s="610" t="s">
        <v>3841</v>
      </c>
      <c r="E1521" s="611" t="s">
        <v>5386</v>
      </c>
      <c r="F1521" s="609">
        <v>4.0</v>
      </c>
      <c r="G1521" s="604">
        <f t="shared" si="1"/>
        <v>4.15</v>
      </c>
    </row>
    <row r="1522" ht="19.5" customHeight="1">
      <c r="A1522" s="607" t="s">
        <v>3793</v>
      </c>
      <c r="B1522" s="608" t="s">
        <v>3683</v>
      </c>
      <c r="C1522" s="609">
        <v>668.0</v>
      </c>
      <c r="D1522" s="610" t="s">
        <v>3825</v>
      </c>
      <c r="E1522" s="611" t="s">
        <v>5387</v>
      </c>
      <c r="F1522" s="609">
        <v>4.0</v>
      </c>
      <c r="G1522" s="604">
        <f t="shared" si="1"/>
        <v>4.15</v>
      </c>
    </row>
    <row r="1523" ht="19.5" customHeight="1">
      <c r="A1523" s="607" t="s">
        <v>3875</v>
      </c>
      <c r="B1523" s="608" t="s">
        <v>3683</v>
      </c>
      <c r="C1523" s="609">
        <v>766.0</v>
      </c>
      <c r="D1523" s="610" t="s">
        <v>3892</v>
      </c>
      <c r="E1523" s="611" t="s">
        <v>5388</v>
      </c>
      <c r="F1523" s="609">
        <v>4.0</v>
      </c>
      <c r="G1523" s="604">
        <f t="shared" si="1"/>
        <v>4.15</v>
      </c>
    </row>
    <row r="1524" ht="19.5" customHeight="1">
      <c r="A1524" s="607" t="s">
        <v>3795</v>
      </c>
      <c r="B1524" s="608" t="s">
        <v>3692</v>
      </c>
      <c r="C1524" s="609">
        <v>1014.0</v>
      </c>
      <c r="D1524" s="610" t="s">
        <v>4211</v>
      </c>
      <c r="E1524" s="611" t="s">
        <v>5389</v>
      </c>
      <c r="F1524" s="609">
        <v>4.0</v>
      </c>
      <c r="G1524" s="604">
        <f t="shared" si="1"/>
        <v>4.15</v>
      </c>
    </row>
    <row r="1525" ht="19.5" customHeight="1">
      <c r="A1525" s="607" t="s">
        <v>3797</v>
      </c>
      <c r="B1525" s="608" t="s">
        <v>3692</v>
      </c>
      <c r="C1525" s="609">
        <v>594.0</v>
      </c>
      <c r="D1525" s="610" t="s">
        <v>3832</v>
      </c>
      <c r="E1525" s="611" t="s">
        <v>5390</v>
      </c>
      <c r="F1525" s="609">
        <v>4.0</v>
      </c>
      <c r="G1525" s="604">
        <f t="shared" si="1"/>
        <v>4.15</v>
      </c>
    </row>
    <row r="1526" ht="19.5" customHeight="1">
      <c r="A1526" s="607" t="s">
        <v>3682</v>
      </c>
      <c r="B1526" s="608" t="s">
        <v>3683</v>
      </c>
      <c r="C1526" s="609">
        <v>890.0</v>
      </c>
      <c r="D1526" s="610" t="s">
        <v>3825</v>
      </c>
      <c r="E1526" s="611" t="s">
        <v>5391</v>
      </c>
      <c r="F1526" s="609">
        <v>4.0</v>
      </c>
      <c r="G1526" s="604">
        <f t="shared" si="1"/>
        <v>4.15</v>
      </c>
    </row>
    <row r="1527" ht="19.5" customHeight="1">
      <c r="A1527" s="607" t="s">
        <v>3705</v>
      </c>
      <c r="B1527" s="608" t="s">
        <v>3683</v>
      </c>
      <c r="C1527" s="609">
        <v>991.0</v>
      </c>
      <c r="D1527" s="610" t="s">
        <v>3892</v>
      </c>
      <c r="E1527" s="611" t="s">
        <v>5392</v>
      </c>
      <c r="F1527" s="609">
        <v>4.0</v>
      </c>
      <c r="G1527" s="604">
        <f t="shared" si="1"/>
        <v>4.15</v>
      </c>
    </row>
    <row r="1528" ht="19.5" customHeight="1">
      <c r="A1528" s="607" t="s">
        <v>3701</v>
      </c>
      <c r="B1528" s="608" t="s">
        <v>3692</v>
      </c>
      <c r="C1528" s="609">
        <v>468.0</v>
      </c>
      <c r="D1528" s="610" t="s">
        <v>3709</v>
      </c>
      <c r="E1528" s="611" t="s">
        <v>5393</v>
      </c>
      <c r="F1528" s="609">
        <v>4.0</v>
      </c>
      <c r="G1528" s="604">
        <f t="shared" si="1"/>
        <v>4.15</v>
      </c>
    </row>
    <row r="1529" ht="19.5" customHeight="1">
      <c r="A1529" s="607" t="s">
        <v>3813</v>
      </c>
      <c r="B1529" s="608" t="s">
        <v>3683</v>
      </c>
      <c r="C1529" s="609">
        <v>521.0</v>
      </c>
      <c r="D1529" s="610" t="s">
        <v>3825</v>
      </c>
      <c r="E1529" s="611" t="s">
        <v>5394</v>
      </c>
      <c r="F1529" s="609">
        <v>4.0</v>
      </c>
      <c r="G1529" s="604">
        <f t="shared" si="1"/>
        <v>4.15</v>
      </c>
    </row>
    <row r="1530" ht="19.5" customHeight="1">
      <c r="A1530" s="607" t="s">
        <v>3820</v>
      </c>
      <c r="B1530" s="608" t="s">
        <v>3683</v>
      </c>
      <c r="C1530" s="609">
        <v>1033.0</v>
      </c>
      <c r="D1530" s="610" t="s">
        <v>3684</v>
      </c>
      <c r="E1530" s="611" t="s">
        <v>5395</v>
      </c>
      <c r="F1530" s="609">
        <v>4.0</v>
      </c>
      <c r="G1530" s="604">
        <f t="shared" si="1"/>
        <v>4.15</v>
      </c>
    </row>
    <row r="1531" ht="19.5" customHeight="1">
      <c r="A1531" s="607" t="s">
        <v>3718</v>
      </c>
      <c r="B1531" s="608" t="s">
        <v>3683</v>
      </c>
      <c r="C1531" s="609">
        <v>610.0</v>
      </c>
      <c r="D1531" s="610" t="s">
        <v>3765</v>
      </c>
      <c r="E1531" s="611" t="s">
        <v>5396</v>
      </c>
      <c r="F1531" s="609">
        <v>5.0</v>
      </c>
      <c r="G1531" s="604">
        <f t="shared" si="1"/>
        <v>4.15</v>
      </c>
    </row>
    <row r="1532" ht="19.5" customHeight="1">
      <c r="A1532" s="607" t="s">
        <v>4206</v>
      </c>
      <c r="B1532" s="608" t="s">
        <v>3683</v>
      </c>
      <c r="C1532" s="609">
        <v>392.0</v>
      </c>
      <c r="D1532" s="610" t="s">
        <v>4996</v>
      </c>
      <c r="E1532" s="611" t="s">
        <v>5397</v>
      </c>
      <c r="F1532" s="609">
        <v>5.0</v>
      </c>
      <c r="G1532" s="604">
        <f t="shared" si="1"/>
        <v>4.15</v>
      </c>
    </row>
    <row r="1533" ht="19.5" customHeight="1">
      <c r="A1533" s="607" t="s">
        <v>3900</v>
      </c>
      <c r="B1533" s="608" t="s">
        <v>3683</v>
      </c>
      <c r="C1533" s="609">
        <v>865.0</v>
      </c>
      <c r="D1533" s="610" t="s">
        <v>3832</v>
      </c>
      <c r="E1533" s="611" t="s">
        <v>5398</v>
      </c>
      <c r="F1533" s="609">
        <v>5.0</v>
      </c>
      <c r="G1533" s="604">
        <f t="shared" si="1"/>
        <v>4.15</v>
      </c>
    </row>
    <row r="1534" ht="19.5" customHeight="1">
      <c r="A1534" s="607" t="s">
        <v>3705</v>
      </c>
      <c r="B1534" s="608" t="s">
        <v>3683</v>
      </c>
      <c r="C1534" s="609">
        <v>967.0</v>
      </c>
      <c r="D1534" s="610" t="s">
        <v>3825</v>
      </c>
      <c r="E1534" s="611" t="s">
        <v>5399</v>
      </c>
      <c r="F1534" s="609">
        <v>5.0</v>
      </c>
      <c r="G1534" s="604">
        <f t="shared" si="1"/>
        <v>4.15</v>
      </c>
    </row>
    <row r="1535" ht="19.5" customHeight="1">
      <c r="A1535" s="607" t="s">
        <v>3847</v>
      </c>
      <c r="B1535" s="608" t="s">
        <v>3683</v>
      </c>
      <c r="C1535" s="609">
        <v>628.0</v>
      </c>
      <c r="D1535" s="610" t="s">
        <v>3825</v>
      </c>
      <c r="E1535" s="611" t="s">
        <v>5400</v>
      </c>
      <c r="F1535" s="609">
        <v>5.0</v>
      </c>
      <c r="G1535" s="604">
        <f t="shared" si="1"/>
        <v>4.15</v>
      </c>
    </row>
    <row r="1536" ht="19.5" customHeight="1">
      <c r="A1536" s="607" t="s">
        <v>3845</v>
      </c>
      <c r="B1536" s="608" t="s">
        <v>3692</v>
      </c>
      <c r="C1536" s="609">
        <v>918.0</v>
      </c>
      <c r="D1536" s="610" t="s">
        <v>3832</v>
      </c>
      <c r="E1536" s="611" t="s">
        <v>5401</v>
      </c>
      <c r="F1536" s="609">
        <v>5.0</v>
      </c>
      <c r="G1536" s="604">
        <f t="shared" si="1"/>
        <v>4.15</v>
      </c>
    </row>
    <row r="1537" ht="19.5" customHeight="1">
      <c r="A1537" s="607" t="s">
        <v>3776</v>
      </c>
      <c r="B1537" s="608" t="s">
        <v>3683</v>
      </c>
      <c r="C1537" s="609">
        <v>632.0</v>
      </c>
      <c r="D1537" s="610" t="s">
        <v>1022</v>
      </c>
      <c r="E1537" s="611" t="s">
        <v>5402</v>
      </c>
      <c r="F1537" s="612" t="s">
        <v>1022</v>
      </c>
      <c r="G1537" s="604">
        <f t="shared" si="1"/>
        <v>4.15</v>
      </c>
    </row>
    <row r="1538" ht="19.5" customHeight="1">
      <c r="A1538" s="607" t="s">
        <v>3894</v>
      </c>
      <c r="B1538" s="608" t="s">
        <v>3683</v>
      </c>
      <c r="C1538" s="609">
        <v>832.0</v>
      </c>
      <c r="D1538" s="610" t="s">
        <v>1022</v>
      </c>
      <c r="E1538" s="611" t="s">
        <v>5403</v>
      </c>
      <c r="F1538" s="612" t="s">
        <v>1022</v>
      </c>
      <c r="G1538" s="604">
        <f t="shared" si="1"/>
        <v>4.15</v>
      </c>
    </row>
    <row r="1539" ht="19.5" customHeight="1">
      <c r="A1539" s="607" t="s">
        <v>3689</v>
      </c>
      <c r="B1539" s="608" t="s">
        <v>3683</v>
      </c>
      <c r="C1539" s="609">
        <v>677.0</v>
      </c>
      <c r="D1539" s="610" t="s">
        <v>3789</v>
      </c>
      <c r="E1539" s="611" t="s">
        <v>5404</v>
      </c>
      <c r="F1539" s="609">
        <v>4.0</v>
      </c>
      <c r="G1539" s="604">
        <f t="shared" si="1"/>
        <v>4</v>
      </c>
    </row>
    <row r="1540" ht="19.5" customHeight="1">
      <c r="A1540" s="607" t="s">
        <v>3804</v>
      </c>
      <c r="B1540" s="608" t="s">
        <v>3735</v>
      </c>
      <c r="C1540" s="609">
        <v>797.0</v>
      </c>
      <c r="D1540" s="610" t="s">
        <v>3703</v>
      </c>
      <c r="E1540" s="611" t="s">
        <v>5405</v>
      </c>
      <c r="F1540" s="609">
        <v>3.0</v>
      </c>
      <c r="G1540" s="604">
        <f t="shared" si="1"/>
        <v>3</v>
      </c>
    </row>
    <row r="1541" ht="19.5" customHeight="1">
      <c r="A1541" s="607" t="s">
        <v>3731</v>
      </c>
      <c r="B1541" s="608" t="s">
        <v>3698</v>
      </c>
      <c r="C1541" s="609">
        <v>498.0</v>
      </c>
      <c r="D1541" s="610" t="s">
        <v>3732</v>
      </c>
      <c r="E1541" s="611" t="s">
        <v>5406</v>
      </c>
      <c r="F1541" s="609">
        <v>4.0</v>
      </c>
      <c r="G1541" s="604">
        <f t="shared" si="1"/>
        <v>4</v>
      </c>
    </row>
    <row r="1542" ht="43.5" customHeight="1">
      <c r="A1542" s="607" t="s">
        <v>3823</v>
      </c>
      <c r="B1542" s="608" t="s">
        <v>3692</v>
      </c>
      <c r="C1542" s="609">
        <v>386.0</v>
      </c>
      <c r="D1542" s="610" t="s">
        <v>5407</v>
      </c>
      <c r="E1542" s="611" t="s">
        <v>5408</v>
      </c>
      <c r="F1542" s="609">
        <v>1.0</v>
      </c>
      <c r="G1542" s="604">
        <f t="shared" si="1"/>
        <v>1</v>
      </c>
    </row>
    <row r="1543" ht="19.5" customHeight="1">
      <c r="A1543" s="607" t="s">
        <v>3823</v>
      </c>
      <c r="B1543" s="608" t="s">
        <v>3692</v>
      </c>
      <c r="C1543" s="609">
        <v>385.0</v>
      </c>
      <c r="D1543" s="610" t="s">
        <v>3832</v>
      </c>
      <c r="E1543" s="611" t="s">
        <v>5409</v>
      </c>
      <c r="F1543" s="609">
        <v>2.0</v>
      </c>
      <c r="G1543" s="604">
        <f t="shared" si="1"/>
        <v>2</v>
      </c>
    </row>
    <row r="1544" ht="19.5" customHeight="1">
      <c r="A1544" s="607" t="s">
        <v>3731</v>
      </c>
      <c r="B1544" s="608" t="s">
        <v>3692</v>
      </c>
      <c r="C1544" s="609">
        <v>483.0</v>
      </c>
      <c r="D1544" s="610" t="s">
        <v>3732</v>
      </c>
      <c r="E1544" s="611" t="s">
        <v>5410</v>
      </c>
      <c r="F1544" s="609">
        <v>5.0</v>
      </c>
      <c r="G1544" s="604">
        <f t="shared" si="1"/>
        <v>5</v>
      </c>
    </row>
    <row r="1545" ht="31.5" customHeight="1">
      <c r="A1545" s="607" t="s">
        <v>3813</v>
      </c>
      <c r="B1545" s="608" t="s">
        <v>3735</v>
      </c>
      <c r="C1545" s="609">
        <v>226.0</v>
      </c>
      <c r="D1545" s="610" t="s">
        <v>3709</v>
      </c>
      <c r="E1545" s="611" t="s">
        <v>5411</v>
      </c>
      <c r="F1545" s="609">
        <v>3.0</v>
      </c>
      <c r="G1545" s="604">
        <f t="shared" si="1"/>
        <v>3</v>
      </c>
    </row>
    <row r="1546" ht="19.5" customHeight="1">
      <c r="A1546" s="607" t="s">
        <v>3768</v>
      </c>
      <c r="B1546" s="608" t="s">
        <v>3683</v>
      </c>
      <c r="C1546" s="609">
        <v>37.0</v>
      </c>
      <c r="D1546" s="610" t="s">
        <v>3732</v>
      </c>
      <c r="E1546" s="611" t="s">
        <v>5412</v>
      </c>
      <c r="F1546" s="609">
        <v>1.0</v>
      </c>
      <c r="G1546" s="604">
        <f t="shared" si="1"/>
        <v>1</v>
      </c>
    </row>
    <row r="1547" ht="19.5" customHeight="1">
      <c r="A1547" s="607" t="s">
        <v>3686</v>
      </c>
      <c r="B1547" s="608" t="s">
        <v>3698</v>
      </c>
      <c r="C1547" s="609">
        <v>736.0</v>
      </c>
      <c r="D1547" s="610" t="s">
        <v>3825</v>
      </c>
      <c r="E1547" s="611" t="s">
        <v>5413</v>
      </c>
      <c r="F1547" s="609">
        <v>4.0</v>
      </c>
      <c r="G1547" s="604">
        <f t="shared" si="1"/>
        <v>4.5</v>
      </c>
    </row>
    <row r="1548" ht="19.5" customHeight="1">
      <c r="A1548" s="607" t="s">
        <v>3875</v>
      </c>
      <c r="B1548" s="608" t="s">
        <v>3698</v>
      </c>
      <c r="C1548" s="609">
        <v>279.0</v>
      </c>
      <c r="D1548" s="610" t="s">
        <v>3832</v>
      </c>
      <c r="E1548" s="611" t="s">
        <v>5414</v>
      </c>
      <c r="F1548" s="609">
        <v>5.0</v>
      </c>
      <c r="G1548" s="604">
        <f t="shared" si="1"/>
        <v>4.5</v>
      </c>
    </row>
    <row r="1549" ht="19.5" customHeight="1">
      <c r="A1549" s="607" t="s">
        <v>3804</v>
      </c>
      <c r="B1549" s="608" t="s">
        <v>3692</v>
      </c>
      <c r="C1549" s="609">
        <v>758.0</v>
      </c>
      <c r="D1549" s="610" t="s">
        <v>3732</v>
      </c>
      <c r="E1549" s="611" t="s">
        <v>5415</v>
      </c>
      <c r="F1549" s="609">
        <v>1.0</v>
      </c>
      <c r="G1549" s="604">
        <f t="shared" si="1"/>
        <v>1</v>
      </c>
    </row>
    <row r="1550" ht="19.5" customHeight="1">
      <c r="A1550" s="607" t="s">
        <v>3827</v>
      </c>
      <c r="B1550" s="608" t="s">
        <v>3683</v>
      </c>
      <c r="C1550" s="609">
        <v>511.0</v>
      </c>
      <c r="D1550" s="610" t="s">
        <v>4183</v>
      </c>
      <c r="E1550" s="611" t="s">
        <v>5416</v>
      </c>
      <c r="F1550" s="609">
        <v>2.0</v>
      </c>
      <c r="G1550" s="604">
        <f t="shared" si="1"/>
        <v>2</v>
      </c>
    </row>
    <row r="1551" ht="19.5" customHeight="1">
      <c r="A1551" s="607" t="s">
        <v>3779</v>
      </c>
      <c r="B1551" s="608" t="s">
        <v>3702</v>
      </c>
      <c r="C1551" s="609">
        <v>601.0</v>
      </c>
      <c r="D1551" s="610" t="s">
        <v>3709</v>
      </c>
      <c r="E1551" s="611" t="s">
        <v>5417</v>
      </c>
      <c r="F1551" s="609">
        <v>4.0</v>
      </c>
      <c r="G1551" s="604">
        <f t="shared" si="1"/>
        <v>4</v>
      </c>
    </row>
    <row r="1552" ht="19.5" customHeight="1">
      <c r="A1552" s="607" t="s">
        <v>3820</v>
      </c>
      <c r="B1552" s="608" t="s">
        <v>3712</v>
      </c>
      <c r="C1552" s="609">
        <v>711.0</v>
      </c>
      <c r="D1552" s="610" t="s">
        <v>3732</v>
      </c>
      <c r="E1552" s="611" t="s">
        <v>5418</v>
      </c>
      <c r="F1552" s="609">
        <v>1.0</v>
      </c>
      <c r="G1552" s="604">
        <f t="shared" si="1"/>
        <v>1</v>
      </c>
    </row>
    <row r="1553" ht="31.5" customHeight="1">
      <c r="A1553" s="607" t="s">
        <v>3804</v>
      </c>
      <c r="B1553" s="608" t="s">
        <v>3702</v>
      </c>
      <c r="C1553" s="609">
        <v>926.0</v>
      </c>
      <c r="D1553" s="610" t="s">
        <v>3732</v>
      </c>
      <c r="E1553" s="611" t="s">
        <v>5419</v>
      </c>
      <c r="F1553" s="609">
        <v>1.0</v>
      </c>
      <c r="G1553" s="604">
        <f t="shared" si="1"/>
        <v>1</v>
      </c>
    </row>
    <row r="1554" ht="19.5" customHeight="1">
      <c r="A1554" s="607" t="s">
        <v>3718</v>
      </c>
      <c r="B1554" s="608" t="s">
        <v>3702</v>
      </c>
      <c r="C1554" s="609">
        <v>181.0</v>
      </c>
      <c r="D1554" s="610" t="s">
        <v>3892</v>
      </c>
      <c r="E1554" s="611" t="s">
        <v>5420</v>
      </c>
      <c r="F1554" s="609">
        <v>3.0</v>
      </c>
      <c r="G1554" s="604">
        <f t="shared" si="1"/>
        <v>3</v>
      </c>
    </row>
    <row r="1555" ht="19.5" customHeight="1">
      <c r="A1555" s="607" t="s">
        <v>3760</v>
      </c>
      <c r="B1555" s="608" t="s">
        <v>3702</v>
      </c>
      <c r="C1555" s="609">
        <v>940.0</v>
      </c>
      <c r="D1555" s="610" t="s">
        <v>3715</v>
      </c>
      <c r="E1555" s="611" t="s">
        <v>5421</v>
      </c>
      <c r="F1555" s="609">
        <v>4.0</v>
      </c>
      <c r="G1555" s="604">
        <f t="shared" si="1"/>
        <v>4</v>
      </c>
    </row>
    <row r="1556" ht="19.5" customHeight="1">
      <c r="A1556" s="607" t="s">
        <v>3708</v>
      </c>
      <c r="B1556" s="608" t="s">
        <v>3702</v>
      </c>
      <c r="C1556" s="609">
        <v>160.0</v>
      </c>
      <c r="D1556" s="610" t="s">
        <v>3709</v>
      </c>
      <c r="E1556" s="611" t="s">
        <v>5422</v>
      </c>
      <c r="F1556" s="609">
        <v>3.0</v>
      </c>
      <c r="G1556" s="604">
        <f t="shared" si="1"/>
        <v>3</v>
      </c>
    </row>
    <row r="1557" ht="19.5" customHeight="1">
      <c r="A1557" s="607" t="s">
        <v>3714</v>
      </c>
      <c r="B1557" s="608" t="s">
        <v>3702</v>
      </c>
      <c r="C1557" s="609">
        <v>297.0</v>
      </c>
      <c r="D1557" s="610" t="s">
        <v>3732</v>
      </c>
      <c r="E1557" s="611" t="s">
        <v>5423</v>
      </c>
      <c r="F1557" s="609">
        <v>1.0</v>
      </c>
      <c r="G1557" s="604">
        <f t="shared" si="1"/>
        <v>2.714285714</v>
      </c>
    </row>
    <row r="1558" ht="19.5" customHeight="1">
      <c r="A1558" s="607" t="s">
        <v>3701</v>
      </c>
      <c r="B1558" s="608" t="s">
        <v>3702</v>
      </c>
      <c r="C1558" s="609">
        <v>487.0</v>
      </c>
      <c r="D1558" s="610" t="s">
        <v>3703</v>
      </c>
      <c r="E1558" s="611" t="s">
        <v>5424</v>
      </c>
      <c r="F1558" s="609">
        <v>2.0</v>
      </c>
      <c r="G1558" s="604">
        <f t="shared" si="1"/>
        <v>2.714285714</v>
      </c>
    </row>
    <row r="1559" ht="19.5" customHeight="1">
      <c r="A1559" s="607" t="s">
        <v>3742</v>
      </c>
      <c r="B1559" s="608" t="s">
        <v>3702</v>
      </c>
      <c r="C1559" s="609">
        <v>55.0</v>
      </c>
      <c r="D1559" s="610" t="s">
        <v>3732</v>
      </c>
      <c r="E1559" s="611" t="s">
        <v>5425</v>
      </c>
      <c r="F1559" s="609">
        <v>3.0</v>
      </c>
      <c r="G1559" s="604">
        <f t="shared" si="1"/>
        <v>2.714285714</v>
      </c>
    </row>
    <row r="1560" ht="19.5" customHeight="1">
      <c r="A1560" s="607" t="s">
        <v>3682</v>
      </c>
      <c r="B1560" s="608" t="s">
        <v>3702</v>
      </c>
      <c r="C1560" s="609">
        <v>840.0</v>
      </c>
      <c r="D1560" s="610" t="s">
        <v>3703</v>
      </c>
      <c r="E1560" s="611" t="s">
        <v>5426</v>
      </c>
      <c r="F1560" s="609">
        <v>3.0</v>
      </c>
      <c r="G1560" s="604">
        <f t="shared" si="1"/>
        <v>2.714285714</v>
      </c>
    </row>
    <row r="1561" ht="19.5" customHeight="1">
      <c r="A1561" s="607" t="s">
        <v>3705</v>
      </c>
      <c r="B1561" s="608" t="s">
        <v>3702</v>
      </c>
      <c r="C1561" s="609">
        <v>858.0</v>
      </c>
      <c r="D1561" s="610" t="s">
        <v>3703</v>
      </c>
      <c r="E1561" s="611" t="s">
        <v>5427</v>
      </c>
      <c r="F1561" s="609">
        <v>3.0</v>
      </c>
      <c r="G1561" s="604">
        <f t="shared" si="1"/>
        <v>2.714285714</v>
      </c>
    </row>
    <row r="1562" ht="19.5" customHeight="1">
      <c r="A1562" s="607" t="s">
        <v>3705</v>
      </c>
      <c r="B1562" s="608" t="s">
        <v>3702</v>
      </c>
      <c r="C1562" s="609">
        <v>899.0</v>
      </c>
      <c r="D1562" s="610" t="s">
        <v>3703</v>
      </c>
      <c r="E1562" s="611" t="s">
        <v>5428</v>
      </c>
      <c r="F1562" s="609">
        <v>3.0</v>
      </c>
      <c r="G1562" s="604">
        <f t="shared" si="1"/>
        <v>2.714285714</v>
      </c>
    </row>
    <row r="1563" ht="19.5" customHeight="1">
      <c r="A1563" s="607" t="s">
        <v>3728</v>
      </c>
      <c r="B1563" s="608" t="s">
        <v>3702</v>
      </c>
      <c r="C1563" s="609">
        <v>267.0</v>
      </c>
      <c r="D1563" s="610" t="s">
        <v>3715</v>
      </c>
      <c r="E1563" s="611" t="s">
        <v>5429</v>
      </c>
      <c r="F1563" s="609">
        <v>4.0</v>
      </c>
      <c r="G1563" s="604">
        <f t="shared" si="1"/>
        <v>2.714285714</v>
      </c>
    </row>
    <row r="1564" ht="19.5" customHeight="1">
      <c r="A1564" s="607" t="s">
        <v>3728</v>
      </c>
      <c r="B1564" s="608" t="s">
        <v>3702</v>
      </c>
      <c r="C1564" s="609">
        <v>311.0</v>
      </c>
      <c r="D1564" s="610" t="s">
        <v>1022</v>
      </c>
      <c r="E1564" s="611" t="s">
        <v>5430</v>
      </c>
      <c r="F1564" s="612" t="s">
        <v>1022</v>
      </c>
      <c r="G1564" s="604">
        <f t="shared" si="1"/>
        <v>2.714285714</v>
      </c>
    </row>
    <row r="1565" ht="19.5" customHeight="1">
      <c r="A1565" s="607" t="s">
        <v>3823</v>
      </c>
      <c r="B1565" s="608" t="s">
        <v>3692</v>
      </c>
      <c r="C1565" s="609">
        <v>386.0</v>
      </c>
      <c r="D1565" s="610" t="s">
        <v>3732</v>
      </c>
      <c r="E1565" s="611" t="s">
        <v>5431</v>
      </c>
      <c r="F1565" s="609">
        <v>1.0</v>
      </c>
      <c r="G1565" s="604">
        <f t="shared" si="1"/>
        <v>1</v>
      </c>
    </row>
    <row r="1566" ht="19.5" customHeight="1">
      <c r="A1566" s="607" t="s">
        <v>3823</v>
      </c>
      <c r="B1566" s="608" t="s">
        <v>3692</v>
      </c>
      <c r="C1566" s="609">
        <v>386.0</v>
      </c>
      <c r="D1566" s="610" t="s">
        <v>3740</v>
      </c>
      <c r="E1566" s="611" t="s">
        <v>5432</v>
      </c>
      <c r="F1566" s="609">
        <v>2.0</v>
      </c>
      <c r="G1566" s="604">
        <f t="shared" si="1"/>
        <v>2</v>
      </c>
    </row>
    <row r="1567" ht="19.5" customHeight="1">
      <c r="A1567" s="607" t="s">
        <v>3845</v>
      </c>
      <c r="B1567" s="608" t="s">
        <v>3698</v>
      </c>
      <c r="C1567" s="609">
        <v>958.0</v>
      </c>
      <c r="D1567" s="610" t="s">
        <v>3715</v>
      </c>
      <c r="E1567" s="611" t="s">
        <v>5433</v>
      </c>
      <c r="F1567" s="609">
        <v>3.0</v>
      </c>
      <c r="G1567" s="604">
        <f t="shared" si="1"/>
        <v>3</v>
      </c>
    </row>
    <row r="1568" ht="19.5" customHeight="1">
      <c r="A1568" s="607" t="s">
        <v>3800</v>
      </c>
      <c r="B1568" s="608" t="s">
        <v>3692</v>
      </c>
      <c r="C1568" s="609">
        <v>379.0</v>
      </c>
      <c r="D1568" s="610" t="s">
        <v>3798</v>
      </c>
      <c r="E1568" s="611" t="s">
        <v>5434</v>
      </c>
      <c r="F1568" s="609">
        <v>3.0</v>
      </c>
      <c r="G1568" s="604">
        <f t="shared" si="1"/>
        <v>3</v>
      </c>
    </row>
    <row r="1569" ht="19.5" customHeight="1">
      <c r="A1569" s="607" t="s">
        <v>3815</v>
      </c>
      <c r="B1569" s="608" t="s">
        <v>3692</v>
      </c>
      <c r="C1569" s="609">
        <v>277.0</v>
      </c>
      <c r="D1569" s="610" t="s">
        <v>3769</v>
      </c>
      <c r="E1569" s="611" t="s">
        <v>5435</v>
      </c>
      <c r="F1569" s="609">
        <v>4.0</v>
      </c>
      <c r="G1569" s="604">
        <f t="shared" si="1"/>
        <v>4</v>
      </c>
    </row>
    <row r="1570" ht="19.5" customHeight="1">
      <c r="A1570" s="607" t="s">
        <v>3800</v>
      </c>
      <c r="B1570" s="608" t="s">
        <v>3692</v>
      </c>
      <c r="C1570" s="609">
        <v>379.0</v>
      </c>
      <c r="D1570" s="610" t="s">
        <v>3798</v>
      </c>
      <c r="E1570" s="611" t="s">
        <v>5436</v>
      </c>
      <c r="F1570" s="609">
        <v>3.0</v>
      </c>
      <c r="G1570" s="604">
        <f t="shared" si="1"/>
        <v>3</v>
      </c>
    </row>
    <row r="1571" ht="19.5" customHeight="1">
      <c r="A1571" s="607" t="s">
        <v>3776</v>
      </c>
      <c r="B1571" s="608" t="s">
        <v>3698</v>
      </c>
      <c r="C1571" s="609">
        <v>663.0</v>
      </c>
      <c r="D1571" s="610" t="s">
        <v>3732</v>
      </c>
      <c r="E1571" s="611" t="s">
        <v>5437</v>
      </c>
      <c r="F1571" s="609">
        <v>1.0</v>
      </c>
      <c r="G1571" s="604">
        <f t="shared" si="1"/>
        <v>2</v>
      </c>
    </row>
    <row r="1572" ht="19.5" customHeight="1">
      <c r="A1572" s="607" t="s">
        <v>3686</v>
      </c>
      <c r="B1572" s="608" t="s">
        <v>3698</v>
      </c>
      <c r="C1572" s="609">
        <v>736.0</v>
      </c>
      <c r="D1572" s="610" t="s">
        <v>4052</v>
      </c>
      <c r="E1572" s="611" t="s">
        <v>5438</v>
      </c>
      <c r="F1572" s="609">
        <v>3.0</v>
      </c>
      <c r="G1572" s="604">
        <f t="shared" si="1"/>
        <v>2</v>
      </c>
    </row>
    <row r="1573" ht="19.5" customHeight="1">
      <c r="A1573" s="607" t="s">
        <v>3815</v>
      </c>
      <c r="B1573" s="608" t="s">
        <v>3698</v>
      </c>
      <c r="C1573" s="609">
        <v>303.0</v>
      </c>
      <c r="D1573" s="610" t="s">
        <v>3709</v>
      </c>
      <c r="E1573" s="611" t="s">
        <v>5439</v>
      </c>
      <c r="F1573" s="609">
        <v>2.0</v>
      </c>
      <c r="G1573" s="604">
        <f t="shared" si="1"/>
        <v>2</v>
      </c>
    </row>
    <row r="1574" ht="19.5" customHeight="1">
      <c r="A1574" s="607" t="s">
        <v>3917</v>
      </c>
      <c r="B1574" s="608" t="s">
        <v>3692</v>
      </c>
      <c r="C1574" s="609">
        <v>62.0</v>
      </c>
      <c r="D1574" s="610" t="s">
        <v>3732</v>
      </c>
      <c r="E1574" s="611" t="s">
        <v>5440</v>
      </c>
      <c r="F1574" s="609">
        <v>1.0</v>
      </c>
      <c r="G1574" s="604">
        <f t="shared" si="1"/>
        <v>2</v>
      </c>
    </row>
    <row r="1575" ht="19.5" customHeight="1">
      <c r="A1575" s="607" t="s">
        <v>3852</v>
      </c>
      <c r="B1575" s="608" t="s">
        <v>3712</v>
      </c>
      <c r="C1575" s="609">
        <v>947.0</v>
      </c>
      <c r="D1575" s="610" t="s">
        <v>3789</v>
      </c>
      <c r="E1575" s="611" t="s">
        <v>5441</v>
      </c>
      <c r="F1575" s="609">
        <v>3.0</v>
      </c>
      <c r="G1575" s="604">
        <f t="shared" si="1"/>
        <v>2</v>
      </c>
    </row>
    <row r="1576" ht="19.5" customHeight="1">
      <c r="A1576" s="607" t="s">
        <v>3686</v>
      </c>
      <c r="B1576" s="608" t="s">
        <v>3712</v>
      </c>
      <c r="C1576" s="609">
        <v>708.0</v>
      </c>
      <c r="D1576" s="610" t="s">
        <v>4034</v>
      </c>
      <c r="E1576" s="611" t="s">
        <v>5442</v>
      </c>
      <c r="F1576" s="609">
        <v>3.0</v>
      </c>
      <c r="G1576" s="604">
        <f t="shared" si="1"/>
        <v>3</v>
      </c>
    </row>
    <row r="1577" ht="19.5" customHeight="1">
      <c r="A1577" s="607" t="s">
        <v>3894</v>
      </c>
      <c r="B1577" s="608" t="s">
        <v>3712</v>
      </c>
      <c r="C1577" s="609">
        <v>749.0</v>
      </c>
      <c r="D1577" s="610" t="s">
        <v>1022</v>
      </c>
      <c r="E1577" s="611" t="s">
        <v>5443</v>
      </c>
      <c r="F1577" s="612" t="s">
        <v>1022</v>
      </c>
      <c r="G1577" s="604">
        <f t="shared" si="1"/>
        <v>3</v>
      </c>
    </row>
    <row r="1578" ht="19.5" customHeight="1">
      <c r="A1578" s="607" t="s">
        <v>3742</v>
      </c>
      <c r="B1578" s="608" t="s">
        <v>3712</v>
      </c>
      <c r="C1578" s="609">
        <v>51.0</v>
      </c>
      <c r="D1578" s="610" t="s">
        <v>3715</v>
      </c>
      <c r="E1578" s="611" t="s">
        <v>5444</v>
      </c>
      <c r="F1578" s="609">
        <v>4.0</v>
      </c>
      <c r="G1578" s="604">
        <f t="shared" si="1"/>
        <v>4</v>
      </c>
    </row>
    <row r="1579" ht="19.5" customHeight="1">
      <c r="A1579" s="607" t="s">
        <v>3847</v>
      </c>
      <c r="B1579" s="608" t="s">
        <v>3683</v>
      </c>
      <c r="C1579" s="609">
        <v>626.0</v>
      </c>
      <c r="D1579" s="610" t="s">
        <v>3684</v>
      </c>
      <c r="E1579" s="611" t="s">
        <v>5445</v>
      </c>
      <c r="F1579" s="609">
        <v>1.0</v>
      </c>
      <c r="G1579" s="604">
        <f t="shared" si="1"/>
        <v>1</v>
      </c>
    </row>
    <row r="1580" ht="19.5" customHeight="1">
      <c r="A1580" s="607" t="s">
        <v>3845</v>
      </c>
      <c r="B1580" s="608" t="s">
        <v>3698</v>
      </c>
      <c r="C1580" s="609">
        <v>983.0</v>
      </c>
      <c r="D1580" s="610" t="s">
        <v>3749</v>
      </c>
      <c r="E1580" s="611" t="s">
        <v>5446</v>
      </c>
      <c r="F1580" s="609">
        <v>2.0</v>
      </c>
      <c r="G1580" s="604">
        <f t="shared" si="1"/>
        <v>2.5</v>
      </c>
    </row>
    <row r="1581" ht="19.5" customHeight="1">
      <c r="A1581" s="607" t="s">
        <v>3852</v>
      </c>
      <c r="B1581" s="608" t="s">
        <v>3698</v>
      </c>
      <c r="C1581" s="609">
        <v>154.0</v>
      </c>
      <c r="D1581" s="610" t="s">
        <v>3687</v>
      </c>
      <c r="E1581" s="611" t="s">
        <v>5447</v>
      </c>
      <c r="F1581" s="609">
        <v>3.0</v>
      </c>
      <c r="G1581" s="604">
        <f t="shared" si="1"/>
        <v>2.5</v>
      </c>
    </row>
    <row r="1582" ht="67.5" customHeight="1">
      <c r="A1582" s="607" t="s">
        <v>3734</v>
      </c>
      <c r="B1582" s="608" t="s">
        <v>3692</v>
      </c>
      <c r="C1582" s="609">
        <v>121.0</v>
      </c>
      <c r="D1582" s="610" t="s">
        <v>3732</v>
      </c>
      <c r="E1582" s="611" t="s">
        <v>5448</v>
      </c>
      <c r="F1582" s="609">
        <v>1.0</v>
      </c>
      <c r="G1582" s="604">
        <f t="shared" si="1"/>
        <v>1</v>
      </c>
    </row>
    <row r="1583" ht="67.5" customHeight="1">
      <c r="A1583" s="607" t="s">
        <v>3823</v>
      </c>
      <c r="B1583" s="608" t="s">
        <v>3692</v>
      </c>
      <c r="C1583" s="609">
        <v>385.0</v>
      </c>
      <c r="D1583" s="610" t="s">
        <v>3841</v>
      </c>
      <c r="E1583" s="611" t="s">
        <v>5449</v>
      </c>
      <c r="F1583" s="609">
        <v>3.0</v>
      </c>
      <c r="G1583" s="604">
        <f t="shared" si="1"/>
        <v>3</v>
      </c>
    </row>
    <row r="1584" ht="19.5" customHeight="1">
      <c r="A1584" s="607" t="s">
        <v>3779</v>
      </c>
      <c r="B1584" s="608" t="s">
        <v>3712</v>
      </c>
      <c r="C1584" s="609">
        <v>445.0</v>
      </c>
      <c r="D1584" s="610" t="s">
        <v>3732</v>
      </c>
      <c r="E1584" s="611" t="s">
        <v>5450</v>
      </c>
      <c r="F1584" s="609">
        <v>1.0</v>
      </c>
      <c r="G1584" s="604">
        <f t="shared" si="1"/>
        <v>1</v>
      </c>
    </row>
    <row r="1585" ht="31.5" customHeight="1">
      <c r="A1585" s="607" t="s">
        <v>3964</v>
      </c>
      <c r="B1585" s="608" t="s">
        <v>3712</v>
      </c>
      <c r="C1585" s="609">
        <v>26.0</v>
      </c>
      <c r="D1585" s="610" t="s">
        <v>3703</v>
      </c>
      <c r="E1585" s="611" t="s">
        <v>5451</v>
      </c>
      <c r="F1585" s="609">
        <v>2.0</v>
      </c>
      <c r="G1585" s="604">
        <f t="shared" si="1"/>
        <v>4</v>
      </c>
    </row>
    <row r="1586" ht="31.5" customHeight="1">
      <c r="A1586" s="607" t="s">
        <v>3691</v>
      </c>
      <c r="B1586" s="608" t="s">
        <v>3712</v>
      </c>
      <c r="C1586" s="609">
        <v>250.0</v>
      </c>
      <c r="D1586" s="610" t="s">
        <v>3732</v>
      </c>
      <c r="E1586" s="611" t="s">
        <v>5452</v>
      </c>
      <c r="F1586" s="609">
        <v>5.0</v>
      </c>
      <c r="G1586" s="604">
        <f t="shared" si="1"/>
        <v>4</v>
      </c>
    </row>
    <row r="1587" ht="31.5" customHeight="1">
      <c r="A1587" s="607" t="s">
        <v>3859</v>
      </c>
      <c r="B1587" s="608" t="s">
        <v>3712</v>
      </c>
      <c r="C1587" s="609">
        <v>404.0</v>
      </c>
      <c r="D1587" s="610" t="s">
        <v>3719</v>
      </c>
      <c r="E1587" s="611" t="s">
        <v>5453</v>
      </c>
      <c r="F1587" s="609">
        <v>5.0</v>
      </c>
      <c r="G1587" s="604">
        <f t="shared" si="1"/>
        <v>4</v>
      </c>
    </row>
    <row r="1588" ht="19.5" customHeight="1">
      <c r="A1588" s="607" t="s">
        <v>4206</v>
      </c>
      <c r="B1588" s="608" t="s">
        <v>3683</v>
      </c>
      <c r="C1588" s="609">
        <v>543.0</v>
      </c>
      <c r="D1588" s="610" t="s">
        <v>3838</v>
      </c>
      <c r="E1588" s="611" t="s">
        <v>5454</v>
      </c>
      <c r="F1588" s="609">
        <v>4.0</v>
      </c>
      <c r="G1588" s="604">
        <f t="shared" si="1"/>
        <v>4</v>
      </c>
    </row>
    <row r="1589" ht="19.5" customHeight="1">
      <c r="A1589" s="607" t="s">
        <v>3807</v>
      </c>
      <c r="B1589" s="608" t="s">
        <v>3698</v>
      </c>
      <c r="C1589" s="609">
        <v>534.0</v>
      </c>
      <c r="D1589" s="610" t="s">
        <v>3703</v>
      </c>
      <c r="E1589" s="611" t="s">
        <v>5455</v>
      </c>
      <c r="F1589" s="609">
        <v>3.0</v>
      </c>
      <c r="G1589" s="604">
        <f t="shared" si="1"/>
        <v>3</v>
      </c>
    </row>
    <row r="1590" ht="19.5" customHeight="1">
      <c r="A1590" s="607" t="s">
        <v>3804</v>
      </c>
      <c r="B1590" s="608" t="s">
        <v>3702</v>
      </c>
      <c r="C1590" s="609">
        <v>914.0</v>
      </c>
      <c r="D1590" s="610" t="s">
        <v>3709</v>
      </c>
      <c r="E1590" s="611" t="s">
        <v>5456</v>
      </c>
      <c r="F1590" s="609">
        <v>4.0</v>
      </c>
      <c r="G1590" s="604">
        <f t="shared" si="1"/>
        <v>4</v>
      </c>
    </row>
    <row r="1591" ht="31.5" customHeight="1">
      <c r="A1591" s="607" t="s">
        <v>3804</v>
      </c>
      <c r="B1591" s="608" t="s">
        <v>3692</v>
      </c>
      <c r="C1591" s="609">
        <v>162.0</v>
      </c>
      <c r="D1591" s="610" t="s">
        <v>3732</v>
      </c>
      <c r="E1591" s="611" t="s">
        <v>5457</v>
      </c>
      <c r="F1591" s="609">
        <v>1.0</v>
      </c>
      <c r="G1591" s="604">
        <f t="shared" si="1"/>
        <v>1</v>
      </c>
    </row>
    <row r="1592" ht="31.5" customHeight="1">
      <c r="A1592" s="607" t="s">
        <v>3820</v>
      </c>
      <c r="B1592" s="608" t="s">
        <v>3692</v>
      </c>
      <c r="C1592" s="609">
        <v>1046.0</v>
      </c>
      <c r="D1592" s="610" t="s">
        <v>3732</v>
      </c>
      <c r="E1592" s="611" t="s">
        <v>5458</v>
      </c>
      <c r="F1592" s="609">
        <v>1.0</v>
      </c>
      <c r="G1592" s="604">
        <f t="shared" si="1"/>
        <v>1</v>
      </c>
    </row>
    <row r="1593" ht="31.5" customHeight="1">
      <c r="A1593" s="607" t="s">
        <v>3779</v>
      </c>
      <c r="B1593" s="608" t="s">
        <v>3692</v>
      </c>
      <c r="C1593" s="609">
        <v>166.0</v>
      </c>
      <c r="D1593" s="610" t="s">
        <v>3732</v>
      </c>
      <c r="E1593" s="611" t="s">
        <v>5459</v>
      </c>
      <c r="F1593" s="609">
        <v>1.0</v>
      </c>
      <c r="G1593" s="604">
        <f t="shared" si="1"/>
        <v>1</v>
      </c>
    </row>
    <row r="1594" ht="19.5" customHeight="1">
      <c r="A1594" s="607" t="s">
        <v>3718</v>
      </c>
      <c r="B1594" s="608" t="s">
        <v>3683</v>
      </c>
      <c r="C1594" s="609">
        <v>610.0</v>
      </c>
      <c r="D1594" s="610" t="s">
        <v>3732</v>
      </c>
      <c r="E1594" s="611" t="s">
        <v>5460</v>
      </c>
      <c r="F1594" s="609">
        <v>1.0</v>
      </c>
      <c r="G1594" s="604">
        <f t="shared" si="1"/>
        <v>1</v>
      </c>
    </row>
    <row r="1595" ht="31.5" customHeight="1">
      <c r="A1595" s="607" t="s">
        <v>3804</v>
      </c>
      <c r="B1595" s="608" t="s">
        <v>3692</v>
      </c>
      <c r="C1595" s="609">
        <v>162.0</v>
      </c>
      <c r="D1595" s="610" t="s">
        <v>3732</v>
      </c>
      <c r="E1595" s="611" t="s">
        <v>5461</v>
      </c>
      <c r="F1595" s="609">
        <v>1.0</v>
      </c>
      <c r="G1595" s="604">
        <f t="shared" si="1"/>
        <v>1</v>
      </c>
    </row>
    <row r="1596" ht="31.5" customHeight="1">
      <c r="A1596" s="607" t="s">
        <v>3779</v>
      </c>
      <c r="B1596" s="608" t="s">
        <v>3692</v>
      </c>
      <c r="C1596" s="609">
        <v>166.0</v>
      </c>
      <c r="D1596" s="610" t="s">
        <v>3732</v>
      </c>
      <c r="E1596" s="611" t="s">
        <v>5462</v>
      </c>
      <c r="F1596" s="609">
        <v>1.0</v>
      </c>
      <c r="G1596" s="604">
        <f t="shared" si="1"/>
        <v>1</v>
      </c>
    </row>
    <row r="1597" ht="19.5" customHeight="1">
      <c r="A1597" s="607" t="s">
        <v>3997</v>
      </c>
      <c r="B1597" s="608" t="s">
        <v>3712</v>
      </c>
      <c r="C1597" s="609">
        <v>108.0</v>
      </c>
      <c r="D1597" s="610" t="s">
        <v>3732</v>
      </c>
      <c r="E1597" s="611" t="s">
        <v>5463</v>
      </c>
      <c r="F1597" s="609">
        <v>1.0</v>
      </c>
      <c r="G1597" s="604">
        <f t="shared" si="1"/>
        <v>1</v>
      </c>
    </row>
    <row r="1598" ht="19.5" customHeight="1">
      <c r="A1598" s="607" t="s">
        <v>3785</v>
      </c>
      <c r="B1598" s="608" t="s">
        <v>3698</v>
      </c>
      <c r="C1598" s="609">
        <v>732.0</v>
      </c>
      <c r="D1598" s="610" t="s">
        <v>3832</v>
      </c>
      <c r="E1598" s="611" t="s">
        <v>5464</v>
      </c>
      <c r="F1598" s="609">
        <v>4.0</v>
      </c>
      <c r="G1598" s="604">
        <f t="shared" si="1"/>
        <v>4</v>
      </c>
    </row>
    <row r="1599" ht="19.5" customHeight="1">
      <c r="A1599" s="607" t="s">
        <v>3823</v>
      </c>
      <c r="B1599" s="608" t="s">
        <v>3698</v>
      </c>
      <c r="C1599" s="609">
        <v>387.0</v>
      </c>
      <c r="D1599" s="610" t="s">
        <v>3732</v>
      </c>
      <c r="E1599" s="611" t="s">
        <v>5465</v>
      </c>
      <c r="F1599" s="609">
        <v>1.0</v>
      </c>
      <c r="G1599" s="604">
        <f t="shared" si="1"/>
        <v>1</v>
      </c>
    </row>
    <row r="1600" ht="19.5" customHeight="1">
      <c r="A1600" s="607" t="s">
        <v>3776</v>
      </c>
      <c r="B1600" s="608" t="s">
        <v>3735</v>
      </c>
      <c r="C1600" s="609">
        <v>651.0</v>
      </c>
      <c r="D1600" s="610" t="s">
        <v>3732</v>
      </c>
      <c r="E1600" s="611" t="s">
        <v>5466</v>
      </c>
      <c r="F1600" s="609">
        <v>1.0</v>
      </c>
      <c r="G1600" s="604">
        <f t="shared" si="1"/>
        <v>1</v>
      </c>
    </row>
    <row r="1601" ht="19.5" customHeight="1">
      <c r="A1601" s="607" t="s">
        <v>3804</v>
      </c>
      <c r="B1601" s="608" t="s">
        <v>3735</v>
      </c>
      <c r="C1601" s="609">
        <v>783.0</v>
      </c>
      <c r="D1601" s="610" t="s">
        <v>3732</v>
      </c>
      <c r="E1601" s="611" t="s">
        <v>5467</v>
      </c>
      <c r="F1601" s="609">
        <v>1.0</v>
      </c>
      <c r="G1601" s="604">
        <f t="shared" si="1"/>
        <v>1</v>
      </c>
    </row>
    <row r="1602" ht="43.5" customHeight="1">
      <c r="A1602" s="607" t="s">
        <v>3813</v>
      </c>
      <c r="B1602" s="608" t="s">
        <v>3735</v>
      </c>
      <c r="C1602" s="609">
        <v>226.0</v>
      </c>
      <c r="D1602" s="610" t="s">
        <v>5468</v>
      </c>
      <c r="E1602" s="611" t="s">
        <v>5469</v>
      </c>
      <c r="F1602" s="609">
        <v>2.0</v>
      </c>
      <c r="G1602" s="604">
        <f t="shared" si="1"/>
        <v>2</v>
      </c>
    </row>
    <row r="1603" ht="19.5" customHeight="1">
      <c r="A1603" s="607" t="s">
        <v>4206</v>
      </c>
      <c r="B1603" s="608" t="s">
        <v>3683</v>
      </c>
      <c r="C1603" s="609">
        <v>540.0</v>
      </c>
      <c r="D1603" s="610" t="s">
        <v>3719</v>
      </c>
      <c r="E1603" s="611" t="s">
        <v>5470</v>
      </c>
      <c r="F1603" s="609">
        <v>2.0</v>
      </c>
      <c r="G1603" s="604">
        <f t="shared" si="1"/>
        <v>2</v>
      </c>
    </row>
    <row r="1604" ht="19.5" customHeight="1">
      <c r="A1604" s="607" t="s">
        <v>3804</v>
      </c>
      <c r="B1604" s="608" t="s">
        <v>3735</v>
      </c>
      <c r="C1604" s="609">
        <v>790.0</v>
      </c>
      <c r="D1604" s="610" t="s">
        <v>3732</v>
      </c>
      <c r="E1604" s="611" t="s">
        <v>5471</v>
      </c>
      <c r="F1604" s="609">
        <v>2.0</v>
      </c>
      <c r="G1604" s="604">
        <f t="shared" si="1"/>
        <v>2</v>
      </c>
    </row>
    <row r="1605" ht="19.5" customHeight="1">
      <c r="A1605" s="607" t="s">
        <v>3779</v>
      </c>
      <c r="B1605" s="608" t="s">
        <v>3702</v>
      </c>
      <c r="C1605" s="609">
        <v>605.0</v>
      </c>
      <c r="D1605" s="610" t="s">
        <v>3732</v>
      </c>
      <c r="E1605" s="611" t="s">
        <v>5472</v>
      </c>
      <c r="F1605" s="609">
        <v>1.0</v>
      </c>
      <c r="G1605" s="604">
        <f t="shared" si="1"/>
        <v>1</v>
      </c>
    </row>
    <row r="1606" ht="19.5" customHeight="1">
      <c r="A1606" s="607" t="s">
        <v>3823</v>
      </c>
      <c r="B1606" s="608" t="s">
        <v>3692</v>
      </c>
      <c r="C1606" s="609">
        <v>385.0</v>
      </c>
      <c r="D1606" s="610" t="s">
        <v>3832</v>
      </c>
      <c r="E1606" s="611" t="s">
        <v>5473</v>
      </c>
      <c r="F1606" s="609">
        <v>2.0</v>
      </c>
      <c r="G1606" s="604">
        <f t="shared" si="1"/>
        <v>2</v>
      </c>
    </row>
    <row r="1607" ht="19.5" customHeight="1">
      <c r="A1607" s="607" t="s">
        <v>3859</v>
      </c>
      <c r="B1607" s="608" t="s">
        <v>3712</v>
      </c>
      <c r="C1607" s="609">
        <v>399.0</v>
      </c>
      <c r="D1607" s="610" t="s">
        <v>3732</v>
      </c>
      <c r="E1607" s="611" t="s">
        <v>5474</v>
      </c>
      <c r="F1607" s="609">
        <v>1.0</v>
      </c>
      <c r="G1607" s="604">
        <f t="shared" si="1"/>
        <v>1</v>
      </c>
    </row>
    <row r="1608" ht="19.5" customHeight="1">
      <c r="A1608" s="607" t="s">
        <v>3865</v>
      </c>
      <c r="B1608" s="608" t="s">
        <v>3698</v>
      </c>
      <c r="C1608" s="609">
        <v>995.0</v>
      </c>
      <c r="D1608" s="610" t="s">
        <v>3709</v>
      </c>
      <c r="E1608" s="611" t="s">
        <v>5475</v>
      </c>
      <c r="F1608" s="609">
        <v>3.0</v>
      </c>
      <c r="G1608" s="604">
        <f t="shared" si="1"/>
        <v>4</v>
      </c>
    </row>
    <row r="1609" ht="19.5" customHeight="1">
      <c r="A1609" s="607" t="s">
        <v>3875</v>
      </c>
      <c r="B1609" s="608" t="s">
        <v>3698</v>
      </c>
      <c r="C1609" s="609">
        <v>279.0</v>
      </c>
      <c r="D1609" s="610" t="s">
        <v>3832</v>
      </c>
      <c r="E1609" s="611" t="s">
        <v>5476</v>
      </c>
      <c r="F1609" s="609">
        <v>5.0</v>
      </c>
      <c r="G1609" s="604">
        <f t="shared" si="1"/>
        <v>4</v>
      </c>
    </row>
    <row r="1610" ht="31.5" customHeight="1">
      <c r="A1610" s="607" t="s">
        <v>3695</v>
      </c>
      <c r="B1610" s="608" t="s">
        <v>3735</v>
      </c>
      <c r="C1610" s="609">
        <v>471.0</v>
      </c>
      <c r="D1610" s="610" t="s">
        <v>4158</v>
      </c>
      <c r="E1610" s="611" t="s">
        <v>5477</v>
      </c>
      <c r="F1610" s="609">
        <v>2.0</v>
      </c>
      <c r="G1610" s="604">
        <f t="shared" si="1"/>
        <v>2</v>
      </c>
    </row>
    <row r="1611" ht="31.5" customHeight="1">
      <c r="A1611" s="607" t="s">
        <v>3742</v>
      </c>
      <c r="B1611" s="608" t="s">
        <v>3702</v>
      </c>
      <c r="C1611" s="609">
        <v>57.0</v>
      </c>
      <c r="D1611" s="610" t="s">
        <v>3732</v>
      </c>
      <c r="E1611" s="611" t="s">
        <v>5478</v>
      </c>
      <c r="F1611" s="609">
        <v>3.0</v>
      </c>
      <c r="G1611" s="604">
        <f t="shared" si="1"/>
        <v>3</v>
      </c>
    </row>
    <row r="1612" ht="19.5" customHeight="1">
      <c r="A1612" s="607" t="s">
        <v>3820</v>
      </c>
      <c r="B1612" s="608" t="s">
        <v>3735</v>
      </c>
      <c r="C1612" s="609">
        <v>1026.0</v>
      </c>
      <c r="D1612" s="610" t="s">
        <v>3721</v>
      </c>
      <c r="E1612" s="611" t="s">
        <v>5479</v>
      </c>
      <c r="F1612" s="609">
        <v>1.0</v>
      </c>
      <c r="G1612" s="604">
        <f t="shared" si="1"/>
        <v>3.666666667</v>
      </c>
    </row>
    <row r="1613" ht="19.5" customHeight="1">
      <c r="A1613" s="607" t="s">
        <v>3788</v>
      </c>
      <c r="B1613" s="608" t="s">
        <v>3735</v>
      </c>
      <c r="C1613" s="609">
        <v>348.0</v>
      </c>
      <c r="D1613" s="610" t="s">
        <v>3709</v>
      </c>
      <c r="E1613" s="611" t="s">
        <v>5480</v>
      </c>
      <c r="F1613" s="609">
        <v>3.0</v>
      </c>
      <c r="G1613" s="604">
        <f t="shared" si="1"/>
        <v>3.666666667</v>
      </c>
    </row>
    <row r="1614" ht="19.5" customHeight="1">
      <c r="A1614" s="607" t="s">
        <v>3731</v>
      </c>
      <c r="B1614" s="608" t="s">
        <v>3735</v>
      </c>
      <c r="C1614" s="609">
        <v>489.0</v>
      </c>
      <c r="D1614" s="610" t="s">
        <v>3732</v>
      </c>
      <c r="E1614" s="611" t="s">
        <v>5481</v>
      </c>
      <c r="F1614" s="609">
        <v>4.0</v>
      </c>
      <c r="G1614" s="604">
        <f t="shared" si="1"/>
        <v>3.666666667</v>
      </c>
    </row>
    <row r="1615" ht="19.5" customHeight="1">
      <c r="A1615" s="607" t="s">
        <v>4243</v>
      </c>
      <c r="B1615" s="608" t="s">
        <v>3735</v>
      </c>
      <c r="C1615" s="609">
        <v>76.0</v>
      </c>
      <c r="D1615" s="610" t="s">
        <v>3687</v>
      </c>
      <c r="E1615" s="611" t="s">
        <v>5482</v>
      </c>
      <c r="F1615" s="609">
        <v>4.0</v>
      </c>
      <c r="G1615" s="604">
        <f t="shared" si="1"/>
        <v>3.666666667</v>
      </c>
    </row>
    <row r="1616" ht="19.5" customHeight="1">
      <c r="A1616" s="607" t="s">
        <v>3820</v>
      </c>
      <c r="B1616" s="608" t="s">
        <v>3735</v>
      </c>
      <c r="C1616" s="609">
        <v>1029.0</v>
      </c>
      <c r="D1616" s="610" t="s">
        <v>3721</v>
      </c>
      <c r="E1616" s="611" t="s">
        <v>5483</v>
      </c>
      <c r="F1616" s="609">
        <v>5.0</v>
      </c>
      <c r="G1616" s="604">
        <f t="shared" si="1"/>
        <v>3.666666667</v>
      </c>
    </row>
    <row r="1617" ht="19.5" customHeight="1">
      <c r="A1617" s="607" t="s">
        <v>3820</v>
      </c>
      <c r="B1617" s="608" t="s">
        <v>3735</v>
      </c>
      <c r="C1617" s="609">
        <v>1030.0</v>
      </c>
      <c r="D1617" s="610" t="s">
        <v>3721</v>
      </c>
      <c r="E1617" s="611" t="s">
        <v>5484</v>
      </c>
      <c r="F1617" s="609">
        <v>5.0</v>
      </c>
      <c r="G1617" s="604">
        <f t="shared" si="1"/>
        <v>3.666666667</v>
      </c>
    </row>
    <row r="1618" ht="19.5" customHeight="1">
      <c r="A1618" s="607" t="s">
        <v>3827</v>
      </c>
      <c r="B1618" s="608" t="s">
        <v>3735</v>
      </c>
      <c r="C1618" s="609">
        <v>93.0</v>
      </c>
      <c r="D1618" s="610" t="s">
        <v>3732</v>
      </c>
      <c r="E1618" s="611" t="s">
        <v>5485</v>
      </c>
      <c r="F1618" s="609">
        <v>1.0</v>
      </c>
      <c r="G1618" s="604">
        <f t="shared" si="1"/>
        <v>1</v>
      </c>
    </row>
    <row r="1619" ht="19.5" customHeight="1">
      <c r="A1619" s="607" t="s">
        <v>3845</v>
      </c>
      <c r="B1619" s="608" t="s">
        <v>3698</v>
      </c>
      <c r="C1619" s="609">
        <v>958.0</v>
      </c>
      <c r="D1619" s="610" t="s">
        <v>3715</v>
      </c>
      <c r="E1619" s="611" t="s">
        <v>5486</v>
      </c>
      <c r="F1619" s="609">
        <v>3.0</v>
      </c>
      <c r="G1619" s="604">
        <f t="shared" si="1"/>
        <v>4</v>
      </c>
    </row>
    <row r="1620" ht="19.5" customHeight="1">
      <c r="A1620" s="607" t="s">
        <v>3797</v>
      </c>
      <c r="B1620" s="608" t="s">
        <v>3698</v>
      </c>
      <c r="C1620" s="609">
        <v>588.0</v>
      </c>
      <c r="D1620" s="610" t="s">
        <v>3825</v>
      </c>
      <c r="E1620" s="611" t="s">
        <v>5487</v>
      </c>
      <c r="F1620" s="609">
        <v>5.0</v>
      </c>
      <c r="G1620" s="604">
        <f t="shared" si="1"/>
        <v>4</v>
      </c>
    </row>
    <row r="1621" ht="19.5" customHeight="1">
      <c r="A1621" s="607" t="s">
        <v>3779</v>
      </c>
      <c r="B1621" s="608" t="s">
        <v>3712</v>
      </c>
      <c r="C1621" s="609">
        <v>446.0</v>
      </c>
      <c r="D1621" s="610" t="s">
        <v>3732</v>
      </c>
      <c r="E1621" s="611" t="s">
        <v>5488</v>
      </c>
      <c r="F1621" s="609">
        <v>1.0</v>
      </c>
      <c r="G1621" s="604">
        <f t="shared" si="1"/>
        <v>2.5</v>
      </c>
    </row>
    <row r="1622" ht="19.5" customHeight="1">
      <c r="A1622" s="607" t="s">
        <v>3701</v>
      </c>
      <c r="B1622" s="608" t="s">
        <v>3712</v>
      </c>
      <c r="C1622" s="609">
        <v>448.0</v>
      </c>
      <c r="D1622" s="610" t="s">
        <v>3726</v>
      </c>
      <c r="E1622" s="611" t="s">
        <v>5489</v>
      </c>
      <c r="F1622" s="609">
        <v>4.0</v>
      </c>
      <c r="G1622" s="604">
        <f t="shared" si="1"/>
        <v>2.5</v>
      </c>
    </row>
    <row r="1623" ht="19.5" customHeight="1">
      <c r="A1623" s="607" t="s">
        <v>3900</v>
      </c>
      <c r="B1623" s="608" t="s">
        <v>3683</v>
      </c>
      <c r="C1623" s="609">
        <v>865.0</v>
      </c>
      <c r="D1623" s="610" t="s">
        <v>3832</v>
      </c>
      <c r="E1623" s="611" t="s">
        <v>5490</v>
      </c>
      <c r="F1623" s="609">
        <v>4.0</v>
      </c>
      <c r="G1623" s="604">
        <f t="shared" si="1"/>
        <v>4</v>
      </c>
    </row>
    <row r="1624" ht="19.5" customHeight="1">
      <c r="A1624" s="607" t="s">
        <v>3847</v>
      </c>
      <c r="B1624" s="608" t="s">
        <v>3712</v>
      </c>
      <c r="C1624" s="609">
        <v>654.0</v>
      </c>
      <c r="D1624" s="610" t="s">
        <v>3684</v>
      </c>
      <c r="E1624" s="611" t="s">
        <v>5491</v>
      </c>
      <c r="F1624" s="609">
        <v>1.0</v>
      </c>
      <c r="G1624" s="604">
        <f t="shared" si="1"/>
        <v>1</v>
      </c>
    </row>
    <row r="1625" ht="31.5" customHeight="1">
      <c r="A1625" s="607" t="s">
        <v>3875</v>
      </c>
      <c r="B1625" s="608" t="s">
        <v>3712</v>
      </c>
      <c r="C1625" s="609">
        <v>812.0</v>
      </c>
      <c r="D1625" s="610" t="s">
        <v>4524</v>
      </c>
      <c r="E1625" s="611" t="s">
        <v>5492</v>
      </c>
      <c r="F1625" s="609">
        <v>3.0</v>
      </c>
      <c r="G1625" s="604">
        <f t="shared" si="1"/>
        <v>3</v>
      </c>
    </row>
    <row r="1626" ht="31.5" customHeight="1">
      <c r="A1626" s="607" t="s">
        <v>3847</v>
      </c>
      <c r="B1626" s="608" t="s">
        <v>3712</v>
      </c>
      <c r="C1626" s="609">
        <v>654.0</v>
      </c>
      <c r="D1626" s="610" t="s">
        <v>3904</v>
      </c>
      <c r="E1626" s="611" t="s">
        <v>5493</v>
      </c>
      <c r="F1626" s="609">
        <v>3.0</v>
      </c>
      <c r="G1626" s="604">
        <f t="shared" si="1"/>
        <v>3</v>
      </c>
    </row>
    <row r="1627" ht="19.5" customHeight="1">
      <c r="A1627" s="607" t="s">
        <v>3739</v>
      </c>
      <c r="B1627" s="608" t="s">
        <v>3683</v>
      </c>
      <c r="C1627" s="609">
        <v>1010.0</v>
      </c>
      <c r="D1627" s="610" t="s">
        <v>3825</v>
      </c>
      <c r="E1627" s="611" t="s">
        <v>5494</v>
      </c>
      <c r="F1627" s="609">
        <v>4.0</v>
      </c>
      <c r="G1627" s="604">
        <f t="shared" si="1"/>
        <v>4</v>
      </c>
    </row>
    <row r="1628" ht="31.5" customHeight="1">
      <c r="A1628" s="607" t="s">
        <v>3804</v>
      </c>
      <c r="B1628" s="608" t="s">
        <v>3702</v>
      </c>
      <c r="C1628" s="609">
        <v>920.0</v>
      </c>
      <c r="D1628" s="610" t="s">
        <v>3832</v>
      </c>
      <c r="E1628" s="611" t="s">
        <v>5495</v>
      </c>
      <c r="F1628" s="609">
        <v>4.0</v>
      </c>
      <c r="G1628" s="604">
        <f t="shared" si="1"/>
        <v>4</v>
      </c>
    </row>
    <row r="1629" ht="31.5" customHeight="1">
      <c r="A1629" s="607" t="s">
        <v>3728</v>
      </c>
      <c r="B1629" s="608" t="s">
        <v>3702</v>
      </c>
      <c r="C1629" s="609">
        <v>267.0</v>
      </c>
      <c r="D1629" s="610" t="s">
        <v>3709</v>
      </c>
      <c r="E1629" s="611" t="s">
        <v>5496</v>
      </c>
      <c r="F1629" s="609">
        <v>3.0</v>
      </c>
      <c r="G1629" s="604">
        <f t="shared" si="1"/>
        <v>3</v>
      </c>
    </row>
    <row r="1630" ht="19.5" customHeight="1">
      <c r="A1630" s="607" t="s">
        <v>3820</v>
      </c>
      <c r="B1630" s="608" t="s">
        <v>3712</v>
      </c>
      <c r="C1630" s="609">
        <v>711.0</v>
      </c>
      <c r="D1630" s="610" t="s">
        <v>3732</v>
      </c>
      <c r="E1630" s="611" t="s">
        <v>5497</v>
      </c>
      <c r="F1630" s="609">
        <v>1.0</v>
      </c>
      <c r="G1630" s="604">
        <f t="shared" si="1"/>
        <v>1</v>
      </c>
    </row>
    <row r="1631" ht="19.5" customHeight="1">
      <c r="A1631" s="607" t="s">
        <v>3686</v>
      </c>
      <c r="B1631" s="608" t="s">
        <v>3712</v>
      </c>
      <c r="C1631" s="609">
        <v>716.0</v>
      </c>
      <c r="D1631" s="610" t="s">
        <v>3703</v>
      </c>
      <c r="E1631" s="611" t="s">
        <v>5498</v>
      </c>
      <c r="F1631" s="609">
        <v>3.0</v>
      </c>
      <c r="G1631" s="604">
        <f t="shared" si="1"/>
        <v>3</v>
      </c>
    </row>
    <row r="1632" ht="19.5" customHeight="1">
      <c r="A1632" s="607" t="s">
        <v>3686</v>
      </c>
      <c r="B1632" s="608" t="s">
        <v>3712</v>
      </c>
      <c r="C1632" s="609">
        <v>716.0</v>
      </c>
      <c r="D1632" s="610" t="s">
        <v>3703</v>
      </c>
      <c r="E1632" s="611" t="s">
        <v>5499</v>
      </c>
      <c r="F1632" s="609">
        <v>3.0</v>
      </c>
      <c r="G1632" s="604">
        <f t="shared" si="1"/>
        <v>3</v>
      </c>
    </row>
    <row r="1633" ht="19.5" customHeight="1">
      <c r="A1633" s="607" t="s">
        <v>3714</v>
      </c>
      <c r="B1633" s="608" t="s">
        <v>3702</v>
      </c>
      <c r="C1633" s="609">
        <v>172.0</v>
      </c>
      <c r="D1633" s="610" t="s">
        <v>3732</v>
      </c>
      <c r="E1633" s="611" t="s">
        <v>5500</v>
      </c>
      <c r="F1633" s="609">
        <v>1.0</v>
      </c>
      <c r="G1633" s="604">
        <f t="shared" si="1"/>
        <v>1</v>
      </c>
    </row>
    <row r="1634" ht="19.5" customHeight="1">
      <c r="A1634" s="607" t="s">
        <v>3728</v>
      </c>
      <c r="B1634" s="608" t="s">
        <v>3702</v>
      </c>
      <c r="C1634" s="609">
        <v>159.0</v>
      </c>
      <c r="D1634" s="610" t="s">
        <v>3732</v>
      </c>
      <c r="E1634" s="611" t="s">
        <v>5501</v>
      </c>
      <c r="F1634" s="609">
        <v>1.0</v>
      </c>
      <c r="G1634" s="604">
        <f t="shared" si="1"/>
        <v>1</v>
      </c>
    </row>
    <row r="1635" ht="19.5" customHeight="1">
      <c r="A1635" s="607" t="s">
        <v>3845</v>
      </c>
      <c r="B1635" s="608" t="s">
        <v>3712</v>
      </c>
      <c r="C1635" s="609">
        <v>80.0</v>
      </c>
      <c r="D1635" s="610" t="s">
        <v>3684</v>
      </c>
      <c r="E1635" s="611" t="s">
        <v>5502</v>
      </c>
      <c r="F1635" s="609">
        <v>3.0</v>
      </c>
      <c r="G1635" s="604">
        <f t="shared" si="1"/>
        <v>3</v>
      </c>
    </row>
    <row r="1636" ht="19.5" customHeight="1">
      <c r="A1636" s="607" t="s">
        <v>3845</v>
      </c>
      <c r="B1636" s="608" t="s">
        <v>3712</v>
      </c>
      <c r="C1636" s="609">
        <v>80.0</v>
      </c>
      <c r="D1636" s="610" t="s">
        <v>3729</v>
      </c>
      <c r="E1636" s="611" t="s">
        <v>5503</v>
      </c>
      <c r="F1636" s="609">
        <v>3.0</v>
      </c>
      <c r="G1636" s="604">
        <f t="shared" si="1"/>
        <v>3</v>
      </c>
    </row>
    <row r="1637" ht="19.5" customHeight="1">
      <c r="A1637" s="607" t="s">
        <v>3852</v>
      </c>
      <c r="B1637" s="608" t="s">
        <v>3712</v>
      </c>
      <c r="C1637" s="609">
        <v>932.0</v>
      </c>
      <c r="D1637" s="610" t="s">
        <v>3732</v>
      </c>
      <c r="E1637" s="611" t="s">
        <v>5504</v>
      </c>
      <c r="F1637" s="609">
        <v>3.0</v>
      </c>
      <c r="G1637" s="604">
        <f t="shared" si="1"/>
        <v>3</v>
      </c>
    </row>
    <row r="1638" ht="19.5" customHeight="1">
      <c r="A1638" s="607" t="s">
        <v>4206</v>
      </c>
      <c r="B1638" s="608" t="s">
        <v>3712</v>
      </c>
      <c r="C1638" s="609">
        <v>326.0</v>
      </c>
      <c r="D1638" s="610" t="s">
        <v>3715</v>
      </c>
      <c r="E1638" s="611" t="s">
        <v>5505</v>
      </c>
      <c r="F1638" s="609">
        <v>4.0</v>
      </c>
      <c r="G1638" s="604">
        <f t="shared" si="1"/>
        <v>4</v>
      </c>
    </row>
    <row r="1639" ht="19.5" customHeight="1">
      <c r="A1639" s="607" t="s">
        <v>3847</v>
      </c>
      <c r="B1639" s="608" t="s">
        <v>3712</v>
      </c>
      <c r="C1639" s="609">
        <v>630.0</v>
      </c>
      <c r="D1639" s="610" t="s">
        <v>3732</v>
      </c>
      <c r="E1639" s="611" t="s">
        <v>5506</v>
      </c>
      <c r="F1639" s="609">
        <v>2.0</v>
      </c>
      <c r="G1639" s="604">
        <f t="shared" si="1"/>
        <v>3.529411765</v>
      </c>
    </row>
    <row r="1640" ht="19.5" customHeight="1">
      <c r="A1640" s="607" t="s">
        <v>3845</v>
      </c>
      <c r="B1640" s="608" t="s">
        <v>3712</v>
      </c>
      <c r="C1640" s="609">
        <v>67.0</v>
      </c>
      <c r="D1640" s="610" t="s">
        <v>3703</v>
      </c>
      <c r="E1640" s="611" t="s">
        <v>5507</v>
      </c>
      <c r="F1640" s="609">
        <v>2.0</v>
      </c>
      <c r="G1640" s="604">
        <f t="shared" si="1"/>
        <v>3.529411765</v>
      </c>
    </row>
    <row r="1641" ht="19.5" customHeight="1">
      <c r="A1641" s="607" t="s">
        <v>3714</v>
      </c>
      <c r="B1641" s="608" t="s">
        <v>3712</v>
      </c>
      <c r="C1641" s="609">
        <v>313.0</v>
      </c>
      <c r="D1641" s="610" t="s">
        <v>3715</v>
      </c>
      <c r="E1641" s="611" t="s">
        <v>5508</v>
      </c>
      <c r="F1641" s="609">
        <v>3.0</v>
      </c>
      <c r="G1641" s="604">
        <f t="shared" si="1"/>
        <v>3.529411765</v>
      </c>
    </row>
    <row r="1642" ht="19.5" customHeight="1">
      <c r="A1642" s="607" t="s">
        <v>3797</v>
      </c>
      <c r="B1642" s="608" t="s">
        <v>3712</v>
      </c>
      <c r="C1642" s="609">
        <v>591.0</v>
      </c>
      <c r="D1642" s="610" t="s">
        <v>3703</v>
      </c>
      <c r="E1642" s="611" t="s">
        <v>5509</v>
      </c>
      <c r="F1642" s="609">
        <v>3.0</v>
      </c>
      <c r="G1642" s="604">
        <f t="shared" si="1"/>
        <v>3.529411765</v>
      </c>
    </row>
    <row r="1643" ht="19.5" customHeight="1">
      <c r="A1643" s="607" t="s">
        <v>3852</v>
      </c>
      <c r="B1643" s="608" t="s">
        <v>3712</v>
      </c>
      <c r="C1643" s="609">
        <v>924.0</v>
      </c>
      <c r="D1643" s="610" t="s">
        <v>3703</v>
      </c>
      <c r="E1643" s="611" t="s">
        <v>5510</v>
      </c>
      <c r="F1643" s="609">
        <v>3.0</v>
      </c>
      <c r="G1643" s="604">
        <f t="shared" si="1"/>
        <v>3.529411765</v>
      </c>
    </row>
    <row r="1644" ht="19.5" customHeight="1">
      <c r="A1644" s="607" t="s">
        <v>3894</v>
      </c>
      <c r="B1644" s="608" t="s">
        <v>3712</v>
      </c>
      <c r="C1644" s="609">
        <v>749.0</v>
      </c>
      <c r="D1644" s="610" t="s">
        <v>3703</v>
      </c>
      <c r="E1644" s="611" t="s">
        <v>5511</v>
      </c>
      <c r="F1644" s="609">
        <v>3.0</v>
      </c>
      <c r="G1644" s="604">
        <f t="shared" si="1"/>
        <v>3.529411765</v>
      </c>
    </row>
    <row r="1645" ht="19.5" customHeight="1">
      <c r="A1645" s="607" t="s">
        <v>3830</v>
      </c>
      <c r="B1645" s="608" t="s">
        <v>3712</v>
      </c>
      <c r="C1645" s="609">
        <v>426.0</v>
      </c>
      <c r="D1645" s="610" t="s">
        <v>3729</v>
      </c>
      <c r="E1645" s="611" t="s">
        <v>5512</v>
      </c>
      <c r="F1645" s="609">
        <v>3.0</v>
      </c>
      <c r="G1645" s="604">
        <f t="shared" si="1"/>
        <v>3.529411765</v>
      </c>
    </row>
    <row r="1646" ht="19.5" customHeight="1">
      <c r="A1646" s="607" t="s">
        <v>3890</v>
      </c>
      <c r="B1646" s="608" t="s">
        <v>3712</v>
      </c>
      <c r="C1646" s="609">
        <v>562.0</v>
      </c>
      <c r="D1646" s="610" t="s">
        <v>3703</v>
      </c>
      <c r="E1646" s="611" t="s">
        <v>5513</v>
      </c>
      <c r="F1646" s="609">
        <v>4.0</v>
      </c>
      <c r="G1646" s="604">
        <f t="shared" si="1"/>
        <v>3.529411765</v>
      </c>
    </row>
    <row r="1647" ht="19.5" customHeight="1">
      <c r="A1647" s="607" t="s">
        <v>3815</v>
      </c>
      <c r="B1647" s="608" t="s">
        <v>3712</v>
      </c>
      <c r="C1647" s="609">
        <v>86.0</v>
      </c>
      <c r="D1647" s="610" t="s">
        <v>4034</v>
      </c>
      <c r="E1647" s="611" t="s">
        <v>5514</v>
      </c>
      <c r="F1647" s="609">
        <v>4.0</v>
      </c>
      <c r="G1647" s="604">
        <f t="shared" si="1"/>
        <v>3.529411765</v>
      </c>
    </row>
    <row r="1648" ht="19.5" customHeight="1">
      <c r="A1648" s="607" t="s">
        <v>3917</v>
      </c>
      <c r="B1648" s="608" t="s">
        <v>3712</v>
      </c>
      <c r="C1648" s="609">
        <v>164.0</v>
      </c>
      <c r="D1648" s="610" t="s">
        <v>3715</v>
      </c>
      <c r="E1648" s="611" t="s">
        <v>5515</v>
      </c>
      <c r="F1648" s="609">
        <v>4.0</v>
      </c>
      <c r="G1648" s="604">
        <f t="shared" si="1"/>
        <v>3.529411765</v>
      </c>
    </row>
    <row r="1649" ht="19.5" customHeight="1">
      <c r="A1649" s="607" t="s">
        <v>3760</v>
      </c>
      <c r="B1649" s="608" t="s">
        <v>3712</v>
      </c>
      <c r="C1649" s="609">
        <v>862.0</v>
      </c>
      <c r="D1649" s="610" t="s">
        <v>3749</v>
      </c>
      <c r="E1649" s="611" t="s">
        <v>5516</v>
      </c>
      <c r="F1649" s="609">
        <v>4.0</v>
      </c>
      <c r="G1649" s="604">
        <f t="shared" si="1"/>
        <v>3.529411765</v>
      </c>
    </row>
    <row r="1650" ht="19.5" customHeight="1">
      <c r="A1650" s="607" t="s">
        <v>3760</v>
      </c>
      <c r="B1650" s="608" t="s">
        <v>3712</v>
      </c>
      <c r="C1650" s="609">
        <v>878.0</v>
      </c>
      <c r="D1650" s="610" t="s">
        <v>3749</v>
      </c>
      <c r="E1650" s="611" t="s">
        <v>5517</v>
      </c>
      <c r="F1650" s="609">
        <v>4.0</v>
      </c>
      <c r="G1650" s="604">
        <f t="shared" si="1"/>
        <v>3.529411765</v>
      </c>
    </row>
    <row r="1651" ht="19.5" customHeight="1">
      <c r="A1651" s="607" t="s">
        <v>3760</v>
      </c>
      <c r="B1651" s="608" t="s">
        <v>3712</v>
      </c>
      <c r="C1651" s="609">
        <v>888.0</v>
      </c>
      <c r="D1651" s="610" t="s">
        <v>3749</v>
      </c>
      <c r="E1651" s="611" t="s">
        <v>5518</v>
      </c>
      <c r="F1651" s="609">
        <v>4.0</v>
      </c>
      <c r="G1651" s="604">
        <f t="shared" si="1"/>
        <v>3.529411765</v>
      </c>
    </row>
    <row r="1652" ht="19.5" customHeight="1">
      <c r="A1652" s="607" t="s">
        <v>3705</v>
      </c>
      <c r="B1652" s="608" t="s">
        <v>3712</v>
      </c>
      <c r="C1652" s="609">
        <v>906.0</v>
      </c>
      <c r="D1652" s="610" t="s">
        <v>3703</v>
      </c>
      <c r="E1652" s="611" t="s">
        <v>5519</v>
      </c>
      <c r="F1652" s="609">
        <v>4.0</v>
      </c>
      <c r="G1652" s="604">
        <f t="shared" si="1"/>
        <v>3.529411765</v>
      </c>
    </row>
    <row r="1653" ht="19.5" customHeight="1">
      <c r="A1653" s="607" t="s">
        <v>3779</v>
      </c>
      <c r="B1653" s="608" t="s">
        <v>3712</v>
      </c>
      <c r="C1653" s="609">
        <v>445.0</v>
      </c>
      <c r="D1653" s="610" t="s">
        <v>3715</v>
      </c>
      <c r="E1653" s="611" t="s">
        <v>5520</v>
      </c>
      <c r="F1653" s="609">
        <v>4.0</v>
      </c>
      <c r="G1653" s="604">
        <f t="shared" si="1"/>
        <v>3.529411765</v>
      </c>
    </row>
    <row r="1654" ht="19.5" customHeight="1">
      <c r="A1654" s="607" t="s">
        <v>3711</v>
      </c>
      <c r="B1654" s="608" t="s">
        <v>3712</v>
      </c>
      <c r="C1654" s="609">
        <v>79.0</v>
      </c>
      <c r="D1654" s="610" t="s">
        <v>3703</v>
      </c>
      <c r="E1654" s="611" t="s">
        <v>5521</v>
      </c>
      <c r="F1654" s="609">
        <v>4.0</v>
      </c>
      <c r="G1654" s="604">
        <f t="shared" si="1"/>
        <v>3.529411765</v>
      </c>
    </row>
    <row r="1655" ht="19.5" customHeight="1">
      <c r="A1655" s="607" t="s">
        <v>3739</v>
      </c>
      <c r="B1655" s="608" t="s">
        <v>3712</v>
      </c>
      <c r="C1655" s="609">
        <v>965.0</v>
      </c>
      <c r="D1655" s="610" t="s">
        <v>3740</v>
      </c>
      <c r="E1655" s="611" t="s">
        <v>5522</v>
      </c>
      <c r="F1655" s="609">
        <v>5.0</v>
      </c>
      <c r="G1655" s="604">
        <f t="shared" si="1"/>
        <v>3.529411765</v>
      </c>
    </row>
    <row r="1656" ht="19.5" customHeight="1">
      <c r="A1656" s="607" t="s">
        <v>3742</v>
      </c>
      <c r="B1656" s="608" t="s">
        <v>3712</v>
      </c>
      <c r="C1656" s="609">
        <v>44.0</v>
      </c>
      <c r="D1656" s="610" t="s">
        <v>3715</v>
      </c>
      <c r="E1656" s="611" t="s">
        <v>5523</v>
      </c>
      <c r="F1656" s="609">
        <v>4.0</v>
      </c>
      <c r="G1656" s="604">
        <f t="shared" si="1"/>
        <v>4</v>
      </c>
    </row>
    <row r="1657" ht="19.5" customHeight="1">
      <c r="A1657" s="607" t="s">
        <v>3691</v>
      </c>
      <c r="B1657" s="608" t="s">
        <v>3712</v>
      </c>
      <c r="C1657" s="609">
        <v>132.0</v>
      </c>
      <c r="D1657" s="610" t="s">
        <v>3709</v>
      </c>
      <c r="E1657" s="611" t="s">
        <v>5524</v>
      </c>
      <c r="F1657" s="609">
        <v>4.0</v>
      </c>
      <c r="G1657" s="604">
        <f t="shared" si="1"/>
        <v>4</v>
      </c>
    </row>
    <row r="1658" ht="19.5" customHeight="1">
      <c r="A1658" s="607" t="s">
        <v>3997</v>
      </c>
      <c r="B1658" s="608" t="s">
        <v>3712</v>
      </c>
      <c r="C1658" s="609">
        <v>70.0</v>
      </c>
      <c r="D1658" s="610" t="s">
        <v>3721</v>
      </c>
      <c r="E1658" s="611" t="s">
        <v>5525</v>
      </c>
      <c r="F1658" s="609">
        <v>2.0</v>
      </c>
      <c r="G1658" s="604">
        <f t="shared" si="1"/>
        <v>2.5</v>
      </c>
    </row>
    <row r="1659" ht="19.5" customHeight="1">
      <c r="A1659" s="607" t="s">
        <v>3714</v>
      </c>
      <c r="B1659" s="608" t="s">
        <v>3712</v>
      </c>
      <c r="C1659" s="609">
        <v>317.0</v>
      </c>
      <c r="D1659" s="610" t="s">
        <v>3729</v>
      </c>
      <c r="E1659" s="611" t="s">
        <v>5526</v>
      </c>
      <c r="F1659" s="609">
        <v>3.0</v>
      </c>
      <c r="G1659" s="604">
        <f t="shared" si="1"/>
        <v>2.5</v>
      </c>
    </row>
    <row r="1660" ht="19.5" customHeight="1">
      <c r="A1660" s="607" t="s">
        <v>3997</v>
      </c>
      <c r="B1660" s="608" t="s">
        <v>3712</v>
      </c>
      <c r="C1660" s="609">
        <v>70.0</v>
      </c>
      <c r="D1660" s="610" t="s">
        <v>3703</v>
      </c>
      <c r="E1660" s="611" t="s">
        <v>5527</v>
      </c>
      <c r="F1660" s="609">
        <v>2.0</v>
      </c>
      <c r="G1660" s="604">
        <f t="shared" si="1"/>
        <v>2</v>
      </c>
    </row>
    <row r="1661" ht="19.5" customHeight="1">
      <c r="A1661" s="607" t="s">
        <v>3739</v>
      </c>
      <c r="B1661" s="608" t="s">
        <v>3712</v>
      </c>
      <c r="C1661" s="609">
        <v>972.0</v>
      </c>
      <c r="D1661" s="610" t="s">
        <v>3904</v>
      </c>
      <c r="E1661" s="611" t="s">
        <v>5528</v>
      </c>
      <c r="F1661" s="609">
        <v>4.0</v>
      </c>
      <c r="G1661" s="604">
        <f t="shared" si="1"/>
        <v>4</v>
      </c>
    </row>
    <row r="1662" ht="19.5" customHeight="1">
      <c r="A1662" s="607" t="s">
        <v>3890</v>
      </c>
      <c r="B1662" s="608" t="s">
        <v>3712</v>
      </c>
      <c r="C1662" s="609">
        <v>576.0</v>
      </c>
      <c r="D1662" s="610" t="s">
        <v>3798</v>
      </c>
      <c r="E1662" s="611" t="s">
        <v>5529</v>
      </c>
      <c r="F1662" s="609">
        <v>1.0</v>
      </c>
      <c r="G1662" s="604">
        <f t="shared" si="1"/>
        <v>3.571428571</v>
      </c>
    </row>
    <row r="1663" ht="19.5" customHeight="1">
      <c r="A1663" s="607" t="s">
        <v>5105</v>
      </c>
      <c r="B1663" s="608" t="s">
        <v>3712</v>
      </c>
      <c r="C1663" s="609">
        <v>23.0</v>
      </c>
      <c r="D1663" s="610" t="s">
        <v>3732</v>
      </c>
      <c r="E1663" s="611" t="s">
        <v>5530</v>
      </c>
      <c r="F1663" s="609">
        <v>1.0</v>
      </c>
      <c r="G1663" s="604">
        <f t="shared" si="1"/>
        <v>3.571428571</v>
      </c>
    </row>
    <row r="1664" ht="19.5" customHeight="1">
      <c r="A1664" s="607" t="s">
        <v>3785</v>
      </c>
      <c r="B1664" s="608" t="s">
        <v>3712</v>
      </c>
      <c r="C1664" s="609">
        <v>624.0</v>
      </c>
      <c r="D1664" s="610" t="s">
        <v>3769</v>
      </c>
      <c r="E1664" s="611" t="s">
        <v>5531</v>
      </c>
      <c r="F1664" s="609">
        <v>3.0</v>
      </c>
      <c r="G1664" s="604">
        <f t="shared" si="1"/>
        <v>3.571428571</v>
      </c>
    </row>
    <row r="1665" ht="19.5" customHeight="1">
      <c r="A1665" s="607" t="s">
        <v>3875</v>
      </c>
      <c r="B1665" s="608" t="s">
        <v>3712</v>
      </c>
      <c r="C1665" s="609">
        <v>814.0</v>
      </c>
      <c r="D1665" s="610" t="s">
        <v>3789</v>
      </c>
      <c r="E1665" s="611" t="s">
        <v>5532</v>
      </c>
      <c r="F1665" s="609">
        <v>3.0</v>
      </c>
      <c r="G1665" s="604">
        <f t="shared" si="1"/>
        <v>3.571428571</v>
      </c>
    </row>
    <row r="1666" ht="19.5" customHeight="1">
      <c r="A1666" s="607" t="s">
        <v>3731</v>
      </c>
      <c r="B1666" s="608" t="s">
        <v>3712</v>
      </c>
      <c r="C1666" s="609">
        <v>170.0</v>
      </c>
      <c r="D1666" s="610" t="s">
        <v>3684</v>
      </c>
      <c r="E1666" s="611" t="s">
        <v>5533</v>
      </c>
      <c r="F1666" s="609">
        <v>3.0</v>
      </c>
      <c r="G1666" s="604">
        <f t="shared" si="1"/>
        <v>3.571428571</v>
      </c>
    </row>
    <row r="1667" ht="19.5" customHeight="1">
      <c r="A1667" s="607" t="s">
        <v>3997</v>
      </c>
      <c r="B1667" s="608" t="s">
        <v>3712</v>
      </c>
      <c r="C1667" s="609">
        <v>113.0</v>
      </c>
      <c r="D1667" s="610" t="s">
        <v>3838</v>
      </c>
      <c r="E1667" s="611" t="s">
        <v>5534</v>
      </c>
      <c r="F1667" s="609">
        <v>4.0</v>
      </c>
      <c r="G1667" s="604">
        <f t="shared" si="1"/>
        <v>3.571428571</v>
      </c>
    </row>
    <row r="1668" ht="19.5" customHeight="1">
      <c r="A1668" s="607" t="s">
        <v>3849</v>
      </c>
      <c r="B1668" s="608" t="s">
        <v>3712</v>
      </c>
      <c r="C1668" s="609">
        <v>778.0</v>
      </c>
      <c r="D1668" s="610" t="s">
        <v>3789</v>
      </c>
      <c r="E1668" s="611" t="s">
        <v>5535</v>
      </c>
      <c r="F1668" s="609">
        <v>4.0</v>
      </c>
      <c r="G1668" s="604">
        <f t="shared" si="1"/>
        <v>3.571428571</v>
      </c>
    </row>
    <row r="1669" ht="19.5" customHeight="1">
      <c r="A1669" s="607" t="s">
        <v>3793</v>
      </c>
      <c r="B1669" s="608" t="s">
        <v>3712</v>
      </c>
      <c r="C1669" s="609">
        <v>672.0</v>
      </c>
      <c r="D1669" s="610" t="s">
        <v>3946</v>
      </c>
      <c r="E1669" s="611" t="s">
        <v>5536</v>
      </c>
      <c r="F1669" s="609">
        <v>4.0</v>
      </c>
      <c r="G1669" s="604">
        <f t="shared" si="1"/>
        <v>3.571428571</v>
      </c>
    </row>
    <row r="1670" ht="19.5" customHeight="1">
      <c r="A1670" s="607" t="s">
        <v>3768</v>
      </c>
      <c r="B1670" s="608" t="s">
        <v>3712</v>
      </c>
      <c r="C1670" s="609">
        <v>42.0</v>
      </c>
      <c r="D1670" s="610" t="s">
        <v>3798</v>
      </c>
      <c r="E1670" s="611" t="s">
        <v>5537</v>
      </c>
      <c r="F1670" s="609">
        <v>4.0</v>
      </c>
      <c r="G1670" s="604">
        <f t="shared" si="1"/>
        <v>3.571428571</v>
      </c>
    </row>
    <row r="1671" ht="19.5" customHeight="1">
      <c r="A1671" s="607" t="s">
        <v>3845</v>
      </c>
      <c r="B1671" s="608" t="s">
        <v>3712</v>
      </c>
      <c r="C1671" s="609">
        <v>80.0</v>
      </c>
      <c r="D1671" s="610" t="s">
        <v>3825</v>
      </c>
      <c r="E1671" s="611" t="s">
        <v>5538</v>
      </c>
      <c r="F1671" s="609">
        <v>4.0</v>
      </c>
      <c r="G1671" s="604">
        <f t="shared" si="1"/>
        <v>3.571428571</v>
      </c>
    </row>
    <row r="1672" ht="19.5" customHeight="1">
      <c r="A1672" s="607" t="s">
        <v>3711</v>
      </c>
      <c r="B1672" s="608" t="s">
        <v>3712</v>
      </c>
      <c r="C1672" s="609">
        <v>999.0</v>
      </c>
      <c r="D1672" s="610" t="s">
        <v>3789</v>
      </c>
      <c r="E1672" s="611" t="s">
        <v>5539</v>
      </c>
      <c r="F1672" s="609">
        <v>4.0</v>
      </c>
      <c r="G1672" s="604">
        <f t="shared" si="1"/>
        <v>3.571428571</v>
      </c>
    </row>
    <row r="1673" ht="19.5" customHeight="1">
      <c r="A1673" s="607" t="s">
        <v>3917</v>
      </c>
      <c r="B1673" s="608" t="s">
        <v>3712</v>
      </c>
      <c r="C1673" s="609">
        <v>208.0</v>
      </c>
      <c r="D1673" s="610" t="s">
        <v>3801</v>
      </c>
      <c r="E1673" s="611" t="s">
        <v>5540</v>
      </c>
      <c r="F1673" s="609">
        <v>5.0</v>
      </c>
      <c r="G1673" s="604">
        <f t="shared" si="1"/>
        <v>3.571428571</v>
      </c>
    </row>
    <row r="1674" ht="19.5" customHeight="1">
      <c r="A1674" s="607" t="s">
        <v>3708</v>
      </c>
      <c r="B1674" s="608" t="s">
        <v>3712</v>
      </c>
      <c r="C1674" s="609">
        <v>294.0</v>
      </c>
      <c r="D1674" s="610" t="s">
        <v>3798</v>
      </c>
      <c r="E1674" s="611" t="s">
        <v>5541</v>
      </c>
      <c r="F1674" s="609">
        <v>5.0</v>
      </c>
      <c r="G1674" s="604">
        <f t="shared" si="1"/>
        <v>3.571428571</v>
      </c>
    </row>
    <row r="1675" ht="19.5" customHeight="1">
      <c r="A1675" s="607" t="s">
        <v>3847</v>
      </c>
      <c r="B1675" s="608" t="s">
        <v>3712</v>
      </c>
      <c r="C1675" s="609">
        <v>642.0</v>
      </c>
      <c r="D1675" s="610" t="s">
        <v>3769</v>
      </c>
      <c r="E1675" s="611" t="s">
        <v>5542</v>
      </c>
      <c r="F1675" s="609">
        <v>5.0</v>
      </c>
      <c r="G1675" s="604">
        <f t="shared" si="1"/>
        <v>3.571428571</v>
      </c>
    </row>
    <row r="1676" ht="19.5" customHeight="1">
      <c r="A1676" s="607" t="s">
        <v>3705</v>
      </c>
      <c r="B1676" s="608" t="s">
        <v>3712</v>
      </c>
      <c r="C1676" s="609">
        <v>943.0</v>
      </c>
      <c r="D1676" s="610" t="s">
        <v>1022</v>
      </c>
      <c r="E1676" s="611" t="s">
        <v>5543</v>
      </c>
      <c r="F1676" s="612" t="s">
        <v>1022</v>
      </c>
      <c r="G1676" s="604">
        <f t="shared" si="1"/>
        <v>3.571428571</v>
      </c>
    </row>
    <row r="1677" ht="19.5" customHeight="1">
      <c r="A1677" s="607" t="s">
        <v>3894</v>
      </c>
      <c r="B1677" s="608" t="s">
        <v>3698</v>
      </c>
      <c r="C1677" s="609">
        <v>698.0</v>
      </c>
      <c r="D1677" s="610" t="s">
        <v>3732</v>
      </c>
      <c r="E1677" s="611" t="s">
        <v>5544</v>
      </c>
      <c r="F1677" s="609">
        <v>2.0</v>
      </c>
      <c r="G1677" s="604">
        <f t="shared" si="1"/>
        <v>2.5</v>
      </c>
    </row>
    <row r="1678" ht="19.5" customHeight="1">
      <c r="A1678" s="607" t="s">
        <v>3894</v>
      </c>
      <c r="B1678" s="608" t="s">
        <v>3698</v>
      </c>
      <c r="C1678" s="609">
        <v>715.0</v>
      </c>
      <c r="D1678" s="610" t="s">
        <v>3749</v>
      </c>
      <c r="E1678" s="611" t="s">
        <v>5545</v>
      </c>
      <c r="F1678" s="609">
        <v>3.0</v>
      </c>
      <c r="G1678" s="604">
        <f t="shared" si="1"/>
        <v>2.5</v>
      </c>
    </row>
    <row r="1679" ht="19.5" customHeight="1">
      <c r="A1679" s="607" t="s">
        <v>3689</v>
      </c>
      <c r="B1679" s="608" t="s">
        <v>3702</v>
      </c>
      <c r="C1679" s="609">
        <v>697.0</v>
      </c>
      <c r="D1679" s="610" t="s">
        <v>3740</v>
      </c>
      <c r="E1679" s="611" t="s">
        <v>5546</v>
      </c>
      <c r="F1679" s="609">
        <v>4.0</v>
      </c>
      <c r="G1679" s="604">
        <f t="shared" si="1"/>
        <v>4</v>
      </c>
    </row>
    <row r="1680" ht="19.5" customHeight="1">
      <c r="A1680" s="607" t="s">
        <v>3788</v>
      </c>
      <c r="B1680" s="608" t="s">
        <v>3692</v>
      </c>
      <c r="C1680" s="609">
        <v>390.0</v>
      </c>
      <c r="D1680" s="610" t="s">
        <v>4273</v>
      </c>
      <c r="E1680" s="611" t="s">
        <v>5547</v>
      </c>
      <c r="F1680" s="609">
        <v>3.0</v>
      </c>
      <c r="G1680" s="604">
        <f t="shared" si="1"/>
        <v>3</v>
      </c>
    </row>
    <row r="1681" ht="19.5" customHeight="1">
      <c r="A1681" s="607" t="s">
        <v>3711</v>
      </c>
      <c r="B1681" s="608" t="s">
        <v>3712</v>
      </c>
      <c r="C1681" s="609">
        <v>998.0</v>
      </c>
      <c r="D1681" s="610" t="s">
        <v>3709</v>
      </c>
      <c r="E1681" s="611" t="s">
        <v>5548</v>
      </c>
      <c r="F1681" s="609">
        <v>1.0</v>
      </c>
      <c r="G1681" s="604">
        <f t="shared" si="1"/>
        <v>2.666666667</v>
      </c>
    </row>
    <row r="1682" ht="19.5" customHeight="1">
      <c r="A1682" s="607" t="s">
        <v>3830</v>
      </c>
      <c r="B1682" s="608" t="s">
        <v>3712</v>
      </c>
      <c r="C1682" s="609">
        <v>427.0</v>
      </c>
      <c r="D1682" s="610" t="s">
        <v>3798</v>
      </c>
      <c r="E1682" s="611" t="s">
        <v>5549</v>
      </c>
      <c r="F1682" s="609">
        <v>3.0</v>
      </c>
      <c r="G1682" s="604">
        <f t="shared" si="1"/>
        <v>2.666666667</v>
      </c>
    </row>
    <row r="1683" ht="31.5" customHeight="1">
      <c r="A1683" s="607" t="s">
        <v>3708</v>
      </c>
      <c r="B1683" s="608" t="s">
        <v>3712</v>
      </c>
      <c r="C1683" s="609">
        <v>292.0</v>
      </c>
      <c r="D1683" s="610" t="s">
        <v>5550</v>
      </c>
      <c r="E1683" s="611" t="s">
        <v>5551</v>
      </c>
      <c r="F1683" s="609">
        <v>4.0</v>
      </c>
      <c r="G1683" s="604">
        <f t="shared" si="1"/>
        <v>2.666666667</v>
      </c>
    </row>
    <row r="1684" ht="19.5" customHeight="1">
      <c r="A1684" s="607" t="s">
        <v>3807</v>
      </c>
      <c r="B1684" s="608" t="s">
        <v>3698</v>
      </c>
      <c r="C1684" s="609">
        <v>536.0</v>
      </c>
      <c r="D1684" s="610" t="s">
        <v>3832</v>
      </c>
      <c r="E1684" s="611" t="s">
        <v>5552</v>
      </c>
      <c r="F1684" s="609">
        <v>2.0</v>
      </c>
      <c r="G1684" s="604">
        <f t="shared" si="1"/>
        <v>2</v>
      </c>
    </row>
    <row r="1685" ht="19.5" customHeight="1">
      <c r="A1685" s="607" t="s">
        <v>3863</v>
      </c>
      <c r="B1685" s="608" t="s">
        <v>3735</v>
      </c>
      <c r="C1685" s="609">
        <v>946.0</v>
      </c>
      <c r="D1685" s="610" t="s">
        <v>3684</v>
      </c>
      <c r="E1685" s="611" t="s">
        <v>5553</v>
      </c>
      <c r="F1685" s="609">
        <v>3.0</v>
      </c>
      <c r="G1685" s="604">
        <f t="shared" si="1"/>
        <v>3</v>
      </c>
    </row>
    <row r="1686" ht="19.5" customHeight="1">
      <c r="A1686" s="607" t="s">
        <v>3865</v>
      </c>
      <c r="B1686" s="608" t="s">
        <v>3692</v>
      </c>
      <c r="C1686" s="609">
        <v>951.0</v>
      </c>
      <c r="D1686" s="610" t="s">
        <v>3732</v>
      </c>
      <c r="E1686" s="611" t="s">
        <v>5554</v>
      </c>
      <c r="F1686" s="609">
        <v>1.0</v>
      </c>
      <c r="G1686" s="604">
        <f t="shared" si="1"/>
        <v>3.5</v>
      </c>
    </row>
    <row r="1687" ht="19.5" customHeight="1">
      <c r="A1687" s="607" t="s">
        <v>3852</v>
      </c>
      <c r="B1687" s="608" t="s">
        <v>3712</v>
      </c>
      <c r="C1687" s="609">
        <v>947.0</v>
      </c>
      <c r="D1687" s="610" t="s">
        <v>3789</v>
      </c>
      <c r="E1687" s="611" t="s">
        <v>5555</v>
      </c>
      <c r="F1687" s="609">
        <v>3.0</v>
      </c>
      <c r="G1687" s="604">
        <f t="shared" si="1"/>
        <v>3.5</v>
      </c>
    </row>
    <row r="1688" ht="19.5" customHeight="1">
      <c r="A1688" s="607" t="s">
        <v>3917</v>
      </c>
      <c r="B1688" s="608" t="s">
        <v>3692</v>
      </c>
      <c r="C1688" s="609">
        <v>61.0</v>
      </c>
      <c r="D1688" s="610" t="s">
        <v>3801</v>
      </c>
      <c r="E1688" s="611" t="s">
        <v>5556</v>
      </c>
      <c r="F1688" s="609">
        <v>5.0</v>
      </c>
      <c r="G1688" s="604">
        <f t="shared" si="1"/>
        <v>3.5</v>
      </c>
    </row>
    <row r="1689" ht="19.5" customHeight="1">
      <c r="A1689" s="607" t="s">
        <v>3917</v>
      </c>
      <c r="B1689" s="608" t="s">
        <v>3692</v>
      </c>
      <c r="C1689" s="609">
        <v>62.0</v>
      </c>
      <c r="D1689" s="610" t="s">
        <v>3801</v>
      </c>
      <c r="E1689" s="611" t="s">
        <v>5557</v>
      </c>
      <c r="F1689" s="609">
        <v>5.0</v>
      </c>
      <c r="G1689" s="604">
        <f t="shared" si="1"/>
        <v>3.5</v>
      </c>
    </row>
    <row r="1690" ht="19.5" customHeight="1">
      <c r="A1690" s="607" t="s">
        <v>3731</v>
      </c>
      <c r="B1690" s="608" t="s">
        <v>3692</v>
      </c>
      <c r="C1690" s="609">
        <v>483.0</v>
      </c>
      <c r="D1690" s="610" t="s">
        <v>3732</v>
      </c>
      <c r="E1690" s="611" t="s">
        <v>5558</v>
      </c>
      <c r="F1690" s="609">
        <v>1.0</v>
      </c>
      <c r="G1690" s="604">
        <f t="shared" si="1"/>
        <v>2.875</v>
      </c>
    </row>
    <row r="1691" ht="19.5" customHeight="1">
      <c r="A1691" s="607" t="s">
        <v>3779</v>
      </c>
      <c r="B1691" s="608" t="s">
        <v>3692</v>
      </c>
      <c r="C1691" s="609">
        <v>254.0</v>
      </c>
      <c r="D1691" s="610" t="s">
        <v>3709</v>
      </c>
      <c r="E1691" s="611" t="s">
        <v>5559</v>
      </c>
      <c r="F1691" s="609">
        <v>2.0</v>
      </c>
      <c r="G1691" s="604">
        <f t="shared" si="1"/>
        <v>2.875</v>
      </c>
    </row>
    <row r="1692" ht="19.5" customHeight="1">
      <c r="A1692" s="607" t="s">
        <v>3779</v>
      </c>
      <c r="B1692" s="608" t="s">
        <v>3692</v>
      </c>
      <c r="C1692" s="609">
        <v>262.0</v>
      </c>
      <c r="D1692" s="610" t="s">
        <v>3709</v>
      </c>
      <c r="E1692" s="611" t="s">
        <v>5560</v>
      </c>
      <c r="F1692" s="609">
        <v>2.0</v>
      </c>
      <c r="G1692" s="604">
        <f t="shared" si="1"/>
        <v>2.875</v>
      </c>
    </row>
    <row r="1693" ht="19.5" customHeight="1">
      <c r="A1693" s="607" t="s">
        <v>3779</v>
      </c>
      <c r="B1693" s="608" t="s">
        <v>3692</v>
      </c>
      <c r="C1693" s="609">
        <v>268.0</v>
      </c>
      <c r="D1693" s="610" t="s">
        <v>3709</v>
      </c>
      <c r="E1693" s="611" t="s">
        <v>5561</v>
      </c>
      <c r="F1693" s="609">
        <v>2.0</v>
      </c>
      <c r="G1693" s="604">
        <f t="shared" si="1"/>
        <v>2.875</v>
      </c>
    </row>
    <row r="1694" ht="19.5" customHeight="1">
      <c r="A1694" s="607" t="s">
        <v>3823</v>
      </c>
      <c r="B1694" s="608" t="s">
        <v>3692</v>
      </c>
      <c r="C1694" s="609">
        <v>385.0</v>
      </c>
      <c r="D1694" s="610" t="s">
        <v>3832</v>
      </c>
      <c r="E1694" s="611" t="s">
        <v>5562</v>
      </c>
      <c r="F1694" s="609">
        <v>3.0</v>
      </c>
      <c r="G1694" s="604">
        <f t="shared" si="1"/>
        <v>2.875</v>
      </c>
    </row>
    <row r="1695" ht="19.5" customHeight="1">
      <c r="A1695" s="607" t="s">
        <v>3785</v>
      </c>
      <c r="B1695" s="608" t="s">
        <v>3692</v>
      </c>
      <c r="C1695" s="609">
        <v>608.0</v>
      </c>
      <c r="D1695" s="610" t="s">
        <v>3747</v>
      </c>
      <c r="E1695" s="611" t="s">
        <v>5563</v>
      </c>
      <c r="F1695" s="609">
        <v>4.0</v>
      </c>
      <c r="G1695" s="604">
        <f t="shared" si="1"/>
        <v>2.875</v>
      </c>
    </row>
    <row r="1696" ht="19.5" customHeight="1">
      <c r="A1696" s="607" t="s">
        <v>3731</v>
      </c>
      <c r="B1696" s="608" t="s">
        <v>3692</v>
      </c>
      <c r="C1696" s="609">
        <v>482.0</v>
      </c>
      <c r="D1696" s="610" t="s">
        <v>3732</v>
      </c>
      <c r="E1696" s="611" t="s">
        <v>5564</v>
      </c>
      <c r="F1696" s="609">
        <v>4.0</v>
      </c>
      <c r="G1696" s="604">
        <f t="shared" si="1"/>
        <v>2.875</v>
      </c>
    </row>
    <row r="1697" ht="19.5" customHeight="1">
      <c r="A1697" s="607" t="s">
        <v>3788</v>
      </c>
      <c r="B1697" s="608" t="s">
        <v>3692</v>
      </c>
      <c r="C1697" s="609">
        <v>382.0</v>
      </c>
      <c r="D1697" s="610" t="s">
        <v>3789</v>
      </c>
      <c r="E1697" s="611" t="s">
        <v>5565</v>
      </c>
      <c r="F1697" s="609">
        <v>5.0</v>
      </c>
      <c r="G1697" s="604">
        <f t="shared" si="1"/>
        <v>2.875</v>
      </c>
    </row>
    <row r="1698" ht="19.5" customHeight="1">
      <c r="A1698" s="607" t="s">
        <v>3785</v>
      </c>
      <c r="B1698" s="608" t="s">
        <v>3692</v>
      </c>
      <c r="C1698" s="609">
        <v>218.0</v>
      </c>
      <c r="D1698" s="610" t="s">
        <v>1022</v>
      </c>
      <c r="E1698" s="611" t="s">
        <v>5566</v>
      </c>
      <c r="F1698" s="612" t="s">
        <v>1022</v>
      </c>
      <c r="G1698" s="604" t="str">
        <f t="shared" si="1"/>
        <v>#DIV/0!</v>
      </c>
    </row>
    <row r="1699" ht="19.5" customHeight="1">
      <c r="A1699" s="607" t="s">
        <v>3785</v>
      </c>
      <c r="B1699" s="608" t="s">
        <v>3692</v>
      </c>
      <c r="C1699" s="609">
        <v>394.0</v>
      </c>
      <c r="D1699" s="610" t="s">
        <v>1022</v>
      </c>
      <c r="E1699" s="611" t="s">
        <v>5567</v>
      </c>
      <c r="F1699" s="612" t="s">
        <v>1022</v>
      </c>
      <c r="G1699" s="604" t="str">
        <f t="shared" si="1"/>
        <v>#DIV/0!</v>
      </c>
    </row>
    <row r="1700" ht="19.5" customHeight="1">
      <c r="A1700" s="607" t="s">
        <v>3695</v>
      </c>
      <c r="B1700" s="608" t="s">
        <v>3735</v>
      </c>
      <c r="C1700" s="609">
        <v>471.0</v>
      </c>
      <c r="D1700" s="610" t="s">
        <v>3715</v>
      </c>
      <c r="E1700" s="611" t="s">
        <v>5568</v>
      </c>
      <c r="F1700" s="609">
        <v>3.0</v>
      </c>
      <c r="G1700" s="604">
        <f t="shared" si="1"/>
        <v>4</v>
      </c>
    </row>
    <row r="1701" ht="19.5" customHeight="1">
      <c r="A1701" s="607" t="s">
        <v>3695</v>
      </c>
      <c r="B1701" s="608" t="s">
        <v>3735</v>
      </c>
      <c r="C1701" s="609">
        <v>472.0</v>
      </c>
      <c r="D1701" s="610" t="s">
        <v>3715</v>
      </c>
      <c r="E1701" s="611" t="s">
        <v>5569</v>
      </c>
      <c r="F1701" s="609">
        <v>4.0</v>
      </c>
      <c r="G1701" s="604">
        <f t="shared" si="1"/>
        <v>4</v>
      </c>
    </row>
    <row r="1702" ht="19.5" customHeight="1">
      <c r="A1702" s="607" t="s">
        <v>3785</v>
      </c>
      <c r="B1702" s="608" t="s">
        <v>3692</v>
      </c>
      <c r="C1702" s="609">
        <v>622.0</v>
      </c>
      <c r="D1702" s="610" t="s">
        <v>4121</v>
      </c>
      <c r="E1702" s="611" t="s">
        <v>5570</v>
      </c>
      <c r="F1702" s="609">
        <v>5.0</v>
      </c>
      <c r="G1702" s="604">
        <f t="shared" si="1"/>
        <v>4</v>
      </c>
    </row>
    <row r="1703" ht="19.5" customHeight="1">
      <c r="A1703" s="607" t="s">
        <v>3865</v>
      </c>
      <c r="B1703" s="608" t="s">
        <v>3692</v>
      </c>
      <c r="C1703" s="609">
        <v>951.0</v>
      </c>
      <c r="D1703" s="610" t="s">
        <v>3732</v>
      </c>
      <c r="E1703" s="611" t="s">
        <v>5571</v>
      </c>
      <c r="F1703" s="609">
        <v>1.0</v>
      </c>
      <c r="G1703" s="604">
        <f t="shared" si="1"/>
        <v>1</v>
      </c>
    </row>
    <row r="1704" ht="19.5" customHeight="1">
      <c r="A1704" s="607" t="s">
        <v>3776</v>
      </c>
      <c r="B1704" s="608" t="s">
        <v>3735</v>
      </c>
      <c r="C1704" s="609">
        <v>640.0</v>
      </c>
      <c r="D1704" s="610" t="s">
        <v>3732</v>
      </c>
      <c r="E1704" s="611" t="s">
        <v>5572</v>
      </c>
      <c r="F1704" s="609">
        <v>1.0</v>
      </c>
      <c r="G1704" s="604">
        <f t="shared" si="1"/>
        <v>1</v>
      </c>
    </row>
    <row r="1705" ht="19.5" customHeight="1">
      <c r="A1705" s="607" t="s">
        <v>3820</v>
      </c>
      <c r="B1705" s="608" t="s">
        <v>3692</v>
      </c>
      <c r="C1705" s="609">
        <v>1046.0</v>
      </c>
      <c r="D1705" s="610" t="s">
        <v>3732</v>
      </c>
      <c r="E1705" s="611" t="s">
        <v>5573</v>
      </c>
      <c r="F1705" s="609">
        <v>1.0</v>
      </c>
      <c r="G1705" s="604">
        <f t="shared" si="1"/>
        <v>1.333333333</v>
      </c>
    </row>
    <row r="1706" ht="19.5" customHeight="1">
      <c r="A1706" s="607" t="s">
        <v>3779</v>
      </c>
      <c r="B1706" s="608" t="s">
        <v>3692</v>
      </c>
      <c r="C1706" s="609">
        <v>166.0</v>
      </c>
      <c r="D1706" s="610" t="s">
        <v>3732</v>
      </c>
      <c r="E1706" s="611" t="s">
        <v>5574</v>
      </c>
      <c r="F1706" s="609">
        <v>1.0</v>
      </c>
      <c r="G1706" s="604">
        <f t="shared" si="1"/>
        <v>1.333333333</v>
      </c>
    </row>
    <row r="1707" ht="19.5" customHeight="1">
      <c r="A1707" s="607" t="s">
        <v>3863</v>
      </c>
      <c r="B1707" s="608" t="s">
        <v>3692</v>
      </c>
      <c r="C1707" s="609">
        <v>964.0</v>
      </c>
      <c r="D1707" s="610" t="s">
        <v>3709</v>
      </c>
      <c r="E1707" s="611" t="s">
        <v>5575</v>
      </c>
      <c r="F1707" s="609">
        <v>2.0</v>
      </c>
      <c r="G1707" s="604">
        <f t="shared" si="1"/>
        <v>1.333333333</v>
      </c>
    </row>
    <row r="1708" ht="19.5" customHeight="1">
      <c r="A1708" s="607" t="s">
        <v>3859</v>
      </c>
      <c r="B1708" s="608" t="s">
        <v>3712</v>
      </c>
      <c r="C1708" s="609">
        <v>397.0</v>
      </c>
      <c r="D1708" s="610" t="s">
        <v>3732</v>
      </c>
      <c r="E1708" s="611" t="s">
        <v>5576</v>
      </c>
      <c r="F1708" s="609">
        <v>1.0</v>
      </c>
      <c r="G1708" s="604">
        <f t="shared" si="1"/>
        <v>2</v>
      </c>
    </row>
    <row r="1709" ht="19.5" customHeight="1">
      <c r="A1709" s="607" t="s">
        <v>3785</v>
      </c>
      <c r="B1709" s="608" t="s">
        <v>3712</v>
      </c>
      <c r="C1709" s="609">
        <v>629.0</v>
      </c>
      <c r="D1709" s="610" t="s">
        <v>3709</v>
      </c>
      <c r="E1709" s="611" t="s">
        <v>5577</v>
      </c>
      <c r="F1709" s="609">
        <v>2.0</v>
      </c>
      <c r="G1709" s="604">
        <f t="shared" si="1"/>
        <v>2</v>
      </c>
    </row>
    <row r="1710" ht="19.5" customHeight="1">
      <c r="A1710" s="607" t="s">
        <v>3875</v>
      </c>
      <c r="B1710" s="608" t="s">
        <v>3712</v>
      </c>
      <c r="C1710" s="609">
        <v>821.0</v>
      </c>
      <c r="D1710" s="610" t="s">
        <v>3732</v>
      </c>
      <c r="E1710" s="611" t="s">
        <v>5578</v>
      </c>
      <c r="F1710" s="609">
        <v>2.0</v>
      </c>
      <c r="G1710" s="604">
        <f t="shared" si="1"/>
        <v>2</v>
      </c>
    </row>
    <row r="1711" ht="19.5" customHeight="1">
      <c r="A1711" s="607" t="s">
        <v>3739</v>
      </c>
      <c r="B1711" s="608" t="s">
        <v>3712</v>
      </c>
      <c r="C1711" s="609">
        <v>994.0</v>
      </c>
      <c r="D1711" s="610" t="s">
        <v>3769</v>
      </c>
      <c r="E1711" s="611" t="s">
        <v>5579</v>
      </c>
      <c r="F1711" s="609">
        <v>3.0</v>
      </c>
      <c r="G1711" s="604">
        <f t="shared" si="1"/>
        <v>2</v>
      </c>
    </row>
    <row r="1712" ht="19.5" customHeight="1">
      <c r="A1712" s="607" t="s">
        <v>3852</v>
      </c>
      <c r="B1712" s="608" t="s">
        <v>3712</v>
      </c>
      <c r="C1712" s="609">
        <v>924.0</v>
      </c>
      <c r="D1712" s="610" t="s">
        <v>3732</v>
      </c>
      <c r="E1712" s="611" t="s">
        <v>5580</v>
      </c>
      <c r="F1712" s="609">
        <v>1.0</v>
      </c>
      <c r="G1712" s="604">
        <f t="shared" si="1"/>
        <v>1</v>
      </c>
    </row>
    <row r="1713" ht="19.5" customHeight="1">
      <c r="A1713" s="607" t="s">
        <v>3917</v>
      </c>
      <c r="B1713" s="608" t="s">
        <v>3712</v>
      </c>
      <c r="C1713" s="609">
        <v>208.0</v>
      </c>
      <c r="D1713" s="610" t="s">
        <v>3732</v>
      </c>
      <c r="E1713" s="611" t="s">
        <v>5581</v>
      </c>
      <c r="F1713" s="609">
        <v>1.0</v>
      </c>
      <c r="G1713" s="604">
        <f t="shared" si="1"/>
        <v>1</v>
      </c>
    </row>
    <row r="1714" ht="19.5" customHeight="1">
      <c r="A1714" s="607" t="s">
        <v>3852</v>
      </c>
      <c r="B1714" s="608" t="s">
        <v>3712</v>
      </c>
      <c r="C1714" s="609">
        <v>924.0</v>
      </c>
      <c r="D1714" s="610" t="s">
        <v>1022</v>
      </c>
      <c r="E1714" s="611" t="s">
        <v>5582</v>
      </c>
      <c r="F1714" s="612" t="s">
        <v>1022</v>
      </c>
      <c r="G1714" s="604">
        <f t="shared" si="1"/>
        <v>1</v>
      </c>
    </row>
    <row r="1715" ht="31.5" customHeight="1">
      <c r="A1715" s="607" t="s">
        <v>3714</v>
      </c>
      <c r="B1715" s="608" t="s">
        <v>3712</v>
      </c>
      <c r="C1715" s="609">
        <v>316.0</v>
      </c>
      <c r="D1715" s="610" t="s">
        <v>5583</v>
      </c>
      <c r="E1715" s="611" t="s">
        <v>5584</v>
      </c>
      <c r="F1715" s="609">
        <v>1.0</v>
      </c>
      <c r="G1715" s="604">
        <f t="shared" si="1"/>
        <v>3.75</v>
      </c>
    </row>
    <row r="1716" ht="19.5" customHeight="1">
      <c r="A1716" s="607" t="s">
        <v>3793</v>
      </c>
      <c r="B1716" s="608" t="s">
        <v>3712</v>
      </c>
      <c r="C1716" s="609">
        <v>672.0</v>
      </c>
      <c r="D1716" s="610" t="s">
        <v>3703</v>
      </c>
      <c r="E1716" s="611" t="s">
        <v>5585</v>
      </c>
      <c r="F1716" s="609">
        <v>2.0</v>
      </c>
      <c r="G1716" s="604">
        <f t="shared" si="1"/>
        <v>3.75</v>
      </c>
    </row>
    <row r="1717" ht="79.5" customHeight="1">
      <c r="A1717" s="607" t="s">
        <v>3691</v>
      </c>
      <c r="B1717" s="608" t="s">
        <v>3712</v>
      </c>
      <c r="C1717" s="609">
        <v>207.0</v>
      </c>
      <c r="D1717" s="610" t="s">
        <v>5586</v>
      </c>
      <c r="E1717" s="611" t="s">
        <v>5587</v>
      </c>
      <c r="F1717" s="609">
        <v>2.0</v>
      </c>
      <c r="G1717" s="604">
        <f t="shared" si="1"/>
        <v>3.75</v>
      </c>
    </row>
    <row r="1718" ht="19.5" customHeight="1">
      <c r="A1718" s="607" t="s">
        <v>3997</v>
      </c>
      <c r="B1718" s="608" t="s">
        <v>3712</v>
      </c>
      <c r="C1718" s="609">
        <v>113.0</v>
      </c>
      <c r="D1718" s="610" t="s">
        <v>3798</v>
      </c>
      <c r="E1718" s="611" t="s">
        <v>5588</v>
      </c>
      <c r="F1718" s="609">
        <v>3.0</v>
      </c>
      <c r="G1718" s="604">
        <f t="shared" si="1"/>
        <v>3.75</v>
      </c>
    </row>
    <row r="1719" ht="19.5" customHeight="1">
      <c r="A1719" s="607" t="s">
        <v>3705</v>
      </c>
      <c r="B1719" s="608" t="s">
        <v>3712</v>
      </c>
      <c r="C1719" s="609">
        <v>955.0</v>
      </c>
      <c r="D1719" s="610" t="s">
        <v>3703</v>
      </c>
      <c r="E1719" s="611" t="s">
        <v>5589</v>
      </c>
      <c r="F1719" s="609">
        <v>3.0</v>
      </c>
      <c r="G1719" s="604">
        <f t="shared" si="1"/>
        <v>3.75</v>
      </c>
    </row>
    <row r="1720" ht="19.5" customHeight="1">
      <c r="A1720" s="607" t="s">
        <v>3845</v>
      </c>
      <c r="B1720" s="608" t="s">
        <v>3712</v>
      </c>
      <c r="C1720" s="609">
        <v>80.0</v>
      </c>
      <c r="D1720" s="610" t="s">
        <v>3729</v>
      </c>
      <c r="E1720" s="611" t="s">
        <v>5590</v>
      </c>
      <c r="F1720" s="609">
        <v>3.0</v>
      </c>
      <c r="G1720" s="604">
        <f t="shared" si="1"/>
        <v>3.75</v>
      </c>
    </row>
    <row r="1721" ht="19.5" customHeight="1">
      <c r="A1721" s="607" t="s">
        <v>3859</v>
      </c>
      <c r="B1721" s="608" t="s">
        <v>3712</v>
      </c>
      <c r="C1721" s="609">
        <v>397.0</v>
      </c>
      <c r="D1721" s="610" t="s">
        <v>3709</v>
      </c>
      <c r="E1721" s="611" t="s">
        <v>5591</v>
      </c>
      <c r="F1721" s="609">
        <v>3.0</v>
      </c>
      <c r="G1721" s="604">
        <f t="shared" si="1"/>
        <v>3.75</v>
      </c>
    </row>
    <row r="1722" ht="19.5" customHeight="1">
      <c r="A1722" s="607" t="s">
        <v>3921</v>
      </c>
      <c r="B1722" s="608" t="s">
        <v>3712</v>
      </c>
      <c r="C1722" s="609">
        <v>683.0</v>
      </c>
      <c r="D1722" s="610" t="s">
        <v>3729</v>
      </c>
      <c r="E1722" s="611" t="s">
        <v>5592</v>
      </c>
      <c r="F1722" s="609">
        <v>4.0</v>
      </c>
      <c r="G1722" s="604">
        <f t="shared" si="1"/>
        <v>3.75</v>
      </c>
    </row>
    <row r="1723" ht="19.5" customHeight="1">
      <c r="A1723" s="607" t="s">
        <v>3785</v>
      </c>
      <c r="B1723" s="608" t="s">
        <v>3712</v>
      </c>
      <c r="C1723" s="609">
        <v>631.0</v>
      </c>
      <c r="D1723" s="610" t="s">
        <v>3729</v>
      </c>
      <c r="E1723" s="611" t="s">
        <v>5593</v>
      </c>
      <c r="F1723" s="609">
        <v>4.0</v>
      </c>
      <c r="G1723" s="604">
        <f t="shared" si="1"/>
        <v>3.75</v>
      </c>
    </row>
    <row r="1724" ht="19.5" customHeight="1">
      <c r="A1724" s="607" t="s">
        <v>3890</v>
      </c>
      <c r="B1724" s="608" t="s">
        <v>3712</v>
      </c>
      <c r="C1724" s="609">
        <v>568.0</v>
      </c>
      <c r="D1724" s="610" t="s">
        <v>3801</v>
      </c>
      <c r="E1724" s="611" t="s">
        <v>5594</v>
      </c>
      <c r="F1724" s="609">
        <v>4.0</v>
      </c>
      <c r="G1724" s="604">
        <f t="shared" si="1"/>
        <v>3.75</v>
      </c>
    </row>
    <row r="1725" ht="19.5" customHeight="1">
      <c r="A1725" s="607" t="s">
        <v>3849</v>
      </c>
      <c r="B1725" s="608" t="s">
        <v>3712</v>
      </c>
      <c r="C1725" s="609">
        <v>803.0</v>
      </c>
      <c r="D1725" s="610" t="s">
        <v>3789</v>
      </c>
      <c r="E1725" s="611" t="s">
        <v>5595</v>
      </c>
      <c r="F1725" s="609">
        <v>4.0</v>
      </c>
      <c r="G1725" s="604">
        <f t="shared" si="1"/>
        <v>3.75</v>
      </c>
    </row>
    <row r="1726" ht="19.5" customHeight="1">
      <c r="A1726" s="607" t="s">
        <v>3793</v>
      </c>
      <c r="B1726" s="608" t="s">
        <v>3712</v>
      </c>
      <c r="C1726" s="609">
        <v>671.0</v>
      </c>
      <c r="D1726" s="610" t="s">
        <v>3798</v>
      </c>
      <c r="E1726" s="611" t="s">
        <v>5596</v>
      </c>
      <c r="F1726" s="609">
        <v>4.0</v>
      </c>
      <c r="G1726" s="604">
        <f t="shared" si="1"/>
        <v>3.75</v>
      </c>
    </row>
    <row r="1727" ht="19.5" customHeight="1">
      <c r="A1727" s="607" t="s">
        <v>3917</v>
      </c>
      <c r="B1727" s="608" t="s">
        <v>3712</v>
      </c>
      <c r="C1727" s="609">
        <v>208.0</v>
      </c>
      <c r="D1727" s="610" t="s">
        <v>3721</v>
      </c>
      <c r="E1727" s="611" t="s">
        <v>5597</v>
      </c>
      <c r="F1727" s="609">
        <v>4.0</v>
      </c>
      <c r="G1727" s="604">
        <f t="shared" si="1"/>
        <v>3.75</v>
      </c>
    </row>
    <row r="1728" ht="19.5" customHeight="1">
      <c r="A1728" s="607" t="s">
        <v>3875</v>
      </c>
      <c r="B1728" s="608" t="s">
        <v>3712</v>
      </c>
      <c r="C1728" s="609">
        <v>812.0</v>
      </c>
      <c r="D1728" s="610" t="s">
        <v>3719</v>
      </c>
      <c r="E1728" s="611" t="s">
        <v>5598</v>
      </c>
      <c r="F1728" s="609">
        <v>4.0</v>
      </c>
      <c r="G1728" s="604">
        <f t="shared" si="1"/>
        <v>3.75</v>
      </c>
    </row>
    <row r="1729" ht="19.5" customHeight="1">
      <c r="A1729" s="607" t="s">
        <v>3875</v>
      </c>
      <c r="B1729" s="608" t="s">
        <v>3712</v>
      </c>
      <c r="C1729" s="609">
        <v>814.0</v>
      </c>
      <c r="D1729" s="610" t="s">
        <v>3729</v>
      </c>
      <c r="E1729" s="611" t="s">
        <v>5599</v>
      </c>
      <c r="F1729" s="609">
        <v>4.0</v>
      </c>
      <c r="G1729" s="604">
        <f t="shared" si="1"/>
        <v>3.75</v>
      </c>
    </row>
    <row r="1730" ht="19.5" customHeight="1">
      <c r="A1730" s="607" t="s">
        <v>4206</v>
      </c>
      <c r="B1730" s="608" t="s">
        <v>3712</v>
      </c>
      <c r="C1730" s="609">
        <v>328.0</v>
      </c>
      <c r="D1730" s="610" t="s">
        <v>4222</v>
      </c>
      <c r="E1730" s="611" t="s">
        <v>5600</v>
      </c>
      <c r="F1730" s="609">
        <v>4.0</v>
      </c>
      <c r="G1730" s="604">
        <f t="shared" si="1"/>
        <v>3.75</v>
      </c>
    </row>
    <row r="1731" ht="19.5" customHeight="1">
      <c r="A1731" s="607" t="s">
        <v>3852</v>
      </c>
      <c r="B1731" s="608" t="s">
        <v>3712</v>
      </c>
      <c r="C1731" s="609">
        <v>941.0</v>
      </c>
      <c r="D1731" s="610" t="s">
        <v>3687</v>
      </c>
      <c r="E1731" s="611" t="s">
        <v>5601</v>
      </c>
      <c r="F1731" s="609">
        <v>4.0</v>
      </c>
      <c r="G1731" s="604">
        <f t="shared" si="1"/>
        <v>3.75</v>
      </c>
    </row>
    <row r="1732" ht="19.5" customHeight="1">
      <c r="A1732" s="607" t="s">
        <v>3739</v>
      </c>
      <c r="B1732" s="608" t="s">
        <v>3712</v>
      </c>
      <c r="C1732" s="609">
        <v>972.0</v>
      </c>
      <c r="D1732" s="610" t="s">
        <v>3838</v>
      </c>
      <c r="E1732" s="611" t="s">
        <v>5602</v>
      </c>
      <c r="F1732" s="609">
        <v>4.0</v>
      </c>
      <c r="G1732" s="604">
        <f t="shared" si="1"/>
        <v>3.75</v>
      </c>
    </row>
    <row r="1733" ht="19.5" customHeight="1">
      <c r="A1733" s="607" t="s">
        <v>3894</v>
      </c>
      <c r="B1733" s="608" t="s">
        <v>3712</v>
      </c>
      <c r="C1733" s="609">
        <v>802.0</v>
      </c>
      <c r="D1733" s="610" t="s">
        <v>3724</v>
      </c>
      <c r="E1733" s="611" t="s">
        <v>5603</v>
      </c>
      <c r="F1733" s="609">
        <v>4.0</v>
      </c>
      <c r="G1733" s="604">
        <f t="shared" si="1"/>
        <v>3.75</v>
      </c>
    </row>
    <row r="1734" ht="19.5" customHeight="1">
      <c r="A1734" s="607" t="s">
        <v>3779</v>
      </c>
      <c r="B1734" s="608" t="s">
        <v>3712</v>
      </c>
      <c r="C1734" s="609">
        <v>446.0</v>
      </c>
      <c r="D1734" s="610" t="s">
        <v>3721</v>
      </c>
      <c r="E1734" s="611" t="s">
        <v>5604</v>
      </c>
      <c r="F1734" s="609">
        <v>4.0</v>
      </c>
      <c r="G1734" s="604">
        <f t="shared" si="1"/>
        <v>3.75</v>
      </c>
    </row>
    <row r="1735" ht="19.5" customHeight="1">
      <c r="A1735" s="607" t="s">
        <v>3779</v>
      </c>
      <c r="B1735" s="608" t="s">
        <v>3712</v>
      </c>
      <c r="C1735" s="609">
        <v>447.0</v>
      </c>
      <c r="D1735" s="610" t="s">
        <v>3721</v>
      </c>
      <c r="E1735" s="611" t="s">
        <v>5605</v>
      </c>
      <c r="F1735" s="609">
        <v>4.0</v>
      </c>
      <c r="G1735" s="604">
        <f t="shared" si="1"/>
        <v>3.75</v>
      </c>
    </row>
    <row r="1736" ht="19.5" customHeight="1">
      <c r="A1736" s="607" t="s">
        <v>3711</v>
      </c>
      <c r="B1736" s="608" t="s">
        <v>3712</v>
      </c>
      <c r="C1736" s="609">
        <v>998.0</v>
      </c>
      <c r="D1736" s="610" t="s">
        <v>3950</v>
      </c>
      <c r="E1736" s="611" t="s">
        <v>5606</v>
      </c>
      <c r="F1736" s="609">
        <v>4.0</v>
      </c>
      <c r="G1736" s="604">
        <f t="shared" si="1"/>
        <v>3.75</v>
      </c>
    </row>
    <row r="1737" ht="19.5" customHeight="1">
      <c r="A1737" s="607" t="s">
        <v>3830</v>
      </c>
      <c r="B1737" s="608" t="s">
        <v>3712</v>
      </c>
      <c r="C1737" s="609">
        <v>427.0</v>
      </c>
      <c r="D1737" s="610" t="s">
        <v>3801</v>
      </c>
      <c r="E1737" s="611" t="s">
        <v>5607</v>
      </c>
      <c r="F1737" s="609">
        <v>4.0</v>
      </c>
      <c r="G1737" s="604">
        <f t="shared" si="1"/>
        <v>3.75</v>
      </c>
    </row>
    <row r="1738" ht="19.5" customHeight="1">
      <c r="A1738" s="607" t="s">
        <v>3830</v>
      </c>
      <c r="B1738" s="608" t="s">
        <v>3712</v>
      </c>
      <c r="C1738" s="609">
        <v>431.0</v>
      </c>
      <c r="D1738" s="610" t="s">
        <v>3832</v>
      </c>
      <c r="E1738" s="611" t="s">
        <v>5608</v>
      </c>
      <c r="F1738" s="609">
        <v>4.0</v>
      </c>
      <c r="G1738" s="604">
        <f t="shared" si="1"/>
        <v>3.75</v>
      </c>
    </row>
    <row r="1739" ht="19.5" customHeight="1">
      <c r="A1739" s="607" t="s">
        <v>3708</v>
      </c>
      <c r="B1739" s="608" t="s">
        <v>3712</v>
      </c>
      <c r="C1739" s="609">
        <v>292.0</v>
      </c>
      <c r="D1739" s="610" t="s">
        <v>3729</v>
      </c>
      <c r="E1739" s="611" t="s">
        <v>5609</v>
      </c>
      <c r="F1739" s="609">
        <v>5.0</v>
      </c>
      <c r="G1739" s="604">
        <f t="shared" si="1"/>
        <v>3.75</v>
      </c>
    </row>
    <row r="1740" ht="19.5" customHeight="1">
      <c r="A1740" s="607" t="s">
        <v>3686</v>
      </c>
      <c r="B1740" s="608" t="s">
        <v>3712</v>
      </c>
      <c r="C1740" s="609">
        <v>719.0</v>
      </c>
      <c r="D1740" s="610" t="s">
        <v>3729</v>
      </c>
      <c r="E1740" s="611" t="s">
        <v>5610</v>
      </c>
      <c r="F1740" s="609">
        <v>5.0</v>
      </c>
      <c r="G1740" s="604">
        <f t="shared" si="1"/>
        <v>3.75</v>
      </c>
    </row>
    <row r="1741" ht="19.5" customHeight="1">
      <c r="A1741" s="607" t="s">
        <v>3820</v>
      </c>
      <c r="B1741" s="608" t="s">
        <v>3712</v>
      </c>
      <c r="C1741" s="609">
        <v>700.0</v>
      </c>
      <c r="D1741" s="610" t="s">
        <v>4028</v>
      </c>
      <c r="E1741" s="611" t="s">
        <v>5611</v>
      </c>
      <c r="F1741" s="609">
        <v>5.0</v>
      </c>
      <c r="G1741" s="604">
        <f t="shared" si="1"/>
        <v>3.75</v>
      </c>
    </row>
    <row r="1742" ht="19.5" customHeight="1">
      <c r="A1742" s="607" t="s">
        <v>3859</v>
      </c>
      <c r="B1742" s="608" t="s">
        <v>3712</v>
      </c>
      <c r="C1742" s="609">
        <v>393.0</v>
      </c>
      <c r="D1742" s="610" t="s">
        <v>3816</v>
      </c>
      <c r="E1742" s="611" t="s">
        <v>5612</v>
      </c>
      <c r="F1742" s="609">
        <v>5.0</v>
      </c>
      <c r="G1742" s="604">
        <f t="shared" si="1"/>
        <v>3.75</v>
      </c>
    </row>
    <row r="1743" ht="79.5" customHeight="1">
      <c r="A1743" s="607" t="s">
        <v>3691</v>
      </c>
      <c r="B1743" s="608" t="s">
        <v>3712</v>
      </c>
      <c r="C1743" s="609">
        <v>207.0</v>
      </c>
      <c r="D1743" s="610" t="s">
        <v>5586</v>
      </c>
      <c r="E1743" s="611" t="s">
        <v>5613</v>
      </c>
      <c r="F1743" s="609">
        <v>2.0</v>
      </c>
      <c r="G1743" s="604">
        <f t="shared" si="1"/>
        <v>2</v>
      </c>
    </row>
    <row r="1744" ht="19.5" customHeight="1">
      <c r="A1744" s="607" t="s">
        <v>3859</v>
      </c>
      <c r="B1744" s="608" t="s">
        <v>3712</v>
      </c>
      <c r="C1744" s="609">
        <v>399.0</v>
      </c>
      <c r="D1744" s="610" t="s">
        <v>3777</v>
      </c>
      <c r="E1744" s="611" t="s">
        <v>5614</v>
      </c>
      <c r="F1744" s="609">
        <v>4.0</v>
      </c>
      <c r="G1744" s="604">
        <f t="shared" si="1"/>
        <v>4</v>
      </c>
    </row>
    <row r="1745" ht="19.5" customHeight="1">
      <c r="A1745" s="607" t="s">
        <v>3852</v>
      </c>
      <c r="B1745" s="608" t="s">
        <v>3712</v>
      </c>
      <c r="C1745" s="609">
        <v>924.0</v>
      </c>
      <c r="D1745" s="610" t="s">
        <v>3732</v>
      </c>
      <c r="E1745" s="611" t="s">
        <v>5615</v>
      </c>
      <c r="F1745" s="609">
        <v>1.0</v>
      </c>
      <c r="G1745" s="604">
        <f t="shared" si="1"/>
        <v>1</v>
      </c>
    </row>
    <row r="1746" ht="19.5" customHeight="1">
      <c r="A1746" s="607" t="s">
        <v>3734</v>
      </c>
      <c r="B1746" s="608" t="s">
        <v>3692</v>
      </c>
      <c r="C1746" s="609">
        <v>121.0</v>
      </c>
      <c r="D1746" s="610" t="s">
        <v>3732</v>
      </c>
      <c r="E1746" s="611" t="s">
        <v>5616</v>
      </c>
      <c r="F1746" s="609">
        <v>1.0</v>
      </c>
      <c r="G1746" s="604">
        <f t="shared" si="1"/>
        <v>1</v>
      </c>
    </row>
    <row r="1747" ht="19.5" customHeight="1">
      <c r="A1747" s="607" t="s">
        <v>3804</v>
      </c>
      <c r="B1747" s="608" t="s">
        <v>3692</v>
      </c>
      <c r="C1747" s="609">
        <v>771.0</v>
      </c>
      <c r="D1747" s="610" t="s">
        <v>3719</v>
      </c>
      <c r="E1747" s="611" t="s">
        <v>5617</v>
      </c>
      <c r="F1747" s="609">
        <v>2.0</v>
      </c>
      <c r="G1747" s="604">
        <f t="shared" si="1"/>
        <v>3.25</v>
      </c>
    </row>
    <row r="1748" ht="19.5" customHeight="1">
      <c r="A1748" s="607" t="s">
        <v>3728</v>
      </c>
      <c r="B1748" s="608" t="s">
        <v>3692</v>
      </c>
      <c r="C1748" s="609">
        <v>339.0</v>
      </c>
      <c r="D1748" s="610" t="s">
        <v>3719</v>
      </c>
      <c r="E1748" s="611" t="s">
        <v>5618</v>
      </c>
      <c r="F1748" s="609">
        <v>3.0</v>
      </c>
      <c r="G1748" s="604">
        <f t="shared" si="1"/>
        <v>3.25</v>
      </c>
    </row>
    <row r="1749" ht="19.5" customHeight="1">
      <c r="A1749" s="607" t="s">
        <v>3760</v>
      </c>
      <c r="B1749" s="608" t="s">
        <v>3692</v>
      </c>
      <c r="C1749" s="609">
        <v>897.0</v>
      </c>
      <c r="D1749" s="610" t="s">
        <v>3687</v>
      </c>
      <c r="E1749" s="611" t="s">
        <v>5619</v>
      </c>
      <c r="F1749" s="609">
        <v>4.0</v>
      </c>
      <c r="G1749" s="604">
        <f t="shared" si="1"/>
        <v>3.25</v>
      </c>
    </row>
    <row r="1750" ht="19.5" customHeight="1">
      <c r="A1750" s="607" t="s">
        <v>3731</v>
      </c>
      <c r="B1750" s="608" t="s">
        <v>3692</v>
      </c>
      <c r="C1750" s="609">
        <v>486.0</v>
      </c>
      <c r="D1750" s="610" t="s">
        <v>3732</v>
      </c>
      <c r="E1750" s="611" t="s">
        <v>5620</v>
      </c>
      <c r="F1750" s="609">
        <v>4.0</v>
      </c>
      <c r="G1750" s="604">
        <f t="shared" si="1"/>
        <v>3.25</v>
      </c>
    </row>
    <row r="1751" ht="19.5" customHeight="1">
      <c r="A1751" s="607" t="s">
        <v>4206</v>
      </c>
      <c r="B1751" s="608" t="s">
        <v>3683</v>
      </c>
      <c r="C1751" s="609">
        <v>537.0</v>
      </c>
      <c r="D1751" s="610" t="s">
        <v>3715</v>
      </c>
      <c r="E1751" s="611" t="s">
        <v>5621</v>
      </c>
      <c r="F1751" s="609">
        <v>4.0</v>
      </c>
      <c r="G1751" s="604">
        <f t="shared" si="1"/>
        <v>4</v>
      </c>
    </row>
    <row r="1752" ht="19.5" customHeight="1">
      <c r="A1752" s="607" t="s">
        <v>4206</v>
      </c>
      <c r="B1752" s="608" t="s">
        <v>3683</v>
      </c>
      <c r="C1752" s="609">
        <v>537.0</v>
      </c>
      <c r="D1752" s="610" t="s">
        <v>3740</v>
      </c>
      <c r="E1752" s="611" t="s">
        <v>5622</v>
      </c>
      <c r="F1752" s="609">
        <v>4.0</v>
      </c>
      <c r="G1752" s="604">
        <f t="shared" si="1"/>
        <v>4</v>
      </c>
    </row>
    <row r="1753" ht="19.5" customHeight="1">
      <c r="A1753" s="607" t="s">
        <v>3739</v>
      </c>
      <c r="B1753" s="608" t="s">
        <v>3683</v>
      </c>
      <c r="C1753" s="609">
        <v>1007.0</v>
      </c>
      <c r="D1753" s="610" t="s">
        <v>3841</v>
      </c>
      <c r="E1753" s="611" t="s">
        <v>5623</v>
      </c>
      <c r="F1753" s="609">
        <v>5.0</v>
      </c>
      <c r="G1753" s="604">
        <f t="shared" si="1"/>
        <v>5</v>
      </c>
    </row>
    <row r="1754" ht="19.5" customHeight="1">
      <c r="A1754" s="607" t="s">
        <v>4206</v>
      </c>
      <c r="B1754" s="608" t="s">
        <v>3683</v>
      </c>
      <c r="C1754" s="609">
        <v>537.0</v>
      </c>
      <c r="D1754" s="610" t="s">
        <v>3950</v>
      </c>
      <c r="E1754" s="611" t="s">
        <v>5624</v>
      </c>
      <c r="F1754" s="609">
        <v>5.0</v>
      </c>
      <c r="G1754" s="604">
        <f t="shared" si="1"/>
        <v>5</v>
      </c>
    </row>
    <row r="1755" ht="19.5" customHeight="1">
      <c r="A1755" s="607" t="s">
        <v>3711</v>
      </c>
      <c r="B1755" s="608" t="s">
        <v>3683</v>
      </c>
      <c r="C1755" s="609">
        <v>1002.0</v>
      </c>
      <c r="D1755" s="610" t="s">
        <v>3732</v>
      </c>
      <c r="E1755" s="611" t="s">
        <v>5625</v>
      </c>
      <c r="F1755" s="609">
        <v>1.0</v>
      </c>
      <c r="G1755" s="604">
        <f t="shared" si="1"/>
        <v>1</v>
      </c>
    </row>
    <row r="1756" ht="19.5" customHeight="1">
      <c r="A1756" s="607" t="s">
        <v>3815</v>
      </c>
      <c r="B1756" s="608" t="s">
        <v>3692</v>
      </c>
      <c r="C1756" s="609">
        <v>272.0</v>
      </c>
      <c r="D1756" s="610" t="s">
        <v>4183</v>
      </c>
      <c r="E1756" s="611" t="s">
        <v>5626</v>
      </c>
      <c r="F1756" s="609">
        <v>2.0</v>
      </c>
      <c r="G1756" s="604">
        <f t="shared" si="1"/>
        <v>2</v>
      </c>
    </row>
    <row r="1757" ht="19.5" customHeight="1">
      <c r="A1757" s="607" t="s">
        <v>3804</v>
      </c>
      <c r="B1757" s="608" t="s">
        <v>3692</v>
      </c>
      <c r="C1757" s="609">
        <v>758.0</v>
      </c>
      <c r="D1757" s="610" t="s">
        <v>3732</v>
      </c>
      <c r="E1757" s="611" t="s">
        <v>5627</v>
      </c>
      <c r="F1757" s="609">
        <v>1.0</v>
      </c>
      <c r="G1757" s="604">
        <f t="shared" si="1"/>
        <v>1</v>
      </c>
    </row>
    <row r="1758" ht="19.5" customHeight="1">
      <c r="A1758" s="607" t="s">
        <v>3800</v>
      </c>
      <c r="B1758" s="608" t="s">
        <v>3698</v>
      </c>
      <c r="C1758" s="609">
        <v>826.0</v>
      </c>
      <c r="D1758" s="610" t="s">
        <v>3753</v>
      </c>
      <c r="E1758" s="611" t="s">
        <v>5628</v>
      </c>
      <c r="F1758" s="609">
        <v>2.0</v>
      </c>
      <c r="G1758" s="604">
        <f t="shared" si="1"/>
        <v>2</v>
      </c>
    </row>
    <row r="1759" ht="19.5" customHeight="1">
      <c r="A1759" s="607" t="s">
        <v>3804</v>
      </c>
      <c r="B1759" s="608" t="s">
        <v>3702</v>
      </c>
      <c r="C1759" s="609">
        <v>930.0</v>
      </c>
      <c r="D1759" s="610" t="s">
        <v>3732</v>
      </c>
      <c r="E1759" s="611" t="s">
        <v>5629</v>
      </c>
      <c r="F1759" s="609">
        <v>1.0</v>
      </c>
      <c r="G1759" s="604">
        <f t="shared" si="1"/>
        <v>1</v>
      </c>
    </row>
    <row r="1760" ht="19.5" customHeight="1">
      <c r="A1760" s="607" t="s">
        <v>3737</v>
      </c>
      <c r="B1760" s="608" t="s">
        <v>3683</v>
      </c>
      <c r="C1760" s="609">
        <v>981.0</v>
      </c>
      <c r="D1760" s="610" t="s">
        <v>3825</v>
      </c>
      <c r="E1760" s="611" t="s">
        <v>5630</v>
      </c>
      <c r="F1760" s="609">
        <v>5.0</v>
      </c>
      <c r="G1760" s="604">
        <f t="shared" si="1"/>
        <v>5</v>
      </c>
    </row>
    <row r="1761" ht="19.5" customHeight="1">
      <c r="A1761" s="607" t="s">
        <v>3827</v>
      </c>
      <c r="B1761" s="608" t="s">
        <v>3683</v>
      </c>
      <c r="C1761" s="609">
        <v>502.0</v>
      </c>
      <c r="D1761" s="610" t="s">
        <v>3729</v>
      </c>
      <c r="E1761" s="611" t="s">
        <v>5631</v>
      </c>
      <c r="F1761" s="609">
        <v>1.0</v>
      </c>
      <c r="G1761" s="604">
        <f t="shared" si="1"/>
        <v>1</v>
      </c>
    </row>
    <row r="1762" ht="19.5" customHeight="1">
      <c r="A1762" s="607" t="s">
        <v>3689</v>
      </c>
      <c r="B1762" s="608" t="s">
        <v>3735</v>
      </c>
      <c r="C1762" s="609">
        <v>681.0</v>
      </c>
      <c r="D1762" s="610" t="s">
        <v>3715</v>
      </c>
      <c r="E1762" s="611" t="s">
        <v>5632</v>
      </c>
      <c r="F1762" s="609">
        <v>2.0</v>
      </c>
      <c r="G1762" s="604">
        <f t="shared" si="1"/>
        <v>2</v>
      </c>
    </row>
    <row r="1763" ht="31.5" customHeight="1">
      <c r="A1763" s="607" t="s">
        <v>3807</v>
      </c>
      <c r="B1763" s="608" t="s">
        <v>3735</v>
      </c>
      <c r="C1763" s="609">
        <v>573.0</v>
      </c>
      <c r="D1763" s="610" t="s">
        <v>3740</v>
      </c>
      <c r="E1763" s="611" t="s">
        <v>5633</v>
      </c>
      <c r="F1763" s="609">
        <v>3.0</v>
      </c>
      <c r="G1763" s="604">
        <f t="shared" si="1"/>
        <v>4</v>
      </c>
    </row>
    <row r="1764" ht="31.5" customHeight="1">
      <c r="A1764" s="607" t="s">
        <v>3689</v>
      </c>
      <c r="B1764" s="608" t="s">
        <v>3735</v>
      </c>
      <c r="C1764" s="609">
        <v>694.0</v>
      </c>
      <c r="D1764" s="610" t="s">
        <v>3715</v>
      </c>
      <c r="E1764" s="611" t="s">
        <v>5634</v>
      </c>
      <c r="F1764" s="609">
        <v>4.0</v>
      </c>
      <c r="G1764" s="604">
        <f t="shared" si="1"/>
        <v>4</v>
      </c>
    </row>
    <row r="1765" ht="31.5" customHeight="1">
      <c r="A1765" s="607" t="s">
        <v>3689</v>
      </c>
      <c r="B1765" s="608" t="s">
        <v>3735</v>
      </c>
      <c r="C1765" s="609">
        <v>678.0</v>
      </c>
      <c r="D1765" s="610" t="s">
        <v>3715</v>
      </c>
      <c r="E1765" s="611" t="s">
        <v>5635</v>
      </c>
      <c r="F1765" s="609">
        <v>5.0</v>
      </c>
      <c r="G1765" s="604">
        <f t="shared" si="1"/>
        <v>4</v>
      </c>
    </row>
    <row r="1766" ht="19.5" customHeight="1">
      <c r="A1766" s="607" t="s">
        <v>4206</v>
      </c>
      <c r="B1766" s="608" t="s">
        <v>3683</v>
      </c>
      <c r="C1766" s="609">
        <v>540.0</v>
      </c>
      <c r="D1766" s="610" t="s">
        <v>3769</v>
      </c>
      <c r="E1766" s="611" t="s">
        <v>5636</v>
      </c>
      <c r="F1766" s="609">
        <v>3.0</v>
      </c>
      <c r="G1766" s="604">
        <f t="shared" si="1"/>
        <v>3</v>
      </c>
    </row>
    <row r="1767" ht="19.5" customHeight="1">
      <c r="A1767" s="607" t="s">
        <v>3711</v>
      </c>
      <c r="B1767" s="608" t="s">
        <v>3712</v>
      </c>
      <c r="C1767" s="609">
        <v>998.0</v>
      </c>
      <c r="D1767" s="610" t="s">
        <v>3687</v>
      </c>
      <c r="E1767" s="611" t="s">
        <v>5637</v>
      </c>
      <c r="F1767" s="609">
        <v>1.0</v>
      </c>
      <c r="G1767" s="604">
        <f t="shared" si="1"/>
        <v>2.833333333</v>
      </c>
    </row>
    <row r="1768" ht="19.5" customHeight="1">
      <c r="A1768" s="607" t="s">
        <v>3820</v>
      </c>
      <c r="B1768" s="608" t="s">
        <v>3712</v>
      </c>
      <c r="C1768" s="609">
        <v>700.0</v>
      </c>
      <c r="D1768" s="610" t="s">
        <v>3684</v>
      </c>
      <c r="E1768" s="611" t="s">
        <v>5638</v>
      </c>
      <c r="F1768" s="609">
        <v>2.0</v>
      </c>
      <c r="G1768" s="604">
        <f t="shared" si="1"/>
        <v>2.833333333</v>
      </c>
    </row>
    <row r="1769" ht="31.5" customHeight="1">
      <c r="A1769" s="607" t="s">
        <v>3859</v>
      </c>
      <c r="B1769" s="608" t="s">
        <v>3712</v>
      </c>
      <c r="C1769" s="609">
        <v>393.0</v>
      </c>
      <c r="D1769" s="610" t="s">
        <v>5639</v>
      </c>
      <c r="E1769" s="611" t="s">
        <v>5640</v>
      </c>
      <c r="F1769" s="609">
        <v>2.0</v>
      </c>
      <c r="G1769" s="604">
        <f t="shared" si="1"/>
        <v>2.833333333</v>
      </c>
    </row>
    <row r="1770" ht="19.5" customHeight="1">
      <c r="A1770" s="607" t="s">
        <v>3830</v>
      </c>
      <c r="B1770" s="608" t="s">
        <v>3712</v>
      </c>
      <c r="C1770" s="609">
        <v>427.0</v>
      </c>
      <c r="D1770" s="610" t="s">
        <v>3769</v>
      </c>
      <c r="E1770" s="611" t="s">
        <v>5641</v>
      </c>
      <c r="F1770" s="609">
        <v>3.0</v>
      </c>
      <c r="G1770" s="604">
        <f t="shared" si="1"/>
        <v>2.833333333</v>
      </c>
    </row>
    <row r="1771" ht="19.5" customHeight="1">
      <c r="A1771" s="607" t="s">
        <v>3708</v>
      </c>
      <c r="B1771" s="608" t="s">
        <v>3712</v>
      </c>
      <c r="C1771" s="609">
        <v>292.0</v>
      </c>
      <c r="D1771" s="610" t="s">
        <v>3684</v>
      </c>
      <c r="E1771" s="611" t="s">
        <v>5642</v>
      </c>
      <c r="F1771" s="609">
        <v>4.0</v>
      </c>
      <c r="G1771" s="604">
        <f t="shared" si="1"/>
        <v>2.833333333</v>
      </c>
    </row>
    <row r="1772" ht="19.5" customHeight="1">
      <c r="A1772" s="607" t="s">
        <v>3701</v>
      </c>
      <c r="B1772" s="608" t="s">
        <v>3712</v>
      </c>
      <c r="C1772" s="609">
        <v>448.0</v>
      </c>
      <c r="D1772" s="610" t="s">
        <v>5643</v>
      </c>
      <c r="E1772" s="611" t="s">
        <v>5644</v>
      </c>
      <c r="F1772" s="609">
        <v>5.0</v>
      </c>
      <c r="G1772" s="604">
        <f t="shared" si="1"/>
        <v>2.833333333</v>
      </c>
    </row>
    <row r="1773" ht="31.5" customHeight="1">
      <c r="A1773" s="607" t="s">
        <v>3779</v>
      </c>
      <c r="B1773" s="608" t="s">
        <v>3712</v>
      </c>
      <c r="C1773" s="609">
        <v>446.0</v>
      </c>
      <c r="D1773" s="610" t="s">
        <v>3946</v>
      </c>
      <c r="E1773" s="611" t="s">
        <v>5645</v>
      </c>
      <c r="F1773" s="609">
        <v>3.0</v>
      </c>
      <c r="G1773" s="604">
        <f t="shared" si="1"/>
        <v>4</v>
      </c>
    </row>
    <row r="1774" ht="31.5" customHeight="1">
      <c r="A1774" s="607" t="s">
        <v>3785</v>
      </c>
      <c r="B1774" s="608" t="s">
        <v>3712</v>
      </c>
      <c r="C1774" s="609">
        <v>631.0</v>
      </c>
      <c r="D1774" s="610" t="s">
        <v>3729</v>
      </c>
      <c r="E1774" s="611" t="s">
        <v>5646</v>
      </c>
      <c r="F1774" s="609">
        <v>5.0</v>
      </c>
      <c r="G1774" s="604">
        <f t="shared" si="1"/>
        <v>4</v>
      </c>
    </row>
    <row r="1775" ht="19.5" customHeight="1">
      <c r="A1775" s="607" t="s">
        <v>3813</v>
      </c>
      <c r="B1775" s="608" t="s">
        <v>3683</v>
      </c>
      <c r="C1775" s="609">
        <v>620.0</v>
      </c>
      <c r="D1775" s="610" t="s">
        <v>3832</v>
      </c>
      <c r="E1775" s="611" t="s">
        <v>5647</v>
      </c>
      <c r="F1775" s="609">
        <v>4.0</v>
      </c>
      <c r="G1775" s="604">
        <f t="shared" si="1"/>
        <v>4</v>
      </c>
    </row>
    <row r="1776" ht="19.5" customHeight="1">
      <c r="A1776" s="607" t="s">
        <v>3875</v>
      </c>
      <c r="B1776" s="608" t="s">
        <v>3698</v>
      </c>
      <c r="C1776" s="609">
        <v>275.0</v>
      </c>
      <c r="D1776" s="610" t="s">
        <v>3801</v>
      </c>
      <c r="E1776" s="611" t="s">
        <v>5648</v>
      </c>
      <c r="F1776" s="609">
        <v>4.0</v>
      </c>
      <c r="G1776" s="604">
        <f t="shared" si="1"/>
        <v>4.5</v>
      </c>
    </row>
    <row r="1777" ht="19.5" customHeight="1">
      <c r="A1777" s="607" t="s">
        <v>3793</v>
      </c>
      <c r="B1777" s="608" t="s">
        <v>3698</v>
      </c>
      <c r="C1777" s="609">
        <v>673.0</v>
      </c>
      <c r="D1777" s="610" t="s">
        <v>3765</v>
      </c>
      <c r="E1777" s="611" t="s">
        <v>5649</v>
      </c>
      <c r="F1777" s="609">
        <v>5.0</v>
      </c>
      <c r="G1777" s="604">
        <f t="shared" si="1"/>
        <v>4.5</v>
      </c>
    </row>
    <row r="1778" ht="19.5" customHeight="1">
      <c r="A1778" s="607" t="s">
        <v>3705</v>
      </c>
      <c r="B1778" s="608" t="s">
        <v>3702</v>
      </c>
      <c r="C1778" s="609">
        <v>882.0</v>
      </c>
      <c r="D1778" s="610" t="s">
        <v>3715</v>
      </c>
      <c r="E1778" s="611" t="s">
        <v>5650</v>
      </c>
      <c r="F1778" s="609">
        <v>5.0</v>
      </c>
      <c r="G1778" s="604">
        <f t="shared" si="1"/>
        <v>5</v>
      </c>
    </row>
    <row r="1779" ht="19.5" customHeight="1">
      <c r="A1779" s="607" t="s">
        <v>3682</v>
      </c>
      <c r="B1779" s="608" t="s">
        <v>3735</v>
      </c>
      <c r="C1779" s="609">
        <v>883.0</v>
      </c>
      <c r="D1779" s="610" t="s">
        <v>3732</v>
      </c>
      <c r="E1779" s="611" t="s">
        <v>5651</v>
      </c>
      <c r="F1779" s="609">
        <v>1.0</v>
      </c>
      <c r="G1779" s="604">
        <f t="shared" si="1"/>
        <v>1</v>
      </c>
    </row>
    <row r="1780" ht="31.5" customHeight="1">
      <c r="A1780" s="607" t="s">
        <v>3921</v>
      </c>
      <c r="B1780" s="608" t="s">
        <v>3698</v>
      </c>
      <c r="C1780" s="609">
        <v>686.0</v>
      </c>
      <c r="D1780" s="610" t="s">
        <v>5652</v>
      </c>
      <c r="E1780" s="611" t="s">
        <v>5653</v>
      </c>
      <c r="F1780" s="609">
        <v>1.0</v>
      </c>
      <c r="G1780" s="604">
        <f t="shared" si="1"/>
        <v>2.5</v>
      </c>
    </row>
    <row r="1781" ht="19.5" customHeight="1">
      <c r="A1781" s="607" t="s">
        <v>3827</v>
      </c>
      <c r="B1781" s="608" t="s">
        <v>3683</v>
      </c>
      <c r="C1781" s="609">
        <v>512.0</v>
      </c>
      <c r="D1781" s="610" t="s">
        <v>4963</v>
      </c>
      <c r="E1781" s="611" t="s">
        <v>5654</v>
      </c>
      <c r="F1781" s="609">
        <v>4.0</v>
      </c>
      <c r="G1781" s="604">
        <f t="shared" si="1"/>
        <v>2.5</v>
      </c>
    </row>
    <row r="1782" ht="43.5" customHeight="1">
      <c r="A1782" s="607" t="s">
        <v>3800</v>
      </c>
      <c r="B1782" s="608" t="s">
        <v>3735</v>
      </c>
      <c r="C1782" s="609">
        <v>359.0</v>
      </c>
      <c r="D1782" s="610" t="s">
        <v>5119</v>
      </c>
      <c r="E1782" s="611" t="s">
        <v>5655</v>
      </c>
      <c r="F1782" s="609">
        <v>2.0</v>
      </c>
      <c r="G1782" s="604">
        <f t="shared" si="1"/>
        <v>2</v>
      </c>
    </row>
    <row r="1783" ht="19.5" customHeight="1">
      <c r="A1783" s="607" t="s">
        <v>3863</v>
      </c>
      <c r="B1783" s="608" t="s">
        <v>3735</v>
      </c>
      <c r="C1783" s="609">
        <v>950.0</v>
      </c>
      <c r="D1783" s="610" t="s">
        <v>1022</v>
      </c>
      <c r="E1783" s="611" t="s">
        <v>5656</v>
      </c>
      <c r="F1783" s="612" t="s">
        <v>1022</v>
      </c>
      <c r="G1783" s="604" t="str">
        <f t="shared" si="1"/>
        <v>#DIV/0!</v>
      </c>
    </row>
    <row r="1784" ht="19.5" customHeight="1">
      <c r="A1784" s="607" t="s">
        <v>3827</v>
      </c>
      <c r="B1784" s="608" t="s">
        <v>3683</v>
      </c>
      <c r="C1784" s="609">
        <v>511.0</v>
      </c>
      <c r="D1784" s="610" t="s">
        <v>4430</v>
      </c>
      <c r="E1784" s="611" t="s">
        <v>5657</v>
      </c>
      <c r="F1784" s="609">
        <v>4.0</v>
      </c>
      <c r="G1784" s="604">
        <f t="shared" si="1"/>
        <v>4</v>
      </c>
    </row>
    <row r="1785" ht="31.5" customHeight="1">
      <c r="A1785" s="607" t="s">
        <v>3788</v>
      </c>
      <c r="B1785" s="608" t="s">
        <v>3735</v>
      </c>
      <c r="C1785" s="609">
        <v>345.0</v>
      </c>
      <c r="D1785" s="610" t="s">
        <v>5658</v>
      </c>
      <c r="E1785" s="611" t="s">
        <v>5659</v>
      </c>
      <c r="F1785" s="609">
        <v>1.0</v>
      </c>
      <c r="G1785" s="604">
        <f t="shared" si="1"/>
        <v>1.333333333</v>
      </c>
    </row>
    <row r="1786" ht="31.5" customHeight="1">
      <c r="A1786" s="607" t="s">
        <v>3695</v>
      </c>
      <c r="B1786" s="608" t="s">
        <v>3735</v>
      </c>
      <c r="C1786" s="609">
        <v>471.0</v>
      </c>
      <c r="D1786" s="610" t="s">
        <v>4158</v>
      </c>
      <c r="E1786" s="611" t="s">
        <v>5660</v>
      </c>
      <c r="F1786" s="609">
        <v>1.0</v>
      </c>
      <c r="G1786" s="604">
        <f t="shared" si="1"/>
        <v>1.333333333</v>
      </c>
    </row>
    <row r="1787" ht="43.5" customHeight="1">
      <c r="A1787" s="607" t="s">
        <v>3800</v>
      </c>
      <c r="B1787" s="608" t="s">
        <v>3735</v>
      </c>
      <c r="C1787" s="609">
        <v>347.0</v>
      </c>
      <c r="D1787" s="610" t="s">
        <v>5119</v>
      </c>
      <c r="E1787" s="611" t="s">
        <v>5661</v>
      </c>
      <c r="F1787" s="609">
        <v>2.0</v>
      </c>
      <c r="G1787" s="604">
        <f t="shared" si="1"/>
        <v>1.333333333</v>
      </c>
    </row>
    <row r="1788" ht="19.5" customHeight="1">
      <c r="A1788" s="607" t="s">
        <v>3731</v>
      </c>
      <c r="B1788" s="608" t="s">
        <v>3692</v>
      </c>
      <c r="C1788" s="609">
        <v>482.0</v>
      </c>
      <c r="D1788" s="610" t="s">
        <v>3732</v>
      </c>
      <c r="E1788" s="611" t="s">
        <v>5662</v>
      </c>
      <c r="F1788" s="609">
        <v>4.0</v>
      </c>
      <c r="G1788" s="604">
        <f t="shared" si="1"/>
        <v>4</v>
      </c>
    </row>
    <row r="1789" ht="19.5" customHeight="1">
      <c r="A1789" s="607" t="s">
        <v>3682</v>
      </c>
      <c r="B1789" s="608" t="s">
        <v>3735</v>
      </c>
      <c r="C1789" s="609">
        <v>883.0</v>
      </c>
      <c r="D1789" s="610" t="s">
        <v>3721</v>
      </c>
      <c r="E1789" s="611" t="s">
        <v>5663</v>
      </c>
      <c r="F1789" s="609">
        <v>3.0</v>
      </c>
      <c r="G1789" s="604">
        <f t="shared" si="1"/>
        <v>3</v>
      </c>
    </row>
    <row r="1790" ht="19.5" customHeight="1">
      <c r="A1790" s="607" t="s">
        <v>3917</v>
      </c>
      <c r="B1790" s="608" t="s">
        <v>3692</v>
      </c>
      <c r="C1790" s="609">
        <v>61.0</v>
      </c>
      <c r="D1790" s="610" t="s">
        <v>3801</v>
      </c>
      <c r="E1790" s="611" t="s">
        <v>5664</v>
      </c>
      <c r="F1790" s="609">
        <v>5.0</v>
      </c>
      <c r="G1790" s="604">
        <f t="shared" si="1"/>
        <v>5</v>
      </c>
    </row>
    <row r="1791" ht="19.5" customHeight="1">
      <c r="A1791" s="607" t="s">
        <v>3863</v>
      </c>
      <c r="B1791" s="608" t="s">
        <v>3692</v>
      </c>
      <c r="C1791" s="609">
        <v>964.0</v>
      </c>
      <c r="D1791" s="610" t="s">
        <v>3769</v>
      </c>
      <c r="E1791" s="611" t="s">
        <v>5665</v>
      </c>
      <c r="F1791" s="609">
        <v>3.0</v>
      </c>
      <c r="G1791" s="604">
        <f t="shared" si="1"/>
        <v>3</v>
      </c>
    </row>
    <row r="1792" ht="19.5" customHeight="1">
      <c r="A1792" s="607" t="s">
        <v>3728</v>
      </c>
      <c r="B1792" s="608" t="s">
        <v>3692</v>
      </c>
      <c r="C1792" s="609">
        <v>340.0</v>
      </c>
      <c r="D1792" s="610" t="s">
        <v>3777</v>
      </c>
      <c r="E1792" s="611" t="s">
        <v>5666</v>
      </c>
      <c r="F1792" s="609">
        <v>2.0</v>
      </c>
      <c r="G1792" s="604">
        <f t="shared" si="1"/>
        <v>3</v>
      </c>
    </row>
    <row r="1793" ht="19.5" customHeight="1">
      <c r="A1793" s="607" t="s">
        <v>3863</v>
      </c>
      <c r="B1793" s="608" t="s">
        <v>3692</v>
      </c>
      <c r="C1793" s="609">
        <v>957.0</v>
      </c>
      <c r="D1793" s="610" t="s">
        <v>3709</v>
      </c>
      <c r="E1793" s="611" t="s">
        <v>5667</v>
      </c>
      <c r="F1793" s="609">
        <v>3.0</v>
      </c>
      <c r="G1793" s="604">
        <f t="shared" si="1"/>
        <v>3</v>
      </c>
    </row>
    <row r="1794" ht="19.5" customHeight="1">
      <c r="A1794" s="607" t="s">
        <v>3865</v>
      </c>
      <c r="B1794" s="608" t="s">
        <v>3692</v>
      </c>
      <c r="C1794" s="609">
        <v>961.0</v>
      </c>
      <c r="D1794" s="610" t="s">
        <v>3832</v>
      </c>
      <c r="E1794" s="611" t="s">
        <v>5668</v>
      </c>
      <c r="F1794" s="609">
        <v>3.0</v>
      </c>
      <c r="G1794" s="604">
        <f t="shared" si="1"/>
        <v>3</v>
      </c>
    </row>
    <row r="1795" ht="19.5" customHeight="1">
      <c r="A1795" s="607" t="s">
        <v>3760</v>
      </c>
      <c r="B1795" s="608" t="s">
        <v>3692</v>
      </c>
      <c r="C1795" s="609">
        <v>897.0</v>
      </c>
      <c r="D1795" s="610" t="s">
        <v>3729</v>
      </c>
      <c r="E1795" s="611" t="s">
        <v>5669</v>
      </c>
      <c r="F1795" s="609">
        <v>3.0</v>
      </c>
      <c r="G1795" s="604">
        <f t="shared" si="1"/>
        <v>3</v>
      </c>
    </row>
    <row r="1796" ht="19.5" customHeight="1">
      <c r="A1796" s="607" t="s">
        <v>3731</v>
      </c>
      <c r="B1796" s="608" t="s">
        <v>3692</v>
      </c>
      <c r="C1796" s="609">
        <v>486.0</v>
      </c>
      <c r="D1796" s="610" t="s">
        <v>3732</v>
      </c>
      <c r="E1796" s="611" t="s">
        <v>5670</v>
      </c>
      <c r="F1796" s="609">
        <v>4.0</v>
      </c>
      <c r="G1796" s="604">
        <f t="shared" si="1"/>
        <v>3</v>
      </c>
    </row>
    <row r="1797" ht="19.5" customHeight="1">
      <c r="A1797" s="607" t="s">
        <v>3863</v>
      </c>
      <c r="B1797" s="608" t="s">
        <v>3735</v>
      </c>
      <c r="C1797" s="609">
        <v>946.0</v>
      </c>
      <c r="D1797" s="610" t="s">
        <v>3709</v>
      </c>
      <c r="E1797" s="611" t="s">
        <v>5671</v>
      </c>
      <c r="F1797" s="609">
        <v>2.0</v>
      </c>
      <c r="G1797" s="604">
        <f t="shared" si="1"/>
        <v>2</v>
      </c>
    </row>
    <row r="1798" ht="19.5" customHeight="1">
      <c r="A1798" s="607" t="s">
        <v>3760</v>
      </c>
      <c r="B1798" s="608" t="s">
        <v>3692</v>
      </c>
      <c r="C1798" s="609">
        <v>897.0</v>
      </c>
      <c r="D1798" s="610" t="s">
        <v>3729</v>
      </c>
      <c r="E1798" s="611" t="s">
        <v>5672</v>
      </c>
      <c r="F1798" s="609">
        <v>3.0</v>
      </c>
      <c r="G1798" s="604">
        <f t="shared" si="1"/>
        <v>3</v>
      </c>
    </row>
    <row r="1799" ht="19.5" customHeight="1">
      <c r="A1799" s="607" t="s">
        <v>3917</v>
      </c>
      <c r="B1799" s="608" t="s">
        <v>3692</v>
      </c>
      <c r="C1799" s="609">
        <v>63.0</v>
      </c>
      <c r="D1799" s="610" t="s">
        <v>3801</v>
      </c>
      <c r="E1799" s="611" t="s">
        <v>5673</v>
      </c>
      <c r="F1799" s="609">
        <v>3.0</v>
      </c>
      <c r="G1799" s="604">
        <f t="shared" si="1"/>
        <v>3</v>
      </c>
    </row>
    <row r="1800" ht="19.5" customHeight="1">
      <c r="A1800" s="607" t="s">
        <v>3779</v>
      </c>
      <c r="B1800" s="608" t="s">
        <v>3692</v>
      </c>
      <c r="C1800" s="609">
        <v>268.0</v>
      </c>
      <c r="D1800" s="610" t="s">
        <v>3769</v>
      </c>
      <c r="E1800" s="611" t="s">
        <v>5674</v>
      </c>
      <c r="F1800" s="609">
        <v>3.0</v>
      </c>
      <c r="G1800" s="604">
        <f t="shared" si="1"/>
        <v>3</v>
      </c>
    </row>
    <row r="1801" ht="31.5" customHeight="1">
      <c r="A1801" s="607" t="s">
        <v>3695</v>
      </c>
      <c r="B1801" s="608" t="s">
        <v>3692</v>
      </c>
      <c r="C1801" s="609">
        <v>507.0</v>
      </c>
      <c r="D1801" s="610" t="s">
        <v>4158</v>
      </c>
      <c r="E1801" s="611" t="s">
        <v>5675</v>
      </c>
      <c r="F1801" s="609">
        <v>2.0</v>
      </c>
      <c r="G1801" s="604">
        <f t="shared" si="1"/>
        <v>2</v>
      </c>
    </row>
    <row r="1802" ht="19.5" customHeight="1">
      <c r="A1802" s="607" t="s">
        <v>3921</v>
      </c>
      <c r="B1802" s="608" t="s">
        <v>3692</v>
      </c>
      <c r="C1802" s="609">
        <v>627.0</v>
      </c>
      <c r="D1802" s="610" t="s">
        <v>3798</v>
      </c>
      <c r="E1802" s="611" t="s">
        <v>5676</v>
      </c>
      <c r="F1802" s="609">
        <v>4.0</v>
      </c>
      <c r="G1802" s="604">
        <f t="shared" si="1"/>
        <v>4</v>
      </c>
    </row>
    <row r="1803" ht="19.5" customHeight="1">
      <c r="A1803" s="607" t="s">
        <v>3813</v>
      </c>
      <c r="B1803" s="608" t="s">
        <v>3735</v>
      </c>
      <c r="C1803" s="609">
        <v>226.0</v>
      </c>
      <c r="D1803" s="610" t="s">
        <v>1022</v>
      </c>
      <c r="E1803" s="611" t="s">
        <v>5677</v>
      </c>
      <c r="F1803" s="612" t="s">
        <v>1022</v>
      </c>
      <c r="G1803" s="604" t="str">
        <f t="shared" si="1"/>
        <v>#DIV/0!</v>
      </c>
    </row>
    <row r="1804" ht="19.5" customHeight="1">
      <c r="A1804" s="607" t="s">
        <v>3823</v>
      </c>
      <c r="B1804" s="608" t="s">
        <v>3735</v>
      </c>
      <c r="C1804" s="609">
        <v>83.0</v>
      </c>
      <c r="D1804" s="610" t="s">
        <v>3709</v>
      </c>
      <c r="E1804" s="611" t="s">
        <v>5678</v>
      </c>
      <c r="F1804" s="609">
        <v>2.0</v>
      </c>
      <c r="G1804" s="604">
        <f t="shared" si="1"/>
        <v>2</v>
      </c>
    </row>
    <row r="1805" ht="31.5" customHeight="1">
      <c r="A1805" s="607" t="s">
        <v>3695</v>
      </c>
      <c r="B1805" s="608" t="s">
        <v>3735</v>
      </c>
      <c r="C1805" s="609">
        <v>456.0</v>
      </c>
      <c r="D1805" s="610" t="s">
        <v>4158</v>
      </c>
      <c r="E1805" s="611" t="s">
        <v>5679</v>
      </c>
      <c r="F1805" s="609">
        <v>1.0</v>
      </c>
      <c r="G1805" s="604">
        <f t="shared" si="1"/>
        <v>2.666666667</v>
      </c>
    </row>
    <row r="1806" ht="19.5" customHeight="1">
      <c r="A1806" s="607" t="s">
        <v>3734</v>
      </c>
      <c r="B1806" s="608" t="s">
        <v>3735</v>
      </c>
      <c r="C1806" s="609">
        <v>68.0</v>
      </c>
      <c r="D1806" s="610" t="s">
        <v>3684</v>
      </c>
      <c r="E1806" s="611" t="s">
        <v>5680</v>
      </c>
      <c r="F1806" s="609">
        <v>2.0</v>
      </c>
      <c r="G1806" s="604">
        <f t="shared" si="1"/>
        <v>2.666666667</v>
      </c>
    </row>
    <row r="1807" ht="55.5" customHeight="1">
      <c r="A1807" s="607" t="s">
        <v>3813</v>
      </c>
      <c r="B1807" s="608" t="s">
        <v>3735</v>
      </c>
      <c r="C1807" s="609">
        <v>157.0</v>
      </c>
      <c r="D1807" s="610" t="s">
        <v>5681</v>
      </c>
      <c r="E1807" s="611" t="s">
        <v>5682</v>
      </c>
      <c r="F1807" s="609">
        <v>2.0</v>
      </c>
      <c r="G1807" s="604">
        <f t="shared" si="1"/>
        <v>2.666666667</v>
      </c>
    </row>
    <row r="1808" ht="19.5" customHeight="1">
      <c r="A1808" s="607" t="s">
        <v>3804</v>
      </c>
      <c r="B1808" s="608" t="s">
        <v>3735</v>
      </c>
      <c r="C1808" s="609">
        <v>790.0</v>
      </c>
      <c r="D1808" s="610" t="s">
        <v>3684</v>
      </c>
      <c r="E1808" s="611" t="s">
        <v>5683</v>
      </c>
      <c r="F1808" s="609">
        <v>3.0</v>
      </c>
      <c r="G1808" s="604">
        <f t="shared" si="1"/>
        <v>2.666666667</v>
      </c>
    </row>
    <row r="1809" ht="19.5" customHeight="1">
      <c r="A1809" s="607" t="s">
        <v>3827</v>
      </c>
      <c r="B1809" s="608" t="s">
        <v>3735</v>
      </c>
      <c r="C1809" s="609">
        <v>71.0</v>
      </c>
      <c r="D1809" s="610" t="s">
        <v>3709</v>
      </c>
      <c r="E1809" s="611" t="s">
        <v>5684</v>
      </c>
      <c r="F1809" s="609">
        <v>3.0</v>
      </c>
      <c r="G1809" s="604">
        <f t="shared" si="1"/>
        <v>2.666666667</v>
      </c>
    </row>
    <row r="1810" ht="19.5" customHeight="1">
      <c r="A1810" s="607" t="s">
        <v>3900</v>
      </c>
      <c r="B1810" s="608" t="s">
        <v>3735</v>
      </c>
      <c r="C1810" s="609">
        <v>877.0</v>
      </c>
      <c r="D1810" s="610" t="s">
        <v>3709</v>
      </c>
      <c r="E1810" s="611" t="s">
        <v>5685</v>
      </c>
      <c r="F1810" s="609">
        <v>3.0</v>
      </c>
      <c r="G1810" s="604">
        <f t="shared" si="1"/>
        <v>2.666666667</v>
      </c>
    </row>
    <row r="1811" ht="19.5" customHeight="1">
      <c r="A1811" s="607" t="s">
        <v>3682</v>
      </c>
      <c r="B1811" s="608" t="s">
        <v>3735</v>
      </c>
      <c r="C1811" s="609">
        <v>856.0</v>
      </c>
      <c r="D1811" s="610" t="s">
        <v>3777</v>
      </c>
      <c r="E1811" s="611" t="s">
        <v>5686</v>
      </c>
      <c r="F1811" s="609">
        <v>3.0</v>
      </c>
      <c r="G1811" s="604">
        <f t="shared" si="1"/>
        <v>2.666666667</v>
      </c>
    </row>
    <row r="1812" ht="19.5" customHeight="1">
      <c r="A1812" s="607" t="s">
        <v>3682</v>
      </c>
      <c r="B1812" s="608" t="s">
        <v>3735</v>
      </c>
      <c r="C1812" s="609">
        <v>885.0</v>
      </c>
      <c r="D1812" s="610" t="s">
        <v>3892</v>
      </c>
      <c r="E1812" s="611" t="s">
        <v>5687</v>
      </c>
      <c r="F1812" s="609">
        <v>3.0</v>
      </c>
      <c r="G1812" s="604">
        <f t="shared" si="1"/>
        <v>2.666666667</v>
      </c>
    </row>
    <row r="1813" ht="19.5" customHeight="1">
      <c r="A1813" s="607" t="s">
        <v>3827</v>
      </c>
      <c r="B1813" s="608" t="s">
        <v>3735</v>
      </c>
      <c r="C1813" s="609">
        <v>93.0</v>
      </c>
      <c r="D1813" s="610" t="s">
        <v>3769</v>
      </c>
      <c r="E1813" s="611" t="s">
        <v>5688</v>
      </c>
      <c r="F1813" s="609">
        <v>4.0</v>
      </c>
      <c r="G1813" s="604">
        <f t="shared" si="1"/>
        <v>2.666666667</v>
      </c>
    </row>
    <row r="1814" ht="19.5" customHeight="1">
      <c r="A1814" s="607" t="s">
        <v>3813</v>
      </c>
      <c r="B1814" s="608" t="s">
        <v>3735</v>
      </c>
      <c r="C1814" s="609">
        <v>251.0</v>
      </c>
      <c r="D1814" s="610" t="s">
        <v>1022</v>
      </c>
      <c r="E1814" s="611" t="s">
        <v>5689</v>
      </c>
      <c r="F1814" s="612" t="s">
        <v>1022</v>
      </c>
      <c r="G1814" s="604">
        <f t="shared" si="1"/>
        <v>2.666666667</v>
      </c>
    </row>
    <row r="1815" ht="19.5" customHeight="1">
      <c r="A1815" s="607" t="s">
        <v>3734</v>
      </c>
      <c r="B1815" s="608" t="s">
        <v>3735</v>
      </c>
      <c r="C1815" s="609">
        <v>68.0</v>
      </c>
      <c r="D1815" s="610" t="s">
        <v>3684</v>
      </c>
      <c r="E1815" s="611" t="s">
        <v>5690</v>
      </c>
      <c r="F1815" s="609">
        <v>2.0</v>
      </c>
      <c r="G1815" s="604">
        <f t="shared" si="1"/>
        <v>2</v>
      </c>
    </row>
    <row r="1816" ht="19.5" customHeight="1">
      <c r="A1816" s="607" t="s">
        <v>3823</v>
      </c>
      <c r="B1816" s="608" t="s">
        <v>3735</v>
      </c>
      <c r="C1816" s="609">
        <v>109.0</v>
      </c>
      <c r="D1816" s="610" t="s">
        <v>3732</v>
      </c>
      <c r="E1816" s="611" t="s">
        <v>5691</v>
      </c>
      <c r="F1816" s="609">
        <v>1.0</v>
      </c>
      <c r="G1816" s="604">
        <f t="shared" si="1"/>
        <v>1</v>
      </c>
    </row>
    <row r="1817" ht="19.5" customHeight="1">
      <c r="A1817" s="607" t="s">
        <v>3827</v>
      </c>
      <c r="B1817" s="608" t="s">
        <v>3735</v>
      </c>
      <c r="C1817" s="609">
        <v>71.0</v>
      </c>
      <c r="D1817" s="610" t="s">
        <v>3709</v>
      </c>
      <c r="E1817" s="611" t="s">
        <v>5692</v>
      </c>
      <c r="F1817" s="609">
        <v>3.0</v>
      </c>
      <c r="G1817" s="604">
        <f t="shared" si="1"/>
        <v>3</v>
      </c>
    </row>
    <row r="1818" ht="19.5" customHeight="1">
      <c r="A1818" s="607" t="s">
        <v>3900</v>
      </c>
      <c r="B1818" s="608" t="s">
        <v>3735</v>
      </c>
      <c r="C1818" s="609">
        <v>877.0</v>
      </c>
      <c r="D1818" s="610" t="s">
        <v>3769</v>
      </c>
      <c r="E1818" s="611" t="s">
        <v>5693</v>
      </c>
      <c r="F1818" s="609">
        <v>3.0</v>
      </c>
      <c r="G1818" s="604">
        <f t="shared" si="1"/>
        <v>3</v>
      </c>
    </row>
    <row r="1819" ht="19.5" customHeight="1">
      <c r="A1819" s="607" t="s">
        <v>3852</v>
      </c>
      <c r="B1819" s="608" t="s">
        <v>3712</v>
      </c>
      <c r="C1819" s="609">
        <v>947.0</v>
      </c>
      <c r="D1819" s="610" t="s">
        <v>3892</v>
      </c>
      <c r="E1819" s="611" t="s">
        <v>5694</v>
      </c>
      <c r="F1819" s="609">
        <v>3.0</v>
      </c>
      <c r="G1819" s="604">
        <f t="shared" si="1"/>
        <v>3</v>
      </c>
    </row>
    <row r="1820" ht="19.5" customHeight="1">
      <c r="A1820" s="607" t="s">
        <v>3852</v>
      </c>
      <c r="B1820" s="608" t="s">
        <v>3712</v>
      </c>
      <c r="C1820" s="609">
        <v>954.0</v>
      </c>
      <c r="D1820" s="610" t="s">
        <v>3789</v>
      </c>
      <c r="E1820" s="611" t="s">
        <v>5695</v>
      </c>
      <c r="F1820" s="609">
        <v>3.0</v>
      </c>
      <c r="G1820" s="604">
        <f t="shared" si="1"/>
        <v>3</v>
      </c>
    </row>
    <row r="1821" ht="31.5" customHeight="1">
      <c r="A1821" s="607" t="s">
        <v>3890</v>
      </c>
      <c r="B1821" s="608" t="s">
        <v>3712</v>
      </c>
      <c r="C1821" s="609">
        <v>575.0</v>
      </c>
      <c r="D1821" s="610" t="s">
        <v>5696</v>
      </c>
      <c r="E1821" s="611" t="s">
        <v>5697</v>
      </c>
      <c r="F1821" s="609">
        <v>1.0</v>
      </c>
      <c r="G1821" s="604">
        <f t="shared" si="1"/>
        <v>1</v>
      </c>
    </row>
    <row r="1822" ht="19.5" customHeight="1">
      <c r="A1822" s="607" t="s">
        <v>3768</v>
      </c>
      <c r="B1822" s="608" t="s">
        <v>3683</v>
      </c>
      <c r="C1822" s="609">
        <v>36.0</v>
      </c>
      <c r="D1822" s="610" t="s">
        <v>3687</v>
      </c>
      <c r="E1822" s="611" t="s">
        <v>5698</v>
      </c>
      <c r="F1822" s="609">
        <v>3.0</v>
      </c>
      <c r="G1822" s="604">
        <f t="shared" si="1"/>
        <v>4.111111111</v>
      </c>
    </row>
    <row r="1823" ht="19.5" customHeight="1">
      <c r="A1823" s="607" t="s">
        <v>3705</v>
      </c>
      <c r="B1823" s="608" t="s">
        <v>3683</v>
      </c>
      <c r="C1823" s="609">
        <v>991.0</v>
      </c>
      <c r="D1823" s="610" t="s">
        <v>3825</v>
      </c>
      <c r="E1823" s="611" t="s">
        <v>5699</v>
      </c>
      <c r="F1823" s="609">
        <v>4.0</v>
      </c>
      <c r="G1823" s="604">
        <f t="shared" si="1"/>
        <v>4.111111111</v>
      </c>
    </row>
    <row r="1824" ht="19.5" customHeight="1">
      <c r="A1824" s="607" t="s">
        <v>3705</v>
      </c>
      <c r="B1824" s="608" t="s">
        <v>3683</v>
      </c>
      <c r="C1824" s="609">
        <v>996.0</v>
      </c>
      <c r="D1824" s="610" t="s">
        <v>3687</v>
      </c>
      <c r="E1824" s="611" t="s">
        <v>5700</v>
      </c>
      <c r="F1824" s="609">
        <v>4.0</v>
      </c>
      <c r="G1824" s="604">
        <f t="shared" si="1"/>
        <v>4.111111111</v>
      </c>
    </row>
    <row r="1825" ht="19.5" customHeight="1">
      <c r="A1825" s="607" t="s">
        <v>3737</v>
      </c>
      <c r="B1825" s="608" t="s">
        <v>3683</v>
      </c>
      <c r="C1825" s="609">
        <v>985.0</v>
      </c>
      <c r="D1825" s="610" t="s">
        <v>3789</v>
      </c>
      <c r="E1825" s="611" t="s">
        <v>5701</v>
      </c>
      <c r="F1825" s="609">
        <v>4.0</v>
      </c>
      <c r="G1825" s="604">
        <f t="shared" si="1"/>
        <v>4.111111111</v>
      </c>
    </row>
    <row r="1826" ht="19.5" customHeight="1">
      <c r="A1826" s="607" t="s">
        <v>3813</v>
      </c>
      <c r="B1826" s="608" t="s">
        <v>3683</v>
      </c>
      <c r="C1826" s="609">
        <v>521.0</v>
      </c>
      <c r="D1826" s="610" t="s">
        <v>3825</v>
      </c>
      <c r="E1826" s="611" t="s">
        <v>5702</v>
      </c>
      <c r="F1826" s="609">
        <v>4.0</v>
      </c>
      <c r="G1826" s="604">
        <f t="shared" si="1"/>
        <v>4.111111111</v>
      </c>
    </row>
    <row r="1827" ht="19.5" customHeight="1">
      <c r="A1827" s="607" t="s">
        <v>3807</v>
      </c>
      <c r="B1827" s="608" t="s">
        <v>3683</v>
      </c>
      <c r="C1827" s="609">
        <v>546.0</v>
      </c>
      <c r="D1827" s="610" t="s">
        <v>3832</v>
      </c>
      <c r="E1827" s="611" t="s">
        <v>5703</v>
      </c>
      <c r="F1827" s="609">
        <v>4.0</v>
      </c>
      <c r="G1827" s="604">
        <f t="shared" si="1"/>
        <v>4.111111111</v>
      </c>
    </row>
    <row r="1828" ht="19.5" customHeight="1">
      <c r="A1828" s="607" t="s">
        <v>4243</v>
      </c>
      <c r="B1828" s="608" t="s">
        <v>3683</v>
      </c>
      <c r="C1828" s="609">
        <v>839.0</v>
      </c>
      <c r="D1828" s="610" t="s">
        <v>3825</v>
      </c>
      <c r="E1828" s="611" t="s">
        <v>5704</v>
      </c>
      <c r="F1828" s="609">
        <v>4.0</v>
      </c>
      <c r="G1828" s="604">
        <f t="shared" si="1"/>
        <v>4.111111111</v>
      </c>
    </row>
    <row r="1829" ht="19.5" customHeight="1">
      <c r="A1829" s="607" t="s">
        <v>3737</v>
      </c>
      <c r="B1829" s="608" t="s">
        <v>3683</v>
      </c>
      <c r="C1829" s="609">
        <v>981.0</v>
      </c>
      <c r="D1829" s="610" t="s">
        <v>3825</v>
      </c>
      <c r="E1829" s="611" t="s">
        <v>5705</v>
      </c>
      <c r="F1829" s="609">
        <v>5.0</v>
      </c>
      <c r="G1829" s="604">
        <f t="shared" si="1"/>
        <v>4.111111111</v>
      </c>
    </row>
    <row r="1830" ht="19.5" customHeight="1">
      <c r="A1830" s="607" t="s">
        <v>3686</v>
      </c>
      <c r="B1830" s="608" t="s">
        <v>3683</v>
      </c>
      <c r="C1830" s="609">
        <v>722.0</v>
      </c>
      <c r="D1830" s="610" t="s">
        <v>3825</v>
      </c>
      <c r="E1830" s="611" t="s">
        <v>5706</v>
      </c>
      <c r="F1830" s="609">
        <v>5.0</v>
      </c>
      <c r="G1830" s="604">
        <f t="shared" si="1"/>
        <v>4.111111111</v>
      </c>
    </row>
    <row r="1831" ht="19.5" customHeight="1">
      <c r="A1831" s="607" t="s">
        <v>3856</v>
      </c>
      <c r="B1831" s="608" t="s">
        <v>3683</v>
      </c>
      <c r="C1831" s="609">
        <v>441.0</v>
      </c>
      <c r="D1831" s="610" t="s">
        <v>1022</v>
      </c>
      <c r="E1831" s="611" t="s">
        <v>5707</v>
      </c>
      <c r="F1831" s="612" t="s">
        <v>1022</v>
      </c>
      <c r="G1831" s="604">
        <f t="shared" si="1"/>
        <v>4.111111111</v>
      </c>
    </row>
    <row r="1832" ht="19.5" customHeight="1">
      <c r="A1832" s="607" t="s">
        <v>5105</v>
      </c>
      <c r="B1832" s="608" t="s">
        <v>3683</v>
      </c>
      <c r="C1832" s="609">
        <v>22.0</v>
      </c>
      <c r="D1832" s="610" t="s">
        <v>1022</v>
      </c>
      <c r="E1832" s="611" t="s">
        <v>5708</v>
      </c>
      <c r="F1832" s="612" t="s">
        <v>1022</v>
      </c>
      <c r="G1832" s="604">
        <f t="shared" si="1"/>
        <v>4.111111111</v>
      </c>
    </row>
    <row r="1833" ht="19.5" customHeight="1">
      <c r="A1833" s="607" t="s">
        <v>3807</v>
      </c>
      <c r="B1833" s="608" t="s">
        <v>3683</v>
      </c>
      <c r="C1833" s="609">
        <v>549.0</v>
      </c>
      <c r="D1833" s="610" t="s">
        <v>3740</v>
      </c>
      <c r="E1833" s="611" t="s">
        <v>5709</v>
      </c>
      <c r="F1833" s="609">
        <v>4.0</v>
      </c>
      <c r="G1833" s="604">
        <f t="shared" si="1"/>
        <v>4</v>
      </c>
    </row>
    <row r="1834" ht="19.5" customHeight="1">
      <c r="A1834" s="607" t="s">
        <v>3768</v>
      </c>
      <c r="B1834" s="608" t="s">
        <v>3702</v>
      </c>
      <c r="C1834" s="609">
        <v>48.0</v>
      </c>
      <c r="D1834" s="610" t="s">
        <v>3687</v>
      </c>
      <c r="E1834" s="611" t="s">
        <v>5710</v>
      </c>
      <c r="F1834" s="609">
        <v>3.0</v>
      </c>
      <c r="G1834" s="604">
        <f t="shared" si="1"/>
        <v>3</v>
      </c>
    </row>
    <row r="1835" ht="19.5" customHeight="1">
      <c r="A1835" s="607" t="s">
        <v>3711</v>
      </c>
      <c r="B1835" s="608" t="s">
        <v>3702</v>
      </c>
      <c r="C1835" s="609">
        <v>1009.0</v>
      </c>
      <c r="D1835" s="610" t="s">
        <v>3753</v>
      </c>
      <c r="E1835" s="611" t="s">
        <v>5711</v>
      </c>
      <c r="F1835" s="609">
        <v>3.0</v>
      </c>
      <c r="G1835" s="604">
        <f t="shared" si="1"/>
        <v>3</v>
      </c>
    </row>
    <row r="1836" ht="31.5" customHeight="1">
      <c r="A1836" s="607" t="s">
        <v>3859</v>
      </c>
      <c r="B1836" s="608" t="s">
        <v>3702</v>
      </c>
      <c r="C1836" s="609">
        <v>229.0</v>
      </c>
      <c r="D1836" s="610" t="s">
        <v>4179</v>
      </c>
      <c r="E1836" s="611" t="s">
        <v>5712</v>
      </c>
      <c r="F1836" s="609">
        <v>1.0</v>
      </c>
      <c r="G1836" s="604">
        <f t="shared" si="1"/>
        <v>2.5</v>
      </c>
    </row>
    <row r="1837" ht="19.5" customHeight="1">
      <c r="A1837" s="607" t="s">
        <v>3859</v>
      </c>
      <c r="B1837" s="608" t="s">
        <v>3702</v>
      </c>
      <c r="C1837" s="609">
        <v>202.0</v>
      </c>
      <c r="D1837" s="610" t="s">
        <v>3715</v>
      </c>
      <c r="E1837" s="611" t="s">
        <v>5713</v>
      </c>
      <c r="F1837" s="609">
        <v>4.0</v>
      </c>
      <c r="G1837" s="604">
        <f t="shared" si="1"/>
        <v>2.5</v>
      </c>
    </row>
    <row r="1838" ht="19.5" customHeight="1">
      <c r="A1838" s="607" t="s">
        <v>3708</v>
      </c>
      <c r="B1838" s="608" t="s">
        <v>3702</v>
      </c>
      <c r="C1838" s="609">
        <v>188.0</v>
      </c>
      <c r="D1838" s="610" t="s">
        <v>3703</v>
      </c>
      <c r="E1838" s="611" t="s">
        <v>5714</v>
      </c>
      <c r="F1838" s="609">
        <v>3.0</v>
      </c>
      <c r="G1838" s="604">
        <f t="shared" si="1"/>
        <v>3</v>
      </c>
    </row>
    <row r="1839" ht="19.5" customHeight="1">
      <c r="A1839" s="607" t="s">
        <v>3734</v>
      </c>
      <c r="B1839" s="608" t="s">
        <v>3702</v>
      </c>
      <c r="C1839" s="609">
        <v>124.0</v>
      </c>
      <c r="D1839" s="610" t="s">
        <v>3732</v>
      </c>
      <c r="E1839" s="611" t="s">
        <v>5715</v>
      </c>
      <c r="F1839" s="609">
        <v>1.0</v>
      </c>
      <c r="G1839" s="604">
        <f t="shared" si="1"/>
        <v>2</v>
      </c>
    </row>
    <row r="1840" ht="19.5" customHeight="1">
      <c r="A1840" s="607" t="s">
        <v>3737</v>
      </c>
      <c r="B1840" s="608" t="s">
        <v>3702</v>
      </c>
      <c r="C1840" s="609">
        <v>973.0</v>
      </c>
      <c r="D1840" s="610" t="s">
        <v>3715</v>
      </c>
      <c r="E1840" s="611" t="s">
        <v>5716</v>
      </c>
      <c r="F1840" s="609">
        <v>3.0</v>
      </c>
      <c r="G1840" s="604">
        <f t="shared" si="1"/>
        <v>2</v>
      </c>
    </row>
    <row r="1841" ht="19.5" customHeight="1">
      <c r="A1841" s="607" t="s">
        <v>3708</v>
      </c>
      <c r="B1841" s="608" t="s">
        <v>3702</v>
      </c>
      <c r="C1841" s="609">
        <v>188.0</v>
      </c>
      <c r="D1841" s="610" t="s">
        <v>3732</v>
      </c>
      <c r="E1841" s="611" t="s">
        <v>5717</v>
      </c>
      <c r="F1841" s="609">
        <v>1.0</v>
      </c>
      <c r="G1841" s="604">
        <f t="shared" si="1"/>
        <v>1</v>
      </c>
    </row>
    <row r="1842" ht="31.5" customHeight="1">
      <c r="A1842" s="607" t="s">
        <v>3859</v>
      </c>
      <c r="B1842" s="608" t="s">
        <v>3702</v>
      </c>
      <c r="C1842" s="609">
        <v>229.0</v>
      </c>
      <c r="D1842" s="610" t="s">
        <v>4179</v>
      </c>
      <c r="E1842" s="611" t="s">
        <v>5718</v>
      </c>
      <c r="F1842" s="609">
        <v>1.0</v>
      </c>
      <c r="G1842" s="604">
        <f t="shared" si="1"/>
        <v>3</v>
      </c>
    </row>
    <row r="1843" ht="19.5" customHeight="1">
      <c r="A1843" s="607" t="s">
        <v>3847</v>
      </c>
      <c r="B1843" s="608" t="s">
        <v>3702</v>
      </c>
      <c r="C1843" s="609">
        <v>263.0</v>
      </c>
      <c r="D1843" s="610" t="s">
        <v>3715</v>
      </c>
      <c r="E1843" s="611" t="s">
        <v>5719</v>
      </c>
      <c r="F1843" s="609">
        <v>3.0</v>
      </c>
      <c r="G1843" s="604">
        <f t="shared" si="1"/>
        <v>3</v>
      </c>
    </row>
    <row r="1844" ht="19.5" customHeight="1">
      <c r="A1844" s="607" t="s">
        <v>3859</v>
      </c>
      <c r="B1844" s="608" t="s">
        <v>3702</v>
      </c>
      <c r="C1844" s="609">
        <v>202.0</v>
      </c>
      <c r="D1844" s="610" t="s">
        <v>3715</v>
      </c>
      <c r="E1844" s="611" t="s">
        <v>5720</v>
      </c>
      <c r="F1844" s="609">
        <v>5.0</v>
      </c>
      <c r="G1844" s="604">
        <f t="shared" si="1"/>
        <v>3</v>
      </c>
    </row>
    <row r="1845" ht="19.5" customHeight="1">
      <c r="A1845" s="607" t="s">
        <v>3847</v>
      </c>
      <c r="B1845" s="608" t="s">
        <v>3702</v>
      </c>
      <c r="C1845" s="609">
        <v>149.0</v>
      </c>
      <c r="D1845" s="610" t="s">
        <v>3715</v>
      </c>
      <c r="E1845" s="611" t="s">
        <v>5721</v>
      </c>
      <c r="F1845" s="609">
        <v>3.0</v>
      </c>
      <c r="G1845" s="604">
        <f t="shared" si="1"/>
        <v>3</v>
      </c>
    </row>
    <row r="1846" ht="19.5" customHeight="1">
      <c r="A1846" s="607" t="s">
        <v>3708</v>
      </c>
      <c r="B1846" s="608" t="s">
        <v>3702</v>
      </c>
      <c r="C1846" s="609">
        <v>160.0</v>
      </c>
      <c r="D1846" s="610" t="s">
        <v>3703</v>
      </c>
      <c r="E1846" s="611" t="s">
        <v>5722</v>
      </c>
      <c r="F1846" s="609">
        <v>2.0</v>
      </c>
      <c r="G1846" s="604">
        <f t="shared" si="1"/>
        <v>2</v>
      </c>
    </row>
    <row r="1847" ht="67.5" customHeight="1">
      <c r="A1847" s="607" t="s">
        <v>3718</v>
      </c>
      <c r="B1847" s="608" t="s">
        <v>3702</v>
      </c>
      <c r="C1847" s="609">
        <v>181.0</v>
      </c>
      <c r="D1847" s="610" t="s">
        <v>5723</v>
      </c>
      <c r="E1847" s="611" t="s">
        <v>5724</v>
      </c>
      <c r="F1847" s="609">
        <v>4.0</v>
      </c>
      <c r="G1847" s="604">
        <f t="shared" si="1"/>
        <v>4</v>
      </c>
    </row>
    <row r="1848" ht="31.5" customHeight="1">
      <c r="A1848" s="607" t="s">
        <v>3800</v>
      </c>
      <c r="B1848" s="608" t="s">
        <v>3698</v>
      </c>
      <c r="C1848" s="609">
        <v>796.0</v>
      </c>
      <c r="D1848" s="610" t="s">
        <v>3798</v>
      </c>
      <c r="E1848" s="611" t="s">
        <v>5725</v>
      </c>
      <c r="F1848" s="609">
        <v>4.0</v>
      </c>
      <c r="G1848" s="604">
        <f t="shared" si="1"/>
        <v>4.5</v>
      </c>
    </row>
    <row r="1849" ht="31.5" customHeight="1">
      <c r="A1849" s="607" t="s">
        <v>3800</v>
      </c>
      <c r="B1849" s="608" t="s">
        <v>3698</v>
      </c>
      <c r="C1849" s="609">
        <v>826.0</v>
      </c>
      <c r="D1849" s="610" t="s">
        <v>3798</v>
      </c>
      <c r="E1849" s="611" t="s">
        <v>5726</v>
      </c>
      <c r="F1849" s="609">
        <v>4.0</v>
      </c>
      <c r="G1849" s="604">
        <f t="shared" si="1"/>
        <v>4.5</v>
      </c>
    </row>
    <row r="1850" ht="31.5" customHeight="1">
      <c r="A1850" s="607" t="s">
        <v>3921</v>
      </c>
      <c r="B1850" s="608" t="s">
        <v>3698</v>
      </c>
      <c r="C1850" s="609">
        <v>689.0</v>
      </c>
      <c r="D1850" s="610" t="s">
        <v>3765</v>
      </c>
      <c r="E1850" s="611" t="s">
        <v>5727</v>
      </c>
      <c r="F1850" s="609">
        <v>5.0</v>
      </c>
      <c r="G1850" s="604">
        <f t="shared" si="1"/>
        <v>4.5</v>
      </c>
    </row>
    <row r="1851" ht="31.5" customHeight="1">
      <c r="A1851" s="607" t="s">
        <v>3900</v>
      </c>
      <c r="B1851" s="608" t="s">
        <v>3698</v>
      </c>
      <c r="C1851" s="609">
        <v>893.0</v>
      </c>
      <c r="D1851" s="610" t="s">
        <v>4034</v>
      </c>
      <c r="E1851" s="611" t="s">
        <v>5728</v>
      </c>
      <c r="F1851" s="609">
        <v>5.0</v>
      </c>
      <c r="G1851" s="604">
        <f t="shared" si="1"/>
        <v>4.5</v>
      </c>
    </row>
    <row r="1852" ht="19.5" customHeight="1">
      <c r="A1852" s="607" t="s">
        <v>3776</v>
      </c>
      <c r="B1852" s="608" t="s">
        <v>3698</v>
      </c>
      <c r="C1852" s="609">
        <v>661.0</v>
      </c>
      <c r="D1852" s="610" t="s">
        <v>3732</v>
      </c>
      <c r="E1852" s="611" t="s">
        <v>5729</v>
      </c>
      <c r="F1852" s="609">
        <v>1.0</v>
      </c>
      <c r="G1852" s="604">
        <f t="shared" si="1"/>
        <v>2.235294118</v>
      </c>
    </row>
    <row r="1853" ht="19.5" customHeight="1">
      <c r="A1853" s="607" t="s">
        <v>3793</v>
      </c>
      <c r="B1853" s="608" t="s">
        <v>3698</v>
      </c>
      <c r="C1853" s="609">
        <v>676.0</v>
      </c>
      <c r="D1853" s="610" t="s">
        <v>3709</v>
      </c>
      <c r="E1853" s="611" t="s">
        <v>5730</v>
      </c>
      <c r="F1853" s="609">
        <v>1.0</v>
      </c>
      <c r="G1853" s="604">
        <f t="shared" si="1"/>
        <v>2.235294118</v>
      </c>
    </row>
    <row r="1854" ht="19.5" customHeight="1">
      <c r="A1854" s="607" t="s">
        <v>3800</v>
      </c>
      <c r="B1854" s="608" t="s">
        <v>3698</v>
      </c>
      <c r="C1854" s="609">
        <v>796.0</v>
      </c>
      <c r="D1854" s="610" t="s">
        <v>3732</v>
      </c>
      <c r="E1854" s="611" t="s">
        <v>5731</v>
      </c>
      <c r="F1854" s="609">
        <v>1.0</v>
      </c>
      <c r="G1854" s="604">
        <f t="shared" si="1"/>
        <v>2.235294118</v>
      </c>
    </row>
    <row r="1855" ht="19.5" customHeight="1">
      <c r="A1855" s="607" t="s">
        <v>3830</v>
      </c>
      <c r="B1855" s="608" t="s">
        <v>3698</v>
      </c>
      <c r="C1855" s="609">
        <v>613.0</v>
      </c>
      <c r="D1855" s="610" t="s">
        <v>3732</v>
      </c>
      <c r="E1855" s="611" t="s">
        <v>5732</v>
      </c>
      <c r="F1855" s="609">
        <v>1.0</v>
      </c>
      <c r="G1855" s="604">
        <f t="shared" si="1"/>
        <v>2.235294118</v>
      </c>
    </row>
    <row r="1856" ht="19.5" customHeight="1">
      <c r="A1856" s="607" t="s">
        <v>3849</v>
      </c>
      <c r="B1856" s="608" t="s">
        <v>3683</v>
      </c>
      <c r="C1856" s="609">
        <v>831.0</v>
      </c>
      <c r="D1856" s="610" t="s">
        <v>3709</v>
      </c>
      <c r="E1856" s="611" t="s">
        <v>5733</v>
      </c>
      <c r="F1856" s="609">
        <v>2.0</v>
      </c>
      <c r="G1856" s="604">
        <f t="shared" si="1"/>
        <v>2.235294118</v>
      </c>
    </row>
    <row r="1857" ht="19.5" customHeight="1">
      <c r="A1857" s="607" t="s">
        <v>3823</v>
      </c>
      <c r="B1857" s="608" t="s">
        <v>3698</v>
      </c>
      <c r="C1857" s="609">
        <v>387.0</v>
      </c>
      <c r="D1857" s="610" t="s">
        <v>3709</v>
      </c>
      <c r="E1857" s="611" t="s">
        <v>5734</v>
      </c>
      <c r="F1857" s="609">
        <v>2.0</v>
      </c>
      <c r="G1857" s="604">
        <f t="shared" si="1"/>
        <v>2.235294118</v>
      </c>
    </row>
    <row r="1858" ht="19.5" customHeight="1">
      <c r="A1858" s="607" t="s">
        <v>3797</v>
      </c>
      <c r="B1858" s="608" t="s">
        <v>3698</v>
      </c>
      <c r="C1858" s="609">
        <v>589.0</v>
      </c>
      <c r="D1858" s="610" t="s">
        <v>3709</v>
      </c>
      <c r="E1858" s="611" t="s">
        <v>5735</v>
      </c>
      <c r="F1858" s="609">
        <v>2.0</v>
      </c>
      <c r="G1858" s="604">
        <f t="shared" si="1"/>
        <v>2.235294118</v>
      </c>
    </row>
    <row r="1859" ht="19.5" customHeight="1">
      <c r="A1859" s="607" t="s">
        <v>3900</v>
      </c>
      <c r="B1859" s="608" t="s">
        <v>3698</v>
      </c>
      <c r="C1859" s="609">
        <v>891.0</v>
      </c>
      <c r="D1859" s="610" t="s">
        <v>3684</v>
      </c>
      <c r="E1859" s="611" t="s">
        <v>5736</v>
      </c>
      <c r="F1859" s="609">
        <v>2.0</v>
      </c>
      <c r="G1859" s="604">
        <f t="shared" si="1"/>
        <v>2.235294118</v>
      </c>
    </row>
    <row r="1860" ht="19.5" customHeight="1">
      <c r="A1860" s="607" t="s">
        <v>3900</v>
      </c>
      <c r="B1860" s="608" t="s">
        <v>3698</v>
      </c>
      <c r="C1860" s="609">
        <v>893.0</v>
      </c>
      <c r="D1860" s="610" t="s">
        <v>3684</v>
      </c>
      <c r="E1860" s="611" t="s">
        <v>5737</v>
      </c>
      <c r="F1860" s="609">
        <v>2.0</v>
      </c>
      <c r="G1860" s="604">
        <f t="shared" si="1"/>
        <v>2.235294118</v>
      </c>
    </row>
    <row r="1861" ht="31.5" customHeight="1">
      <c r="A1861" s="607" t="s">
        <v>3695</v>
      </c>
      <c r="B1861" s="608" t="s">
        <v>3698</v>
      </c>
      <c r="C1861" s="609">
        <v>169.0</v>
      </c>
      <c r="D1861" s="610" t="s">
        <v>5738</v>
      </c>
      <c r="E1861" s="611" t="s">
        <v>5739</v>
      </c>
      <c r="F1861" s="609">
        <v>2.0</v>
      </c>
      <c r="G1861" s="604">
        <f t="shared" si="1"/>
        <v>2.235294118</v>
      </c>
    </row>
    <row r="1862" ht="31.5" customHeight="1">
      <c r="A1862" s="607" t="s">
        <v>3695</v>
      </c>
      <c r="B1862" s="608" t="s">
        <v>3698</v>
      </c>
      <c r="C1862" s="609">
        <v>235.0</v>
      </c>
      <c r="D1862" s="610" t="s">
        <v>4158</v>
      </c>
      <c r="E1862" s="611" t="s">
        <v>5740</v>
      </c>
      <c r="F1862" s="609">
        <v>2.0</v>
      </c>
      <c r="G1862" s="604">
        <f t="shared" si="1"/>
        <v>2.235294118</v>
      </c>
    </row>
    <row r="1863" ht="31.5" customHeight="1">
      <c r="A1863" s="607" t="s">
        <v>3695</v>
      </c>
      <c r="B1863" s="608" t="s">
        <v>3698</v>
      </c>
      <c r="C1863" s="609">
        <v>261.0</v>
      </c>
      <c r="D1863" s="610" t="s">
        <v>4158</v>
      </c>
      <c r="E1863" s="611" t="s">
        <v>5741</v>
      </c>
      <c r="F1863" s="609">
        <v>2.0</v>
      </c>
      <c r="G1863" s="604">
        <f t="shared" si="1"/>
        <v>2.235294118</v>
      </c>
    </row>
    <row r="1864" ht="19.5" customHeight="1">
      <c r="A1864" s="607" t="s">
        <v>3921</v>
      </c>
      <c r="B1864" s="608" t="s">
        <v>3698</v>
      </c>
      <c r="C1864" s="609">
        <v>686.0</v>
      </c>
      <c r="D1864" s="610" t="s">
        <v>3732</v>
      </c>
      <c r="E1864" s="611" t="s">
        <v>5742</v>
      </c>
      <c r="F1864" s="609">
        <v>3.0</v>
      </c>
      <c r="G1864" s="604">
        <f t="shared" si="1"/>
        <v>2.235294118</v>
      </c>
    </row>
    <row r="1865" ht="19.5" customHeight="1">
      <c r="A1865" s="607" t="s">
        <v>3797</v>
      </c>
      <c r="B1865" s="608" t="s">
        <v>3698</v>
      </c>
      <c r="C1865" s="609">
        <v>151.0</v>
      </c>
      <c r="D1865" s="610" t="s">
        <v>3769</v>
      </c>
      <c r="E1865" s="611" t="s">
        <v>5743</v>
      </c>
      <c r="F1865" s="609">
        <v>3.0</v>
      </c>
      <c r="G1865" s="604">
        <f t="shared" si="1"/>
        <v>2.235294118</v>
      </c>
    </row>
    <row r="1866" ht="19.5" customHeight="1">
      <c r="A1866" s="607" t="s">
        <v>3900</v>
      </c>
      <c r="B1866" s="608" t="s">
        <v>3698</v>
      </c>
      <c r="C1866" s="609">
        <v>884.0</v>
      </c>
      <c r="D1866" s="610" t="s">
        <v>3684</v>
      </c>
      <c r="E1866" s="611" t="s">
        <v>5744</v>
      </c>
      <c r="F1866" s="609">
        <v>3.0</v>
      </c>
      <c r="G1866" s="604">
        <f t="shared" si="1"/>
        <v>2.235294118</v>
      </c>
    </row>
    <row r="1867" ht="55.5" customHeight="1">
      <c r="A1867" s="607" t="s">
        <v>3921</v>
      </c>
      <c r="B1867" s="608" t="s">
        <v>3698</v>
      </c>
      <c r="C1867" s="609">
        <v>684.0</v>
      </c>
      <c r="D1867" s="610" t="s">
        <v>5745</v>
      </c>
      <c r="E1867" s="611" t="s">
        <v>5746</v>
      </c>
      <c r="F1867" s="609">
        <v>4.0</v>
      </c>
      <c r="G1867" s="604">
        <f t="shared" si="1"/>
        <v>2.235294118</v>
      </c>
    </row>
    <row r="1868" ht="19.5" customHeight="1">
      <c r="A1868" s="607" t="s">
        <v>3827</v>
      </c>
      <c r="B1868" s="608" t="s">
        <v>3683</v>
      </c>
      <c r="C1868" s="609">
        <v>512.0</v>
      </c>
      <c r="D1868" s="610" t="s">
        <v>3749</v>
      </c>
      <c r="E1868" s="611" t="s">
        <v>5747</v>
      </c>
      <c r="F1868" s="609">
        <v>5.0</v>
      </c>
      <c r="G1868" s="604">
        <f t="shared" si="1"/>
        <v>2.235294118</v>
      </c>
    </row>
    <row r="1869" ht="19.5" customHeight="1">
      <c r="A1869" s="607" t="s">
        <v>3875</v>
      </c>
      <c r="B1869" s="608" t="s">
        <v>3698</v>
      </c>
      <c r="C1869" s="609">
        <v>275.0</v>
      </c>
      <c r="D1869" s="610" t="s">
        <v>3732</v>
      </c>
      <c r="E1869" s="611" t="s">
        <v>5748</v>
      </c>
      <c r="F1869" s="609">
        <v>1.0</v>
      </c>
      <c r="G1869" s="604">
        <f t="shared" si="1"/>
        <v>2.333333333</v>
      </c>
    </row>
    <row r="1870" ht="19.5" customHeight="1">
      <c r="A1870" s="607" t="s">
        <v>3849</v>
      </c>
      <c r="B1870" s="608" t="s">
        <v>3683</v>
      </c>
      <c r="C1870" s="609">
        <v>834.0</v>
      </c>
      <c r="D1870" s="610" t="s">
        <v>3709</v>
      </c>
      <c r="E1870" s="611" t="s">
        <v>5749</v>
      </c>
      <c r="F1870" s="609">
        <v>3.0</v>
      </c>
      <c r="G1870" s="604">
        <f t="shared" si="1"/>
        <v>2.333333333</v>
      </c>
    </row>
    <row r="1871" ht="19.5" customHeight="1">
      <c r="A1871" s="607" t="s">
        <v>3815</v>
      </c>
      <c r="B1871" s="608" t="s">
        <v>3698</v>
      </c>
      <c r="C1871" s="609">
        <v>301.0</v>
      </c>
      <c r="D1871" s="610" t="s">
        <v>3709</v>
      </c>
      <c r="E1871" s="611" t="s">
        <v>5750</v>
      </c>
      <c r="F1871" s="609">
        <v>3.0</v>
      </c>
      <c r="G1871" s="604">
        <f t="shared" si="1"/>
        <v>2.333333333</v>
      </c>
    </row>
    <row r="1872" ht="19.5" customHeight="1">
      <c r="A1872" s="607" t="s">
        <v>3847</v>
      </c>
      <c r="B1872" s="608" t="s">
        <v>3702</v>
      </c>
      <c r="C1872" s="609">
        <v>232.0</v>
      </c>
      <c r="D1872" s="610" t="s">
        <v>3892</v>
      </c>
      <c r="E1872" s="611" t="s">
        <v>5751</v>
      </c>
      <c r="F1872" s="609">
        <v>3.0</v>
      </c>
      <c r="G1872" s="604">
        <f t="shared" si="1"/>
        <v>4.333333333</v>
      </c>
    </row>
    <row r="1873" ht="19.5" customHeight="1">
      <c r="A1873" s="607" t="s">
        <v>3708</v>
      </c>
      <c r="B1873" s="608" t="s">
        <v>3702</v>
      </c>
      <c r="C1873" s="609">
        <v>206.0</v>
      </c>
      <c r="D1873" s="610" t="s">
        <v>3765</v>
      </c>
      <c r="E1873" s="611" t="s">
        <v>5752</v>
      </c>
      <c r="F1873" s="609">
        <v>5.0</v>
      </c>
      <c r="G1873" s="604">
        <f t="shared" si="1"/>
        <v>4.333333333</v>
      </c>
    </row>
    <row r="1874" ht="19.5" customHeight="1">
      <c r="A1874" s="607" t="s">
        <v>3737</v>
      </c>
      <c r="B1874" s="608" t="s">
        <v>3702</v>
      </c>
      <c r="C1874" s="609">
        <v>917.0</v>
      </c>
      <c r="D1874" s="610" t="s">
        <v>3801</v>
      </c>
      <c r="E1874" s="611" t="s">
        <v>5753</v>
      </c>
      <c r="F1874" s="609">
        <v>5.0</v>
      </c>
      <c r="G1874" s="604">
        <f t="shared" si="1"/>
        <v>4.333333333</v>
      </c>
    </row>
    <row r="1875" ht="19.5" customHeight="1">
      <c r="A1875" s="607" t="s">
        <v>3859</v>
      </c>
      <c r="B1875" s="608" t="s">
        <v>3702</v>
      </c>
      <c r="C1875" s="609">
        <v>178.0</v>
      </c>
      <c r="D1875" s="610" t="s">
        <v>3740</v>
      </c>
      <c r="E1875" s="611" t="s">
        <v>5754</v>
      </c>
      <c r="F1875" s="609">
        <v>5.0</v>
      </c>
      <c r="G1875" s="604">
        <f t="shared" si="1"/>
        <v>5</v>
      </c>
    </row>
    <row r="1876" ht="19.5" customHeight="1">
      <c r="A1876" s="607" t="s">
        <v>3739</v>
      </c>
      <c r="B1876" s="608" t="s">
        <v>3702</v>
      </c>
      <c r="C1876" s="609">
        <v>835.0</v>
      </c>
      <c r="D1876" s="610" t="s">
        <v>4222</v>
      </c>
      <c r="E1876" s="611" t="s">
        <v>5755</v>
      </c>
      <c r="F1876" s="609">
        <v>5.0</v>
      </c>
      <c r="G1876" s="604">
        <f t="shared" si="1"/>
        <v>5</v>
      </c>
    </row>
    <row r="1877" ht="19.5" customHeight="1">
      <c r="A1877" s="607" t="s">
        <v>3793</v>
      </c>
      <c r="B1877" s="608" t="s">
        <v>3683</v>
      </c>
      <c r="C1877" s="609">
        <v>117.0</v>
      </c>
      <c r="D1877" s="610" t="s">
        <v>4034</v>
      </c>
      <c r="E1877" s="611" t="s">
        <v>5756</v>
      </c>
      <c r="F1877" s="609">
        <v>5.0</v>
      </c>
      <c r="G1877" s="604">
        <f t="shared" si="1"/>
        <v>5</v>
      </c>
    </row>
    <row r="1878" ht="19.5" customHeight="1">
      <c r="A1878" s="607" t="s">
        <v>3768</v>
      </c>
      <c r="B1878" s="608" t="s">
        <v>3683</v>
      </c>
      <c r="C1878" s="609">
        <v>38.0</v>
      </c>
      <c r="D1878" s="610" t="s">
        <v>3715</v>
      </c>
      <c r="E1878" s="611" t="s">
        <v>5757</v>
      </c>
      <c r="F1878" s="609">
        <v>4.0</v>
      </c>
      <c r="G1878" s="604">
        <f t="shared" si="1"/>
        <v>4</v>
      </c>
    </row>
    <row r="1879" ht="19.5" customHeight="1">
      <c r="A1879" s="607" t="s">
        <v>3894</v>
      </c>
      <c r="B1879" s="608" t="s">
        <v>3683</v>
      </c>
      <c r="C1879" s="609">
        <v>832.0</v>
      </c>
      <c r="D1879" s="610" t="s">
        <v>1022</v>
      </c>
      <c r="E1879" s="611" t="s">
        <v>5758</v>
      </c>
      <c r="F1879" s="612" t="s">
        <v>1022</v>
      </c>
      <c r="G1879" s="604">
        <f t="shared" si="1"/>
        <v>4</v>
      </c>
    </row>
    <row r="1880" ht="19.5" customHeight="1">
      <c r="A1880" s="607" t="s">
        <v>3820</v>
      </c>
      <c r="B1880" s="608" t="s">
        <v>3692</v>
      </c>
      <c r="C1880" s="609">
        <v>1048.0</v>
      </c>
      <c r="D1880" s="610" t="s">
        <v>3732</v>
      </c>
      <c r="E1880" s="611" t="s">
        <v>5759</v>
      </c>
      <c r="F1880" s="609">
        <v>1.0</v>
      </c>
      <c r="G1880" s="604">
        <f t="shared" si="1"/>
        <v>1</v>
      </c>
    </row>
    <row r="1881" ht="19.5" customHeight="1">
      <c r="A1881" s="607" t="s">
        <v>3820</v>
      </c>
      <c r="B1881" s="608" t="s">
        <v>3692</v>
      </c>
      <c r="C1881" s="609">
        <v>1046.0</v>
      </c>
      <c r="D1881" s="610" t="s">
        <v>3732</v>
      </c>
      <c r="E1881" s="611" t="s">
        <v>5760</v>
      </c>
      <c r="F1881" s="609">
        <v>1.0</v>
      </c>
      <c r="G1881" s="604">
        <f t="shared" si="1"/>
        <v>1</v>
      </c>
    </row>
    <row r="1882" ht="19.5" customHeight="1">
      <c r="A1882" s="607" t="s">
        <v>3695</v>
      </c>
      <c r="B1882" s="608" t="s">
        <v>3692</v>
      </c>
      <c r="C1882" s="609">
        <v>481.0</v>
      </c>
      <c r="D1882" s="610" t="s">
        <v>3832</v>
      </c>
      <c r="E1882" s="611" t="s">
        <v>5761</v>
      </c>
      <c r="F1882" s="609">
        <v>4.0</v>
      </c>
      <c r="G1882" s="604">
        <f t="shared" si="1"/>
        <v>4</v>
      </c>
    </row>
    <row r="1883" ht="19.5" customHeight="1">
      <c r="A1883" s="607" t="s">
        <v>3691</v>
      </c>
      <c r="B1883" s="608" t="s">
        <v>3692</v>
      </c>
      <c r="C1883" s="609">
        <v>323.0</v>
      </c>
      <c r="D1883" s="610" t="s">
        <v>3684</v>
      </c>
      <c r="E1883" s="611" t="s">
        <v>5762</v>
      </c>
      <c r="F1883" s="609">
        <v>4.0</v>
      </c>
      <c r="G1883" s="604">
        <f t="shared" si="1"/>
        <v>4</v>
      </c>
    </row>
    <row r="1884" ht="19.5" customHeight="1">
      <c r="A1884" s="607" t="s">
        <v>3695</v>
      </c>
      <c r="B1884" s="608" t="s">
        <v>3692</v>
      </c>
      <c r="C1884" s="609">
        <v>481.0</v>
      </c>
      <c r="D1884" s="610" t="s">
        <v>3832</v>
      </c>
      <c r="E1884" s="611" t="s">
        <v>5763</v>
      </c>
      <c r="F1884" s="609">
        <v>4.0</v>
      </c>
      <c r="G1884" s="604">
        <f t="shared" si="1"/>
        <v>4</v>
      </c>
    </row>
    <row r="1885" ht="31.5" customHeight="1">
      <c r="A1885" s="607" t="s">
        <v>3739</v>
      </c>
      <c r="B1885" s="608" t="s">
        <v>3683</v>
      </c>
      <c r="C1885" s="609">
        <v>1007.0</v>
      </c>
      <c r="D1885" s="610" t="s">
        <v>5764</v>
      </c>
      <c r="E1885" s="611" t="s">
        <v>5765</v>
      </c>
      <c r="F1885" s="609">
        <v>1.0</v>
      </c>
      <c r="G1885" s="604">
        <f t="shared" si="1"/>
        <v>1</v>
      </c>
    </row>
    <row r="1886" ht="19.5" customHeight="1">
      <c r="A1886" s="607" t="s">
        <v>4206</v>
      </c>
      <c r="B1886" s="608" t="s">
        <v>3712</v>
      </c>
      <c r="C1886" s="609">
        <v>327.0</v>
      </c>
      <c r="D1886" s="610" t="s">
        <v>3777</v>
      </c>
      <c r="E1886" s="611" t="s">
        <v>5766</v>
      </c>
      <c r="F1886" s="609">
        <v>1.0</v>
      </c>
      <c r="G1886" s="604">
        <f t="shared" si="1"/>
        <v>1.5</v>
      </c>
    </row>
    <row r="1887" ht="19.5" customHeight="1">
      <c r="A1887" s="607" t="s">
        <v>3820</v>
      </c>
      <c r="B1887" s="608" t="s">
        <v>3712</v>
      </c>
      <c r="C1887" s="609">
        <v>712.0</v>
      </c>
      <c r="D1887" s="610" t="s">
        <v>3684</v>
      </c>
      <c r="E1887" s="611" t="s">
        <v>5767</v>
      </c>
      <c r="F1887" s="609">
        <v>2.0</v>
      </c>
      <c r="G1887" s="604">
        <f t="shared" si="1"/>
        <v>1.5</v>
      </c>
    </row>
    <row r="1888" ht="31.5" customHeight="1">
      <c r="A1888" s="607" t="s">
        <v>3845</v>
      </c>
      <c r="B1888" s="608" t="s">
        <v>3712</v>
      </c>
      <c r="C1888" s="609">
        <v>100.0</v>
      </c>
      <c r="D1888" s="610" t="s">
        <v>5768</v>
      </c>
      <c r="E1888" s="611" t="s">
        <v>5769</v>
      </c>
      <c r="F1888" s="609">
        <v>1.0</v>
      </c>
      <c r="G1888" s="604">
        <f t="shared" si="1"/>
        <v>1</v>
      </c>
    </row>
    <row r="1889" ht="19.5" customHeight="1">
      <c r="A1889" s="607" t="s">
        <v>3827</v>
      </c>
      <c r="B1889" s="608" t="s">
        <v>3735</v>
      </c>
      <c r="C1889" s="609">
        <v>93.0</v>
      </c>
      <c r="D1889" s="610" t="s">
        <v>3732</v>
      </c>
      <c r="E1889" s="611" t="s">
        <v>5770</v>
      </c>
      <c r="F1889" s="609">
        <v>2.0</v>
      </c>
      <c r="G1889" s="604">
        <f t="shared" si="1"/>
        <v>2</v>
      </c>
    </row>
    <row r="1890" ht="19.5" customHeight="1">
      <c r="A1890" s="607" t="s">
        <v>3800</v>
      </c>
      <c r="B1890" s="608" t="s">
        <v>3735</v>
      </c>
      <c r="C1890" s="609">
        <v>347.0</v>
      </c>
      <c r="D1890" s="610" t="s">
        <v>3684</v>
      </c>
      <c r="E1890" s="611" t="s">
        <v>5771</v>
      </c>
      <c r="F1890" s="609">
        <v>2.0</v>
      </c>
      <c r="G1890" s="604">
        <f t="shared" si="1"/>
        <v>2</v>
      </c>
    </row>
    <row r="1891" ht="31.5" customHeight="1">
      <c r="A1891" s="607" t="s">
        <v>4243</v>
      </c>
      <c r="B1891" s="608" t="s">
        <v>3735</v>
      </c>
      <c r="C1891" s="609">
        <v>384.0</v>
      </c>
      <c r="D1891" s="610" t="s">
        <v>3687</v>
      </c>
      <c r="E1891" s="611" t="s">
        <v>5772</v>
      </c>
      <c r="F1891" s="609">
        <v>2.0</v>
      </c>
      <c r="G1891" s="604">
        <f t="shared" si="1"/>
        <v>2</v>
      </c>
    </row>
    <row r="1892" ht="19.5" customHeight="1">
      <c r="A1892" s="607" t="s">
        <v>3820</v>
      </c>
      <c r="B1892" s="608" t="s">
        <v>3735</v>
      </c>
      <c r="C1892" s="609">
        <v>1026.0</v>
      </c>
      <c r="D1892" s="610" t="s">
        <v>3721</v>
      </c>
      <c r="E1892" s="611" t="s">
        <v>5773</v>
      </c>
      <c r="F1892" s="609">
        <v>5.0</v>
      </c>
      <c r="G1892" s="604">
        <f t="shared" si="1"/>
        <v>5</v>
      </c>
    </row>
    <row r="1893" ht="19.5" customHeight="1">
      <c r="A1893" s="607" t="s">
        <v>3820</v>
      </c>
      <c r="B1893" s="608" t="s">
        <v>3735</v>
      </c>
      <c r="C1893" s="609">
        <v>1030.0</v>
      </c>
      <c r="D1893" s="610" t="s">
        <v>3721</v>
      </c>
      <c r="E1893" s="611" t="s">
        <v>5774</v>
      </c>
      <c r="F1893" s="609">
        <v>5.0</v>
      </c>
      <c r="G1893" s="604">
        <f t="shared" si="1"/>
        <v>5</v>
      </c>
    </row>
    <row r="1894" ht="19.5" customHeight="1">
      <c r="A1894" s="607" t="s">
        <v>4243</v>
      </c>
      <c r="B1894" s="608" t="s">
        <v>3735</v>
      </c>
      <c r="C1894" s="609">
        <v>76.0</v>
      </c>
      <c r="D1894" s="610" t="s">
        <v>3687</v>
      </c>
      <c r="E1894" s="611" t="s">
        <v>5775</v>
      </c>
      <c r="F1894" s="609">
        <v>5.0</v>
      </c>
      <c r="G1894" s="604">
        <f t="shared" si="1"/>
        <v>5</v>
      </c>
    </row>
    <row r="1895" ht="19.5" customHeight="1">
      <c r="A1895" s="607" t="s">
        <v>3788</v>
      </c>
      <c r="B1895" s="608" t="s">
        <v>3735</v>
      </c>
      <c r="C1895" s="609">
        <v>348.0</v>
      </c>
      <c r="D1895" s="610" t="s">
        <v>3687</v>
      </c>
      <c r="E1895" s="611" t="s">
        <v>5776</v>
      </c>
      <c r="F1895" s="609">
        <v>5.0</v>
      </c>
      <c r="G1895" s="604">
        <f t="shared" si="1"/>
        <v>5</v>
      </c>
    </row>
    <row r="1896" ht="19.5" customHeight="1">
      <c r="A1896" s="607" t="s">
        <v>3793</v>
      </c>
      <c r="B1896" s="608" t="s">
        <v>3698</v>
      </c>
      <c r="C1896" s="609">
        <v>676.0</v>
      </c>
      <c r="D1896" s="610" t="s">
        <v>3709</v>
      </c>
      <c r="E1896" s="611" t="s">
        <v>5777</v>
      </c>
      <c r="F1896" s="609">
        <v>2.0</v>
      </c>
      <c r="G1896" s="604">
        <f t="shared" si="1"/>
        <v>3.2</v>
      </c>
    </row>
    <row r="1897" ht="31.5" customHeight="1">
      <c r="A1897" s="607" t="s">
        <v>3695</v>
      </c>
      <c r="B1897" s="608" t="s">
        <v>3698</v>
      </c>
      <c r="C1897" s="609">
        <v>169.0</v>
      </c>
      <c r="D1897" s="610" t="s">
        <v>4158</v>
      </c>
      <c r="E1897" s="611" t="s">
        <v>5778</v>
      </c>
      <c r="F1897" s="609">
        <v>2.0</v>
      </c>
      <c r="G1897" s="604">
        <f t="shared" si="1"/>
        <v>3.2</v>
      </c>
    </row>
    <row r="1898" ht="19.5" customHeight="1">
      <c r="A1898" s="607" t="s">
        <v>3849</v>
      </c>
      <c r="B1898" s="608" t="s">
        <v>3683</v>
      </c>
      <c r="C1898" s="609">
        <v>831.0</v>
      </c>
      <c r="D1898" s="610" t="s">
        <v>3729</v>
      </c>
      <c r="E1898" s="611" t="s">
        <v>5779</v>
      </c>
      <c r="F1898" s="609">
        <v>4.0</v>
      </c>
      <c r="G1898" s="604">
        <f t="shared" si="1"/>
        <v>3.2</v>
      </c>
    </row>
    <row r="1899" ht="19.5" customHeight="1">
      <c r="A1899" s="607" t="s">
        <v>3900</v>
      </c>
      <c r="B1899" s="608" t="s">
        <v>3698</v>
      </c>
      <c r="C1899" s="609">
        <v>891.0</v>
      </c>
      <c r="D1899" s="610" t="s">
        <v>3715</v>
      </c>
      <c r="E1899" s="611" t="s">
        <v>5780</v>
      </c>
      <c r="F1899" s="609">
        <v>4.0</v>
      </c>
      <c r="G1899" s="604">
        <f t="shared" si="1"/>
        <v>3.2</v>
      </c>
    </row>
    <row r="1900" ht="19.5" customHeight="1">
      <c r="A1900" s="607" t="s">
        <v>3830</v>
      </c>
      <c r="B1900" s="608" t="s">
        <v>3698</v>
      </c>
      <c r="C1900" s="609">
        <v>613.0</v>
      </c>
      <c r="D1900" s="610" t="s">
        <v>3687</v>
      </c>
      <c r="E1900" s="611" t="s">
        <v>5781</v>
      </c>
      <c r="F1900" s="609">
        <v>4.0</v>
      </c>
      <c r="G1900" s="604">
        <f t="shared" si="1"/>
        <v>3.2</v>
      </c>
    </row>
    <row r="1901" ht="19.5" customHeight="1">
      <c r="A1901" s="607" t="s">
        <v>3823</v>
      </c>
      <c r="B1901" s="608" t="s">
        <v>3698</v>
      </c>
      <c r="C1901" s="609">
        <v>388.0</v>
      </c>
      <c r="D1901" s="610" t="s">
        <v>3798</v>
      </c>
      <c r="E1901" s="611" t="s">
        <v>5782</v>
      </c>
      <c r="F1901" s="609">
        <v>2.0</v>
      </c>
      <c r="G1901" s="604">
        <f t="shared" si="1"/>
        <v>3.166666667</v>
      </c>
    </row>
    <row r="1902" ht="43.5" customHeight="1">
      <c r="A1902" s="607" t="s">
        <v>3800</v>
      </c>
      <c r="B1902" s="608" t="s">
        <v>3698</v>
      </c>
      <c r="C1902" s="609">
        <v>826.0</v>
      </c>
      <c r="D1902" s="610" t="s">
        <v>5783</v>
      </c>
      <c r="E1902" s="611" t="s">
        <v>5784</v>
      </c>
      <c r="F1902" s="609">
        <v>2.0</v>
      </c>
      <c r="G1902" s="604">
        <f t="shared" si="1"/>
        <v>3.166666667</v>
      </c>
    </row>
    <row r="1903" ht="19.5" customHeight="1">
      <c r="A1903" s="607" t="s">
        <v>3815</v>
      </c>
      <c r="B1903" s="608" t="s">
        <v>3698</v>
      </c>
      <c r="C1903" s="609">
        <v>296.0</v>
      </c>
      <c r="D1903" s="610" t="s">
        <v>3709</v>
      </c>
      <c r="E1903" s="611" t="s">
        <v>5785</v>
      </c>
      <c r="F1903" s="609">
        <v>3.0</v>
      </c>
      <c r="G1903" s="604">
        <f t="shared" si="1"/>
        <v>3.166666667</v>
      </c>
    </row>
    <row r="1904" ht="19.5" customHeight="1">
      <c r="A1904" s="607" t="s">
        <v>3865</v>
      </c>
      <c r="B1904" s="608" t="s">
        <v>3698</v>
      </c>
      <c r="C1904" s="609">
        <v>995.0</v>
      </c>
      <c r="D1904" s="610" t="s">
        <v>3709</v>
      </c>
      <c r="E1904" s="611" t="s">
        <v>5786</v>
      </c>
      <c r="F1904" s="609">
        <v>3.0</v>
      </c>
      <c r="G1904" s="604">
        <f t="shared" si="1"/>
        <v>3.166666667</v>
      </c>
    </row>
    <row r="1905" ht="19.5" customHeight="1">
      <c r="A1905" s="607" t="s">
        <v>3845</v>
      </c>
      <c r="B1905" s="608" t="s">
        <v>3698</v>
      </c>
      <c r="C1905" s="609">
        <v>958.0</v>
      </c>
      <c r="D1905" s="610" t="s">
        <v>3715</v>
      </c>
      <c r="E1905" s="611" t="s">
        <v>5787</v>
      </c>
      <c r="F1905" s="609">
        <v>3.0</v>
      </c>
      <c r="G1905" s="604">
        <f t="shared" si="1"/>
        <v>3.166666667</v>
      </c>
    </row>
    <row r="1906" ht="19.5" customHeight="1">
      <c r="A1906" s="607" t="s">
        <v>3845</v>
      </c>
      <c r="B1906" s="608" t="s">
        <v>3698</v>
      </c>
      <c r="C1906" s="609">
        <v>983.0</v>
      </c>
      <c r="D1906" s="610" t="s">
        <v>3709</v>
      </c>
      <c r="E1906" s="611" t="s">
        <v>5788</v>
      </c>
      <c r="F1906" s="609">
        <v>3.0</v>
      </c>
      <c r="G1906" s="604">
        <f t="shared" si="1"/>
        <v>3.166666667</v>
      </c>
    </row>
    <row r="1907" ht="19.5" customHeight="1">
      <c r="A1907" s="607" t="s">
        <v>3788</v>
      </c>
      <c r="B1907" s="608" t="s">
        <v>3698</v>
      </c>
      <c r="C1907" s="609">
        <v>148.0</v>
      </c>
      <c r="D1907" s="610" t="s">
        <v>3709</v>
      </c>
      <c r="E1907" s="611" t="s">
        <v>5789</v>
      </c>
      <c r="F1907" s="609">
        <v>3.0</v>
      </c>
      <c r="G1907" s="604">
        <f t="shared" si="1"/>
        <v>3.166666667</v>
      </c>
    </row>
    <row r="1908" ht="31.5" customHeight="1">
      <c r="A1908" s="607" t="s">
        <v>3695</v>
      </c>
      <c r="B1908" s="608" t="s">
        <v>3698</v>
      </c>
      <c r="C1908" s="609">
        <v>261.0</v>
      </c>
      <c r="D1908" s="610" t="s">
        <v>4158</v>
      </c>
      <c r="E1908" s="611" t="s">
        <v>5790</v>
      </c>
      <c r="F1908" s="609">
        <v>3.0</v>
      </c>
      <c r="G1908" s="604">
        <f t="shared" si="1"/>
        <v>3.166666667</v>
      </c>
    </row>
    <row r="1909" ht="19.5" customHeight="1">
      <c r="A1909" s="607" t="s">
        <v>3852</v>
      </c>
      <c r="B1909" s="608" t="s">
        <v>3698</v>
      </c>
      <c r="C1909" s="609">
        <v>154.0</v>
      </c>
      <c r="D1909" s="610" t="s">
        <v>3687</v>
      </c>
      <c r="E1909" s="611" t="s">
        <v>5791</v>
      </c>
      <c r="F1909" s="609">
        <v>4.0</v>
      </c>
      <c r="G1909" s="604">
        <f t="shared" si="1"/>
        <v>3.166666667</v>
      </c>
    </row>
    <row r="1910" ht="19.5" customHeight="1">
      <c r="A1910" s="607" t="s">
        <v>3852</v>
      </c>
      <c r="B1910" s="608" t="s">
        <v>3698</v>
      </c>
      <c r="C1910" s="609">
        <v>191.0</v>
      </c>
      <c r="D1910" s="610" t="s">
        <v>3687</v>
      </c>
      <c r="E1910" s="611" t="s">
        <v>5792</v>
      </c>
      <c r="F1910" s="609">
        <v>4.0</v>
      </c>
      <c r="G1910" s="604">
        <f t="shared" si="1"/>
        <v>3.166666667</v>
      </c>
    </row>
    <row r="1911" ht="19.5" customHeight="1">
      <c r="A1911" s="607" t="s">
        <v>3852</v>
      </c>
      <c r="B1911" s="608" t="s">
        <v>3698</v>
      </c>
      <c r="C1911" s="609">
        <v>209.0</v>
      </c>
      <c r="D1911" s="610" t="s">
        <v>3687</v>
      </c>
      <c r="E1911" s="611" t="s">
        <v>5793</v>
      </c>
      <c r="F1911" s="609">
        <v>4.0</v>
      </c>
      <c r="G1911" s="604">
        <f t="shared" si="1"/>
        <v>3.166666667</v>
      </c>
    </row>
    <row r="1912" ht="19.5" customHeight="1">
      <c r="A1912" s="607" t="s">
        <v>3788</v>
      </c>
      <c r="B1912" s="608" t="s">
        <v>3698</v>
      </c>
      <c r="C1912" s="609">
        <v>221.0</v>
      </c>
      <c r="D1912" s="610" t="s">
        <v>4028</v>
      </c>
      <c r="E1912" s="611" t="s">
        <v>5794</v>
      </c>
      <c r="F1912" s="609">
        <v>4.0</v>
      </c>
      <c r="G1912" s="604">
        <f t="shared" si="1"/>
        <v>3.166666667</v>
      </c>
    </row>
    <row r="1913" ht="19.5" customHeight="1">
      <c r="A1913" s="607" t="s">
        <v>3865</v>
      </c>
      <c r="B1913" s="608" t="s">
        <v>3698</v>
      </c>
      <c r="C1913" s="609">
        <v>997.0</v>
      </c>
      <c r="D1913" s="610" t="s">
        <v>3719</v>
      </c>
      <c r="E1913" s="611" t="s">
        <v>5795</v>
      </c>
      <c r="F1913" s="609">
        <v>2.0</v>
      </c>
      <c r="G1913" s="604">
        <f t="shared" si="1"/>
        <v>2</v>
      </c>
    </row>
    <row r="1914" ht="19.5" customHeight="1">
      <c r="A1914" s="607" t="s">
        <v>3788</v>
      </c>
      <c r="B1914" s="608" t="s">
        <v>3698</v>
      </c>
      <c r="C1914" s="609">
        <v>256.0</v>
      </c>
      <c r="D1914" s="610" t="s">
        <v>3703</v>
      </c>
      <c r="E1914" s="611" t="s">
        <v>5796</v>
      </c>
      <c r="F1914" s="609">
        <v>2.0</v>
      </c>
      <c r="G1914" s="604">
        <f t="shared" si="1"/>
        <v>2</v>
      </c>
    </row>
    <row r="1915" ht="19.5" customHeight="1">
      <c r="A1915" s="607" t="s">
        <v>3859</v>
      </c>
      <c r="B1915" s="608" t="s">
        <v>3712</v>
      </c>
      <c r="C1915" s="609">
        <v>402.0</v>
      </c>
      <c r="D1915" s="610" t="s">
        <v>3719</v>
      </c>
      <c r="E1915" s="611" t="s">
        <v>5797</v>
      </c>
      <c r="F1915" s="609">
        <v>5.0</v>
      </c>
      <c r="G1915" s="604">
        <f t="shared" si="1"/>
        <v>5</v>
      </c>
    </row>
    <row r="1916" ht="19.5" customHeight="1">
      <c r="A1916" s="607" t="s">
        <v>3776</v>
      </c>
      <c r="B1916" s="608" t="s">
        <v>3735</v>
      </c>
      <c r="C1916" s="609">
        <v>640.0</v>
      </c>
      <c r="D1916" s="610" t="s">
        <v>3709</v>
      </c>
      <c r="E1916" s="611" t="s">
        <v>5798</v>
      </c>
      <c r="F1916" s="609">
        <v>2.0</v>
      </c>
      <c r="G1916" s="604">
        <f t="shared" si="1"/>
        <v>2.5</v>
      </c>
    </row>
    <row r="1917" ht="19.5" customHeight="1">
      <c r="A1917" s="607" t="s">
        <v>3863</v>
      </c>
      <c r="B1917" s="608" t="s">
        <v>3735</v>
      </c>
      <c r="C1917" s="609">
        <v>946.0</v>
      </c>
      <c r="D1917" s="610" t="s">
        <v>3709</v>
      </c>
      <c r="E1917" s="611" t="s">
        <v>5799</v>
      </c>
      <c r="F1917" s="609">
        <v>3.0</v>
      </c>
      <c r="G1917" s="604">
        <f t="shared" si="1"/>
        <v>2.5</v>
      </c>
    </row>
    <row r="1918" ht="19.5" customHeight="1">
      <c r="A1918" s="607" t="s">
        <v>3863</v>
      </c>
      <c r="B1918" s="608" t="s">
        <v>3735</v>
      </c>
      <c r="C1918" s="609">
        <v>942.0</v>
      </c>
      <c r="D1918" s="610" t="s">
        <v>1022</v>
      </c>
      <c r="E1918" s="611" t="s">
        <v>5800</v>
      </c>
      <c r="F1918" s="612" t="s">
        <v>1022</v>
      </c>
      <c r="G1918" s="604">
        <f t="shared" si="1"/>
        <v>2.5</v>
      </c>
    </row>
    <row r="1919" ht="19.5" customHeight="1">
      <c r="A1919" s="607" t="s">
        <v>3900</v>
      </c>
      <c r="B1919" s="608" t="s">
        <v>3698</v>
      </c>
      <c r="C1919" s="609">
        <v>893.0</v>
      </c>
      <c r="D1919" s="610" t="s">
        <v>4996</v>
      </c>
      <c r="E1919" s="611" t="s">
        <v>5801</v>
      </c>
      <c r="F1919" s="609">
        <v>5.0</v>
      </c>
      <c r="G1919" s="604">
        <f t="shared" si="1"/>
        <v>5</v>
      </c>
    </row>
    <row r="1920" ht="31.5" customHeight="1">
      <c r="A1920" s="607" t="s">
        <v>3800</v>
      </c>
      <c r="B1920" s="608" t="s">
        <v>3692</v>
      </c>
      <c r="C1920" s="609">
        <v>376.0</v>
      </c>
      <c r="D1920" s="610" t="s">
        <v>3798</v>
      </c>
      <c r="E1920" s="611" t="s">
        <v>5802</v>
      </c>
      <c r="F1920" s="609">
        <v>3.0</v>
      </c>
      <c r="G1920" s="604">
        <f t="shared" si="1"/>
        <v>3</v>
      </c>
    </row>
    <row r="1921" ht="31.5" customHeight="1">
      <c r="A1921" s="607" t="s">
        <v>3682</v>
      </c>
      <c r="B1921" s="608" t="s">
        <v>3683</v>
      </c>
      <c r="C1921" s="609">
        <v>919.0</v>
      </c>
      <c r="D1921" s="610" t="s">
        <v>3684</v>
      </c>
      <c r="E1921" s="611" t="s">
        <v>5803</v>
      </c>
      <c r="F1921" s="609">
        <v>3.0</v>
      </c>
      <c r="G1921" s="604">
        <f t="shared" si="1"/>
        <v>3</v>
      </c>
    </row>
    <row r="1922" ht="19.5" customHeight="1">
      <c r="A1922" s="607" t="s">
        <v>3705</v>
      </c>
      <c r="B1922" s="608" t="s">
        <v>3712</v>
      </c>
      <c r="C1922" s="609">
        <v>955.0</v>
      </c>
      <c r="D1922" s="610" t="s">
        <v>3684</v>
      </c>
      <c r="E1922" s="611" t="s">
        <v>5804</v>
      </c>
      <c r="F1922" s="609">
        <v>2.0</v>
      </c>
      <c r="G1922" s="604">
        <f t="shared" si="1"/>
        <v>2</v>
      </c>
    </row>
    <row r="1923" ht="31.5" customHeight="1">
      <c r="A1923" s="607" t="s">
        <v>3689</v>
      </c>
      <c r="B1923" s="608" t="s">
        <v>3683</v>
      </c>
      <c r="C1923" s="609">
        <v>669.0</v>
      </c>
      <c r="D1923" s="610" t="s">
        <v>3832</v>
      </c>
      <c r="E1923" s="611" t="s">
        <v>5805</v>
      </c>
      <c r="F1923" s="609">
        <v>4.0</v>
      </c>
      <c r="G1923" s="604">
        <f t="shared" si="1"/>
        <v>4</v>
      </c>
    </row>
    <row r="1924" ht="31.5" customHeight="1">
      <c r="A1924" s="607" t="s">
        <v>3847</v>
      </c>
      <c r="B1924" s="608" t="s">
        <v>3712</v>
      </c>
      <c r="C1924" s="609">
        <v>654.0</v>
      </c>
      <c r="D1924" s="610" t="s">
        <v>3789</v>
      </c>
      <c r="E1924" s="611" t="s">
        <v>5806</v>
      </c>
      <c r="F1924" s="609">
        <v>4.0</v>
      </c>
      <c r="G1924" s="604">
        <f t="shared" si="1"/>
        <v>4</v>
      </c>
    </row>
    <row r="1925" ht="19.5" customHeight="1">
      <c r="A1925" s="607" t="s">
        <v>3849</v>
      </c>
      <c r="B1925" s="608" t="s">
        <v>3683</v>
      </c>
      <c r="C1925" s="609">
        <v>836.0</v>
      </c>
      <c r="D1925" s="610" t="s">
        <v>3709</v>
      </c>
      <c r="E1925" s="611" t="s">
        <v>5807</v>
      </c>
      <c r="F1925" s="609">
        <v>3.0</v>
      </c>
      <c r="G1925" s="604">
        <f t="shared" si="1"/>
        <v>3</v>
      </c>
    </row>
    <row r="1926" ht="19.5" customHeight="1">
      <c r="A1926" s="607" t="s">
        <v>3890</v>
      </c>
      <c r="B1926" s="608" t="s">
        <v>3683</v>
      </c>
      <c r="C1926" s="609">
        <v>581.0</v>
      </c>
      <c r="D1926" s="610" t="s">
        <v>3892</v>
      </c>
      <c r="E1926" s="611" t="s">
        <v>5808</v>
      </c>
      <c r="F1926" s="609">
        <v>4.0</v>
      </c>
      <c r="G1926" s="604">
        <f t="shared" si="1"/>
        <v>4</v>
      </c>
    </row>
    <row r="1927" ht="31.5" customHeight="1">
      <c r="A1927" s="607" t="s">
        <v>3718</v>
      </c>
      <c r="B1927" s="608" t="s">
        <v>3702</v>
      </c>
      <c r="C1927" s="609">
        <v>143.0</v>
      </c>
      <c r="D1927" s="610" t="s">
        <v>3732</v>
      </c>
      <c r="E1927" s="611" t="s">
        <v>5809</v>
      </c>
      <c r="F1927" s="609">
        <v>1.0</v>
      </c>
      <c r="G1927" s="604">
        <f t="shared" si="1"/>
        <v>2.428571429</v>
      </c>
    </row>
    <row r="1928" ht="31.5" customHeight="1">
      <c r="A1928" s="607" t="s">
        <v>3714</v>
      </c>
      <c r="B1928" s="608" t="s">
        <v>3702</v>
      </c>
      <c r="C1928" s="609">
        <v>293.0</v>
      </c>
      <c r="D1928" s="610" t="s">
        <v>3715</v>
      </c>
      <c r="E1928" s="611" t="s">
        <v>5810</v>
      </c>
      <c r="F1928" s="609">
        <v>2.0</v>
      </c>
      <c r="G1928" s="604">
        <f t="shared" si="1"/>
        <v>2.428571429</v>
      </c>
    </row>
    <row r="1929" ht="31.5" customHeight="1">
      <c r="A1929" s="607" t="s">
        <v>3701</v>
      </c>
      <c r="B1929" s="608" t="s">
        <v>3702</v>
      </c>
      <c r="C1929" s="609">
        <v>477.0</v>
      </c>
      <c r="D1929" s="610" t="s">
        <v>3709</v>
      </c>
      <c r="E1929" s="611" t="s">
        <v>5811</v>
      </c>
      <c r="F1929" s="609">
        <v>2.0</v>
      </c>
      <c r="G1929" s="604">
        <f t="shared" si="1"/>
        <v>2.428571429</v>
      </c>
    </row>
    <row r="1930" ht="31.5" customHeight="1">
      <c r="A1930" s="607" t="s">
        <v>3711</v>
      </c>
      <c r="B1930" s="608" t="s">
        <v>3702</v>
      </c>
      <c r="C1930" s="609">
        <v>1006.0</v>
      </c>
      <c r="D1930" s="610" t="s">
        <v>3684</v>
      </c>
      <c r="E1930" s="611" t="s">
        <v>5812</v>
      </c>
      <c r="F1930" s="609">
        <v>2.0</v>
      </c>
      <c r="G1930" s="604">
        <f t="shared" si="1"/>
        <v>2.428571429</v>
      </c>
    </row>
    <row r="1931" ht="31.5" customHeight="1">
      <c r="A1931" s="607" t="s">
        <v>3734</v>
      </c>
      <c r="B1931" s="608" t="s">
        <v>3702</v>
      </c>
      <c r="C1931" s="609">
        <v>127.0</v>
      </c>
      <c r="D1931" s="610" t="s">
        <v>3715</v>
      </c>
      <c r="E1931" s="611" t="s">
        <v>5813</v>
      </c>
      <c r="F1931" s="609">
        <v>3.0</v>
      </c>
      <c r="G1931" s="604">
        <f t="shared" si="1"/>
        <v>2.428571429</v>
      </c>
    </row>
    <row r="1932" ht="31.5" customHeight="1">
      <c r="A1932" s="607" t="s">
        <v>3728</v>
      </c>
      <c r="B1932" s="608" t="s">
        <v>3702</v>
      </c>
      <c r="C1932" s="609">
        <v>311.0</v>
      </c>
      <c r="D1932" s="610" t="s">
        <v>3715</v>
      </c>
      <c r="E1932" s="611" t="s">
        <v>5814</v>
      </c>
      <c r="F1932" s="609">
        <v>3.0</v>
      </c>
      <c r="G1932" s="604">
        <f t="shared" si="1"/>
        <v>2.428571429</v>
      </c>
    </row>
    <row r="1933" ht="31.5" customHeight="1">
      <c r="A1933" s="607" t="s">
        <v>3705</v>
      </c>
      <c r="B1933" s="608" t="s">
        <v>3702</v>
      </c>
      <c r="C1933" s="609">
        <v>869.0</v>
      </c>
      <c r="D1933" s="610" t="s">
        <v>3703</v>
      </c>
      <c r="E1933" s="611" t="s">
        <v>5815</v>
      </c>
      <c r="F1933" s="609">
        <v>4.0</v>
      </c>
      <c r="G1933" s="604">
        <f t="shared" si="1"/>
        <v>2.428571429</v>
      </c>
    </row>
    <row r="1934" ht="31.5" customHeight="1">
      <c r="A1934" s="607" t="s">
        <v>3737</v>
      </c>
      <c r="B1934" s="608" t="s">
        <v>3702</v>
      </c>
      <c r="C1934" s="609">
        <v>904.0</v>
      </c>
      <c r="D1934" s="610" t="s">
        <v>1022</v>
      </c>
      <c r="E1934" s="611" t="s">
        <v>5816</v>
      </c>
      <c r="F1934" s="612" t="s">
        <v>1022</v>
      </c>
      <c r="G1934" s="604">
        <f t="shared" si="1"/>
        <v>2.428571429</v>
      </c>
    </row>
    <row r="1935" ht="19.5" customHeight="1">
      <c r="A1935" s="607" t="s">
        <v>3731</v>
      </c>
      <c r="B1935" s="608" t="s">
        <v>3735</v>
      </c>
      <c r="C1935" s="609">
        <v>494.0</v>
      </c>
      <c r="D1935" s="610" t="s">
        <v>3732</v>
      </c>
      <c r="E1935" s="611" t="s">
        <v>5817</v>
      </c>
      <c r="F1935" s="609">
        <v>4.0</v>
      </c>
      <c r="G1935" s="604">
        <f t="shared" si="1"/>
        <v>4.5</v>
      </c>
    </row>
    <row r="1936" ht="19.5" customHeight="1">
      <c r="A1936" s="607" t="s">
        <v>3731</v>
      </c>
      <c r="B1936" s="608" t="s">
        <v>3735</v>
      </c>
      <c r="C1936" s="609">
        <v>490.0</v>
      </c>
      <c r="D1936" s="610" t="s">
        <v>3732</v>
      </c>
      <c r="E1936" s="611" t="s">
        <v>5818</v>
      </c>
      <c r="F1936" s="609">
        <v>5.0</v>
      </c>
      <c r="G1936" s="604">
        <f t="shared" si="1"/>
        <v>4.5</v>
      </c>
    </row>
    <row r="1937" ht="55.5" customHeight="1">
      <c r="A1937" s="607" t="s">
        <v>3689</v>
      </c>
      <c r="B1937" s="608" t="s">
        <v>3683</v>
      </c>
      <c r="C1937" s="609">
        <v>669.0</v>
      </c>
      <c r="D1937" s="610" t="s">
        <v>5819</v>
      </c>
      <c r="E1937" s="611" t="s">
        <v>5820</v>
      </c>
      <c r="F1937" s="609">
        <v>2.0</v>
      </c>
      <c r="G1937" s="604">
        <f t="shared" si="1"/>
        <v>2.5</v>
      </c>
    </row>
    <row r="1938" ht="19.5" customHeight="1">
      <c r="A1938" s="607" t="s">
        <v>3718</v>
      </c>
      <c r="B1938" s="608" t="s">
        <v>3683</v>
      </c>
      <c r="C1938" s="609">
        <v>609.0</v>
      </c>
      <c r="D1938" s="610" t="s">
        <v>3684</v>
      </c>
      <c r="E1938" s="611" t="s">
        <v>5821</v>
      </c>
      <c r="F1938" s="609">
        <v>3.0</v>
      </c>
      <c r="G1938" s="604">
        <f t="shared" si="1"/>
        <v>2.5</v>
      </c>
    </row>
    <row r="1939" ht="19.5" customHeight="1">
      <c r="A1939" s="607" t="s">
        <v>3845</v>
      </c>
      <c r="B1939" s="608" t="s">
        <v>3698</v>
      </c>
      <c r="C1939" s="609">
        <v>983.0</v>
      </c>
      <c r="D1939" s="610" t="s">
        <v>3709</v>
      </c>
      <c r="E1939" s="611" t="s">
        <v>5822</v>
      </c>
      <c r="F1939" s="609">
        <v>3.0</v>
      </c>
      <c r="G1939" s="604">
        <f t="shared" si="1"/>
        <v>3.5</v>
      </c>
    </row>
    <row r="1940" ht="19.5" customHeight="1">
      <c r="A1940" s="607" t="s">
        <v>3852</v>
      </c>
      <c r="B1940" s="608" t="s">
        <v>3698</v>
      </c>
      <c r="C1940" s="609">
        <v>154.0</v>
      </c>
      <c r="D1940" s="610" t="s">
        <v>3841</v>
      </c>
      <c r="E1940" s="611" t="s">
        <v>5823</v>
      </c>
      <c r="F1940" s="609">
        <v>4.0</v>
      </c>
      <c r="G1940" s="604">
        <f t="shared" si="1"/>
        <v>3.5</v>
      </c>
    </row>
    <row r="1941" ht="19.5" customHeight="1">
      <c r="A1941" s="607" t="s">
        <v>3788</v>
      </c>
      <c r="B1941" s="608" t="s">
        <v>3698</v>
      </c>
      <c r="C1941" s="609">
        <v>256.0</v>
      </c>
      <c r="D1941" s="610" t="s">
        <v>3709</v>
      </c>
      <c r="E1941" s="611" t="s">
        <v>5824</v>
      </c>
      <c r="F1941" s="609">
        <v>2.0</v>
      </c>
      <c r="G1941" s="604">
        <f t="shared" si="1"/>
        <v>3</v>
      </c>
    </row>
    <row r="1942" ht="19.5" customHeight="1">
      <c r="A1942" s="607" t="s">
        <v>3865</v>
      </c>
      <c r="B1942" s="608" t="s">
        <v>3698</v>
      </c>
      <c r="C1942" s="609">
        <v>997.0</v>
      </c>
      <c r="D1942" s="610" t="s">
        <v>3832</v>
      </c>
      <c r="E1942" s="611" t="s">
        <v>5825</v>
      </c>
      <c r="F1942" s="609">
        <v>4.0</v>
      </c>
      <c r="G1942" s="604">
        <f t="shared" si="1"/>
        <v>3</v>
      </c>
    </row>
    <row r="1943" ht="19.5" customHeight="1">
      <c r="A1943" s="607" t="s">
        <v>3776</v>
      </c>
      <c r="B1943" s="608" t="s">
        <v>3683</v>
      </c>
      <c r="C1943" s="609">
        <v>634.0</v>
      </c>
      <c r="D1943" s="610" t="s">
        <v>3709</v>
      </c>
      <c r="E1943" s="611" t="s">
        <v>5826</v>
      </c>
      <c r="F1943" s="609">
        <v>2.0</v>
      </c>
      <c r="G1943" s="604">
        <f t="shared" si="1"/>
        <v>2</v>
      </c>
    </row>
    <row r="1944" ht="43.5" customHeight="1">
      <c r="A1944" s="607" t="s">
        <v>3921</v>
      </c>
      <c r="B1944" s="608" t="s">
        <v>3698</v>
      </c>
      <c r="C1944" s="609">
        <v>684.0</v>
      </c>
      <c r="D1944" s="610" t="s">
        <v>5827</v>
      </c>
      <c r="E1944" s="611" t="s">
        <v>5828</v>
      </c>
      <c r="F1944" s="609">
        <v>1.0</v>
      </c>
      <c r="G1944" s="604">
        <f t="shared" si="1"/>
        <v>3.818181818</v>
      </c>
    </row>
    <row r="1945" ht="31.5" customHeight="1">
      <c r="A1945" s="607" t="s">
        <v>3797</v>
      </c>
      <c r="B1945" s="608" t="s">
        <v>3698</v>
      </c>
      <c r="C1945" s="609">
        <v>151.0</v>
      </c>
      <c r="D1945" s="610" t="s">
        <v>3832</v>
      </c>
      <c r="E1945" s="611" t="s">
        <v>5829</v>
      </c>
      <c r="F1945" s="609">
        <v>3.0</v>
      </c>
      <c r="G1945" s="604">
        <f t="shared" si="1"/>
        <v>3.818181818</v>
      </c>
    </row>
    <row r="1946" ht="31.5" customHeight="1">
      <c r="A1946" s="607" t="s">
        <v>3785</v>
      </c>
      <c r="B1946" s="608" t="s">
        <v>3698</v>
      </c>
      <c r="C1946" s="609">
        <v>720.0</v>
      </c>
      <c r="D1946" s="610" t="s">
        <v>3832</v>
      </c>
      <c r="E1946" s="611" t="s">
        <v>5830</v>
      </c>
      <c r="F1946" s="609">
        <v>4.0</v>
      </c>
      <c r="G1946" s="604">
        <f t="shared" si="1"/>
        <v>3.818181818</v>
      </c>
    </row>
    <row r="1947" ht="31.5" customHeight="1">
      <c r="A1947" s="607" t="s">
        <v>3815</v>
      </c>
      <c r="B1947" s="608" t="s">
        <v>3698</v>
      </c>
      <c r="C1947" s="609">
        <v>296.0</v>
      </c>
      <c r="D1947" s="610" t="s">
        <v>3687</v>
      </c>
      <c r="E1947" s="611" t="s">
        <v>5831</v>
      </c>
      <c r="F1947" s="609">
        <v>4.0</v>
      </c>
      <c r="G1947" s="604">
        <f t="shared" si="1"/>
        <v>3.818181818</v>
      </c>
    </row>
    <row r="1948" ht="31.5" customHeight="1">
      <c r="A1948" s="607" t="s">
        <v>3815</v>
      </c>
      <c r="B1948" s="608" t="s">
        <v>3698</v>
      </c>
      <c r="C1948" s="609">
        <v>303.0</v>
      </c>
      <c r="D1948" s="610" t="s">
        <v>3798</v>
      </c>
      <c r="E1948" s="611" t="s">
        <v>5832</v>
      </c>
      <c r="F1948" s="609">
        <v>4.0</v>
      </c>
      <c r="G1948" s="604">
        <f t="shared" si="1"/>
        <v>3.818181818</v>
      </c>
    </row>
    <row r="1949" ht="31.5" customHeight="1">
      <c r="A1949" s="607" t="s">
        <v>3800</v>
      </c>
      <c r="B1949" s="608" t="s">
        <v>3698</v>
      </c>
      <c r="C1949" s="609">
        <v>796.0</v>
      </c>
      <c r="D1949" s="610" t="s">
        <v>3798</v>
      </c>
      <c r="E1949" s="611" t="s">
        <v>5833</v>
      </c>
      <c r="F1949" s="609">
        <v>4.0</v>
      </c>
      <c r="G1949" s="604">
        <f t="shared" si="1"/>
        <v>3.818181818</v>
      </c>
    </row>
    <row r="1950" ht="31.5" customHeight="1">
      <c r="A1950" s="607" t="s">
        <v>4206</v>
      </c>
      <c r="B1950" s="608" t="s">
        <v>3698</v>
      </c>
      <c r="C1950" s="609">
        <v>606.0</v>
      </c>
      <c r="D1950" s="610" t="s">
        <v>3841</v>
      </c>
      <c r="E1950" s="611" t="s">
        <v>5834</v>
      </c>
      <c r="F1950" s="609">
        <v>4.0</v>
      </c>
      <c r="G1950" s="604">
        <f t="shared" si="1"/>
        <v>3.818181818</v>
      </c>
    </row>
    <row r="1951" ht="31.5" customHeight="1">
      <c r="A1951" s="607" t="s">
        <v>3852</v>
      </c>
      <c r="B1951" s="608" t="s">
        <v>3698</v>
      </c>
      <c r="C1951" s="609">
        <v>191.0</v>
      </c>
      <c r="D1951" s="610" t="s">
        <v>3825</v>
      </c>
      <c r="E1951" s="611" t="s">
        <v>5835</v>
      </c>
      <c r="F1951" s="609">
        <v>4.0</v>
      </c>
      <c r="G1951" s="604">
        <f t="shared" si="1"/>
        <v>3.818181818</v>
      </c>
    </row>
    <row r="1952" ht="31.5" customHeight="1">
      <c r="A1952" s="607" t="s">
        <v>3845</v>
      </c>
      <c r="B1952" s="608" t="s">
        <v>3698</v>
      </c>
      <c r="C1952" s="609">
        <v>971.0</v>
      </c>
      <c r="D1952" s="610" t="s">
        <v>3832</v>
      </c>
      <c r="E1952" s="611" t="s">
        <v>5836</v>
      </c>
      <c r="F1952" s="609">
        <v>4.0</v>
      </c>
      <c r="G1952" s="604">
        <f t="shared" si="1"/>
        <v>3.818181818</v>
      </c>
    </row>
    <row r="1953" ht="31.5" customHeight="1">
      <c r="A1953" s="607" t="s">
        <v>3788</v>
      </c>
      <c r="B1953" s="608" t="s">
        <v>3698</v>
      </c>
      <c r="C1953" s="609">
        <v>221.0</v>
      </c>
      <c r="D1953" s="610" t="s">
        <v>3769</v>
      </c>
      <c r="E1953" s="611" t="s">
        <v>5837</v>
      </c>
      <c r="F1953" s="609">
        <v>5.0</v>
      </c>
      <c r="G1953" s="604">
        <f t="shared" si="1"/>
        <v>3.818181818</v>
      </c>
    </row>
    <row r="1954" ht="31.5" customHeight="1">
      <c r="A1954" s="607" t="s">
        <v>3695</v>
      </c>
      <c r="B1954" s="608" t="s">
        <v>3698</v>
      </c>
      <c r="C1954" s="609">
        <v>235.0</v>
      </c>
      <c r="D1954" s="610" t="s">
        <v>3769</v>
      </c>
      <c r="E1954" s="611" t="s">
        <v>5838</v>
      </c>
      <c r="F1954" s="609">
        <v>5.0</v>
      </c>
      <c r="G1954" s="604">
        <f t="shared" si="1"/>
        <v>3.818181818</v>
      </c>
    </row>
    <row r="1955" ht="31.5" customHeight="1">
      <c r="A1955" s="607" t="s">
        <v>3737</v>
      </c>
      <c r="B1955" s="608" t="s">
        <v>3702</v>
      </c>
      <c r="C1955" s="609">
        <v>917.0</v>
      </c>
      <c r="D1955" s="610" t="s">
        <v>1022</v>
      </c>
      <c r="E1955" s="611" t="s">
        <v>5839</v>
      </c>
      <c r="F1955" s="612" t="s">
        <v>1022</v>
      </c>
      <c r="G1955" s="604" t="str">
        <f t="shared" si="1"/>
        <v>#DIV/0!</v>
      </c>
    </row>
    <row r="1956" ht="19.5" customHeight="1">
      <c r="A1956" s="607" t="s">
        <v>3788</v>
      </c>
      <c r="B1956" s="608" t="s">
        <v>3735</v>
      </c>
      <c r="C1956" s="609">
        <v>348.0</v>
      </c>
      <c r="D1956" s="610" t="s">
        <v>3684</v>
      </c>
      <c r="E1956" s="611" t="s">
        <v>5840</v>
      </c>
      <c r="F1956" s="609">
        <v>3.0</v>
      </c>
      <c r="G1956" s="604">
        <f t="shared" si="1"/>
        <v>4</v>
      </c>
    </row>
    <row r="1957" ht="19.5" customHeight="1">
      <c r="A1957" s="607" t="s">
        <v>3731</v>
      </c>
      <c r="B1957" s="608" t="s">
        <v>3735</v>
      </c>
      <c r="C1957" s="609">
        <v>489.0</v>
      </c>
      <c r="D1957" s="610" t="s">
        <v>3732</v>
      </c>
      <c r="E1957" s="611" t="s">
        <v>5841</v>
      </c>
      <c r="F1957" s="609">
        <v>4.0</v>
      </c>
      <c r="G1957" s="604">
        <f t="shared" si="1"/>
        <v>4</v>
      </c>
    </row>
    <row r="1958" ht="19.5" customHeight="1">
      <c r="A1958" s="607" t="s">
        <v>3820</v>
      </c>
      <c r="B1958" s="608" t="s">
        <v>3735</v>
      </c>
      <c r="C1958" s="609">
        <v>1029.0</v>
      </c>
      <c r="D1958" s="610" t="s">
        <v>5842</v>
      </c>
      <c r="E1958" s="611" t="s">
        <v>5843</v>
      </c>
      <c r="F1958" s="609">
        <v>4.0</v>
      </c>
      <c r="G1958" s="604">
        <f t="shared" si="1"/>
        <v>4</v>
      </c>
    </row>
    <row r="1959" ht="19.5" customHeight="1">
      <c r="A1959" s="607" t="s">
        <v>3820</v>
      </c>
      <c r="B1959" s="608" t="s">
        <v>3735</v>
      </c>
      <c r="C1959" s="609">
        <v>1026.0</v>
      </c>
      <c r="D1959" s="610" t="s">
        <v>3789</v>
      </c>
      <c r="E1959" s="611" t="s">
        <v>5844</v>
      </c>
      <c r="F1959" s="609">
        <v>5.0</v>
      </c>
      <c r="G1959" s="604">
        <f t="shared" si="1"/>
        <v>4</v>
      </c>
    </row>
    <row r="1960" ht="31.5" customHeight="1">
      <c r="A1960" s="607" t="s">
        <v>3856</v>
      </c>
      <c r="B1960" s="608" t="s">
        <v>3683</v>
      </c>
      <c r="C1960" s="609">
        <v>443.0</v>
      </c>
      <c r="D1960" s="610" t="s">
        <v>3732</v>
      </c>
      <c r="E1960" s="611" t="s">
        <v>5845</v>
      </c>
      <c r="F1960" s="609">
        <v>2.0</v>
      </c>
      <c r="G1960" s="604">
        <f t="shared" si="1"/>
        <v>3.666666667</v>
      </c>
    </row>
    <row r="1961" ht="31.5" customHeight="1">
      <c r="A1961" s="607" t="s">
        <v>3875</v>
      </c>
      <c r="B1961" s="608" t="s">
        <v>3683</v>
      </c>
      <c r="C1961" s="609">
        <v>760.0</v>
      </c>
      <c r="D1961" s="610" t="s">
        <v>3892</v>
      </c>
      <c r="E1961" s="611" t="s">
        <v>5846</v>
      </c>
      <c r="F1961" s="609">
        <v>4.0</v>
      </c>
      <c r="G1961" s="604">
        <f t="shared" si="1"/>
        <v>3.666666667</v>
      </c>
    </row>
    <row r="1962" ht="31.5" customHeight="1">
      <c r="A1962" s="607" t="s">
        <v>3742</v>
      </c>
      <c r="B1962" s="608" t="s">
        <v>3683</v>
      </c>
      <c r="C1962" s="609">
        <v>30.0</v>
      </c>
      <c r="D1962" s="610" t="s">
        <v>3798</v>
      </c>
      <c r="E1962" s="611" t="s">
        <v>5847</v>
      </c>
      <c r="F1962" s="609">
        <v>5.0</v>
      </c>
      <c r="G1962" s="604">
        <f t="shared" si="1"/>
        <v>3.666666667</v>
      </c>
    </row>
    <row r="1963" ht="19.5" customHeight="1">
      <c r="A1963" s="607" t="s">
        <v>3797</v>
      </c>
      <c r="B1963" s="608" t="s">
        <v>3692</v>
      </c>
      <c r="C1963" s="609">
        <v>593.0</v>
      </c>
      <c r="D1963" s="610" t="s">
        <v>3825</v>
      </c>
      <c r="E1963" s="611" t="s">
        <v>5848</v>
      </c>
      <c r="F1963" s="609">
        <v>3.0</v>
      </c>
      <c r="G1963" s="604">
        <f t="shared" si="1"/>
        <v>3</v>
      </c>
    </row>
    <row r="1964" ht="31.5" customHeight="1">
      <c r="A1964" s="607" t="s">
        <v>3742</v>
      </c>
      <c r="B1964" s="608" t="s">
        <v>3683</v>
      </c>
      <c r="C1964" s="609">
        <v>29.0</v>
      </c>
      <c r="D1964" s="610" t="s">
        <v>3715</v>
      </c>
      <c r="E1964" s="611" t="s">
        <v>5849</v>
      </c>
      <c r="F1964" s="609">
        <v>5.0</v>
      </c>
      <c r="G1964" s="604">
        <f t="shared" si="1"/>
        <v>5</v>
      </c>
    </row>
    <row r="1965" ht="19.5" customHeight="1">
      <c r="A1965" s="607" t="s">
        <v>3795</v>
      </c>
      <c r="B1965" s="608" t="s">
        <v>3735</v>
      </c>
      <c r="C1965" s="609">
        <v>1016.0</v>
      </c>
      <c r="D1965" s="610" t="s">
        <v>1022</v>
      </c>
      <c r="E1965" s="611" t="s">
        <v>5850</v>
      </c>
      <c r="F1965" s="612" t="s">
        <v>1022</v>
      </c>
      <c r="G1965" s="604" t="str">
        <f t="shared" si="1"/>
        <v>#DIV/0!</v>
      </c>
    </row>
    <row r="1966" ht="19.5" customHeight="1">
      <c r="A1966" s="607" t="s">
        <v>3682</v>
      </c>
      <c r="B1966" s="608" t="s">
        <v>3683</v>
      </c>
      <c r="C1966" s="609">
        <v>905.0</v>
      </c>
      <c r="D1966" s="610" t="s">
        <v>3825</v>
      </c>
      <c r="E1966" s="611" t="s">
        <v>5851</v>
      </c>
      <c r="F1966" s="609">
        <v>4.0</v>
      </c>
      <c r="G1966" s="604">
        <f t="shared" si="1"/>
        <v>4</v>
      </c>
    </row>
    <row r="1967" ht="19.5" customHeight="1">
      <c r="A1967" s="607" t="s">
        <v>3711</v>
      </c>
      <c r="B1967" s="608" t="s">
        <v>3683</v>
      </c>
      <c r="C1967" s="609">
        <v>1002.0</v>
      </c>
      <c r="D1967" s="610" t="s">
        <v>3703</v>
      </c>
      <c r="E1967" s="611" t="s">
        <v>5852</v>
      </c>
      <c r="F1967" s="609">
        <v>2.0</v>
      </c>
      <c r="G1967" s="604">
        <f t="shared" si="1"/>
        <v>2</v>
      </c>
    </row>
    <row r="1968" ht="19.5" customHeight="1">
      <c r="A1968" s="607" t="s">
        <v>3718</v>
      </c>
      <c r="B1968" s="608" t="s">
        <v>3683</v>
      </c>
      <c r="C1968" s="609">
        <v>610.0</v>
      </c>
      <c r="D1968" s="610" t="s">
        <v>4028</v>
      </c>
      <c r="E1968" s="611" t="s">
        <v>5853</v>
      </c>
      <c r="F1968" s="609">
        <v>3.0</v>
      </c>
      <c r="G1968" s="604">
        <f t="shared" si="1"/>
        <v>3</v>
      </c>
    </row>
    <row r="1969" ht="19.5" customHeight="1">
      <c r="A1969" s="607" t="s">
        <v>3894</v>
      </c>
      <c r="B1969" s="608" t="s">
        <v>3698</v>
      </c>
      <c r="C1969" s="609">
        <v>747.0</v>
      </c>
      <c r="D1969" s="610" t="s">
        <v>3732</v>
      </c>
      <c r="E1969" s="611" t="s">
        <v>5854</v>
      </c>
      <c r="F1969" s="609">
        <v>1.0</v>
      </c>
      <c r="G1969" s="604">
        <f t="shared" si="1"/>
        <v>1</v>
      </c>
    </row>
    <row r="1970" ht="19.5" customHeight="1">
      <c r="A1970" s="607" t="s">
        <v>3820</v>
      </c>
      <c r="B1970" s="608" t="s">
        <v>3692</v>
      </c>
      <c r="C1970" s="609">
        <v>1050.0</v>
      </c>
      <c r="D1970" s="610" t="s">
        <v>3684</v>
      </c>
      <c r="E1970" s="611" t="s">
        <v>5855</v>
      </c>
      <c r="F1970" s="609">
        <v>3.0</v>
      </c>
      <c r="G1970" s="604">
        <f t="shared" si="1"/>
        <v>3.5</v>
      </c>
    </row>
    <row r="1971" ht="19.5" customHeight="1">
      <c r="A1971" s="607" t="s">
        <v>3859</v>
      </c>
      <c r="B1971" s="608" t="s">
        <v>3712</v>
      </c>
      <c r="C1971" s="609">
        <v>412.0</v>
      </c>
      <c r="D1971" s="610" t="s">
        <v>3789</v>
      </c>
      <c r="E1971" s="611" t="s">
        <v>5856</v>
      </c>
      <c r="F1971" s="609">
        <v>4.0</v>
      </c>
      <c r="G1971" s="604">
        <f t="shared" si="1"/>
        <v>3.5</v>
      </c>
    </row>
    <row r="1972" ht="19.5" customHeight="1">
      <c r="A1972" s="607" t="s">
        <v>3852</v>
      </c>
      <c r="B1972" s="608" t="s">
        <v>3712</v>
      </c>
      <c r="C1972" s="609">
        <v>941.0</v>
      </c>
      <c r="D1972" s="610" t="s">
        <v>1022</v>
      </c>
      <c r="E1972" s="611" t="s">
        <v>5857</v>
      </c>
      <c r="F1972" s="612" t="s">
        <v>1022</v>
      </c>
      <c r="G1972" s="604" t="str">
        <f t="shared" si="1"/>
        <v>#DIV/0!</v>
      </c>
    </row>
    <row r="1973" ht="31.5" customHeight="1">
      <c r="A1973" s="607" t="s">
        <v>3785</v>
      </c>
      <c r="B1973" s="608" t="s">
        <v>3692</v>
      </c>
      <c r="C1973" s="609">
        <v>608.0</v>
      </c>
      <c r="D1973" s="610" t="s">
        <v>4028</v>
      </c>
      <c r="E1973" s="611" t="s">
        <v>5858</v>
      </c>
      <c r="F1973" s="609">
        <v>4.0</v>
      </c>
      <c r="G1973" s="604">
        <f t="shared" si="1"/>
        <v>4.666666667</v>
      </c>
    </row>
    <row r="1974" ht="31.5" customHeight="1">
      <c r="A1974" s="607" t="s">
        <v>3731</v>
      </c>
      <c r="B1974" s="608" t="s">
        <v>3692</v>
      </c>
      <c r="C1974" s="609">
        <v>482.0</v>
      </c>
      <c r="D1974" s="610" t="s">
        <v>3732</v>
      </c>
      <c r="E1974" s="611" t="s">
        <v>5859</v>
      </c>
      <c r="F1974" s="609">
        <v>5.0</v>
      </c>
      <c r="G1974" s="604">
        <f t="shared" si="1"/>
        <v>4.666666667</v>
      </c>
    </row>
    <row r="1975" ht="31.5" customHeight="1">
      <c r="A1975" s="607" t="s">
        <v>3731</v>
      </c>
      <c r="B1975" s="608" t="s">
        <v>3692</v>
      </c>
      <c r="C1975" s="609">
        <v>483.0</v>
      </c>
      <c r="D1975" s="610" t="s">
        <v>3732</v>
      </c>
      <c r="E1975" s="611" t="s">
        <v>5860</v>
      </c>
      <c r="F1975" s="609">
        <v>5.0</v>
      </c>
      <c r="G1975" s="604">
        <f t="shared" si="1"/>
        <v>4.666666667</v>
      </c>
    </row>
    <row r="1976" ht="19.5" customHeight="1">
      <c r="A1976" s="607" t="s">
        <v>3847</v>
      </c>
      <c r="B1976" s="608" t="s">
        <v>3683</v>
      </c>
      <c r="C1976" s="609">
        <v>623.0</v>
      </c>
      <c r="D1976" s="610" t="s">
        <v>3709</v>
      </c>
      <c r="E1976" s="611" t="s">
        <v>5861</v>
      </c>
      <c r="F1976" s="609">
        <v>2.0</v>
      </c>
      <c r="G1976" s="604">
        <f t="shared" si="1"/>
        <v>3.75</v>
      </c>
    </row>
    <row r="1977" ht="19.5" customHeight="1">
      <c r="A1977" s="607" t="s">
        <v>3714</v>
      </c>
      <c r="B1977" s="608" t="s">
        <v>3683</v>
      </c>
      <c r="C1977" s="609">
        <v>312.0</v>
      </c>
      <c r="D1977" s="610" t="s">
        <v>3687</v>
      </c>
      <c r="E1977" s="611" t="s">
        <v>5862</v>
      </c>
      <c r="F1977" s="609">
        <v>3.0</v>
      </c>
      <c r="G1977" s="604">
        <f t="shared" si="1"/>
        <v>3.75</v>
      </c>
    </row>
    <row r="1978" ht="19.5" customHeight="1">
      <c r="A1978" s="607" t="s">
        <v>4206</v>
      </c>
      <c r="B1978" s="608" t="s">
        <v>3683</v>
      </c>
      <c r="C1978" s="609">
        <v>392.0</v>
      </c>
      <c r="D1978" s="610" t="s">
        <v>3798</v>
      </c>
      <c r="E1978" s="611" t="s">
        <v>5863</v>
      </c>
      <c r="F1978" s="609">
        <v>3.0</v>
      </c>
      <c r="G1978" s="604">
        <f t="shared" si="1"/>
        <v>3.75</v>
      </c>
    </row>
    <row r="1979" ht="19.5" customHeight="1">
      <c r="A1979" s="607" t="s">
        <v>4206</v>
      </c>
      <c r="B1979" s="608" t="s">
        <v>3683</v>
      </c>
      <c r="C1979" s="609">
        <v>532.0</v>
      </c>
      <c r="D1979" s="610" t="s">
        <v>3838</v>
      </c>
      <c r="E1979" s="611" t="s">
        <v>5864</v>
      </c>
      <c r="F1979" s="609">
        <v>3.0</v>
      </c>
      <c r="G1979" s="604">
        <f t="shared" si="1"/>
        <v>3.75</v>
      </c>
    </row>
    <row r="1980" ht="19.5" customHeight="1">
      <c r="A1980" s="607" t="s">
        <v>3900</v>
      </c>
      <c r="B1980" s="608" t="s">
        <v>3683</v>
      </c>
      <c r="C1980" s="609">
        <v>185.0</v>
      </c>
      <c r="D1980" s="610" t="s">
        <v>3769</v>
      </c>
      <c r="E1980" s="611" t="s">
        <v>5865</v>
      </c>
      <c r="F1980" s="609">
        <v>3.0</v>
      </c>
      <c r="G1980" s="604">
        <f t="shared" si="1"/>
        <v>3.75</v>
      </c>
    </row>
    <row r="1981" ht="19.5" customHeight="1">
      <c r="A1981" s="607" t="s">
        <v>3856</v>
      </c>
      <c r="B1981" s="608" t="s">
        <v>3683</v>
      </c>
      <c r="C1981" s="609">
        <v>441.0</v>
      </c>
      <c r="D1981" s="610" t="s">
        <v>3892</v>
      </c>
      <c r="E1981" s="611" t="s">
        <v>5866</v>
      </c>
      <c r="F1981" s="609">
        <v>3.0</v>
      </c>
      <c r="G1981" s="604">
        <f t="shared" si="1"/>
        <v>3.75</v>
      </c>
    </row>
    <row r="1982" ht="19.5" customHeight="1">
      <c r="A1982" s="607" t="s">
        <v>3807</v>
      </c>
      <c r="B1982" s="608" t="s">
        <v>3683</v>
      </c>
      <c r="C1982" s="609">
        <v>542.0</v>
      </c>
      <c r="D1982" s="610" t="s">
        <v>3832</v>
      </c>
      <c r="E1982" s="611" t="s">
        <v>5867</v>
      </c>
      <c r="F1982" s="609">
        <v>3.0</v>
      </c>
      <c r="G1982" s="604">
        <f t="shared" si="1"/>
        <v>3.75</v>
      </c>
    </row>
    <row r="1983" ht="19.5" customHeight="1">
      <c r="A1983" s="607" t="s">
        <v>5105</v>
      </c>
      <c r="B1983" s="608" t="s">
        <v>3683</v>
      </c>
      <c r="C1983" s="609">
        <v>22.0</v>
      </c>
      <c r="D1983" s="610" t="s">
        <v>3732</v>
      </c>
      <c r="E1983" s="611" t="s">
        <v>5868</v>
      </c>
      <c r="F1983" s="609">
        <v>3.0</v>
      </c>
      <c r="G1983" s="604">
        <f t="shared" si="1"/>
        <v>3.75</v>
      </c>
    </row>
    <row r="1984" ht="19.5" customHeight="1">
      <c r="A1984" s="607" t="s">
        <v>3830</v>
      </c>
      <c r="B1984" s="608" t="s">
        <v>3683</v>
      </c>
      <c r="C1984" s="609">
        <v>432.0</v>
      </c>
      <c r="D1984" s="610" t="s">
        <v>3769</v>
      </c>
      <c r="E1984" s="611" t="s">
        <v>5869</v>
      </c>
      <c r="F1984" s="609">
        <v>3.0</v>
      </c>
      <c r="G1984" s="604">
        <f t="shared" si="1"/>
        <v>3.75</v>
      </c>
    </row>
    <row r="1985" ht="19.5" customHeight="1">
      <c r="A1985" s="607" t="s">
        <v>3830</v>
      </c>
      <c r="B1985" s="608" t="s">
        <v>3683</v>
      </c>
      <c r="C1985" s="609">
        <v>433.0</v>
      </c>
      <c r="D1985" s="610" t="s">
        <v>3832</v>
      </c>
      <c r="E1985" s="611" t="s">
        <v>5870</v>
      </c>
      <c r="F1985" s="609">
        <v>3.0</v>
      </c>
      <c r="G1985" s="604">
        <f t="shared" si="1"/>
        <v>3.75</v>
      </c>
    </row>
    <row r="1986" ht="19.5" customHeight="1">
      <c r="A1986" s="607" t="s">
        <v>3830</v>
      </c>
      <c r="B1986" s="608" t="s">
        <v>3683</v>
      </c>
      <c r="C1986" s="609">
        <v>434.0</v>
      </c>
      <c r="D1986" s="610" t="s">
        <v>3832</v>
      </c>
      <c r="E1986" s="611" t="s">
        <v>5871</v>
      </c>
      <c r="F1986" s="609">
        <v>3.0</v>
      </c>
      <c r="G1986" s="604">
        <f t="shared" si="1"/>
        <v>3.75</v>
      </c>
    </row>
    <row r="1987" ht="19.5" customHeight="1">
      <c r="A1987" s="607" t="s">
        <v>3890</v>
      </c>
      <c r="B1987" s="608" t="s">
        <v>3683</v>
      </c>
      <c r="C1987" s="609">
        <v>580.0</v>
      </c>
      <c r="D1987" s="610" t="s">
        <v>3832</v>
      </c>
      <c r="E1987" s="611" t="s">
        <v>5872</v>
      </c>
      <c r="F1987" s="609">
        <v>4.0</v>
      </c>
      <c r="G1987" s="604">
        <f t="shared" si="1"/>
        <v>3.75</v>
      </c>
    </row>
    <row r="1988" ht="19.5" customHeight="1">
      <c r="A1988" s="607" t="s">
        <v>3776</v>
      </c>
      <c r="B1988" s="608" t="s">
        <v>3683</v>
      </c>
      <c r="C1988" s="609">
        <v>87.0</v>
      </c>
      <c r="D1988" s="610" t="s">
        <v>4273</v>
      </c>
      <c r="E1988" s="611" t="s">
        <v>5873</v>
      </c>
      <c r="F1988" s="609">
        <v>4.0</v>
      </c>
      <c r="G1988" s="604">
        <f t="shared" si="1"/>
        <v>3.75</v>
      </c>
    </row>
    <row r="1989" ht="19.5" customHeight="1">
      <c r="A1989" s="607" t="s">
        <v>3714</v>
      </c>
      <c r="B1989" s="608" t="s">
        <v>3683</v>
      </c>
      <c r="C1989" s="609">
        <v>302.0</v>
      </c>
      <c r="D1989" s="610" t="s">
        <v>3825</v>
      </c>
      <c r="E1989" s="611" t="s">
        <v>5874</v>
      </c>
      <c r="F1989" s="609">
        <v>4.0</v>
      </c>
      <c r="G1989" s="604">
        <f t="shared" si="1"/>
        <v>3.75</v>
      </c>
    </row>
    <row r="1990" ht="19.5" customHeight="1">
      <c r="A1990" s="607" t="s">
        <v>3849</v>
      </c>
      <c r="B1990" s="608" t="s">
        <v>3683</v>
      </c>
      <c r="C1990" s="609">
        <v>822.0</v>
      </c>
      <c r="D1990" s="610" t="s">
        <v>3832</v>
      </c>
      <c r="E1990" s="611" t="s">
        <v>5875</v>
      </c>
      <c r="F1990" s="609">
        <v>4.0</v>
      </c>
      <c r="G1990" s="604">
        <f t="shared" si="1"/>
        <v>3.75</v>
      </c>
    </row>
    <row r="1991" ht="19.5" customHeight="1">
      <c r="A1991" s="607" t="s">
        <v>3849</v>
      </c>
      <c r="B1991" s="608" t="s">
        <v>3683</v>
      </c>
      <c r="C1991" s="609">
        <v>825.0</v>
      </c>
      <c r="D1991" s="610" t="s">
        <v>3832</v>
      </c>
      <c r="E1991" s="611" t="s">
        <v>5876</v>
      </c>
      <c r="F1991" s="609">
        <v>4.0</v>
      </c>
      <c r="G1991" s="604">
        <f t="shared" si="1"/>
        <v>3.75</v>
      </c>
    </row>
    <row r="1992" ht="19.5" customHeight="1">
      <c r="A1992" s="607" t="s">
        <v>3849</v>
      </c>
      <c r="B1992" s="608" t="s">
        <v>3683</v>
      </c>
      <c r="C1992" s="609">
        <v>827.0</v>
      </c>
      <c r="D1992" s="610" t="s">
        <v>3832</v>
      </c>
      <c r="E1992" s="611" t="s">
        <v>5877</v>
      </c>
      <c r="F1992" s="609">
        <v>4.0</v>
      </c>
      <c r="G1992" s="604">
        <f t="shared" si="1"/>
        <v>3.75</v>
      </c>
    </row>
    <row r="1993" ht="19.5" customHeight="1">
      <c r="A1993" s="607" t="s">
        <v>3875</v>
      </c>
      <c r="B1993" s="608" t="s">
        <v>3683</v>
      </c>
      <c r="C1993" s="609">
        <v>754.0</v>
      </c>
      <c r="D1993" s="610" t="s">
        <v>3832</v>
      </c>
      <c r="E1993" s="611" t="s">
        <v>5878</v>
      </c>
      <c r="F1993" s="609">
        <v>4.0</v>
      </c>
      <c r="G1993" s="604">
        <f t="shared" si="1"/>
        <v>3.75</v>
      </c>
    </row>
    <row r="1994" ht="19.5" customHeight="1">
      <c r="A1994" s="607" t="s">
        <v>3682</v>
      </c>
      <c r="B1994" s="608" t="s">
        <v>3683</v>
      </c>
      <c r="C1994" s="609">
        <v>890.0</v>
      </c>
      <c r="D1994" s="610" t="s">
        <v>3825</v>
      </c>
      <c r="E1994" s="611" t="s">
        <v>5879</v>
      </c>
      <c r="F1994" s="609">
        <v>4.0</v>
      </c>
      <c r="G1994" s="604">
        <f t="shared" si="1"/>
        <v>3.75</v>
      </c>
    </row>
    <row r="1995" ht="19.5" customHeight="1">
      <c r="A1995" s="607" t="s">
        <v>3705</v>
      </c>
      <c r="B1995" s="608" t="s">
        <v>3683</v>
      </c>
      <c r="C1995" s="609">
        <v>967.0</v>
      </c>
      <c r="D1995" s="610" t="s">
        <v>3687</v>
      </c>
      <c r="E1995" s="611" t="s">
        <v>5880</v>
      </c>
      <c r="F1995" s="609">
        <v>4.0</v>
      </c>
      <c r="G1995" s="604">
        <f t="shared" si="1"/>
        <v>3.75</v>
      </c>
    </row>
    <row r="1996" ht="19.5" customHeight="1">
      <c r="A1996" s="607" t="s">
        <v>3768</v>
      </c>
      <c r="B1996" s="608" t="s">
        <v>3683</v>
      </c>
      <c r="C1996" s="609">
        <v>36.0</v>
      </c>
      <c r="D1996" s="610" t="s">
        <v>3729</v>
      </c>
      <c r="E1996" s="611" t="s">
        <v>5881</v>
      </c>
      <c r="F1996" s="609">
        <v>4.0</v>
      </c>
      <c r="G1996" s="604">
        <f t="shared" si="1"/>
        <v>3.75</v>
      </c>
    </row>
    <row r="1997" ht="19.5" customHeight="1">
      <c r="A1997" s="607" t="s">
        <v>3856</v>
      </c>
      <c r="B1997" s="608" t="s">
        <v>3735</v>
      </c>
      <c r="C1997" s="609">
        <v>440.0</v>
      </c>
      <c r="D1997" s="610" t="s">
        <v>3801</v>
      </c>
      <c r="E1997" s="611" t="s">
        <v>5882</v>
      </c>
      <c r="F1997" s="609">
        <v>4.0</v>
      </c>
      <c r="G1997" s="604">
        <f t="shared" si="1"/>
        <v>3.75</v>
      </c>
    </row>
    <row r="1998" ht="19.5" customHeight="1">
      <c r="A1998" s="607" t="s">
        <v>3737</v>
      </c>
      <c r="B1998" s="608" t="s">
        <v>3683</v>
      </c>
      <c r="C1998" s="609">
        <v>985.0</v>
      </c>
      <c r="D1998" s="610" t="s">
        <v>3789</v>
      </c>
      <c r="E1998" s="611" t="s">
        <v>5883</v>
      </c>
      <c r="F1998" s="609">
        <v>4.0</v>
      </c>
      <c r="G1998" s="604">
        <f t="shared" si="1"/>
        <v>3.75</v>
      </c>
    </row>
    <row r="1999" ht="19.5" customHeight="1">
      <c r="A1999" s="607" t="s">
        <v>3739</v>
      </c>
      <c r="B1999" s="608" t="s">
        <v>3683</v>
      </c>
      <c r="C1999" s="609">
        <v>1003.0</v>
      </c>
      <c r="D1999" s="610" t="s">
        <v>3838</v>
      </c>
      <c r="E1999" s="611" t="s">
        <v>5884</v>
      </c>
      <c r="F1999" s="609">
        <v>4.0</v>
      </c>
      <c r="G1999" s="604">
        <f t="shared" si="1"/>
        <v>3.75</v>
      </c>
    </row>
    <row r="2000" ht="19.5" customHeight="1">
      <c r="A2000" s="607" t="s">
        <v>3813</v>
      </c>
      <c r="B2000" s="608" t="s">
        <v>3683</v>
      </c>
      <c r="C2000" s="609">
        <v>521.0</v>
      </c>
      <c r="D2000" s="610" t="s">
        <v>3888</v>
      </c>
      <c r="E2000" s="611" t="s">
        <v>5885</v>
      </c>
      <c r="F2000" s="609">
        <v>4.0</v>
      </c>
      <c r="G2000" s="604">
        <f t="shared" si="1"/>
        <v>3.75</v>
      </c>
    </row>
    <row r="2001" ht="19.5" customHeight="1">
      <c r="A2001" s="607" t="s">
        <v>3820</v>
      </c>
      <c r="B2001" s="608" t="s">
        <v>3683</v>
      </c>
      <c r="C2001" s="609">
        <v>1033.0</v>
      </c>
      <c r="D2001" s="610" t="s">
        <v>3684</v>
      </c>
      <c r="E2001" s="611" t="s">
        <v>5886</v>
      </c>
      <c r="F2001" s="609">
        <v>4.0</v>
      </c>
      <c r="G2001" s="604">
        <f t="shared" si="1"/>
        <v>3.75</v>
      </c>
    </row>
    <row r="2002" ht="19.5" customHeight="1">
      <c r="A2002" s="607" t="s">
        <v>3894</v>
      </c>
      <c r="B2002" s="608" t="s">
        <v>3683</v>
      </c>
      <c r="C2002" s="609">
        <v>832.0</v>
      </c>
      <c r="D2002" s="610" t="s">
        <v>3832</v>
      </c>
      <c r="E2002" s="611" t="s">
        <v>5887</v>
      </c>
      <c r="F2002" s="609">
        <v>4.0</v>
      </c>
      <c r="G2002" s="604">
        <f t="shared" si="1"/>
        <v>3.75</v>
      </c>
    </row>
    <row r="2003" ht="19.5" customHeight="1">
      <c r="A2003" s="607" t="s">
        <v>3711</v>
      </c>
      <c r="B2003" s="608" t="s">
        <v>3683</v>
      </c>
      <c r="C2003" s="609">
        <v>1004.0</v>
      </c>
      <c r="D2003" s="610" t="s">
        <v>3832</v>
      </c>
      <c r="E2003" s="611" t="s">
        <v>5888</v>
      </c>
      <c r="F2003" s="609">
        <v>4.0</v>
      </c>
      <c r="G2003" s="604">
        <f t="shared" si="1"/>
        <v>3.75</v>
      </c>
    </row>
    <row r="2004" ht="19.5" customHeight="1">
      <c r="A2004" s="607" t="s">
        <v>3705</v>
      </c>
      <c r="B2004" s="608" t="s">
        <v>3683</v>
      </c>
      <c r="C2004" s="609">
        <v>991.0</v>
      </c>
      <c r="D2004" s="610" t="s">
        <v>3687</v>
      </c>
      <c r="E2004" s="611" t="s">
        <v>5889</v>
      </c>
      <c r="F2004" s="609">
        <v>5.0</v>
      </c>
      <c r="G2004" s="604">
        <f t="shared" si="1"/>
        <v>3.75</v>
      </c>
    </row>
    <row r="2005" ht="19.5" customHeight="1">
      <c r="A2005" s="607" t="s">
        <v>3705</v>
      </c>
      <c r="B2005" s="608" t="s">
        <v>3683</v>
      </c>
      <c r="C2005" s="609">
        <v>996.0</v>
      </c>
      <c r="D2005" s="610" t="s">
        <v>3687</v>
      </c>
      <c r="E2005" s="611" t="s">
        <v>5890</v>
      </c>
      <c r="F2005" s="609">
        <v>5.0</v>
      </c>
      <c r="G2005" s="604">
        <f t="shared" si="1"/>
        <v>3.75</v>
      </c>
    </row>
    <row r="2006" ht="19.5" customHeight="1">
      <c r="A2006" s="607" t="s">
        <v>3686</v>
      </c>
      <c r="B2006" s="608" t="s">
        <v>3683</v>
      </c>
      <c r="C2006" s="609">
        <v>722.0</v>
      </c>
      <c r="D2006" s="610" t="s">
        <v>3825</v>
      </c>
      <c r="E2006" s="611" t="s">
        <v>5891</v>
      </c>
      <c r="F2006" s="609">
        <v>5.0</v>
      </c>
      <c r="G2006" s="604">
        <f t="shared" si="1"/>
        <v>3.75</v>
      </c>
    </row>
    <row r="2007" ht="19.5" customHeight="1">
      <c r="A2007" s="607" t="s">
        <v>3813</v>
      </c>
      <c r="B2007" s="608" t="s">
        <v>3683</v>
      </c>
      <c r="C2007" s="609">
        <v>517.0</v>
      </c>
      <c r="D2007" s="610" t="s">
        <v>3950</v>
      </c>
      <c r="E2007" s="611" t="s">
        <v>5892</v>
      </c>
      <c r="F2007" s="609">
        <v>5.0</v>
      </c>
      <c r="G2007" s="604">
        <f t="shared" si="1"/>
        <v>3.75</v>
      </c>
    </row>
    <row r="2008" ht="31.5" customHeight="1">
      <c r="A2008" s="607" t="s">
        <v>3845</v>
      </c>
      <c r="B2008" s="608" t="s">
        <v>3698</v>
      </c>
      <c r="C2008" s="609">
        <v>958.0</v>
      </c>
      <c r="D2008" s="610" t="s">
        <v>3715</v>
      </c>
      <c r="E2008" s="611" t="s">
        <v>5893</v>
      </c>
      <c r="F2008" s="609">
        <v>4.0</v>
      </c>
      <c r="G2008" s="604">
        <f t="shared" si="1"/>
        <v>4</v>
      </c>
    </row>
    <row r="2009" ht="19.5" customHeight="1">
      <c r="A2009" s="607" t="s">
        <v>3830</v>
      </c>
      <c r="B2009" s="608" t="s">
        <v>3698</v>
      </c>
      <c r="C2009" s="609">
        <v>615.0</v>
      </c>
      <c r="D2009" s="610" t="s">
        <v>3832</v>
      </c>
      <c r="E2009" s="611" t="s">
        <v>5894</v>
      </c>
      <c r="F2009" s="609">
        <v>3.0</v>
      </c>
      <c r="G2009" s="604">
        <f t="shared" si="1"/>
        <v>4</v>
      </c>
    </row>
    <row r="2010" ht="19.5" customHeight="1">
      <c r="A2010" s="607" t="s">
        <v>3776</v>
      </c>
      <c r="B2010" s="608" t="s">
        <v>3698</v>
      </c>
      <c r="C2010" s="609">
        <v>664.0</v>
      </c>
      <c r="D2010" s="610" t="s">
        <v>3789</v>
      </c>
      <c r="E2010" s="611" t="s">
        <v>5895</v>
      </c>
      <c r="F2010" s="609">
        <v>4.0</v>
      </c>
      <c r="G2010" s="604">
        <f t="shared" si="1"/>
        <v>4</v>
      </c>
    </row>
    <row r="2011" ht="19.5" customHeight="1">
      <c r="A2011" s="607" t="s">
        <v>3849</v>
      </c>
      <c r="B2011" s="608" t="s">
        <v>3683</v>
      </c>
      <c r="C2011" s="609">
        <v>834.0</v>
      </c>
      <c r="D2011" s="610" t="s">
        <v>3832</v>
      </c>
      <c r="E2011" s="611" t="s">
        <v>5896</v>
      </c>
      <c r="F2011" s="609">
        <v>4.0</v>
      </c>
      <c r="G2011" s="604">
        <f t="shared" si="1"/>
        <v>4</v>
      </c>
    </row>
    <row r="2012" ht="19.5" customHeight="1">
      <c r="A2012" s="607" t="s">
        <v>3849</v>
      </c>
      <c r="B2012" s="608" t="s">
        <v>3683</v>
      </c>
      <c r="C2012" s="609">
        <v>836.0</v>
      </c>
      <c r="D2012" s="610" t="s">
        <v>4028</v>
      </c>
      <c r="E2012" s="611" t="s">
        <v>5897</v>
      </c>
      <c r="F2012" s="609">
        <v>4.0</v>
      </c>
      <c r="G2012" s="604">
        <f t="shared" si="1"/>
        <v>4</v>
      </c>
    </row>
    <row r="2013" ht="19.5" customHeight="1">
      <c r="A2013" s="607" t="s">
        <v>3865</v>
      </c>
      <c r="B2013" s="608" t="s">
        <v>3698</v>
      </c>
      <c r="C2013" s="609">
        <v>995.0</v>
      </c>
      <c r="D2013" s="610" t="s">
        <v>3769</v>
      </c>
      <c r="E2013" s="611" t="s">
        <v>5898</v>
      </c>
      <c r="F2013" s="609">
        <v>4.0</v>
      </c>
      <c r="G2013" s="604">
        <f t="shared" si="1"/>
        <v>4</v>
      </c>
    </row>
    <row r="2014" ht="55.5" customHeight="1">
      <c r="A2014" s="607" t="s">
        <v>3800</v>
      </c>
      <c r="B2014" s="608" t="s">
        <v>3698</v>
      </c>
      <c r="C2014" s="609">
        <v>826.0</v>
      </c>
      <c r="D2014" s="610" t="s">
        <v>5899</v>
      </c>
      <c r="E2014" s="611" t="s">
        <v>5900</v>
      </c>
      <c r="F2014" s="609">
        <v>4.0</v>
      </c>
      <c r="G2014" s="604">
        <f t="shared" si="1"/>
        <v>4</v>
      </c>
    </row>
    <row r="2015" ht="19.5" customHeight="1">
      <c r="A2015" s="607" t="s">
        <v>4206</v>
      </c>
      <c r="B2015" s="608" t="s">
        <v>3683</v>
      </c>
      <c r="C2015" s="609">
        <v>543.0</v>
      </c>
      <c r="D2015" s="610" t="s">
        <v>4222</v>
      </c>
      <c r="E2015" s="611" t="s">
        <v>5901</v>
      </c>
      <c r="F2015" s="609">
        <v>5.0</v>
      </c>
      <c r="G2015" s="604">
        <f t="shared" si="1"/>
        <v>4</v>
      </c>
    </row>
    <row r="2016" ht="19.5" customHeight="1">
      <c r="A2016" s="607" t="s">
        <v>3739</v>
      </c>
      <c r="B2016" s="608" t="s">
        <v>3683</v>
      </c>
      <c r="C2016" s="609">
        <v>1010.0</v>
      </c>
      <c r="D2016" s="610" t="s">
        <v>3832</v>
      </c>
      <c r="E2016" s="611" t="s">
        <v>5902</v>
      </c>
      <c r="F2016" s="609">
        <v>5.0</v>
      </c>
      <c r="G2016" s="604">
        <f t="shared" si="1"/>
        <v>5</v>
      </c>
    </row>
    <row r="2017" ht="19.5" customHeight="1">
      <c r="A2017" s="607" t="s">
        <v>3686</v>
      </c>
      <c r="B2017" s="608" t="s">
        <v>3683</v>
      </c>
      <c r="C2017" s="609">
        <v>728.0</v>
      </c>
      <c r="D2017" s="610" t="s">
        <v>3825</v>
      </c>
      <c r="E2017" s="611" t="s">
        <v>5903</v>
      </c>
      <c r="F2017" s="609">
        <v>5.0</v>
      </c>
      <c r="G2017" s="604">
        <f t="shared" si="1"/>
        <v>5</v>
      </c>
    </row>
    <row r="2018" ht="19.5" customHeight="1">
      <c r="A2018" s="607" t="s">
        <v>3689</v>
      </c>
      <c r="B2018" s="608" t="s">
        <v>3735</v>
      </c>
      <c r="C2018" s="609">
        <v>678.0</v>
      </c>
      <c r="D2018" s="610" t="s">
        <v>4129</v>
      </c>
      <c r="E2018" s="611" t="s">
        <v>5904</v>
      </c>
      <c r="F2018" s="609">
        <v>3.0</v>
      </c>
      <c r="G2018" s="604">
        <f t="shared" si="1"/>
        <v>3</v>
      </c>
    </row>
    <row r="2019" ht="19.5" customHeight="1">
      <c r="A2019" s="607" t="s">
        <v>3689</v>
      </c>
      <c r="B2019" s="608" t="s">
        <v>3735</v>
      </c>
      <c r="C2019" s="609">
        <v>681.0</v>
      </c>
      <c r="D2019" s="610" t="s">
        <v>3715</v>
      </c>
      <c r="E2019" s="611" t="s">
        <v>5905</v>
      </c>
      <c r="F2019" s="609">
        <v>3.0</v>
      </c>
      <c r="G2019" s="604">
        <f t="shared" si="1"/>
        <v>3</v>
      </c>
    </row>
    <row r="2020" ht="31.5" customHeight="1">
      <c r="A2020" s="607" t="s">
        <v>3737</v>
      </c>
      <c r="B2020" s="608" t="s">
        <v>3735</v>
      </c>
      <c r="C2020" s="609">
        <v>861.0</v>
      </c>
      <c r="D2020" s="610" t="s">
        <v>3703</v>
      </c>
      <c r="E2020" s="611" t="s">
        <v>5906</v>
      </c>
      <c r="F2020" s="609">
        <v>2.0</v>
      </c>
      <c r="G2020" s="604">
        <f t="shared" si="1"/>
        <v>2</v>
      </c>
    </row>
    <row r="2021" ht="31.5" customHeight="1">
      <c r="A2021" s="607" t="s">
        <v>3859</v>
      </c>
      <c r="B2021" s="608" t="s">
        <v>3702</v>
      </c>
      <c r="C2021" s="609">
        <v>178.0</v>
      </c>
      <c r="D2021" s="610" t="s">
        <v>5907</v>
      </c>
      <c r="E2021" s="611" t="s">
        <v>5908</v>
      </c>
      <c r="F2021" s="609">
        <v>3.0</v>
      </c>
      <c r="G2021" s="604">
        <f t="shared" si="1"/>
        <v>3</v>
      </c>
    </row>
    <row r="2022" ht="19.5" customHeight="1">
      <c r="A2022" s="607" t="s">
        <v>3718</v>
      </c>
      <c r="B2022" s="608" t="s">
        <v>3683</v>
      </c>
      <c r="C2022" s="609">
        <v>611.0</v>
      </c>
      <c r="D2022" s="610" t="s">
        <v>1022</v>
      </c>
      <c r="E2022" s="611" t="s">
        <v>5909</v>
      </c>
      <c r="F2022" s="612" t="s">
        <v>1022</v>
      </c>
      <c r="G2022" s="604" t="str">
        <f t="shared" si="1"/>
        <v>#DIV/0!</v>
      </c>
    </row>
    <row r="2023" ht="19.5" customHeight="1">
      <c r="A2023" s="607" t="s">
        <v>3813</v>
      </c>
      <c r="B2023" s="608" t="s">
        <v>3683</v>
      </c>
      <c r="C2023" s="609">
        <v>617.0</v>
      </c>
      <c r="D2023" s="610" t="s">
        <v>3729</v>
      </c>
      <c r="E2023" s="611" t="s">
        <v>5910</v>
      </c>
      <c r="F2023" s="609">
        <v>4.0</v>
      </c>
      <c r="G2023" s="604">
        <f t="shared" si="1"/>
        <v>4</v>
      </c>
    </row>
    <row r="2024" ht="19.5" customHeight="1">
      <c r="A2024" s="607" t="s">
        <v>3711</v>
      </c>
      <c r="B2024" s="608" t="s">
        <v>3683</v>
      </c>
      <c r="C2024" s="609">
        <v>1002.0</v>
      </c>
      <c r="D2024" s="610" t="s">
        <v>3709</v>
      </c>
      <c r="E2024" s="611" t="s">
        <v>5911</v>
      </c>
      <c r="F2024" s="609">
        <v>4.0</v>
      </c>
      <c r="G2024" s="604">
        <f t="shared" si="1"/>
        <v>4</v>
      </c>
    </row>
    <row r="2025" ht="19.5" customHeight="1">
      <c r="A2025" s="607" t="s">
        <v>3890</v>
      </c>
      <c r="B2025" s="608" t="s">
        <v>3698</v>
      </c>
      <c r="C2025" s="609">
        <v>541.0</v>
      </c>
      <c r="D2025" s="610" t="s">
        <v>3729</v>
      </c>
      <c r="E2025" s="611" t="s">
        <v>5912</v>
      </c>
      <c r="F2025" s="609">
        <v>4.0</v>
      </c>
      <c r="G2025" s="604">
        <f t="shared" si="1"/>
        <v>4</v>
      </c>
    </row>
    <row r="2026" ht="19.5" customHeight="1">
      <c r="A2026" s="607" t="s">
        <v>3875</v>
      </c>
      <c r="B2026" s="608" t="s">
        <v>3698</v>
      </c>
      <c r="C2026" s="609">
        <v>279.0</v>
      </c>
      <c r="D2026" s="610" t="s">
        <v>3832</v>
      </c>
      <c r="E2026" s="611" t="s">
        <v>5913</v>
      </c>
      <c r="F2026" s="609">
        <v>4.0</v>
      </c>
      <c r="G2026" s="604">
        <f t="shared" si="1"/>
        <v>4.5</v>
      </c>
    </row>
    <row r="2027" ht="19.5" customHeight="1">
      <c r="A2027" s="607" t="s">
        <v>3793</v>
      </c>
      <c r="B2027" s="608" t="s">
        <v>3698</v>
      </c>
      <c r="C2027" s="609">
        <v>674.0</v>
      </c>
      <c r="D2027" s="610" t="s">
        <v>3709</v>
      </c>
      <c r="E2027" s="611" t="s">
        <v>5914</v>
      </c>
      <c r="F2027" s="609">
        <v>5.0</v>
      </c>
      <c r="G2027" s="604">
        <f t="shared" si="1"/>
        <v>4.5</v>
      </c>
    </row>
    <row r="2028" ht="19.5" customHeight="1">
      <c r="A2028" s="607" t="s">
        <v>3827</v>
      </c>
      <c r="B2028" s="608" t="s">
        <v>3683</v>
      </c>
      <c r="C2028" s="609">
        <v>515.0</v>
      </c>
      <c r="D2028" s="610" t="s">
        <v>3749</v>
      </c>
      <c r="E2028" s="611" t="s">
        <v>5915</v>
      </c>
      <c r="F2028" s="609">
        <v>4.0</v>
      </c>
      <c r="G2028" s="604">
        <f t="shared" si="1"/>
        <v>4</v>
      </c>
    </row>
    <row r="2029" ht="19.5" customHeight="1">
      <c r="A2029" s="607" t="s">
        <v>3900</v>
      </c>
      <c r="B2029" s="608" t="s">
        <v>3683</v>
      </c>
      <c r="C2029" s="609">
        <v>865.0</v>
      </c>
      <c r="D2029" s="610" t="s">
        <v>3684</v>
      </c>
      <c r="E2029" s="611" t="s">
        <v>5916</v>
      </c>
      <c r="F2029" s="609">
        <v>2.0</v>
      </c>
      <c r="G2029" s="604">
        <f t="shared" si="1"/>
        <v>3</v>
      </c>
    </row>
    <row r="2030" ht="19.5" customHeight="1">
      <c r="A2030" s="607" t="s">
        <v>3875</v>
      </c>
      <c r="B2030" s="608" t="s">
        <v>3683</v>
      </c>
      <c r="C2030" s="609">
        <v>766.0</v>
      </c>
      <c r="D2030" s="610" t="s">
        <v>3684</v>
      </c>
      <c r="E2030" s="611" t="s">
        <v>5917</v>
      </c>
      <c r="F2030" s="609">
        <v>3.0</v>
      </c>
      <c r="G2030" s="604">
        <f t="shared" si="1"/>
        <v>3</v>
      </c>
    </row>
    <row r="2031" ht="19.5" customHeight="1">
      <c r="A2031" s="607" t="s">
        <v>3847</v>
      </c>
      <c r="B2031" s="608" t="s">
        <v>3683</v>
      </c>
      <c r="C2031" s="609">
        <v>628.0</v>
      </c>
      <c r="D2031" s="610" t="s">
        <v>3709</v>
      </c>
      <c r="E2031" s="611" t="s">
        <v>5918</v>
      </c>
      <c r="F2031" s="609">
        <v>3.0</v>
      </c>
      <c r="G2031" s="604">
        <f t="shared" si="1"/>
        <v>3</v>
      </c>
    </row>
    <row r="2032" ht="19.5" customHeight="1">
      <c r="A2032" s="607" t="s">
        <v>3890</v>
      </c>
      <c r="B2032" s="608" t="s">
        <v>3683</v>
      </c>
      <c r="C2032" s="609">
        <v>581.0</v>
      </c>
      <c r="D2032" s="610" t="s">
        <v>3832</v>
      </c>
      <c r="E2032" s="611" t="s">
        <v>5919</v>
      </c>
      <c r="F2032" s="609">
        <v>4.0</v>
      </c>
      <c r="G2032" s="604">
        <f t="shared" si="1"/>
        <v>3</v>
      </c>
    </row>
    <row r="2033" ht="19.5" customHeight="1">
      <c r="A2033" s="607" t="s">
        <v>3890</v>
      </c>
      <c r="B2033" s="608" t="s">
        <v>3683</v>
      </c>
      <c r="C2033" s="609">
        <v>582.0</v>
      </c>
      <c r="D2033" s="610" t="s">
        <v>1022</v>
      </c>
      <c r="E2033" s="611" t="s">
        <v>5920</v>
      </c>
      <c r="F2033" s="612" t="s">
        <v>1022</v>
      </c>
      <c r="G2033" s="604">
        <f t="shared" si="1"/>
        <v>3</v>
      </c>
    </row>
    <row r="2034" ht="19.5" customHeight="1">
      <c r="A2034" s="607" t="s">
        <v>3797</v>
      </c>
      <c r="B2034" s="608" t="s">
        <v>3698</v>
      </c>
      <c r="C2034" s="609">
        <v>588.0</v>
      </c>
      <c r="D2034" s="610" t="s">
        <v>3765</v>
      </c>
      <c r="E2034" s="611" t="s">
        <v>5921</v>
      </c>
      <c r="F2034" s="609">
        <v>4.0</v>
      </c>
      <c r="G2034" s="604">
        <f t="shared" si="1"/>
        <v>4</v>
      </c>
    </row>
    <row r="2035" ht="19.5" customHeight="1">
      <c r="A2035" s="607" t="s">
        <v>3852</v>
      </c>
      <c r="B2035" s="608" t="s">
        <v>3698</v>
      </c>
      <c r="C2035" s="609">
        <v>209.0</v>
      </c>
      <c r="D2035" s="610" t="s">
        <v>3687</v>
      </c>
      <c r="E2035" s="611" t="s">
        <v>5922</v>
      </c>
      <c r="F2035" s="609">
        <v>4.0</v>
      </c>
      <c r="G2035" s="604">
        <f t="shared" si="1"/>
        <v>4.5</v>
      </c>
    </row>
    <row r="2036" ht="19.5" customHeight="1">
      <c r="A2036" s="607" t="s">
        <v>3788</v>
      </c>
      <c r="B2036" s="608" t="s">
        <v>3698</v>
      </c>
      <c r="C2036" s="609">
        <v>148.0</v>
      </c>
      <c r="D2036" s="610" t="s">
        <v>4222</v>
      </c>
      <c r="E2036" s="611" t="s">
        <v>5923</v>
      </c>
      <c r="F2036" s="609">
        <v>5.0</v>
      </c>
      <c r="G2036" s="604">
        <f t="shared" si="1"/>
        <v>4.5</v>
      </c>
    </row>
    <row r="2037" ht="19.5" customHeight="1">
      <c r="A2037" s="607" t="s">
        <v>3739</v>
      </c>
      <c r="B2037" s="608" t="s">
        <v>3702</v>
      </c>
      <c r="C2037" s="609">
        <v>835.0</v>
      </c>
      <c r="D2037" s="610" t="s">
        <v>3838</v>
      </c>
      <c r="E2037" s="611" t="s">
        <v>5924</v>
      </c>
      <c r="F2037" s="609">
        <v>4.0</v>
      </c>
      <c r="G2037" s="604">
        <f t="shared" si="1"/>
        <v>4</v>
      </c>
    </row>
    <row r="2038" ht="19.5" customHeight="1">
      <c r="A2038" s="607" t="s">
        <v>3739</v>
      </c>
      <c r="B2038" s="608" t="s">
        <v>3702</v>
      </c>
      <c r="C2038" s="609">
        <v>880.0</v>
      </c>
      <c r="D2038" s="610" t="s">
        <v>4121</v>
      </c>
      <c r="E2038" s="611" t="s">
        <v>5925</v>
      </c>
      <c r="F2038" s="609">
        <v>4.0</v>
      </c>
      <c r="G2038" s="604">
        <f t="shared" si="1"/>
        <v>4</v>
      </c>
    </row>
    <row r="2039" ht="19.5" customHeight="1">
      <c r="A2039" s="607" t="s">
        <v>3737</v>
      </c>
      <c r="B2039" s="608" t="s">
        <v>3702</v>
      </c>
      <c r="C2039" s="609">
        <v>977.0</v>
      </c>
      <c r="D2039" s="610" t="s">
        <v>1022</v>
      </c>
      <c r="E2039" s="611" t="s">
        <v>5926</v>
      </c>
      <c r="F2039" s="612" t="s">
        <v>1022</v>
      </c>
      <c r="G2039" s="604">
        <f t="shared" si="1"/>
        <v>4</v>
      </c>
    </row>
    <row r="2040" ht="31.5" customHeight="1">
      <c r="A2040" s="607" t="s">
        <v>3718</v>
      </c>
      <c r="B2040" s="608" t="s">
        <v>3683</v>
      </c>
      <c r="C2040" s="609">
        <v>610.0</v>
      </c>
      <c r="D2040" s="610" t="s">
        <v>3832</v>
      </c>
      <c r="E2040" s="611" t="s">
        <v>5927</v>
      </c>
      <c r="F2040" s="609">
        <v>4.0</v>
      </c>
      <c r="G2040" s="604">
        <f t="shared" si="1"/>
        <v>4</v>
      </c>
    </row>
    <row r="2041" ht="19.5" customHeight="1">
      <c r="A2041" s="607" t="s">
        <v>3785</v>
      </c>
      <c r="B2041" s="608" t="s">
        <v>3692</v>
      </c>
      <c r="C2041" s="609">
        <v>608.0</v>
      </c>
      <c r="D2041" s="610" t="s">
        <v>3732</v>
      </c>
      <c r="E2041" s="611" t="s">
        <v>5928</v>
      </c>
      <c r="F2041" s="609">
        <v>1.0</v>
      </c>
      <c r="G2041" s="604">
        <f t="shared" si="1"/>
        <v>2.5</v>
      </c>
    </row>
    <row r="2042" ht="19.5" customHeight="1">
      <c r="A2042" s="607" t="s">
        <v>3731</v>
      </c>
      <c r="B2042" s="608" t="s">
        <v>3692</v>
      </c>
      <c r="C2042" s="609">
        <v>488.0</v>
      </c>
      <c r="D2042" s="610" t="s">
        <v>3732</v>
      </c>
      <c r="E2042" s="611" t="s">
        <v>5929</v>
      </c>
      <c r="F2042" s="609">
        <v>4.0</v>
      </c>
      <c r="G2042" s="604">
        <f t="shared" si="1"/>
        <v>2.5</v>
      </c>
    </row>
    <row r="2043" ht="19.5" customHeight="1">
      <c r="A2043" s="607" t="s">
        <v>3737</v>
      </c>
      <c r="B2043" s="608" t="s">
        <v>3683</v>
      </c>
      <c r="C2043" s="609">
        <v>981.0</v>
      </c>
      <c r="D2043" s="610" t="s">
        <v>3765</v>
      </c>
      <c r="E2043" s="611" t="s">
        <v>5930</v>
      </c>
      <c r="F2043" s="609">
        <v>5.0</v>
      </c>
      <c r="G2043" s="604">
        <f t="shared" si="1"/>
        <v>5</v>
      </c>
    </row>
    <row r="2044" ht="31.5" customHeight="1">
      <c r="A2044" s="607" t="s">
        <v>3731</v>
      </c>
      <c r="B2044" s="608" t="s">
        <v>3735</v>
      </c>
      <c r="C2044" s="609">
        <v>494.0</v>
      </c>
      <c r="D2044" s="610" t="s">
        <v>3732</v>
      </c>
      <c r="E2044" s="611" t="s">
        <v>5931</v>
      </c>
      <c r="F2044" s="609">
        <v>3.0</v>
      </c>
      <c r="G2044" s="604">
        <f t="shared" si="1"/>
        <v>3</v>
      </c>
    </row>
    <row r="2045" ht="43.5" customHeight="1">
      <c r="A2045" s="607" t="s">
        <v>3921</v>
      </c>
      <c r="B2045" s="608" t="s">
        <v>3698</v>
      </c>
      <c r="C2045" s="609">
        <v>689.0</v>
      </c>
      <c r="D2045" s="610" t="s">
        <v>5932</v>
      </c>
      <c r="E2045" s="611" t="s">
        <v>5933</v>
      </c>
      <c r="F2045" s="609">
        <v>1.0</v>
      </c>
      <c r="G2045" s="604">
        <f t="shared" si="1"/>
        <v>1</v>
      </c>
    </row>
    <row r="2046" ht="31.5" customHeight="1">
      <c r="A2046" s="607" t="s">
        <v>3682</v>
      </c>
      <c r="B2046" s="608" t="s">
        <v>3683</v>
      </c>
      <c r="C2046" s="609">
        <v>919.0</v>
      </c>
      <c r="D2046" s="610" t="s">
        <v>3892</v>
      </c>
      <c r="E2046" s="611" t="s">
        <v>5934</v>
      </c>
      <c r="F2046" s="609">
        <v>3.0</v>
      </c>
      <c r="G2046" s="604">
        <f t="shared" si="1"/>
        <v>3</v>
      </c>
    </row>
    <row r="2047" ht="19.5" customHeight="1">
      <c r="A2047" s="607" t="s">
        <v>3785</v>
      </c>
      <c r="B2047" s="608" t="s">
        <v>3698</v>
      </c>
      <c r="C2047" s="609">
        <v>732.0</v>
      </c>
      <c r="D2047" s="610" t="s">
        <v>3765</v>
      </c>
      <c r="E2047" s="611" t="s">
        <v>5935</v>
      </c>
      <c r="F2047" s="609">
        <v>5.0</v>
      </c>
      <c r="G2047" s="604">
        <f t="shared" si="1"/>
        <v>5</v>
      </c>
    </row>
    <row r="2048" ht="19.5" customHeight="1">
      <c r="A2048" s="607" t="s">
        <v>3890</v>
      </c>
      <c r="B2048" s="608" t="s">
        <v>3698</v>
      </c>
      <c r="C2048" s="609">
        <v>541.0</v>
      </c>
      <c r="D2048" s="610" t="s">
        <v>3801</v>
      </c>
      <c r="E2048" s="611" t="s">
        <v>5936</v>
      </c>
      <c r="F2048" s="609">
        <v>5.0</v>
      </c>
      <c r="G2048" s="604">
        <f t="shared" si="1"/>
        <v>5</v>
      </c>
    </row>
    <row r="2049" ht="19.5" customHeight="1">
      <c r="A2049" s="607" t="s">
        <v>4243</v>
      </c>
      <c r="B2049" s="608" t="s">
        <v>3735</v>
      </c>
      <c r="C2049" s="609">
        <v>384.0</v>
      </c>
      <c r="D2049" s="610" t="s">
        <v>3715</v>
      </c>
      <c r="E2049" s="611" t="s">
        <v>5937</v>
      </c>
      <c r="F2049" s="609">
        <v>3.0</v>
      </c>
      <c r="G2049" s="604">
        <f t="shared" si="1"/>
        <v>3</v>
      </c>
    </row>
    <row r="2050" ht="19.5" customHeight="1">
      <c r="A2050" s="607" t="s">
        <v>3830</v>
      </c>
      <c r="B2050" s="608" t="s">
        <v>3698</v>
      </c>
      <c r="C2050" s="609">
        <v>615.0</v>
      </c>
      <c r="D2050" s="610" t="s">
        <v>3832</v>
      </c>
      <c r="E2050" s="611" t="s">
        <v>5938</v>
      </c>
      <c r="F2050" s="609">
        <v>3.0</v>
      </c>
      <c r="G2050" s="604">
        <f t="shared" si="1"/>
        <v>3</v>
      </c>
    </row>
    <row r="2051" ht="19.5" customHeight="1">
      <c r="A2051" s="607" t="s">
        <v>3804</v>
      </c>
      <c r="B2051" s="608" t="s">
        <v>3702</v>
      </c>
      <c r="C2051" s="609">
        <v>926.0</v>
      </c>
      <c r="D2051" s="610" t="s">
        <v>3732</v>
      </c>
      <c r="E2051" s="611" t="s">
        <v>5939</v>
      </c>
      <c r="F2051" s="609">
        <v>2.0</v>
      </c>
      <c r="G2051" s="604">
        <f t="shared" si="1"/>
        <v>2.5</v>
      </c>
    </row>
    <row r="2052" ht="19.5" customHeight="1">
      <c r="A2052" s="607" t="s">
        <v>3737</v>
      </c>
      <c r="B2052" s="608" t="s">
        <v>3702</v>
      </c>
      <c r="C2052" s="609">
        <v>973.0</v>
      </c>
      <c r="D2052" s="610" t="s">
        <v>3709</v>
      </c>
      <c r="E2052" s="611" t="s">
        <v>5940</v>
      </c>
      <c r="F2052" s="609">
        <v>3.0</v>
      </c>
      <c r="G2052" s="604">
        <f t="shared" si="1"/>
        <v>2.5</v>
      </c>
    </row>
    <row r="2053" ht="19.5" customHeight="1">
      <c r="A2053" s="607" t="s">
        <v>3827</v>
      </c>
      <c r="B2053" s="608" t="s">
        <v>3683</v>
      </c>
      <c r="C2053" s="609">
        <v>502.0</v>
      </c>
      <c r="D2053" s="610" t="s">
        <v>3687</v>
      </c>
      <c r="E2053" s="611" t="s">
        <v>5941</v>
      </c>
      <c r="F2053" s="609">
        <v>4.0</v>
      </c>
      <c r="G2053" s="604">
        <f t="shared" si="1"/>
        <v>4</v>
      </c>
    </row>
    <row r="2054" ht="19.5" customHeight="1">
      <c r="A2054" s="607" t="s">
        <v>3779</v>
      </c>
      <c r="B2054" s="608" t="s">
        <v>3702</v>
      </c>
      <c r="C2054" s="609">
        <v>596.0</v>
      </c>
      <c r="D2054" s="610" t="s">
        <v>3732</v>
      </c>
      <c r="E2054" s="611" t="s">
        <v>5942</v>
      </c>
      <c r="F2054" s="609">
        <v>1.0</v>
      </c>
      <c r="G2054" s="604">
        <f t="shared" si="1"/>
        <v>1</v>
      </c>
    </row>
    <row r="2055" ht="19.5" customHeight="1">
      <c r="A2055" s="607" t="s">
        <v>3768</v>
      </c>
      <c r="B2055" s="608" t="s">
        <v>3683</v>
      </c>
      <c r="C2055" s="609">
        <v>37.0</v>
      </c>
      <c r="D2055" s="610" t="s">
        <v>3687</v>
      </c>
      <c r="E2055" s="611" t="s">
        <v>5943</v>
      </c>
      <c r="F2055" s="609">
        <v>3.0</v>
      </c>
      <c r="G2055" s="604">
        <f t="shared" si="1"/>
        <v>3.5</v>
      </c>
    </row>
    <row r="2056" ht="19.5" customHeight="1">
      <c r="A2056" s="607" t="s">
        <v>3813</v>
      </c>
      <c r="B2056" s="608" t="s">
        <v>3683</v>
      </c>
      <c r="C2056" s="609">
        <v>528.0</v>
      </c>
      <c r="D2056" s="610" t="s">
        <v>3687</v>
      </c>
      <c r="E2056" s="611" t="s">
        <v>5944</v>
      </c>
      <c r="F2056" s="609">
        <v>4.0</v>
      </c>
      <c r="G2056" s="604">
        <f t="shared" si="1"/>
        <v>3.5</v>
      </c>
    </row>
    <row r="2057" ht="31.5" customHeight="1">
      <c r="A2057" s="607" t="s">
        <v>3728</v>
      </c>
      <c r="B2057" s="608" t="s">
        <v>3692</v>
      </c>
      <c r="C2057" s="609">
        <v>340.0</v>
      </c>
      <c r="D2057" s="610" t="s">
        <v>3732</v>
      </c>
      <c r="E2057" s="611" t="s">
        <v>5945</v>
      </c>
      <c r="F2057" s="609">
        <v>2.0</v>
      </c>
      <c r="G2057" s="604">
        <f t="shared" si="1"/>
        <v>2</v>
      </c>
    </row>
    <row r="2058" ht="19.5" customHeight="1">
      <c r="A2058" s="607" t="s">
        <v>3776</v>
      </c>
      <c r="B2058" s="608" t="s">
        <v>3698</v>
      </c>
      <c r="C2058" s="609">
        <v>663.0</v>
      </c>
      <c r="D2058" s="610" t="s">
        <v>3825</v>
      </c>
      <c r="E2058" s="611" t="s">
        <v>5946</v>
      </c>
      <c r="F2058" s="609">
        <v>3.0</v>
      </c>
      <c r="G2058" s="604">
        <f t="shared" si="1"/>
        <v>3.5</v>
      </c>
    </row>
    <row r="2059" ht="19.5" customHeight="1">
      <c r="A2059" s="607" t="s">
        <v>3875</v>
      </c>
      <c r="B2059" s="608" t="s">
        <v>3698</v>
      </c>
      <c r="C2059" s="609">
        <v>279.0</v>
      </c>
      <c r="D2059" s="610" t="s">
        <v>3841</v>
      </c>
      <c r="E2059" s="611" t="s">
        <v>5947</v>
      </c>
      <c r="F2059" s="609">
        <v>4.0</v>
      </c>
      <c r="G2059" s="604">
        <f t="shared" si="1"/>
        <v>3.5</v>
      </c>
    </row>
    <row r="2060" ht="19.5" customHeight="1">
      <c r="A2060" s="607" t="s">
        <v>3865</v>
      </c>
      <c r="B2060" s="608" t="s">
        <v>3692</v>
      </c>
      <c r="C2060" s="609">
        <v>951.0</v>
      </c>
      <c r="D2060" s="610" t="s">
        <v>3732</v>
      </c>
      <c r="E2060" s="611" t="s">
        <v>5948</v>
      </c>
      <c r="F2060" s="609">
        <v>1.0</v>
      </c>
      <c r="G2060" s="604">
        <f t="shared" si="1"/>
        <v>2.666666667</v>
      </c>
    </row>
    <row r="2061" ht="19.5" customHeight="1">
      <c r="A2061" s="607" t="s">
        <v>3779</v>
      </c>
      <c r="B2061" s="608" t="s">
        <v>3692</v>
      </c>
      <c r="C2061" s="609">
        <v>262.0</v>
      </c>
      <c r="D2061" s="610" t="s">
        <v>3709</v>
      </c>
      <c r="E2061" s="611" t="s">
        <v>5949</v>
      </c>
      <c r="F2061" s="609">
        <v>2.0</v>
      </c>
      <c r="G2061" s="604">
        <f t="shared" si="1"/>
        <v>2.666666667</v>
      </c>
    </row>
    <row r="2062" ht="19.5" customHeight="1">
      <c r="A2062" s="607" t="s">
        <v>3917</v>
      </c>
      <c r="B2062" s="608" t="s">
        <v>3692</v>
      </c>
      <c r="C2062" s="609">
        <v>61.0</v>
      </c>
      <c r="D2062" s="610" t="s">
        <v>3765</v>
      </c>
      <c r="E2062" s="611" t="s">
        <v>5950</v>
      </c>
      <c r="F2062" s="609">
        <v>5.0</v>
      </c>
      <c r="G2062" s="604">
        <f t="shared" si="1"/>
        <v>2.666666667</v>
      </c>
    </row>
    <row r="2063" ht="19.5" customHeight="1">
      <c r="A2063" s="607" t="s">
        <v>3742</v>
      </c>
      <c r="B2063" s="608" t="s">
        <v>3712</v>
      </c>
      <c r="C2063" s="609">
        <v>51.0</v>
      </c>
      <c r="D2063" s="610" t="s">
        <v>3709</v>
      </c>
      <c r="E2063" s="611" t="s">
        <v>5951</v>
      </c>
      <c r="F2063" s="609">
        <v>4.0</v>
      </c>
      <c r="G2063" s="604">
        <f t="shared" si="1"/>
        <v>4</v>
      </c>
    </row>
    <row r="2064" ht="31.5" customHeight="1">
      <c r="A2064" s="607" t="s">
        <v>3845</v>
      </c>
      <c r="B2064" s="608" t="s">
        <v>3692</v>
      </c>
      <c r="C2064" s="609">
        <v>923.0</v>
      </c>
      <c r="D2064" s="610" t="s">
        <v>5952</v>
      </c>
      <c r="E2064" s="611" t="s">
        <v>5953</v>
      </c>
      <c r="F2064" s="609">
        <v>1.0</v>
      </c>
      <c r="G2064" s="604">
        <f t="shared" si="1"/>
        <v>1</v>
      </c>
    </row>
    <row r="2065" ht="19.5" customHeight="1">
      <c r="A2065" s="607" t="s">
        <v>3731</v>
      </c>
      <c r="B2065" s="608" t="s">
        <v>3735</v>
      </c>
      <c r="C2065" s="609">
        <v>490.0</v>
      </c>
      <c r="D2065" s="610" t="s">
        <v>3732</v>
      </c>
      <c r="E2065" s="611" t="s">
        <v>5954</v>
      </c>
      <c r="F2065" s="609">
        <v>3.0</v>
      </c>
      <c r="G2065" s="604">
        <f t="shared" si="1"/>
        <v>3</v>
      </c>
    </row>
    <row r="2066" ht="19.5" customHeight="1">
      <c r="A2066" s="607" t="s">
        <v>3691</v>
      </c>
      <c r="B2066" s="608" t="s">
        <v>3712</v>
      </c>
      <c r="C2066" s="609">
        <v>250.0</v>
      </c>
      <c r="D2066" s="610" t="s">
        <v>3687</v>
      </c>
      <c r="E2066" s="611" t="s">
        <v>5955</v>
      </c>
      <c r="F2066" s="609">
        <v>3.0</v>
      </c>
      <c r="G2066" s="604">
        <f t="shared" si="1"/>
        <v>3.666666667</v>
      </c>
    </row>
    <row r="2067" ht="19.5" customHeight="1">
      <c r="A2067" s="607" t="s">
        <v>3714</v>
      </c>
      <c r="B2067" s="608" t="s">
        <v>3712</v>
      </c>
      <c r="C2067" s="609">
        <v>317.0</v>
      </c>
      <c r="D2067" s="610" t="s">
        <v>3687</v>
      </c>
      <c r="E2067" s="611" t="s">
        <v>5956</v>
      </c>
      <c r="F2067" s="609">
        <v>4.0</v>
      </c>
      <c r="G2067" s="604">
        <f t="shared" si="1"/>
        <v>3.666666667</v>
      </c>
    </row>
    <row r="2068" ht="19.5" customHeight="1">
      <c r="A2068" s="607" t="s">
        <v>3686</v>
      </c>
      <c r="B2068" s="608" t="s">
        <v>3712</v>
      </c>
      <c r="C2068" s="609">
        <v>716.0</v>
      </c>
      <c r="D2068" s="610" t="s">
        <v>4034</v>
      </c>
      <c r="E2068" s="611" t="s">
        <v>5957</v>
      </c>
      <c r="F2068" s="609">
        <v>4.0</v>
      </c>
      <c r="G2068" s="604">
        <f t="shared" si="1"/>
        <v>3.666666667</v>
      </c>
    </row>
    <row r="2069" ht="19.5" customHeight="1">
      <c r="A2069" s="607" t="s">
        <v>3785</v>
      </c>
      <c r="B2069" s="608" t="s">
        <v>3698</v>
      </c>
      <c r="C2069" s="609">
        <v>720.0</v>
      </c>
      <c r="D2069" s="610" t="s">
        <v>3709</v>
      </c>
      <c r="E2069" s="611" t="s">
        <v>5958</v>
      </c>
      <c r="F2069" s="609">
        <v>2.0</v>
      </c>
      <c r="G2069" s="604">
        <f t="shared" si="1"/>
        <v>2</v>
      </c>
    </row>
    <row r="2070" ht="19.5" customHeight="1">
      <c r="A2070" s="607" t="s">
        <v>3894</v>
      </c>
      <c r="B2070" s="608" t="s">
        <v>3698</v>
      </c>
      <c r="C2070" s="609">
        <v>747.0</v>
      </c>
      <c r="D2070" s="610" t="s">
        <v>3732</v>
      </c>
      <c r="E2070" s="611" t="s">
        <v>5959</v>
      </c>
      <c r="F2070" s="609">
        <v>1.0</v>
      </c>
      <c r="G2070" s="604">
        <f t="shared" si="1"/>
        <v>1</v>
      </c>
    </row>
    <row r="2071" ht="19.5" customHeight="1">
      <c r="A2071" s="607" t="s">
        <v>3845</v>
      </c>
      <c r="B2071" s="608" t="s">
        <v>3698</v>
      </c>
      <c r="C2071" s="609">
        <v>958.0</v>
      </c>
      <c r="D2071" s="610" t="s">
        <v>4183</v>
      </c>
      <c r="E2071" s="611" t="s">
        <v>5960</v>
      </c>
      <c r="F2071" s="609">
        <v>2.0</v>
      </c>
      <c r="G2071" s="604">
        <f t="shared" si="1"/>
        <v>3.5</v>
      </c>
    </row>
    <row r="2072" ht="19.5" customHeight="1">
      <c r="A2072" s="607" t="s">
        <v>3797</v>
      </c>
      <c r="B2072" s="608" t="s">
        <v>3698</v>
      </c>
      <c r="C2072" s="609">
        <v>588.0</v>
      </c>
      <c r="D2072" s="610" t="s">
        <v>3765</v>
      </c>
      <c r="E2072" s="611" t="s">
        <v>5961</v>
      </c>
      <c r="F2072" s="609">
        <v>5.0</v>
      </c>
      <c r="G2072" s="604">
        <f t="shared" si="1"/>
        <v>3.5</v>
      </c>
    </row>
    <row r="2073" ht="19.5" customHeight="1">
      <c r="A2073" s="607" t="s">
        <v>3797</v>
      </c>
      <c r="B2073" s="608" t="s">
        <v>3698</v>
      </c>
      <c r="C2073" s="609">
        <v>589.0</v>
      </c>
      <c r="D2073" s="610" t="s">
        <v>3825</v>
      </c>
      <c r="E2073" s="611" t="s">
        <v>5962</v>
      </c>
      <c r="F2073" s="609">
        <v>4.0</v>
      </c>
      <c r="G2073" s="604">
        <f t="shared" si="1"/>
        <v>4</v>
      </c>
    </row>
    <row r="2074" ht="19.5" customHeight="1">
      <c r="A2074" s="607" t="s">
        <v>3788</v>
      </c>
      <c r="B2074" s="608" t="s">
        <v>3698</v>
      </c>
      <c r="C2074" s="609">
        <v>221.0</v>
      </c>
      <c r="D2074" s="610" t="s">
        <v>3684</v>
      </c>
      <c r="E2074" s="611" t="s">
        <v>5963</v>
      </c>
      <c r="F2074" s="609">
        <v>4.0</v>
      </c>
      <c r="G2074" s="604">
        <f t="shared" si="1"/>
        <v>4</v>
      </c>
    </row>
    <row r="2075" ht="19.5" customHeight="1">
      <c r="A2075" s="607" t="s">
        <v>3695</v>
      </c>
      <c r="B2075" s="608" t="s">
        <v>3698</v>
      </c>
      <c r="C2075" s="609">
        <v>235.0</v>
      </c>
      <c r="D2075" s="610" t="s">
        <v>3684</v>
      </c>
      <c r="E2075" s="611" t="s">
        <v>5964</v>
      </c>
      <c r="F2075" s="609">
        <v>4.0</v>
      </c>
      <c r="G2075" s="604">
        <f t="shared" si="1"/>
        <v>4</v>
      </c>
    </row>
    <row r="2076" ht="19.5" customHeight="1">
      <c r="A2076" s="607" t="s">
        <v>3813</v>
      </c>
      <c r="B2076" s="608" t="s">
        <v>3683</v>
      </c>
      <c r="C2076" s="609">
        <v>620.0</v>
      </c>
      <c r="D2076" s="610" t="s">
        <v>3687</v>
      </c>
      <c r="E2076" s="611" t="s">
        <v>5965</v>
      </c>
      <c r="F2076" s="609">
        <v>3.0</v>
      </c>
      <c r="G2076" s="604">
        <f t="shared" si="1"/>
        <v>3</v>
      </c>
    </row>
    <row r="2077" ht="19.5" customHeight="1">
      <c r="A2077" s="607" t="s">
        <v>3849</v>
      </c>
      <c r="B2077" s="608" t="s">
        <v>3683</v>
      </c>
      <c r="C2077" s="609">
        <v>836.0</v>
      </c>
      <c r="D2077" s="610" t="s">
        <v>3729</v>
      </c>
      <c r="E2077" s="611" t="s">
        <v>5966</v>
      </c>
      <c r="F2077" s="609">
        <v>1.0</v>
      </c>
      <c r="G2077" s="604">
        <f t="shared" si="1"/>
        <v>3</v>
      </c>
    </row>
    <row r="2078" ht="19.5" customHeight="1">
      <c r="A2078" s="607" t="s">
        <v>3776</v>
      </c>
      <c r="B2078" s="608" t="s">
        <v>3698</v>
      </c>
      <c r="C2078" s="609">
        <v>664.0</v>
      </c>
      <c r="D2078" s="610" t="s">
        <v>3715</v>
      </c>
      <c r="E2078" s="611" t="s">
        <v>5967</v>
      </c>
      <c r="F2078" s="609">
        <v>2.0</v>
      </c>
      <c r="G2078" s="604">
        <f t="shared" si="1"/>
        <v>3</v>
      </c>
    </row>
    <row r="2079" ht="19.5" customHeight="1">
      <c r="A2079" s="607" t="s">
        <v>3823</v>
      </c>
      <c r="B2079" s="608" t="s">
        <v>3698</v>
      </c>
      <c r="C2079" s="609">
        <v>388.0</v>
      </c>
      <c r="D2079" s="610" t="s">
        <v>3801</v>
      </c>
      <c r="E2079" s="611" t="s">
        <v>5968</v>
      </c>
      <c r="F2079" s="609">
        <v>3.0</v>
      </c>
      <c r="G2079" s="604">
        <f t="shared" si="1"/>
        <v>3</v>
      </c>
    </row>
    <row r="2080" ht="19.5" customHeight="1">
      <c r="A2080" s="607" t="s">
        <v>3815</v>
      </c>
      <c r="B2080" s="608" t="s">
        <v>3698</v>
      </c>
      <c r="C2080" s="609">
        <v>301.0</v>
      </c>
      <c r="D2080" s="610" t="s">
        <v>3715</v>
      </c>
      <c r="E2080" s="611" t="s">
        <v>5969</v>
      </c>
      <c r="F2080" s="609">
        <v>3.0</v>
      </c>
      <c r="G2080" s="604">
        <f t="shared" si="1"/>
        <v>3</v>
      </c>
    </row>
    <row r="2081" ht="19.5" customHeight="1">
      <c r="A2081" s="607" t="s">
        <v>3875</v>
      </c>
      <c r="B2081" s="608" t="s">
        <v>3698</v>
      </c>
      <c r="C2081" s="609">
        <v>275.0</v>
      </c>
      <c r="D2081" s="610" t="s">
        <v>3765</v>
      </c>
      <c r="E2081" s="611" t="s">
        <v>5970</v>
      </c>
      <c r="F2081" s="609">
        <v>3.0</v>
      </c>
      <c r="G2081" s="604">
        <f t="shared" si="1"/>
        <v>3</v>
      </c>
    </row>
    <row r="2082" ht="19.5" customHeight="1">
      <c r="A2082" s="607" t="s">
        <v>3849</v>
      </c>
      <c r="B2082" s="608" t="s">
        <v>3683</v>
      </c>
      <c r="C2082" s="609">
        <v>834.0</v>
      </c>
      <c r="D2082" s="610" t="s">
        <v>3687</v>
      </c>
      <c r="E2082" s="611" t="s">
        <v>5971</v>
      </c>
      <c r="F2082" s="609">
        <v>4.0</v>
      </c>
      <c r="G2082" s="604">
        <f t="shared" si="1"/>
        <v>3</v>
      </c>
    </row>
    <row r="2083" ht="19.5" customHeight="1">
      <c r="A2083" s="607" t="s">
        <v>4206</v>
      </c>
      <c r="B2083" s="608" t="s">
        <v>3683</v>
      </c>
      <c r="C2083" s="609">
        <v>543.0</v>
      </c>
      <c r="D2083" s="610" t="s">
        <v>3715</v>
      </c>
      <c r="E2083" s="611" t="s">
        <v>5972</v>
      </c>
      <c r="F2083" s="609">
        <v>4.0</v>
      </c>
      <c r="G2083" s="604">
        <f t="shared" si="1"/>
        <v>3</v>
      </c>
    </row>
    <row r="2084" ht="19.5" customHeight="1">
      <c r="A2084" s="607" t="s">
        <v>3830</v>
      </c>
      <c r="B2084" s="608" t="s">
        <v>3698</v>
      </c>
      <c r="C2084" s="609">
        <v>615.0</v>
      </c>
      <c r="D2084" s="610" t="s">
        <v>3832</v>
      </c>
      <c r="E2084" s="611" t="s">
        <v>5973</v>
      </c>
      <c r="F2084" s="609">
        <v>4.0</v>
      </c>
      <c r="G2084" s="604">
        <f t="shared" si="1"/>
        <v>3</v>
      </c>
    </row>
    <row r="2085" ht="19.5" customHeight="1">
      <c r="A2085" s="607" t="s">
        <v>3865</v>
      </c>
      <c r="B2085" s="608" t="s">
        <v>3698</v>
      </c>
      <c r="C2085" s="609">
        <v>995.0</v>
      </c>
      <c r="D2085" s="610" t="s">
        <v>3724</v>
      </c>
      <c r="E2085" s="611" t="s">
        <v>5974</v>
      </c>
      <c r="F2085" s="609">
        <v>3.0</v>
      </c>
      <c r="G2085" s="604">
        <f t="shared" si="1"/>
        <v>3</v>
      </c>
    </row>
    <row r="2086" ht="19.5" customHeight="1">
      <c r="A2086" s="607" t="s">
        <v>3823</v>
      </c>
      <c r="B2086" s="608" t="s">
        <v>3698</v>
      </c>
      <c r="C2086" s="609">
        <v>387.0</v>
      </c>
      <c r="D2086" s="610" t="s">
        <v>3709</v>
      </c>
      <c r="E2086" s="611" t="s">
        <v>5975</v>
      </c>
      <c r="F2086" s="609">
        <v>2.0</v>
      </c>
      <c r="G2086" s="604">
        <f t="shared" si="1"/>
        <v>3.846153846</v>
      </c>
    </row>
    <row r="2087" ht="19.5" customHeight="1">
      <c r="A2087" s="607" t="s">
        <v>3827</v>
      </c>
      <c r="B2087" s="608" t="s">
        <v>3683</v>
      </c>
      <c r="C2087" s="609">
        <v>512.0</v>
      </c>
      <c r="D2087" s="610" t="s">
        <v>3709</v>
      </c>
      <c r="E2087" s="611" t="s">
        <v>5976</v>
      </c>
      <c r="F2087" s="609">
        <v>3.0</v>
      </c>
      <c r="G2087" s="604">
        <f t="shared" si="1"/>
        <v>3.846153846</v>
      </c>
    </row>
    <row r="2088" ht="19.5" customHeight="1">
      <c r="A2088" s="607" t="s">
        <v>3793</v>
      </c>
      <c r="B2088" s="608" t="s">
        <v>3698</v>
      </c>
      <c r="C2088" s="609">
        <v>676.0</v>
      </c>
      <c r="D2088" s="610" t="s">
        <v>3769</v>
      </c>
      <c r="E2088" s="611" t="s">
        <v>5977</v>
      </c>
      <c r="F2088" s="609">
        <v>3.0</v>
      </c>
      <c r="G2088" s="604">
        <f t="shared" si="1"/>
        <v>3.846153846</v>
      </c>
    </row>
    <row r="2089" ht="19.5" customHeight="1">
      <c r="A2089" s="607" t="s">
        <v>3921</v>
      </c>
      <c r="B2089" s="608" t="s">
        <v>3698</v>
      </c>
      <c r="C2089" s="609">
        <v>686.0</v>
      </c>
      <c r="D2089" s="610" t="s">
        <v>3950</v>
      </c>
      <c r="E2089" s="611" t="s">
        <v>5978</v>
      </c>
      <c r="F2089" s="609">
        <v>4.0</v>
      </c>
      <c r="G2089" s="604">
        <f t="shared" si="1"/>
        <v>3.846153846</v>
      </c>
    </row>
    <row r="2090" ht="19.5" customHeight="1">
      <c r="A2090" s="607" t="s">
        <v>3849</v>
      </c>
      <c r="B2090" s="608" t="s">
        <v>3683</v>
      </c>
      <c r="C2090" s="609">
        <v>831.0</v>
      </c>
      <c r="D2090" s="610" t="s">
        <v>3687</v>
      </c>
      <c r="E2090" s="611" t="s">
        <v>5979</v>
      </c>
      <c r="F2090" s="609">
        <v>4.0</v>
      </c>
      <c r="G2090" s="604">
        <f t="shared" si="1"/>
        <v>3.846153846</v>
      </c>
    </row>
    <row r="2091" ht="19.5" customHeight="1">
      <c r="A2091" s="607" t="s">
        <v>3797</v>
      </c>
      <c r="B2091" s="608" t="s">
        <v>3698</v>
      </c>
      <c r="C2091" s="609">
        <v>151.0</v>
      </c>
      <c r="D2091" s="610" t="s">
        <v>3825</v>
      </c>
      <c r="E2091" s="611" t="s">
        <v>5980</v>
      </c>
      <c r="F2091" s="609">
        <v>4.0</v>
      </c>
      <c r="G2091" s="604">
        <f t="shared" si="1"/>
        <v>3.846153846</v>
      </c>
    </row>
    <row r="2092" ht="19.5" customHeight="1">
      <c r="A2092" s="607" t="s">
        <v>3900</v>
      </c>
      <c r="B2092" s="608" t="s">
        <v>3698</v>
      </c>
      <c r="C2092" s="609">
        <v>884.0</v>
      </c>
      <c r="D2092" s="610" t="s">
        <v>3832</v>
      </c>
      <c r="E2092" s="611" t="s">
        <v>5981</v>
      </c>
      <c r="F2092" s="609">
        <v>4.0</v>
      </c>
      <c r="G2092" s="604">
        <f t="shared" si="1"/>
        <v>3.846153846</v>
      </c>
    </row>
    <row r="2093" ht="19.5" customHeight="1">
      <c r="A2093" s="607" t="s">
        <v>3900</v>
      </c>
      <c r="B2093" s="608" t="s">
        <v>3698</v>
      </c>
      <c r="C2093" s="609">
        <v>891.0</v>
      </c>
      <c r="D2093" s="610" t="s">
        <v>3798</v>
      </c>
      <c r="E2093" s="611" t="s">
        <v>5982</v>
      </c>
      <c r="F2093" s="609">
        <v>4.0</v>
      </c>
      <c r="G2093" s="604">
        <f t="shared" si="1"/>
        <v>3.846153846</v>
      </c>
    </row>
    <row r="2094" ht="19.5" customHeight="1">
      <c r="A2094" s="607" t="s">
        <v>3900</v>
      </c>
      <c r="B2094" s="608" t="s">
        <v>3698</v>
      </c>
      <c r="C2094" s="609">
        <v>893.0</v>
      </c>
      <c r="D2094" s="610" t="s">
        <v>3832</v>
      </c>
      <c r="E2094" s="611" t="s">
        <v>5983</v>
      </c>
      <c r="F2094" s="609">
        <v>4.0</v>
      </c>
      <c r="G2094" s="604">
        <f t="shared" si="1"/>
        <v>3.846153846</v>
      </c>
    </row>
    <row r="2095" ht="19.5" customHeight="1">
      <c r="A2095" s="607" t="s">
        <v>3830</v>
      </c>
      <c r="B2095" s="608" t="s">
        <v>3698</v>
      </c>
      <c r="C2095" s="609">
        <v>613.0</v>
      </c>
      <c r="D2095" s="610" t="s">
        <v>3825</v>
      </c>
      <c r="E2095" s="611" t="s">
        <v>5984</v>
      </c>
      <c r="F2095" s="609">
        <v>4.0</v>
      </c>
      <c r="G2095" s="604">
        <f t="shared" si="1"/>
        <v>3.846153846</v>
      </c>
    </row>
    <row r="2096" ht="19.5" customHeight="1">
      <c r="A2096" s="607" t="s">
        <v>3830</v>
      </c>
      <c r="B2096" s="608" t="s">
        <v>3698</v>
      </c>
      <c r="C2096" s="609">
        <v>614.0</v>
      </c>
      <c r="D2096" s="610" t="s">
        <v>3825</v>
      </c>
      <c r="E2096" s="611" t="s">
        <v>5985</v>
      </c>
      <c r="F2096" s="609">
        <v>4.0</v>
      </c>
      <c r="G2096" s="604">
        <f t="shared" si="1"/>
        <v>3.846153846</v>
      </c>
    </row>
    <row r="2097" ht="19.5" customHeight="1">
      <c r="A2097" s="607" t="s">
        <v>3695</v>
      </c>
      <c r="B2097" s="608" t="s">
        <v>3698</v>
      </c>
      <c r="C2097" s="609">
        <v>169.0</v>
      </c>
      <c r="D2097" s="610" t="s">
        <v>3825</v>
      </c>
      <c r="E2097" s="611" t="s">
        <v>5986</v>
      </c>
      <c r="F2097" s="609">
        <v>5.0</v>
      </c>
      <c r="G2097" s="604">
        <f t="shared" si="1"/>
        <v>3.846153846</v>
      </c>
    </row>
    <row r="2098" ht="19.5" customHeight="1">
      <c r="A2098" s="607" t="s">
        <v>3695</v>
      </c>
      <c r="B2098" s="608" t="s">
        <v>3698</v>
      </c>
      <c r="C2098" s="609">
        <v>261.0</v>
      </c>
      <c r="D2098" s="610" t="s">
        <v>3832</v>
      </c>
      <c r="E2098" s="611" t="s">
        <v>5987</v>
      </c>
      <c r="F2098" s="609">
        <v>5.0</v>
      </c>
      <c r="G2098" s="604">
        <f t="shared" si="1"/>
        <v>3.846153846</v>
      </c>
    </row>
    <row r="2099" ht="19.5" customHeight="1">
      <c r="A2099" s="607" t="s">
        <v>3776</v>
      </c>
      <c r="B2099" s="608" t="s">
        <v>3698</v>
      </c>
      <c r="C2099" s="609">
        <v>661.0</v>
      </c>
      <c r="D2099" s="610" t="s">
        <v>1022</v>
      </c>
      <c r="E2099" s="611" t="s">
        <v>5988</v>
      </c>
      <c r="F2099" s="612" t="s">
        <v>1022</v>
      </c>
      <c r="G2099" s="604">
        <f t="shared" si="1"/>
        <v>3.846153846</v>
      </c>
    </row>
    <row r="2100" ht="19.5" customHeight="1">
      <c r="A2100" s="607" t="s">
        <v>3823</v>
      </c>
      <c r="B2100" s="608" t="s">
        <v>3698</v>
      </c>
      <c r="C2100" s="609">
        <v>387.0</v>
      </c>
      <c r="D2100" s="610" t="s">
        <v>3732</v>
      </c>
      <c r="E2100" s="611" t="s">
        <v>5989</v>
      </c>
      <c r="F2100" s="609">
        <v>1.0</v>
      </c>
      <c r="G2100" s="604">
        <f t="shared" si="1"/>
        <v>3.333333333</v>
      </c>
    </row>
    <row r="2101" ht="19.5" customHeight="1">
      <c r="A2101" s="607" t="s">
        <v>3776</v>
      </c>
      <c r="B2101" s="608" t="s">
        <v>3698</v>
      </c>
      <c r="C2101" s="609">
        <v>661.0</v>
      </c>
      <c r="D2101" s="610" t="s">
        <v>3732</v>
      </c>
      <c r="E2101" s="611" t="s">
        <v>5990</v>
      </c>
      <c r="F2101" s="609">
        <v>2.0</v>
      </c>
      <c r="G2101" s="604">
        <f t="shared" si="1"/>
        <v>3.333333333</v>
      </c>
    </row>
    <row r="2102" ht="19.5" customHeight="1">
      <c r="A2102" s="607" t="s">
        <v>3827</v>
      </c>
      <c r="B2102" s="608" t="s">
        <v>3683</v>
      </c>
      <c r="C2102" s="609">
        <v>512.0</v>
      </c>
      <c r="D2102" s="610" t="s">
        <v>4183</v>
      </c>
      <c r="E2102" s="611" t="s">
        <v>5991</v>
      </c>
      <c r="F2102" s="609">
        <v>2.0</v>
      </c>
      <c r="G2102" s="604">
        <f t="shared" si="1"/>
        <v>3.333333333</v>
      </c>
    </row>
    <row r="2103" ht="19.5" customHeight="1">
      <c r="A2103" s="607" t="s">
        <v>3849</v>
      </c>
      <c r="B2103" s="608" t="s">
        <v>3683</v>
      </c>
      <c r="C2103" s="609">
        <v>831.0</v>
      </c>
      <c r="D2103" s="610" t="s">
        <v>3687</v>
      </c>
      <c r="E2103" s="611" t="s">
        <v>5992</v>
      </c>
      <c r="F2103" s="609">
        <v>4.0</v>
      </c>
      <c r="G2103" s="604">
        <f t="shared" si="1"/>
        <v>3.333333333</v>
      </c>
    </row>
    <row r="2104" ht="19.5" customHeight="1">
      <c r="A2104" s="607" t="s">
        <v>3900</v>
      </c>
      <c r="B2104" s="608" t="s">
        <v>3698</v>
      </c>
      <c r="C2104" s="609">
        <v>884.0</v>
      </c>
      <c r="D2104" s="610" t="s">
        <v>3832</v>
      </c>
      <c r="E2104" s="611" t="s">
        <v>5993</v>
      </c>
      <c r="F2104" s="609">
        <v>4.0</v>
      </c>
      <c r="G2104" s="604">
        <f t="shared" si="1"/>
        <v>3.333333333</v>
      </c>
    </row>
    <row r="2105" ht="19.5" customHeight="1">
      <c r="A2105" s="607" t="s">
        <v>3900</v>
      </c>
      <c r="B2105" s="608" t="s">
        <v>3698</v>
      </c>
      <c r="C2105" s="609">
        <v>891.0</v>
      </c>
      <c r="D2105" s="610" t="s">
        <v>3798</v>
      </c>
      <c r="E2105" s="611" t="s">
        <v>5994</v>
      </c>
      <c r="F2105" s="609">
        <v>4.0</v>
      </c>
      <c r="G2105" s="604">
        <f t="shared" si="1"/>
        <v>3.333333333</v>
      </c>
    </row>
    <row r="2106" ht="19.5" customHeight="1">
      <c r="A2106" s="607" t="s">
        <v>3900</v>
      </c>
      <c r="B2106" s="608" t="s">
        <v>3698</v>
      </c>
      <c r="C2106" s="609">
        <v>893.0</v>
      </c>
      <c r="D2106" s="610" t="s">
        <v>3832</v>
      </c>
      <c r="E2106" s="611" t="s">
        <v>5995</v>
      </c>
      <c r="F2106" s="609">
        <v>4.0</v>
      </c>
      <c r="G2106" s="604">
        <f t="shared" si="1"/>
        <v>3.333333333</v>
      </c>
    </row>
    <row r="2107" ht="19.5" customHeight="1">
      <c r="A2107" s="607" t="s">
        <v>3830</v>
      </c>
      <c r="B2107" s="608" t="s">
        <v>3698</v>
      </c>
      <c r="C2107" s="609">
        <v>613.0</v>
      </c>
      <c r="D2107" s="610" t="s">
        <v>3825</v>
      </c>
      <c r="E2107" s="611" t="s">
        <v>5996</v>
      </c>
      <c r="F2107" s="609">
        <v>4.0</v>
      </c>
      <c r="G2107" s="604">
        <f t="shared" si="1"/>
        <v>3.333333333</v>
      </c>
    </row>
    <row r="2108" ht="19.5" customHeight="1">
      <c r="A2108" s="607" t="s">
        <v>3695</v>
      </c>
      <c r="B2108" s="608" t="s">
        <v>3698</v>
      </c>
      <c r="C2108" s="609">
        <v>169.0</v>
      </c>
      <c r="D2108" s="610" t="s">
        <v>3825</v>
      </c>
      <c r="E2108" s="611" t="s">
        <v>5997</v>
      </c>
      <c r="F2108" s="609">
        <v>5.0</v>
      </c>
      <c r="G2108" s="604">
        <f t="shared" si="1"/>
        <v>3.333333333</v>
      </c>
    </row>
    <row r="2109" ht="19.5" customHeight="1">
      <c r="A2109" s="607" t="s">
        <v>3797</v>
      </c>
      <c r="B2109" s="608" t="s">
        <v>3698</v>
      </c>
      <c r="C2109" s="609">
        <v>589.0</v>
      </c>
      <c r="D2109" s="610" t="s">
        <v>3825</v>
      </c>
      <c r="E2109" s="611" t="s">
        <v>5998</v>
      </c>
      <c r="F2109" s="609">
        <v>3.0</v>
      </c>
      <c r="G2109" s="604">
        <f t="shared" si="1"/>
        <v>3</v>
      </c>
    </row>
    <row r="2110" ht="19.5" customHeight="1">
      <c r="A2110" s="607" t="s">
        <v>3875</v>
      </c>
      <c r="B2110" s="608" t="s">
        <v>3698</v>
      </c>
      <c r="C2110" s="609">
        <v>279.0</v>
      </c>
      <c r="D2110" s="610" t="s">
        <v>3732</v>
      </c>
      <c r="E2110" s="611" t="s">
        <v>5999</v>
      </c>
      <c r="F2110" s="609">
        <v>3.0</v>
      </c>
      <c r="G2110" s="604">
        <f t="shared" si="1"/>
        <v>3</v>
      </c>
    </row>
    <row r="2111" ht="19.5" customHeight="1">
      <c r="A2111" s="607" t="s">
        <v>3823</v>
      </c>
      <c r="B2111" s="608" t="s">
        <v>3698</v>
      </c>
      <c r="C2111" s="609">
        <v>388.0</v>
      </c>
      <c r="D2111" s="610" t="s">
        <v>3841</v>
      </c>
      <c r="E2111" s="611" t="s">
        <v>6000</v>
      </c>
      <c r="F2111" s="609">
        <v>3.0</v>
      </c>
      <c r="G2111" s="604">
        <f t="shared" si="1"/>
        <v>4.217391304</v>
      </c>
    </row>
    <row r="2112" ht="19.5" customHeight="1">
      <c r="A2112" s="607" t="s">
        <v>3793</v>
      </c>
      <c r="B2112" s="608" t="s">
        <v>3698</v>
      </c>
      <c r="C2112" s="609">
        <v>676.0</v>
      </c>
      <c r="D2112" s="610" t="s">
        <v>3769</v>
      </c>
      <c r="E2112" s="611" t="s">
        <v>6001</v>
      </c>
      <c r="F2112" s="609">
        <v>3.0</v>
      </c>
      <c r="G2112" s="604">
        <f t="shared" si="1"/>
        <v>4.217391304</v>
      </c>
    </row>
    <row r="2113" ht="19.5" customHeight="1">
      <c r="A2113" s="607" t="s">
        <v>3845</v>
      </c>
      <c r="B2113" s="608" t="s">
        <v>3698</v>
      </c>
      <c r="C2113" s="609">
        <v>971.0</v>
      </c>
      <c r="D2113" s="610" t="s">
        <v>3769</v>
      </c>
      <c r="E2113" s="611" t="s">
        <v>6002</v>
      </c>
      <c r="F2113" s="609">
        <v>3.0</v>
      </c>
      <c r="G2113" s="604">
        <f t="shared" si="1"/>
        <v>4.217391304</v>
      </c>
    </row>
    <row r="2114" ht="19.5" customHeight="1">
      <c r="A2114" s="607" t="s">
        <v>3845</v>
      </c>
      <c r="B2114" s="608" t="s">
        <v>3698</v>
      </c>
      <c r="C2114" s="609">
        <v>983.0</v>
      </c>
      <c r="D2114" s="610" t="s">
        <v>3684</v>
      </c>
      <c r="E2114" s="611" t="s">
        <v>6003</v>
      </c>
      <c r="F2114" s="609">
        <v>3.0</v>
      </c>
      <c r="G2114" s="604">
        <f t="shared" si="1"/>
        <v>4.217391304</v>
      </c>
    </row>
    <row r="2115" ht="19.5" customHeight="1">
      <c r="A2115" s="607" t="s">
        <v>3785</v>
      </c>
      <c r="B2115" s="608" t="s">
        <v>3698</v>
      </c>
      <c r="C2115" s="609">
        <v>720.0</v>
      </c>
      <c r="D2115" s="610" t="s">
        <v>3888</v>
      </c>
      <c r="E2115" s="611" t="s">
        <v>6004</v>
      </c>
      <c r="F2115" s="609">
        <v>4.0</v>
      </c>
      <c r="G2115" s="604">
        <f t="shared" si="1"/>
        <v>4.217391304</v>
      </c>
    </row>
    <row r="2116" ht="19.5" customHeight="1">
      <c r="A2116" s="607" t="s">
        <v>3815</v>
      </c>
      <c r="B2116" s="608" t="s">
        <v>3698</v>
      </c>
      <c r="C2116" s="609">
        <v>303.0</v>
      </c>
      <c r="D2116" s="610" t="s">
        <v>3888</v>
      </c>
      <c r="E2116" s="611" t="s">
        <v>6005</v>
      </c>
      <c r="F2116" s="609">
        <v>4.0</v>
      </c>
      <c r="G2116" s="604">
        <f t="shared" si="1"/>
        <v>4.217391304</v>
      </c>
    </row>
    <row r="2117" ht="19.5" customHeight="1">
      <c r="A2117" s="607" t="s">
        <v>3865</v>
      </c>
      <c r="B2117" s="608" t="s">
        <v>3698</v>
      </c>
      <c r="C2117" s="609">
        <v>995.0</v>
      </c>
      <c r="D2117" s="610" t="s">
        <v>3832</v>
      </c>
      <c r="E2117" s="611" t="s">
        <v>6006</v>
      </c>
      <c r="F2117" s="609">
        <v>4.0</v>
      </c>
      <c r="G2117" s="604">
        <f t="shared" si="1"/>
        <v>4.217391304</v>
      </c>
    </row>
    <row r="2118" ht="19.5" customHeight="1">
      <c r="A2118" s="607" t="s">
        <v>3865</v>
      </c>
      <c r="B2118" s="608" t="s">
        <v>3698</v>
      </c>
      <c r="C2118" s="609">
        <v>997.0</v>
      </c>
      <c r="D2118" s="610" t="s">
        <v>3832</v>
      </c>
      <c r="E2118" s="611" t="s">
        <v>6007</v>
      </c>
      <c r="F2118" s="609">
        <v>4.0</v>
      </c>
      <c r="G2118" s="604">
        <f t="shared" si="1"/>
        <v>4.217391304</v>
      </c>
    </row>
    <row r="2119" ht="19.5" customHeight="1">
      <c r="A2119" s="607" t="s">
        <v>3800</v>
      </c>
      <c r="B2119" s="608" t="s">
        <v>3698</v>
      </c>
      <c r="C2119" s="609">
        <v>796.0</v>
      </c>
      <c r="D2119" s="610" t="s">
        <v>3825</v>
      </c>
      <c r="E2119" s="611" t="s">
        <v>6008</v>
      </c>
      <c r="F2119" s="609">
        <v>4.0</v>
      </c>
      <c r="G2119" s="604">
        <f t="shared" si="1"/>
        <v>4.217391304</v>
      </c>
    </row>
    <row r="2120" ht="19.5" customHeight="1">
      <c r="A2120" s="607" t="s">
        <v>3800</v>
      </c>
      <c r="B2120" s="608" t="s">
        <v>3698</v>
      </c>
      <c r="C2120" s="609">
        <v>826.0</v>
      </c>
      <c r="D2120" s="610" t="s">
        <v>3825</v>
      </c>
      <c r="E2120" s="611" t="s">
        <v>6009</v>
      </c>
      <c r="F2120" s="609">
        <v>4.0</v>
      </c>
      <c r="G2120" s="604">
        <f t="shared" si="1"/>
        <v>4.217391304</v>
      </c>
    </row>
    <row r="2121" ht="19.5" customHeight="1">
      <c r="A2121" s="607" t="s">
        <v>4206</v>
      </c>
      <c r="B2121" s="608" t="s">
        <v>3698</v>
      </c>
      <c r="C2121" s="609">
        <v>606.0</v>
      </c>
      <c r="D2121" s="610" t="s">
        <v>3841</v>
      </c>
      <c r="E2121" s="611" t="s">
        <v>6010</v>
      </c>
      <c r="F2121" s="609">
        <v>4.0</v>
      </c>
      <c r="G2121" s="604">
        <f t="shared" si="1"/>
        <v>4.217391304</v>
      </c>
    </row>
    <row r="2122" ht="19.5" customHeight="1">
      <c r="A2122" s="607" t="s">
        <v>3852</v>
      </c>
      <c r="B2122" s="608" t="s">
        <v>3698</v>
      </c>
      <c r="C2122" s="609">
        <v>154.0</v>
      </c>
      <c r="D2122" s="610" t="s">
        <v>4273</v>
      </c>
      <c r="E2122" s="611" t="s">
        <v>6011</v>
      </c>
      <c r="F2122" s="609">
        <v>4.0</v>
      </c>
      <c r="G2122" s="604">
        <f t="shared" si="1"/>
        <v>4.217391304</v>
      </c>
    </row>
    <row r="2123" ht="19.5" customHeight="1">
      <c r="A2123" s="607" t="s">
        <v>3852</v>
      </c>
      <c r="B2123" s="608" t="s">
        <v>3698</v>
      </c>
      <c r="C2123" s="609">
        <v>191.0</v>
      </c>
      <c r="D2123" s="610" t="s">
        <v>3825</v>
      </c>
      <c r="E2123" s="611" t="s">
        <v>6012</v>
      </c>
      <c r="F2123" s="609">
        <v>4.0</v>
      </c>
      <c r="G2123" s="604">
        <f t="shared" si="1"/>
        <v>4.217391304</v>
      </c>
    </row>
    <row r="2124" ht="19.5" customHeight="1">
      <c r="A2124" s="607" t="s">
        <v>3852</v>
      </c>
      <c r="B2124" s="608" t="s">
        <v>3698</v>
      </c>
      <c r="C2124" s="609">
        <v>209.0</v>
      </c>
      <c r="D2124" s="610" t="s">
        <v>3687</v>
      </c>
      <c r="E2124" s="611" t="s">
        <v>6013</v>
      </c>
      <c r="F2124" s="609">
        <v>4.0</v>
      </c>
      <c r="G2124" s="604">
        <f t="shared" si="1"/>
        <v>4.217391304</v>
      </c>
    </row>
    <row r="2125" ht="19.5" customHeight="1">
      <c r="A2125" s="607" t="s">
        <v>3921</v>
      </c>
      <c r="B2125" s="608" t="s">
        <v>3698</v>
      </c>
      <c r="C2125" s="609">
        <v>684.0</v>
      </c>
      <c r="D2125" s="610" t="s">
        <v>3765</v>
      </c>
      <c r="E2125" s="611" t="s">
        <v>6014</v>
      </c>
      <c r="F2125" s="609">
        <v>5.0</v>
      </c>
      <c r="G2125" s="604">
        <f t="shared" si="1"/>
        <v>4.217391304</v>
      </c>
    </row>
    <row r="2126" ht="19.5" customHeight="1">
      <c r="A2126" s="607" t="s">
        <v>3921</v>
      </c>
      <c r="B2126" s="608" t="s">
        <v>3698</v>
      </c>
      <c r="C2126" s="609">
        <v>689.0</v>
      </c>
      <c r="D2126" s="610" t="s">
        <v>3765</v>
      </c>
      <c r="E2126" s="611" t="s">
        <v>6015</v>
      </c>
      <c r="F2126" s="609">
        <v>5.0</v>
      </c>
      <c r="G2126" s="604">
        <f t="shared" si="1"/>
        <v>4.217391304</v>
      </c>
    </row>
    <row r="2127" ht="19.5" customHeight="1">
      <c r="A2127" s="607" t="s">
        <v>3849</v>
      </c>
      <c r="B2127" s="608" t="s">
        <v>3683</v>
      </c>
      <c r="C2127" s="609">
        <v>836.0</v>
      </c>
      <c r="D2127" s="610" t="s">
        <v>3765</v>
      </c>
      <c r="E2127" s="611" t="s">
        <v>6016</v>
      </c>
      <c r="F2127" s="609">
        <v>5.0</v>
      </c>
      <c r="G2127" s="604">
        <f t="shared" si="1"/>
        <v>4.217391304</v>
      </c>
    </row>
    <row r="2128" ht="19.5" customHeight="1">
      <c r="A2128" s="607" t="s">
        <v>3815</v>
      </c>
      <c r="B2128" s="608" t="s">
        <v>3698</v>
      </c>
      <c r="C2128" s="609">
        <v>296.0</v>
      </c>
      <c r="D2128" s="610" t="s">
        <v>4996</v>
      </c>
      <c r="E2128" s="611" t="s">
        <v>6017</v>
      </c>
      <c r="F2128" s="609">
        <v>5.0</v>
      </c>
      <c r="G2128" s="604">
        <f t="shared" si="1"/>
        <v>4.217391304</v>
      </c>
    </row>
    <row r="2129" ht="19.5" customHeight="1">
      <c r="A2129" s="607" t="s">
        <v>3686</v>
      </c>
      <c r="B2129" s="608" t="s">
        <v>3698</v>
      </c>
      <c r="C2129" s="609">
        <v>730.0</v>
      </c>
      <c r="D2129" s="610" t="s">
        <v>3888</v>
      </c>
      <c r="E2129" s="611" t="s">
        <v>6018</v>
      </c>
      <c r="F2129" s="609">
        <v>5.0</v>
      </c>
      <c r="G2129" s="604">
        <f t="shared" si="1"/>
        <v>4.217391304</v>
      </c>
    </row>
    <row r="2130" ht="19.5" customHeight="1">
      <c r="A2130" s="607" t="s">
        <v>3894</v>
      </c>
      <c r="B2130" s="608" t="s">
        <v>3698</v>
      </c>
      <c r="C2130" s="609">
        <v>698.0</v>
      </c>
      <c r="D2130" s="610" t="s">
        <v>3747</v>
      </c>
      <c r="E2130" s="611" t="s">
        <v>6019</v>
      </c>
      <c r="F2130" s="609">
        <v>5.0</v>
      </c>
      <c r="G2130" s="604">
        <f t="shared" si="1"/>
        <v>4.217391304</v>
      </c>
    </row>
    <row r="2131" ht="19.5" customHeight="1">
      <c r="A2131" s="607" t="s">
        <v>3788</v>
      </c>
      <c r="B2131" s="608" t="s">
        <v>3698</v>
      </c>
      <c r="C2131" s="609">
        <v>148.0</v>
      </c>
      <c r="D2131" s="610" t="s">
        <v>3769</v>
      </c>
      <c r="E2131" s="611" t="s">
        <v>6020</v>
      </c>
      <c r="F2131" s="609">
        <v>5.0</v>
      </c>
      <c r="G2131" s="604">
        <f t="shared" si="1"/>
        <v>4.217391304</v>
      </c>
    </row>
    <row r="2132" ht="19.5" customHeight="1">
      <c r="A2132" s="607" t="s">
        <v>3788</v>
      </c>
      <c r="B2132" s="608" t="s">
        <v>3698</v>
      </c>
      <c r="C2132" s="609">
        <v>221.0</v>
      </c>
      <c r="D2132" s="610" t="s">
        <v>3769</v>
      </c>
      <c r="E2132" s="611" t="s">
        <v>6021</v>
      </c>
      <c r="F2132" s="609">
        <v>5.0</v>
      </c>
      <c r="G2132" s="604">
        <f t="shared" si="1"/>
        <v>4.217391304</v>
      </c>
    </row>
    <row r="2133" ht="19.5" customHeight="1">
      <c r="A2133" s="607" t="s">
        <v>3695</v>
      </c>
      <c r="B2133" s="608" t="s">
        <v>3698</v>
      </c>
      <c r="C2133" s="609">
        <v>235.0</v>
      </c>
      <c r="D2133" s="610" t="s">
        <v>3841</v>
      </c>
      <c r="E2133" s="611" t="s">
        <v>6022</v>
      </c>
      <c r="F2133" s="609">
        <v>5.0</v>
      </c>
      <c r="G2133" s="604">
        <f t="shared" si="1"/>
        <v>4.217391304</v>
      </c>
    </row>
    <row r="2134" ht="19.5" customHeight="1">
      <c r="A2134" s="607" t="s">
        <v>3785</v>
      </c>
      <c r="B2134" s="608" t="s">
        <v>3698</v>
      </c>
      <c r="C2134" s="609">
        <v>732.0</v>
      </c>
      <c r="D2134" s="610" t="s">
        <v>1022</v>
      </c>
      <c r="E2134" s="611" t="s">
        <v>6023</v>
      </c>
      <c r="F2134" s="612" t="s">
        <v>1022</v>
      </c>
      <c r="G2134" s="604">
        <f t="shared" si="1"/>
        <v>4.217391304</v>
      </c>
    </row>
    <row r="2135" ht="19.5" customHeight="1">
      <c r="A2135" s="607" t="s">
        <v>3785</v>
      </c>
      <c r="B2135" s="608" t="s">
        <v>3698</v>
      </c>
      <c r="C2135" s="609">
        <v>742.0</v>
      </c>
      <c r="D2135" s="610" t="s">
        <v>1022</v>
      </c>
      <c r="E2135" s="611" t="s">
        <v>6024</v>
      </c>
      <c r="F2135" s="612" t="s">
        <v>1022</v>
      </c>
      <c r="G2135" s="604">
        <f t="shared" si="1"/>
        <v>4.217391304</v>
      </c>
    </row>
    <row r="2136" ht="19.5" customHeight="1">
      <c r="A2136" s="607" t="s">
        <v>3890</v>
      </c>
      <c r="B2136" s="608" t="s">
        <v>3698</v>
      </c>
      <c r="C2136" s="609">
        <v>541.0</v>
      </c>
      <c r="D2136" s="610" t="s">
        <v>1022</v>
      </c>
      <c r="E2136" s="611" t="s">
        <v>6025</v>
      </c>
      <c r="F2136" s="612" t="s">
        <v>1022</v>
      </c>
      <c r="G2136" s="604">
        <f t="shared" si="1"/>
        <v>4.217391304</v>
      </c>
    </row>
    <row r="2137" ht="19.5" customHeight="1">
      <c r="A2137" s="607" t="s">
        <v>3890</v>
      </c>
      <c r="B2137" s="608" t="s">
        <v>3698</v>
      </c>
      <c r="C2137" s="609">
        <v>548.0</v>
      </c>
      <c r="D2137" s="610" t="s">
        <v>1022</v>
      </c>
      <c r="E2137" s="611" t="s">
        <v>6026</v>
      </c>
      <c r="F2137" s="612" t="s">
        <v>1022</v>
      </c>
      <c r="G2137" s="604">
        <f t="shared" si="1"/>
        <v>4.217391304</v>
      </c>
    </row>
    <row r="2138" ht="19.5" customHeight="1">
      <c r="A2138" s="607" t="s">
        <v>3894</v>
      </c>
      <c r="B2138" s="608" t="s">
        <v>3698</v>
      </c>
      <c r="C2138" s="609">
        <v>747.0</v>
      </c>
      <c r="D2138" s="610" t="s">
        <v>1022</v>
      </c>
      <c r="E2138" s="611" t="s">
        <v>6027</v>
      </c>
      <c r="F2138" s="612" t="s">
        <v>1022</v>
      </c>
      <c r="G2138" s="604">
        <f t="shared" si="1"/>
        <v>4.217391304</v>
      </c>
    </row>
    <row r="2139" ht="43.5" customHeight="1">
      <c r="A2139" s="607" t="s">
        <v>3890</v>
      </c>
      <c r="B2139" s="608" t="s">
        <v>3698</v>
      </c>
      <c r="C2139" s="609">
        <v>556.0</v>
      </c>
      <c r="D2139" s="610" t="s">
        <v>6028</v>
      </c>
      <c r="E2139" s="611" t="s">
        <v>6029</v>
      </c>
      <c r="F2139" s="609">
        <v>1.0</v>
      </c>
      <c r="G2139" s="604">
        <f t="shared" si="1"/>
        <v>1</v>
      </c>
    </row>
    <row r="2140" ht="19.5" customHeight="1">
      <c r="A2140" s="607" t="s">
        <v>3793</v>
      </c>
      <c r="B2140" s="608" t="s">
        <v>3683</v>
      </c>
      <c r="C2140" s="609">
        <v>667.0</v>
      </c>
      <c r="D2140" s="610" t="s">
        <v>3687</v>
      </c>
      <c r="E2140" s="611" t="s">
        <v>6030</v>
      </c>
      <c r="F2140" s="609">
        <v>2.0</v>
      </c>
      <c r="G2140" s="604">
        <f t="shared" si="1"/>
        <v>2</v>
      </c>
    </row>
    <row r="2141" ht="19.5" customHeight="1">
      <c r="A2141" s="607" t="s">
        <v>3731</v>
      </c>
      <c r="B2141" s="608" t="s">
        <v>3735</v>
      </c>
      <c r="C2141" s="609">
        <v>490.0</v>
      </c>
      <c r="D2141" s="610" t="s">
        <v>3732</v>
      </c>
      <c r="E2141" s="611" t="s">
        <v>6031</v>
      </c>
      <c r="F2141" s="609">
        <v>3.0</v>
      </c>
      <c r="G2141" s="604">
        <f t="shared" si="1"/>
        <v>3</v>
      </c>
    </row>
    <row r="2142" ht="19.5" customHeight="1">
      <c r="A2142" s="607" t="s">
        <v>3731</v>
      </c>
      <c r="B2142" s="608" t="s">
        <v>3735</v>
      </c>
      <c r="C2142" s="609">
        <v>494.0</v>
      </c>
      <c r="D2142" s="610" t="s">
        <v>3732</v>
      </c>
      <c r="E2142" s="611" t="s">
        <v>6032</v>
      </c>
      <c r="F2142" s="609">
        <v>3.0</v>
      </c>
      <c r="G2142" s="604">
        <f t="shared" si="1"/>
        <v>3</v>
      </c>
    </row>
    <row r="2143" ht="19.5" customHeight="1">
      <c r="A2143" s="607" t="s">
        <v>3921</v>
      </c>
      <c r="B2143" s="608" t="s">
        <v>3712</v>
      </c>
      <c r="C2143" s="609">
        <v>683.0</v>
      </c>
      <c r="D2143" s="610" t="s">
        <v>3715</v>
      </c>
      <c r="E2143" s="611" t="s">
        <v>6033</v>
      </c>
      <c r="F2143" s="609">
        <v>4.0</v>
      </c>
      <c r="G2143" s="604">
        <f t="shared" si="1"/>
        <v>4</v>
      </c>
    </row>
    <row r="2144" ht="19.5" customHeight="1">
      <c r="A2144" s="607" t="s">
        <v>3779</v>
      </c>
      <c r="B2144" s="608" t="s">
        <v>3692</v>
      </c>
      <c r="C2144" s="609">
        <v>262.0</v>
      </c>
      <c r="D2144" s="610" t="s">
        <v>3729</v>
      </c>
      <c r="E2144" s="611" t="s">
        <v>6034</v>
      </c>
      <c r="F2144" s="609">
        <v>4.0</v>
      </c>
      <c r="G2144" s="604">
        <f t="shared" si="1"/>
        <v>4</v>
      </c>
    </row>
    <row r="2145" ht="19.5" customHeight="1">
      <c r="A2145" s="607" t="s">
        <v>3689</v>
      </c>
      <c r="B2145" s="608" t="s">
        <v>3683</v>
      </c>
      <c r="C2145" s="609">
        <v>193.0</v>
      </c>
      <c r="D2145" s="610" t="s">
        <v>3684</v>
      </c>
      <c r="E2145" s="611" t="s">
        <v>6035</v>
      </c>
      <c r="F2145" s="609">
        <v>3.0</v>
      </c>
      <c r="G2145" s="604">
        <f t="shared" si="1"/>
        <v>3</v>
      </c>
    </row>
    <row r="2146" ht="19.5" customHeight="1">
      <c r="A2146" s="607" t="s">
        <v>3820</v>
      </c>
      <c r="B2146" s="608" t="s">
        <v>3735</v>
      </c>
      <c r="C2146" s="609">
        <v>1030.0</v>
      </c>
      <c r="D2146" s="610" t="s">
        <v>3732</v>
      </c>
      <c r="E2146" s="611" t="s">
        <v>6036</v>
      </c>
      <c r="F2146" s="609">
        <v>1.0</v>
      </c>
      <c r="G2146" s="604">
        <f t="shared" si="1"/>
        <v>1</v>
      </c>
    </row>
    <row r="2147" ht="19.5" customHeight="1">
      <c r="A2147" s="607" t="s">
        <v>3804</v>
      </c>
      <c r="B2147" s="608" t="s">
        <v>3735</v>
      </c>
      <c r="C2147" s="609">
        <v>795.0</v>
      </c>
      <c r="D2147" s="610" t="s">
        <v>3732</v>
      </c>
      <c r="E2147" s="611" t="s">
        <v>6037</v>
      </c>
      <c r="F2147" s="609">
        <v>1.0</v>
      </c>
      <c r="G2147" s="604">
        <f t="shared" si="1"/>
        <v>1</v>
      </c>
    </row>
    <row r="2148" ht="19.5" customHeight="1">
      <c r="A2148" s="607" t="s">
        <v>3890</v>
      </c>
      <c r="B2148" s="608" t="s">
        <v>3698</v>
      </c>
      <c r="C2148" s="609">
        <v>552.0</v>
      </c>
      <c r="D2148" s="610" t="s">
        <v>3950</v>
      </c>
      <c r="E2148" s="611" t="s">
        <v>6038</v>
      </c>
      <c r="F2148" s="609">
        <v>4.0</v>
      </c>
      <c r="G2148" s="604">
        <f t="shared" si="1"/>
        <v>4</v>
      </c>
    </row>
    <row r="2149" ht="19.5" customHeight="1">
      <c r="A2149" s="607" t="s">
        <v>3875</v>
      </c>
      <c r="B2149" s="608" t="s">
        <v>3698</v>
      </c>
      <c r="C2149" s="609">
        <v>199.0</v>
      </c>
      <c r="D2149" s="610" t="s">
        <v>4121</v>
      </c>
      <c r="E2149" s="611" t="s">
        <v>6039</v>
      </c>
      <c r="F2149" s="609">
        <v>4.0</v>
      </c>
      <c r="G2149" s="604">
        <f t="shared" si="1"/>
        <v>4</v>
      </c>
    </row>
    <row r="2150" ht="19.5" customHeight="1">
      <c r="A2150" s="607" t="s">
        <v>3852</v>
      </c>
      <c r="B2150" s="608" t="s">
        <v>3698</v>
      </c>
      <c r="C2150" s="609">
        <v>209.0</v>
      </c>
      <c r="D2150" s="610" t="s">
        <v>1022</v>
      </c>
      <c r="E2150" s="611" t="s">
        <v>6040</v>
      </c>
      <c r="F2150" s="612" t="s">
        <v>1022</v>
      </c>
      <c r="G2150" s="604">
        <f t="shared" si="1"/>
        <v>4</v>
      </c>
    </row>
    <row r="2151" ht="19.5" customHeight="1">
      <c r="A2151" s="607" t="s">
        <v>3689</v>
      </c>
      <c r="B2151" s="608" t="s">
        <v>3683</v>
      </c>
      <c r="C2151" s="609">
        <v>193.0</v>
      </c>
      <c r="D2151" s="610" t="s">
        <v>3715</v>
      </c>
      <c r="E2151" s="611" t="s">
        <v>6041</v>
      </c>
      <c r="F2151" s="609">
        <v>4.0</v>
      </c>
      <c r="G2151" s="604">
        <f t="shared" si="1"/>
        <v>4</v>
      </c>
    </row>
    <row r="2152" ht="19.5" customHeight="1">
      <c r="A2152" s="607" t="s">
        <v>3859</v>
      </c>
      <c r="B2152" s="608" t="s">
        <v>3712</v>
      </c>
      <c r="C2152" s="609">
        <v>399.0</v>
      </c>
      <c r="D2152" s="610" t="s">
        <v>3732</v>
      </c>
      <c r="E2152" s="611" t="s">
        <v>6042</v>
      </c>
      <c r="F2152" s="609">
        <v>1.0</v>
      </c>
      <c r="G2152" s="604">
        <f t="shared" si="1"/>
        <v>1</v>
      </c>
    </row>
    <row r="2153" ht="19.5" customHeight="1">
      <c r="A2153" s="607" t="s">
        <v>3691</v>
      </c>
      <c r="B2153" s="608" t="s">
        <v>3712</v>
      </c>
      <c r="C2153" s="609">
        <v>132.0</v>
      </c>
      <c r="D2153" s="610" t="s">
        <v>3732</v>
      </c>
      <c r="E2153" s="611" t="s">
        <v>6043</v>
      </c>
      <c r="F2153" s="609">
        <v>1.0</v>
      </c>
      <c r="G2153" s="604">
        <f t="shared" si="1"/>
        <v>1.5</v>
      </c>
    </row>
    <row r="2154" ht="19.5" customHeight="1">
      <c r="A2154" s="607" t="s">
        <v>3742</v>
      </c>
      <c r="B2154" s="608" t="s">
        <v>3712</v>
      </c>
      <c r="C2154" s="609">
        <v>44.0</v>
      </c>
      <c r="D2154" s="610" t="s">
        <v>3732</v>
      </c>
      <c r="E2154" s="611" t="s">
        <v>6044</v>
      </c>
      <c r="F2154" s="609">
        <v>2.0</v>
      </c>
      <c r="G2154" s="604">
        <f t="shared" si="1"/>
        <v>1.5</v>
      </c>
    </row>
    <row r="2155" ht="19.5" customHeight="1">
      <c r="A2155" s="607" t="s">
        <v>3714</v>
      </c>
      <c r="B2155" s="608" t="s">
        <v>3712</v>
      </c>
      <c r="C2155" s="609">
        <v>317.0</v>
      </c>
      <c r="D2155" s="610" t="s">
        <v>3732</v>
      </c>
      <c r="E2155" s="611" t="s">
        <v>6045</v>
      </c>
      <c r="F2155" s="609">
        <v>1.0</v>
      </c>
      <c r="G2155" s="604">
        <f t="shared" si="1"/>
        <v>1</v>
      </c>
    </row>
    <row r="2156" ht="19.5" customHeight="1">
      <c r="A2156" s="607" t="s">
        <v>3849</v>
      </c>
      <c r="B2156" s="608" t="s">
        <v>3712</v>
      </c>
      <c r="C2156" s="609">
        <v>813.0</v>
      </c>
      <c r="D2156" s="610" t="s">
        <v>3684</v>
      </c>
      <c r="E2156" s="611" t="s">
        <v>6046</v>
      </c>
      <c r="F2156" s="609">
        <v>2.0</v>
      </c>
      <c r="G2156" s="604">
        <f t="shared" si="1"/>
        <v>2</v>
      </c>
    </row>
    <row r="2157" ht="19.5" customHeight="1">
      <c r="A2157" s="607" t="s">
        <v>5105</v>
      </c>
      <c r="B2157" s="608" t="s">
        <v>3712</v>
      </c>
      <c r="C2157" s="609">
        <v>23.0</v>
      </c>
      <c r="D2157" s="610" t="s">
        <v>1022</v>
      </c>
      <c r="E2157" s="611" t="s">
        <v>6047</v>
      </c>
      <c r="F2157" s="612" t="s">
        <v>1022</v>
      </c>
      <c r="G2157" s="604">
        <f t="shared" si="1"/>
        <v>2</v>
      </c>
    </row>
    <row r="2158" ht="19.5" customHeight="1">
      <c r="A2158" s="607" t="s">
        <v>3797</v>
      </c>
      <c r="B2158" s="608" t="s">
        <v>3692</v>
      </c>
      <c r="C2158" s="609">
        <v>593.0</v>
      </c>
      <c r="D2158" s="610" t="s">
        <v>3709</v>
      </c>
      <c r="E2158" s="611" t="s">
        <v>6048</v>
      </c>
      <c r="F2158" s="609">
        <v>2.0</v>
      </c>
      <c r="G2158" s="604">
        <f t="shared" si="1"/>
        <v>2</v>
      </c>
    </row>
    <row r="2159" ht="19.5" customHeight="1">
      <c r="A2159" s="607" t="s">
        <v>3718</v>
      </c>
      <c r="B2159" s="608" t="s">
        <v>3735</v>
      </c>
      <c r="C2159" s="609">
        <v>598.0</v>
      </c>
      <c r="D2159" s="610" t="s">
        <v>3687</v>
      </c>
      <c r="E2159" s="611" t="s">
        <v>6049</v>
      </c>
      <c r="F2159" s="609">
        <v>3.0</v>
      </c>
      <c r="G2159" s="604">
        <f t="shared" si="1"/>
        <v>3</v>
      </c>
    </row>
    <row r="2160" ht="19.5" customHeight="1">
      <c r="A2160" s="607" t="s">
        <v>3804</v>
      </c>
      <c r="B2160" s="608" t="s">
        <v>3692</v>
      </c>
      <c r="C2160" s="609">
        <v>771.0</v>
      </c>
      <c r="D2160" s="610" t="s">
        <v>3732</v>
      </c>
      <c r="E2160" s="611" t="s">
        <v>6050</v>
      </c>
      <c r="F2160" s="609">
        <v>1.0</v>
      </c>
      <c r="G2160" s="604">
        <f t="shared" si="1"/>
        <v>1</v>
      </c>
    </row>
    <row r="2161" ht="19.5" customHeight="1">
      <c r="A2161" s="607" t="s">
        <v>3900</v>
      </c>
      <c r="B2161" s="608" t="s">
        <v>3683</v>
      </c>
      <c r="C2161" s="609">
        <v>875.0</v>
      </c>
      <c r="D2161" s="610" t="s">
        <v>3832</v>
      </c>
      <c r="E2161" s="611" t="s">
        <v>6051</v>
      </c>
      <c r="F2161" s="609">
        <v>2.0</v>
      </c>
      <c r="G2161" s="604">
        <f t="shared" si="1"/>
        <v>2</v>
      </c>
    </row>
    <row r="2162" ht="19.5" customHeight="1">
      <c r="A2162" s="607" t="s">
        <v>3863</v>
      </c>
      <c r="B2162" s="608" t="s">
        <v>3702</v>
      </c>
      <c r="C2162" s="609">
        <v>395.0</v>
      </c>
      <c r="D2162" s="610" t="s">
        <v>3703</v>
      </c>
      <c r="E2162" s="611" t="s">
        <v>6052</v>
      </c>
      <c r="F2162" s="609">
        <v>1.0</v>
      </c>
      <c r="G2162" s="604">
        <f t="shared" si="1"/>
        <v>1</v>
      </c>
    </row>
    <row r="2163" ht="19.5" customHeight="1">
      <c r="A2163" s="607" t="s">
        <v>3734</v>
      </c>
      <c r="B2163" s="608" t="s">
        <v>3735</v>
      </c>
      <c r="C2163" s="609">
        <v>111.0</v>
      </c>
      <c r="D2163" s="610" t="s">
        <v>3684</v>
      </c>
      <c r="E2163" s="611" t="s">
        <v>6053</v>
      </c>
      <c r="F2163" s="609">
        <v>2.0</v>
      </c>
      <c r="G2163" s="604">
        <f t="shared" si="1"/>
        <v>2</v>
      </c>
    </row>
    <row r="2164" ht="19.5" customHeight="1">
      <c r="A2164" s="607" t="s">
        <v>3731</v>
      </c>
      <c r="B2164" s="608" t="s">
        <v>3698</v>
      </c>
      <c r="C2164" s="609">
        <v>498.0</v>
      </c>
      <c r="D2164" s="610" t="s">
        <v>3732</v>
      </c>
      <c r="E2164" s="611" t="s">
        <v>6054</v>
      </c>
      <c r="F2164" s="609">
        <v>2.0</v>
      </c>
      <c r="G2164" s="604">
        <f t="shared" si="1"/>
        <v>2</v>
      </c>
    </row>
    <row r="2165" ht="19.5" customHeight="1">
      <c r="A2165" s="607" t="s">
        <v>3859</v>
      </c>
      <c r="B2165" s="608" t="s">
        <v>3712</v>
      </c>
      <c r="C2165" s="609">
        <v>404.0</v>
      </c>
      <c r="D2165" s="610" t="s">
        <v>1022</v>
      </c>
      <c r="E2165" s="611" t="s">
        <v>6055</v>
      </c>
      <c r="F2165" s="612" t="s">
        <v>1022</v>
      </c>
      <c r="G2165" s="604" t="str">
        <f t="shared" si="1"/>
        <v>#DIV/0!</v>
      </c>
    </row>
    <row r="2166" ht="19.5" customHeight="1">
      <c r="A2166" s="607" t="s">
        <v>3807</v>
      </c>
      <c r="B2166" s="608" t="s">
        <v>3735</v>
      </c>
      <c r="C2166" s="609">
        <v>561.0</v>
      </c>
      <c r="D2166" s="610" t="s">
        <v>3747</v>
      </c>
      <c r="E2166" s="611" t="s">
        <v>6056</v>
      </c>
      <c r="F2166" s="609">
        <v>2.0</v>
      </c>
      <c r="G2166" s="604">
        <f t="shared" si="1"/>
        <v>2</v>
      </c>
    </row>
    <row r="2167" ht="19.5" customHeight="1">
      <c r="A2167" s="607" t="s">
        <v>3718</v>
      </c>
      <c r="B2167" s="608" t="s">
        <v>3683</v>
      </c>
      <c r="C2167" s="609">
        <v>609.0</v>
      </c>
      <c r="D2167" s="610" t="s">
        <v>3832</v>
      </c>
      <c r="E2167" s="611" t="s">
        <v>6057</v>
      </c>
      <c r="F2167" s="609">
        <v>3.0</v>
      </c>
      <c r="G2167" s="604">
        <f t="shared" si="1"/>
        <v>3</v>
      </c>
    </row>
    <row r="2168" ht="19.5" customHeight="1">
      <c r="A2168" s="607" t="s">
        <v>3852</v>
      </c>
      <c r="B2168" s="608" t="s">
        <v>3712</v>
      </c>
      <c r="C2168" s="609">
        <v>941.0</v>
      </c>
      <c r="D2168" s="610" t="s">
        <v>1022</v>
      </c>
      <c r="E2168" s="611" t="s">
        <v>6058</v>
      </c>
      <c r="F2168" s="612" t="s">
        <v>1022</v>
      </c>
      <c r="G2168" s="604" t="str">
        <f t="shared" si="1"/>
        <v>#DIV/0!</v>
      </c>
    </row>
    <row r="2169" ht="19.5" customHeight="1">
      <c r="A2169" s="607" t="s">
        <v>3779</v>
      </c>
      <c r="B2169" s="608" t="s">
        <v>3712</v>
      </c>
      <c r="C2169" s="609">
        <v>446.0</v>
      </c>
      <c r="D2169" s="610" t="s">
        <v>3732</v>
      </c>
      <c r="E2169" s="611" t="s">
        <v>6059</v>
      </c>
      <c r="F2169" s="609">
        <v>1.0</v>
      </c>
      <c r="G2169" s="604">
        <f t="shared" si="1"/>
        <v>1</v>
      </c>
    </row>
    <row r="2170" ht="19.5" customHeight="1">
      <c r="A2170" s="607" t="s">
        <v>3768</v>
      </c>
      <c r="B2170" s="608" t="s">
        <v>3683</v>
      </c>
      <c r="C2170" s="609">
        <v>37.0</v>
      </c>
      <c r="D2170" s="610" t="s">
        <v>3687</v>
      </c>
      <c r="E2170" s="611" t="s">
        <v>6060</v>
      </c>
      <c r="F2170" s="609">
        <v>2.0</v>
      </c>
      <c r="G2170" s="604">
        <f t="shared" si="1"/>
        <v>3</v>
      </c>
    </row>
    <row r="2171" ht="19.5" customHeight="1">
      <c r="A2171" s="607" t="s">
        <v>3900</v>
      </c>
      <c r="B2171" s="608" t="s">
        <v>3683</v>
      </c>
      <c r="C2171" s="609">
        <v>865.0</v>
      </c>
      <c r="D2171" s="610" t="s">
        <v>3777</v>
      </c>
      <c r="E2171" s="611" t="s">
        <v>6061</v>
      </c>
      <c r="F2171" s="609">
        <v>3.0</v>
      </c>
      <c r="G2171" s="604">
        <f t="shared" si="1"/>
        <v>3</v>
      </c>
    </row>
    <row r="2172" ht="19.5" customHeight="1">
      <c r="A2172" s="607" t="s">
        <v>3875</v>
      </c>
      <c r="B2172" s="608" t="s">
        <v>3683</v>
      </c>
      <c r="C2172" s="609">
        <v>766.0</v>
      </c>
      <c r="D2172" s="610" t="s">
        <v>3777</v>
      </c>
      <c r="E2172" s="611" t="s">
        <v>6062</v>
      </c>
      <c r="F2172" s="609">
        <v>4.0</v>
      </c>
      <c r="G2172" s="604">
        <f t="shared" si="1"/>
        <v>3</v>
      </c>
    </row>
    <row r="2173" ht="19.5" customHeight="1">
      <c r="A2173" s="607" t="s">
        <v>3852</v>
      </c>
      <c r="B2173" s="608" t="s">
        <v>3712</v>
      </c>
      <c r="C2173" s="609">
        <v>941.0</v>
      </c>
      <c r="D2173" s="610" t="s">
        <v>3684</v>
      </c>
      <c r="E2173" s="611" t="s">
        <v>6063</v>
      </c>
      <c r="F2173" s="609">
        <v>2.0</v>
      </c>
      <c r="G2173" s="604">
        <f t="shared" si="1"/>
        <v>2</v>
      </c>
    </row>
    <row r="2174" ht="19.5" customHeight="1">
      <c r="A2174" s="607" t="s">
        <v>3695</v>
      </c>
      <c r="B2174" s="608" t="s">
        <v>3698</v>
      </c>
      <c r="C2174" s="609">
        <v>261.0</v>
      </c>
      <c r="D2174" s="610" t="s">
        <v>3832</v>
      </c>
      <c r="E2174" s="611" t="s">
        <v>6064</v>
      </c>
      <c r="F2174" s="609">
        <v>4.0</v>
      </c>
      <c r="G2174" s="604">
        <f t="shared" si="1"/>
        <v>4</v>
      </c>
    </row>
    <row r="2175" ht="19.5" customHeight="1">
      <c r="A2175" s="607" t="s">
        <v>3800</v>
      </c>
      <c r="B2175" s="608" t="s">
        <v>3698</v>
      </c>
      <c r="C2175" s="609">
        <v>826.0</v>
      </c>
      <c r="D2175" s="610" t="s">
        <v>3732</v>
      </c>
      <c r="E2175" s="611" t="s">
        <v>6065</v>
      </c>
      <c r="F2175" s="609">
        <v>1.0</v>
      </c>
      <c r="G2175" s="604">
        <f t="shared" si="1"/>
        <v>1</v>
      </c>
    </row>
    <row r="2176" ht="19.5" customHeight="1">
      <c r="A2176" s="607" t="s">
        <v>4206</v>
      </c>
      <c r="B2176" s="608" t="s">
        <v>3683</v>
      </c>
      <c r="C2176" s="609">
        <v>540.0</v>
      </c>
      <c r="D2176" s="610" t="s">
        <v>3687</v>
      </c>
      <c r="E2176" s="611" t="s">
        <v>6066</v>
      </c>
      <c r="F2176" s="609">
        <v>4.0</v>
      </c>
      <c r="G2176" s="604">
        <f t="shared" si="1"/>
        <v>4</v>
      </c>
    </row>
    <row r="2177" ht="19.5" customHeight="1">
      <c r="A2177" s="607" t="s">
        <v>3813</v>
      </c>
      <c r="B2177" s="608" t="s">
        <v>3683</v>
      </c>
      <c r="C2177" s="609">
        <v>617.0</v>
      </c>
      <c r="D2177" s="610" t="s">
        <v>3729</v>
      </c>
      <c r="E2177" s="611" t="s">
        <v>6067</v>
      </c>
      <c r="F2177" s="609">
        <v>4.0</v>
      </c>
      <c r="G2177" s="604">
        <f t="shared" si="1"/>
        <v>4</v>
      </c>
    </row>
    <row r="2178" ht="19.5" customHeight="1">
      <c r="A2178" s="607" t="s">
        <v>3760</v>
      </c>
      <c r="B2178" s="608" t="s">
        <v>3702</v>
      </c>
      <c r="C2178" s="609">
        <v>962.0</v>
      </c>
      <c r="D2178" s="610" t="s">
        <v>3950</v>
      </c>
      <c r="E2178" s="611" t="s">
        <v>6068</v>
      </c>
      <c r="F2178" s="609">
        <v>4.0</v>
      </c>
      <c r="G2178" s="604">
        <f t="shared" si="1"/>
        <v>4.5</v>
      </c>
    </row>
    <row r="2179" ht="19.5" customHeight="1">
      <c r="A2179" s="607" t="s">
        <v>3705</v>
      </c>
      <c r="B2179" s="608" t="s">
        <v>3702</v>
      </c>
      <c r="C2179" s="609">
        <v>882.0</v>
      </c>
      <c r="D2179" s="610" t="s">
        <v>3715</v>
      </c>
      <c r="E2179" s="611" t="s">
        <v>6069</v>
      </c>
      <c r="F2179" s="609">
        <v>5.0</v>
      </c>
      <c r="G2179" s="604">
        <f t="shared" si="1"/>
        <v>4.5</v>
      </c>
    </row>
    <row r="2180" ht="19.5" customHeight="1">
      <c r="A2180" s="607" t="s">
        <v>3813</v>
      </c>
      <c r="B2180" s="608" t="s">
        <v>3683</v>
      </c>
      <c r="C2180" s="609">
        <v>621.0</v>
      </c>
      <c r="D2180" s="610" t="s">
        <v>3729</v>
      </c>
      <c r="E2180" s="611" t="s">
        <v>6070</v>
      </c>
      <c r="F2180" s="609">
        <v>4.0</v>
      </c>
      <c r="G2180" s="604">
        <f t="shared" si="1"/>
        <v>4</v>
      </c>
    </row>
    <row r="2181" ht="19.5" customHeight="1">
      <c r="A2181" s="607" t="s">
        <v>3865</v>
      </c>
      <c r="B2181" s="608" t="s">
        <v>3698</v>
      </c>
      <c r="C2181" s="609">
        <v>997.0</v>
      </c>
      <c r="D2181" s="610" t="s">
        <v>3892</v>
      </c>
      <c r="E2181" s="611" t="s">
        <v>6071</v>
      </c>
      <c r="F2181" s="609">
        <v>2.0</v>
      </c>
      <c r="G2181" s="604">
        <f t="shared" si="1"/>
        <v>2</v>
      </c>
    </row>
    <row r="2182" ht="19.5" customHeight="1">
      <c r="A2182" s="607" t="s">
        <v>3793</v>
      </c>
      <c r="B2182" s="608" t="s">
        <v>3698</v>
      </c>
      <c r="C2182" s="609">
        <v>674.0</v>
      </c>
      <c r="D2182" s="610" t="s">
        <v>3715</v>
      </c>
      <c r="E2182" s="611" t="s">
        <v>6072</v>
      </c>
      <c r="F2182" s="609">
        <v>5.0</v>
      </c>
      <c r="G2182" s="604">
        <f t="shared" si="1"/>
        <v>5</v>
      </c>
    </row>
    <row r="2183" ht="19.5" customHeight="1">
      <c r="A2183" s="607" t="s">
        <v>3701</v>
      </c>
      <c r="B2183" s="608" t="s">
        <v>3712</v>
      </c>
      <c r="C2183" s="609">
        <v>451.0</v>
      </c>
      <c r="D2183" s="610" t="s">
        <v>3703</v>
      </c>
      <c r="E2183" s="611" t="s">
        <v>6073</v>
      </c>
      <c r="F2183" s="609">
        <v>3.0</v>
      </c>
      <c r="G2183" s="604">
        <f t="shared" si="1"/>
        <v>3.5</v>
      </c>
    </row>
    <row r="2184" ht="19.5" customHeight="1">
      <c r="A2184" s="607" t="s">
        <v>3852</v>
      </c>
      <c r="B2184" s="608" t="s">
        <v>3712</v>
      </c>
      <c r="C2184" s="609">
        <v>932.0</v>
      </c>
      <c r="D2184" s="610" t="s">
        <v>4034</v>
      </c>
      <c r="E2184" s="611" t="s">
        <v>6074</v>
      </c>
      <c r="F2184" s="609">
        <v>4.0</v>
      </c>
      <c r="G2184" s="604">
        <f t="shared" si="1"/>
        <v>3.5</v>
      </c>
    </row>
    <row r="2185" ht="19.5" customHeight="1">
      <c r="A2185" s="607" t="s">
        <v>3997</v>
      </c>
      <c r="B2185" s="608" t="s">
        <v>3712</v>
      </c>
      <c r="C2185" s="609">
        <v>70.0</v>
      </c>
      <c r="D2185" s="610" t="s">
        <v>3724</v>
      </c>
      <c r="E2185" s="611" t="s">
        <v>6075</v>
      </c>
      <c r="F2185" s="609">
        <v>3.0</v>
      </c>
      <c r="G2185" s="604">
        <f t="shared" si="1"/>
        <v>3</v>
      </c>
    </row>
    <row r="2186" ht="31.5" customHeight="1">
      <c r="A2186" s="607" t="s">
        <v>3695</v>
      </c>
      <c r="B2186" s="608" t="s">
        <v>3735</v>
      </c>
      <c r="C2186" s="609">
        <v>472.0</v>
      </c>
      <c r="D2186" s="610" t="s">
        <v>4158</v>
      </c>
      <c r="E2186" s="611" t="s">
        <v>6076</v>
      </c>
      <c r="F2186" s="609">
        <v>1.0</v>
      </c>
      <c r="G2186" s="604">
        <f t="shared" si="1"/>
        <v>1</v>
      </c>
    </row>
    <row r="2187" ht="31.5" customHeight="1">
      <c r="A2187" s="607" t="s">
        <v>3695</v>
      </c>
      <c r="B2187" s="608" t="s">
        <v>3735</v>
      </c>
      <c r="C2187" s="609">
        <v>472.0</v>
      </c>
      <c r="D2187" s="610" t="s">
        <v>4158</v>
      </c>
      <c r="E2187" s="611" t="s">
        <v>6077</v>
      </c>
      <c r="F2187" s="609">
        <v>1.0</v>
      </c>
      <c r="G2187" s="604">
        <f t="shared" si="1"/>
        <v>1</v>
      </c>
    </row>
    <row r="2188" ht="31.5" customHeight="1">
      <c r="A2188" s="607" t="s">
        <v>3695</v>
      </c>
      <c r="B2188" s="608" t="s">
        <v>3735</v>
      </c>
      <c r="C2188" s="609">
        <v>471.0</v>
      </c>
      <c r="D2188" s="610" t="s">
        <v>4158</v>
      </c>
      <c r="E2188" s="611" t="s">
        <v>6078</v>
      </c>
      <c r="F2188" s="609">
        <v>1.0</v>
      </c>
      <c r="G2188" s="604">
        <f t="shared" si="1"/>
        <v>2.333333333</v>
      </c>
    </row>
    <row r="2189" ht="19.5" customHeight="1">
      <c r="A2189" s="607" t="s">
        <v>3823</v>
      </c>
      <c r="B2189" s="608" t="s">
        <v>3735</v>
      </c>
      <c r="C2189" s="609">
        <v>109.0</v>
      </c>
      <c r="D2189" s="610" t="s">
        <v>3798</v>
      </c>
      <c r="E2189" s="611" t="s">
        <v>6079</v>
      </c>
      <c r="F2189" s="609">
        <v>2.0</v>
      </c>
      <c r="G2189" s="604">
        <f t="shared" si="1"/>
        <v>2.333333333</v>
      </c>
    </row>
    <row r="2190" ht="19.5" customHeight="1">
      <c r="A2190" s="607" t="s">
        <v>3813</v>
      </c>
      <c r="B2190" s="608" t="s">
        <v>3735</v>
      </c>
      <c r="C2190" s="609">
        <v>157.0</v>
      </c>
      <c r="D2190" s="610" t="s">
        <v>3832</v>
      </c>
      <c r="E2190" s="611" t="s">
        <v>6080</v>
      </c>
      <c r="F2190" s="609">
        <v>4.0</v>
      </c>
      <c r="G2190" s="604">
        <f t="shared" si="1"/>
        <v>2.333333333</v>
      </c>
    </row>
    <row r="2191" ht="19.5" customHeight="1">
      <c r="A2191" s="607" t="s">
        <v>3900</v>
      </c>
      <c r="B2191" s="608" t="s">
        <v>3735</v>
      </c>
      <c r="C2191" s="609">
        <v>881.0</v>
      </c>
      <c r="D2191" s="610" t="s">
        <v>3724</v>
      </c>
      <c r="E2191" s="611" t="s">
        <v>6081</v>
      </c>
      <c r="F2191" s="609">
        <v>2.0</v>
      </c>
      <c r="G2191" s="604">
        <f t="shared" si="1"/>
        <v>2</v>
      </c>
    </row>
    <row r="2192" ht="19.5" customHeight="1">
      <c r="A2192" s="607" t="s">
        <v>3708</v>
      </c>
      <c r="B2192" s="608" t="s">
        <v>3702</v>
      </c>
      <c r="C2192" s="609">
        <v>188.0</v>
      </c>
      <c r="D2192" s="610" t="s">
        <v>3703</v>
      </c>
      <c r="E2192" s="611" t="s">
        <v>6082</v>
      </c>
      <c r="F2192" s="609">
        <v>2.0</v>
      </c>
      <c r="G2192" s="604">
        <f t="shared" si="1"/>
        <v>2</v>
      </c>
    </row>
    <row r="2193" ht="31.5" customHeight="1">
      <c r="A2193" s="607" t="s">
        <v>3708</v>
      </c>
      <c r="B2193" s="608" t="s">
        <v>3702</v>
      </c>
      <c r="C2193" s="609">
        <v>188.0</v>
      </c>
      <c r="D2193" s="610" t="s">
        <v>3769</v>
      </c>
      <c r="E2193" s="611" t="s">
        <v>6083</v>
      </c>
      <c r="F2193" s="609">
        <v>4.0</v>
      </c>
      <c r="G2193" s="604">
        <f t="shared" si="1"/>
        <v>4</v>
      </c>
    </row>
    <row r="2194" ht="55.5" customHeight="1">
      <c r="A2194" s="607" t="s">
        <v>3718</v>
      </c>
      <c r="B2194" s="608" t="s">
        <v>3702</v>
      </c>
      <c r="C2194" s="609">
        <v>181.0</v>
      </c>
      <c r="D2194" s="610" t="s">
        <v>6084</v>
      </c>
      <c r="E2194" s="611" t="s">
        <v>6085</v>
      </c>
      <c r="F2194" s="609">
        <v>2.0</v>
      </c>
      <c r="G2194" s="604">
        <f t="shared" si="1"/>
        <v>2</v>
      </c>
    </row>
    <row r="2195" ht="19.5" customHeight="1">
      <c r="A2195" s="607" t="s">
        <v>3779</v>
      </c>
      <c r="B2195" s="608" t="s">
        <v>3692</v>
      </c>
      <c r="C2195" s="609">
        <v>227.0</v>
      </c>
      <c r="D2195" s="610" t="s">
        <v>3798</v>
      </c>
      <c r="E2195" s="611" t="s">
        <v>6086</v>
      </c>
      <c r="F2195" s="609">
        <v>3.0</v>
      </c>
      <c r="G2195" s="604">
        <f t="shared" si="1"/>
        <v>3</v>
      </c>
    </row>
    <row r="2196" ht="19.5" customHeight="1">
      <c r="A2196" s="607" t="s">
        <v>3731</v>
      </c>
      <c r="B2196" s="608" t="s">
        <v>3712</v>
      </c>
      <c r="C2196" s="609">
        <v>215.0</v>
      </c>
      <c r="D2196" s="610" t="s">
        <v>3709</v>
      </c>
      <c r="E2196" s="611" t="s">
        <v>6087</v>
      </c>
      <c r="F2196" s="609">
        <v>3.0</v>
      </c>
      <c r="G2196" s="604">
        <f t="shared" si="1"/>
        <v>3</v>
      </c>
    </row>
    <row r="2197" ht="19.5" customHeight="1">
      <c r="A2197" s="607" t="s">
        <v>3804</v>
      </c>
      <c r="B2197" s="608" t="s">
        <v>3692</v>
      </c>
      <c r="C2197" s="609">
        <v>768.0</v>
      </c>
      <c r="D2197" s="610" t="s">
        <v>3732</v>
      </c>
      <c r="E2197" s="611" t="s">
        <v>6088</v>
      </c>
      <c r="F2197" s="609">
        <v>1.0</v>
      </c>
      <c r="G2197" s="604">
        <f t="shared" si="1"/>
        <v>2</v>
      </c>
    </row>
    <row r="2198" ht="19.5" customHeight="1">
      <c r="A2198" s="607" t="s">
        <v>3845</v>
      </c>
      <c r="B2198" s="608" t="s">
        <v>3692</v>
      </c>
      <c r="C2198" s="609">
        <v>918.0</v>
      </c>
      <c r="D2198" s="610" t="s">
        <v>3709</v>
      </c>
      <c r="E2198" s="611" t="s">
        <v>6089</v>
      </c>
      <c r="F2198" s="609">
        <v>3.0</v>
      </c>
      <c r="G2198" s="604">
        <f t="shared" si="1"/>
        <v>2</v>
      </c>
    </row>
    <row r="2199" ht="19.5" customHeight="1">
      <c r="A2199" s="607" t="s">
        <v>3815</v>
      </c>
      <c r="B2199" s="608" t="s">
        <v>3692</v>
      </c>
      <c r="C2199" s="609">
        <v>272.0</v>
      </c>
      <c r="D2199" s="610" t="s">
        <v>3732</v>
      </c>
      <c r="E2199" s="611" t="s">
        <v>6090</v>
      </c>
      <c r="F2199" s="609">
        <v>2.0</v>
      </c>
      <c r="G2199" s="604">
        <f t="shared" si="1"/>
        <v>2</v>
      </c>
    </row>
    <row r="2200" ht="19.5" customHeight="1">
      <c r="A2200" s="607" t="s">
        <v>3797</v>
      </c>
      <c r="B2200" s="608" t="s">
        <v>3692</v>
      </c>
      <c r="C2200" s="609">
        <v>594.0</v>
      </c>
      <c r="D2200" s="610" t="s">
        <v>3732</v>
      </c>
      <c r="E2200" s="611" t="s">
        <v>6091</v>
      </c>
      <c r="F2200" s="609">
        <v>2.0</v>
      </c>
      <c r="G2200" s="604">
        <f t="shared" si="1"/>
        <v>2</v>
      </c>
    </row>
    <row r="2201" ht="19.5" customHeight="1">
      <c r="A2201" s="607" t="s">
        <v>3701</v>
      </c>
      <c r="B2201" s="608" t="s">
        <v>3692</v>
      </c>
      <c r="C2201" s="609">
        <v>468.0</v>
      </c>
      <c r="D2201" s="610" t="s">
        <v>3709</v>
      </c>
      <c r="E2201" s="611" t="s">
        <v>6092</v>
      </c>
      <c r="F2201" s="609">
        <v>2.0</v>
      </c>
      <c r="G2201" s="604">
        <f t="shared" si="1"/>
        <v>2</v>
      </c>
    </row>
    <row r="2202" ht="19.5" customHeight="1">
      <c r="A2202" s="607" t="s">
        <v>3776</v>
      </c>
      <c r="B2202" s="608" t="s">
        <v>3683</v>
      </c>
      <c r="C2202" s="609">
        <v>625.0</v>
      </c>
      <c r="D2202" s="610" t="s">
        <v>3732</v>
      </c>
      <c r="E2202" s="611" t="s">
        <v>6093</v>
      </c>
      <c r="F2202" s="609">
        <v>1.0</v>
      </c>
      <c r="G2202" s="604">
        <f t="shared" si="1"/>
        <v>1</v>
      </c>
    </row>
    <row r="2203" ht="19.5" customHeight="1">
      <c r="A2203" s="607" t="s">
        <v>3689</v>
      </c>
      <c r="B2203" s="608" t="s">
        <v>3735</v>
      </c>
      <c r="C2203" s="609">
        <v>690.0</v>
      </c>
      <c r="D2203" s="610" t="s">
        <v>3684</v>
      </c>
      <c r="E2203" s="611" t="s">
        <v>6094</v>
      </c>
      <c r="F2203" s="609">
        <v>2.0</v>
      </c>
      <c r="G2203" s="604">
        <f t="shared" si="1"/>
        <v>2</v>
      </c>
    </row>
    <row r="2204" ht="19.5" customHeight="1">
      <c r="A2204" s="607" t="s">
        <v>3820</v>
      </c>
      <c r="B2204" s="608" t="s">
        <v>3735</v>
      </c>
      <c r="C2204" s="609">
        <v>1030.0</v>
      </c>
      <c r="D2204" s="610" t="s">
        <v>3684</v>
      </c>
      <c r="E2204" s="611" t="s">
        <v>6095</v>
      </c>
      <c r="F2204" s="609">
        <v>2.0</v>
      </c>
      <c r="G2204" s="604">
        <f t="shared" si="1"/>
        <v>2</v>
      </c>
    </row>
    <row r="2205" ht="19.5" customHeight="1">
      <c r="A2205" s="607" t="s">
        <v>3734</v>
      </c>
      <c r="B2205" s="608" t="s">
        <v>3692</v>
      </c>
      <c r="C2205" s="609">
        <v>123.0</v>
      </c>
      <c r="D2205" s="610" t="s">
        <v>3684</v>
      </c>
      <c r="E2205" s="611" t="s">
        <v>6096</v>
      </c>
      <c r="F2205" s="609">
        <v>2.0</v>
      </c>
      <c r="G2205" s="604">
        <f t="shared" si="1"/>
        <v>2</v>
      </c>
    </row>
    <row r="2206" ht="19.5" customHeight="1">
      <c r="A2206" s="607" t="s">
        <v>3820</v>
      </c>
      <c r="B2206" s="608" t="s">
        <v>3692</v>
      </c>
      <c r="C2206" s="609">
        <v>1046.0</v>
      </c>
      <c r="D2206" s="610" t="s">
        <v>3732</v>
      </c>
      <c r="E2206" s="611" t="s">
        <v>6097</v>
      </c>
      <c r="F2206" s="609">
        <v>1.0</v>
      </c>
      <c r="G2206" s="604">
        <f t="shared" si="1"/>
        <v>1</v>
      </c>
    </row>
    <row r="2207" ht="19.5" customHeight="1">
      <c r="A2207" s="607" t="s">
        <v>3997</v>
      </c>
      <c r="B2207" s="608" t="s">
        <v>3712</v>
      </c>
      <c r="C2207" s="609">
        <v>108.0</v>
      </c>
      <c r="D2207" s="610" t="s">
        <v>3703</v>
      </c>
      <c r="E2207" s="611" t="s">
        <v>6098</v>
      </c>
      <c r="F2207" s="609">
        <v>2.0</v>
      </c>
      <c r="G2207" s="604">
        <f t="shared" si="1"/>
        <v>2</v>
      </c>
    </row>
    <row r="2208" ht="127.5" customHeight="1">
      <c r="A2208" s="607" t="s">
        <v>3691</v>
      </c>
      <c r="B2208" s="608" t="s">
        <v>3712</v>
      </c>
      <c r="C2208" s="609">
        <v>132.0</v>
      </c>
      <c r="D2208" s="610" t="s">
        <v>6099</v>
      </c>
      <c r="E2208" s="611" t="s">
        <v>6100</v>
      </c>
      <c r="F2208" s="609">
        <v>2.0</v>
      </c>
      <c r="G2208" s="604">
        <f t="shared" si="1"/>
        <v>2</v>
      </c>
    </row>
    <row r="2209" ht="19.5" customHeight="1">
      <c r="A2209" s="607" t="s">
        <v>3742</v>
      </c>
      <c r="B2209" s="608" t="s">
        <v>3712</v>
      </c>
      <c r="C2209" s="609">
        <v>44.0</v>
      </c>
      <c r="D2209" s="610" t="s">
        <v>3732</v>
      </c>
      <c r="E2209" s="611" t="s">
        <v>6101</v>
      </c>
      <c r="F2209" s="609">
        <v>3.0</v>
      </c>
      <c r="G2209" s="604">
        <f t="shared" si="1"/>
        <v>3</v>
      </c>
    </row>
    <row r="2210" ht="19.5" customHeight="1">
      <c r="A2210" s="607" t="s">
        <v>3997</v>
      </c>
      <c r="B2210" s="608" t="s">
        <v>3712</v>
      </c>
      <c r="C2210" s="609">
        <v>89.0</v>
      </c>
      <c r="D2210" s="610" t="s">
        <v>3732</v>
      </c>
      <c r="E2210" s="611" t="s">
        <v>6102</v>
      </c>
      <c r="F2210" s="609">
        <v>1.0</v>
      </c>
      <c r="G2210" s="604">
        <f t="shared" si="1"/>
        <v>1</v>
      </c>
    </row>
    <row r="2211" ht="19.5" customHeight="1">
      <c r="A2211" s="607" t="s">
        <v>3742</v>
      </c>
      <c r="B2211" s="608" t="s">
        <v>3712</v>
      </c>
      <c r="C2211" s="609">
        <v>44.0</v>
      </c>
      <c r="D2211" s="610" t="s">
        <v>3687</v>
      </c>
      <c r="E2211" s="611" t="s">
        <v>6103</v>
      </c>
      <c r="F2211" s="609">
        <v>4.0</v>
      </c>
      <c r="G2211" s="604">
        <f t="shared" si="1"/>
        <v>4</v>
      </c>
    </row>
    <row r="2212" ht="19.5" customHeight="1">
      <c r="A2212" s="607" t="s">
        <v>3804</v>
      </c>
      <c r="B2212" s="608" t="s">
        <v>3735</v>
      </c>
      <c r="C2212" s="609">
        <v>804.0</v>
      </c>
      <c r="D2212" s="610" t="s">
        <v>3732</v>
      </c>
      <c r="E2212" s="611" t="s">
        <v>6104</v>
      </c>
      <c r="F2212" s="609">
        <v>1.0</v>
      </c>
      <c r="G2212" s="604">
        <f t="shared" si="1"/>
        <v>1</v>
      </c>
    </row>
    <row r="2213" ht="19.5" customHeight="1">
      <c r="A2213" s="607" t="s">
        <v>3845</v>
      </c>
      <c r="B2213" s="608" t="s">
        <v>3698</v>
      </c>
      <c r="C2213" s="609">
        <v>983.0</v>
      </c>
      <c r="D2213" s="610" t="s">
        <v>3709</v>
      </c>
      <c r="E2213" s="611" t="s">
        <v>6105</v>
      </c>
      <c r="F2213" s="609">
        <v>2.0</v>
      </c>
      <c r="G2213" s="604">
        <f t="shared" si="1"/>
        <v>2.5</v>
      </c>
    </row>
    <row r="2214" ht="19.5" customHeight="1">
      <c r="A2214" s="607" t="s">
        <v>3852</v>
      </c>
      <c r="B2214" s="608" t="s">
        <v>3698</v>
      </c>
      <c r="C2214" s="609">
        <v>154.0</v>
      </c>
      <c r="D2214" s="610" t="s">
        <v>3687</v>
      </c>
      <c r="E2214" s="611" t="s">
        <v>6106</v>
      </c>
      <c r="F2214" s="609">
        <v>3.0</v>
      </c>
      <c r="G2214" s="604">
        <f t="shared" si="1"/>
        <v>2.5</v>
      </c>
    </row>
    <row r="2215" ht="19.5" customHeight="1">
      <c r="A2215" s="607" t="s">
        <v>3691</v>
      </c>
      <c r="B2215" s="608" t="s">
        <v>3692</v>
      </c>
      <c r="C2215" s="609">
        <v>324.0</v>
      </c>
      <c r="D2215" s="610" t="s">
        <v>3684</v>
      </c>
      <c r="E2215" s="611" t="s">
        <v>6107</v>
      </c>
      <c r="F2215" s="609">
        <v>3.0</v>
      </c>
      <c r="G2215" s="604">
        <f t="shared" si="1"/>
        <v>3</v>
      </c>
    </row>
    <row r="2216" ht="19.5" customHeight="1">
      <c r="A2216" s="607" t="s">
        <v>3728</v>
      </c>
      <c r="B2216" s="608" t="s">
        <v>3692</v>
      </c>
      <c r="C2216" s="609">
        <v>339.0</v>
      </c>
      <c r="D2216" s="610" t="s">
        <v>3732</v>
      </c>
      <c r="E2216" s="611" t="s">
        <v>6108</v>
      </c>
      <c r="F2216" s="609">
        <v>2.0</v>
      </c>
      <c r="G2216" s="604">
        <f t="shared" si="1"/>
        <v>2.75</v>
      </c>
    </row>
    <row r="2217" ht="19.5" customHeight="1">
      <c r="A2217" s="607" t="s">
        <v>3863</v>
      </c>
      <c r="B2217" s="608" t="s">
        <v>3692</v>
      </c>
      <c r="C2217" s="609">
        <v>966.0</v>
      </c>
      <c r="D2217" s="610" t="s">
        <v>3709</v>
      </c>
      <c r="E2217" s="611" t="s">
        <v>6109</v>
      </c>
      <c r="F2217" s="609">
        <v>3.0</v>
      </c>
      <c r="G2217" s="604">
        <f t="shared" si="1"/>
        <v>2.75</v>
      </c>
    </row>
    <row r="2218" ht="19.5" customHeight="1">
      <c r="A2218" s="607" t="s">
        <v>3823</v>
      </c>
      <c r="B2218" s="608" t="s">
        <v>3692</v>
      </c>
      <c r="C2218" s="609">
        <v>383.0</v>
      </c>
      <c r="D2218" s="610" t="s">
        <v>3769</v>
      </c>
      <c r="E2218" s="611" t="s">
        <v>6110</v>
      </c>
      <c r="F2218" s="609">
        <v>3.0</v>
      </c>
      <c r="G2218" s="604">
        <f t="shared" si="1"/>
        <v>2.75</v>
      </c>
    </row>
    <row r="2219" ht="19.5" customHeight="1">
      <c r="A2219" s="607" t="s">
        <v>3865</v>
      </c>
      <c r="B2219" s="608" t="s">
        <v>3692</v>
      </c>
      <c r="C2219" s="609">
        <v>968.0</v>
      </c>
      <c r="D2219" s="610" t="s">
        <v>3769</v>
      </c>
      <c r="E2219" s="611" t="s">
        <v>6111</v>
      </c>
      <c r="F2219" s="609">
        <v>3.0</v>
      </c>
      <c r="G2219" s="604">
        <f t="shared" si="1"/>
        <v>2.75</v>
      </c>
    </row>
    <row r="2220" ht="19.5" customHeight="1">
      <c r="A2220" s="607" t="s">
        <v>3718</v>
      </c>
      <c r="B2220" s="608" t="s">
        <v>3735</v>
      </c>
      <c r="C2220" s="609">
        <v>603.0</v>
      </c>
      <c r="D2220" s="610" t="s">
        <v>3798</v>
      </c>
      <c r="E2220" s="611" t="s">
        <v>6112</v>
      </c>
      <c r="F2220" s="609">
        <v>3.0</v>
      </c>
      <c r="G2220" s="604">
        <f t="shared" si="1"/>
        <v>3</v>
      </c>
    </row>
    <row r="2221" ht="19.5" customHeight="1">
      <c r="A2221" s="607" t="s">
        <v>3859</v>
      </c>
      <c r="B2221" s="608" t="s">
        <v>3712</v>
      </c>
      <c r="C2221" s="609">
        <v>402.0</v>
      </c>
      <c r="D2221" s="610" t="s">
        <v>3732</v>
      </c>
      <c r="E2221" s="611" t="s">
        <v>6113</v>
      </c>
      <c r="F2221" s="609">
        <v>1.0</v>
      </c>
      <c r="G2221" s="604">
        <f t="shared" si="1"/>
        <v>1</v>
      </c>
    </row>
    <row r="2222" ht="19.5" customHeight="1">
      <c r="A2222" s="607" t="s">
        <v>3852</v>
      </c>
      <c r="B2222" s="608" t="s">
        <v>3712</v>
      </c>
      <c r="C2222" s="609">
        <v>952.0</v>
      </c>
      <c r="D2222" s="610" t="s">
        <v>3732</v>
      </c>
      <c r="E2222" s="611" t="s">
        <v>6114</v>
      </c>
      <c r="F2222" s="609">
        <v>2.0</v>
      </c>
      <c r="G2222" s="604">
        <f t="shared" si="1"/>
        <v>2</v>
      </c>
    </row>
    <row r="2223" ht="43.5" customHeight="1">
      <c r="A2223" s="607" t="s">
        <v>3813</v>
      </c>
      <c r="B2223" s="608" t="s">
        <v>3735</v>
      </c>
      <c r="C2223" s="609">
        <v>251.0</v>
      </c>
      <c r="D2223" s="610" t="s">
        <v>6115</v>
      </c>
      <c r="E2223" s="611" t="s">
        <v>6116</v>
      </c>
      <c r="F2223" s="609">
        <v>3.0</v>
      </c>
      <c r="G2223" s="604">
        <f t="shared" si="1"/>
        <v>3</v>
      </c>
    </row>
    <row r="2224" ht="19.5" customHeight="1">
      <c r="A2224" s="607" t="s">
        <v>3728</v>
      </c>
      <c r="B2224" s="608" t="s">
        <v>3735</v>
      </c>
      <c r="C2224" s="609">
        <v>304.0</v>
      </c>
      <c r="D2224" s="610" t="s">
        <v>3732</v>
      </c>
      <c r="E2224" s="611" t="s">
        <v>6117</v>
      </c>
      <c r="F2224" s="609">
        <v>1.0</v>
      </c>
      <c r="G2224" s="604">
        <f t="shared" si="1"/>
        <v>3.142857143</v>
      </c>
    </row>
    <row r="2225" ht="19.5" customHeight="1">
      <c r="A2225" s="607" t="s">
        <v>3823</v>
      </c>
      <c r="B2225" s="608" t="s">
        <v>3735</v>
      </c>
      <c r="C2225" s="609">
        <v>109.0</v>
      </c>
      <c r="D2225" s="610" t="s">
        <v>4034</v>
      </c>
      <c r="E2225" s="611" t="s">
        <v>6118</v>
      </c>
      <c r="F2225" s="609">
        <v>3.0</v>
      </c>
      <c r="G2225" s="604">
        <f t="shared" si="1"/>
        <v>3.142857143</v>
      </c>
    </row>
    <row r="2226" ht="19.5" customHeight="1">
      <c r="A2226" s="607" t="s">
        <v>3900</v>
      </c>
      <c r="B2226" s="608" t="s">
        <v>3735</v>
      </c>
      <c r="C2226" s="609">
        <v>877.0</v>
      </c>
      <c r="D2226" s="610" t="s">
        <v>3684</v>
      </c>
      <c r="E2226" s="611" t="s">
        <v>6119</v>
      </c>
      <c r="F2226" s="609">
        <v>3.0</v>
      </c>
      <c r="G2226" s="604">
        <f t="shared" si="1"/>
        <v>3.142857143</v>
      </c>
    </row>
    <row r="2227" ht="19.5" customHeight="1">
      <c r="A2227" s="607" t="s">
        <v>3734</v>
      </c>
      <c r="B2227" s="608" t="s">
        <v>3735</v>
      </c>
      <c r="C2227" s="609">
        <v>111.0</v>
      </c>
      <c r="D2227" s="610" t="s">
        <v>3769</v>
      </c>
      <c r="E2227" s="611" t="s">
        <v>6120</v>
      </c>
      <c r="F2227" s="609">
        <v>3.0</v>
      </c>
      <c r="G2227" s="604">
        <f t="shared" si="1"/>
        <v>3.142857143</v>
      </c>
    </row>
    <row r="2228" ht="19.5" customHeight="1">
      <c r="A2228" s="607" t="s">
        <v>3827</v>
      </c>
      <c r="B2228" s="608" t="s">
        <v>3735</v>
      </c>
      <c r="C2228" s="609">
        <v>71.0</v>
      </c>
      <c r="D2228" s="610" t="s">
        <v>3687</v>
      </c>
      <c r="E2228" s="611" t="s">
        <v>6121</v>
      </c>
      <c r="F2228" s="609">
        <v>4.0</v>
      </c>
      <c r="G2228" s="604">
        <f t="shared" si="1"/>
        <v>3.142857143</v>
      </c>
    </row>
    <row r="2229" ht="19.5" customHeight="1">
      <c r="A2229" s="607" t="s">
        <v>3734</v>
      </c>
      <c r="B2229" s="608" t="s">
        <v>3735</v>
      </c>
      <c r="C2229" s="609">
        <v>68.0</v>
      </c>
      <c r="D2229" s="610" t="s">
        <v>3715</v>
      </c>
      <c r="E2229" s="611" t="s">
        <v>6122</v>
      </c>
      <c r="F2229" s="609">
        <v>4.0</v>
      </c>
      <c r="G2229" s="604">
        <f t="shared" si="1"/>
        <v>3.142857143</v>
      </c>
    </row>
    <row r="2230" ht="19.5" customHeight="1">
      <c r="A2230" s="607" t="s">
        <v>3813</v>
      </c>
      <c r="B2230" s="608" t="s">
        <v>3735</v>
      </c>
      <c r="C2230" s="609">
        <v>157.0</v>
      </c>
      <c r="D2230" s="610" t="s">
        <v>3801</v>
      </c>
      <c r="E2230" s="611" t="s">
        <v>6123</v>
      </c>
      <c r="F2230" s="609">
        <v>4.0</v>
      </c>
      <c r="G2230" s="604">
        <f t="shared" si="1"/>
        <v>3.142857143</v>
      </c>
    </row>
    <row r="2231" ht="19.5" customHeight="1">
      <c r="A2231" s="607" t="s">
        <v>3804</v>
      </c>
      <c r="B2231" s="608" t="s">
        <v>3692</v>
      </c>
      <c r="C2231" s="609">
        <v>768.0</v>
      </c>
      <c r="D2231" s="610" t="s">
        <v>3946</v>
      </c>
      <c r="E2231" s="611" t="s">
        <v>6124</v>
      </c>
      <c r="F2231" s="609">
        <v>3.0</v>
      </c>
      <c r="G2231" s="604">
        <f t="shared" si="1"/>
        <v>3.571428571</v>
      </c>
    </row>
    <row r="2232" ht="19.5" customHeight="1">
      <c r="A2232" s="607" t="s">
        <v>3714</v>
      </c>
      <c r="B2232" s="608" t="s">
        <v>3683</v>
      </c>
      <c r="C2232" s="609">
        <v>312.0</v>
      </c>
      <c r="D2232" s="610" t="s">
        <v>3798</v>
      </c>
      <c r="E2232" s="611" t="s">
        <v>6125</v>
      </c>
      <c r="F2232" s="609">
        <v>3.0</v>
      </c>
      <c r="G2232" s="604">
        <f t="shared" si="1"/>
        <v>3.571428571</v>
      </c>
    </row>
    <row r="2233" ht="19.5" customHeight="1">
      <c r="A2233" s="607" t="s">
        <v>3701</v>
      </c>
      <c r="B2233" s="608" t="s">
        <v>3692</v>
      </c>
      <c r="C2233" s="609">
        <v>468.0</v>
      </c>
      <c r="D2233" s="610" t="s">
        <v>3769</v>
      </c>
      <c r="E2233" s="611" t="s">
        <v>6126</v>
      </c>
      <c r="F2233" s="609">
        <v>3.0</v>
      </c>
      <c r="G2233" s="604">
        <f t="shared" si="1"/>
        <v>3.571428571</v>
      </c>
    </row>
    <row r="2234" ht="19.5" customHeight="1">
      <c r="A2234" s="607" t="s">
        <v>3734</v>
      </c>
      <c r="B2234" s="608" t="s">
        <v>3692</v>
      </c>
      <c r="C2234" s="609">
        <v>122.0</v>
      </c>
      <c r="D2234" s="610" t="s">
        <v>4211</v>
      </c>
      <c r="E2234" s="611" t="s">
        <v>6127</v>
      </c>
      <c r="F2234" s="609">
        <v>3.0</v>
      </c>
      <c r="G2234" s="604">
        <f t="shared" si="1"/>
        <v>3.571428571</v>
      </c>
    </row>
    <row r="2235" ht="19.5" customHeight="1">
      <c r="A2235" s="607" t="s">
        <v>3804</v>
      </c>
      <c r="B2235" s="608" t="s">
        <v>3692</v>
      </c>
      <c r="C2235" s="609">
        <v>194.0</v>
      </c>
      <c r="D2235" s="610" t="s">
        <v>3946</v>
      </c>
      <c r="E2235" s="611" t="s">
        <v>6128</v>
      </c>
      <c r="F2235" s="609">
        <v>4.0</v>
      </c>
      <c r="G2235" s="604">
        <f t="shared" si="1"/>
        <v>3.571428571</v>
      </c>
    </row>
    <row r="2236" ht="19.5" customHeight="1">
      <c r="A2236" s="607" t="s">
        <v>3845</v>
      </c>
      <c r="B2236" s="608" t="s">
        <v>3692</v>
      </c>
      <c r="C2236" s="609">
        <v>918.0</v>
      </c>
      <c r="D2236" s="610" t="s">
        <v>3832</v>
      </c>
      <c r="E2236" s="611" t="s">
        <v>6129</v>
      </c>
      <c r="F2236" s="609">
        <v>4.0</v>
      </c>
      <c r="G2236" s="604">
        <f t="shared" si="1"/>
        <v>3.571428571</v>
      </c>
    </row>
    <row r="2237" ht="19.5" customHeight="1">
      <c r="A2237" s="607" t="s">
        <v>3797</v>
      </c>
      <c r="B2237" s="608" t="s">
        <v>3692</v>
      </c>
      <c r="C2237" s="609">
        <v>594.0</v>
      </c>
      <c r="D2237" s="610" t="s">
        <v>3832</v>
      </c>
      <c r="E2237" s="611" t="s">
        <v>6130</v>
      </c>
      <c r="F2237" s="609">
        <v>5.0</v>
      </c>
      <c r="G2237" s="604">
        <f t="shared" si="1"/>
        <v>3.571428571</v>
      </c>
    </row>
    <row r="2238" ht="19.5" customHeight="1">
      <c r="A2238" s="607" t="s">
        <v>3804</v>
      </c>
      <c r="B2238" s="608" t="s">
        <v>3735</v>
      </c>
      <c r="C2238" s="609">
        <v>797.0</v>
      </c>
      <c r="D2238" s="610" t="s">
        <v>3732</v>
      </c>
      <c r="E2238" s="611" t="s">
        <v>6131</v>
      </c>
      <c r="F2238" s="609">
        <v>2.0</v>
      </c>
      <c r="G2238" s="604">
        <f t="shared" si="1"/>
        <v>2</v>
      </c>
    </row>
    <row r="2239" ht="31.5" customHeight="1">
      <c r="A2239" s="607" t="s">
        <v>3863</v>
      </c>
      <c r="B2239" s="608" t="s">
        <v>3702</v>
      </c>
      <c r="C2239" s="609">
        <v>395.0</v>
      </c>
      <c r="D2239" s="610" t="s">
        <v>6132</v>
      </c>
      <c r="E2239" s="611" t="s">
        <v>6133</v>
      </c>
      <c r="F2239" s="609">
        <v>2.0</v>
      </c>
      <c r="G2239" s="604">
        <f t="shared" si="1"/>
        <v>2</v>
      </c>
    </row>
    <row r="2240" ht="19.5" customHeight="1">
      <c r="A2240" s="607" t="s">
        <v>3863</v>
      </c>
      <c r="B2240" s="608" t="s">
        <v>3702</v>
      </c>
      <c r="C2240" s="609">
        <v>395.0</v>
      </c>
      <c r="D2240" s="610" t="s">
        <v>3709</v>
      </c>
      <c r="E2240" s="611" t="s">
        <v>6134</v>
      </c>
      <c r="F2240" s="609">
        <v>3.0</v>
      </c>
      <c r="G2240" s="604">
        <f t="shared" si="1"/>
        <v>3</v>
      </c>
    </row>
    <row r="2241" ht="19.5" customHeight="1">
      <c r="A2241" s="607" t="s">
        <v>4243</v>
      </c>
      <c r="B2241" s="608" t="s">
        <v>3735</v>
      </c>
      <c r="C2241" s="609">
        <v>112.0</v>
      </c>
      <c r="D2241" s="610" t="s">
        <v>3687</v>
      </c>
      <c r="E2241" s="611" t="s">
        <v>6135</v>
      </c>
      <c r="F2241" s="609">
        <v>2.0</v>
      </c>
      <c r="G2241" s="604">
        <f t="shared" si="1"/>
        <v>2</v>
      </c>
    </row>
    <row r="2242" ht="19.5" customHeight="1">
      <c r="A2242" s="607" t="s">
        <v>3793</v>
      </c>
      <c r="B2242" s="608" t="s">
        <v>3698</v>
      </c>
      <c r="C2242" s="609">
        <v>676.0</v>
      </c>
      <c r="D2242" s="610" t="s">
        <v>3732</v>
      </c>
      <c r="E2242" s="611" t="s">
        <v>6136</v>
      </c>
      <c r="F2242" s="609">
        <v>1.0</v>
      </c>
      <c r="G2242" s="604">
        <f t="shared" si="1"/>
        <v>2.714285714</v>
      </c>
    </row>
    <row r="2243" ht="19.5" customHeight="1">
      <c r="A2243" s="607" t="s">
        <v>3900</v>
      </c>
      <c r="B2243" s="608" t="s">
        <v>3698</v>
      </c>
      <c r="C2243" s="609">
        <v>891.0</v>
      </c>
      <c r="D2243" s="610" t="s">
        <v>3769</v>
      </c>
      <c r="E2243" s="611" t="s">
        <v>6137</v>
      </c>
      <c r="F2243" s="609">
        <v>2.0</v>
      </c>
      <c r="G2243" s="604">
        <f t="shared" si="1"/>
        <v>2.714285714</v>
      </c>
    </row>
    <row r="2244" ht="19.5" customHeight="1">
      <c r="A2244" s="607" t="s">
        <v>3921</v>
      </c>
      <c r="B2244" s="608" t="s">
        <v>3698</v>
      </c>
      <c r="C2244" s="609">
        <v>684.0</v>
      </c>
      <c r="D2244" s="610" t="s">
        <v>3709</v>
      </c>
      <c r="E2244" s="611" t="s">
        <v>6138</v>
      </c>
      <c r="F2244" s="609">
        <v>3.0</v>
      </c>
      <c r="G2244" s="604">
        <f t="shared" si="1"/>
        <v>2.714285714</v>
      </c>
    </row>
    <row r="2245" ht="19.5" customHeight="1">
      <c r="A2245" s="607" t="s">
        <v>3921</v>
      </c>
      <c r="B2245" s="608" t="s">
        <v>3698</v>
      </c>
      <c r="C2245" s="609">
        <v>686.0</v>
      </c>
      <c r="D2245" s="610" t="s">
        <v>3709</v>
      </c>
      <c r="E2245" s="611" t="s">
        <v>6139</v>
      </c>
      <c r="F2245" s="609">
        <v>3.0</v>
      </c>
      <c r="G2245" s="604">
        <f t="shared" si="1"/>
        <v>2.714285714</v>
      </c>
    </row>
    <row r="2246" ht="19.5" customHeight="1">
      <c r="A2246" s="607" t="s">
        <v>3797</v>
      </c>
      <c r="B2246" s="608" t="s">
        <v>3698</v>
      </c>
      <c r="C2246" s="609">
        <v>151.0</v>
      </c>
      <c r="D2246" s="610" t="s">
        <v>3687</v>
      </c>
      <c r="E2246" s="611" t="s">
        <v>6140</v>
      </c>
      <c r="F2246" s="609">
        <v>3.0</v>
      </c>
      <c r="G2246" s="604">
        <f t="shared" si="1"/>
        <v>2.714285714</v>
      </c>
    </row>
    <row r="2247" ht="19.5" customHeight="1">
      <c r="A2247" s="607" t="s">
        <v>3900</v>
      </c>
      <c r="B2247" s="608" t="s">
        <v>3698</v>
      </c>
      <c r="C2247" s="609">
        <v>884.0</v>
      </c>
      <c r="D2247" s="610" t="s">
        <v>3769</v>
      </c>
      <c r="E2247" s="611" t="s">
        <v>6141</v>
      </c>
      <c r="F2247" s="609">
        <v>3.0</v>
      </c>
      <c r="G2247" s="604">
        <f t="shared" si="1"/>
        <v>2.714285714</v>
      </c>
    </row>
    <row r="2248" ht="19.5" customHeight="1">
      <c r="A2248" s="607" t="s">
        <v>3827</v>
      </c>
      <c r="B2248" s="608" t="s">
        <v>3683</v>
      </c>
      <c r="C2248" s="609">
        <v>512.0</v>
      </c>
      <c r="D2248" s="610" t="s">
        <v>4963</v>
      </c>
      <c r="E2248" s="611" t="s">
        <v>6142</v>
      </c>
      <c r="F2248" s="609">
        <v>4.0</v>
      </c>
      <c r="G2248" s="604">
        <f t="shared" si="1"/>
        <v>2.714285714</v>
      </c>
    </row>
    <row r="2249" ht="19.5" customHeight="1">
      <c r="A2249" s="607" t="s">
        <v>3800</v>
      </c>
      <c r="B2249" s="608" t="s">
        <v>3698</v>
      </c>
      <c r="C2249" s="609">
        <v>826.0</v>
      </c>
      <c r="D2249" s="610" t="s">
        <v>3732</v>
      </c>
      <c r="E2249" s="611" t="s">
        <v>6143</v>
      </c>
      <c r="F2249" s="609">
        <v>1.0</v>
      </c>
      <c r="G2249" s="604">
        <f t="shared" si="1"/>
        <v>1</v>
      </c>
    </row>
    <row r="2250" ht="19.5" customHeight="1">
      <c r="A2250" s="607" t="s">
        <v>3921</v>
      </c>
      <c r="B2250" s="608" t="s">
        <v>3698</v>
      </c>
      <c r="C2250" s="609">
        <v>684.0</v>
      </c>
      <c r="D2250" s="610" t="s">
        <v>3709</v>
      </c>
      <c r="E2250" s="611" t="s">
        <v>6144</v>
      </c>
      <c r="F2250" s="609">
        <v>3.0</v>
      </c>
      <c r="G2250" s="604">
        <f t="shared" si="1"/>
        <v>3</v>
      </c>
    </row>
    <row r="2251" ht="19.5" customHeight="1">
      <c r="A2251" s="607" t="s">
        <v>3827</v>
      </c>
      <c r="B2251" s="608" t="s">
        <v>3683</v>
      </c>
      <c r="C2251" s="609">
        <v>512.0</v>
      </c>
      <c r="D2251" s="610" t="s">
        <v>3684</v>
      </c>
      <c r="E2251" s="611" t="s">
        <v>6145</v>
      </c>
      <c r="F2251" s="609">
        <v>3.0</v>
      </c>
      <c r="G2251" s="604">
        <f t="shared" si="1"/>
        <v>3</v>
      </c>
    </row>
    <row r="2252" ht="19.5" customHeight="1">
      <c r="A2252" s="607" t="s">
        <v>3737</v>
      </c>
      <c r="B2252" s="608" t="s">
        <v>3735</v>
      </c>
      <c r="C2252" s="609">
        <v>874.0</v>
      </c>
      <c r="D2252" s="610" t="s">
        <v>3789</v>
      </c>
      <c r="E2252" s="611" t="s">
        <v>6146</v>
      </c>
      <c r="F2252" s="609">
        <v>3.0</v>
      </c>
      <c r="G2252" s="604">
        <f t="shared" si="1"/>
        <v>3.5</v>
      </c>
    </row>
    <row r="2253" ht="19.5" customHeight="1">
      <c r="A2253" s="607" t="s">
        <v>3890</v>
      </c>
      <c r="B2253" s="608" t="s">
        <v>3683</v>
      </c>
      <c r="C2253" s="609">
        <v>581.0</v>
      </c>
      <c r="D2253" s="610" t="s">
        <v>3892</v>
      </c>
      <c r="E2253" s="611" t="s">
        <v>6147</v>
      </c>
      <c r="F2253" s="609">
        <v>4.0</v>
      </c>
      <c r="G2253" s="604">
        <f t="shared" si="1"/>
        <v>3.5</v>
      </c>
    </row>
    <row r="2254" ht="31.5" customHeight="1">
      <c r="A2254" s="607" t="s">
        <v>3859</v>
      </c>
      <c r="B2254" s="608" t="s">
        <v>3702</v>
      </c>
      <c r="C2254" s="609">
        <v>161.0</v>
      </c>
      <c r="D2254" s="610" t="s">
        <v>6148</v>
      </c>
      <c r="E2254" s="611" t="s">
        <v>6149</v>
      </c>
      <c r="F2254" s="609">
        <v>1.0</v>
      </c>
      <c r="G2254" s="604">
        <f t="shared" si="1"/>
        <v>2</v>
      </c>
    </row>
    <row r="2255" ht="19.5" customHeight="1">
      <c r="A2255" s="607" t="s">
        <v>3708</v>
      </c>
      <c r="B2255" s="608" t="s">
        <v>3702</v>
      </c>
      <c r="C2255" s="609">
        <v>142.0</v>
      </c>
      <c r="D2255" s="610" t="s">
        <v>3709</v>
      </c>
      <c r="E2255" s="611" t="s">
        <v>6150</v>
      </c>
      <c r="F2255" s="609">
        <v>3.0</v>
      </c>
      <c r="G2255" s="604">
        <f t="shared" si="1"/>
        <v>2</v>
      </c>
    </row>
    <row r="2256" ht="19.5" customHeight="1">
      <c r="A2256" s="607" t="s">
        <v>3847</v>
      </c>
      <c r="B2256" s="608" t="s">
        <v>3702</v>
      </c>
      <c r="C2256" s="609">
        <v>149.0</v>
      </c>
      <c r="D2256" s="610" t="s">
        <v>3715</v>
      </c>
      <c r="E2256" s="611" t="s">
        <v>6151</v>
      </c>
      <c r="F2256" s="609">
        <v>3.0</v>
      </c>
      <c r="G2256" s="604">
        <f t="shared" si="1"/>
        <v>3</v>
      </c>
    </row>
    <row r="2257" ht="19.5" customHeight="1">
      <c r="A2257" s="607" t="s">
        <v>3734</v>
      </c>
      <c r="B2257" s="608" t="s">
        <v>3702</v>
      </c>
      <c r="C2257" s="609">
        <v>127.0</v>
      </c>
      <c r="D2257" s="610" t="s">
        <v>3684</v>
      </c>
      <c r="E2257" s="611" t="s">
        <v>6152</v>
      </c>
      <c r="F2257" s="609">
        <v>4.0</v>
      </c>
      <c r="G2257" s="604">
        <f t="shared" si="1"/>
        <v>4</v>
      </c>
    </row>
    <row r="2258" ht="19.5" customHeight="1">
      <c r="A2258" s="607" t="s">
        <v>3785</v>
      </c>
      <c r="B2258" s="608" t="s">
        <v>3698</v>
      </c>
      <c r="C2258" s="609">
        <v>732.0</v>
      </c>
      <c r="D2258" s="610" t="s">
        <v>3825</v>
      </c>
      <c r="E2258" s="611" t="s">
        <v>6153</v>
      </c>
      <c r="F2258" s="609">
        <v>4.0</v>
      </c>
      <c r="G2258" s="604">
        <f t="shared" si="1"/>
        <v>4</v>
      </c>
    </row>
    <row r="2259" ht="19.5" customHeight="1">
      <c r="A2259" s="607" t="s">
        <v>3731</v>
      </c>
      <c r="B2259" s="608" t="s">
        <v>3698</v>
      </c>
      <c r="C2259" s="609">
        <v>497.0</v>
      </c>
      <c r="D2259" s="610" t="s">
        <v>3732</v>
      </c>
      <c r="E2259" s="611" t="s">
        <v>6154</v>
      </c>
      <c r="F2259" s="609">
        <v>4.0</v>
      </c>
      <c r="G2259" s="604">
        <f t="shared" si="1"/>
        <v>4</v>
      </c>
    </row>
    <row r="2260" ht="19.5" customHeight="1">
      <c r="A2260" s="607" t="s">
        <v>3804</v>
      </c>
      <c r="B2260" s="608" t="s">
        <v>3702</v>
      </c>
      <c r="C2260" s="609">
        <v>930.0</v>
      </c>
      <c r="D2260" s="610" t="s">
        <v>3732</v>
      </c>
      <c r="E2260" s="611" t="s">
        <v>6155</v>
      </c>
      <c r="F2260" s="609">
        <v>3.0</v>
      </c>
      <c r="G2260" s="604">
        <f t="shared" si="1"/>
        <v>3</v>
      </c>
    </row>
    <row r="2261" ht="19.5" customHeight="1">
      <c r="A2261" s="607" t="s">
        <v>3686</v>
      </c>
      <c r="B2261" s="608" t="s">
        <v>3683</v>
      </c>
      <c r="C2261" s="609">
        <v>729.0</v>
      </c>
      <c r="D2261" s="610" t="s">
        <v>4996</v>
      </c>
      <c r="E2261" s="611" t="s">
        <v>6156</v>
      </c>
      <c r="F2261" s="609">
        <v>5.0</v>
      </c>
      <c r="G2261" s="604">
        <f t="shared" si="1"/>
        <v>5</v>
      </c>
    </row>
    <row r="2262" ht="19.5" customHeight="1">
      <c r="A2262" s="607" t="s">
        <v>3859</v>
      </c>
      <c r="B2262" s="608" t="s">
        <v>3712</v>
      </c>
      <c r="C2262" s="609">
        <v>399.0</v>
      </c>
      <c r="D2262" s="610" t="s">
        <v>3777</v>
      </c>
      <c r="E2262" s="611" t="s">
        <v>6157</v>
      </c>
      <c r="F2262" s="609">
        <v>4.0</v>
      </c>
      <c r="G2262" s="604">
        <f t="shared" si="1"/>
        <v>4</v>
      </c>
    </row>
    <row r="2263" ht="19.5" customHeight="1">
      <c r="A2263" s="607" t="s">
        <v>3689</v>
      </c>
      <c r="B2263" s="608" t="s">
        <v>3735</v>
      </c>
      <c r="C2263" s="609">
        <v>678.0</v>
      </c>
      <c r="D2263" s="610" t="s">
        <v>3709</v>
      </c>
      <c r="E2263" s="611" t="s">
        <v>6158</v>
      </c>
      <c r="F2263" s="609">
        <v>3.0</v>
      </c>
      <c r="G2263" s="604">
        <f t="shared" si="1"/>
        <v>3</v>
      </c>
    </row>
    <row r="2264" ht="19.5" customHeight="1">
      <c r="A2264" s="607" t="s">
        <v>3689</v>
      </c>
      <c r="B2264" s="608" t="s">
        <v>3735</v>
      </c>
      <c r="C2264" s="609">
        <v>694.0</v>
      </c>
      <c r="D2264" s="610" t="s">
        <v>3715</v>
      </c>
      <c r="E2264" s="611" t="s">
        <v>6159</v>
      </c>
      <c r="F2264" s="609">
        <v>3.0</v>
      </c>
      <c r="G2264" s="604">
        <f t="shared" si="1"/>
        <v>3</v>
      </c>
    </row>
    <row r="2265" ht="31.5" customHeight="1">
      <c r="A2265" s="607" t="s">
        <v>3863</v>
      </c>
      <c r="B2265" s="608" t="s">
        <v>3702</v>
      </c>
      <c r="C2265" s="609">
        <v>395.0</v>
      </c>
      <c r="D2265" s="610" t="s">
        <v>6160</v>
      </c>
      <c r="E2265" s="611" t="s">
        <v>6161</v>
      </c>
      <c r="F2265" s="609">
        <v>1.0</v>
      </c>
      <c r="G2265" s="604">
        <f t="shared" si="1"/>
        <v>1</v>
      </c>
    </row>
    <row r="2266" ht="19.5" customHeight="1">
      <c r="A2266" s="607" t="s">
        <v>3997</v>
      </c>
      <c r="B2266" s="608" t="s">
        <v>3712</v>
      </c>
      <c r="C2266" s="609">
        <v>108.0</v>
      </c>
      <c r="D2266" s="610" t="s">
        <v>3732</v>
      </c>
      <c r="E2266" s="611" t="s">
        <v>6162</v>
      </c>
      <c r="F2266" s="609">
        <v>1.0</v>
      </c>
      <c r="G2266" s="604">
        <f t="shared" si="1"/>
        <v>1</v>
      </c>
    </row>
    <row r="2267" ht="19.5" customHeight="1">
      <c r="A2267" s="607" t="s">
        <v>3823</v>
      </c>
      <c r="B2267" s="608" t="s">
        <v>3692</v>
      </c>
      <c r="C2267" s="609">
        <v>383.0</v>
      </c>
      <c r="D2267" s="610" t="s">
        <v>3732</v>
      </c>
      <c r="E2267" s="611" t="s">
        <v>6163</v>
      </c>
      <c r="F2267" s="609">
        <v>1.0</v>
      </c>
      <c r="G2267" s="604">
        <f t="shared" si="1"/>
        <v>2</v>
      </c>
    </row>
    <row r="2268" ht="19.5" customHeight="1">
      <c r="A2268" s="607" t="s">
        <v>3863</v>
      </c>
      <c r="B2268" s="608" t="s">
        <v>3692</v>
      </c>
      <c r="C2268" s="609">
        <v>966.0</v>
      </c>
      <c r="D2268" s="610" t="s">
        <v>3709</v>
      </c>
      <c r="E2268" s="611" t="s">
        <v>6164</v>
      </c>
      <c r="F2268" s="609">
        <v>3.0</v>
      </c>
      <c r="G2268" s="604">
        <f t="shared" si="1"/>
        <v>2</v>
      </c>
    </row>
    <row r="2269" ht="19.5" customHeight="1">
      <c r="A2269" s="607" t="s">
        <v>4243</v>
      </c>
      <c r="B2269" s="608" t="s">
        <v>3735</v>
      </c>
      <c r="C2269" s="609">
        <v>76.0</v>
      </c>
      <c r="D2269" s="610" t="s">
        <v>3950</v>
      </c>
      <c r="E2269" s="611" t="s">
        <v>6165</v>
      </c>
      <c r="F2269" s="609">
        <v>4.0</v>
      </c>
      <c r="G2269" s="604">
        <f t="shared" si="1"/>
        <v>4.5</v>
      </c>
    </row>
    <row r="2270" ht="19.5" customHeight="1">
      <c r="A2270" s="607" t="s">
        <v>3788</v>
      </c>
      <c r="B2270" s="608" t="s">
        <v>3735</v>
      </c>
      <c r="C2270" s="609">
        <v>348.0</v>
      </c>
      <c r="D2270" s="610" t="s">
        <v>3687</v>
      </c>
      <c r="E2270" s="611" t="s">
        <v>6166</v>
      </c>
      <c r="F2270" s="609">
        <v>4.0</v>
      </c>
      <c r="G2270" s="604">
        <f t="shared" si="1"/>
        <v>4.5</v>
      </c>
    </row>
    <row r="2271" ht="19.5" customHeight="1">
      <c r="A2271" s="607" t="s">
        <v>3820</v>
      </c>
      <c r="B2271" s="608" t="s">
        <v>3735</v>
      </c>
      <c r="C2271" s="609">
        <v>1026.0</v>
      </c>
      <c r="D2271" s="610" t="s">
        <v>3721</v>
      </c>
      <c r="E2271" s="611" t="s">
        <v>6167</v>
      </c>
      <c r="F2271" s="609">
        <v>5.0</v>
      </c>
      <c r="G2271" s="604">
        <f t="shared" si="1"/>
        <v>4.5</v>
      </c>
    </row>
    <row r="2272" ht="19.5" customHeight="1">
      <c r="A2272" s="607" t="s">
        <v>3820</v>
      </c>
      <c r="B2272" s="608" t="s">
        <v>3735</v>
      </c>
      <c r="C2272" s="609">
        <v>1030.0</v>
      </c>
      <c r="D2272" s="610" t="s">
        <v>3892</v>
      </c>
      <c r="E2272" s="611" t="s">
        <v>6168</v>
      </c>
      <c r="F2272" s="609">
        <v>5.0</v>
      </c>
      <c r="G2272" s="604">
        <f t="shared" si="1"/>
        <v>4.5</v>
      </c>
    </row>
    <row r="2273" ht="19.5" customHeight="1">
      <c r="A2273" s="607" t="s">
        <v>3731</v>
      </c>
      <c r="B2273" s="608" t="s">
        <v>3735</v>
      </c>
      <c r="C2273" s="609">
        <v>489.0</v>
      </c>
      <c r="D2273" s="610" t="s">
        <v>3732</v>
      </c>
      <c r="E2273" s="611" t="s">
        <v>6169</v>
      </c>
      <c r="F2273" s="609">
        <v>5.0</v>
      </c>
      <c r="G2273" s="604">
        <f t="shared" si="1"/>
        <v>5</v>
      </c>
    </row>
    <row r="2274" ht="19.5" customHeight="1">
      <c r="A2274" s="607" t="s">
        <v>3776</v>
      </c>
      <c r="B2274" s="608" t="s">
        <v>3698</v>
      </c>
      <c r="C2274" s="609">
        <v>663.0</v>
      </c>
      <c r="D2274" s="610" t="s">
        <v>3798</v>
      </c>
      <c r="E2274" s="611" t="s">
        <v>6170</v>
      </c>
      <c r="F2274" s="609">
        <v>3.0</v>
      </c>
      <c r="G2274" s="604">
        <f t="shared" si="1"/>
        <v>3.666666667</v>
      </c>
    </row>
    <row r="2275" ht="19.5" customHeight="1">
      <c r="A2275" s="607" t="s">
        <v>3830</v>
      </c>
      <c r="B2275" s="608" t="s">
        <v>3698</v>
      </c>
      <c r="C2275" s="609">
        <v>614.0</v>
      </c>
      <c r="D2275" s="610" t="s">
        <v>3769</v>
      </c>
      <c r="E2275" s="611" t="s">
        <v>6171</v>
      </c>
      <c r="F2275" s="609">
        <v>3.0</v>
      </c>
      <c r="G2275" s="604">
        <f t="shared" si="1"/>
        <v>3.666666667</v>
      </c>
    </row>
    <row r="2276" ht="19.5" customHeight="1">
      <c r="A2276" s="607" t="s">
        <v>3686</v>
      </c>
      <c r="B2276" s="608" t="s">
        <v>3698</v>
      </c>
      <c r="C2276" s="609">
        <v>736.0</v>
      </c>
      <c r="D2276" s="610" t="s">
        <v>3715</v>
      </c>
      <c r="E2276" s="611" t="s">
        <v>6172</v>
      </c>
      <c r="F2276" s="609">
        <v>5.0</v>
      </c>
      <c r="G2276" s="604">
        <f t="shared" si="1"/>
        <v>3.666666667</v>
      </c>
    </row>
    <row r="2277" ht="19.5" customHeight="1">
      <c r="A2277" s="607" t="s">
        <v>3793</v>
      </c>
      <c r="B2277" s="608" t="s">
        <v>3712</v>
      </c>
      <c r="C2277" s="609">
        <v>671.0</v>
      </c>
      <c r="D2277" s="610" t="s">
        <v>3732</v>
      </c>
      <c r="E2277" s="611" t="s">
        <v>6173</v>
      </c>
      <c r="F2277" s="609">
        <v>1.0</v>
      </c>
      <c r="G2277" s="604">
        <f t="shared" si="1"/>
        <v>4.066666667</v>
      </c>
    </row>
    <row r="2278" ht="31.5" customHeight="1">
      <c r="A2278" s="607" t="s">
        <v>3714</v>
      </c>
      <c r="B2278" s="608" t="s">
        <v>3712</v>
      </c>
      <c r="C2278" s="609">
        <v>316.0</v>
      </c>
      <c r="D2278" s="610" t="s">
        <v>5265</v>
      </c>
      <c r="E2278" s="611" t="s">
        <v>6174</v>
      </c>
      <c r="F2278" s="609">
        <v>3.0</v>
      </c>
      <c r="G2278" s="604">
        <f t="shared" si="1"/>
        <v>4.066666667</v>
      </c>
    </row>
    <row r="2279" ht="19.5" customHeight="1">
      <c r="A2279" s="607" t="s">
        <v>3785</v>
      </c>
      <c r="B2279" s="608" t="s">
        <v>3712</v>
      </c>
      <c r="C2279" s="609">
        <v>624.0</v>
      </c>
      <c r="D2279" s="610" t="s">
        <v>4034</v>
      </c>
      <c r="E2279" s="611" t="s">
        <v>6175</v>
      </c>
      <c r="F2279" s="609">
        <v>4.0</v>
      </c>
      <c r="G2279" s="604">
        <f t="shared" si="1"/>
        <v>4.066666667</v>
      </c>
    </row>
    <row r="2280" ht="19.5" customHeight="1">
      <c r="A2280" s="607" t="s">
        <v>3997</v>
      </c>
      <c r="B2280" s="608" t="s">
        <v>3712</v>
      </c>
      <c r="C2280" s="609">
        <v>113.0</v>
      </c>
      <c r="D2280" s="610" t="s">
        <v>3801</v>
      </c>
      <c r="E2280" s="611" t="s">
        <v>6176</v>
      </c>
      <c r="F2280" s="609">
        <v>4.0</v>
      </c>
      <c r="G2280" s="604">
        <f t="shared" si="1"/>
        <v>4.066666667</v>
      </c>
    </row>
    <row r="2281" ht="19.5" customHeight="1">
      <c r="A2281" s="607" t="s">
        <v>3849</v>
      </c>
      <c r="B2281" s="608" t="s">
        <v>3712</v>
      </c>
      <c r="C2281" s="609">
        <v>803.0</v>
      </c>
      <c r="D2281" s="610" t="s">
        <v>3801</v>
      </c>
      <c r="E2281" s="611" t="s">
        <v>6177</v>
      </c>
      <c r="F2281" s="609">
        <v>4.0</v>
      </c>
      <c r="G2281" s="604">
        <f t="shared" si="1"/>
        <v>4.066666667</v>
      </c>
    </row>
    <row r="2282" ht="19.5" customHeight="1">
      <c r="A2282" s="607" t="s">
        <v>3849</v>
      </c>
      <c r="B2282" s="608" t="s">
        <v>3712</v>
      </c>
      <c r="C2282" s="609">
        <v>813.0</v>
      </c>
      <c r="D2282" s="610" t="s">
        <v>3789</v>
      </c>
      <c r="E2282" s="611" t="s">
        <v>6178</v>
      </c>
      <c r="F2282" s="609">
        <v>4.0</v>
      </c>
      <c r="G2282" s="604">
        <f t="shared" si="1"/>
        <v>4.066666667</v>
      </c>
    </row>
    <row r="2283" ht="19.5" customHeight="1">
      <c r="A2283" s="607" t="s">
        <v>3875</v>
      </c>
      <c r="B2283" s="608" t="s">
        <v>3712</v>
      </c>
      <c r="C2283" s="609">
        <v>812.0</v>
      </c>
      <c r="D2283" s="610" t="s">
        <v>3789</v>
      </c>
      <c r="E2283" s="611" t="s">
        <v>6179</v>
      </c>
      <c r="F2283" s="609">
        <v>4.0</v>
      </c>
      <c r="G2283" s="604">
        <f t="shared" si="1"/>
        <v>4.066666667</v>
      </c>
    </row>
    <row r="2284" ht="19.5" customHeight="1">
      <c r="A2284" s="607" t="s">
        <v>4206</v>
      </c>
      <c r="B2284" s="608" t="s">
        <v>3712</v>
      </c>
      <c r="C2284" s="609">
        <v>328.0</v>
      </c>
      <c r="D2284" s="610" t="s">
        <v>4034</v>
      </c>
      <c r="E2284" s="611" t="s">
        <v>6180</v>
      </c>
      <c r="F2284" s="609">
        <v>4.0</v>
      </c>
      <c r="G2284" s="604">
        <f t="shared" si="1"/>
        <v>4.066666667</v>
      </c>
    </row>
    <row r="2285" ht="19.5" customHeight="1">
      <c r="A2285" s="607" t="s">
        <v>3711</v>
      </c>
      <c r="B2285" s="608" t="s">
        <v>3712</v>
      </c>
      <c r="C2285" s="609">
        <v>998.0</v>
      </c>
      <c r="D2285" s="610" t="s">
        <v>3892</v>
      </c>
      <c r="E2285" s="611" t="s">
        <v>6181</v>
      </c>
      <c r="F2285" s="609">
        <v>4.0</v>
      </c>
      <c r="G2285" s="604">
        <f t="shared" si="1"/>
        <v>4.066666667</v>
      </c>
    </row>
    <row r="2286" ht="19.5" customHeight="1">
      <c r="A2286" s="607" t="s">
        <v>3830</v>
      </c>
      <c r="B2286" s="608" t="s">
        <v>3712</v>
      </c>
      <c r="C2286" s="609">
        <v>427.0</v>
      </c>
      <c r="D2286" s="610" t="s">
        <v>3832</v>
      </c>
      <c r="E2286" s="611" t="s">
        <v>6182</v>
      </c>
      <c r="F2286" s="609">
        <v>4.0</v>
      </c>
      <c r="G2286" s="604">
        <f t="shared" si="1"/>
        <v>4.066666667</v>
      </c>
    </row>
    <row r="2287" ht="19.5" customHeight="1">
      <c r="A2287" s="607" t="s">
        <v>3890</v>
      </c>
      <c r="B2287" s="608" t="s">
        <v>3712</v>
      </c>
      <c r="C2287" s="609">
        <v>568.0</v>
      </c>
      <c r="D2287" s="610" t="s">
        <v>3801</v>
      </c>
      <c r="E2287" s="611" t="s">
        <v>6183</v>
      </c>
      <c r="F2287" s="609">
        <v>5.0</v>
      </c>
      <c r="G2287" s="604">
        <f t="shared" si="1"/>
        <v>4.066666667</v>
      </c>
    </row>
    <row r="2288" ht="19.5" customHeight="1">
      <c r="A2288" s="607" t="s">
        <v>3708</v>
      </c>
      <c r="B2288" s="608" t="s">
        <v>3712</v>
      </c>
      <c r="C2288" s="609">
        <v>292.0</v>
      </c>
      <c r="D2288" s="610" t="s">
        <v>4028</v>
      </c>
      <c r="E2288" s="611" t="s">
        <v>6184</v>
      </c>
      <c r="F2288" s="609">
        <v>5.0</v>
      </c>
      <c r="G2288" s="604">
        <f t="shared" si="1"/>
        <v>4.066666667</v>
      </c>
    </row>
    <row r="2289" ht="19.5" customHeight="1">
      <c r="A2289" s="607" t="s">
        <v>3820</v>
      </c>
      <c r="B2289" s="608" t="s">
        <v>3712</v>
      </c>
      <c r="C2289" s="609">
        <v>700.0</v>
      </c>
      <c r="D2289" s="610" t="s">
        <v>3724</v>
      </c>
      <c r="E2289" s="611" t="s">
        <v>6185</v>
      </c>
      <c r="F2289" s="609">
        <v>5.0</v>
      </c>
      <c r="G2289" s="604">
        <f t="shared" si="1"/>
        <v>4.066666667</v>
      </c>
    </row>
    <row r="2290" ht="19.5" customHeight="1">
      <c r="A2290" s="607" t="s">
        <v>3779</v>
      </c>
      <c r="B2290" s="608" t="s">
        <v>3712</v>
      </c>
      <c r="C2290" s="609">
        <v>447.0</v>
      </c>
      <c r="D2290" s="610" t="s">
        <v>3789</v>
      </c>
      <c r="E2290" s="611" t="s">
        <v>6186</v>
      </c>
      <c r="F2290" s="609">
        <v>5.0</v>
      </c>
      <c r="G2290" s="604">
        <f t="shared" si="1"/>
        <v>4.066666667</v>
      </c>
    </row>
    <row r="2291" ht="19.5" customHeight="1">
      <c r="A2291" s="607" t="s">
        <v>3859</v>
      </c>
      <c r="B2291" s="608" t="s">
        <v>3712</v>
      </c>
      <c r="C2291" s="609">
        <v>393.0</v>
      </c>
      <c r="D2291" s="610" t="s">
        <v>3832</v>
      </c>
      <c r="E2291" s="611" t="s">
        <v>6187</v>
      </c>
      <c r="F2291" s="609">
        <v>5.0</v>
      </c>
      <c r="G2291" s="604">
        <f t="shared" si="1"/>
        <v>4.066666667</v>
      </c>
    </row>
    <row r="2292" ht="19.5" customHeight="1">
      <c r="A2292" s="607" t="s">
        <v>3795</v>
      </c>
      <c r="B2292" s="608" t="s">
        <v>3692</v>
      </c>
      <c r="C2292" s="609">
        <v>187.0</v>
      </c>
      <c r="D2292" s="610" t="s">
        <v>3684</v>
      </c>
      <c r="E2292" s="611" t="s">
        <v>6188</v>
      </c>
      <c r="F2292" s="609">
        <v>2.0</v>
      </c>
      <c r="G2292" s="604">
        <f t="shared" si="1"/>
        <v>2</v>
      </c>
    </row>
    <row r="2293" ht="19.5" customHeight="1">
      <c r="A2293" s="607" t="s">
        <v>3718</v>
      </c>
      <c r="B2293" s="608" t="s">
        <v>3735</v>
      </c>
      <c r="C2293" s="609">
        <v>600.0</v>
      </c>
      <c r="D2293" s="610" t="s">
        <v>3798</v>
      </c>
      <c r="E2293" s="611" t="s">
        <v>6189</v>
      </c>
      <c r="F2293" s="609">
        <v>3.0</v>
      </c>
      <c r="G2293" s="604">
        <f t="shared" si="1"/>
        <v>3</v>
      </c>
    </row>
    <row r="2294" ht="19.5" customHeight="1">
      <c r="A2294" s="607" t="s">
        <v>3731</v>
      </c>
      <c r="B2294" s="608" t="s">
        <v>3735</v>
      </c>
      <c r="C2294" s="609">
        <v>494.0</v>
      </c>
      <c r="D2294" s="610" t="s">
        <v>3732</v>
      </c>
      <c r="E2294" s="611" t="s">
        <v>6190</v>
      </c>
      <c r="F2294" s="609">
        <v>4.0</v>
      </c>
      <c r="G2294" s="604">
        <f t="shared" si="1"/>
        <v>4.5</v>
      </c>
    </row>
    <row r="2295" ht="19.5" customHeight="1">
      <c r="A2295" s="607" t="s">
        <v>3731</v>
      </c>
      <c r="B2295" s="608" t="s">
        <v>3735</v>
      </c>
      <c r="C2295" s="609">
        <v>490.0</v>
      </c>
      <c r="D2295" s="610" t="s">
        <v>3732</v>
      </c>
      <c r="E2295" s="611" t="s">
        <v>6191</v>
      </c>
      <c r="F2295" s="609">
        <v>5.0</v>
      </c>
      <c r="G2295" s="604">
        <f t="shared" si="1"/>
        <v>4.5</v>
      </c>
    </row>
    <row r="2296" ht="31.5" customHeight="1">
      <c r="A2296" s="607" t="s">
        <v>3830</v>
      </c>
      <c r="B2296" s="608" t="s">
        <v>3683</v>
      </c>
      <c r="C2296" s="609">
        <v>433.0</v>
      </c>
      <c r="D2296" s="610" t="s">
        <v>3789</v>
      </c>
      <c r="E2296" s="611" t="s">
        <v>6192</v>
      </c>
      <c r="F2296" s="609">
        <v>2.0</v>
      </c>
      <c r="G2296" s="604">
        <f t="shared" si="1"/>
        <v>2</v>
      </c>
    </row>
    <row r="2297" ht="19.5" customHeight="1">
      <c r="A2297" s="607" t="s">
        <v>3795</v>
      </c>
      <c r="B2297" s="608" t="s">
        <v>3735</v>
      </c>
      <c r="C2297" s="609">
        <v>1015.0</v>
      </c>
      <c r="D2297" s="610" t="s">
        <v>3703</v>
      </c>
      <c r="E2297" s="611" t="s">
        <v>6193</v>
      </c>
      <c r="F2297" s="609">
        <v>2.0</v>
      </c>
      <c r="G2297" s="604">
        <f t="shared" si="1"/>
        <v>2.666666667</v>
      </c>
    </row>
    <row r="2298" ht="19.5" customHeight="1">
      <c r="A2298" s="607" t="s">
        <v>3804</v>
      </c>
      <c r="B2298" s="608" t="s">
        <v>3735</v>
      </c>
      <c r="C2298" s="609">
        <v>782.0</v>
      </c>
      <c r="D2298" s="610" t="s">
        <v>3703</v>
      </c>
      <c r="E2298" s="611" t="s">
        <v>6194</v>
      </c>
      <c r="F2298" s="609">
        <v>3.0</v>
      </c>
      <c r="G2298" s="604">
        <f t="shared" si="1"/>
        <v>2.666666667</v>
      </c>
    </row>
    <row r="2299" ht="19.5" customHeight="1">
      <c r="A2299" s="607" t="s">
        <v>3807</v>
      </c>
      <c r="B2299" s="608" t="s">
        <v>3735</v>
      </c>
      <c r="C2299" s="609">
        <v>557.0</v>
      </c>
      <c r="D2299" s="610" t="s">
        <v>3740</v>
      </c>
      <c r="E2299" s="611" t="s">
        <v>6195</v>
      </c>
      <c r="F2299" s="609">
        <v>3.0</v>
      </c>
      <c r="G2299" s="604">
        <f t="shared" si="1"/>
        <v>2.666666667</v>
      </c>
    </row>
    <row r="2300" ht="31.5" customHeight="1">
      <c r="A2300" s="607" t="s">
        <v>3760</v>
      </c>
      <c r="B2300" s="608" t="s">
        <v>3702</v>
      </c>
      <c r="C2300" s="609">
        <v>962.0</v>
      </c>
      <c r="D2300" s="610" t="s">
        <v>6196</v>
      </c>
      <c r="E2300" s="611" t="s">
        <v>6197</v>
      </c>
      <c r="F2300" s="609">
        <v>1.0</v>
      </c>
      <c r="G2300" s="604">
        <f t="shared" si="1"/>
        <v>1</v>
      </c>
    </row>
    <row r="2301" ht="19.5" customHeight="1">
      <c r="A2301" s="607" t="s">
        <v>3804</v>
      </c>
      <c r="B2301" s="608" t="s">
        <v>3735</v>
      </c>
      <c r="C2301" s="609">
        <v>804.0</v>
      </c>
      <c r="D2301" s="610" t="s">
        <v>3732</v>
      </c>
      <c r="E2301" s="611" t="s">
        <v>6198</v>
      </c>
      <c r="F2301" s="609">
        <v>1.0</v>
      </c>
      <c r="G2301" s="604">
        <f t="shared" si="1"/>
        <v>1</v>
      </c>
    </row>
    <row r="2302" ht="19.5" customHeight="1">
      <c r="A2302" s="607" t="s">
        <v>3820</v>
      </c>
      <c r="B2302" s="608" t="s">
        <v>3735</v>
      </c>
      <c r="C2302" s="609">
        <v>1030.0</v>
      </c>
      <c r="D2302" s="610" t="s">
        <v>3732</v>
      </c>
      <c r="E2302" s="611" t="s">
        <v>6199</v>
      </c>
      <c r="F2302" s="609">
        <v>1.0</v>
      </c>
      <c r="G2302" s="604">
        <f t="shared" si="1"/>
        <v>1</v>
      </c>
    </row>
    <row r="2303" ht="19.5" customHeight="1">
      <c r="A2303" s="607" t="s">
        <v>3820</v>
      </c>
      <c r="B2303" s="608" t="s">
        <v>3683</v>
      </c>
      <c r="C2303" s="609">
        <v>1037.0</v>
      </c>
      <c r="D2303" s="610" t="s">
        <v>3703</v>
      </c>
      <c r="E2303" s="611" t="s">
        <v>6200</v>
      </c>
      <c r="F2303" s="609">
        <v>4.0</v>
      </c>
      <c r="G2303" s="604">
        <f t="shared" si="1"/>
        <v>4</v>
      </c>
    </row>
    <row r="2304" ht="19.5" customHeight="1">
      <c r="A2304" s="607" t="s">
        <v>3820</v>
      </c>
      <c r="B2304" s="608" t="s">
        <v>3683</v>
      </c>
      <c r="C2304" s="609">
        <v>1037.0</v>
      </c>
      <c r="D2304" s="610" t="s">
        <v>3703</v>
      </c>
      <c r="E2304" s="611" t="s">
        <v>6201</v>
      </c>
      <c r="F2304" s="609">
        <v>4.0</v>
      </c>
      <c r="G2304" s="604">
        <f t="shared" si="1"/>
        <v>4</v>
      </c>
    </row>
    <row r="2305" ht="19.5" customHeight="1">
      <c r="A2305" s="607" t="s">
        <v>3859</v>
      </c>
      <c r="B2305" s="608" t="s">
        <v>3702</v>
      </c>
      <c r="C2305" s="609">
        <v>178.0</v>
      </c>
      <c r="D2305" s="610" t="s">
        <v>3703</v>
      </c>
      <c r="E2305" s="611" t="s">
        <v>6202</v>
      </c>
      <c r="F2305" s="609">
        <v>3.0</v>
      </c>
      <c r="G2305" s="604">
        <f t="shared" si="1"/>
        <v>3.5</v>
      </c>
    </row>
    <row r="2306" ht="19.5" customHeight="1">
      <c r="A2306" s="607" t="s">
        <v>3820</v>
      </c>
      <c r="B2306" s="608" t="s">
        <v>3683</v>
      </c>
      <c r="C2306" s="609">
        <v>1037.0</v>
      </c>
      <c r="D2306" s="610" t="s">
        <v>3703</v>
      </c>
      <c r="E2306" s="611" t="s">
        <v>6203</v>
      </c>
      <c r="F2306" s="609">
        <v>4.0</v>
      </c>
      <c r="G2306" s="604">
        <f t="shared" si="1"/>
        <v>3.5</v>
      </c>
    </row>
    <row r="2307" ht="19.5" customHeight="1">
      <c r="A2307" s="607" t="s">
        <v>3820</v>
      </c>
      <c r="B2307" s="608" t="s">
        <v>3683</v>
      </c>
      <c r="C2307" s="609">
        <v>1037.0</v>
      </c>
      <c r="D2307" s="610" t="s">
        <v>3703</v>
      </c>
      <c r="E2307" s="611" t="s">
        <v>6204</v>
      </c>
      <c r="F2307" s="609">
        <v>4.0</v>
      </c>
      <c r="G2307" s="604">
        <f t="shared" si="1"/>
        <v>4</v>
      </c>
    </row>
    <row r="2308" ht="19.5" customHeight="1">
      <c r="A2308" s="607" t="s">
        <v>3718</v>
      </c>
      <c r="B2308" s="608" t="s">
        <v>3683</v>
      </c>
      <c r="C2308" s="609">
        <v>611.0</v>
      </c>
      <c r="D2308" s="610" t="s">
        <v>1022</v>
      </c>
      <c r="E2308" s="611" t="s">
        <v>6205</v>
      </c>
      <c r="F2308" s="612" t="s">
        <v>1022</v>
      </c>
      <c r="G2308" s="604" t="str">
        <f t="shared" si="1"/>
        <v>#DIV/0!</v>
      </c>
    </row>
    <row r="2309" ht="19.5" customHeight="1">
      <c r="A2309" s="607" t="s">
        <v>3788</v>
      </c>
      <c r="B2309" s="608" t="s">
        <v>3735</v>
      </c>
      <c r="C2309" s="609">
        <v>348.0</v>
      </c>
      <c r="D2309" s="610" t="s">
        <v>3684</v>
      </c>
      <c r="E2309" s="611" t="s">
        <v>6206</v>
      </c>
      <c r="F2309" s="609">
        <v>3.0</v>
      </c>
      <c r="G2309" s="604">
        <f t="shared" si="1"/>
        <v>4</v>
      </c>
    </row>
    <row r="2310" ht="19.5" customHeight="1">
      <c r="A2310" s="607" t="s">
        <v>3731</v>
      </c>
      <c r="B2310" s="608" t="s">
        <v>3735</v>
      </c>
      <c r="C2310" s="609">
        <v>489.0</v>
      </c>
      <c r="D2310" s="610" t="s">
        <v>3732</v>
      </c>
      <c r="E2310" s="611" t="s">
        <v>6207</v>
      </c>
      <c r="F2310" s="609">
        <v>4.0</v>
      </c>
      <c r="G2310" s="604">
        <f t="shared" si="1"/>
        <v>4</v>
      </c>
    </row>
    <row r="2311" ht="19.5" customHeight="1">
      <c r="A2311" s="607" t="s">
        <v>3820</v>
      </c>
      <c r="B2311" s="608" t="s">
        <v>3735</v>
      </c>
      <c r="C2311" s="609">
        <v>1029.0</v>
      </c>
      <c r="D2311" s="610" t="s">
        <v>3684</v>
      </c>
      <c r="E2311" s="611" t="s">
        <v>6208</v>
      </c>
      <c r="F2311" s="609">
        <v>4.0</v>
      </c>
      <c r="G2311" s="604">
        <f t="shared" si="1"/>
        <v>4</v>
      </c>
    </row>
    <row r="2312" ht="19.5" customHeight="1">
      <c r="A2312" s="607" t="s">
        <v>4243</v>
      </c>
      <c r="B2312" s="608" t="s">
        <v>3735</v>
      </c>
      <c r="C2312" s="609">
        <v>76.0</v>
      </c>
      <c r="D2312" s="610" t="s">
        <v>3838</v>
      </c>
      <c r="E2312" s="611" t="s">
        <v>6209</v>
      </c>
      <c r="F2312" s="609">
        <v>4.0</v>
      </c>
      <c r="G2312" s="604">
        <f t="shared" si="1"/>
        <v>4</v>
      </c>
    </row>
    <row r="2313" ht="19.5" customHeight="1">
      <c r="A2313" s="607" t="s">
        <v>4243</v>
      </c>
      <c r="B2313" s="608" t="s">
        <v>3735</v>
      </c>
      <c r="C2313" s="609">
        <v>112.0</v>
      </c>
      <c r="D2313" s="610" t="s">
        <v>3798</v>
      </c>
      <c r="E2313" s="611" t="s">
        <v>6210</v>
      </c>
      <c r="F2313" s="609">
        <v>4.0</v>
      </c>
      <c r="G2313" s="604">
        <f t="shared" si="1"/>
        <v>4</v>
      </c>
    </row>
    <row r="2314" ht="19.5" customHeight="1">
      <c r="A2314" s="607" t="s">
        <v>3820</v>
      </c>
      <c r="B2314" s="608" t="s">
        <v>3735</v>
      </c>
      <c r="C2314" s="609">
        <v>1026.0</v>
      </c>
      <c r="D2314" s="610" t="s">
        <v>3724</v>
      </c>
      <c r="E2314" s="611" t="s">
        <v>6211</v>
      </c>
      <c r="F2314" s="609">
        <v>5.0</v>
      </c>
      <c r="G2314" s="604">
        <f t="shared" si="1"/>
        <v>4</v>
      </c>
    </row>
    <row r="2315" ht="19.5" customHeight="1">
      <c r="A2315" s="607" t="s">
        <v>3859</v>
      </c>
      <c r="B2315" s="608" t="s">
        <v>3712</v>
      </c>
      <c r="C2315" s="609">
        <v>397.0</v>
      </c>
      <c r="D2315" s="610" t="s">
        <v>3684</v>
      </c>
      <c r="E2315" s="611" t="s">
        <v>6212</v>
      </c>
      <c r="F2315" s="609">
        <v>2.0</v>
      </c>
      <c r="G2315" s="604">
        <f t="shared" si="1"/>
        <v>3.25</v>
      </c>
    </row>
    <row r="2316" ht="31.5" customHeight="1">
      <c r="A2316" s="607" t="s">
        <v>3714</v>
      </c>
      <c r="B2316" s="608" t="s">
        <v>3712</v>
      </c>
      <c r="C2316" s="609">
        <v>317.0</v>
      </c>
      <c r="D2316" s="610" t="s">
        <v>6213</v>
      </c>
      <c r="E2316" s="611" t="s">
        <v>6214</v>
      </c>
      <c r="F2316" s="609">
        <v>3.0</v>
      </c>
      <c r="G2316" s="604">
        <f t="shared" si="1"/>
        <v>3.25</v>
      </c>
    </row>
    <row r="2317" ht="19.5" customHeight="1">
      <c r="A2317" s="607" t="s">
        <v>3731</v>
      </c>
      <c r="B2317" s="608" t="s">
        <v>3712</v>
      </c>
      <c r="C2317" s="609">
        <v>170.0</v>
      </c>
      <c r="D2317" s="610" t="s">
        <v>3715</v>
      </c>
      <c r="E2317" s="611" t="s">
        <v>6215</v>
      </c>
      <c r="F2317" s="609">
        <v>4.0</v>
      </c>
      <c r="G2317" s="604">
        <f t="shared" si="1"/>
        <v>3.25</v>
      </c>
    </row>
    <row r="2318" ht="19.5" customHeight="1">
      <c r="A2318" s="607" t="s">
        <v>3731</v>
      </c>
      <c r="B2318" s="608" t="s">
        <v>3712</v>
      </c>
      <c r="C2318" s="609">
        <v>215.0</v>
      </c>
      <c r="D2318" s="610" t="s">
        <v>3715</v>
      </c>
      <c r="E2318" s="611" t="s">
        <v>6216</v>
      </c>
      <c r="F2318" s="609">
        <v>4.0</v>
      </c>
      <c r="G2318" s="604">
        <f t="shared" si="1"/>
        <v>3.25</v>
      </c>
    </row>
    <row r="2319" ht="19.5" customHeight="1">
      <c r="A2319" s="607" t="s">
        <v>3795</v>
      </c>
      <c r="B2319" s="608" t="s">
        <v>3735</v>
      </c>
      <c r="C2319" s="609">
        <v>1015.0</v>
      </c>
      <c r="D2319" s="610" t="s">
        <v>3703</v>
      </c>
      <c r="E2319" s="611" t="s">
        <v>6217</v>
      </c>
      <c r="F2319" s="609">
        <v>3.0</v>
      </c>
      <c r="G2319" s="604">
        <f t="shared" si="1"/>
        <v>3</v>
      </c>
    </row>
    <row r="2320" ht="19.5" customHeight="1">
      <c r="A2320" s="607" t="s">
        <v>3776</v>
      </c>
      <c r="B2320" s="608" t="s">
        <v>3698</v>
      </c>
      <c r="C2320" s="609">
        <v>664.0</v>
      </c>
      <c r="D2320" s="610" t="s">
        <v>3825</v>
      </c>
      <c r="E2320" s="611" t="s">
        <v>6218</v>
      </c>
      <c r="F2320" s="609">
        <v>3.0</v>
      </c>
      <c r="G2320" s="604">
        <f t="shared" si="1"/>
        <v>3.75</v>
      </c>
    </row>
    <row r="2321" ht="19.5" customHeight="1">
      <c r="A2321" s="607" t="s">
        <v>3849</v>
      </c>
      <c r="B2321" s="608" t="s">
        <v>3683</v>
      </c>
      <c r="C2321" s="609">
        <v>834.0</v>
      </c>
      <c r="D2321" s="610" t="s">
        <v>3789</v>
      </c>
      <c r="E2321" s="611" t="s">
        <v>6219</v>
      </c>
      <c r="F2321" s="609">
        <v>4.0</v>
      </c>
      <c r="G2321" s="604">
        <f t="shared" si="1"/>
        <v>3.75</v>
      </c>
    </row>
    <row r="2322" ht="19.5" customHeight="1">
      <c r="A2322" s="607" t="s">
        <v>3849</v>
      </c>
      <c r="B2322" s="608" t="s">
        <v>3683</v>
      </c>
      <c r="C2322" s="609">
        <v>836.0</v>
      </c>
      <c r="D2322" s="610" t="s">
        <v>3798</v>
      </c>
      <c r="E2322" s="611" t="s">
        <v>6220</v>
      </c>
      <c r="F2322" s="609">
        <v>4.0</v>
      </c>
      <c r="G2322" s="604">
        <f t="shared" si="1"/>
        <v>3.75</v>
      </c>
    </row>
    <row r="2323" ht="19.5" customHeight="1">
      <c r="A2323" s="607" t="s">
        <v>3815</v>
      </c>
      <c r="B2323" s="608" t="s">
        <v>3698</v>
      </c>
      <c r="C2323" s="609">
        <v>301.0</v>
      </c>
      <c r="D2323" s="610" t="s">
        <v>3798</v>
      </c>
      <c r="E2323" s="611" t="s">
        <v>6221</v>
      </c>
      <c r="F2323" s="609">
        <v>4.0</v>
      </c>
      <c r="G2323" s="604">
        <f t="shared" si="1"/>
        <v>3.75</v>
      </c>
    </row>
    <row r="2324" ht="19.5" customHeight="1">
      <c r="A2324" s="607" t="s">
        <v>3804</v>
      </c>
      <c r="B2324" s="608" t="s">
        <v>3735</v>
      </c>
      <c r="C2324" s="609">
        <v>781.0</v>
      </c>
      <c r="D2324" s="610" t="s">
        <v>3732</v>
      </c>
      <c r="E2324" s="611" t="s">
        <v>6222</v>
      </c>
      <c r="F2324" s="609">
        <v>2.0</v>
      </c>
      <c r="G2324" s="604">
        <f t="shared" si="1"/>
        <v>2</v>
      </c>
    </row>
    <row r="2325" ht="19.5" customHeight="1">
      <c r="A2325" s="607" t="s">
        <v>3859</v>
      </c>
      <c r="B2325" s="608" t="s">
        <v>3712</v>
      </c>
      <c r="C2325" s="609">
        <v>399.0</v>
      </c>
      <c r="D2325" s="610" t="s">
        <v>3777</v>
      </c>
      <c r="E2325" s="611" t="s">
        <v>6223</v>
      </c>
      <c r="F2325" s="609">
        <v>4.0</v>
      </c>
      <c r="G2325" s="604">
        <f t="shared" si="1"/>
        <v>4</v>
      </c>
    </row>
    <row r="2326" ht="19.5" customHeight="1">
      <c r="A2326" s="607" t="s">
        <v>3714</v>
      </c>
      <c r="B2326" s="608" t="s">
        <v>3702</v>
      </c>
      <c r="C2326" s="609">
        <v>297.0</v>
      </c>
      <c r="D2326" s="610" t="s">
        <v>3732</v>
      </c>
      <c r="E2326" s="611" t="s">
        <v>6224</v>
      </c>
      <c r="F2326" s="609">
        <v>1.0</v>
      </c>
      <c r="G2326" s="604">
        <f t="shared" si="1"/>
        <v>1</v>
      </c>
    </row>
    <row r="2327" ht="19.5" customHeight="1">
      <c r="A2327" s="607" t="s">
        <v>3734</v>
      </c>
      <c r="B2327" s="608" t="s">
        <v>3735</v>
      </c>
      <c r="C2327" s="609">
        <v>68.0</v>
      </c>
      <c r="D2327" s="610" t="s">
        <v>3832</v>
      </c>
      <c r="E2327" s="611" t="s">
        <v>6225</v>
      </c>
      <c r="F2327" s="609">
        <v>4.0</v>
      </c>
      <c r="G2327" s="604">
        <f t="shared" si="1"/>
        <v>4</v>
      </c>
    </row>
    <row r="2328" ht="19.5" customHeight="1">
      <c r="A2328" s="607" t="s">
        <v>3734</v>
      </c>
      <c r="B2328" s="608" t="s">
        <v>3735</v>
      </c>
      <c r="C2328" s="609">
        <v>99.0</v>
      </c>
      <c r="D2328" s="610" t="s">
        <v>3832</v>
      </c>
      <c r="E2328" s="611" t="s">
        <v>6226</v>
      </c>
      <c r="F2328" s="609">
        <v>4.0</v>
      </c>
      <c r="G2328" s="604">
        <f t="shared" si="1"/>
        <v>4</v>
      </c>
    </row>
    <row r="2329" ht="31.5" customHeight="1">
      <c r="A2329" s="607" t="s">
        <v>3739</v>
      </c>
      <c r="B2329" s="608" t="s">
        <v>3712</v>
      </c>
      <c r="C2329" s="609">
        <v>993.0</v>
      </c>
      <c r="D2329" s="610" t="s">
        <v>6227</v>
      </c>
      <c r="E2329" s="611" t="s">
        <v>6228</v>
      </c>
      <c r="F2329" s="609">
        <v>1.0</v>
      </c>
      <c r="G2329" s="604">
        <f t="shared" si="1"/>
        <v>1</v>
      </c>
    </row>
    <row r="2330" ht="19.5" customHeight="1">
      <c r="A2330" s="607" t="s">
        <v>3776</v>
      </c>
      <c r="B2330" s="608" t="s">
        <v>3683</v>
      </c>
      <c r="C2330" s="609">
        <v>625.0</v>
      </c>
      <c r="D2330" s="610" t="s">
        <v>3732</v>
      </c>
      <c r="E2330" s="611" t="s">
        <v>6229</v>
      </c>
      <c r="F2330" s="609">
        <v>1.0</v>
      </c>
      <c r="G2330" s="604">
        <f t="shared" si="1"/>
        <v>1</v>
      </c>
    </row>
    <row r="2331" ht="19.5" customHeight="1">
      <c r="A2331" s="607" t="s">
        <v>3863</v>
      </c>
      <c r="B2331" s="608" t="s">
        <v>3692</v>
      </c>
      <c r="C2331" s="609">
        <v>964.0</v>
      </c>
      <c r="D2331" s="610" t="s">
        <v>3709</v>
      </c>
      <c r="E2331" s="611" t="s">
        <v>6230</v>
      </c>
      <c r="F2331" s="609">
        <v>2.0</v>
      </c>
      <c r="G2331" s="604">
        <f t="shared" si="1"/>
        <v>2</v>
      </c>
    </row>
    <row r="2332" ht="19.5" customHeight="1">
      <c r="A2332" s="607" t="s">
        <v>3813</v>
      </c>
      <c r="B2332" s="608" t="s">
        <v>3683</v>
      </c>
      <c r="C2332" s="609">
        <v>617.0</v>
      </c>
      <c r="D2332" s="610" t="s">
        <v>3715</v>
      </c>
      <c r="E2332" s="611" t="s">
        <v>6231</v>
      </c>
      <c r="F2332" s="609">
        <v>3.0</v>
      </c>
      <c r="G2332" s="604">
        <f t="shared" si="1"/>
        <v>3</v>
      </c>
    </row>
    <row r="2333" ht="19.5" customHeight="1">
      <c r="A2333" s="607" t="s">
        <v>3815</v>
      </c>
      <c r="B2333" s="608" t="s">
        <v>3712</v>
      </c>
      <c r="C2333" s="609">
        <v>253.0</v>
      </c>
      <c r="D2333" s="610" t="s">
        <v>3732</v>
      </c>
      <c r="E2333" s="611" t="s">
        <v>6232</v>
      </c>
      <c r="F2333" s="609">
        <v>1.0</v>
      </c>
      <c r="G2333" s="604">
        <f t="shared" si="1"/>
        <v>1</v>
      </c>
    </row>
    <row r="2334" ht="19.5" customHeight="1">
      <c r="A2334" s="607" t="s">
        <v>3865</v>
      </c>
      <c r="B2334" s="608" t="s">
        <v>3698</v>
      </c>
      <c r="C2334" s="609">
        <v>992.0</v>
      </c>
      <c r="D2334" s="610" t="s">
        <v>3732</v>
      </c>
      <c r="E2334" s="611" t="s">
        <v>6233</v>
      </c>
      <c r="F2334" s="609">
        <v>2.0</v>
      </c>
      <c r="G2334" s="604">
        <f t="shared" si="1"/>
        <v>3</v>
      </c>
    </row>
    <row r="2335" ht="19.5" customHeight="1">
      <c r="A2335" s="607" t="s">
        <v>3813</v>
      </c>
      <c r="B2335" s="608" t="s">
        <v>3683</v>
      </c>
      <c r="C2335" s="609">
        <v>617.0</v>
      </c>
      <c r="D2335" s="610" t="s">
        <v>3729</v>
      </c>
      <c r="E2335" s="611" t="s">
        <v>6234</v>
      </c>
      <c r="F2335" s="609">
        <v>4.0</v>
      </c>
      <c r="G2335" s="604">
        <f t="shared" si="1"/>
        <v>3</v>
      </c>
    </row>
    <row r="2336" ht="19.5" customHeight="1">
      <c r="A2336" s="607" t="s">
        <v>3852</v>
      </c>
      <c r="B2336" s="608" t="s">
        <v>3712</v>
      </c>
      <c r="C2336" s="609">
        <v>932.0</v>
      </c>
      <c r="D2336" s="610" t="s">
        <v>3729</v>
      </c>
      <c r="E2336" s="611" t="s">
        <v>6235</v>
      </c>
      <c r="F2336" s="609">
        <v>4.0</v>
      </c>
      <c r="G2336" s="604">
        <f t="shared" si="1"/>
        <v>4</v>
      </c>
    </row>
    <row r="2337" ht="19.5" customHeight="1">
      <c r="A2337" s="607" t="s">
        <v>3689</v>
      </c>
      <c r="B2337" s="608" t="s">
        <v>3702</v>
      </c>
      <c r="C2337" s="609">
        <v>695.0</v>
      </c>
      <c r="D2337" s="610" t="s">
        <v>3715</v>
      </c>
      <c r="E2337" s="611" t="s">
        <v>6236</v>
      </c>
      <c r="F2337" s="609">
        <v>3.0</v>
      </c>
      <c r="G2337" s="604">
        <f t="shared" si="1"/>
        <v>3</v>
      </c>
    </row>
    <row r="2338" ht="19.5" customHeight="1">
      <c r="A2338" s="607" t="s">
        <v>3682</v>
      </c>
      <c r="B2338" s="608" t="s">
        <v>3683</v>
      </c>
      <c r="C2338" s="609">
        <v>919.0</v>
      </c>
      <c r="D2338" s="610" t="s">
        <v>3892</v>
      </c>
      <c r="E2338" s="611" t="s">
        <v>6237</v>
      </c>
      <c r="F2338" s="609">
        <v>3.0</v>
      </c>
      <c r="G2338" s="604">
        <f t="shared" si="1"/>
        <v>3</v>
      </c>
    </row>
    <row r="2339" ht="31.5" customHeight="1">
      <c r="A2339" s="607" t="s">
        <v>3734</v>
      </c>
      <c r="B2339" s="608" t="s">
        <v>3735</v>
      </c>
      <c r="C2339" s="609">
        <v>68.0</v>
      </c>
      <c r="D2339" s="610" t="s">
        <v>3732</v>
      </c>
      <c r="E2339" s="611" t="s">
        <v>6238</v>
      </c>
      <c r="F2339" s="609">
        <v>1.0</v>
      </c>
      <c r="G2339" s="604">
        <f t="shared" si="1"/>
        <v>1</v>
      </c>
    </row>
    <row r="2340" ht="19.5" customHeight="1">
      <c r="A2340" s="607" t="s">
        <v>3863</v>
      </c>
      <c r="B2340" s="608" t="s">
        <v>3735</v>
      </c>
      <c r="C2340" s="609">
        <v>944.0</v>
      </c>
      <c r="D2340" s="610" t="s">
        <v>3732</v>
      </c>
      <c r="E2340" s="611" t="s">
        <v>6239</v>
      </c>
      <c r="F2340" s="609">
        <v>1.0</v>
      </c>
      <c r="G2340" s="604">
        <f t="shared" si="1"/>
        <v>1</v>
      </c>
    </row>
    <row r="2341" ht="19.5" customHeight="1">
      <c r="A2341" s="607" t="s">
        <v>3804</v>
      </c>
      <c r="B2341" s="608" t="s">
        <v>3735</v>
      </c>
      <c r="C2341" s="609">
        <v>782.0</v>
      </c>
      <c r="D2341" s="610" t="s">
        <v>3732</v>
      </c>
      <c r="E2341" s="611" t="s">
        <v>6240</v>
      </c>
      <c r="F2341" s="609">
        <v>1.0</v>
      </c>
      <c r="G2341" s="604">
        <f t="shared" si="1"/>
        <v>1.5</v>
      </c>
    </row>
    <row r="2342" ht="19.5" customHeight="1">
      <c r="A2342" s="607" t="s">
        <v>3795</v>
      </c>
      <c r="B2342" s="608" t="s">
        <v>3735</v>
      </c>
      <c r="C2342" s="609">
        <v>1015.0</v>
      </c>
      <c r="D2342" s="610" t="s">
        <v>3732</v>
      </c>
      <c r="E2342" s="611" t="s">
        <v>6241</v>
      </c>
      <c r="F2342" s="609">
        <v>2.0</v>
      </c>
      <c r="G2342" s="604">
        <f t="shared" si="1"/>
        <v>1.5</v>
      </c>
    </row>
    <row r="2343" ht="19.5" customHeight="1">
      <c r="A2343" s="607" t="s">
        <v>3776</v>
      </c>
      <c r="B2343" s="608" t="s">
        <v>3735</v>
      </c>
      <c r="C2343" s="609">
        <v>640.0</v>
      </c>
      <c r="D2343" s="610" t="s">
        <v>3732</v>
      </c>
      <c r="E2343" s="611" t="s">
        <v>6242</v>
      </c>
      <c r="F2343" s="609">
        <v>1.0</v>
      </c>
      <c r="G2343" s="604">
        <f t="shared" si="1"/>
        <v>1.5</v>
      </c>
    </row>
    <row r="2344" ht="19.5" customHeight="1">
      <c r="A2344" s="607" t="s">
        <v>3865</v>
      </c>
      <c r="B2344" s="608" t="s">
        <v>3735</v>
      </c>
      <c r="C2344" s="609">
        <v>984.0</v>
      </c>
      <c r="D2344" s="610" t="s">
        <v>3719</v>
      </c>
      <c r="E2344" s="611" t="s">
        <v>6243</v>
      </c>
      <c r="F2344" s="609">
        <v>2.0</v>
      </c>
      <c r="G2344" s="604">
        <f t="shared" si="1"/>
        <v>1.5</v>
      </c>
    </row>
    <row r="2345" ht="19.5" customHeight="1">
      <c r="A2345" s="607" t="s">
        <v>3900</v>
      </c>
      <c r="B2345" s="608" t="s">
        <v>3735</v>
      </c>
      <c r="C2345" s="609">
        <v>879.0</v>
      </c>
      <c r="D2345" s="610" t="s">
        <v>3732</v>
      </c>
      <c r="E2345" s="611" t="s">
        <v>6244</v>
      </c>
      <c r="F2345" s="609">
        <v>1.0</v>
      </c>
      <c r="G2345" s="604">
        <f t="shared" si="1"/>
        <v>1</v>
      </c>
    </row>
    <row r="2346" ht="43.5" customHeight="1">
      <c r="A2346" s="607" t="s">
        <v>3779</v>
      </c>
      <c r="B2346" s="608" t="s">
        <v>3712</v>
      </c>
      <c r="C2346" s="609">
        <v>445.0</v>
      </c>
      <c r="D2346" s="610" t="s">
        <v>3732</v>
      </c>
      <c r="E2346" s="611" t="s">
        <v>6245</v>
      </c>
      <c r="F2346" s="609">
        <v>1.0</v>
      </c>
      <c r="G2346" s="604">
        <f t="shared" si="1"/>
        <v>1</v>
      </c>
    </row>
    <row r="2347" ht="19.5" customHeight="1">
      <c r="A2347" s="607" t="s">
        <v>3779</v>
      </c>
      <c r="B2347" s="608" t="s">
        <v>3702</v>
      </c>
      <c r="C2347" s="609">
        <v>596.0</v>
      </c>
      <c r="D2347" s="610" t="s">
        <v>3732</v>
      </c>
      <c r="E2347" s="611" t="s">
        <v>6246</v>
      </c>
      <c r="F2347" s="609">
        <v>1.0</v>
      </c>
      <c r="G2347" s="604">
        <f t="shared" si="1"/>
        <v>1</v>
      </c>
    </row>
    <row r="2348" ht="19.5" customHeight="1">
      <c r="A2348" s="607" t="s">
        <v>3804</v>
      </c>
      <c r="B2348" s="608" t="s">
        <v>3735</v>
      </c>
      <c r="C2348" s="609">
        <v>783.0</v>
      </c>
      <c r="D2348" s="610" t="s">
        <v>3732</v>
      </c>
      <c r="E2348" s="611" t="s">
        <v>6247</v>
      </c>
      <c r="F2348" s="609">
        <v>1.0</v>
      </c>
      <c r="G2348" s="604">
        <f t="shared" si="1"/>
        <v>2</v>
      </c>
    </row>
    <row r="2349" ht="19.5" customHeight="1">
      <c r="A2349" s="607" t="s">
        <v>3682</v>
      </c>
      <c r="B2349" s="608" t="s">
        <v>3735</v>
      </c>
      <c r="C2349" s="609">
        <v>883.0</v>
      </c>
      <c r="D2349" s="610" t="s">
        <v>3719</v>
      </c>
      <c r="E2349" s="611" t="s">
        <v>6248</v>
      </c>
      <c r="F2349" s="609">
        <v>3.0</v>
      </c>
      <c r="G2349" s="604">
        <f t="shared" si="1"/>
        <v>2</v>
      </c>
    </row>
    <row r="2350" ht="19.5" customHeight="1">
      <c r="A2350" s="607" t="s">
        <v>3714</v>
      </c>
      <c r="B2350" s="608" t="s">
        <v>3702</v>
      </c>
      <c r="C2350" s="609">
        <v>293.0</v>
      </c>
      <c r="D2350" s="610" t="s">
        <v>3732</v>
      </c>
      <c r="E2350" s="611" t="s">
        <v>6249</v>
      </c>
      <c r="F2350" s="609">
        <v>1.0</v>
      </c>
      <c r="G2350" s="604">
        <f t="shared" si="1"/>
        <v>1</v>
      </c>
    </row>
    <row r="2351" ht="19.5" customHeight="1">
      <c r="A2351" s="607" t="s">
        <v>3776</v>
      </c>
      <c r="B2351" s="608" t="s">
        <v>3735</v>
      </c>
      <c r="C2351" s="609">
        <v>657.0</v>
      </c>
      <c r="D2351" s="610" t="s">
        <v>3732</v>
      </c>
      <c r="E2351" s="611" t="s">
        <v>6250</v>
      </c>
      <c r="F2351" s="609">
        <v>1.0</v>
      </c>
      <c r="G2351" s="604">
        <f t="shared" si="1"/>
        <v>2.333333333</v>
      </c>
    </row>
    <row r="2352" ht="19.5" customHeight="1">
      <c r="A2352" s="607" t="s">
        <v>3795</v>
      </c>
      <c r="B2352" s="608" t="s">
        <v>3735</v>
      </c>
      <c r="C2352" s="609">
        <v>1016.0</v>
      </c>
      <c r="D2352" s="610" t="s">
        <v>3732</v>
      </c>
      <c r="E2352" s="611" t="s">
        <v>6251</v>
      </c>
      <c r="F2352" s="609">
        <v>3.0</v>
      </c>
      <c r="G2352" s="604">
        <f t="shared" si="1"/>
        <v>2.333333333</v>
      </c>
    </row>
    <row r="2353" ht="31.5" customHeight="1">
      <c r="A2353" s="607" t="s">
        <v>3682</v>
      </c>
      <c r="B2353" s="608" t="s">
        <v>3735</v>
      </c>
      <c r="C2353" s="609">
        <v>856.0</v>
      </c>
      <c r="D2353" s="610" t="s">
        <v>6252</v>
      </c>
      <c r="E2353" s="611" t="s">
        <v>6253</v>
      </c>
      <c r="F2353" s="609">
        <v>3.0</v>
      </c>
      <c r="G2353" s="604">
        <f t="shared" si="1"/>
        <v>2.333333333</v>
      </c>
    </row>
    <row r="2354" ht="19.5" customHeight="1">
      <c r="A2354" s="607" t="s">
        <v>3823</v>
      </c>
      <c r="B2354" s="608" t="s">
        <v>3735</v>
      </c>
      <c r="C2354" s="609">
        <v>83.0</v>
      </c>
      <c r="D2354" s="610" t="s">
        <v>3732</v>
      </c>
      <c r="E2354" s="611" t="s">
        <v>6254</v>
      </c>
      <c r="F2354" s="609">
        <v>1.0</v>
      </c>
      <c r="G2354" s="604">
        <f t="shared" si="1"/>
        <v>1</v>
      </c>
    </row>
    <row r="2355" ht="19.5" customHeight="1">
      <c r="A2355" s="607" t="s">
        <v>3785</v>
      </c>
      <c r="B2355" s="608" t="s">
        <v>3698</v>
      </c>
      <c r="C2355" s="609">
        <v>742.0</v>
      </c>
      <c r="D2355" s="610" t="s">
        <v>3709</v>
      </c>
      <c r="E2355" s="611" t="s">
        <v>6255</v>
      </c>
      <c r="F2355" s="609">
        <v>2.0</v>
      </c>
      <c r="G2355" s="604">
        <f t="shared" si="1"/>
        <v>2</v>
      </c>
    </row>
    <row r="2356" ht="31.5" customHeight="1">
      <c r="A2356" s="607" t="s">
        <v>3845</v>
      </c>
      <c r="B2356" s="608" t="s">
        <v>3698</v>
      </c>
      <c r="C2356" s="609">
        <v>983.0</v>
      </c>
      <c r="D2356" s="610" t="s">
        <v>3709</v>
      </c>
      <c r="E2356" s="611" t="s">
        <v>6256</v>
      </c>
      <c r="F2356" s="609">
        <v>2.0</v>
      </c>
      <c r="G2356" s="604">
        <f t="shared" si="1"/>
        <v>2.5</v>
      </c>
    </row>
    <row r="2357" ht="31.5" customHeight="1">
      <c r="A2357" s="607" t="s">
        <v>3852</v>
      </c>
      <c r="B2357" s="608" t="s">
        <v>3698</v>
      </c>
      <c r="C2357" s="609">
        <v>154.0</v>
      </c>
      <c r="D2357" s="610" t="s">
        <v>3709</v>
      </c>
      <c r="E2357" s="611" t="s">
        <v>6257</v>
      </c>
      <c r="F2357" s="609">
        <v>3.0</v>
      </c>
      <c r="G2357" s="604">
        <f t="shared" si="1"/>
        <v>2.5</v>
      </c>
    </row>
    <row r="2358" ht="31.5" customHeight="1">
      <c r="A2358" s="607" t="s">
        <v>3728</v>
      </c>
      <c r="B2358" s="608" t="s">
        <v>3692</v>
      </c>
      <c r="C2358" s="609">
        <v>339.0</v>
      </c>
      <c r="D2358" s="610" t="s">
        <v>3732</v>
      </c>
      <c r="E2358" s="611" t="s">
        <v>6258</v>
      </c>
      <c r="F2358" s="609">
        <v>2.0</v>
      </c>
      <c r="G2358" s="604">
        <f t="shared" si="1"/>
        <v>3.25</v>
      </c>
    </row>
    <row r="2359" ht="31.5" customHeight="1">
      <c r="A2359" s="607" t="s">
        <v>3865</v>
      </c>
      <c r="B2359" s="608" t="s">
        <v>3692</v>
      </c>
      <c r="C2359" s="609">
        <v>968.0</v>
      </c>
      <c r="D2359" s="610" t="s">
        <v>3798</v>
      </c>
      <c r="E2359" s="611" t="s">
        <v>6259</v>
      </c>
      <c r="F2359" s="609">
        <v>3.0</v>
      </c>
      <c r="G2359" s="604">
        <f t="shared" si="1"/>
        <v>3.25</v>
      </c>
    </row>
    <row r="2360" ht="31.5" customHeight="1">
      <c r="A2360" s="607" t="s">
        <v>3760</v>
      </c>
      <c r="B2360" s="608" t="s">
        <v>3692</v>
      </c>
      <c r="C2360" s="609">
        <v>915.0</v>
      </c>
      <c r="D2360" s="610" t="s">
        <v>3798</v>
      </c>
      <c r="E2360" s="611" t="s">
        <v>6260</v>
      </c>
      <c r="F2360" s="609">
        <v>4.0</v>
      </c>
      <c r="G2360" s="604">
        <f t="shared" si="1"/>
        <v>3.25</v>
      </c>
    </row>
    <row r="2361" ht="31.5" customHeight="1">
      <c r="A2361" s="607" t="s">
        <v>3760</v>
      </c>
      <c r="B2361" s="608" t="s">
        <v>3692</v>
      </c>
      <c r="C2361" s="609">
        <v>922.0</v>
      </c>
      <c r="D2361" s="610" t="s">
        <v>3798</v>
      </c>
      <c r="E2361" s="611" t="s">
        <v>6261</v>
      </c>
      <c r="F2361" s="609">
        <v>4.0</v>
      </c>
      <c r="G2361" s="604">
        <f t="shared" si="1"/>
        <v>3.25</v>
      </c>
    </row>
    <row r="2362" ht="31.5" customHeight="1">
      <c r="A2362" s="607" t="s">
        <v>3728</v>
      </c>
      <c r="B2362" s="608" t="s">
        <v>3692</v>
      </c>
      <c r="C2362" s="609">
        <v>358.0</v>
      </c>
      <c r="D2362" s="610" t="s">
        <v>1022</v>
      </c>
      <c r="E2362" s="611" t="s">
        <v>6262</v>
      </c>
      <c r="F2362" s="612" t="s">
        <v>1022</v>
      </c>
      <c r="G2362" s="604">
        <f t="shared" si="1"/>
        <v>3.25</v>
      </c>
    </row>
    <row r="2363" ht="31.5" customHeight="1">
      <c r="A2363" s="607" t="s">
        <v>3785</v>
      </c>
      <c r="B2363" s="608" t="s">
        <v>3692</v>
      </c>
      <c r="C2363" s="609">
        <v>622.0</v>
      </c>
      <c r="D2363" s="610" t="s">
        <v>3732</v>
      </c>
      <c r="E2363" s="611" t="s">
        <v>6263</v>
      </c>
      <c r="F2363" s="609">
        <v>1.0</v>
      </c>
      <c r="G2363" s="604">
        <f t="shared" si="1"/>
        <v>1</v>
      </c>
    </row>
    <row r="2364" ht="19.5" customHeight="1">
      <c r="A2364" s="607" t="s">
        <v>3823</v>
      </c>
      <c r="B2364" s="608" t="s">
        <v>3735</v>
      </c>
      <c r="C2364" s="609">
        <v>83.0</v>
      </c>
      <c r="D2364" s="610" t="s">
        <v>3816</v>
      </c>
      <c r="E2364" s="611" t="s">
        <v>6264</v>
      </c>
      <c r="F2364" s="609">
        <v>3.0</v>
      </c>
      <c r="G2364" s="604">
        <f t="shared" si="1"/>
        <v>3</v>
      </c>
    </row>
    <row r="2365" ht="43.5" customHeight="1">
      <c r="A2365" s="607" t="s">
        <v>3718</v>
      </c>
      <c r="B2365" s="608" t="s">
        <v>3683</v>
      </c>
      <c r="C2365" s="609">
        <v>610.0</v>
      </c>
      <c r="D2365" s="610" t="s">
        <v>6265</v>
      </c>
      <c r="E2365" s="611" t="s">
        <v>6266</v>
      </c>
      <c r="F2365" s="609">
        <v>1.0</v>
      </c>
      <c r="G2365" s="604">
        <f t="shared" si="1"/>
        <v>1</v>
      </c>
    </row>
    <row r="2366" ht="19.5" customHeight="1">
      <c r="A2366" s="607" t="s">
        <v>3800</v>
      </c>
      <c r="B2366" s="608" t="s">
        <v>3692</v>
      </c>
      <c r="C2366" s="609">
        <v>376.0</v>
      </c>
      <c r="D2366" s="610" t="s">
        <v>3732</v>
      </c>
      <c r="E2366" s="611" t="s">
        <v>6267</v>
      </c>
      <c r="F2366" s="609">
        <v>1.0</v>
      </c>
      <c r="G2366" s="604">
        <f t="shared" si="1"/>
        <v>2.5</v>
      </c>
    </row>
    <row r="2367" ht="19.5" customHeight="1">
      <c r="A2367" s="607" t="s">
        <v>3695</v>
      </c>
      <c r="B2367" s="608" t="s">
        <v>3692</v>
      </c>
      <c r="C2367" s="609">
        <v>481.0</v>
      </c>
      <c r="D2367" s="610" t="s">
        <v>3832</v>
      </c>
      <c r="E2367" s="611" t="s">
        <v>6268</v>
      </c>
      <c r="F2367" s="609">
        <v>4.0</v>
      </c>
      <c r="G2367" s="604">
        <f t="shared" si="1"/>
        <v>2.5</v>
      </c>
    </row>
    <row r="2368" ht="19.5" customHeight="1">
      <c r="A2368" s="607" t="s">
        <v>3859</v>
      </c>
      <c r="B2368" s="608" t="s">
        <v>3702</v>
      </c>
      <c r="C2368" s="609">
        <v>202.0</v>
      </c>
      <c r="D2368" s="610" t="s">
        <v>3715</v>
      </c>
      <c r="E2368" s="611" t="s">
        <v>6269</v>
      </c>
      <c r="F2368" s="609">
        <v>5.0</v>
      </c>
      <c r="G2368" s="604">
        <f t="shared" si="1"/>
        <v>5</v>
      </c>
    </row>
    <row r="2369" ht="19.5" customHeight="1">
      <c r="A2369" s="607" t="s">
        <v>3859</v>
      </c>
      <c r="B2369" s="608" t="s">
        <v>3702</v>
      </c>
      <c r="C2369" s="609">
        <v>202.0</v>
      </c>
      <c r="D2369" s="610" t="s">
        <v>3832</v>
      </c>
      <c r="E2369" s="611" t="s">
        <v>6270</v>
      </c>
      <c r="F2369" s="609">
        <v>4.0</v>
      </c>
      <c r="G2369" s="604">
        <f t="shared" si="1"/>
        <v>4</v>
      </c>
    </row>
    <row r="2370" ht="19.5" customHeight="1">
      <c r="A2370" s="607" t="s">
        <v>3776</v>
      </c>
      <c r="B2370" s="608" t="s">
        <v>3735</v>
      </c>
      <c r="C2370" s="609">
        <v>657.0</v>
      </c>
      <c r="D2370" s="610" t="s">
        <v>3709</v>
      </c>
      <c r="E2370" s="611" t="s">
        <v>6271</v>
      </c>
      <c r="F2370" s="609">
        <v>2.0</v>
      </c>
      <c r="G2370" s="604">
        <f t="shared" si="1"/>
        <v>2.666666667</v>
      </c>
    </row>
    <row r="2371" ht="19.5" customHeight="1">
      <c r="A2371" s="607" t="s">
        <v>3800</v>
      </c>
      <c r="B2371" s="608" t="s">
        <v>3735</v>
      </c>
      <c r="C2371" s="609">
        <v>81.0</v>
      </c>
      <c r="D2371" s="610" t="s">
        <v>3946</v>
      </c>
      <c r="E2371" s="611" t="s">
        <v>6272</v>
      </c>
      <c r="F2371" s="609">
        <v>3.0</v>
      </c>
      <c r="G2371" s="604">
        <f t="shared" si="1"/>
        <v>2.666666667</v>
      </c>
    </row>
    <row r="2372" ht="19.5" customHeight="1">
      <c r="A2372" s="607" t="s">
        <v>3813</v>
      </c>
      <c r="B2372" s="608" t="s">
        <v>3735</v>
      </c>
      <c r="C2372" s="609">
        <v>251.0</v>
      </c>
      <c r="D2372" s="610" t="s">
        <v>3832</v>
      </c>
      <c r="E2372" s="611" t="s">
        <v>6273</v>
      </c>
      <c r="F2372" s="609">
        <v>3.0</v>
      </c>
      <c r="G2372" s="604">
        <f t="shared" si="1"/>
        <v>2.666666667</v>
      </c>
    </row>
    <row r="2373" ht="43.5" customHeight="1">
      <c r="A2373" s="607" t="s">
        <v>3921</v>
      </c>
      <c r="B2373" s="608" t="s">
        <v>3712</v>
      </c>
      <c r="C2373" s="609">
        <v>680.0</v>
      </c>
      <c r="D2373" s="610" t="s">
        <v>3709</v>
      </c>
      <c r="E2373" s="611" t="s">
        <v>6274</v>
      </c>
      <c r="F2373" s="609">
        <v>2.0</v>
      </c>
      <c r="G2373" s="604">
        <f t="shared" si="1"/>
        <v>2</v>
      </c>
    </row>
    <row r="2374" ht="19.5" customHeight="1">
      <c r="A2374" s="607" t="s">
        <v>3847</v>
      </c>
      <c r="B2374" s="608" t="s">
        <v>3712</v>
      </c>
      <c r="C2374" s="609">
        <v>642.0</v>
      </c>
      <c r="D2374" s="610" t="s">
        <v>3732</v>
      </c>
      <c r="E2374" s="611" t="s">
        <v>6275</v>
      </c>
      <c r="F2374" s="609">
        <v>1.0</v>
      </c>
      <c r="G2374" s="604">
        <f t="shared" si="1"/>
        <v>1</v>
      </c>
    </row>
    <row r="2375" ht="31.5" customHeight="1">
      <c r="A2375" s="607" t="s">
        <v>3852</v>
      </c>
      <c r="B2375" s="608" t="s">
        <v>3712</v>
      </c>
      <c r="C2375" s="609">
        <v>947.0</v>
      </c>
      <c r="D2375" s="610" t="s">
        <v>6276</v>
      </c>
      <c r="E2375" s="611" t="s">
        <v>6277</v>
      </c>
      <c r="F2375" s="609">
        <v>2.0</v>
      </c>
      <c r="G2375" s="604">
        <f t="shared" si="1"/>
        <v>2.5</v>
      </c>
    </row>
    <row r="2376" ht="19.5" customHeight="1">
      <c r="A2376" s="607" t="s">
        <v>3852</v>
      </c>
      <c r="B2376" s="608" t="s">
        <v>3712</v>
      </c>
      <c r="C2376" s="609">
        <v>954.0</v>
      </c>
      <c r="D2376" s="610" t="s">
        <v>3789</v>
      </c>
      <c r="E2376" s="611" t="s">
        <v>6278</v>
      </c>
      <c r="F2376" s="609">
        <v>3.0</v>
      </c>
      <c r="G2376" s="604">
        <f t="shared" si="1"/>
        <v>2.5</v>
      </c>
    </row>
    <row r="2377" ht="19.5" customHeight="1">
      <c r="A2377" s="607" t="s">
        <v>3863</v>
      </c>
      <c r="B2377" s="608" t="s">
        <v>3735</v>
      </c>
      <c r="C2377" s="609">
        <v>942.0</v>
      </c>
      <c r="D2377" s="610" t="s">
        <v>1022</v>
      </c>
      <c r="E2377" s="611" t="s">
        <v>6279</v>
      </c>
      <c r="F2377" s="612" t="s">
        <v>1022</v>
      </c>
      <c r="G2377" s="604" t="str">
        <f t="shared" si="1"/>
        <v>#DIV/0!</v>
      </c>
    </row>
    <row r="2378" ht="19.5" customHeight="1">
      <c r="A2378" s="607" t="s">
        <v>3728</v>
      </c>
      <c r="B2378" s="608" t="s">
        <v>3735</v>
      </c>
      <c r="C2378" s="609">
        <v>304.0</v>
      </c>
      <c r="D2378" s="610" t="s">
        <v>3732</v>
      </c>
      <c r="E2378" s="611" t="s">
        <v>6280</v>
      </c>
      <c r="F2378" s="609">
        <v>1.0</v>
      </c>
      <c r="G2378" s="604">
        <f t="shared" si="1"/>
        <v>1</v>
      </c>
    </row>
    <row r="2379" ht="19.5" customHeight="1">
      <c r="A2379" s="607" t="s">
        <v>3894</v>
      </c>
      <c r="B2379" s="608" t="s">
        <v>3698</v>
      </c>
      <c r="C2379" s="609">
        <v>715.0</v>
      </c>
      <c r="D2379" s="610" t="s">
        <v>3732</v>
      </c>
      <c r="E2379" s="611" t="s">
        <v>6281</v>
      </c>
      <c r="F2379" s="609">
        <v>2.0</v>
      </c>
      <c r="G2379" s="604">
        <f t="shared" si="1"/>
        <v>2</v>
      </c>
    </row>
    <row r="2380" ht="19.5" customHeight="1">
      <c r="A2380" s="607" t="s">
        <v>5105</v>
      </c>
      <c r="B2380" s="608" t="s">
        <v>3712</v>
      </c>
      <c r="C2380" s="609">
        <v>23.0</v>
      </c>
      <c r="D2380" s="610" t="s">
        <v>1022</v>
      </c>
      <c r="E2380" s="611" t="s">
        <v>6282</v>
      </c>
      <c r="F2380" s="612" t="s">
        <v>1022</v>
      </c>
      <c r="G2380" s="604" t="str">
        <f t="shared" si="1"/>
        <v>#DIV/0!</v>
      </c>
    </row>
    <row r="2381" ht="19.5" customHeight="1">
      <c r="A2381" s="607" t="s">
        <v>3827</v>
      </c>
      <c r="B2381" s="608" t="s">
        <v>3683</v>
      </c>
      <c r="C2381" s="609">
        <v>502.0</v>
      </c>
      <c r="D2381" s="610" t="s">
        <v>3703</v>
      </c>
      <c r="E2381" s="611" t="s">
        <v>6283</v>
      </c>
      <c r="F2381" s="609">
        <v>4.0</v>
      </c>
      <c r="G2381" s="604">
        <f t="shared" si="1"/>
        <v>4</v>
      </c>
    </row>
    <row r="2382" ht="19.5" customHeight="1">
      <c r="A2382" s="607" t="s">
        <v>3742</v>
      </c>
      <c r="B2382" s="608" t="s">
        <v>3702</v>
      </c>
      <c r="C2382" s="609">
        <v>56.0</v>
      </c>
      <c r="D2382" s="610" t="s">
        <v>3732</v>
      </c>
      <c r="E2382" s="611" t="s">
        <v>6284</v>
      </c>
      <c r="F2382" s="609">
        <v>3.0</v>
      </c>
      <c r="G2382" s="604">
        <f t="shared" si="1"/>
        <v>3</v>
      </c>
    </row>
    <row r="2383" ht="19.5" customHeight="1">
      <c r="A2383" s="607" t="s">
        <v>3742</v>
      </c>
      <c r="B2383" s="608" t="s">
        <v>3683</v>
      </c>
      <c r="C2383" s="609">
        <v>29.0</v>
      </c>
      <c r="D2383" s="610" t="s">
        <v>4052</v>
      </c>
      <c r="E2383" s="611" t="s">
        <v>6285</v>
      </c>
      <c r="F2383" s="609">
        <v>3.0</v>
      </c>
      <c r="G2383" s="604">
        <f t="shared" si="1"/>
        <v>3</v>
      </c>
    </row>
    <row r="2384" ht="31.5" customHeight="1">
      <c r="A2384" s="607" t="s">
        <v>3807</v>
      </c>
      <c r="B2384" s="608" t="s">
        <v>3683</v>
      </c>
      <c r="C2384" s="609">
        <v>542.0</v>
      </c>
      <c r="D2384" s="610" t="s">
        <v>3749</v>
      </c>
      <c r="E2384" s="611" t="s">
        <v>6286</v>
      </c>
      <c r="F2384" s="609">
        <v>3.0</v>
      </c>
      <c r="G2384" s="604">
        <f t="shared" si="1"/>
        <v>3</v>
      </c>
    </row>
    <row r="2385" ht="31.5" customHeight="1">
      <c r="A2385" s="607" t="s">
        <v>3776</v>
      </c>
      <c r="B2385" s="608" t="s">
        <v>3683</v>
      </c>
      <c r="C2385" s="609">
        <v>634.0</v>
      </c>
      <c r="D2385" s="610" t="s">
        <v>3749</v>
      </c>
      <c r="E2385" s="611" t="s">
        <v>6287</v>
      </c>
      <c r="F2385" s="609">
        <v>2.0</v>
      </c>
      <c r="G2385" s="604">
        <f t="shared" si="1"/>
        <v>2</v>
      </c>
    </row>
    <row r="2386" ht="31.5" customHeight="1">
      <c r="A2386" s="607" t="s">
        <v>3731</v>
      </c>
      <c r="B2386" s="608" t="s">
        <v>3698</v>
      </c>
      <c r="C2386" s="609">
        <v>498.0</v>
      </c>
      <c r="D2386" s="610" t="s">
        <v>3732</v>
      </c>
      <c r="E2386" s="611" t="s">
        <v>6288</v>
      </c>
      <c r="F2386" s="609">
        <v>3.0</v>
      </c>
      <c r="G2386" s="604">
        <f t="shared" si="1"/>
        <v>3</v>
      </c>
    </row>
    <row r="2387" ht="19.5" customHeight="1">
      <c r="A2387" s="607" t="s">
        <v>3859</v>
      </c>
      <c r="B2387" s="608" t="s">
        <v>3712</v>
      </c>
      <c r="C2387" s="609">
        <v>414.0</v>
      </c>
      <c r="D2387" s="610" t="s">
        <v>3709</v>
      </c>
      <c r="E2387" s="611" t="s">
        <v>6289</v>
      </c>
      <c r="F2387" s="609">
        <v>2.0</v>
      </c>
      <c r="G2387" s="604">
        <f t="shared" si="1"/>
        <v>2</v>
      </c>
    </row>
    <row r="2388" ht="31.5" customHeight="1">
      <c r="A2388" s="607" t="s">
        <v>3797</v>
      </c>
      <c r="B2388" s="608" t="s">
        <v>3698</v>
      </c>
      <c r="C2388" s="609">
        <v>588.0</v>
      </c>
      <c r="D2388" s="610" t="s">
        <v>3801</v>
      </c>
      <c r="E2388" s="611" t="s">
        <v>6290</v>
      </c>
      <c r="F2388" s="609">
        <v>3.0</v>
      </c>
      <c r="G2388" s="604">
        <f t="shared" si="1"/>
        <v>3</v>
      </c>
    </row>
    <row r="2389" ht="31.5" customHeight="1">
      <c r="A2389" s="607" t="s">
        <v>3793</v>
      </c>
      <c r="B2389" s="608" t="s">
        <v>3698</v>
      </c>
      <c r="C2389" s="609">
        <v>673.0</v>
      </c>
      <c r="D2389" s="610" t="s">
        <v>3825</v>
      </c>
      <c r="E2389" s="611" t="s">
        <v>6291</v>
      </c>
      <c r="F2389" s="609">
        <v>4.0</v>
      </c>
      <c r="G2389" s="604">
        <f t="shared" si="1"/>
        <v>4.5</v>
      </c>
    </row>
    <row r="2390" ht="31.5" customHeight="1">
      <c r="A2390" s="607" t="s">
        <v>3686</v>
      </c>
      <c r="B2390" s="608" t="s">
        <v>3698</v>
      </c>
      <c r="C2390" s="609">
        <v>735.0</v>
      </c>
      <c r="D2390" s="610" t="s">
        <v>4211</v>
      </c>
      <c r="E2390" s="611" t="s">
        <v>6292</v>
      </c>
      <c r="F2390" s="609">
        <v>5.0</v>
      </c>
      <c r="G2390" s="604">
        <f t="shared" si="1"/>
        <v>4.5</v>
      </c>
    </row>
    <row r="2391" ht="19.5" customHeight="1">
      <c r="A2391" s="607" t="s">
        <v>4206</v>
      </c>
      <c r="B2391" s="608" t="s">
        <v>3683</v>
      </c>
      <c r="C2391" s="609">
        <v>540.0</v>
      </c>
      <c r="D2391" s="610" t="s">
        <v>3749</v>
      </c>
      <c r="E2391" s="611" t="s">
        <v>6293</v>
      </c>
      <c r="F2391" s="609">
        <v>3.0</v>
      </c>
      <c r="G2391" s="604">
        <f t="shared" si="1"/>
        <v>3</v>
      </c>
    </row>
    <row r="2392" ht="31.5" customHeight="1">
      <c r="A2392" s="607" t="s">
        <v>3823</v>
      </c>
      <c r="B2392" s="608" t="s">
        <v>3698</v>
      </c>
      <c r="C2392" s="609">
        <v>388.0</v>
      </c>
      <c r="D2392" s="610" t="s">
        <v>3732</v>
      </c>
      <c r="E2392" s="611" t="s">
        <v>6294</v>
      </c>
      <c r="F2392" s="609">
        <v>1.0</v>
      </c>
      <c r="G2392" s="604">
        <f t="shared" si="1"/>
        <v>2.666666667</v>
      </c>
    </row>
    <row r="2393" ht="31.5" customHeight="1">
      <c r="A2393" s="607" t="s">
        <v>3695</v>
      </c>
      <c r="B2393" s="608" t="s">
        <v>3698</v>
      </c>
      <c r="C2393" s="609">
        <v>235.0</v>
      </c>
      <c r="D2393" s="610" t="s">
        <v>3703</v>
      </c>
      <c r="E2393" s="611" t="s">
        <v>6295</v>
      </c>
      <c r="F2393" s="609">
        <v>3.0</v>
      </c>
      <c r="G2393" s="604">
        <f t="shared" si="1"/>
        <v>2.666666667</v>
      </c>
    </row>
    <row r="2394" ht="31.5" customHeight="1">
      <c r="A2394" s="607" t="s">
        <v>3797</v>
      </c>
      <c r="B2394" s="608" t="s">
        <v>3698</v>
      </c>
      <c r="C2394" s="609">
        <v>589.0</v>
      </c>
      <c r="D2394" s="610" t="s">
        <v>3832</v>
      </c>
      <c r="E2394" s="611" t="s">
        <v>6296</v>
      </c>
      <c r="F2394" s="609">
        <v>4.0</v>
      </c>
      <c r="G2394" s="604">
        <f t="shared" si="1"/>
        <v>2.666666667</v>
      </c>
    </row>
    <row r="2395" ht="31.5" customHeight="1">
      <c r="A2395" s="607" t="s">
        <v>3793</v>
      </c>
      <c r="B2395" s="608" t="s">
        <v>3698</v>
      </c>
      <c r="C2395" s="609">
        <v>674.0</v>
      </c>
      <c r="D2395" s="610" t="s">
        <v>3709</v>
      </c>
      <c r="E2395" s="611" t="s">
        <v>6297</v>
      </c>
      <c r="F2395" s="609">
        <v>5.0</v>
      </c>
      <c r="G2395" s="604">
        <f t="shared" si="1"/>
        <v>5</v>
      </c>
    </row>
    <row r="2396" ht="31.5" customHeight="1">
      <c r="A2396" s="607" t="s">
        <v>3845</v>
      </c>
      <c r="B2396" s="608" t="s">
        <v>3698</v>
      </c>
      <c r="C2396" s="609">
        <v>958.0</v>
      </c>
      <c r="D2396" s="610" t="s">
        <v>4183</v>
      </c>
      <c r="E2396" s="611" t="s">
        <v>6298</v>
      </c>
      <c r="F2396" s="609">
        <v>2.0</v>
      </c>
      <c r="G2396" s="604">
        <f t="shared" si="1"/>
        <v>2</v>
      </c>
    </row>
    <row r="2397" ht="19.5" customHeight="1">
      <c r="A2397" s="607" t="s">
        <v>3820</v>
      </c>
      <c r="B2397" s="608" t="s">
        <v>3692</v>
      </c>
      <c r="C2397" s="609">
        <v>1051.0</v>
      </c>
      <c r="D2397" s="610" t="s">
        <v>3892</v>
      </c>
      <c r="E2397" s="611" t="s">
        <v>6299</v>
      </c>
      <c r="F2397" s="609">
        <v>4.0</v>
      </c>
      <c r="G2397" s="604">
        <f t="shared" si="1"/>
        <v>4</v>
      </c>
    </row>
    <row r="2398" ht="19.5" customHeight="1">
      <c r="A2398" s="607" t="s">
        <v>3800</v>
      </c>
      <c r="B2398" s="608" t="s">
        <v>3692</v>
      </c>
      <c r="C2398" s="609">
        <v>368.0</v>
      </c>
      <c r="D2398" s="610" t="s">
        <v>3687</v>
      </c>
      <c r="E2398" s="611" t="s">
        <v>6300</v>
      </c>
      <c r="F2398" s="609">
        <v>3.0</v>
      </c>
      <c r="G2398" s="604">
        <f t="shared" si="1"/>
        <v>3</v>
      </c>
    </row>
    <row r="2399" ht="19.5" customHeight="1">
      <c r="A2399" s="607" t="s">
        <v>3742</v>
      </c>
      <c r="B2399" s="608" t="s">
        <v>3683</v>
      </c>
      <c r="C2399" s="609">
        <v>30.0</v>
      </c>
      <c r="D2399" s="610" t="s">
        <v>3798</v>
      </c>
      <c r="E2399" s="611" t="s">
        <v>6301</v>
      </c>
      <c r="F2399" s="609">
        <v>4.0</v>
      </c>
      <c r="G2399" s="604">
        <f t="shared" si="1"/>
        <v>4.5</v>
      </c>
    </row>
    <row r="2400" ht="19.5" customHeight="1">
      <c r="A2400" s="607" t="s">
        <v>3776</v>
      </c>
      <c r="B2400" s="608" t="s">
        <v>3683</v>
      </c>
      <c r="C2400" s="609">
        <v>632.0</v>
      </c>
      <c r="D2400" s="610" t="s">
        <v>3765</v>
      </c>
      <c r="E2400" s="611" t="s">
        <v>6302</v>
      </c>
      <c r="F2400" s="609">
        <v>4.0</v>
      </c>
      <c r="G2400" s="604">
        <f t="shared" si="1"/>
        <v>4.5</v>
      </c>
    </row>
    <row r="2401" ht="19.5" customHeight="1">
      <c r="A2401" s="607" t="s">
        <v>3742</v>
      </c>
      <c r="B2401" s="608" t="s">
        <v>3683</v>
      </c>
      <c r="C2401" s="609">
        <v>31.0</v>
      </c>
      <c r="D2401" s="610" t="s">
        <v>3825</v>
      </c>
      <c r="E2401" s="611" t="s">
        <v>6303</v>
      </c>
      <c r="F2401" s="609">
        <v>5.0</v>
      </c>
      <c r="G2401" s="604">
        <f t="shared" si="1"/>
        <v>4.5</v>
      </c>
    </row>
    <row r="2402" ht="19.5" customHeight="1">
      <c r="A2402" s="607" t="s">
        <v>3875</v>
      </c>
      <c r="B2402" s="608" t="s">
        <v>3683</v>
      </c>
      <c r="C2402" s="609">
        <v>760.0</v>
      </c>
      <c r="D2402" s="610" t="s">
        <v>3789</v>
      </c>
      <c r="E2402" s="611" t="s">
        <v>6304</v>
      </c>
      <c r="F2402" s="609">
        <v>5.0</v>
      </c>
      <c r="G2402" s="604">
        <f t="shared" si="1"/>
        <v>4.5</v>
      </c>
    </row>
    <row r="2403" ht="19.5" customHeight="1">
      <c r="A2403" s="607" t="s">
        <v>3797</v>
      </c>
      <c r="B2403" s="608" t="s">
        <v>3698</v>
      </c>
      <c r="C2403" s="609">
        <v>588.0</v>
      </c>
      <c r="D2403" s="610" t="s">
        <v>3825</v>
      </c>
      <c r="E2403" s="611" t="s">
        <v>6305</v>
      </c>
      <c r="F2403" s="609">
        <v>3.0</v>
      </c>
      <c r="G2403" s="604">
        <f t="shared" si="1"/>
        <v>3</v>
      </c>
    </row>
    <row r="2404" ht="19.5" customHeight="1">
      <c r="A2404" s="607" t="s">
        <v>3689</v>
      </c>
      <c r="B2404" s="608" t="s">
        <v>3735</v>
      </c>
      <c r="C2404" s="609">
        <v>678.0</v>
      </c>
      <c r="D2404" s="610" t="s">
        <v>3703</v>
      </c>
      <c r="E2404" s="611" t="s">
        <v>6306</v>
      </c>
      <c r="F2404" s="609">
        <v>2.0</v>
      </c>
      <c r="G2404" s="604">
        <f t="shared" si="1"/>
        <v>2</v>
      </c>
    </row>
    <row r="2405" ht="43.5" customHeight="1">
      <c r="A2405" s="607" t="s">
        <v>3921</v>
      </c>
      <c r="B2405" s="608" t="s">
        <v>3692</v>
      </c>
      <c r="C2405" s="609">
        <v>646.0</v>
      </c>
      <c r="D2405" s="610" t="s">
        <v>6307</v>
      </c>
      <c r="E2405" s="611" t="s">
        <v>6308</v>
      </c>
      <c r="F2405" s="609">
        <v>3.0</v>
      </c>
      <c r="G2405" s="604">
        <f t="shared" si="1"/>
        <v>3</v>
      </c>
    </row>
    <row r="2406" ht="19.5" customHeight="1">
      <c r="A2406" s="607" t="s">
        <v>3779</v>
      </c>
      <c r="B2406" s="608" t="s">
        <v>3692</v>
      </c>
      <c r="C2406" s="609">
        <v>273.0</v>
      </c>
      <c r="D2406" s="610" t="s">
        <v>3769</v>
      </c>
      <c r="E2406" s="611" t="s">
        <v>6309</v>
      </c>
      <c r="F2406" s="609">
        <v>3.0</v>
      </c>
      <c r="G2406" s="604">
        <f t="shared" si="1"/>
        <v>3</v>
      </c>
    </row>
    <row r="2407" ht="19.5" customHeight="1">
      <c r="A2407" s="607" t="s">
        <v>3804</v>
      </c>
      <c r="B2407" s="608" t="s">
        <v>3692</v>
      </c>
      <c r="C2407" s="609">
        <v>758.0</v>
      </c>
      <c r="D2407" s="610" t="s">
        <v>3789</v>
      </c>
      <c r="E2407" s="611" t="s">
        <v>6310</v>
      </c>
      <c r="F2407" s="609">
        <v>3.0</v>
      </c>
      <c r="G2407" s="604">
        <f t="shared" si="1"/>
        <v>3.5</v>
      </c>
    </row>
    <row r="2408" ht="19.5" customHeight="1">
      <c r="A2408" s="607" t="s">
        <v>3779</v>
      </c>
      <c r="B2408" s="608" t="s">
        <v>3692</v>
      </c>
      <c r="C2408" s="609">
        <v>273.0</v>
      </c>
      <c r="D2408" s="610" t="s">
        <v>3798</v>
      </c>
      <c r="E2408" s="611" t="s">
        <v>6311</v>
      </c>
      <c r="F2408" s="609">
        <v>4.0</v>
      </c>
      <c r="G2408" s="604">
        <f t="shared" si="1"/>
        <v>3.5</v>
      </c>
    </row>
    <row r="2409" ht="19.5" customHeight="1">
      <c r="A2409" s="607" t="s">
        <v>3797</v>
      </c>
      <c r="B2409" s="608" t="s">
        <v>3692</v>
      </c>
      <c r="C2409" s="609">
        <v>595.0</v>
      </c>
      <c r="D2409" s="610" t="s">
        <v>3832</v>
      </c>
      <c r="E2409" s="611" t="s">
        <v>6312</v>
      </c>
      <c r="F2409" s="609">
        <v>4.0</v>
      </c>
      <c r="G2409" s="604">
        <f t="shared" si="1"/>
        <v>4</v>
      </c>
    </row>
    <row r="2410" ht="19.5" customHeight="1">
      <c r="A2410" s="607" t="s">
        <v>3695</v>
      </c>
      <c r="B2410" s="608" t="s">
        <v>3692</v>
      </c>
      <c r="C2410" s="609">
        <v>507.0</v>
      </c>
      <c r="D2410" s="610" t="s">
        <v>3684</v>
      </c>
      <c r="E2410" s="611" t="s">
        <v>6313</v>
      </c>
      <c r="F2410" s="609">
        <v>2.0</v>
      </c>
      <c r="G2410" s="604">
        <f t="shared" si="1"/>
        <v>2.8</v>
      </c>
    </row>
    <row r="2411" ht="19.5" customHeight="1">
      <c r="A2411" s="607" t="s">
        <v>3815</v>
      </c>
      <c r="B2411" s="608" t="s">
        <v>3692</v>
      </c>
      <c r="C2411" s="609">
        <v>277.0</v>
      </c>
      <c r="D2411" s="610" t="s">
        <v>3684</v>
      </c>
      <c r="E2411" s="611" t="s">
        <v>6314</v>
      </c>
      <c r="F2411" s="609">
        <v>3.0</v>
      </c>
      <c r="G2411" s="604">
        <f t="shared" si="1"/>
        <v>2.8</v>
      </c>
    </row>
    <row r="2412" ht="19.5" customHeight="1">
      <c r="A2412" s="607" t="s">
        <v>3795</v>
      </c>
      <c r="B2412" s="608" t="s">
        <v>3692</v>
      </c>
      <c r="C2412" s="609">
        <v>1013.0</v>
      </c>
      <c r="D2412" s="610" t="s">
        <v>3684</v>
      </c>
      <c r="E2412" s="611" t="s">
        <v>6315</v>
      </c>
      <c r="F2412" s="609">
        <v>3.0</v>
      </c>
      <c r="G2412" s="604">
        <f t="shared" si="1"/>
        <v>2.8</v>
      </c>
    </row>
    <row r="2413" ht="19.5" customHeight="1">
      <c r="A2413" s="607" t="s">
        <v>3701</v>
      </c>
      <c r="B2413" s="608" t="s">
        <v>3692</v>
      </c>
      <c r="C2413" s="609">
        <v>475.0</v>
      </c>
      <c r="D2413" s="610" t="s">
        <v>3709</v>
      </c>
      <c r="E2413" s="611" t="s">
        <v>6316</v>
      </c>
      <c r="F2413" s="609">
        <v>3.0</v>
      </c>
      <c r="G2413" s="604">
        <f t="shared" si="1"/>
        <v>2.8</v>
      </c>
    </row>
    <row r="2414" ht="19.5" customHeight="1">
      <c r="A2414" s="607" t="s">
        <v>3845</v>
      </c>
      <c r="B2414" s="608" t="s">
        <v>3692</v>
      </c>
      <c r="C2414" s="609">
        <v>931.0</v>
      </c>
      <c r="D2414" s="610" t="s">
        <v>3684</v>
      </c>
      <c r="E2414" s="611" t="s">
        <v>6317</v>
      </c>
      <c r="F2414" s="609">
        <v>3.0</v>
      </c>
      <c r="G2414" s="604">
        <f t="shared" si="1"/>
        <v>2.8</v>
      </c>
    </row>
    <row r="2415" ht="19.5" customHeight="1">
      <c r="A2415" s="607" t="s">
        <v>3689</v>
      </c>
      <c r="B2415" s="608" t="s">
        <v>3702</v>
      </c>
      <c r="C2415" s="609">
        <v>695.0</v>
      </c>
      <c r="D2415" s="610" t="s">
        <v>4034</v>
      </c>
      <c r="E2415" s="611" t="s">
        <v>6318</v>
      </c>
      <c r="F2415" s="609">
        <v>4.0</v>
      </c>
      <c r="G2415" s="604">
        <f t="shared" si="1"/>
        <v>4</v>
      </c>
    </row>
    <row r="2416" ht="19.5" customHeight="1">
      <c r="A2416" s="607" t="s">
        <v>3689</v>
      </c>
      <c r="B2416" s="608" t="s">
        <v>3735</v>
      </c>
      <c r="C2416" s="609">
        <v>681.0</v>
      </c>
      <c r="D2416" s="610" t="s">
        <v>3715</v>
      </c>
      <c r="E2416" s="611" t="s">
        <v>6319</v>
      </c>
      <c r="F2416" s="609">
        <v>3.0</v>
      </c>
      <c r="G2416" s="604">
        <f t="shared" si="1"/>
        <v>3</v>
      </c>
    </row>
    <row r="2417" ht="19.5" customHeight="1">
      <c r="A2417" s="607" t="s">
        <v>3890</v>
      </c>
      <c r="B2417" s="608" t="s">
        <v>3683</v>
      </c>
      <c r="C2417" s="609">
        <v>582.0</v>
      </c>
      <c r="D2417" s="610" t="s">
        <v>3789</v>
      </c>
      <c r="E2417" s="611" t="s">
        <v>6320</v>
      </c>
      <c r="F2417" s="609">
        <v>3.0</v>
      </c>
      <c r="G2417" s="604">
        <f t="shared" si="1"/>
        <v>3</v>
      </c>
    </row>
    <row r="2418" ht="19.5" customHeight="1">
      <c r="A2418" s="607" t="s">
        <v>3711</v>
      </c>
      <c r="B2418" s="608" t="s">
        <v>3683</v>
      </c>
      <c r="C2418" s="609">
        <v>1001.0</v>
      </c>
      <c r="D2418" s="610" t="s">
        <v>3684</v>
      </c>
      <c r="E2418" s="611" t="s">
        <v>6321</v>
      </c>
      <c r="F2418" s="609">
        <v>2.0</v>
      </c>
      <c r="G2418" s="604">
        <f t="shared" si="1"/>
        <v>2</v>
      </c>
    </row>
    <row r="2419" ht="19.5" customHeight="1">
      <c r="A2419" s="607" t="s">
        <v>3788</v>
      </c>
      <c r="B2419" s="608" t="s">
        <v>3692</v>
      </c>
      <c r="C2419" s="609">
        <v>390.0</v>
      </c>
      <c r="D2419" s="610" t="s">
        <v>3684</v>
      </c>
      <c r="E2419" s="611" t="s">
        <v>6322</v>
      </c>
      <c r="F2419" s="609">
        <v>2.0</v>
      </c>
      <c r="G2419" s="604">
        <f t="shared" si="1"/>
        <v>2</v>
      </c>
    </row>
    <row r="2420" ht="31.5" customHeight="1">
      <c r="A2420" s="607" t="s">
        <v>3859</v>
      </c>
      <c r="B2420" s="608" t="s">
        <v>3712</v>
      </c>
      <c r="C2420" s="609">
        <v>399.0</v>
      </c>
      <c r="D2420" s="610" t="s">
        <v>3732</v>
      </c>
      <c r="E2420" s="611" t="s">
        <v>6323</v>
      </c>
      <c r="F2420" s="609">
        <v>1.0</v>
      </c>
      <c r="G2420" s="604">
        <f t="shared" si="1"/>
        <v>1</v>
      </c>
    </row>
    <row r="2421" ht="19.5" customHeight="1">
      <c r="A2421" s="607" t="s">
        <v>3875</v>
      </c>
      <c r="B2421" s="608" t="s">
        <v>3712</v>
      </c>
      <c r="C2421" s="609">
        <v>821.0</v>
      </c>
      <c r="D2421" s="610" t="s">
        <v>3732</v>
      </c>
      <c r="E2421" s="611" t="s">
        <v>6324</v>
      </c>
      <c r="F2421" s="609">
        <v>1.0</v>
      </c>
      <c r="G2421" s="604">
        <f t="shared" si="1"/>
        <v>1</v>
      </c>
    </row>
    <row r="2422" ht="19.5" customHeight="1">
      <c r="A2422" s="607" t="s">
        <v>3830</v>
      </c>
      <c r="B2422" s="608" t="s">
        <v>3698</v>
      </c>
      <c r="C2422" s="609">
        <v>614.0</v>
      </c>
      <c r="D2422" s="610" t="s">
        <v>3687</v>
      </c>
      <c r="E2422" s="611" t="s">
        <v>6325</v>
      </c>
      <c r="F2422" s="609">
        <v>2.0</v>
      </c>
      <c r="G2422" s="604">
        <f t="shared" si="1"/>
        <v>2</v>
      </c>
    </row>
    <row r="2423" ht="19.5" customHeight="1">
      <c r="A2423" s="607" t="s">
        <v>3804</v>
      </c>
      <c r="B2423" s="608" t="s">
        <v>3702</v>
      </c>
      <c r="C2423" s="609">
        <v>920.0</v>
      </c>
      <c r="D2423" s="610" t="s">
        <v>3892</v>
      </c>
      <c r="E2423" s="611" t="s">
        <v>6326</v>
      </c>
      <c r="F2423" s="609">
        <v>4.0</v>
      </c>
      <c r="G2423" s="604">
        <f t="shared" si="1"/>
        <v>4</v>
      </c>
    </row>
    <row r="2424" ht="19.5" customHeight="1">
      <c r="A2424" s="607" t="s">
        <v>3737</v>
      </c>
      <c r="B2424" s="608" t="s">
        <v>3702</v>
      </c>
      <c r="C2424" s="609">
        <v>917.0</v>
      </c>
      <c r="D2424" s="610" t="s">
        <v>3740</v>
      </c>
      <c r="E2424" s="611" t="s">
        <v>6327</v>
      </c>
      <c r="F2424" s="609">
        <v>4.0</v>
      </c>
      <c r="G2424" s="604">
        <f t="shared" si="1"/>
        <v>4</v>
      </c>
    </row>
    <row r="2425" ht="19.5" customHeight="1">
      <c r="A2425" s="607" t="s">
        <v>3739</v>
      </c>
      <c r="B2425" s="608" t="s">
        <v>3702</v>
      </c>
      <c r="C2425" s="609">
        <v>880.0</v>
      </c>
      <c r="D2425" s="610" t="s">
        <v>4034</v>
      </c>
      <c r="E2425" s="611" t="s">
        <v>6328</v>
      </c>
      <c r="F2425" s="609">
        <v>4.0</v>
      </c>
      <c r="G2425" s="604">
        <f t="shared" si="1"/>
        <v>4</v>
      </c>
    </row>
    <row r="2426" ht="19.5" customHeight="1">
      <c r="A2426" s="607" t="s">
        <v>3737</v>
      </c>
      <c r="B2426" s="608" t="s">
        <v>3702</v>
      </c>
      <c r="C2426" s="609">
        <v>977.0</v>
      </c>
      <c r="D2426" s="610" t="s">
        <v>1022</v>
      </c>
      <c r="E2426" s="611" t="s">
        <v>6329</v>
      </c>
      <c r="F2426" s="612" t="s">
        <v>1022</v>
      </c>
      <c r="G2426" s="604">
        <f t="shared" si="1"/>
        <v>4</v>
      </c>
    </row>
    <row r="2427" ht="19.5" customHeight="1">
      <c r="A2427" s="607" t="s">
        <v>3875</v>
      </c>
      <c r="B2427" s="608" t="s">
        <v>3698</v>
      </c>
      <c r="C2427" s="609">
        <v>199.0</v>
      </c>
      <c r="D2427" s="610" t="s">
        <v>3732</v>
      </c>
      <c r="E2427" s="611" t="s">
        <v>6330</v>
      </c>
      <c r="F2427" s="609">
        <v>2.0</v>
      </c>
      <c r="G2427" s="604">
        <f t="shared" si="1"/>
        <v>2.8</v>
      </c>
    </row>
    <row r="2428" ht="19.5" customHeight="1">
      <c r="A2428" s="607" t="s">
        <v>3807</v>
      </c>
      <c r="B2428" s="608" t="s">
        <v>3698</v>
      </c>
      <c r="C2428" s="609">
        <v>536.0</v>
      </c>
      <c r="D2428" s="610" t="s">
        <v>4028</v>
      </c>
      <c r="E2428" s="611" t="s">
        <v>6331</v>
      </c>
      <c r="F2428" s="609">
        <v>2.0</v>
      </c>
      <c r="G2428" s="604">
        <f t="shared" si="1"/>
        <v>2.8</v>
      </c>
    </row>
    <row r="2429" ht="19.5" customHeight="1">
      <c r="A2429" s="607" t="s">
        <v>3785</v>
      </c>
      <c r="B2429" s="608" t="s">
        <v>3698</v>
      </c>
      <c r="C2429" s="609">
        <v>742.0</v>
      </c>
      <c r="D2429" s="610" t="s">
        <v>3715</v>
      </c>
      <c r="E2429" s="611" t="s">
        <v>6332</v>
      </c>
      <c r="F2429" s="609">
        <v>3.0</v>
      </c>
      <c r="G2429" s="604">
        <f t="shared" si="1"/>
        <v>2.8</v>
      </c>
    </row>
    <row r="2430" ht="19.5" customHeight="1">
      <c r="A2430" s="607" t="s">
        <v>3890</v>
      </c>
      <c r="B2430" s="608" t="s">
        <v>3698</v>
      </c>
      <c r="C2430" s="609">
        <v>548.0</v>
      </c>
      <c r="D2430" s="610" t="s">
        <v>3703</v>
      </c>
      <c r="E2430" s="611" t="s">
        <v>6333</v>
      </c>
      <c r="F2430" s="609">
        <v>3.0</v>
      </c>
      <c r="G2430" s="604">
        <f t="shared" si="1"/>
        <v>2.8</v>
      </c>
    </row>
    <row r="2431" ht="19.5" customHeight="1">
      <c r="A2431" s="607" t="s">
        <v>3894</v>
      </c>
      <c r="B2431" s="608" t="s">
        <v>3698</v>
      </c>
      <c r="C2431" s="609">
        <v>698.0</v>
      </c>
      <c r="D2431" s="610" t="s">
        <v>3715</v>
      </c>
      <c r="E2431" s="611" t="s">
        <v>6334</v>
      </c>
      <c r="F2431" s="609">
        <v>4.0</v>
      </c>
      <c r="G2431" s="604">
        <f t="shared" si="1"/>
        <v>2.8</v>
      </c>
    </row>
    <row r="2432" ht="19.5" customHeight="1">
      <c r="A2432" s="607" t="s">
        <v>3728</v>
      </c>
      <c r="B2432" s="608" t="s">
        <v>3702</v>
      </c>
      <c r="C2432" s="609">
        <v>255.0</v>
      </c>
      <c r="D2432" s="610" t="s">
        <v>3732</v>
      </c>
      <c r="E2432" s="611" t="s">
        <v>6335</v>
      </c>
      <c r="F2432" s="609">
        <v>1.0</v>
      </c>
      <c r="G2432" s="604">
        <f t="shared" si="1"/>
        <v>2</v>
      </c>
    </row>
    <row r="2433" ht="19.5" customHeight="1">
      <c r="A2433" s="607" t="s">
        <v>3863</v>
      </c>
      <c r="B2433" s="608" t="s">
        <v>3702</v>
      </c>
      <c r="C2433" s="609">
        <v>925.0</v>
      </c>
      <c r="D2433" s="610" t="s">
        <v>3721</v>
      </c>
      <c r="E2433" s="611" t="s">
        <v>6336</v>
      </c>
      <c r="F2433" s="609">
        <v>3.0</v>
      </c>
      <c r="G2433" s="604">
        <f t="shared" si="1"/>
        <v>2</v>
      </c>
    </row>
    <row r="2434" ht="19.5" customHeight="1">
      <c r="A2434" s="607" t="s">
        <v>3807</v>
      </c>
      <c r="B2434" s="608" t="s">
        <v>3698</v>
      </c>
      <c r="C2434" s="609">
        <v>536.0</v>
      </c>
      <c r="D2434" s="610" t="s">
        <v>1022</v>
      </c>
      <c r="E2434" s="611" t="s">
        <v>6337</v>
      </c>
      <c r="F2434" s="612" t="s">
        <v>1022</v>
      </c>
      <c r="G2434" s="604" t="str">
        <f t="shared" si="1"/>
        <v>#DIV/0!</v>
      </c>
    </row>
    <row r="2435" ht="19.5" customHeight="1">
      <c r="A2435" s="607" t="s">
        <v>3917</v>
      </c>
      <c r="B2435" s="608" t="s">
        <v>3692</v>
      </c>
      <c r="C2435" s="609">
        <v>63.0</v>
      </c>
      <c r="D2435" s="610" t="s">
        <v>3703</v>
      </c>
      <c r="E2435" s="611" t="s">
        <v>6338</v>
      </c>
      <c r="F2435" s="609">
        <v>2.0</v>
      </c>
      <c r="G2435" s="604">
        <f t="shared" si="1"/>
        <v>2</v>
      </c>
    </row>
    <row r="2436" ht="19.5" customHeight="1">
      <c r="A2436" s="607" t="s">
        <v>3689</v>
      </c>
      <c r="B2436" s="608" t="s">
        <v>3735</v>
      </c>
      <c r="C2436" s="609">
        <v>690.0</v>
      </c>
      <c r="D2436" s="610" t="s">
        <v>3684</v>
      </c>
      <c r="E2436" s="611" t="s">
        <v>6339</v>
      </c>
      <c r="F2436" s="609">
        <v>3.0</v>
      </c>
      <c r="G2436" s="604">
        <f t="shared" si="1"/>
        <v>3</v>
      </c>
    </row>
    <row r="2437" ht="19.5" customHeight="1">
      <c r="A2437" s="607" t="s">
        <v>3797</v>
      </c>
      <c r="B2437" s="608" t="s">
        <v>3712</v>
      </c>
      <c r="C2437" s="609">
        <v>592.0</v>
      </c>
      <c r="D2437" s="610" t="s">
        <v>3715</v>
      </c>
      <c r="E2437" s="611" t="s">
        <v>6340</v>
      </c>
      <c r="F2437" s="609">
        <v>4.0</v>
      </c>
      <c r="G2437" s="604">
        <f t="shared" si="1"/>
        <v>4.5</v>
      </c>
    </row>
    <row r="2438" ht="19.5" customHeight="1">
      <c r="A2438" s="607" t="s">
        <v>4206</v>
      </c>
      <c r="B2438" s="608" t="s">
        <v>3712</v>
      </c>
      <c r="C2438" s="609">
        <v>326.0</v>
      </c>
      <c r="D2438" s="610" t="s">
        <v>4222</v>
      </c>
      <c r="E2438" s="611" t="s">
        <v>6341</v>
      </c>
      <c r="F2438" s="609">
        <v>5.0</v>
      </c>
      <c r="G2438" s="604">
        <f t="shared" si="1"/>
        <v>4.5</v>
      </c>
    </row>
    <row r="2439" ht="19.5" customHeight="1">
      <c r="A2439" s="607" t="s">
        <v>3820</v>
      </c>
      <c r="B2439" s="608" t="s">
        <v>3692</v>
      </c>
      <c r="C2439" s="609">
        <v>1048.0</v>
      </c>
      <c r="D2439" s="610" t="s">
        <v>3732</v>
      </c>
      <c r="E2439" s="611" t="s">
        <v>6342</v>
      </c>
      <c r="F2439" s="609">
        <v>1.0</v>
      </c>
      <c r="G2439" s="604">
        <f t="shared" si="1"/>
        <v>3</v>
      </c>
    </row>
    <row r="2440" ht="19.5" customHeight="1">
      <c r="A2440" s="607" t="s">
        <v>3691</v>
      </c>
      <c r="B2440" s="608" t="s">
        <v>3692</v>
      </c>
      <c r="C2440" s="609">
        <v>324.0</v>
      </c>
      <c r="D2440" s="610" t="s">
        <v>3684</v>
      </c>
      <c r="E2440" s="611" t="s">
        <v>6343</v>
      </c>
      <c r="F2440" s="609">
        <v>3.0</v>
      </c>
      <c r="G2440" s="604">
        <f t="shared" si="1"/>
        <v>3</v>
      </c>
    </row>
    <row r="2441" ht="19.5" customHeight="1">
      <c r="A2441" s="607" t="s">
        <v>3921</v>
      </c>
      <c r="B2441" s="608" t="s">
        <v>3692</v>
      </c>
      <c r="C2441" s="609">
        <v>646.0</v>
      </c>
      <c r="D2441" s="610" t="s">
        <v>3789</v>
      </c>
      <c r="E2441" s="611" t="s">
        <v>6344</v>
      </c>
      <c r="F2441" s="609">
        <v>4.0</v>
      </c>
      <c r="G2441" s="604">
        <f t="shared" si="1"/>
        <v>3</v>
      </c>
    </row>
    <row r="2442" ht="19.5" customHeight="1">
      <c r="A2442" s="607" t="s">
        <v>3815</v>
      </c>
      <c r="B2442" s="608" t="s">
        <v>3692</v>
      </c>
      <c r="C2442" s="609">
        <v>265.0</v>
      </c>
      <c r="D2442" s="610" t="s">
        <v>3798</v>
      </c>
      <c r="E2442" s="611" t="s">
        <v>6345</v>
      </c>
      <c r="F2442" s="609">
        <v>4.0</v>
      </c>
      <c r="G2442" s="604">
        <f t="shared" si="1"/>
        <v>3</v>
      </c>
    </row>
    <row r="2443" ht="19.5" customHeight="1">
      <c r="A2443" s="607" t="s">
        <v>3779</v>
      </c>
      <c r="B2443" s="608" t="s">
        <v>3712</v>
      </c>
      <c r="C2443" s="609">
        <v>446.0</v>
      </c>
      <c r="D2443" s="610" t="s">
        <v>3732</v>
      </c>
      <c r="E2443" s="611" t="s">
        <v>6346</v>
      </c>
      <c r="F2443" s="609">
        <v>1.0</v>
      </c>
      <c r="G2443" s="604">
        <f t="shared" si="1"/>
        <v>3</v>
      </c>
    </row>
    <row r="2444" ht="19.5" customHeight="1">
      <c r="A2444" s="607" t="s">
        <v>3793</v>
      </c>
      <c r="B2444" s="608" t="s">
        <v>3712</v>
      </c>
      <c r="C2444" s="609">
        <v>671.0</v>
      </c>
      <c r="D2444" s="610" t="s">
        <v>3684</v>
      </c>
      <c r="E2444" s="611" t="s">
        <v>6347</v>
      </c>
      <c r="F2444" s="609">
        <v>2.0</v>
      </c>
      <c r="G2444" s="604">
        <f t="shared" si="1"/>
        <v>3</v>
      </c>
    </row>
    <row r="2445" ht="19.5" customHeight="1">
      <c r="A2445" s="607" t="s">
        <v>3708</v>
      </c>
      <c r="B2445" s="608" t="s">
        <v>3712</v>
      </c>
      <c r="C2445" s="609">
        <v>292.0</v>
      </c>
      <c r="D2445" s="610" t="s">
        <v>3709</v>
      </c>
      <c r="E2445" s="611" t="s">
        <v>6348</v>
      </c>
      <c r="F2445" s="609">
        <v>3.0</v>
      </c>
      <c r="G2445" s="604">
        <f t="shared" si="1"/>
        <v>3</v>
      </c>
    </row>
    <row r="2446" ht="19.5" customHeight="1">
      <c r="A2446" s="607" t="s">
        <v>3820</v>
      </c>
      <c r="B2446" s="608" t="s">
        <v>3712</v>
      </c>
      <c r="C2446" s="609">
        <v>700.0</v>
      </c>
      <c r="D2446" s="610" t="s">
        <v>3703</v>
      </c>
      <c r="E2446" s="611" t="s">
        <v>6349</v>
      </c>
      <c r="F2446" s="609">
        <v>3.0</v>
      </c>
      <c r="G2446" s="604">
        <f t="shared" si="1"/>
        <v>3</v>
      </c>
    </row>
    <row r="2447" ht="19.5" customHeight="1">
      <c r="A2447" s="607" t="s">
        <v>3894</v>
      </c>
      <c r="B2447" s="608" t="s">
        <v>3712</v>
      </c>
      <c r="C2447" s="609">
        <v>802.0</v>
      </c>
      <c r="D2447" s="610" t="s">
        <v>3753</v>
      </c>
      <c r="E2447" s="611" t="s">
        <v>6350</v>
      </c>
      <c r="F2447" s="609">
        <v>3.0</v>
      </c>
      <c r="G2447" s="604">
        <f t="shared" si="1"/>
        <v>3</v>
      </c>
    </row>
    <row r="2448" ht="19.5" customHeight="1">
      <c r="A2448" s="607" t="s">
        <v>3859</v>
      </c>
      <c r="B2448" s="608" t="s">
        <v>3712</v>
      </c>
      <c r="C2448" s="609">
        <v>393.0</v>
      </c>
      <c r="D2448" s="610" t="s">
        <v>3703</v>
      </c>
      <c r="E2448" s="611" t="s">
        <v>6351</v>
      </c>
      <c r="F2448" s="609">
        <v>4.0</v>
      </c>
      <c r="G2448" s="604">
        <f t="shared" si="1"/>
        <v>3</v>
      </c>
    </row>
    <row r="2449" ht="19.5" customHeight="1">
      <c r="A2449" s="607" t="s">
        <v>3701</v>
      </c>
      <c r="B2449" s="608" t="s">
        <v>3712</v>
      </c>
      <c r="C2449" s="609">
        <v>448.0</v>
      </c>
      <c r="D2449" s="610" t="s">
        <v>3726</v>
      </c>
      <c r="E2449" s="611" t="s">
        <v>6352</v>
      </c>
      <c r="F2449" s="609">
        <v>5.0</v>
      </c>
      <c r="G2449" s="604">
        <f t="shared" si="1"/>
        <v>3</v>
      </c>
    </row>
    <row r="2450" ht="19.5" customHeight="1">
      <c r="A2450" s="607" t="s">
        <v>3785</v>
      </c>
      <c r="B2450" s="608" t="s">
        <v>3698</v>
      </c>
      <c r="C2450" s="609">
        <v>742.0</v>
      </c>
      <c r="D2450" s="610" t="s">
        <v>3729</v>
      </c>
      <c r="E2450" s="611" t="s">
        <v>6353</v>
      </c>
      <c r="F2450" s="609">
        <v>3.0</v>
      </c>
      <c r="G2450" s="604">
        <f t="shared" si="1"/>
        <v>3.5</v>
      </c>
    </row>
    <row r="2451" ht="19.5" customHeight="1">
      <c r="A2451" s="607" t="s">
        <v>3890</v>
      </c>
      <c r="B2451" s="608" t="s">
        <v>3698</v>
      </c>
      <c r="C2451" s="609">
        <v>548.0</v>
      </c>
      <c r="D2451" s="610" t="s">
        <v>4028</v>
      </c>
      <c r="E2451" s="611" t="s">
        <v>6354</v>
      </c>
      <c r="F2451" s="609">
        <v>3.0</v>
      </c>
      <c r="G2451" s="604">
        <f t="shared" si="1"/>
        <v>3.5</v>
      </c>
    </row>
    <row r="2452" ht="19.5" customHeight="1">
      <c r="A2452" s="607" t="s">
        <v>3807</v>
      </c>
      <c r="B2452" s="608" t="s">
        <v>3698</v>
      </c>
      <c r="C2452" s="609">
        <v>536.0</v>
      </c>
      <c r="D2452" s="610" t="s">
        <v>3765</v>
      </c>
      <c r="E2452" s="611" t="s">
        <v>6355</v>
      </c>
      <c r="F2452" s="609">
        <v>4.0</v>
      </c>
      <c r="G2452" s="604">
        <f t="shared" si="1"/>
        <v>3.5</v>
      </c>
    </row>
    <row r="2453" ht="19.5" customHeight="1">
      <c r="A2453" s="607" t="s">
        <v>3894</v>
      </c>
      <c r="B2453" s="608" t="s">
        <v>3698</v>
      </c>
      <c r="C2453" s="609">
        <v>698.0</v>
      </c>
      <c r="D2453" s="610" t="s">
        <v>4028</v>
      </c>
      <c r="E2453" s="611" t="s">
        <v>6356</v>
      </c>
      <c r="F2453" s="609">
        <v>4.0</v>
      </c>
      <c r="G2453" s="604">
        <f t="shared" si="1"/>
        <v>3.5</v>
      </c>
    </row>
    <row r="2454" ht="19.5" customHeight="1">
      <c r="A2454" s="607" t="s">
        <v>3731</v>
      </c>
      <c r="B2454" s="608" t="s">
        <v>3698</v>
      </c>
      <c r="C2454" s="609">
        <v>497.0</v>
      </c>
      <c r="D2454" s="610" t="s">
        <v>3732</v>
      </c>
      <c r="E2454" s="611" t="s">
        <v>6357</v>
      </c>
      <c r="F2454" s="609">
        <v>4.0</v>
      </c>
      <c r="G2454" s="604">
        <f t="shared" si="1"/>
        <v>4</v>
      </c>
    </row>
    <row r="2455" ht="19.5" customHeight="1">
      <c r="A2455" s="607" t="s">
        <v>3708</v>
      </c>
      <c r="B2455" s="608" t="s">
        <v>3702</v>
      </c>
      <c r="C2455" s="609">
        <v>206.0</v>
      </c>
      <c r="D2455" s="610" t="s">
        <v>3684</v>
      </c>
      <c r="E2455" s="611" t="s">
        <v>6358</v>
      </c>
      <c r="F2455" s="609">
        <v>4.0</v>
      </c>
      <c r="G2455" s="604">
        <f t="shared" si="1"/>
        <v>4</v>
      </c>
    </row>
    <row r="2456" ht="19.5" customHeight="1">
      <c r="A2456" s="607" t="s">
        <v>3847</v>
      </c>
      <c r="B2456" s="608" t="s">
        <v>3702</v>
      </c>
      <c r="C2456" s="609">
        <v>232.0</v>
      </c>
      <c r="D2456" s="610" t="s">
        <v>3703</v>
      </c>
      <c r="E2456" s="611" t="s">
        <v>6359</v>
      </c>
      <c r="F2456" s="609">
        <v>4.0</v>
      </c>
      <c r="G2456" s="604">
        <f t="shared" si="1"/>
        <v>4</v>
      </c>
    </row>
    <row r="2457" ht="19.5" customHeight="1">
      <c r="A2457" s="607" t="s">
        <v>3718</v>
      </c>
      <c r="B2457" s="608" t="s">
        <v>3735</v>
      </c>
      <c r="C2457" s="609">
        <v>603.0</v>
      </c>
      <c r="D2457" s="610" t="s">
        <v>3721</v>
      </c>
      <c r="E2457" s="611" t="s">
        <v>6360</v>
      </c>
      <c r="F2457" s="609">
        <v>2.0</v>
      </c>
      <c r="G2457" s="604">
        <f t="shared" si="1"/>
        <v>2</v>
      </c>
    </row>
    <row r="2458" ht="19.5" customHeight="1">
      <c r="A2458" s="607" t="s">
        <v>3807</v>
      </c>
      <c r="B2458" s="608" t="s">
        <v>3698</v>
      </c>
      <c r="C2458" s="609">
        <v>534.0</v>
      </c>
      <c r="D2458" s="610" t="s">
        <v>3709</v>
      </c>
      <c r="E2458" s="611" t="s">
        <v>6361</v>
      </c>
      <c r="F2458" s="609">
        <v>2.0</v>
      </c>
      <c r="G2458" s="604">
        <f t="shared" si="1"/>
        <v>2</v>
      </c>
    </row>
    <row r="2459" ht="19.5" customHeight="1">
      <c r="A2459" s="607" t="s">
        <v>3776</v>
      </c>
      <c r="B2459" s="608" t="s">
        <v>3698</v>
      </c>
      <c r="C2459" s="609">
        <v>663.0</v>
      </c>
      <c r="D2459" s="610" t="s">
        <v>3732</v>
      </c>
      <c r="E2459" s="611" t="s">
        <v>6362</v>
      </c>
      <c r="F2459" s="609">
        <v>1.0</v>
      </c>
      <c r="G2459" s="604">
        <f t="shared" si="1"/>
        <v>1</v>
      </c>
    </row>
    <row r="2460" ht="19.5" customHeight="1">
      <c r="A2460" s="607" t="s">
        <v>3827</v>
      </c>
      <c r="B2460" s="608" t="s">
        <v>3683</v>
      </c>
      <c r="C2460" s="609">
        <v>514.0</v>
      </c>
      <c r="D2460" s="610" t="s">
        <v>3724</v>
      </c>
      <c r="E2460" s="611" t="s">
        <v>6363</v>
      </c>
      <c r="F2460" s="609">
        <v>4.0</v>
      </c>
      <c r="G2460" s="604">
        <f t="shared" si="1"/>
        <v>4</v>
      </c>
    </row>
    <row r="2461" ht="19.5" customHeight="1">
      <c r="A2461" s="607" t="s">
        <v>3728</v>
      </c>
      <c r="B2461" s="608" t="s">
        <v>3735</v>
      </c>
      <c r="C2461" s="609">
        <v>306.0</v>
      </c>
      <c r="D2461" s="610" t="s">
        <v>3732</v>
      </c>
      <c r="E2461" s="611" t="s">
        <v>6364</v>
      </c>
      <c r="F2461" s="609">
        <v>1.0</v>
      </c>
      <c r="G2461" s="604">
        <f t="shared" si="1"/>
        <v>1</v>
      </c>
    </row>
    <row r="2462" ht="19.5" customHeight="1">
      <c r="A2462" s="607" t="s">
        <v>3742</v>
      </c>
      <c r="B2462" s="608" t="s">
        <v>3712</v>
      </c>
      <c r="C2462" s="609">
        <v>51.0</v>
      </c>
      <c r="D2462" s="610" t="s">
        <v>3715</v>
      </c>
      <c r="E2462" s="611" t="s">
        <v>6365</v>
      </c>
      <c r="F2462" s="609">
        <v>4.0</v>
      </c>
      <c r="G2462" s="604">
        <f t="shared" si="1"/>
        <v>4</v>
      </c>
    </row>
    <row r="2463" ht="19.5" customHeight="1">
      <c r="A2463" s="607" t="s">
        <v>3737</v>
      </c>
      <c r="B2463" s="608" t="s">
        <v>3702</v>
      </c>
      <c r="C2463" s="609">
        <v>917.0</v>
      </c>
      <c r="D2463" s="610" t="s">
        <v>1022</v>
      </c>
      <c r="E2463" s="611" t="s">
        <v>6366</v>
      </c>
      <c r="F2463" s="612" t="s">
        <v>1022</v>
      </c>
      <c r="G2463" s="604" t="str">
        <f t="shared" si="1"/>
        <v>#DIV/0!</v>
      </c>
    </row>
    <row r="2464" ht="19.5" customHeight="1">
      <c r="A2464" s="607" t="s">
        <v>3921</v>
      </c>
      <c r="B2464" s="608" t="s">
        <v>3712</v>
      </c>
      <c r="C2464" s="609">
        <v>683.0</v>
      </c>
      <c r="D2464" s="610" t="s">
        <v>3765</v>
      </c>
      <c r="E2464" s="611" t="s">
        <v>6367</v>
      </c>
      <c r="F2464" s="609">
        <v>4.0</v>
      </c>
      <c r="G2464" s="604">
        <f t="shared" si="1"/>
        <v>4</v>
      </c>
    </row>
    <row r="2465" ht="19.5" customHeight="1">
      <c r="A2465" s="607" t="s">
        <v>3815</v>
      </c>
      <c r="B2465" s="608" t="s">
        <v>3712</v>
      </c>
      <c r="C2465" s="609">
        <v>253.0</v>
      </c>
      <c r="D2465" s="610" t="s">
        <v>3684</v>
      </c>
      <c r="E2465" s="611" t="s">
        <v>6368</v>
      </c>
      <c r="F2465" s="609">
        <v>3.0</v>
      </c>
      <c r="G2465" s="604">
        <f t="shared" si="1"/>
        <v>3</v>
      </c>
    </row>
    <row r="2466" ht="19.5" customHeight="1">
      <c r="A2466" s="607" t="s">
        <v>3859</v>
      </c>
      <c r="B2466" s="608" t="s">
        <v>3702</v>
      </c>
      <c r="C2466" s="609">
        <v>178.0</v>
      </c>
      <c r="D2466" s="610" t="s">
        <v>3753</v>
      </c>
      <c r="E2466" s="611" t="s">
        <v>6369</v>
      </c>
      <c r="F2466" s="609">
        <v>4.0</v>
      </c>
      <c r="G2466" s="604">
        <f t="shared" si="1"/>
        <v>4</v>
      </c>
    </row>
    <row r="2467" ht="19.5" customHeight="1">
      <c r="A2467" s="607" t="s">
        <v>3997</v>
      </c>
      <c r="B2467" s="608" t="s">
        <v>3712</v>
      </c>
      <c r="C2467" s="609">
        <v>70.0</v>
      </c>
      <c r="D2467" s="610" t="s">
        <v>3703</v>
      </c>
      <c r="E2467" s="611" t="s">
        <v>6370</v>
      </c>
      <c r="F2467" s="609">
        <v>2.0</v>
      </c>
      <c r="G2467" s="604">
        <f t="shared" si="1"/>
        <v>2</v>
      </c>
    </row>
    <row r="2468" ht="19.5" customHeight="1">
      <c r="A2468" s="607" t="s">
        <v>3686</v>
      </c>
      <c r="B2468" s="608" t="s">
        <v>3712</v>
      </c>
      <c r="C2468" s="609">
        <v>716.0</v>
      </c>
      <c r="D2468" s="610" t="s">
        <v>3703</v>
      </c>
      <c r="E2468" s="611" t="s">
        <v>6371</v>
      </c>
      <c r="F2468" s="609">
        <v>3.0</v>
      </c>
      <c r="G2468" s="604">
        <f t="shared" si="1"/>
        <v>3</v>
      </c>
    </row>
    <row r="2469" ht="19.5" customHeight="1">
      <c r="A2469" s="607" t="s">
        <v>3820</v>
      </c>
      <c r="B2469" s="608" t="s">
        <v>3683</v>
      </c>
      <c r="C2469" s="609">
        <v>1036.0</v>
      </c>
      <c r="D2469" s="610" t="s">
        <v>4052</v>
      </c>
      <c r="E2469" s="611" t="s">
        <v>6372</v>
      </c>
      <c r="F2469" s="609">
        <v>5.0</v>
      </c>
      <c r="G2469" s="604">
        <f t="shared" si="1"/>
        <v>5</v>
      </c>
    </row>
    <row r="2470" ht="19.5" customHeight="1">
      <c r="A2470" s="607" t="s">
        <v>3847</v>
      </c>
      <c r="B2470" s="608" t="s">
        <v>3702</v>
      </c>
      <c r="C2470" s="609">
        <v>263.0</v>
      </c>
      <c r="D2470" s="610" t="s">
        <v>3703</v>
      </c>
      <c r="E2470" s="611" t="s">
        <v>6373</v>
      </c>
      <c r="F2470" s="609">
        <v>4.0</v>
      </c>
      <c r="G2470" s="604">
        <f t="shared" si="1"/>
        <v>4</v>
      </c>
    </row>
    <row r="2471" ht="31.5" customHeight="1">
      <c r="A2471" s="607" t="s">
        <v>3820</v>
      </c>
      <c r="B2471" s="608" t="s">
        <v>3712</v>
      </c>
      <c r="C2471" s="609">
        <v>711.0</v>
      </c>
      <c r="D2471" s="610" t="s">
        <v>3703</v>
      </c>
      <c r="E2471" s="611" t="s">
        <v>6374</v>
      </c>
      <c r="F2471" s="609">
        <v>3.0</v>
      </c>
      <c r="G2471" s="604">
        <f t="shared" si="1"/>
        <v>3</v>
      </c>
    </row>
    <row r="2472" ht="19.5" customHeight="1">
      <c r="A2472" s="607" t="s">
        <v>3739</v>
      </c>
      <c r="B2472" s="608" t="s">
        <v>3712</v>
      </c>
      <c r="C2472" s="609">
        <v>993.0</v>
      </c>
      <c r="D2472" s="610" t="s">
        <v>3709</v>
      </c>
      <c r="E2472" s="611" t="s">
        <v>6375</v>
      </c>
      <c r="F2472" s="609">
        <v>2.0</v>
      </c>
      <c r="G2472" s="604">
        <f t="shared" si="1"/>
        <v>2</v>
      </c>
    </row>
    <row r="2473" ht="19.5" customHeight="1">
      <c r="A2473" s="607" t="s">
        <v>3739</v>
      </c>
      <c r="B2473" s="608" t="s">
        <v>3712</v>
      </c>
      <c r="C2473" s="609">
        <v>994.0</v>
      </c>
      <c r="D2473" s="610" t="s">
        <v>3709</v>
      </c>
      <c r="E2473" s="611" t="s">
        <v>6376</v>
      </c>
      <c r="F2473" s="609">
        <v>2.0</v>
      </c>
      <c r="G2473" s="604">
        <f t="shared" si="1"/>
        <v>2</v>
      </c>
    </row>
    <row r="2474" ht="19.5" customHeight="1">
      <c r="A2474" s="607" t="s">
        <v>3711</v>
      </c>
      <c r="B2474" s="608" t="s">
        <v>3702</v>
      </c>
      <c r="C2474" s="609">
        <v>1006.0</v>
      </c>
      <c r="D2474" s="610" t="s">
        <v>3732</v>
      </c>
      <c r="E2474" s="611" t="s">
        <v>6377</v>
      </c>
      <c r="F2474" s="609">
        <v>1.0</v>
      </c>
      <c r="G2474" s="604">
        <f t="shared" si="1"/>
        <v>1</v>
      </c>
    </row>
    <row r="2475" ht="19.5" customHeight="1">
      <c r="A2475" s="607" t="s">
        <v>3742</v>
      </c>
      <c r="B2475" s="608" t="s">
        <v>3683</v>
      </c>
      <c r="C2475" s="609">
        <v>29.0</v>
      </c>
      <c r="D2475" s="610" t="s">
        <v>3825</v>
      </c>
      <c r="E2475" s="611" t="s">
        <v>6378</v>
      </c>
      <c r="F2475" s="609">
        <v>4.0</v>
      </c>
      <c r="G2475" s="604">
        <f t="shared" si="1"/>
        <v>4</v>
      </c>
    </row>
    <row r="2476" ht="31.5" customHeight="1">
      <c r="A2476" s="607" t="s">
        <v>3820</v>
      </c>
      <c r="B2476" s="608" t="s">
        <v>3712</v>
      </c>
      <c r="C2476" s="609">
        <v>711.0</v>
      </c>
      <c r="D2476" s="610" t="s">
        <v>3703</v>
      </c>
      <c r="E2476" s="611" t="s">
        <v>6379</v>
      </c>
      <c r="F2476" s="609">
        <v>2.0</v>
      </c>
      <c r="G2476" s="604">
        <f t="shared" si="1"/>
        <v>2</v>
      </c>
    </row>
    <row r="2477" ht="19.5" customHeight="1">
      <c r="A2477" s="607" t="s">
        <v>3847</v>
      </c>
      <c r="B2477" s="608" t="s">
        <v>3712</v>
      </c>
      <c r="C2477" s="609">
        <v>654.0</v>
      </c>
      <c r="D2477" s="610" t="s">
        <v>3789</v>
      </c>
      <c r="E2477" s="611" t="s">
        <v>6380</v>
      </c>
      <c r="F2477" s="609">
        <v>4.0</v>
      </c>
      <c r="G2477" s="604">
        <f t="shared" si="1"/>
        <v>4</v>
      </c>
    </row>
    <row r="2478" ht="19.5" customHeight="1">
      <c r="A2478" s="607" t="s">
        <v>3793</v>
      </c>
      <c r="B2478" s="608" t="s">
        <v>3712</v>
      </c>
      <c r="C2478" s="609">
        <v>118.0</v>
      </c>
      <c r="D2478" s="610" t="s">
        <v>3703</v>
      </c>
      <c r="E2478" s="611" t="s">
        <v>6381</v>
      </c>
      <c r="F2478" s="609">
        <v>2.0</v>
      </c>
      <c r="G2478" s="604">
        <f t="shared" si="1"/>
        <v>3.973684211</v>
      </c>
    </row>
    <row r="2479" ht="19.5" customHeight="1">
      <c r="A2479" s="607" t="s">
        <v>3793</v>
      </c>
      <c r="B2479" s="608" t="s">
        <v>3712</v>
      </c>
      <c r="C2479" s="609">
        <v>670.0</v>
      </c>
      <c r="D2479" s="610" t="s">
        <v>3703</v>
      </c>
      <c r="E2479" s="611" t="s">
        <v>6382</v>
      </c>
      <c r="F2479" s="609">
        <v>2.0</v>
      </c>
      <c r="G2479" s="604">
        <f t="shared" si="1"/>
        <v>3.973684211</v>
      </c>
    </row>
    <row r="2480" ht="19.5" customHeight="1">
      <c r="A2480" s="607" t="s">
        <v>3859</v>
      </c>
      <c r="B2480" s="608" t="s">
        <v>3712</v>
      </c>
      <c r="C2480" s="609">
        <v>397.0</v>
      </c>
      <c r="D2480" s="610" t="s">
        <v>3703</v>
      </c>
      <c r="E2480" s="611" t="s">
        <v>6383</v>
      </c>
      <c r="F2480" s="609">
        <v>2.0</v>
      </c>
      <c r="G2480" s="604">
        <f t="shared" si="1"/>
        <v>3.973684211</v>
      </c>
    </row>
    <row r="2481" ht="19.5" customHeight="1">
      <c r="A2481" s="607" t="s">
        <v>3793</v>
      </c>
      <c r="B2481" s="608" t="s">
        <v>3712</v>
      </c>
      <c r="C2481" s="609">
        <v>672.0</v>
      </c>
      <c r="D2481" s="610" t="s">
        <v>3703</v>
      </c>
      <c r="E2481" s="611" t="s">
        <v>6384</v>
      </c>
      <c r="F2481" s="609">
        <v>3.0</v>
      </c>
      <c r="G2481" s="604">
        <f t="shared" si="1"/>
        <v>3.973684211</v>
      </c>
    </row>
    <row r="2482" ht="19.5" customHeight="1">
      <c r="A2482" s="607" t="s">
        <v>3921</v>
      </c>
      <c r="B2482" s="608" t="s">
        <v>3712</v>
      </c>
      <c r="C2482" s="609">
        <v>679.0</v>
      </c>
      <c r="D2482" s="610" t="s">
        <v>3832</v>
      </c>
      <c r="E2482" s="611" t="s">
        <v>6385</v>
      </c>
      <c r="F2482" s="609">
        <v>4.0</v>
      </c>
      <c r="G2482" s="604">
        <f t="shared" si="1"/>
        <v>3.973684211</v>
      </c>
    </row>
    <row r="2483" ht="19.5" customHeight="1">
      <c r="A2483" s="607" t="s">
        <v>3785</v>
      </c>
      <c r="B2483" s="608" t="s">
        <v>3712</v>
      </c>
      <c r="C2483" s="609">
        <v>624.0</v>
      </c>
      <c r="D2483" s="610" t="s">
        <v>4121</v>
      </c>
      <c r="E2483" s="611" t="s">
        <v>6386</v>
      </c>
      <c r="F2483" s="609">
        <v>4.0</v>
      </c>
      <c r="G2483" s="604">
        <f t="shared" si="1"/>
        <v>3.973684211</v>
      </c>
    </row>
    <row r="2484" ht="19.5" customHeight="1">
      <c r="A2484" s="607" t="s">
        <v>3997</v>
      </c>
      <c r="B2484" s="608" t="s">
        <v>3712</v>
      </c>
      <c r="C2484" s="609">
        <v>89.0</v>
      </c>
      <c r="D2484" s="610" t="s">
        <v>3801</v>
      </c>
      <c r="E2484" s="611" t="s">
        <v>6387</v>
      </c>
      <c r="F2484" s="609">
        <v>4.0</v>
      </c>
      <c r="G2484" s="604">
        <f t="shared" si="1"/>
        <v>3.973684211</v>
      </c>
    </row>
    <row r="2485" ht="19.5" customHeight="1">
      <c r="A2485" s="607" t="s">
        <v>3714</v>
      </c>
      <c r="B2485" s="608" t="s">
        <v>3712</v>
      </c>
      <c r="C2485" s="609">
        <v>313.0</v>
      </c>
      <c r="D2485" s="610" t="s">
        <v>3801</v>
      </c>
      <c r="E2485" s="611" t="s">
        <v>6388</v>
      </c>
      <c r="F2485" s="609">
        <v>4.0</v>
      </c>
      <c r="G2485" s="604">
        <f t="shared" si="1"/>
        <v>3.973684211</v>
      </c>
    </row>
    <row r="2486" ht="19.5" customHeight="1">
      <c r="A2486" s="607" t="s">
        <v>3714</v>
      </c>
      <c r="B2486" s="608" t="s">
        <v>3712</v>
      </c>
      <c r="C2486" s="609">
        <v>317.0</v>
      </c>
      <c r="D2486" s="610" t="s">
        <v>3801</v>
      </c>
      <c r="E2486" s="611" t="s">
        <v>6389</v>
      </c>
      <c r="F2486" s="609">
        <v>4.0</v>
      </c>
      <c r="G2486" s="604">
        <f t="shared" si="1"/>
        <v>3.973684211</v>
      </c>
    </row>
    <row r="2487" ht="19.5" customHeight="1">
      <c r="A2487" s="607" t="s">
        <v>3849</v>
      </c>
      <c r="B2487" s="608" t="s">
        <v>3712</v>
      </c>
      <c r="C2487" s="609">
        <v>778.0</v>
      </c>
      <c r="D2487" s="610" t="s">
        <v>3904</v>
      </c>
      <c r="E2487" s="611" t="s">
        <v>6390</v>
      </c>
      <c r="F2487" s="609">
        <v>4.0</v>
      </c>
      <c r="G2487" s="604">
        <f t="shared" si="1"/>
        <v>3.973684211</v>
      </c>
    </row>
    <row r="2488" ht="19.5" customHeight="1">
      <c r="A2488" s="607" t="s">
        <v>3849</v>
      </c>
      <c r="B2488" s="608" t="s">
        <v>3712</v>
      </c>
      <c r="C2488" s="609">
        <v>813.0</v>
      </c>
      <c r="D2488" s="610" t="s">
        <v>3904</v>
      </c>
      <c r="E2488" s="611" t="s">
        <v>6391</v>
      </c>
      <c r="F2488" s="609">
        <v>4.0</v>
      </c>
      <c r="G2488" s="604">
        <f t="shared" si="1"/>
        <v>3.973684211</v>
      </c>
    </row>
    <row r="2489" ht="19.5" customHeight="1">
      <c r="A2489" s="607" t="s">
        <v>3815</v>
      </c>
      <c r="B2489" s="608" t="s">
        <v>3712</v>
      </c>
      <c r="C2489" s="609">
        <v>86.0</v>
      </c>
      <c r="D2489" s="610" t="s">
        <v>6392</v>
      </c>
      <c r="E2489" s="611" t="s">
        <v>6393</v>
      </c>
      <c r="F2489" s="609">
        <v>4.0</v>
      </c>
      <c r="G2489" s="604">
        <f t="shared" si="1"/>
        <v>3.973684211</v>
      </c>
    </row>
    <row r="2490" ht="19.5" customHeight="1">
      <c r="A2490" s="607" t="s">
        <v>3875</v>
      </c>
      <c r="B2490" s="608" t="s">
        <v>3712</v>
      </c>
      <c r="C2490" s="609">
        <v>814.0</v>
      </c>
      <c r="D2490" s="610" t="s">
        <v>3832</v>
      </c>
      <c r="E2490" s="611" t="s">
        <v>6394</v>
      </c>
      <c r="F2490" s="609">
        <v>4.0</v>
      </c>
      <c r="G2490" s="604">
        <f t="shared" si="1"/>
        <v>3.973684211</v>
      </c>
    </row>
    <row r="2491" ht="19.5" customHeight="1">
      <c r="A2491" s="607" t="s">
        <v>3760</v>
      </c>
      <c r="B2491" s="608" t="s">
        <v>3712</v>
      </c>
      <c r="C2491" s="609">
        <v>862.0</v>
      </c>
      <c r="D2491" s="610" t="s">
        <v>4996</v>
      </c>
      <c r="E2491" s="611" t="s">
        <v>6395</v>
      </c>
      <c r="F2491" s="609">
        <v>4.0</v>
      </c>
      <c r="G2491" s="604">
        <f t="shared" si="1"/>
        <v>3.973684211</v>
      </c>
    </row>
    <row r="2492" ht="19.5" customHeight="1">
      <c r="A2492" s="607" t="s">
        <v>3760</v>
      </c>
      <c r="B2492" s="608" t="s">
        <v>3712</v>
      </c>
      <c r="C2492" s="609">
        <v>878.0</v>
      </c>
      <c r="D2492" s="610" t="s">
        <v>4996</v>
      </c>
      <c r="E2492" s="611" t="s">
        <v>6396</v>
      </c>
      <c r="F2492" s="609">
        <v>4.0</v>
      </c>
      <c r="G2492" s="604">
        <f t="shared" si="1"/>
        <v>3.973684211</v>
      </c>
    </row>
    <row r="2493" ht="19.5" customHeight="1">
      <c r="A2493" s="607" t="s">
        <v>3760</v>
      </c>
      <c r="B2493" s="608" t="s">
        <v>3712</v>
      </c>
      <c r="C2493" s="609">
        <v>888.0</v>
      </c>
      <c r="D2493" s="610" t="s">
        <v>4996</v>
      </c>
      <c r="E2493" s="611" t="s">
        <v>6397</v>
      </c>
      <c r="F2493" s="609">
        <v>4.0</v>
      </c>
      <c r="G2493" s="604">
        <f t="shared" si="1"/>
        <v>3.973684211</v>
      </c>
    </row>
    <row r="2494" ht="19.5" customHeight="1">
      <c r="A2494" s="607" t="s">
        <v>4206</v>
      </c>
      <c r="B2494" s="608" t="s">
        <v>3712</v>
      </c>
      <c r="C2494" s="609">
        <v>326.0</v>
      </c>
      <c r="D2494" s="610" t="s">
        <v>4028</v>
      </c>
      <c r="E2494" s="611" t="s">
        <v>6398</v>
      </c>
      <c r="F2494" s="609">
        <v>4.0</v>
      </c>
      <c r="G2494" s="604">
        <f t="shared" si="1"/>
        <v>3.973684211</v>
      </c>
    </row>
    <row r="2495" ht="19.5" customHeight="1">
      <c r="A2495" s="607" t="s">
        <v>3708</v>
      </c>
      <c r="B2495" s="608" t="s">
        <v>3712</v>
      </c>
      <c r="C2495" s="609">
        <v>294.0</v>
      </c>
      <c r="D2495" s="610" t="s">
        <v>3801</v>
      </c>
      <c r="E2495" s="611" t="s">
        <v>6399</v>
      </c>
      <c r="F2495" s="609">
        <v>4.0</v>
      </c>
      <c r="G2495" s="604">
        <f t="shared" si="1"/>
        <v>3.973684211</v>
      </c>
    </row>
    <row r="2496" ht="19.5" customHeight="1">
      <c r="A2496" s="607" t="s">
        <v>3797</v>
      </c>
      <c r="B2496" s="608" t="s">
        <v>3712</v>
      </c>
      <c r="C2496" s="609">
        <v>591.0</v>
      </c>
      <c r="D2496" s="610" t="s">
        <v>3801</v>
      </c>
      <c r="E2496" s="611" t="s">
        <v>6400</v>
      </c>
      <c r="F2496" s="609">
        <v>4.0</v>
      </c>
      <c r="G2496" s="604">
        <f t="shared" si="1"/>
        <v>3.973684211</v>
      </c>
    </row>
    <row r="2497" ht="19.5" customHeight="1">
      <c r="A2497" s="607" t="s">
        <v>3797</v>
      </c>
      <c r="B2497" s="608" t="s">
        <v>3712</v>
      </c>
      <c r="C2497" s="609">
        <v>592.0</v>
      </c>
      <c r="D2497" s="610" t="s">
        <v>3801</v>
      </c>
      <c r="E2497" s="611" t="s">
        <v>6401</v>
      </c>
      <c r="F2497" s="609">
        <v>4.0</v>
      </c>
      <c r="G2497" s="604">
        <f t="shared" si="1"/>
        <v>3.973684211</v>
      </c>
    </row>
    <row r="2498" ht="19.5" customHeight="1">
      <c r="A2498" s="607" t="s">
        <v>3731</v>
      </c>
      <c r="B2498" s="608" t="s">
        <v>3712</v>
      </c>
      <c r="C2498" s="609">
        <v>170.0</v>
      </c>
      <c r="D2498" s="610" t="s">
        <v>3946</v>
      </c>
      <c r="E2498" s="611" t="s">
        <v>6402</v>
      </c>
      <c r="F2498" s="609">
        <v>4.0</v>
      </c>
      <c r="G2498" s="604">
        <f t="shared" si="1"/>
        <v>3.973684211</v>
      </c>
    </row>
    <row r="2499" ht="19.5" customHeight="1">
      <c r="A2499" s="607" t="s">
        <v>3731</v>
      </c>
      <c r="B2499" s="608" t="s">
        <v>3712</v>
      </c>
      <c r="C2499" s="609">
        <v>215.0</v>
      </c>
      <c r="D2499" s="610" t="s">
        <v>3798</v>
      </c>
      <c r="E2499" s="611" t="s">
        <v>6403</v>
      </c>
      <c r="F2499" s="609">
        <v>4.0</v>
      </c>
      <c r="G2499" s="604">
        <f t="shared" si="1"/>
        <v>3.973684211</v>
      </c>
    </row>
    <row r="2500" ht="19.5" customHeight="1">
      <c r="A2500" s="607" t="s">
        <v>3705</v>
      </c>
      <c r="B2500" s="608" t="s">
        <v>3712</v>
      </c>
      <c r="C2500" s="609">
        <v>906.0</v>
      </c>
      <c r="D2500" s="610" t="s">
        <v>3715</v>
      </c>
      <c r="E2500" s="611" t="s">
        <v>6404</v>
      </c>
      <c r="F2500" s="609">
        <v>4.0</v>
      </c>
      <c r="G2500" s="604">
        <f t="shared" si="1"/>
        <v>3.973684211</v>
      </c>
    </row>
    <row r="2501" ht="19.5" customHeight="1">
      <c r="A2501" s="607" t="s">
        <v>3768</v>
      </c>
      <c r="B2501" s="608" t="s">
        <v>3712</v>
      </c>
      <c r="C2501" s="609">
        <v>42.0</v>
      </c>
      <c r="D2501" s="610" t="s">
        <v>3715</v>
      </c>
      <c r="E2501" s="611" t="s">
        <v>6405</v>
      </c>
      <c r="F2501" s="609">
        <v>4.0</v>
      </c>
      <c r="G2501" s="604">
        <f t="shared" si="1"/>
        <v>3.973684211</v>
      </c>
    </row>
    <row r="2502" ht="19.5" customHeight="1">
      <c r="A2502" s="607" t="s">
        <v>3847</v>
      </c>
      <c r="B2502" s="608" t="s">
        <v>3712</v>
      </c>
      <c r="C2502" s="609">
        <v>630.0</v>
      </c>
      <c r="D2502" s="610" t="s">
        <v>3904</v>
      </c>
      <c r="E2502" s="611" t="s">
        <v>6406</v>
      </c>
      <c r="F2502" s="609">
        <v>4.0</v>
      </c>
      <c r="G2502" s="604">
        <f t="shared" si="1"/>
        <v>3.973684211</v>
      </c>
    </row>
    <row r="2503" ht="19.5" customHeight="1">
      <c r="A2503" s="607" t="s">
        <v>3847</v>
      </c>
      <c r="B2503" s="608" t="s">
        <v>3712</v>
      </c>
      <c r="C2503" s="609">
        <v>642.0</v>
      </c>
      <c r="D2503" s="610" t="s">
        <v>3904</v>
      </c>
      <c r="E2503" s="611" t="s">
        <v>6407</v>
      </c>
      <c r="F2503" s="609">
        <v>4.0</v>
      </c>
      <c r="G2503" s="604">
        <f t="shared" si="1"/>
        <v>3.973684211</v>
      </c>
    </row>
    <row r="2504" ht="19.5" customHeight="1">
      <c r="A2504" s="607" t="s">
        <v>3739</v>
      </c>
      <c r="B2504" s="608" t="s">
        <v>3712</v>
      </c>
      <c r="C2504" s="609">
        <v>965.0</v>
      </c>
      <c r="D2504" s="610" t="s">
        <v>4639</v>
      </c>
      <c r="E2504" s="611" t="s">
        <v>6408</v>
      </c>
      <c r="F2504" s="609">
        <v>4.0</v>
      </c>
      <c r="G2504" s="604">
        <f t="shared" si="1"/>
        <v>3.973684211</v>
      </c>
    </row>
    <row r="2505" ht="19.5" customHeight="1">
      <c r="A2505" s="607" t="s">
        <v>3894</v>
      </c>
      <c r="B2505" s="608" t="s">
        <v>3712</v>
      </c>
      <c r="C2505" s="609">
        <v>749.0</v>
      </c>
      <c r="D2505" s="610" t="s">
        <v>4222</v>
      </c>
      <c r="E2505" s="611" t="s">
        <v>6409</v>
      </c>
      <c r="F2505" s="609">
        <v>4.0</v>
      </c>
      <c r="G2505" s="604">
        <f t="shared" si="1"/>
        <v>3.973684211</v>
      </c>
    </row>
    <row r="2506" ht="19.5" customHeight="1">
      <c r="A2506" s="607" t="s">
        <v>3779</v>
      </c>
      <c r="B2506" s="608" t="s">
        <v>3712</v>
      </c>
      <c r="C2506" s="609">
        <v>445.0</v>
      </c>
      <c r="D2506" s="610" t="s">
        <v>4129</v>
      </c>
      <c r="E2506" s="611" t="s">
        <v>6410</v>
      </c>
      <c r="F2506" s="609">
        <v>4.0</v>
      </c>
      <c r="G2506" s="604">
        <f t="shared" si="1"/>
        <v>3.973684211</v>
      </c>
    </row>
    <row r="2507" ht="19.5" customHeight="1">
      <c r="A2507" s="607" t="s">
        <v>3845</v>
      </c>
      <c r="B2507" s="608" t="s">
        <v>3712</v>
      </c>
      <c r="C2507" s="609">
        <v>67.0</v>
      </c>
      <c r="D2507" s="610" t="s">
        <v>3724</v>
      </c>
      <c r="E2507" s="611" t="s">
        <v>6411</v>
      </c>
      <c r="F2507" s="609">
        <v>4.0</v>
      </c>
      <c r="G2507" s="604">
        <f t="shared" si="1"/>
        <v>3.973684211</v>
      </c>
    </row>
    <row r="2508" ht="19.5" customHeight="1">
      <c r="A2508" s="607" t="s">
        <v>3711</v>
      </c>
      <c r="B2508" s="608" t="s">
        <v>3712</v>
      </c>
      <c r="C2508" s="609">
        <v>79.0</v>
      </c>
      <c r="D2508" s="610" t="s">
        <v>6412</v>
      </c>
      <c r="E2508" s="611" t="s">
        <v>6413</v>
      </c>
      <c r="F2508" s="609">
        <v>4.0</v>
      </c>
      <c r="G2508" s="604">
        <f t="shared" si="1"/>
        <v>3.973684211</v>
      </c>
    </row>
    <row r="2509" ht="19.5" customHeight="1">
      <c r="A2509" s="607" t="s">
        <v>3830</v>
      </c>
      <c r="B2509" s="608" t="s">
        <v>3712</v>
      </c>
      <c r="C2509" s="609">
        <v>426.0</v>
      </c>
      <c r="D2509" s="610" t="s">
        <v>3832</v>
      </c>
      <c r="E2509" s="611" t="s">
        <v>6414</v>
      </c>
      <c r="F2509" s="609">
        <v>4.0</v>
      </c>
      <c r="G2509" s="604">
        <f t="shared" si="1"/>
        <v>3.973684211</v>
      </c>
    </row>
    <row r="2510" ht="19.5" customHeight="1">
      <c r="A2510" s="607" t="s">
        <v>3890</v>
      </c>
      <c r="B2510" s="608" t="s">
        <v>3712</v>
      </c>
      <c r="C2510" s="609">
        <v>562.0</v>
      </c>
      <c r="D2510" s="610" t="s">
        <v>3801</v>
      </c>
      <c r="E2510" s="611" t="s">
        <v>6415</v>
      </c>
      <c r="F2510" s="609">
        <v>5.0</v>
      </c>
      <c r="G2510" s="604">
        <f t="shared" si="1"/>
        <v>3.973684211</v>
      </c>
    </row>
    <row r="2511" ht="19.5" customHeight="1">
      <c r="A2511" s="607" t="s">
        <v>3917</v>
      </c>
      <c r="B2511" s="608" t="s">
        <v>3712</v>
      </c>
      <c r="C2511" s="609">
        <v>164.0</v>
      </c>
      <c r="D2511" s="610" t="s">
        <v>3801</v>
      </c>
      <c r="E2511" s="611" t="s">
        <v>6416</v>
      </c>
      <c r="F2511" s="609">
        <v>5.0</v>
      </c>
      <c r="G2511" s="604">
        <f t="shared" si="1"/>
        <v>3.973684211</v>
      </c>
    </row>
    <row r="2512" ht="19.5" customHeight="1">
      <c r="A2512" s="607" t="s">
        <v>3917</v>
      </c>
      <c r="B2512" s="608" t="s">
        <v>3712</v>
      </c>
      <c r="C2512" s="609">
        <v>208.0</v>
      </c>
      <c r="D2512" s="610" t="s">
        <v>4996</v>
      </c>
      <c r="E2512" s="611" t="s">
        <v>6417</v>
      </c>
      <c r="F2512" s="609">
        <v>5.0</v>
      </c>
      <c r="G2512" s="604">
        <f t="shared" si="1"/>
        <v>3.973684211</v>
      </c>
    </row>
    <row r="2513" ht="19.5" customHeight="1">
      <c r="A2513" s="607" t="s">
        <v>3917</v>
      </c>
      <c r="B2513" s="608" t="s">
        <v>3712</v>
      </c>
      <c r="C2513" s="609">
        <v>246.0</v>
      </c>
      <c r="D2513" s="610" t="s">
        <v>4996</v>
      </c>
      <c r="E2513" s="611" t="s">
        <v>6418</v>
      </c>
      <c r="F2513" s="609">
        <v>5.0</v>
      </c>
      <c r="G2513" s="604">
        <f t="shared" si="1"/>
        <v>3.973684211</v>
      </c>
    </row>
    <row r="2514" ht="19.5" customHeight="1">
      <c r="A2514" s="607" t="s">
        <v>3686</v>
      </c>
      <c r="B2514" s="608" t="s">
        <v>3712</v>
      </c>
      <c r="C2514" s="609">
        <v>708.0</v>
      </c>
      <c r="D2514" s="610" t="s">
        <v>3715</v>
      </c>
      <c r="E2514" s="611" t="s">
        <v>6419</v>
      </c>
      <c r="F2514" s="609">
        <v>5.0</v>
      </c>
      <c r="G2514" s="604">
        <f t="shared" si="1"/>
        <v>3.973684211</v>
      </c>
    </row>
    <row r="2515" ht="19.5" customHeight="1">
      <c r="A2515" s="607" t="s">
        <v>3686</v>
      </c>
      <c r="B2515" s="608" t="s">
        <v>3712</v>
      </c>
      <c r="C2515" s="609">
        <v>716.0</v>
      </c>
      <c r="D2515" s="610" t="s">
        <v>3715</v>
      </c>
      <c r="E2515" s="611" t="s">
        <v>6420</v>
      </c>
      <c r="F2515" s="609">
        <v>5.0</v>
      </c>
      <c r="G2515" s="604">
        <f t="shared" si="1"/>
        <v>3.973684211</v>
      </c>
    </row>
    <row r="2516" ht="19.5" customHeight="1">
      <c r="A2516" s="607" t="s">
        <v>3785</v>
      </c>
      <c r="B2516" s="608" t="s">
        <v>3712</v>
      </c>
      <c r="C2516" s="609">
        <v>631.0</v>
      </c>
      <c r="D2516" s="610" t="s">
        <v>1022</v>
      </c>
      <c r="E2516" s="611" t="s">
        <v>6421</v>
      </c>
      <c r="F2516" s="612" t="s">
        <v>1022</v>
      </c>
      <c r="G2516" s="604">
        <f t="shared" si="1"/>
        <v>3.973684211</v>
      </c>
    </row>
    <row r="2517" ht="19.5" customHeight="1">
      <c r="A2517" s="607" t="s">
        <v>3890</v>
      </c>
      <c r="B2517" s="608" t="s">
        <v>3712</v>
      </c>
      <c r="C2517" s="609">
        <v>576.0</v>
      </c>
      <c r="D2517" s="610" t="s">
        <v>1022</v>
      </c>
      <c r="E2517" s="611" t="s">
        <v>6422</v>
      </c>
      <c r="F2517" s="612" t="s">
        <v>1022</v>
      </c>
      <c r="G2517" s="604">
        <f t="shared" si="1"/>
        <v>3.973684211</v>
      </c>
    </row>
    <row r="2518" ht="19.5" customHeight="1">
      <c r="A2518" s="607" t="s">
        <v>3705</v>
      </c>
      <c r="B2518" s="608" t="s">
        <v>3712</v>
      </c>
      <c r="C2518" s="609">
        <v>943.0</v>
      </c>
      <c r="D2518" s="610" t="s">
        <v>1022</v>
      </c>
      <c r="E2518" s="611" t="s">
        <v>6423</v>
      </c>
      <c r="F2518" s="612" t="s">
        <v>1022</v>
      </c>
      <c r="G2518" s="604">
        <f t="shared" si="1"/>
        <v>3.973684211</v>
      </c>
    </row>
    <row r="2519" ht="19.5" customHeight="1">
      <c r="A2519" s="607" t="s">
        <v>5105</v>
      </c>
      <c r="B2519" s="608" t="s">
        <v>3712</v>
      </c>
      <c r="C2519" s="609">
        <v>23.0</v>
      </c>
      <c r="D2519" s="610" t="s">
        <v>1022</v>
      </c>
      <c r="E2519" s="611" t="s">
        <v>6424</v>
      </c>
      <c r="F2519" s="612" t="s">
        <v>1022</v>
      </c>
      <c r="G2519" s="604">
        <f t="shared" si="1"/>
        <v>3.973684211</v>
      </c>
    </row>
    <row r="2520" ht="19.5" customHeight="1">
      <c r="A2520" s="607" t="s">
        <v>3711</v>
      </c>
      <c r="B2520" s="608" t="s">
        <v>3712</v>
      </c>
      <c r="C2520" s="609">
        <v>999.0</v>
      </c>
      <c r="D2520" s="610" t="s">
        <v>1022</v>
      </c>
      <c r="E2520" s="611" t="s">
        <v>6425</v>
      </c>
      <c r="F2520" s="612" t="s">
        <v>1022</v>
      </c>
      <c r="G2520" s="604">
        <f t="shared" si="1"/>
        <v>3.973684211</v>
      </c>
    </row>
    <row r="2521" ht="19.5" customHeight="1">
      <c r="A2521" s="607" t="s">
        <v>3718</v>
      </c>
      <c r="B2521" s="608" t="s">
        <v>3702</v>
      </c>
      <c r="C2521" s="609">
        <v>143.0</v>
      </c>
      <c r="D2521" s="610" t="s">
        <v>3732</v>
      </c>
      <c r="E2521" s="611" t="s">
        <v>6426</v>
      </c>
      <c r="F2521" s="609">
        <v>1.0</v>
      </c>
      <c r="G2521" s="604">
        <f t="shared" si="1"/>
        <v>2.5</v>
      </c>
    </row>
    <row r="2522" ht="19.5" customHeight="1">
      <c r="A2522" s="607" t="s">
        <v>3705</v>
      </c>
      <c r="B2522" s="608" t="s">
        <v>3702</v>
      </c>
      <c r="C2522" s="609">
        <v>858.0</v>
      </c>
      <c r="D2522" s="610" t="s">
        <v>3703</v>
      </c>
      <c r="E2522" s="611" t="s">
        <v>6427</v>
      </c>
      <c r="F2522" s="609">
        <v>4.0</v>
      </c>
      <c r="G2522" s="604">
        <f t="shared" si="1"/>
        <v>2.5</v>
      </c>
    </row>
    <row r="2523" ht="19.5" customHeight="1">
      <c r="A2523" s="607" t="s">
        <v>3705</v>
      </c>
      <c r="B2523" s="608" t="s">
        <v>3702</v>
      </c>
      <c r="C2523" s="609">
        <v>882.0</v>
      </c>
      <c r="D2523" s="610" t="s">
        <v>1022</v>
      </c>
      <c r="E2523" s="611" t="s">
        <v>6428</v>
      </c>
      <c r="F2523" s="612" t="s">
        <v>1022</v>
      </c>
      <c r="G2523" s="604">
        <f t="shared" si="1"/>
        <v>2.5</v>
      </c>
    </row>
    <row r="2524" ht="19.5" customHeight="1">
      <c r="A2524" s="607" t="s">
        <v>3845</v>
      </c>
      <c r="B2524" s="608" t="s">
        <v>3712</v>
      </c>
      <c r="C2524" s="609">
        <v>100.0</v>
      </c>
      <c r="D2524" s="610" t="s">
        <v>3703</v>
      </c>
      <c r="E2524" s="611" t="s">
        <v>6429</v>
      </c>
      <c r="F2524" s="609">
        <v>2.0</v>
      </c>
      <c r="G2524" s="604">
        <f t="shared" si="1"/>
        <v>2</v>
      </c>
    </row>
    <row r="2525" ht="31.5" customHeight="1">
      <c r="A2525" s="607" t="s">
        <v>3820</v>
      </c>
      <c r="B2525" s="608" t="s">
        <v>3683</v>
      </c>
      <c r="C2525" s="609">
        <v>1036.0</v>
      </c>
      <c r="D2525" s="610" t="s">
        <v>3777</v>
      </c>
      <c r="E2525" s="611" t="s">
        <v>6430</v>
      </c>
      <c r="F2525" s="609">
        <v>3.0</v>
      </c>
      <c r="G2525" s="604">
        <f t="shared" si="1"/>
        <v>3</v>
      </c>
    </row>
    <row r="2526" ht="19.5" customHeight="1">
      <c r="A2526" s="607" t="s">
        <v>3691</v>
      </c>
      <c r="B2526" s="608" t="s">
        <v>3712</v>
      </c>
      <c r="C2526" s="609">
        <v>207.0</v>
      </c>
      <c r="D2526" s="610" t="s">
        <v>3892</v>
      </c>
      <c r="E2526" s="611" t="s">
        <v>6431</v>
      </c>
      <c r="F2526" s="609">
        <v>4.0</v>
      </c>
      <c r="G2526" s="604">
        <f t="shared" si="1"/>
        <v>4</v>
      </c>
    </row>
    <row r="2527" ht="19.5" customHeight="1">
      <c r="A2527" s="607" t="s">
        <v>3793</v>
      </c>
      <c r="B2527" s="608" t="s">
        <v>3698</v>
      </c>
      <c r="C2527" s="609">
        <v>674.0</v>
      </c>
      <c r="D2527" s="610" t="s">
        <v>3892</v>
      </c>
      <c r="E2527" s="611" t="s">
        <v>6432</v>
      </c>
      <c r="F2527" s="609">
        <v>4.0</v>
      </c>
      <c r="G2527" s="604">
        <f t="shared" si="1"/>
        <v>4</v>
      </c>
    </row>
    <row r="2528" ht="19.5" customHeight="1">
      <c r="A2528" s="607" t="s">
        <v>3714</v>
      </c>
      <c r="B2528" s="608" t="s">
        <v>3702</v>
      </c>
      <c r="C2528" s="609">
        <v>297.0</v>
      </c>
      <c r="D2528" s="610" t="s">
        <v>3732</v>
      </c>
      <c r="E2528" s="611" t="s">
        <v>6433</v>
      </c>
      <c r="F2528" s="609">
        <v>1.0</v>
      </c>
      <c r="G2528" s="604">
        <f t="shared" si="1"/>
        <v>1.5</v>
      </c>
    </row>
    <row r="2529" ht="19.5" customHeight="1">
      <c r="A2529" s="607" t="s">
        <v>3701</v>
      </c>
      <c r="B2529" s="608" t="s">
        <v>3702</v>
      </c>
      <c r="C2529" s="609">
        <v>477.0</v>
      </c>
      <c r="D2529" s="610" t="s">
        <v>3703</v>
      </c>
      <c r="E2529" s="611" t="s">
        <v>6434</v>
      </c>
      <c r="F2529" s="609">
        <v>2.0</v>
      </c>
      <c r="G2529" s="604">
        <f t="shared" si="1"/>
        <v>1.5</v>
      </c>
    </row>
    <row r="2530" ht="31.5" customHeight="1">
      <c r="A2530" s="607" t="s">
        <v>3997</v>
      </c>
      <c r="B2530" s="608" t="s">
        <v>3712</v>
      </c>
      <c r="C2530" s="609">
        <v>89.0</v>
      </c>
      <c r="D2530" s="610" t="s">
        <v>3703</v>
      </c>
      <c r="E2530" s="611" t="s">
        <v>6435</v>
      </c>
      <c r="F2530" s="609">
        <v>2.0</v>
      </c>
      <c r="G2530" s="604">
        <f t="shared" si="1"/>
        <v>2</v>
      </c>
    </row>
    <row r="2531" ht="19.5" customHeight="1">
      <c r="A2531" s="607" t="s">
        <v>3728</v>
      </c>
      <c r="B2531" s="608" t="s">
        <v>3735</v>
      </c>
      <c r="C2531" s="609">
        <v>304.0</v>
      </c>
      <c r="D2531" s="610" t="s">
        <v>3732</v>
      </c>
      <c r="E2531" s="611" t="s">
        <v>6436</v>
      </c>
      <c r="F2531" s="609">
        <v>1.0</v>
      </c>
      <c r="G2531" s="604">
        <f t="shared" si="1"/>
        <v>1</v>
      </c>
    </row>
    <row r="2532" ht="19.5" customHeight="1">
      <c r="A2532" s="607" t="s">
        <v>3804</v>
      </c>
      <c r="B2532" s="608" t="s">
        <v>3692</v>
      </c>
      <c r="C2532" s="609">
        <v>771.0</v>
      </c>
      <c r="D2532" s="610" t="s">
        <v>3732</v>
      </c>
      <c r="E2532" s="611" t="s">
        <v>6437</v>
      </c>
      <c r="F2532" s="609">
        <v>2.0</v>
      </c>
      <c r="G2532" s="604">
        <f t="shared" si="1"/>
        <v>2</v>
      </c>
    </row>
    <row r="2533" ht="31.5" customHeight="1">
      <c r="A2533" s="607" t="s">
        <v>3714</v>
      </c>
      <c r="B2533" s="608" t="s">
        <v>3702</v>
      </c>
      <c r="C2533" s="609">
        <v>172.0</v>
      </c>
      <c r="D2533" s="610" t="s">
        <v>3719</v>
      </c>
      <c r="E2533" s="611" t="s">
        <v>6438</v>
      </c>
      <c r="F2533" s="609">
        <v>2.0</v>
      </c>
      <c r="G2533" s="604">
        <f t="shared" si="1"/>
        <v>2.333333333</v>
      </c>
    </row>
    <row r="2534" ht="31.5" customHeight="1">
      <c r="A2534" s="607" t="s">
        <v>3728</v>
      </c>
      <c r="B2534" s="608" t="s">
        <v>3702</v>
      </c>
      <c r="C2534" s="609">
        <v>159.0</v>
      </c>
      <c r="D2534" s="610" t="s">
        <v>3687</v>
      </c>
      <c r="E2534" s="611" t="s">
        <v>6439</v>
      </c>
      <c r="F2534" s="609">
        <v>2.0</v>
      </c>
      <c r="G2534" s="604">
        <f t="shared" si="1"/>
        <v>2.333333333</v>
      </c>
    </row>
    <row r="2535" ht="31.5" customHeight="1">
      <c r="A2535" s="607" t="s">
        <v>3682</v>
      </c>
      <c r="B2535" s="608" t="s">
        <v>3702</v>
      </c>
      <c r="C2535" s="609">
        <v>150.0</v>
      </c>
      <c r="D2535" s="610" t="s">
        <v>3719</v>
      </c>
      <c r="E2535" s="611" t="s">
        <v>6440</v>
      </c>
      <c r="F2535" s="609">
        <v>3.0</v>
      </c>
      <c r="G2535" s="604">
        <f t="shared" si="1"/>
        <v>2.333333333</v>
      </c>
    </row>
    <row r="2536" ht="31.5" customHeight="1">
      <c r="A2536" s="607" t="s">
        <v>3682</v>
      </c>
      <c r="B2536" s="608" t="s">
        <v>3702</v>
      </c>
      <c r="C2536" s="609">
        <v>840.0</v>
      </c>
      <c r="D2536" s="610" t="s">
        <v>3732</v>
      </c>
      <c r="E2536" s="611" t="s">
        <v>6441</v>
      </c>
      <c r="F2536" s="609">
        <v>2.0</v>
      </c>
      <c r="G2536" s="604">
        <f t="shared" si="1"/>
        <v>2.333333333</v>
      </c>
    </row>
    <row r="2537" ht="31.5" customHeight="1">
      <c r="A2537" s="607" t="s">
        <v>3701</v>
      </c>
      <c r="B2537" s="608" t="s">
        <v>3702</v>
      </c>
      <c r="C2537" s="609">
        <v>487.0</v>
      </c>
      <c r="D2537" s="610" t="s">
        <v>3703</v>
      </c>
      <c r="E2537" s="611" t="s">
        <v>6442</v>
      </c>
      <c r="F2537" s="609">
        <v>2.0</v>
      </c>
      <c r="G2537" s="604">
        <f t="shared" si="1"/>
        <v>2.333333333</v>
      </c>
    </row>
    <row r="2538" ht="43.5" customHeight="1">
      <c r="A2538" s="607" t="s">
        <v>3705</v>
      </c>
      <c r="B2538" s="608" t="s">
        <v>3702</v>
      </c>
      <c r="C2538" s="609">
        <v>899.0</v>
      </c>
      <c r="D2538" s="610" t="s">
        <v>6443</v>
      </c>
      <c r="E2538" s="611" t="s">
        <v>6444</v>
      </c>
      <c r="F2538" s="609">
        <v>3.0</v>
      </c>
      <c r="G2538" s="604">
        <f t="shared" si="1"/>
        <v>2.333333333</v>
      </c>
    </row>
    <row r="2539" ht="43.5" customHeight="1">
      <c r="A2539" s="607" t="s">
        <v>3705</v>
      </c>
      <c r="B2539" s="608" t="s">
        <v>3712</v>
      </c>
      <c r="C2539" s="609">
        <v>955.0</v>
      </c>
      <c r="D2539" s="610" t="s">
        <v>6445</v>
      </c>
      <c r="E2539" s="611" t="s">
        <v>6446</v>
      </c>
      <c r="F2539" s="609">
        <v>2.0</v>
      </c>
      <c r="G2539" s="604">
        <f t="shared" si="1"/>
        <v>2</v>
      </c>
    </row>
    <row r="2540" ht="19.5" customHeight="1">
      <c r="A2540" s="607" t="s">
        <v>3852</v>
      </c>
      <c r="B2540" s="608" t="s">
        <v>3712</v>
      </c>
      <c r="C2540" s="609">
        <v>941.0</v>
      </c>
      <c r="D2540" s="610" t="s">
        <v>1022</v>
      </c>
      <c r="E2540" s="611" t="s">
        <v>6447</v>
      </c>
      <c r="F2540" s="612" t="s">
        <v>1022</v>
      </c>
      <c r="G2540" s="604">
        <f t="shared" si="1"/>
        <v>2</v>
      </c>
    </row>
    <row r="2541" ht="19.5" customHeight="1">
      <c r="A2541" s="607" t="s">
        <v>3686</v>
      </c>
      <c r="B2541" s="608" t="s">
        <v>3683</v>
      </c>
      <c r="C2541" s="609">
        <v>729.0</v>
      </c>
      <c r="D2541" s="610" t="s">
        <v>3789</v>
      </c>
      <c r="E2541" s="611" t="s">
        <v>6448</v>
      </c>
      <c r="F2541" s="609">
        <v>3.0</v>
      </c>
      <c r="G2541" s="604">
        <f t="shared" si="1"/>
        <v>3</v>
      </c>
    </row>
    <row r="2542" ht="19.5" customHeight="1">
      <c r="A2542" s="607" t="s">
        <v>3734</v>
      </c>
      <c r="B2542" s="608" t="s">
        <v>3692</v>
      </c>
      <c r="C2542" s="609">
        <v>123.0</v>
      </c>
      <c r="D2542" s="610" t="s">
        <v>4211</v>
      </c>
      <c r="E2542" s="611" t="s">
        <v>6449</v>
      </c>
      <c r="F2542" s="609">
        <v>4.0</v>
      </c>
      <c r="G2542" s="604">
        <f t="shared" si="1"/>
        <v>4</v>
      </c>
    </row>
    <row r="2543" ht="31.5" customHeight="1">
      <c r="A2543" s="607" t="s">
        <v>3711</v>
      </c>
      <c r="B2543" s="608" t="s">
        <v>3702</v>
      </c>
      <c r="C2543" s="609">
        <v>1009.0</v>
      </c>
      <c r="D2543" s="610" t="s">
        <v>4183</v>
      </c>
      <c r="E2543" s="611" t="s">
        <v>6450</v>
      </c>
      <c r="F2543" s="609">
        <v>2.0</v>
      </c>
      <c r="G2543" s="604">
        <f t="shared" si="1"/>
        <v>2</v>
      </c>
    </row>
    <row r="2544" ht="19.5" customHeight="1">
      <c r="A2544" s="607" t="s">
        <v>3701</v>
      </c>
      <c r="B2544" s="608" t="s">
        <v>3712</v>
      </c>
      <c r="C2544" s="609">
        <v>451.0</v>
      </c>
      <c r="D2544" s="610" t="s">
        <v>3703</v>
      </c>
      <c r="E2544" s="611" t="s">
        <v>6451</v>
      </c>
      <c r="F2544" s="609">
        <v>4.0</v>
      </c>
      <c r="G2544" s="604">
        <f t="shared" si="1"/>
        <v>4</v>
      </c>
    </row>
    <row r="2545" ht="31.5" customHeight="1">
      <c r="A2545" s="607" t="s">
        <v>3737</v>
      </c>
      <c r="B2545" s="608" t="s">
        <v>3735</v>
      </c>
      <c r="C2545" s="609">
        <v>861.0</v>
      </c>
      <c r="D2545" s="610" t="s">
        <v>3732</v>
      </c>
      <c r="E2545" s="611" t="s">
        <v>6452</v>
      </c>
      <c r="F2545" s="609">
        <v>1.0</v>
      </c>
      <c r="G2545" s="604">
        <f t="shared" si="1"/>
        <v>2</v>
      </c>
    </row>
    <row r="2546" ht="31.5" customHeight="1">
      <c r="A2546" s="607" t="s">
        <v>3718</v>
      </c>
      <c r="B2546" s="608" t="s">
        <v>3683</v>
      </c>
      <c r="C2546" s="609">
        <v>610.0</v>
      </c>
      <c r="D2546" s="610" t="s">
        <v>3769</v>
      </c>
      <c r="E2546" s="611" t="s">
        <v>6453</v>
      </c>
      <c r="F2546" s="609">
        <v>2.0</v>
      </c>
      <c r="G2546" s="604">
        <f t="shared" si="1"/>
        <v>2</v>
      </c>
    </row>
    <row r="2547" ht="31.5" customHeight="1">
      <c r="A2547" s="607" t="s">
        <v>3793</v>
      </c>
      <c r="B2547" s="608" t="s">
        <v>3683</v>
      </c>
      <c r="C2547" s="609">
        <v>184.0</v>
      </c>
      <c r="D2547" s="610" t="s">
        <v>3769</v>
      </c>
      <c r="E2547" s="611" t="s">
        <v>6454</v>
      </c>
      <c r="F2547" s="609">
        <v>2.0</v>
      </c>
      <c r="G2547" s="604">
        <f t="shared" si="1"/>
        <v>2</v>
      </c>
    </row>
    <row r="2548" ht="31.5" customHeight="1">
      <c r="A2548" s="607" t="s">
        <v>3689</v>
      </c>
      <c r="B2548" s="608" t="s">
        <v>3683</v>
      </c>
      <c r="C2548" s="609">
        <v>675.0</v>
      </c>
      <c r="D2548" s="610" t="s">
        <v>3946</v>
      </c>
      <c r="E2548" s="611" t="s">
        <v>6455</v>
      </c>
      <c r="F2548" s="609">
        <v>3.0</v>
      </c>
      <c r="G2548" s="604">
        <f t="shared" si="1"/>
        <v>2</v>
      </c>
    </row>
    <row r="2549" ht="31.5" customHeight="1">
      <c r="A2549" s="607" t="s">
        <v>3997</v>
      </c>
      <c r="B2549" s="608" t="s">
        <v>3712</v>
      </c>
      <c r="C2549" s="609">
        <v>108.0</v>
      </c>
      <c r="D2549" s="610" t="s">
        <v>3732</v>
      </c>
      <c r="E2549" s="611" t="s">
        <v>6456</v>
      </c>
      <c r="F2549" s="609">
        <v>1.0</v>
      </c>
      <c r="G2549" s="604">
        <f t="shared" si="1"/>
        <v>1</v>
      </c>
    </row>
    <row r="2550" ht="19.5" customHeight="1">
      <c r="A2550" s="607" t="s">
        <v>4206</v>
      </c>
      <c r="B2550" s="608" t="s">
        <v>3683</v>
      </c>
      <c r="C2550" s="609">
        <v>540.0</v>
      </c>
      <c r="D2550" s="610" t="s">
        <v>3687</v>
      </c>
      <c r="E2550" s="611" t="s">
        <v>6457</v>
      </c>
      <c r="F2550" s="609">
        <v>3.0</v>
      </c>
      <c r="G2550" s="604">
        <f t="shared" si="1"/>
        <v>3</v>
      </c>
    </row>
    <row r="2551" ht="31.5" customHeight="1">
      <c r="A2551" s="607" t="s">
        <v>3737</v>
      </c>
      <c r="B2551" s="608" t="s">
        <v>3683</v>
      </c>
      <c r="C2551" s="609">
        <v>985.0</v>
      </c>
      <c r="D2551" s="610" t="s">
        <v>3769</v>
      </c>
      <c r="E2551" s="611" t="s">
        <v>6458</v>
      </c>
      <c r="F2551" s="609">
        <v>2.0</v>
      </c>
      <c r="G2551" s="604">
        <f t="shared" si="1"/>
        <v>3</v>
      </c>
    </row>
    <row r="2552" ht="31.5" customHeight="1">
      <c r="A2552" s="607" t="s">
        <v>4243</v>
      </c>
      <c r="B2552" s="608" t="s">
        <v>3683</v>
      </c>
      <c r="C2552" s="609">
        <v>839.0</v>
      </c>
      <c r="D2552" s="610" t="s">
        <v>3825</v>
      </c>
      <c r="E2552" s="611" t="s">
        <v>6459</v>
      </c>
      <c r="F2552" s="609">
        <v>4.0</v>
      </c>
      <c r="G2552" s="604">
        <f t="shared" si="1"/>
        <v>3</v>
      </c>
    </row>
    <row r="2553" ht="31.5" customHeight="1">
      <c r="A2553" s="607" t="s">
        <v>3714</v>
      </c>
      <c r="B2553" s="608" t="s">
        <v>3712</v>
      </c>
      <c r="C2553" s="609">
        <v>316.0</v>
      </c>
      <c r="D2553" s="610" t="s">
        <v>6460</v>
      </c>
      <c r="E2553" s="611" t="s">
        <v>6461</v>
      </c>
      <c r="F2553" s="609">
        <v>2.0</v>
      </c>
      <c r="G2553" s="604">
        <f t="shared" si="1"/>
        <v>2.25</v>
      </c>
    </row>
    <row r="2554" ht="43.5" customHeight="1">
      <c r="A2554" s="607" t="s">
        <v>3849</v>
      </c>
      <c r="B2554" s="608" t="s">
        <v>3712</v>
      </c>
      <c r="C2554" s="609">
        <v>803.0</v>
      </c>
      <c r="D2554" s="610" t="s">
        <v>6462</v>
      </c>
      <c r="E2554" s="611" t="s">
        <v>6463</v>
      </c>
      <c r="F2554" s="609">
        <v>2.0</v>
      </c>
      <c r="G2554" s="604">
        <f t="shared" si="1"/>
        <v>2.25</v>
      </c>
    </row>
    <row r="2555" ht="19.5" customHeight="1">
      <c r="A2555" s="607" t="s">
        <v>3875</v>
      </c>
      <c r="B2555" s="608" t="s">
        <v>3712</v>
      </c>
      <c r="C2555" s="609">
        <v>812.0</v>
      </c>
      <c r="D2555" s="610" t="s">
        <v>3732</v>
      </c>
      <c r="E2555" s="611" t="s">
        <v>6464</v>
      </c>
      <c r="F2555" s="609">
        <v>2.0</v>
      </c>
      <c r="G2555" s="604">
        <f t="shared" si="1"/>
        <v>2.25</v>
      </c>
    </row>
    <row r="2556" ht="19.5" customHeight="1">
      <c r="A2556" s="607" t="s">
        <v>4206</v>
      </c>
      <c r="B2556" s="608" t="s">
        <v>3712</v>
      </c>
      <c r="C2556" s="609">
        <v>328.0</v>
      </c>
      <c r="D2556" s="610" t="s">
        <v>4430</v>
      </c>
      <c r="E2556" s="611" t="s">
        <v>6465</v>
      </c>
      <c r="F2556" s="609">
        <v>3.0</v>
      </c>
      <c r="G2556" s="604">
        <f t="shared" si="1"/>
        <v>2.25</v>
      </c>
    </row>
    <row r="2557" ht="19.5" customHeight="1">
      <c r="A2557" s="607" t="s">
        <v>3813</v>
      </c>
      <c r="B2557" s="608" t="s">
        <v>3683</v>
      </c>
      <c r="C2557" s="609">
        <v>521.0</v>
      </c>
      <c r="D2557" s="610" t="s">
        <v>3892</v>
      </c>
      <c r="E2557" s="611" t="s">
        <v>6466</v>
      </c>
      <c r="F2557" s="609">
        <v>3.0</v>
      </c>
      <c r="G2557" s="604">
        <f t="shared" si="1"/>
        <v>3</v>
      </c>
    </row>
    <row r="2558" ht="19.5" customHeight="1">
      <c r="A2558" s="607" t="s">
        <v>5105</v>
      </c>
      <c r="B2558" s="608" t="s">
        <v>3683</v>
      </c>
      <c r="C2558" s="609">
        <v>22.0</v>
      </c>
      <c r="D2558" s="610" t="s">
        <v>3732</v>
      </c>
      <c r="E2558" s="611" t="s">
        <v>6467</v>
      </c>
      <c r="F2558" s="609">
        <v>1.0</v>
      </c>
      <c r="G2558" s="604">
        <f t="shared" si="1"/>
        <v>4.090909091</v>
      </c>
    </row>
    <row r="2559" ht="19.5" customHeight="1">
      <c r="A2559" s="607" t="s">
        <v>3849</v>
      </c>
      <c r="B2559" s="608" t="s">
        <v>3683</v>
      </c>
      <c r="C2559" s="609">
        <v>827.0</v>
      </c>
      <c r="D2559" s="610" t="s">
        <v>3841</v>
      </c>
      <c r="E2559" s="611" t="s">
        <v>6468</v>
      </c>
      <c r="F2559" s="609">
        <v>4.0</v>
      </c>
      <c r="G2559" s="604">
        <f t="shared" si="1"/>
        <v>4.090909091</v>
      </c>
    </row>
    <row r="2560" ht="19.5" customHeight="1">
      <c r="A2560" s="607" t="s">
        <v>3900</v>
      </c>
      <c r="B2560" s="608" t="s">
        <v>3683</v>
      </c>
      <c r="C2560" s="609">
        <v>865.0</v>
      </c>
      <c r="D2560" s="610" t="s">
        <v>3832</v>
      </c>
      <c r="E2560" s="611" t="s">
        <v>6469</v>
      </c>
      <c r="F2560" s="609">
        <v>4.0</v>
      </c>
      <c r="G2560" s="604">
        <f t="shared" si="1"/>
        <v>4.090909091</v>
      </c>
    </row>
    <row r="2561" ht="19.5" customHeight="1">
      <c r="A2561" s="607" t="s">
        <v>3705</v>
      </c>
      <c r="B2561" s="608" t="s">
        <v>3683</v>
      </c>
      <c r="C2561" s="609">
        <v>996.0</v>
      </c>
      <c r="D2561" s="610" t="s">
        <v>3709</v>
      </c>
      <c r="E2561" s="611" t="s">
        <v>6470</v>
      </c>
      <c r="F2561" s="609">
        <v>4.0</v>
      </c>
      <c r="G2561" s="604">
        <f t="shared" si="1"/>
        <v>4.090909091</v>
      </c>
    </row>
    <row r="2562" ht="19.5" customHeight="1">
      <c r="A2562" s="607" t="s">
        <v>3768</v>
      </c>
      <c r="B2562" s="608" t="s">
        <v>3683</v>
      </c>
      <c r="C2562" s="609">
        <v>37.0</v>
      </c>
      <c r="D2562" s="610" t="s">
        <v>3687</v>
      </c>
      <c r="E2562" s="611" t="s">
        <v>6471</v>
      </c>
      <c r="F2562" s="609">
        <v>4.0</v>
      </c>
      <c r="G2562" s="604">
        <f t="shared" si="1"/>
        <v>4.090909091</v>
      </c>
    </row>
    <row r="2563" ht="19.5" customHeight="1">
      <c r="A2563" s="607" t="s">
        <v>3739</v>
      </c>
      <c r="B2563" s="608" t="s">
        <v>3683</v>
      </c>
      <c r="C2563" s="609">
        <v>1010.0</v>
      </c>
      <c r="D2563" s="610" t="s">
        <v>3825</v>
      </c>
      <c r="E2563" s="611" t="s">
        <v>6472</v>
      </c>
      <c r="F2563" s="609">
        <v>4.0</v>
      </c>
      <c r="G2563" s="604">
        <f t="shared" si="1"/>
        <v>4.090909091</v>
      </c>
    </row>
    <row r="2564" ht="19.5" customHeight="1">
      <c r="A2564" s="607" t="s">
        <v>3813</v>
      </c>
      <c r="B2564" s="608" t="s">
        <v>3683</v>
      </c>
      <c r="C2564" s="609">
        <v>528.0</v>
      </c>
      <c r="D2564" s="610" t="s">
        <v>4273</v>
      </c>
      <c r="E2564" s="611" t="s">
        <v>6473</v>
      </c>
      <c r="F2564" s="609">
        <v>4.0</v>
      </c>
      <c r="G2564" s="604">
        <f t="shared" si="1"/>
        <v>4.090909091</v>
      </c>
    </row>
    <row r="2565" ht="19.5" customHeight="1">
      <c r="A2565" s="607" t="s">
        <v>3875</v>
      </c>
      <c r="B2565" s="608" t="s">
        <v>3683</v>
      </c>
      <c r="C2565" s="609">
        <v>760.0</v>
      </c>
      <c r="D2565" s="610" t="s">
        <v>3789</v>
      </c>
      <c r="E2565" s="611" t="s">
        <v>6474</v>
      </c>
      <c r="F2565" s="609">
        <v>5.0</v>
      </c>
      <c r="G2565" s="604">
        <f t="shared" si="1"/>
        <v>4.090909091</v>
      </c>
    </row>
    <row r="2566" ht="19.5" customHeight="1">
      <c r="A2566" s="607" t="s">
        <v>3875</v>
      </c>
      <c r="B2566" s="608" t="s">
        <v>3683</v>
      </c>
      <c r="C2566" s="609">
        <v>766.0</v>
      </c>
      <c r="D2566" s="610" t="s">
        <v>3789</v>
      </c>
      <c r="E2566" s="611" t="s">
        <v>6475</v>
      </c>
      <c r="F2566" s="609">
        <v>5.0</v>
      </c>
      <c r="G2566" s="604">
        <f t="shared" si="1"/>
        <v>4.090909091</v>
      </c>
    </row>
    <row r="2567" ht="19.5" customHeight="1">
      <c r="A2567" s="607" t="s">
        <v>3847</v>
      </c>
      <c r="B2567" s="608" t="s">
        <v>3683</v>
      </c>
      <c r="C2567" s="609">
        <v>628.0</v>
      </c>
      <c r="D2567" s="610" t="s">
        <v>3825</v>
      </c>
      <c r="E2567" s="611" t="s">
        <v>6476</v>
      </c>
      <c r="F2567" s="609">
        <v>5.0</v>
      </c>
      <c r="G2567" s="604">
        <f t="shared" si="1"/>
        <v>4.090909091</v>
      </c>
    </row>
    <row r="2568" ht="19.5" customHeight="1">
      <c r="A2568" s="607" t="s">
        <v>3686</v>
      </c>
      <c r="B2568" s="608" t="s">
        <v>3683</v>
      </c>
      <c r="C2568" s="609">
        <v>722.0</v>
      </c>
      <c r="D2568" s="610" t="s">
        <v>3825</v>
      </c>
      <c r="E2568" s="611" t="s">
        <v>6477</v>
      </c>
      <c r="F2568" s="609">
        <v>5.0</v>
      </c>
      <c r="G2568" s="604">
        <f t="shared" si="1"/>
        <v>4.090909091</v>
      </c>
    </row>
    <row r="2569" ht="19.5" customHeight="1">
      <c r="A2569" s="607" t="s">
        <v>3686</v>
      </c>
      <c r="B2569" s="608" t="s">
        <v>3712</v>
      </c>
      <c r="C2569" s="609">
        <v>719.0</v>
      </c>
      <c r="D2569" s="610" t="s">
        <v>3703</v>
      </c>
      <c r="E2569" s="611" t="s">
        <v>6478</v>
      </c>
      <c r="F2569" s="609">
        <v>3.0</v>
      </c>
      <c r="G2569" s="604">
        <f t="shared" si="1"/>
        <v>3</v>
      </c>
    </row>
    <row r="2570" ht="31.5" customHeight="1">
      <c r="A2570" s="607" t="s">
        <v>3900</v>
      </c>
      <c r="B2570" s="608" t="s">
        <v>3735</v>
      </c>
      <c r="C2570" s="609">
        <v>881.0</v>
      </c>
      <c r="D2570" s="610" t="s">
        <v>3769</v>
      </c>
      <c r="E2570" s="611" t="s">
        <v>6479</v>
      </c>
      <c r="F2570" s="609">
        <v>3.0</v>
      </c>
      <c r="G2570" s="604">
        <f t="shared" si="1"/>
        <v>3</v>
      </c>
    </row>
    <row r="2571" ht="19.5" customHeight="1">
      <c r="A2571" s="607" t="s">
        <v>3728</v>
      </c>
      <c r="B2571" s="608" t="s">
        <v>3702</v>
      </c>
      <c r="C2571" s="609">
        <v>255.0</v>
      </c>
      <c r="D2571" s="610" t="s">
        <v>3732</v>
      </c>
      <c r="E2571" s="611" t="s">
        <v>6480</v>
      </c>
      <c r="F2571" s="609">
        <v>1.0</v>
      </c>
      <c r="G2571" s="604">
        <f t="shared" si="1"/>
        <v>1</v>
      </c>
    </row>
    <row r="2572" ht="19.5" customHeight="1">
      <c r="A2572" s="607" t="s">
        <v>3768</v>
      </c>
      <c r="B2572" s="608" t="s">
        <v>3683</v>
      </c>
      <c r="C2572" s="609">
        <v>38.0</v>
      </c>
      <c r="D2572" s="610" t="s">
        <v>3719</v>
      </c>
      <c r="E2572" s="611" t="s">
        <v>6481</v>
      </c>
      <c r="F2572" s="609">
        <v>2.0</v>
      </c>
      <c r="G2572" s="604">
        <f t="shared" si="1"/>
        <v>2</v>
      </c>
    </row>
    <row r="2573" ht="19.5" customHeight="1">
      <c r="A2573" s="607" t="s">
        <v>3731</v>
      </c>
      <c r="B2573" s="608" t="s">
        <v>3698</v>
      </c>
      <c r="C2573" s="609">
        <v>498.0</v>
      </c>
      <c r="D2573" s="610" t="s">
        <v>3732</v>
      </c>
      <c r="E2573" s="611" t="s">
        <v>6482</v>
      </c>
      <c r="F2573" s="609">
        <v>4.0</v>
      </c>
      <c r="G2573" s="604">
        <f t="shared" si="1"/>
        <v>4</v>
      </c>
    </row>
    <row r="2574" ht="19.5" customHeight="1">
      <c r="A2574" s="607" t="s">
        <v>3900</v>
      </c>
      <c r="B2574" s="608" t="s">
        <v>3683</v>
      </c>
      <c r="C2574" s="609">
        <v>185.0</v>
      </c>
      <c r="D2574" s="610" t="s">
        <v>3789</v>
      </c>
      <c r="E2574" s="611" t="s">
        <v>6483</v>
      </c>
      <c r="F2574" s="609">
        <v>2.0</v>
      </c>
      <c r="G2574" s="604">
        <f t="shared" si="1"/>
        <v>3.652173913</v>
      </c>
    </row>
    <row r="2575" ht="19.5" customHeight="1">
      <c r="A2575" s="607" t="s">
        <v>3742</v>
      </c>
      <c r="B2575" s="608" t="s">
        <v>3683</v>
      </c>
      <c r="C2575" s="609">
        <v>30.0</v>
      </c>
      <c r="D2575" s="610" t="s">
        <v>3825</v>
      </c>
      <c r="E2575" s="611" t="s">
        <v>6484</v>
      </c>
      <c r="F2575" s="609">
        <v>3.0</v>
      </c>
      <c r="G2575" s="604">
        <f t="shared" si="1"/>
        <v>3.652173913</v>
      </c>
    </row>
    <row r="2576" ht="19.5" customHeight="1">
      <c r="A2576" s="607" t="s">
        <v>3776</v>
      </c>
      <c r="B2576" s="608" t="s">
        <v>3683</v>
      </c>
      <c r="C2576" s="609">
        <v>87.0</v>
      </c>
      <c r="D2576" s="610" t="s">
        <v>3798</v>
      </c>
      <c r="E2576" s="611" t="s">
        <v>6485</v>
      </c>
      <c r="F2576" s="609">
        <v>3.0</v>
      </c>
      <c r="G2576" s="604">
        <f t="shared" si="1"/>
        <v>3.652173913</v>
      </c>
    </row>
    <row r="2577" ht="19.5" customHeight="1">
      <c r="A2577" s="607" t="s">
        <v>3714</v>
      </c>
      <c r="B2577" s="608" t="s">
        <v>3683</v>
      </c>
      <c r="C2577" s="609">
        <v>302.0</v>
      </c>
      <c r="D2577" s="610" t="s">
        <v>3892</v>
      </c>
      <c r="E2577" s="611" t="s">
        <v>6486</v>
      </c>
      <c r="F2577" s="609">
        <v>3.0</v>
      </c>
      <c r="G2577" s="604">
        <f t="shared" si="1"/>
        <v>3.652173913</v>
      </c>
    </row>
    <row r="2578" ht="19.5" customHeight="1">
      <c r="A2578" s="607" t="s">
        <v>3714</v>
      </c>
      <c r="B2578" s="608" t="s">
        <v>3683</v>
      </c>
      <c r="C2578" s="609">
        <v>310.0</v>
      </c>
      <c r="D2578" s="610" t="s">
        <v>3892</v>
      </c>
      <c r="E2578" s="611" t="s">
        <v>6487</v>
      </c>
      <c r="F2578" s="609">
        <v>3.0</v>
      </c>
      <c r="G2578" s="604">
        <f t="shared" si="1"/>
        <v>3.652173913</v>
      </c>
    </row>
    <row r="2579" ht="19.5" customHeight="1">
      <c r="A2579" s="607" t="s">
        <v>4206</v>
      </c>
      <c r="B2579" s="608" t="s">
        <v>3683</v>
      </c>
      <c r="C2579" s="609">
        <v>532.0</v>
      </c>
      <c r="D2579" s="610" t="s">
        <v>3841</v>
      </c>
      <c r="E2579" s="611" t="s">
        <v>6488</v>
      </c>
      <c r="F2579" s="609">
        <v>3.0</v>
      </c>
      <c r="G2579" s="604">
        <f t="shared" si="1"/>
        <v>3.652173913</v>
      </c>
    </row>
    <row r="2580" ht="19.5" customHeight="1">
      <c r="A2580" s="607" t="s">
        <v>3830</v>
      </c>
      <c r="B2580" s="608" t="s">
        <v>3683</v>
      </c>
      <c r="C2580" s="609">
        <v>432.0</v>
      </c>
      <c r="D2580" s="610" t="s">
        <v>3832</v>
      </c>
      <c r="E2580" s="611" t="s">
        <v>6489</v>
      </c>
      <c r="F2580" s="609">
        <v>3.0</v>
      </c>
      <c r="G2580" s="604">
        <f t="shared" si="1"/>
        <v>3.652173913</v>
      </c>
    </row>
    <row r="2581" ht="19.5" customHeight="1">
      <c r="A2581" s="607" t="s">
        <v>3830</v>
      </c>
      <c r="B2581" s="608" t="s">
        <v>3683</v>
      </c>
      <c r="C2581" s="609">
        <v>433.0</v>
      </c>
      <c r="D2581" s="610" t="s">
        <v>3832</v>
      </c>
      <c r="E2581" s="611" t="s">
        <v>6490</v>
      </c>
      <c r="F2581" s="609">
        <v>3.0</v>
      </c>
      <c r="G2581" s="604">
        <f t="shared" si="1"/>
        <v>3.652173913</v>
      </c>
    </row>
    <row r="2582" ht="19.5" customHeight="1">
      <c r="A2582" s="607" t="s">
        <v>3830</v>
      </c>
      <c r="B2582" s="608" t="s">
        <v>3683</v>
      </c>
      <c r="C2582" s="609">
        <v>434.0</v>
      </c>
      <c r="D2582" s="610" t="s">
        <v>3832</v>
      </c>
      <c r="E2582" s="611" t="s">
        <v>6491</v>
      </c>
      <c r="F2582" s="609">
        <v>3.0</v>
      </c>
      <c r="G2582" s="604">
        <f t="shared" si="1"/>
        <v>3.652173913</v>
      </c>
    </row>
    <row r="2583" ht="19.5" customHeight="1">
      <c r="A2583" s="607" t="s">
        <v>3890</v>
      </c>
      <c r="B2583" s="608" t="s">
        <v>3683</v>
      </c>
      <c r="C2583" s="609">
        <v>580.0</v>
      </c>
      <c r="D2583" s="610" t="s">
        <v>3789</v>
      </c>
      <c r="E2583" s="611" t="s">
        <v>6492</v>
      </c>
      <c r="F2583" s="609">
        <v>4.0</v>
      </c>
      <c r="G2583" s="604">
        <f t="shared" si="1"/>
        <v>3.652173913</v>
      </c>
    </row>
    <row r="2584" ht="19.5" customHeight="1">
      <c r="A2584" s="607" t="s">
        <v>3849</v>
      </c>
      <c r="B2584" s="608" t="s">
        <v>3683</v>
      </c>
      <c r="C2584" s="609">
        <v>822.0</v>
      </c>
      <c r="D2584" s="610" t="s">
        <v>3789</v>
      </c>
      <c r="E2584" s="611" t="s">
        <v>6493</v>
      </c>
      <c r="F2584" s="609">
        <v>4.0</v>
      </c>
      <c r="G2584" s="604">
        <f t="shared" si="1"/>
        <v>3.652173913</v>
      </c>
    </row>
    <row r="2585" ht="19.5" customHeight="1">
      <c r="A2585" s="607" t="s">
        <v>3875</v>
      </c>
      <c r="B2585" s="608" t="s">
        <v>3683</v>
      </c>
      <c r="C2585" s="609">
        <v>754.0</v>
      </c>
      <c r="D2585" s="610" t="s">
        <v>3832</v>
      </c>
      <c r="E2585" s="611" t="s">
        <v>6494</v>
      </c>
      <c r="F2585" s="609">
        <v>4.0</v>
      </c>
      <c r="G2585" s="604">
        <f t="shared" si="1"/>
        <v>3.652173913</v>
      </c>
    </row>
    <row r="2586" ht="19.5" customHeight="1">
      <c r="A2586" s="607" t="s">
        <v>4206</v>
      </c>
      <c r="B2586" s="608" t="s">
        <v>3683</v>
      </c>
      <c r="C2586" s="609">
        <v>392.0</v>
      </c>
      <c r="D2586" s="610" t="s">
        <v>3832</v>
      </c>
      <c r="E2586" s="611" t="s">
        <v>6495</v>
      </c>
      <c r="F2586" s="609">
        <v>4.0</v>
      </c>
      <c r="G2586" s="604">
        <f t="shared" si="1"/>
        <v>3.652173913</v>
      </c>
    </row>
    <row r="2587" ht="19.5" customHeight="1">
      <c r="A2587" s="607" t="s">
        <v>3682</v>
      </c>
      <c r="B2587" s="608" t="s">
        <v>3683</v>
      </c>
      <c r="C2587" s="609">
        <v>890.0</v>
      </c>
      <c r="D2587" s="610" t="s">
        <v>3825</v>
      </c>
      <c r="E2587" s="611" t="s">
        <v>6496</v>
      </c>
      <c r="F2587" s="609">
        <v>4.0</v>
      </c>
      <c r="G2587" s="604">
        <f t="shared" si="1"/>
        <v>3.652173913</v>
      </c>
    </row>
    <row r="2588" ht="19.5" customHeight="1">
      <c r="A2588" s="607" t="s">
        <v>3705</v>
      </c>
      <c r="B2588" s="608" t="s">
        <v>3683</v>
      </c>
      <c r="C2588" s="609">
        <v>967.0</v>
      </c>
      <c r="D2588" s="610" t="s">
        <v>3709</v>
      </c>
      <c r="E2588" s="611" t="s">
        <v>6497</v>
      </c>
      <c r="F2588" s="609">
        <v>4.0</v>
      </c>
      <c r="G2588" s="604">
        <f t="shared" si="1"/>
        <v>3.652173913</v>
      </c>
    </row>
    <row r="2589" ht="19.5" customHeight="1">
      <c r="A2589" s="607" t="s">
        <v>3705</v>
      </c>
      <c r="B2589" s="608" t="s">
        <v>3683</v>
      </c>
      <c r="C2589" s="609">
        <v>991.0</v>
      </c>
      <c r="D2589" s="610" t="s">
        <v>3719</v>
      </c>
      <c r="E2589" s="611" t="s">
        <v>6498</v>
      </c>
      <c r="F2589" s="609">
        <v>4.0</v>
      </c>
      <c r="G2589" s="604">
        <f t="shared" si="1"/>
        <v>3.652173913</v>
      </c>
    </row>
    <row r="2590" ht="19.5" customHeight="1">
      <c r="A2590" s="607" t="s">
        <v>3739</v>
      </c>
      <c r="B2590" s="608" t="s">
        <v>3683</v>
      </c>
      <c r="C2590" s="609">
        <v>1003.0</v>
      </c>
      <c r="D2590" s="610" t="s">
        <v>3825</v>
      </c>
      <c r="E2590" s="611" t="s">
        <v>6499</v>
      </c>
      <c r="F2590" s="609">
        <v>4.0</v>
      </c>
      <c r="G2590" s="604">
        <f t="shared" si="1"/>
        <v>3.652173913</v>
      </c>
    </row>
    <row r="2591" ht="19.5" customHeight="1">
      <c r="A2591" s="607" t="s">
        <v>3686</v>
      </c>
      <c r="B2591" s="608" t="s">
        <v>3683</v>
      </c>
      <c r="C2591" s="609">
        <v>728.0</v>
      </c>
      <c r="D2591" s="610" t="s">
        <v>3892</v>
      </c>
      <c r="E2591" s="611" t="s">
        <v>6500</v>
      </c>
      <c r="F2591" s="609">
        <v>4.0</v>
      </c>
      <c r="G2591" s="604">
        <f t="shared" si="1"/>
        <v>3.652173913</v>
      </c>
    </row>
    <row r="2592" ht="19.5" customHeight="1">
      <c r="A2592" s="607" t="s">
        <v>3813</v>
      </c>
      <c r="B2592" s="608" t="s">
        <v>3683</v>
      </c>
      <c r="C2592" s="609">
        <v>517.0</v>
      </c>
      <c r="D2592" s="610" t="s">
        <v>3816</v>
      </c>
      <c r="E2592" s="611" t="s">
        <v>6501</v>
      </c>
      <c r="F2592" s="609">
        <v>4.0</v>
      </c>
      <c r="G2592" s="604">
        <f t="shared" si="1"/>
        <v>3.652173913</v>
      </c>
    </row>
    <row r="2593" ht="19.5" customHeight="1">
      <c r="A2593" s="607" t="s">
        <v>3820</v>
      </c>
      <c r="B2593" s="608" t="s">
        <v>3683</v>
      </c>
      <c r="C2593" s="609">
        <v>1033.0</v>
      </c>
      <c r="D2593" s="610" t="s">
        <v>3684</v>
      </c>
      <c r="E2593" s="611" t="s">
        <v>6502</v>
      </c>
      <c r="F2593" s="609">
        <v>4.0</v>
      </c>
      <c r="G2593" s="604">
        <f t="shared" si="1"/>
        <v>3.652173913</v>
      </c>
    </row>
    <row r="2594" ht="19.5" customHeight="1">
      <c r="A2594" s="607" t="s">
        <v>3711</v>
      </c>
      <c r="B2594" s="608" t="s">
        <v>3683</v>
      </c>
      <c r="C2594" s="609">
        <v>1004.0</v>
      </c>
      <c r="D2594" s="610" t="s">
        <v>3832</v>
      </c>
      <c r="E2594" s="611" t="s">
        <v>6503</v>
      </c>
      <c r="F2594" s="609">
        <v>4.0</v>
      </c>
      <c r="G2594" s="604">
        <f t="shared" si="1"/>
        <v>3.652173913</v>
      </c>
    </row>
    <row r="2595" ht="19.5" customHeight="1">
      <c r="A2595" s="607" t="s">
        <v>3793</v>
      </c>
      <c r="B2595" s="608" t="s">
        <v>3683</v>
      </c>
      <c r="C2595" s="609">
        <v>668.0</v>
      </c>
      <c r="D2595" s="610" t="s">
        <v>3832</v>
      </c>
      <c r="E2595" s="611" t="s">
        <v>6504</v>
      </c>
      <c r="F2595" s="609">
        <v>5.0</v>
      </c>
      <c r="G2595" s="604">
        <f t="shared" si="1"/>
        <v>3.652173913</v>
      </c>
    </row>
    <row r="2596" ht="19.5" customHeight="1">
      <c r="A2596" s="607" t="s">
        <v>3847</v>
      </c>
      <c r="B2596" s="608" t="s">
        <v>3683</v>
      </c>
      <c r="C2596" s="609">
        <v>623.0</v>
      </c>
      <c r="D2596" s="610" t="s">
        <v>3825</v>
      </c>
      <c r="E2596" s="611" t="s">
        <v>6505</v>
      </c>
      <c r="F2596" s="609">
        <v>5.0</v>
      </c>
      <c r="G2596" s="604">
        <f t="shared" si="1"/>
        <v>3.652173913</v>
      </c>
    </row>
    <row r="2597" ht="19.5" customHeight="1">
      <c r="A2597" s="607" t="s">
        <v>3856</v>
      </c>
      <c r="B2597" s="608" t="s">
        <v>3735</v>
      </c>
      <c r="C2597" s="609">
        <v>440.0</v>
      </c>
      <c r="D2597" s="610" t="s">
        <v>1022</v>
      </c>
      <c r="E2597" s="611" t="s">
        <v>6506</v>
      </c>
      <c r="F2597" s="612" t="s">
        <v>1022</v>
      </c>
      <c r="G2597" s="604">
        <f t="shared" si="1"/>
        <v>3.652173913</v>
      </c>
    </row>
    <row r="2598" ht="19.5" customHeight="1">
      <c r="A2598" s="607" t="s">
        <v>3807</v>
      </c>
      <c r="B2598" s="608" t="s">
        <v>3683</v>
      </c>
      <c r="C2598" s="609">
        <v>542.0</v>
      </c>
      <c r="D2598" s="610" t="s">
        <v>3832</v>
      </c>
      <c r="E2598" s="611" t="s">
        <v>6507</v>
      </c>
      <c r="F2598" s="609">
        <v>3.0</v>
      </c>
      <c r="G2598" s="604">
        <f t="shared" si="1"/>
        <v>3</v>
      </c>
    </row>
    <row r="2599" ht="31.5" customHeight="1">
      <c r="A2599" s="607" t="s">
        <v>3734</v>
      </c>
      <c r="B2599" s="608" t="s">
        <v>3702</v>
      </c>
      <c r="C2599" s="609">
        <v>125.0</v>
      </c>
      <c r="D2599" s="610" t="s">
        <v>3732</v>
      </c>
      <c r="E2599" s="611" t="s">
        <v>6508</v>
      </c>
      <c r="F2599" s="609">
        <v>1.0</v>
      </c>
      <c r="G2599" s="604">
        <f t="shared" si="1"/>
        <v>1.666666667</v>
      </c>
    </row>
    <row r="2600" ht="31.5" customHeight="1">
      <c r="A2600" s="607" t="s">
        <v>3705</v>
      </c>
      <c r="B2600" s="608" t="s">
        <v>3702</v>
      </c>
      <c r="C2600" s="609">
        <v>882.0</v>
      </c>
      <c r="D2600" s="610" t="s">
        <v>3703</v>
      </c>
      <c r="E2600" s="611" t="s">
        <v>6509</v>
      </c>
      <c r="F2600" s="609">
        <v>2.0</v>
      </c>
      <c r="G2600" s="604">
        <f t="shared" si="1"/>
        <v>1.666666667</v>
      </c>
    </row>
    <row r="2601" ht="31.5" customHeight="1">
      <c r="A2601" s="607" t="s">
        <v>3701</v>
      </c>
      <c r="B2601" s="608" t="s">
        <v>3702</v>
      </c>
      <c r="C2601" s="609">
        <v>520.0</v>
      </c>
      <c r="D2601" s="610" t="s">
        <v>3724</v>
      </c>
      <c r="E2601" s="611" t="s">
        <v>6510</v>
      </c>
      <c r="F2601" s="609">
        <v>2.0</v>
      </c>
      <c r="G2601" s="604">
        <f t="shared" si="1"/>
        <v>1.666666667</v>
      </c>
    </row>
    <row r="2602" ht="19.5" customHeight="1">
      <c r="A2602" s="607" t="s">
        <v>3830</v>
      </c>
      <c r="B2602" s="608" t="s">
        <v>3712</v>
      </c>
      <c r="C2602" s="609">
        <v>431.0</v>
      </c>
      <c r="D2602" s="610" t="s">
        <v>3732</v>
      </c>
      <c r="E2602" s="611" t="s">
        <v>6511</v>
      </c>
      <c r="F2602" s="609">
        <v>1.0</v>
      </c>
      <c r="G2602" s="604">
        <f t="shared" si="1"/>
        <v>2.5</v>
      </c>
    </row>
    <row r="2603" ht="19.5" customHeight="1">
      <c r="A2603" s="607" t="s">
        <v>3739</v>
      </c>
      <c r="B2603" s="608" t="s">
        <v>3712</v>
      </c>
      <c r="C2603" s="609">
        <v>972.0</v>
      </c>
      <c r="D2603" s="610" t="s">
        <v>3747</v>
      </c>
      <c r="E2603" s="611" t="s">
        <v>6512</v>
      </c>
      <c r="F2603" s="609">
        <v>4.0</v>
      </c>
      <c r="G2603" s="604">
        <f t="shared" si="1"/>
        <v>2.5</v>
      </c>
    </row>
    <row r="2604" ht="31.5" customHeight="1">
      <c r="A2604" s="607" t="s">
        <v>3807</v>
      </c>
      <c r="B2604" s="608" t="s">
        <v>3683</v>
      </c>
      <c r="C2604" s="609">
        <v>546.0</v>
      </c>
      <c r="D2604" s="610" t="s">
        <v>3832</v>
      </c>
      <c r="E2604" s="611" t="s">
        <v>6513</v>
      </c>
      <c r="F2604" s="609">
        <v>3.0</v>
      </c>
      <c r="G2604" s="604">
        <f t="shared" si="1"/>
        <v>4</v>
      </c>
    </row>
    <row r="2605" ht="31.5" customHeight="1">
      <c r="A2605" s="607" t="s">
        <v>3737</v>
      </c>
      <c r="B2605" s="608" t="s">
        <v>3683</v>
      </c>
      <c r="C2605" s="609">
        <v>981.0</v>
      </c>
      <c r="D2605" s="610" t="s">
        <v>3789</v>
      </c>
      <c r="E2605" s="611" t="s">
        <v>6514</v>
      </c>
      <c r="F2605" s="609">
        <v>5.0</v>
      </c>
      <c r="G2605" s="604">
        <f t="shared" si="1"/>
        <v>4</v>
      </c>
    </row>
    <row r="2606" ht="19.5" customHeight="1">
      <c r="A2606" s="607" t="s">
        <v>3921</v>
      </c>
      <c r="B2606" s="608" t="s">
        <v>3712</v>
      </c>
      <c r="C2606" s="609">
        <v>680.0</v>
      </c>
      <c r="D2606" s="610" t="s">
        <v>3732</v>
      </c>
      <c r="E2606" s="611" t="s">
        <v>6515</v>
      </c>
      <c r="F2606" s="609">
        <v>1.0</v>
      </c>
      <c r="G2606" s="604">
        <f t="shared" si="1"/>
        <v>1</v>
      </c>
    </row>
    <row r="2607" ht="19.5" customHeight="1">
      <c r="A2607" s="607" t="s">
        <v>3815</v>
      </c>
      <c r="B2607" s="608" t="s">
        <v>3712</v>
      </c>
      <c r="C2607" s="609">
        <v>219.0</v>
      </c>
      <c r="D2607" s="610" t="s">
        <v>3732</v>
      </c>
      <c r="E2607" s="611" t="s">
        <v>6516</v>
      </c>
      <c r="F2607" s="609">
        <v>1.0</v>
      </c>
      <c r="G2607" s="604">
        <f t="shared" si="1"/>
        <v>1</v>
      </c>
    </row>
    <row r="2608" ht="19.5" customHeight="1">
      <c r="A2608" s="607" t="s">
        <v>3768</v>
      </c>
      <c r="B2608" s="608" t="s">
        <v>3712</v>
      </c>
      <c r="C2608" s="609">
        <v>43.0</v>
      </c>
      <c r="D2608" s="610" t="s">
        <v>3732</v>
      </c>
      <c r="E2608" s="611" t="s">
        <v>6517</v>
      </c>
      <c r="F2608" s="609">
        <v>1.0</v>
      </c>
      <c r="G2608" s="604">
        <f t="shared" si="1"/>
        <v>1</v>
      </c>
    </row>
    <row r="2609" ht="31.5" customHeight="1">
      <c r="A2609" s="607" t="s">
        <v>3695</v>
      </c>
      <c r="B2609" s="608" t="s">
        <v>3735</v>
      </c>
      <c r="C2609" s="609">
        <v>456.0</v>
      </c>
      <c r="D2609" s="610" t="s">
        <v>4158</v>
      </c>
      <c r="E2609" s="611" t="s">
        <v>6518</v>
      </c>
      <c r="F2609" s="609">
        <v>2.0</v>
      </c>
      <c r="G2609" s="604">
        <f t="shared" si="1"/>
        <v>2</v>
      </c>
    </row>
    <row r="2610" ht="19.5" customHeight="1">
      <c r="A2610" s="607" t="s">
        <v>3682</v>
      </c>
      <c r="B2610" s="608" t="s">
        <v>3702</v>
      </c>
      <c r="C2610" s="609">
        <v>214.0</v>
      </c>
      <c r="D2610" s="610" t="s">
        <v>3732</v>
      </c>
      <c r="E2610" s="611" t="s">
        <v>6519</v>
      </c>
      <c r="F2610" s="609">
        <v>1.0</v>
      </c>
      <c r="G2610" s="604">
        <f t="shared" si="1"/>
        <v>1</v>
      </c>
    </row>
    <row r="2611" ht="19.5" customHeight="1">
      <c r="A2611" s="607" t="s">
        <v>3804</v>
      </c>
      <c r="B2611" s="608" t="s">
        <v>3702</v>
      </c>
      <c r="C2611" s="609">
        <v>930.0</v>
      </c>
      <c r="D2611" s="610" t="s">
        <v>3732</v>
      </c>
      <c r="E2611" s="611" t="s">
        <v>6520</v>
      </c>
      <c r="F2611" s="609">
        <v>1.0</v>
      </c>
      <c r="G2611" s="604">
        <f t="shared" si="1"/>
        <v>1</v>
      </c>
    </row>
    <row r="2612" ht="19.5" customHeight="1">
      <c r="A2612" s="607" t="s">
        <v>3686</v>
      </c>
      <c r="B2612" s="608" t="s">
        <v>3698</v>
      </c>
      <c r="C2612" s="609">
        <v>736.0</v>
      </c>
      <c r="D2612" s="610" t="s">
        <v>3825</v>
      </c>
      <c r="E2612" s="611" t="s">
        <v>6521</v>
      </c>
      <c r="F2612" s="609">
        <v>5.0</v>
      </c>
      <c r="G2612" s="604">
        <f t="shared" si="1"/>
        <v>5</v>
      </c>
    </row>
    <row r="2613" ht="19.5" customHeight="1">
      <c r="A2613" s="607" t="s">
        <v>3779</v>
      </c>
      <c r="B2613" s="608" t="s">
        <v>3712</v>
      </c>
      <c r="C2613" s="609">
        <v>446.0</v>
      </c>
      <c r="D2613" s="610" t="s">
        <v>3684</v>
      </c>
      <c r="E2613" s="611" t="s">
        <v>6522</v>
      </c>
      <c r="F2613" s="609">
        <v>2.0</v>
      </c>
      <c r="G2613" s="604">
        <f t="shared" si="1"/>
        <v>3.25</v>
      </c>
    </row>
    <row r="2614" ht="19.5" customHeight="1">
      <c r="A2614" s="607" t="s">
        <v>3779</v>
      </c>
      <c r="B2614" s="608" t="s">
        <v>3712</v>
      </c>
      <c r="C2614" s="609">
        <v>447.0</v>
      </c>
      <c r="D2614" s="610" t="s">
        <v>3684</v>
      </c>
      <c r="E2614" s="611" t="s">
        <v>6523</v>
      </c>
      <c r="F2614" s="609">
        <v>2.0</v>
      </c>
      <c r="G2614" s="604">
        <f t="shared" si="1"/>
        <v>3.25</v>
      </c>
    </row>
    <row r="2615" ht="19.5" customHeight="1">
      <c r="A2615" s="607" t="s">
        <v>3820</v>
      </c>
      <c r="B2615" s="608" t="s">
        <v>3712</v>
      </c>
      <c r="C2615" s="609">
        <v>700.0</v>
      </c>
      <c r="D2615" s="610" t="s">
        <v>3703</v>
      </c>
      <c r="E2615" s="611" t="s">
        <v>6524</v>
      </c>
      <c r="F2615" s="609">
        <v>3.0</v>
      </c>
      <c r="G2615" s="604">
        <f t="shared" si="1"/>
        <v>3.25</v>
      </c>
    </row>
    <row r="2616" ht="19.5" customHeight="1">
      <c r="A2616" s="607" t="s">
        <v>3859</v>
      </c>
      <c r="B2616" s="608" t="s">
        <v>3712</v>
      </c>
      <c r="C2616" s="609">
        <v>393.0</v>
      </c>
      <c r="D2616" s="610" t="s">
        <v>3703</v>
      </c>
      <c r="E2616" s="611" t="s">
        <v>6525</v>
      </c>
      <c r="F2616" s="609">
        <v>3.0</v>
      </c>
      <c r="G2616" s="604">
        <f t="shared" si="1"/>
        <v>3.25</v>
      </c>
    </row>
    <row r="2617" ht="19.5" customHeight="1">
      <c r="A2617" s="607" t="s">
        <v>3890</v>
      </c>
      <c r="B2617" s="608" t="s">
        <v>3712</v>
      </c>
      <c r="C2617" s="609">
        <v>568.0</v>
      </c>
      <c r="D2617" s="610" t="s">
        <v>3709</v>
      </c>
      <c r="E2617" s="611" t="s">
        <v>6526</v>
      </c>
      <c r="F2617" s="609">
        <v>4.0</v>
      </c>
      <c r="G2617" s="604">
        <f t="shared" si="1"/>
        <v>3.25</v>
      </c>
    </row>
    <row r="2618" ht="19.5" customHeight="1">
      <c r="A2618" s="607" t="s">
        <v>3708</v>
      </c>
      <c r="B2618" s="608" t="s">
        <v>3712</v>
      </c>
      <c r="C2618" s="609">
        <v>292.0</v>
      </c>
      <c r="D2618" s="610" t="s">
        <v>3706</v>
      </c>
      <c r="E2618" s="611" t="s">
        <v>6527</v>
      </c>
      <c r="F2618" s="609">
        <v>4.0</v>
      </c>
      <c r="G2618" s="604">
        <f t="shared" si="1"/>
        <v>3.25</v>
      </c>
    </row>
    <row r="2619" ht="19.5" customHeight="1">
      <c r="A2619" s="607" t="s">
        <v>3711</v>
      </c>
      <c r="B2619" s="608" t="s">
        <v>3712</v>
      </c>
      <c r="C2619" s="609">
        <v>998.0</v>
      </c>
      <c r="D2619" s="610" t="s">
        <v>4183</v>
      </c>
      <c r="E2619" s="611" t="s">
        <v>6528</v>
      </c>
      <c r="F2619" s="609">
        <v>4.0</v>
      </c>
      <c r="G2619" s="604">
        <f t="shared" si="1"/>
        <v>3.25</v>
      </c>
    </row>
    <row r="2620" ht="19.5" customHeight="1">
      <c r="A2620" s="607" t="s">
        <v>3830</v>
      </c>
      <c r="B2620" s="608" t="s">
        <v>3712</v>
      </c>
      <c r="C2620" s="609">
        <v>427.0</v>
      </c>
      <c r="D2620" s="610" t="s">
        <v>3832</v>
      </c>
      <c r="E2620" s="611" t="s">
        <v>6529</v>
      </c>
      <c r="F2620" s="609">
        <v>4.0</v>
      </c>
      <c r="G2620" s="604">
        <f t="shared" si="1"/>
        <v>3.25</v>
      </c>
    </row>
    <row r="2621" ht="19.5" customHeight="1">
      <c r="A2621" s="607" t="s">
        <v>3793</v>
      </c>
      <c r="B2621" s="608" t="s">
        <v>3698</v>
      </c>
      <c r="C2621" s="609">
        <v>673.0</v>
      </c>
      <c r="D2621" s="610" t="s">
        <v>3892</v>
      </c>
      <c r="E2621" s="611" t="s">
        <v>6530</v>
      </c>
      <c r="F2621" s="609">
        <v>3.0</v>
      </c>
      <c r="G2621" s="604">
        <f t="shared" si="1"/>
        <v>3</v>
      </c>
    </row>
    <row r="2622" ht="19.5" customHeight="1">
      <c r="A2622" s="607" t="s">
        <v>3708</v>
      </c>
      <c r="B2622" s="608" t="s">
        <v>3702</v>
      </c>
      <c r="C2622" s="609">
        <v>188.0</v>
      </c>
      <c r="D2622" s="610" t="s">
        <v>3709</v>
      </c>
      <c r="E2622" s="611" t="s">
        <v>6531</v>
      </c>
      <c r="F2622" s="609">
        <v>3.0</v>
      </c>
      <c r="G2622" s="604">
        <f t="shared" si="1"/>
        <v>3</v>
      </c>
    </row>
    <row r="2623" ht="19.5" customHeight="1">
      <c r="A2623" s="607" t="s">
        <v>3804</v>
      </c>
      <c r="B2623" s="608" t="s">
        <v>3702</v>
      </c>
      <c r="C2623" s="609">
        <v>930.0</v>
      </c>
      <c r="D2623" s="610" t="s">
        <v>3732</v>
      </c>
      <c r="E2623" s="611" t="s">
        <v>6532</v>
      </c>
      <c r="F2623" s="609">
        <v>1.0</v>
      </c>
      <c r="G2623" s="604">
        <f t="shared" si="1"/>
        <v>1</v>
      </c>
    </row>
    <row r="2624" ht="19.5" customHeight="1">
      <c r="A2624" s="607" t="s">
        <v>3859</v>
      </c>
      <c r="B2624" s="608" t="s">
        <v>3712</v>
      </c>
      <c r="C2624" s="609">
        <v>413.0</v>
      </c>
      <c r="D2624" s="610" t="s">
        <v>3709</v>
      </c>
      <c r="E2624" s="611" t="s">
        <v>6533</v>
      </c>
      <c r="F2624" s="609">
        <v>3.0</v>
      </c>
      <c r="G2624" s="604">
        <f t="shared" si="1"/>
        <v>3</v>
      </c>
    </row>
    <row r="2625" ht="19.5" customHeight="1">
      <c r="A2625" s="607" t="s">
        <v>3894</v>
      </c>
      <c r="B2625" s="608" t="s">
        <v>3712</v>
      </c>
      <c r="C2625" s="609">
        <v>802.0</v>
      </c>
      <c r="D2625" s="610" t="s">
        <v>3703</v>
      </c>
      <c r="E2625" s="611" t="s">
        <v>6534</v>
      </c>
      <c r="F2625" s="609">
        <v>2.0</v>
      </c>
      <c r="G2625" s="604">
        <f t="shared" si="1"/>
        <v>3</v>
      </c>
    </row>
    <row r="2626" ht="19.5" customHeight="1">
      <c r="A2626" s="607" t="s">
        <v>3793</v>
      </c>
      <c r="B2626" s="608" t="s">
        <v>3712</v>
      </c>
      <c r="C2626" s="609">
        <v>671.0</v>
      </c>
      <c r="D2626" s="610" t="s">
        <v>3769</v>
      </c>
      <c r="E2626" s="611" t="s">
        <v>6535</v>
      </c>
      <c r="F2626" s="609">
        <v>4.0</v>
      </c>
      <c r="G2626" s="604">
        <f t="shared" si="1"/>
        <v>3</v>
      </c>
    </row>
    <row r="2627" ht="19.5" customHeight="1">
      <c r="A2627" s="607" t="s">
        <v>3714</v>
      </c>
      <c r="B2627" s="608" t="s">
        <v>3702</v>
      </c>
      <c r="C2627" s="609">
        <v>293.0</v>
      </c>
      <c r="D2627" s="610" t="s">
        <v>3732</v>
      </c>
      <c r="E2627" s="611" t="s">
        <v>6536</v>
      </c>
      <c r="F2627" s="609">
        <v>1.0</v>
      </c>
      <c r="G2627" s="604">
        <f t="shared" si="1"/>
        <v>2</v>
      </c>
    </row>
    <row r="2628" ht="19.5" customHeight="1">
      <c r="A2628" s="607" t="s">
        <v>3760</v>
      </c>
      <c r="B2628" s="608" t="s">
        <v>3702</v>
      </c>
      <c r="C2628" s="609">
        <v>962.0</v>
      </c>
      <c r="D2628" s="610" t="s">
        <v>3709</v>
      </c>
      <c r="E2628" s="611" t="s">
        <v>6537</v>
      </c>
      <c r="F2628" s="609">
        <v>3.0</v>
      </c>
      <c r="G2628" s="604">
        <f t="shared" si="1"/>
        <v>2</v>
      </c>
    </row>
    <row r="2629" ht="19.5" customHeight="1">
      <c r="A2629" s="607" t="s">
        <v>3807</v>
      </c>
      <c r="B2629" s="608" t="s">
        <v>3735</v>
      </c>
      <c r="C2629" s="609">
        <v>573.0</v>
      </c>
      <c r="D2629" s="610" t="s">
        <v>3732</v>
      </c>
      <c r="E2629" s="611" t="s">
        <v>6538</v>
      </c>
      <c r="F2629" s="609">
        <v>1.0</v>
      </c>
      <c r="G2629" s="604">
        <f t="shared" si="1"/>
        <v>2</v>
      </c>
    </row>
    <row r="2630" ht="19.5" customHeight="1">
      <c r="A2630" s="607" t="s">
        <v>3689</v>
      </c>
      <c r="B2630" s="608" t="s">
        <v>3735</v>
      </c>
      <c r="C2630" s="609">
        <v>678.0</v>
      </c>
      <c r="D2630" s="610" t="s">
        <v>3709</v>
      </c>
      <c r="E2630" s="611" t="s">
        <v>6539</v>
      </c>
      <c r="F2630" s="609">
        <v>2.0</v>
      </c>
      <c r="G2630" s="604">
        <f t="shared" si="1"/>
        <v>2</v>
      </c>
    </row>
    <row r="2631" ht="19.5" customHeight="1">
      <c r="A2631" s="607" t="s">
        <v>3689</v>
      </c>
      <c r="B2631" s="608" t="s">
        <v>3735</v>
      </c>
      <c r="C2631" s="609">
        <v>694.0</v>
      </c>
      <c r="D2631" s="610" t="s">
        <v>3715</v>
      </c>
      <c r="E2631" s="611" t="s">
        <v>6540</v>
      </c>
      <c r="F2631" s="609">
        <v>3.0</v>
      </c>
      <c r="G2631" s="604">
        <f t="shared" si="1"/>
        <v>2</v>
      </c>
    </row>
    <row r="2632" ht="31.5" customHeight="1">
      <c r="A2632" s="607" t="s">
        <v>3793</v>
      </c>
      <c r="B2632" s="608" t="s">
        <v>3698</v>
      </c>
      <c r="C2632" s="609">
        <v>673.0</v>
      </c>
      <c r="D2632" s="610" t="s">
        <v>3832</v>
      </c>
      <c r="E2632" s="611" t="s">
        <v>6541</v>
      </c>
      <c r="F2632" s="609">
        <v>4.0</v>
      </c>
      <c r="G2632" s="604">
        <f t="shared" si="1"/>
        <v>4</v>
      </c>
    </row>
    <row r="2633" ht="31.5" customHeight="1">
      <c r="A2633" s="607" t="s">
        <v>3847</v>
      </c>
      <c r="B2633" s="608" t="s">
        <v>3702</v>
      </c>
      <c r="C2633" s="609">
        <v>149.0</v>
      </c>
      <c r="D2633" s="610" t="s">
        <v>3703</v>
      </c>
      <c r="E2633" s="611" t="s">
        <v>6542</v>
      </c>
      <c r="F2633" s="609">
        <v>2.0</v>
      </c>
      <c r="G2633" s="604">
        <f t="shared" si="1"/>
        <v>2</v>
      </c>
    </row>
    <row r="2634" ht="19.5" customHeight="1">
      <c r="A2634" s="607" t="s">
        <v>3845</v>
      </c>
      <c r="B2634" s="608" t="s">
        <v>3712</v>
      </c>
      <c r="C2634" s="609">
        <v>80.0</v>
      </c>
      <c r="D2634" s="610" t="s">
        <v>3703</v>
      </c>
      <c r="E2634" s="611" t="s">
        <v>6543</v>
      </c>
      <c r="F2634" s="609">
        <v>1.0</v>
      </c>
      <c r="G2634" s="604">
        <f t="shared" si="1"/>
        <v>1</v>
      </c>
    </row>
    <row r="2635" ht="31.5" customHeight="1">
      <c r="A2635" s="607" t="s">
        <v>3742</v>
      </c>
      <c r="B2635" s="608" t="s">
        <v>3702</v>
      </c>
      <c r="C2635" s="609">
        <v>55.0</v>
      </c>
      <c r="D2635" s="610" t="s">
        <v>3732</v>
      </c>
      <c r="E2635" s="611" t="s">
        <v>6544</v>
      </c>
      <c r="F2635" s="609">
        <v>2.0</v>
      </c>
      <c r="G2635" s="604">
        <f t="shared" si="1"/>
        <v>2</v>
      </c>
    </row>
    <row r="2636" ht="19.5" customHeight="1">
      <c r="A2636" s="607" t="s">
        <v>3708</v>
      </c>
      <c r="B2636" s="608" t="s">
        <v>3702</v>
      </c>
      <c r="C2636" s="609">
        <v>160.0</v>
      </c>
      <c r="D2636" s="610" t="s">
        <v>3732</v>
      </c>
      <c r="E2636" s="611" t="s">
        <v>6545</v>
      </c>
      <c r="F2636" s="609">
        <v>1.0</v>
      </c>
      <c r="G2636" s="604">
        <f t="shared" si="1"/>
        <v>1</v>
      </c>
    </row>
    <row r="2637" ht="31.5" customHeight="1">
      <c r="A2637" s="607" t="s">
        <v>3689</v>
      </c>
      <c r="B2637" s="608" t="s">
        <v>3735</v>
      </c>
      <c r="C2637" s="609">
        <v>681.0</v>
      </c>
      <c r="D2637" s="610" t="s">
        <v>3715</v>
      </c>
      <c r="E2637" s="611" t="s">
        <v>6546</v>
      </c>
      <c r="F2637" s="609">
        <v>2.0</v>
      </c>
      <c r="G2637" s="604">
        <f t="shared" si="1"/>
        <v>2</v>
      </c>
    </row>
    <row r="2638" ht="19.5" customHeight="1">
      <c r="A2638" s="607" t="s">
        <v>3768</v>
      </c>
      <c r="B2638" s="608" t="s">
        <v>3683</v>
      </c>
      <c r="C2638" s="609">
        <v>36.0</v>
      </c>
      <c r="D2638" s="610" t="s">
        <v>3769</v>
      </c>
      <c r="E2638" s="611" t="s">
        <v>6547</v>
      </c>
      <c r="F2638" s="609">
        <v>2.0</v>
      </c>
      <c r="G2638" s="604">
        <f t="shared" si="1"/>
        <v>2.666666667</v>
      </c>
    </row>
    <row r="2639" ht="19.5" customHeight="1">
      <c r="A2639" s="607" t="s">
        <v>3807</v>
      </c>
      <c r="B2639" s="608" t="s">
        <v>3683</v>
      </c>
      <c r="C2639" s="609">
        <v>549.0</v>
      </c>
      <c r="D2639" s="610" t="s">
        <v>3832</v>
      </c>
      <c r="E2639" s="611" t="s">
        <v>6548</v>
      </c>
      <c r="F2639" s="609">
        <v>2.0</v>
      </c>
      <c r="G2639" s="604">
        <f t="shared" si="1"/>
        <v>2.666666667</v>
      </c>
    </row>
    <row r="2640" ht="19.5" customHeight="1">
      <c r="A2640" s="607" t="s">
        <v>3890</v>
      </c>
      <c r="B2640" s="608" t="s">
        <v>3683</v>
      </c>
      <c r="C2640" s="609">
        <v>581.0</v>
      </c>
      <c r="D2640" s="610" t="s">
        <v>3789</v>
      </c>
      <c r="E2640" s="611" t="s">
        <v>6549</v>
      </c>
      <c r="F2640" s="609">
        <v>4.0</v>
      </c>
      <c r="G2640" s="604">
        <f t="shared" si="1"/>
        <v>2.666666667</v>
      </c>
    </row>
    <row r="2641" ht="19.5" customHeight="1">
      <c r="A2641" s="607" t="s">
        <v>3737</v>
      </c>
      <c r="B2641" s="608" t="s">
        <v>3735</v>
      </c>
      <c r="C2641" s="609">
        <v>874.0</v>
      </c>
      <c r="D2641" s="610" t="s">
        <v>1022</v>
      </c>
      <c r="E2641" s="611" t="s">
        <v>6550</v>
      </c>
      <c r="F2641" s="612" t="s">
        <v>1022</v>
      </c>
      <c r="G2641" s="604">
        <f t="shared" si="1"/>
        <v>2.666666667</v>
      </c>
    </row>
    <row r="2642" ht="19.5" customHeight="1">
      <c r="A2642" s="607" t="s">
        <v>3739</v>
      </c>
      <c r="B2642" s="608" t="s">
        <v>3702</v>
      </c>
      <c r="C2642" s="609">
        <v>895.0</v>
      </c>
      <c r="D2642" s="610" t="s">
        <v>3709</v>
      </c>
      <c r="E2642" s="611" t="s">
        <v>6551</v>
      </c>
      <c r="F2642" s="609">
        <v>2.0</v>
      </c>
      <c r="G2642" s="604">
        <f t="shared" si="1"/>
        <v>3.25</v>
      </c>
    </row>
    <row r="2643" ht="19.5" customHeight="1">
      <c r="A2643" s="607" t="s">
        <v>3689</v>
      </c>
      <c r="B2643" s="608" t="s">
        <v>3702</v>
      </c>
      <c r="C2643" s="609">
        <v>695.0</v>
      </c>
      <c r="D2643" s="610" t="s">
        <v>3709</v>
      </c>
      <c r="E2643" s="611" t="s">
        <v>6552</v>
      </c>
      <c r="F2643" s="609">
        <v>3.0</v>
      </c>
      <c r="G2643" s="604">
        <f t="shared" si="1"/>
        <v>3.25</v>
      </c>
    </row>
    <row r="2644" ht="19.5" customHeight="1">
      <c r="A2644" s="607" t="s">
        <v>3760</v>
      </c>
      <c r="B2644" s="608" t="s">
        <v>3702</v>
      </c>
      <c r="C2644" s="609">
        <v>940.0</v>
      </c>
      <c r="D2644" s="610" t="s">
        <v>3729</v>
      </c>
      <c r="E2644" s="611" t="s">
        <v>6553</v>
      </c>
      <c r="F2644" s="609">
        <v>4.0</v>
      </c>
      <c r="G2644" s="604">
        <f t="shared" si="1"/>
        <v>3.25</v>
      </c>
    </row>
    <row r="2645" ht="19.5" customHeight="1">
      <c r="A2645" s="607" t="s">
        <v>3779</v>
      </c>
      <c r="B2645" s="608" t="s">
        <v>3702</v>
      </c>
      <c r="C2645" s="609">
        <v>596.0</v>
      </c>
      <c r="D2645" s="610" t="s">
        <v>3687</v>
      </c>
      <c r="E2645" s="611" t="s">
        <v>6554</v>
      </c>
      <c r="F2645" s="609">
        <v>4.0</v>
      </c>
      <c r="G2645" s="604">
        <f t="shared" si="1"/>
        <v>3.25</v>
      </c>
    </row>
    <row r="2646" ht="19.5" customHeight="1">
      <c r="A2646" s="607" t="s">
        <v>3768</v>
      </c>
      <c r="B2646" s="608" t="s">
        <v>3712</v>
      </c>
      <c r="C2646" s="609">
        <v>40.0</v>
      </c>
      <c r="D2646" s="610" t="s">
        <v>3703</v>
      </c>
      <c r="E2646" s="611" t="s">
        <v>6555</v>
      </c>
      <c r="F2646" s="609">
        <v>2.0</v>
      </c>
      <c r="G2646" s="604">
        <f t="shared" si="1"/>
        <v>2</v>
      </c>
    </row>
    <row r="2647" ht="19.5" customHeight="1">
      <c r="A2647" s="607" t="s">
        <v>3807</v>
      </c>
      <c r="B2647" s="608" t="s">
        <v>3735</v>
      </c>
      <c r="C2647" s="609">
        <v>573.0</v>
      </c>
      <c r="D2647" s="610" t="s">
        <v>3753</v>
      </c>
      <c r="E2647" s="611" t="s">
        <v>6556</v>
      </c>
      <c r="F2647" s="609">
        <v>2.0</v>
      </c>
      <c r="G2647" s="604">
        <f t="shared" si="1"/>
        <v>2</v>
      </c>
    </row>
    <row r="2648" ht="19.5" customHeight="1">
      <c r="A2648" s="607" t="s">
        <v>3847</v>
      </c>
      <c r="B2648" s="608" t="s">
        <v>3712</v>
      </c>
      <c r="C2648" s="609">
        <v>654.0</v>
      </c>
      <c r="D2648" s="610" t="s">
        <v>3789</v>
      </c>
      <c r="E2648" s="611" t="s">
        <v>6557</v>
      </c>
      <c r="F2648" s="609">
        <v>4.0</v>
      </c>
      <c r="G2648" s="604">
        <f t="shared" si="1"/>
        <v>4</v>
      </c>
    </row>
    <row r="2649" ht="19.5" customHeight="1">
      <c r="A2649" s="607" t="s">
        <v>3686</v>
      </c>
      <c r="B2649" s="608" t="s">
        <v>3712</v>
      </c>
      <c r="C2649" s="609">
        <v>708.0</v>
      </c>
      <c r="D2649" s="610" t="s">
        <v>3724</v>
      </c>
      <c r="E2649" s="611" t="s">
        <v>6558</v>
      </c>
      <c r="F2649" s="609">
        <v>3.0</v>
      </c>
      <c r="G2649" s="604">
        <f t="shared" si="1"/>
        <v>3</v>
      </c>
    </row>
    <row r="2650" ht="19.5" customHeight="1">
      <c r="A2650" s="607" t="s">
        <v>3807</v>
      </c>
      <c r="B2650" s="608" t="s">
        <v>3683</v>
      </c>
      <c r="C2650" s="609">
        <v>549.0</v>
      </c>
      <c r="D2650" s="610" t="s">
        <v>3825</v>
      </c>
      <c r="E2650" s="611" t="s">
        <v>6559</v>
      </c>
      <c r="F2650" s="609">
        <v>2.0</v>
      </c>
      <c r="G2650" s="604">
        <f t="shared" si="1"/>
        <v>2</v>
      </c>
    </row>
    <row r="2651" ht="19.5" customHeight="1">
      <c r="A2651" s="607" t="s">
        <v>3768</v>
      </c>
      <c r="B2651" s="608" t="s">
        <v>3702</v>
      </c>
      <c r="C2651" s="609">
        <v>48.0</v>
      </c>
      <c r="D2651" s="610" t="s">
        <v>3709</v>
      </c>
      <c r="E2651" s="611" t="s">
        <v>6560</v>
      </c>
      <c r="F2651" s="609">
        <v>3.0</v>
      </c>
      <c r="G2651" s="604">
        <f t="shared" si="1"/>
        <v>3</v>
      </c>
    </row>
    <row r="2652" ht="19.5" customHeight="1">
      <c r="A2652" s="607" t="s">
        <v>3807</v>
      </c>
      <c r="B2652" s="608" t="s">
        <v>3683</v>
      </c>
      <c r="C2652" s="609">
        <v>546.0</v>
      </c>
      <c r="D2652" s="610" t="s">
        <v>3825</v>
      </c>
      <c r="E2652" s="611" t="s">
        <v>6561</v>
      </c>
      <c r="F2652" s="609">
        <v>2.0</v>
      </c>
      <c r="G2652" s="604">
        <f t="shared" si="1"/>
        <v>2</v>
      </c>
    </row>
    <row r="2653" ht="19.5" customHeight="1">
      <c r="A2653" s="607" t="s">
        <v>3711</v>
      </c>
      <c r="B2653" s="608" t="s">
        <v>3683</v>
      </c>
      <c r="C2653" s="609">
        <v>1001.0</v>
      </c>
      <c r="D2653" s="610" t="s">
        <v>3684</v>
      </c>
      <c r="E2653" s="611" t="s">
        <v>6562</v>
      </c>
      <c r="F2653" s="609">
        <v>2.0</v>
      </c>
      <c r="G2653" s="604">
        <f t="shared" si="1"/>
        <v>3.5</v>
      </c>
    </row>
    <row r="2654" ht="19.5" customHeight="1">
      <c r="A2654" s="607" t="s">
        <v>3788</v>
      </c>
      <c r="B2654" s="608" t="s">
        <v>3692</v>
      </c>
      <c r="C2654" s="609">
        <v>390.0</v>
      </c>
      <c r="D2654" s="610" t="s">
        <v>3789</v>
      </c>
      <c r="E2654" s="611" t="s">
        <v>6563</v>
      </c>
      <c r="F2654" s="609">
        <v>5.0</v>
      </c>
      <c r="G2654" s="604">
        <f t="shared" si="1"/>
        <v>3.5</v>
      </c>
    </row>
    <row r="2655" ht="19.5" customHeight="1">
      <c r="A2655" s="607" t="s">
        <v>3823</v>
      </c>
      <c r="B2655" s="608" t="s">
        <v>3692</v>
      </c>
      <c r="C2655" s="609">
        <v>386.0</v>
      </c>
      <c r="D2655" s="610" t="s">
        <v>3732</v>
      </c>
      <c r="E2655" s="611" t="s">
        <v>6564</v>
      </c>
      <c r="F2655" s="609">
        <v>1.0</v>
      </c>
      <c r="G2655" s="604">
        <f t="shared" si="1"/>
        <v>1</v>
      </c>
    </row>
    <row r="2656" ht="19.5" customHeight="1">
      <c r="A2656" s="607" t="s">
        <v>3890</v>
      </c>
      <c r="B2656" s="608" t="s">
        <v>3683</v>
      </c>
      <c r="C2656" s="609">
        <v>582.0</v>
      </c>
      <c r="D2656" s="610" t="s">
        <v>3789</v>
      </c>
      <c r="E2656" s="611" t="s">
        <v>6565</v>
      </c>
      <c r="F2656" s="609">
        <v>4.0</v>
      </c>
      <c r="G2656" s="604">
        <f t="shared" si="1"/>
        <v>4</v>
      </c>
    </row>
    <row r="2657" ht="19.5" customHeight="1">
      <c r="A2657" s="607" t="s">
        <v>4243</v>
      </c>
      <c r="B2657" s="608" t="s">
        <v>3683</v>
      </c>
      <c r="C2657" s="609">
        <v>839.0</v>
      </c>
      <c r="D2657" s="610" t="s">
        <v>3825</v>
      </c>
      <c r="E2657" s="611" t="s">
        <v>6566</v>
      </c>
      <c r="F2657" s="609">
        <v>3.0</v>
      </c>
      <c r="G2657" s="604">
        <f t="shared" si="1"/>
        <v>3</v>
      </c>
    </row>
    <row r="2658" ht="19.5" customHeight="1">
      <c r="A2658" s="607" t="s">
        <v>3737</v>
      </c>
      <c r="B2658" s="608" t="s">
        <v>3683</v>
      </c>
      <c r="C2658" s="609">
        <v>985.0</v>
      </c>
      <c r="D2658" s="610" t="s">
        <v>1022</v>
      </c>
      <c r="E2658" s="611" t="s">
        <v>6567</v>
      </c>
      <c r="F2658" s="612" t="s">
        <v>1022</v>
      </c>
      <c r="G2658" s="604">
        <f t="shared" si="1"/>
        <v>3</v>
      </c>
    </row>
    <row r="2659" ht="31.5" customHeight="1">
      <c r="A2659" s="607" t="s">
        <v>3695</v>
      </c>
      <c r="B2659" s="608" t="s">
        <v>3692</v>
      </c>
      <c r="C2659" s="609">
        <v>493.0</v>
      </c>
      <c r="D2659" s="610" t="s">
        <v>6568</v>
      </c>
      <c r="E2659" s="611" t="s">
        <v>6569</v>
      </c>
      <c r="F2659" s="609">
        <v>1.0</v>
      </c>
      <c r="G2659" s="604">
        <f t="shared" si="1"/>
        <v>1</v>
      </c>
    </row>
    <row r="2660" ht="31.5" customHeight="1">
      <c r="A2660" s="607" t="s">
        <v>3695</v>
      </c>
      <c r="B2660" s="608" t="s">
        <v>3692</v>
      </c>
      <c r="C2660" s="609">
        <v>493.0</v>
      </c>
      <c r="D2660" s="610" t="s">
        <v>6568</v>
      </c>
      <c r="E2660" s="611" t="s">
        <v>6570</v>
      </c>
      <c r="F2660" s="609">
        <v>1.0</v>
      </c>
      <c r="G2660" s="604">
        <f t="shared" si="1"/>
        <v>1</v>
      </c>
    </row>
    <row r="2661" ht="19.5" customHeight="1">
      <c r="A2661" s="607" t="s">
        <v>3776</v>
      </c>
      <c r="B2661" s="608" t="s">
        <v>3683</v>
      </c>
      <c r="C2661" s="609">
        <v>87.0</v>
      </c>
      <c r="D2661" s="610" t="s">
        <v>3789</v>
      </c>
      <c r="E2661" s="611" t="s">
        <v>6571</v>
      </c>
      <c r="F2661" s="609">
        <v>1.0</v>
      </c>
      <c r="G2661" s="604">
        <f t="shared" si="1"/>
        <v>3.771428571</v>
      </c>
    </row>
    <row r="2662" ht="19.5" customHeight="1">
      <c r="A2662" s="607" t="s">
        <v>3776</v>
      </c>
      <c r="B2662" s="608" t="s">
        <v>3683</v>
      </c>
      <c r="C2662" s="609">
        <v>632.0</v>
      </c>
      <c r="D2662" s="610" t="s">
        <v>3892</v>
      </c>
      <c r="E2662" s="611" t="s">
        <v>6572</v>
      </c>
      <c r="F2662" s="609">
        <v>2.0</v>
      </c>
      <c r="G2662" s="604">
        <f t="shared" si="1"/>
        <v>3.771428571</v>
      </c>
    </row>
    <row r="2663" ht="19.5" customHeight="1">
      <c r="A2663" s="607" t="s">
        <v>3856</v>
      </c>
      <c r="B2663" s="608" t="s">
        <v>3683</v>
      </c>
      <c r="C2663" s="609">
        <v>441.0</v>
      </c>
      <c r="D2663" s="610" t="s">
        <v>3732</v>
      </c>
      <c r="E2663" s="611" t="s">
        <v>6573</v>
      </c>
      <c r="F2663" s="609">
        <v>2.0</v>
      </c>
      <c r="G2663" s="604">
        <f t="shared" si="1"/>
        <v>3.771428571</v>
      </c>
    </row>
    <row r="2664" ht="19.5" customHeight="1">
      <c r="A2664" s="607" t="s">
        <v>3813</v>
      </c>
      <c r="B2664" s="608" t="s">
        <v>3683</v>
      </c>
      <c r="C2664" s="609">
        <v>517.0</v>
      </c>
      <c r="D2664" s="610" t="s">
        <v>3709</v>
      </c>
      <c r="E2664" s="611" t="s">
        <v>6574</v>
      </c>
      <c r="F2664" s="609">
        <v>2.0</v>
      </c>
      <c r="G2664" s="604">
        <f t="shared" si="1"/>
        <v>3.771428571</v>
      </c>
    </row>
    <row r="2665" ht="19.5" customHeight="1">
      <c r="A2665" s="607" t="s">
        <v>3820</v>
      </c>
      <c r="B2665" s="608" t="s">
        <v>3683</v>
      </c>
      <c r="C2665" s="609">
        <v>1033.0</v>
      </c>
      <c r="D2665" s="610" t="s">
        <v>3684</v>
      </c>
      <c r="E2665" s="611" t="s">
        <v>6575</v>
      </c>
      <c r="F2665" s="609">
        <v>2.0</v>
      </c>
      <c r="G2665" s="604">
        <f t="shared" si="1"/>
        <v>3.771428571</v>
      </c>
    </row>
    <row r="2666" ht="19.5" customHeight="1">
      <c r="A2666" s="607" t="s">
        <v>3894</v>
      </c>
      <c r="B2666" s="608" t="s">
        <v>3683</v>
      </c>
      <c r="C2666" s="609">
        <v>832.0</v>
      </c>
      <c r="D2666" s="610" t="s">
        <v>3719</v>
      </c>
      <c r="E2666" s="611" t="s">
        <v>6576</v>
      </c>
      <c r="F2666" s="609">
        <v>2.0</v>
      </c>
      <c r="G2666" s="604">
        <f t="shared" si="1"/>
        <v>3.771428571</v>
      </c>
    </row>
    <row r="2667" ht="19.5" customHeight="1">
      <c r="A2667" s="607" t="s">
        <v>3856</v>
      </c>
      <c r="B2667" s="608" t="s">
        <v>3735</v>
      </c>
      <c r="C2667" s="609">
        <v>440.0</v>
      </c>
      <c r="D2667" s="610" t="s">
        <v>3684</v>
      </c>
      <c r="E2667" s="611" t="s">
        <v>6577</v>
      </c>
      <c r="F2667" s="609">
        <v>3.0</v>
      </c>
      <c r="G2667" s="604">
        <f t="shared" si="1"/>
        <v>3.771428571</v>
      </c>
    </row>
    <row r="2668" ht="19.5" customHeight="1">
      <c r="A2668" s="607" t="s">
        <v>3813</v>
      </c>
      <c r="B2668" s="608" t="s">
        <v>3683</v>
      </c>
      <c r="C2668" s="609">
        <v>521.0</v>
      </c>
      <c r="D2668" s="610" t="s">
        <v>3892</v>
      </c>
      <c r="E2668" s="611" t="s">
        <v>6578</v>
      </c>
      <c r="F2668" s="609">
        <v>3.0</v>
      </c>
      <c r="G2668" s="604">
        <f t="shared" si="1"/>
        <v>3.771428571</v>
      </c>
    </row>
    <row r="2669" ht="19.5" customHeight="1">
      <c r="A2669" s="607" t="s">
        <v>3830</v>
      </c>
      <c r="B2669" s="608" t="s">
        <v>3683</v>
      </c>
      <c r="C2669" s="609">
        <v>432.0</v>
      </c>
      <c r="D2669" s="610" t="s">
        <v>3832</v>
      </c>
      <c r="E2669" s="611" t="s">
        <v>6579</v>
      </c>
      <c r="F2669" s="609">
        <v>3.0</v>
      </c>
      <c r="G2669" s="604">
        <f t="shared" si="1"/>
        <v>3.771428571</v>
      </c>
    </row>
    <row r="2670" ht="19.5" customHeight="1">
      <c r="A2670" s="607" t="s">
        <v>3830</v>
      </c>
      <c r="B2670" s="608" t="s">
        <v>3683</v>
      </c>
      <c r="C2670" s="609">
        <v>433.0</v>
      </c>
      <c r="D2670" s="610" t="s">
        <v>3789</v>
      </c>
      <c r="E2670" s="611" t="s">
        <v>6580</v>
      </c>
      <c r="F2670" s="609">
        <v>3.0</v>
      </c>
      <c r="G2670" s="604">
        <f t="shared" si="1"/>
        <v>3.771428571</v>
      </c>
    </row>
    <row r="2671" ht="19.5" customHeight="1">
      <c r="A2671" s="607" t="s">
        <v>3830</v>
      </c>
      <c r="B2671" s="608" t="s">
        <v>3683</v>
      </c>
      <c r="C2671" s="609">
        <v>434.0</v>
      </c>
      <c r="D2671" s="610" t="s">
        <v>3832</v>
      </c>
      <c r="E2671" s="611" t="s">
        <v>6581</v>
      </c>
      <c r="F2671" s="609">
        <v>3.0</v>
      </c>
      <c r="G2671" s="604">
        <f t="shared" si="1"/>
        <v>3.771428571</v>
      </c>
    </row>
    <row r="2672" ht="19.5" customHeight="1">
      <c r="A2672" s="607" t="s">
        <v>3890</v>
      </c>
      <c r="B2672" s="608" t="s">
        <v>3683</v>
      </c>
      <c r="C2672" s="609">
        <v>580.0</v>
      </c>
      <c r="D2672" s="610" t="s">
        <v>3832</v>
      </c>
      <c r="E2672" s="611" t="s">
        <v>6582</v>
      </c>
      <c r="F2672" s="609">
        <v>4.0</v>
      </c>
      <c r="G2672" s="604">
        <f t="shared" si="1"/>
        <v>3.771428571</v>
      </c>
    </row>
    <row r="2673" ht="19.5" customHeight="1">
      <c r="A2673" s="607" t="s">
        <v>3714</v>
      </c>
      <c r="B2673" s="608" t="s">
        <v>3683</v>
      </c>
      <c r="C2673" s="609">
        <v>302.0</v>
      </c>
      <c r="D2673" s="610" t="s">
        <v>4273</v>
      </c>
      <c r="E2673" s="611" t="s">
        <v>6583</v>
      </c>
      <c r="F2673" s="609">
        <v>4.0</v>
      </c>
      <c r="G2673" s="604">
        <f t="shared" si="1"/>
        <v>3.771428571</v>
      </c>
    </row>
    <row r="2674" ht="19.5" customHeight="1">
      <c r="A2674" s="607" t="s">
        <v>3714</v>
      </c>
      <c r="B2674" s="608" t="s">
        <v>3683</v>
      </c>
      <c r="C2674" s="609">
        <v>310.0</v>
      </c>
      <c r="D2674" s="610" t="s">
        <v>4273</v>
      </c>
      <c r="E2674" s="611" t="s">
        <v>6584</v>
      </c>
      <c r="F2674" s="609">
        <v>4.0</v>
      </c>
      <c r="G2674" s="604">
        <f t="shared" si="1"/>
        <v>3.771428571</v>
      </c>
    </row>
    <row r="2675" ht="19.5" customHeight="1">
      <c r="A2675" s="607" t="s">
        <v>3714</v>
      </c>
      <c r="B2675" s="608" t="s">
        <v>3683</v>
      </c>
      <c r="C2675" s="609">
        <v>312.0</v>
      </c>
      <c r="D2675" s="610" t="s">
        <v>4273</v>
      </c>
      <c r="E2675" s="611" t="s">
        <v>6585</v>
      </c>
      <c r="F2675" s="609">
        <v>4.0</v>
      </c>
      <c r="G2675" s="604">
        <f t="shared" si="1"/>
        <v>3.771428571</v>
      </c>
    </row>
    <row r="2676" ht="19.5" customHeight="1">
      <c r="A2676" s="607" t="s">
        <v>3793</v>
      </c>
      <c r="B2676" s="608" t="s">
        <v>3683</v>
      </c>
      <c r="C2676" s="609">
        <v>668.0</v>
      </c>
      <c r="D2676" s="610" t="s">
        <v>3825</v>
      </c>
      <c r="E2676" s="611" t="s">
        <v>6586</v>
      </c>
      <c r="F2676" s="609">
        <v>4.0</v>
      </c>
      <c r="G2676" s="604">
        <f t="shared" si="1"/>
        <v>3.771428571</v>
      </c>
    </row>
    <row r="2677" ht="19.5" customHeight="1">
      <c r="A2677" s="607" t="s">
        <v>4206</v>
      </c>
      <c r="B2677" s="608" t="s">
        <v>3683</v>
      </c>
      <c r="C2677" s="609">
        <v>392.0</v>
      </c>
      <c r="D2677" s="610" t="s">
        <v>3832</v>
      </c>
      <c r="E2677" s="611" t="s">
        <v>6587</v>
      </c>
      <c r="F2677" s="609">
        <v>4.0</v>
      </c>
      <c r="G2677" s="604">
        <f t="shared" si="1"/>
        <v>3.771428571</v>
      </c>
    </row>
    <row r="2678" ht="19.5" customHeight="1">
      <c r="A2678" s="607" t="s">
        <v>4206</v>
      </c>
      <c r="B2678" s="608" t="s">
        <v>3683</v>
      </c>
      <c r="C2678" s="609">
        <v>532.0</v>
      </c>
      <c r="D2678" s="610" t="s">
        <v>3841</v>
      </c>
      <c r="E2678" s="611" t="s">
        <v>6588</v>
      </c>
      <c r="F2678" s="609">
        <v>4.0</v>
      </c>
      <c r="G2678" s="604">
        <f t="shared" si="1"/>
        <v>3.771428571</v>
      </c>
    </row>
    <row r="2679" ht="19.5" customHeight="1">
      <c r="A2679" s="607" t="s">
        <v>3682</v>
      </c>
      <c r="B2679" s="608" t="s">
        <v>3683</v>
      </c>
      <c r="C2679" s="609">
        <v>890.0</v>
      </c>
      <c r="D2679" s="610" t="s">
        <v>3841</v>
      </c>
      <c r="E2679" s="611" t="s">
        <v>6589</v>
      </c>
      <c r="F2679" s="609">
        <v>4.0</v>
      </c>
      <c r="G2679" s="604">
        <f t="shared" si="1"/>
        <v>3.771428571</v>
      </c>
    </row>
    <row r="2680" ht="19.5" customHeight="1">
      <c r="A2680" s="607" t="s">
        <v>3682</v>
      </c>
      <c r="B2680" s="608" t="s">
        <v>3683</v>
      </c>
      <c r="C2680" s="609">
        <v>905.0</v>
      </c>
      <c r="D2680" s="610" t="s">
        <v>3832</v>
      </c>
      <c r="E2680" s="611" t="s">
        <v>6590</v>
      </c>
      <c r="F2680" s="609">
        <v>4.0</v>
      </c>
      <c r="G2680" s="604">
        <f t="shared" si="1"/>
        <v>3.771428571</v>
      </c>
    </row>
    <row r="2681" ht="19.5" customHeight="1">
      <c r="A2681" s="607" t="s">
        <v>3705</v>
      </c>
      <c r="B2681" s="608" t="s">
        <v>3683</v>
      </c>
      <c r="C2681" s="609">
        <v>967.0</v>
      </c>
      <c r="D2681" s="610" t="s">
        <v>3719</v>
      </c>
      <c r="E2681" s="611" t="s">
        <v>6591</v>
      </c>
      <c r="F2681" s="609">
        <v>4.0</v>
      </c>
      <c r="G2681" s="604">
        <f t="shared" si="1"/>
        <v>3.771428571</v>
      </c>
    </row>
    <row r="2682" ht="19.5" customHeight="1">
      <c r="A2682" s="607" t="s">
        <v>3705</v>
      </c>
      <c r="B2682" s="608" t="s">
        <v>3683</v>
      </c>
      <c r="C2682" s="609">
        <v>991.0</v>
      </c>
      <c r="D2682" s="610" t="s">
        <v>3719</v>
      </c>
      <c r="E2682" s="611" t="s">
        <v>6592</v>
      </c>
      <c r="F2682" s="609">
        <v>4.0</v>
      </c>
      <c r="G2682" s="604">
        <f t="shared" si="1"/>
        <v>3.771428571</v>
      </c>
    </row>
    <row r="2683" ht="19.5" customHeight="1">
      <c r="A2683" s="607" t="s">
        <v>3705</v>
      </c>
      <c r="B2683" s="608" t="s">
        <v>3683</v>
      </c>
      <c r="C2683" s="609">
        <v>996.0</v>
      </c>
      <c r="D2683" s="610" t="s">
        <v>3892</v>
      </c>
      <c r="E2683" s="611" t="s">
        <v>6593</v>
      </c>
      <c r="F2683" s="609">
        <v>4.0</v>
      </c>
      <c r="G2683" s="604">
        <f t="shared" si="1"/>
        <v>3.771428571</v>
      </c>
    </row>
    <row r="2684" ht="19.5" customHeight="1">
      <c r="A2684" s="607" t="s">
        <v>3768</v>
      </c>
      <c r="B2684" s="608" t="s">
        <v>3683</v>
      </c>
      <c r="C2684" s="609">
        <v>36.0</v>
      </c>
      <c r="D2684" s="610" t="s">
        <v>3789</v>
      </c>
      <c r="E2684" s="611" t="s">
        <v>6594</v>
      </c>
      <c r="F2684" s="609">
        <v>4.0</v>
      </c>
      <c r="G2684" s="604">
        <f t="shared" si="1"/>
        <v>3.771428571</v>
      </c>
    </row>
    <row r="2685" ht="19.5" customHeight="1">
      <c r="A2685" s="607" t="s">
        <v>3737</v>
      </c>
      <c r="B2685" s="608" t="s">
        <v>3735</v>
      </c>
      <c r="C2685" s="609">
        <v>874.0</v>
      </c>
      <c r="D2685" s="610" t="s">
        <v>4211</v>
      </c>
      <c r="E2685" s="611" t="s">
        <v>6595</v>
      </c>
      <c r="F2685" s="609">
        <v>4.0</v>
      </c>
      <c r="G2685" s="604">
        <f t="shared" si="1"/>
        <v>3.771428571</v>
      </c>
    </row>
    <row r="2686" ht="19.5" customHeight="1">
      <c r="A2686" s="607" t="s">
        <v>3849</v>
      </c>
      <c r="B2686" s="608" t="s">
        <v>3683</v>
      </c>
      <c r="C2686" s="609">
        <v>822.0</v>
      </c>
      <c r="D2686" s="610" t="s">
        <v>3832</v>
      </c>
      <c r="E2686" s="611" t="s">
        <v>6596</v>
      </c>
      <c r="F2686" s="609">
        <v>5.0</v>
      </c>
      <c r="G2686" s="604">
        <f t="shared" si="1"/>
        <v>3.771428571</v>
      </c>
    </row>
    <row r="2687" ht="19.5" customHeight="1">
      <c r="A2687" s="607" t="s">
        <v>3849</v>
      </c>
      <c r="B2687" s="608" t="s">
        <v>3683</v>
      </c>
      <c r="C2687" s="609">
        <v>825.0</v>
      </c>
      <c r="D2687" s="610" t="s">
        <v>3832</v>
      </c>
      <c r="E2687" s="611" t="s">
        <v>6597</v>
      </c>
      <c r="F2687" s="609">
        <v>5.0</v>
      </c>
      <c r="G2687" s="604">
        <f t="shared" si="1"/>
        <v>3.771428571</v>
      </c>
    </row>
    <row r="2688" ht="19.5" customHeight="1">
      <c r="A2688" s="607" t="s">
        <v>3849</v>
      </c>
      <c r="B2688" s="608" t="s">
        <v>3683</v>
      </c>
      <c r="C2688" s="609">
        <v>827.0</v>
      </c>
      <c r="D2688" s="610" t="s">
        <v>3832</v>
      </c>
      <c r="E2688" s="611" t="s">
        <v>6598</v>
      </c>
      <c r="F2688" s="609">
        <v>5.0</v>
      </c>
      <c r="G2688" s="604">
        <f t="shared" si="1"/>
        <v>3.771428571</v>
      </c>
    </row>
    <row r="2689" ht="19.5" customHeight="1">
      <c r="A2689" s="607" t="s">
        <v>3875</v>
      </c>
      <c r="B2689" s="608" t="s">
        <v>3683</v>
      </c>
      <c r="C2689" s="609">
        <v>754.0</v>
      </c>
      <c r="D2689" s="610" t="s">
        <v>4211</v>
      </c>
      <c r="E2689" s="611" t="s">
        <v>6599</v>
      </c>
      <c r="F2689" s="609">
        <v>5.0</v>
      </c>
      <c r="G2689" s="604">
        <f t="shared" si="1"/>
        <v>3.771428571</v>
      </c>
    </row>
    <row r="2690" ht="19.5" customHeight="1">
      <c r="A2690" s="607" t="s">
        <v>3900</v>
      </c>
      <c r="B2690" s="608" t="s">
        <v>3683</v>
      </c>
      <c r="C2690" s="609">
        <v>185.0</v>
      </c>
      <c r="D2690" s="610" t="s">
        <v>3832</v>
      </c>
      <c r="E2690" s="611" t="s">
        <v>6600</v>
      </c>
      <c r="F2690" s="609">
        <v>5.0</v>
      </c>
      <c r="G2690" s="604">
        <f t="shared" si="1"/>
        <v>3.771428571</v>
      </c>
    </row>
    <row r="2691" ht="19.5" customHeight="1">
      <c r="A2691" s="607" t="s">
        <v>3847</v>
      </c>
      <c r="B2691" s="608" t="s">
        <v>3683</v>
      </c>
      <c r="C2691" s="609">
        <v>623.0</v>
      </c>
      <c r="D2691" s="610" t="s">
        <v>3832</v>
      </c>
      <c r="E2691" s="611" t="s">
        <v>6601</v>
      </c>
      <c r="F2691" s="609">
        <v>5.0</v>
      </c>
      <c r="G2691" s="604">
        <f t="shared" si="1"/>
        <v>3.771428571</v>
      </c>
    </row>
    <row r="2692" ht="19.5" customHeight="1">
      <c r="A2692" s="607" t="s">
        <v>3847</v>
      </c>
      <c r="B2692" s="608" t="s">
        <v>3683</v>
      </c>
      <c r="C2692" s="609">
        <v>628.0</v>
      </c>
      <c r="D2692" s="610" t="s">
        <v>3789</v>
      </c>
      <c r="E2692" s="611" t="s">
        <v>6602</v>
      </c>
      <c r="F2692" s="609">
        <v>5.0</v>
      </c>
      <c r="G2692" s="604">
        <f t="shared" si="1"/>
        <v>3.771428571</v>
      </c>
    </row>
    <row r="2693" ht="19.5" customHeight="1">
      <c r="A2693" s="607" t="s">
        <v>3739</v>
      </c>
      <c r="B2693" s="608" t="s">
        <v>3683</v>
      </c>
      <c r="C2693" s="609">
        <v>1003.0</v>
      </c>
      <c r="D2693" s="610" t="s">
        <v>3832</v>
      </c>
      <c r="E2693" s="611" t="s">
        <v>6603</v>
      </c>
      <c r="F2693" s="609">
        <v>5.0</v>
      </c>
      <c r="G2693" s="604">
        <f t="shared" si="1"/>
        <v>3.771428571</v>
      </c>
    </row>
    <row r="2694" ht="19.5" customHeight="1">
      <c r="A2694" s="607" t="s">
        <v>3739</v>
      </c>
      <c r="B2694" s="608" t="s">
        <v>3683</v>
      </c>
      <c r="C2694" s="609">
        <v>1010.0</v>
      </c>
      <c r="D2694" s="610" t="s">
        <v>3832</v>
      </c>
      <c r="E2694" s="611" t="s">
        <v>6604</v>
      </c>
      <c r="F2694" s="609">
        <v>5.0</v>
      </c>
      <c r="G2694" s="604">
        <f t="shared" si="1"/>
        <v>3.771428571</v>
      </c>
    </row>
    <row r="2695" ht="19.5" customHeight="1">
      <c r="A2695" s="607" t="s">
        <v>3686</v>
      </c>
      <c r="B2695" s="608" t="s">
        <v>3683</v>
      </c>
      <c r="C2695" s="609">
        <v>728.0</v>
      </c>
      <c r="D2695" s="610" t="s">
        <v>3810</v>
      </c>
      <c r="E2695" s="611" t="s">
        <v>6605</v>
      </c>
      <c r="F2695" s="609">
        <v>5.0</v>
      </c>
      <c r="G2695" s="604">
        <f t="shared" si="1"/>
        <v>3.771428571</v>
      </c>
    </row>
    <row r="2696" ht="19.5" customHeight="1">
      <c r="A2696" s="607" t="s">
        <v>3890</v>
      </c>
      <c r="B2696" s="608" t="s">
        <v>3683</v>
      </c>
      <c r="C2696" s="609">
        <v>581.0</v>
      </c>
      <c r="D2696" s="610" t="s">
        <v>1022</v>
      </c>
      <c r="E2696" s="611" t="s">
        <v>6606</v>
      </c>
      <c r="F2696" s="612" t="s">
        <v>1022</v>
      </c>
      <c r="G2696" s="604">
        <f t="shared" si="1"/>
        <v>3.771428571</v>
      </c>
    </row>
    <row r="2697" ht="19.5" customHeight="1">
      <c r="A2697" s="607" t="s">
        <v>3813</v>
      </c>
      <c r="B2697" s="608" t="s">
        <v>3683</v>
      </c>
      <c r="C2697" s="609">
        <v>528.0</v>
      </c>
      <c r="D2697" s="610" t="s">
        <v>1022</v>
      </c>
      <c r="E2697" s="611" t="s">
        <v>6607</v>
      </c>
      <c r="F2697" s="612" t="s">
        <v>1022</v>
      </c>
      <c r="G2697" s="604">
        <f t="shared" si="1"/>
        <v>3.771428571</v>
      </c>
    </row>
    <row r="2698" ht="19.5" customHeight="1">
      <c r="A2698" s="607" t="s">
        <v>3890</v>
      </c>
      <c r="B2698" s="608" t="s">
        <v>3683</v>
      </c>
      <c r="C2698" s="609">
        <v>581.0</v>
      </c>
      <c r="D2698" s="610" t="s">
        <v>3892</v>
      </c>
      <c r="E2698" s="611" t="s">
        <v>6608</v>
      </c>
      <c r="F2698" s="609">
        <v>4.0</v>
      </c>
      <c r="G2698" s="604">
        <f t="shared" si="1"/>
        <v>4</v>
      </c>
    </row>
    <row r="2699" ht="19.5" customHeight="1">
      <c r="A2699" s="607" t="s">
        <v>3734</v>
      </c>
      <c r="B2699" s="608" t="s">
        <v>3702</v>
      </c>
      <c r="C2699" s="609">
        <v>127.0</v>
      </c>
      <c r="D2699" s="610" t="s">
        <v>3732</v>
      </c>
      <c r="E2699" s="611" t="s">
        <v>6609</v>
      </c>
      <c r="F2699" s="609">
        <v>1.0</v>
      </c>
      <c r="G2699" s="604">
        <f t="shared" si="1"/>
        <v>2.666666667</v>
      </c>
    </row>
    <row r="2700" ht="19.5" customHeight="1">
      <c r="A2700" s="607" t="s">
        <v>3711</v>
      </c>
      <c r="B2700" s="608" t="s">
        <v>3702</v>
      </c>
      <c r="C2700" s="609">
        <v>1006.0</v>
      </c>
      <c r="D2700" s="610" t="s">
        <v>3732</v>
      </c>
      <c r="E2700" s="611" t="s">
        <v>6610</v>
      </c>
      <c r="F2700" s="609">
        <v>1.0</v>
      </c>
      <c r="G2700" s="604">
        <f t="shared" si="1"/>
        <v>2.666666667</v>
      </c>
    </row>
    <row r="2701" ht="19.5" customHeight="1">
      <c r="A2701" s="607" t="s">
        <v>3742</v>
      </c>
      <c r="B2701" s="608" t="s">
        <v>3702</v>
      </c>
      <c r="C2701" s="609">
        <v>56.0</v>
      </c>
      <c r="D2701" s="610" t="s">
        <v>3732</v>
      </c>
      <c r="E2701" s="611" t="s">
        <v>6611</v>
      </c>
      <c r="F2701" s="609">
        <v>2.0</v>
      </c>
      <c r="G2701" s="604">
        <f t="shared" si="1"/>
        <v>2.666666667</v>
      </c>
    </row>
    <row r="2702" ht="19.5" customHeight="1">
      <c r="A2702" s="607" t="s">
        <v>3739</v>
      </c>
      <c r="B2702" s="608" t="s">
        <v>3702</v>
      </c>
      <c r="C2702" s="609">
        <v>895.0</v>
      </c>
      <c r="D2702" s="610" t="s">
        <v>3832</v>
      </c>
      <c r="E2702" s="611" t="s">
        <v>6612</v>
      </c>
      <c r="F2702" s="609">
        <v>2.0</v>
      </c>
      <c r="G2702" s="604">
        <f t="shared" si="1"/>
        <v>2.666666667</v>
      </c>
    </row>
    <row r="2703" ht="19.5" customHeight="1">
      <c r="A2703" s="607" t="s">
        <v>3728</v>
      </c>
      <c r="B2703" s="608" t="s">
        <v>3702</v>
      </c>
      <c r="C2703" s="609">
        <v>159.0</v>
      </c>
      <c r="D2703" s="610" t="s">
        <v>3832</v>
      </c>
      <c r="E2703" s="611" t="s">
        <v>6613</v>
      </c>
      <c r="F2703" s="609">
        <v>2.0</v>
      </c>
      <c r="G2703" s="604">
        <f t="shared" si="1"/>
        <v>2.666666667</v>
      </c>
    </row>
    <row r="2704" ht="19.5" customHeight="1">
      <c r="A2704" s="607" t="s">
        <v>3718</v>
      </c>
      <c r="B2704" s="608" t="s">
        <v>3702</v>
      </c>
      <c r="C2704" s="609">
        <v>143.0</v>
      </c>
      <c r="D2704" s="610" t="s">
        <v>3789</v>
      </c>
      <c r="E2704" s="611" t="s">
        <v>6614</v>
      </c>
      <c r="F2704" s="609">
        <v>3.0</v>
      </c>
      <c r="G2704" s="604">
        <f t="shared" si="1"/>
        <v>2.666666667</v>
      </c>
    </row>
    <row r="2705" ht="19.5" customHeight="1">
      <c r="A2705" s="607" t="s">
        <v>3714</v>
      </c>
      <c r="B2705" s="608" t="s">
        <v>3702</v>
      </c>
      <c r="C2705" s="609">
        <v>172.0</v>
      </c>
      <c r="D2705" s="610" t="s">
        <v>3789</v>
      </c>
      <c r="E2705" s="611" t="s">
        <v>6615</v>
      </c>
      <c r="F2705" s="609">
        <v>3.0</v>
      </c>
      <c r="G2705" s="604">
        <f t="shared" si="1"/>
        <v>2.666666667</v>
      </c>
    </row>
    <row r="2706" ht="19.5" customHeight="1">
      <c r="A2706" s="607" t="s">
        <v>3682</v>
      </c>
      <c r="B2706" s="608" t="s">
        <v>3702</v>
      </c>
      <c r="C2706" s="609">
        <v>150.0</v>
      </c>
      <c r="D2706" s="610" t="s">
        <v>4211</v>
      </c>
      <c r="E2706" s="611" t="s">
        <v>6616</v>
      </c>
      <c r="F2706" s="609">
        <v>3.0</v>
      </c>
      <c r="G2706" s="604">
        <f t="shared" si="1"/>
        <v>2.666666667</v>
      </c>
    </row>
    <row r="2707" ht="19.5" customHeight="1">
      <c r="A2707" s="607" t="s">
        <v>3705</v>
      </c>
      <c r="B2707" s="608" t="s">
        <v>3702</v>
      </c>
      <c r="C2707" s="609">
        <v>858.0</v>
      </c>
      <c r="D2707" s="610" t="s">
        <v>3789</v>
      </c>
      <c r="E2707" s="611" t="s">
        <v>6617</v>
      </c>
      <c r="F2707" s="609">
        <v>3.0</v>
      </c>
      <c r="G2707" s="604">
        <f t="shared" si="1"/>
        <v>2.666666667</v>
      </c>
    </row>
    <row r="2708" ht="19.5" customHeight="1">
      <c r="A2708" s="607" t="s">
        <v>3705</v>
      </c>
      <c r="B2708" s="608" t="s">
        <v>3702</v>
      </c>
      <c r="C2708" s="609">
        <v>869.0</v>
      </c>
      <c r="D2708" s="610" t="s">
        <v>3789</v>
      </c>
      <c r="E2708" s="611" t="s">
        <v>6618</v>
      </c>
      <c r="F2708" s="609">
        <v>3.0</v>
      </c>
      <c r="G2708" s="604">
        <f t="shared" si="1"/>
        <v>2.666666667</v>
      </c>
    </row>
    <row r="2709" ht="19.5" customHeight="1">
      <c r="A2709" s="607" t="s">
        <v>3768</v>
      </c>
      <c r="B2709" s="608" t="s">
        <v>3702</v>
      </c>
      <c r="C2709" s="609">
        <v>48.0</v>
      </c>
      <c r="D2709" s="610" t="s">
        <v>3789</v>
      </c>
      <c r="E2709" s="611" t="s">
        <v>6619</v>
      </c>
      <c r="F2709" s="609">
        <v>4.0</v>
      </c>
      <c r="G2709" s="604">
        <f t="shared" si="1"/>
        <v>2.666666667</v>
      </c>
    </row>
    <row r="2710" ht="19.5" customHeight="1">
      <c r="A2710" s="607" t="s">
        <v>3701</v>
      </c>
      <c r="B2710" s="608" t="s">
        <v>3702</v>
      </c>
      <c r="C2710" s="609">
        <v>477.0</v>
      </c>
      <c r="D2710" s="610" t="s">
        <v>3946</v>
      </c>
      <c r="E2710" s="611" t="s">
        <v>6620</v>
      </c>
      <c r="F2710" s="609">
        <v>5.0</v>
      </c>
      <c r="G2710" s="604">
        <f t="shared" si="1"/>
        <v>2.666666667</v>
      </c>
    </row>
    <row r="2711" ht="19.5" customHeight="1">
      <c r="A2711" s="607" t="s">
        <v>3737</v>
      </c>
      <c r="B2711" s="608" t="s">
        <v>3702</v>
      </c>
      <c r="C2711" s="609">
        <v>904.0</v>
      </c>
      <c r="D2711" s="610" t="s">
        <v>1022</v>
      </c>
      <c r="E2711" s="611" t="s">
        <v>6621</v>
      </c>
      <c r="F2711" s="612" t="s">
        <v>1022</v>
      </c>
      <c r="G2711" s="604">
        <f t="shared" si="1"/>
        <v>2.666666667</v>
      </c>
    </row>
    <row r="2712" ht="19.5" customHeight="1">
      <c r="A2712" s="607" t="s">
        <v>3711</v>
      </c>
      <c r="B2712" s="608" t="s">
        <v>3702</v>
      </c>
      <c r="C2712" s="609">
        <v>1009.0</v>
      </c>
      <c r="D2712" s="610" t="s">
        <v>1022</v>
      </c>
      <c r="E2712" s="611" t="s">
        <v>6622</v>
      </c>
      <c r="F2712" s="612" t="s">
        <v>1022</v>
      </c>
      <c r="G2712" s="604">
        <f t="shared" si="1"/>
        <v>2.666666667</v>
      </c>
    </row>
    <row r="2713" ht="19.5" customHeight="1">
      <c r="A2713" s="607" t="s">
        <v>3795</v>
      </c>
      <c r="B2713" s="608" t="s">
        <v>3692</v>
      </c>
      <c r="C2713" s="609">
        <v>187.0</v>
      </c>
      <c r="D2713" s="610" t="s">
        <v>3719</v>
      </c>
      <c r="E2713" s="611" t="s">
        <v>6623</v>
      </c>
      <c r="F2713" s="609">
        <v>2.0</v>
      </c>
      <c r="G2713" s="604">
        <f t="shared" si="1"/>
        <v>3</v>
      </c>
    </row>
    <row r="2714" ht="19.5" customHeight="1">
      <c r="A2714" s="607" t="s">
        <v>3921</v>
      </c>
      <c r="B2714" s="608" t="s">
        <v>3692</v>
      </c>
      <c r="C2714" s="609">
        <v>222.0</v>
      </c>
      <c r="D2714" s="610" t="s">
        <v>3719</v>
      </c>
      <c r="E2714" s="611" t="s">
        <v>6624</v>
      </c>
      <c r="F2714" s="609">
        <v>3.0</v>
      </c>
      <c r="G2714" s="604">
        <f t="shared" si="1"/>
        <v>3</v>
      </c>
    </row>
    <row r="2715" ht="19.5" customHeight="1">
      <c r="A2715" s="607" t="s">
        <v>3695</v>
      </c>
      <c r="B2715" s="608" t="s">
        <v>3692</v>
      </c>
      <c r="C2715" s="609">
        <v>481.0</v>
      </c>
      <c r="D2715" s="610" t="s">
        <v>3825</v>
      </c>
      <c r="E2715" s="611" t="s">
        <v>6625</v>
      </c>
      <c r="F2715" s="609">
        <v>3.0</v>
      </c>
      <c r="G2715" s="604">
        <f t="shared" si="1"/>
        <v>3</v>
      </c>
    </row>
    <row r="2716" ht="19.5" customHeight="1">
      <c r="A2716" s="607" t="s">
        <v>3691</v>
      </c>
      <c r="B2716" s="608" t="s">
        <v>3692</v>
      </c>
      <c r="C2716" s="609">
        <v>323.0</v>
      </c>
      <c r="D2716" s="610" t="s">
        <v>3769</v>
      </c>
      <c r="E2716" s="611" t="s">
        <v>6626</v>
      </c>
      <c r="F2716" s="609">
        <v>4.0</v>
      </c>
      <c r="G2716" s="604">
        <f t="shared" si="1"/>
        <v>3</v>
      </c>
    </row>
    <row r="2717" ht="31.5" customHeight="1">
      <c r="A2717" s="607" t="s">
        <v>3795</v>
      </c>
      <c r="B2717" s="608" t="s">
        <v>3692</v>
      </c>
      <c r="C2717" s="609">
        <v>187.0</v>
      </c>
      <c r="D2717" s="610" t="s">
        <v>6627</v>
      </c>
      <c r="E2717" s="611" t="s">
        <v>6628</v>
      </c>
      <c r="F2717" s="609">
        <v>1.0</v>
      </c>
      <c r="G2717" s="604">
        <f t="shared" si="1"/>
        <v>1.666666667</v>
      </c>
    </row>
    <row r="2718" ht="19.5" customHeight="1">
      <c r="A2718" s="607" t="s">
        <v>3859</v>
      </c>
      <c r="B2718" s="608" t="s">
        <v>3712</v>
      </c>
      <c r="C2718" s="609">
        <v>412.0</v>
      </c>
      <c r="D2718" s="610" t="s">
        <v>3732</v>
      </c>
      <c r="E2718" s="611" t="s">
        <v>6629</v>
      </c>
      <c r="F2718" s="609">
        <v>1.0</v>
      </c>
      <c r="G2718" s="604">
        <f t="shared" si="1"/>
        <v>1.666666667</v>
      </c>
    </row>
    <row r="2719" ht="19.5" customHeight="1">
      <c r="A2719" s="607" t="s">
        <v>3728</v>
      </c>
      <c r="B2719" s="608" t="s">
        <v>3692</v>
      </c>
      <c r="C2719" s="609">
        <v>352.0</v>
      </c>
      <c r="D2719" s="610" t="s">
        <v>3687</v>
      </c>
      <c r="E2719" s="611" t="s">
        <v>6630</v>
      </c>
      <c r="F2719" s="609">
        <v>3.0</v>
      </c>
      <c r="G2719" s="604">
        <f t="shared" si="1"/>
        <v>1.666666667</v>
      </c>
    </row>
    <row r="2720" ht="19.5" customHeight="1">
      <c r="A2720" s="607" t="s">
        <v>3820</v>
      </c>
      <c r="B2720" s="608" t="s">
        <v>3692</v>
      </c>
      <c r="C2720" s="609">
        <v>1050.0</v>
      </c>
      <c r="D2720" s="610" t="s">
        <v>1022</v>
      </c>
      <c r="E2720" s="611" t="s">
        <v>6631</v>
      </c>
      <c r="F2720" s="612" t="s">
        <v>1022</v>
      </c>
      <c r="G2720" s="604">
        <f t="shared" si="1"/>
        <v>1.666666667</v>
      </c>
    </row>
    <row r="2721" ht="19.5" customHeight="1">
      <c r="A2721" s="607" t="s">
        <v>3859</v>
      </c>
      <c r="B2721" s="608" t="s">
        <v>3712</v>
      </c>
      <c r="C2721" s="609">
        <v>413.0</v>
      </c>
      <c r="D2721" s="610" t="s">
        <v>3732</v>
      </c>
      <c r="E2721" s="611" t="s">
        <v>6632</v>
      </c>
      <c r="F2721" s="609">
        <v>1.0</v>
      </c>
      <c r="G2721" s="604">
        <f t="shared" si="1"/>
        <v>1</v>
      </c>
    </row>
    <row r="2722" ht="19.5" customHeight="1">
      <c r="A2722" s="607" t="s">
        <v>3804</v>
      </c>
      <c r="B2722" s="608" t="s">
        <v>3692</v>
      </c>
      <c r="C2722" s="609">
        <v>759.0</v>
      </c>
      <c r="D2722" s="610" t="s">
        <v>3732</v>
      </c>
      <c r="E2722" s="611" t="s">
        <v>6633</v>
      </c>
      <c r="F2722" s="609">
        <v>2.0</v>
      </c>
      <c r="G2722" s="604">
        <f t="shared" si="1"/>
        <v>2</v>
      </c>
    </row>
    <row r="2723" ht="19.5" customHeight="1">
      <c r="A2723" s="607" t="s">
        <v>3734</v>
      </c>
      <c r="B2723" s="608" t="s">
        <v>3692</v>
      </c>
      <c r="C2723" s="609">
        <v>123.0</v>
      </c>
      <c r="D2723" s="610" t="s">
        <v>3789</v>
      </c>
      <c r="E2723" s="611" t="s">
        <v>6634</v>
      </c>
      <c r="F2723" s="609">
        <v>3.0</v>
      </c>
      <c r="G2723" s="604">
        <f t="shared" si="1"/>
        <v>3</v>
      </c>
    </row>
    <row r="2724" ht="19.5" customHeight="1">
      <c r="A2724" s="607" t="s">
        <v>3737</v>
      </c>
      <c r="B2724" s="608" t="s">
        <v>3683</v>
      </c>
      <c r="C2724" s="609">
        <v>985.0</v>
      </c>
      <c r="D2724" s="610" t="s">
        <v>3789</v>
      </c>
      <c r="E2724" s="611" t="s">
        <v>6635</v>
      </c>
      <c r="F2724" s="609">
        <v>2.0</v>
      </c>
      <c r="G2724" s="604">
        <f t="shared" si="1"/>
        <v>3</v>
      </c>
    </row>
    <row r="2725" ht="19.5" customHeight="1">
      <c r="A2725" s="607" t="s">
        <v>4243</v>
      </c>
      <c r="B2725" s="608" t="s">
        <v>3683</v>
      </c>
      <c r="C2725" s="609">
        <v>839.0</v>
      </c>
      <c r="D2725" s="610" t="s">
        <v>3825</v>
      </c>
      <c r="E2725" s="611" t="s">
        <v>6636</v>
      </c>
      <c r="F2725" s="609">
        <v>4.0</v>
      </c>
      <c r="G2725" s="604">
        <f t="shared" si="1"/>
        <v>3</v>
      </c>
    </row>
    <row r="2726" ht="19.5" customHeight="1">
      <c r="A2726" s="607" t="s">
        <v>3859</v>
      </c>
      <c r="B2726" s="608" t="s">
        <v>3712</v>
      </c>
      <c r="C2726" s="609">
        <v>413.0</v>
      </c>
      <c r="D2726" s="610" t="s">
        <v>3732</v>
      </c>
      <c r="E2726" s="611" t="s">
        <v>6637</v>
      </c>
      <c r="F2726" s="609">
        <v>1.0</v>
      </c>
      <c r="G2726" s="604">
        <f t="shared" si="1"/>
        <v>1</v>
      </c>
    </row>
    <row r="2727" ht="19.5" customHeight="1">
      <c r="A2727" s="607" t="s">
        <v>3728</v>
      </c>
      <c r="B2727" s="608" t="s">
        <v>3692</v>
      </c>
      <c r="C2727" s="609">
        <v>340.0</v>
      </c>
      <c r="D2727" s="610" t="s">
        <v>3719</v>
      </c>
      <c r="E2727" s="611" t="s">
        <v>6638</v>
      </c>
      <c r="F2727" s="609">
        <v>3.0</v>
      </c>
      <c r="G2727" s="604">
        <f t="shared" si="1"/>
        <v>3</v>
      </c>
    </row>
    <row r="2728" ht="19.5" customHeight="1">
      <c r="A2728" s="607" t="s">
        <v>3779</v>
      </c>
      <c r="B2728" s="608" t="s">
        <v>3692</v>
      </c>
      <c r="C2728" s="609">
        <v>268.0</v>
      </c>
      <c r="D2728" s="610" t="s">
        <v>3729</v>
      </c>
      <c r="E2728" s="611" t="s">
        <v>6639</v>
      </c>
      <c r="F2728" s="609">
        <v>5.0</v>
      </c>
      <c r="G2728" s="604">
        <f t="shared" si="1"/>
        <v>5</v>
      </c>
    </row>
    <row r="2729" ht="19.5" customHeight="1">
      <c r="A2729" s="607" t="s">
        <v>3917</v>
      </c>
      <c r="B2729" s="608" t="s">
        <v>3712</v>
      </c>
      <c r="C2729" s="609">
        <v>246.0</v>
      </c>
      <c r="D2729" s="610" t="s">
        <v>3732</v>
      </c>
      <c r="E2729" s="611" t="s">
        <v>6640</v>
      </c>
      <c r="F2729" s="609">
        <v>3.0</v>
      </c>
      <c r="G2729" s="604">
        <f t="shared" si="1"/>
        <v>3</v>
      </c>
    </row>
    <row r="2730" ht="31.5" customHeight="1">
      <c r="A2730" s="607" t="s">
        <v>3788</v>
      </c>
      <c r="B2730" s="608" t="s">
        <v>3735</v>
      </c>
      <c r="C2730" s="609">
        <v>345.0</v>
      </c>
      <c r="D2730" s="610" t="s">
        <v>4125</v>
      </c>
      <c r="E2730" s="611" t="s">
        <v>6641</v>
      </c>
      <c r="F2730" s="609">
        <v>1.0</v>
      </c>
      <c r="G2730" s="604">
        <f t="shared" si="1"/>
        <v>1</v>
      </c>
    </row>
    <row r="2731" ht="19.5" customHeight="1">
      <c r="A2731" s="607" t="s">
        <v>3731</v>
      </c>
      <c r="B2731" s="608" t="s">
        <v>3698</v>
      </c>
      <c r="C2731" s="609">
        <v>497.0</v>
      </c>
      <c r="D2731" s="610" t="s">
        <v>3732</v>
      </c>
      <c r="E2731" s="611" t="s">
        <v>6642</v>
      </c>
      <c r="F2731" s="609">
        <v>4.0</v>
      </c>
      <c r="G2731" s="604">
        <f t="shared" si="1"/>
        <v>4</v>
      </c>
    </row>
    <row r="2732" ht="19.5" customHeight="1">
      <c r="A2732" s="607" t="s">
        <v>3813</v>
      </c>
      <c r="B2732" s="608" t="s">
        <v>3683</v>
      </c>
      <c r="C2732" s="609">
        <v>620.0</v>
      </c>
      <c r="D2732" s="610" t="s">
        <v>3687</v>
      </c>
      <c r="E2732" s="611" t="s">
        <v>6643</v>
      </c>
      <c r="F2732" s="609">
        <v>4.0</v>
      </c>
      <c r="G2732" s="604">
        <f t="shared" si="1"/>
        <v>4</v>
      </c>
    </row>
    <row r="2733" ht="19.5" customHeight="1">
      <c r="A2733" s="607" t="s">
        <v>3682</v>
      </c>
      <c r="B2733" s="608" t="s">
        <v>3683</v>
      </c>
      <c r="C2733" s="609">
        <v>919.0</v>
      </c>
      <c r="D2733" s="610" t="s">
        <v>3789</v>
      </c>
      <c r="E2733" s="611" t="s">
        <v>6644</v>
      </c>
      <c r="F2733" s="609">
        <v>4.0</v>
      </c>
      <c r="G2733" s="604">
        <f t="shared" si="1"/>
        <v>4</v>
      </c>
    </row>
    <row r="2734" ht="19.5" customHeight="1">
      <c r="A2734" s="607" t="s">
        <v>3691</v>
      </c>
      <c r="B2734" s="608" t="s">
        <v>3692</v>
      </c>
      <c r="C2734" s="609">
        <v>319.0</v>
      </c>
      <c r="D2734" s="610" t="s">
        <v>3709</v>
      </c>
      <c r="E2734" s="611" t="s">
        <v>6645</v>
      </c>
      <c r="F2734" s="609">
        <v>4.0</v>
      </c>
      <c r="G2734" s="604">
        <f t="shared" si="1"/>
        <v>4</v>
      </c>
    </row>
    <row r="2735" ht="19.5" customHeight="1">
      <c r="A2735" s="607" t="s">
        <v>3859</v>
      </c>
      <c r="B2735" s="608" t="s">
        <v>3712</v>
      </c>
      <c r="C2735" s="609">
        <v>413.0</v>
      </c>
      <c r="D2735" s="610" t="s">
        <v>3769</v>
      </c>
      <c r="E2735" s="611" t="s">
        <v>6646</v>
      </c>
      <c r="F2735" s="609">
        <v>3.0</v>
      </c>
      <c r="G2735" s="604">
        <f t="shared" si="1"/>
        <v>3</v>
      </c>
    </row>
    <row r="2736" ht="19.5" customHeight="1">
      <c r="A2736" s="607" t="s">
        <v>3797</v>
      </c>
      <c r="B2736" s="608" t="s">
        <v>3692</v>
      </c>
      <c r="C2736" s="609">
        <v>593.0</v>
      </c>
      <c r="D2736" s="610" t="s">
        <v>4273</v>
      </c>
      <c r="E2736" s="611" t="s">
        <v>6647</v>
      </c>
      <c r="F2736" s="609">
        <v>3.0</v>
      </c>
      <c r="G2736" s="604">
        <f t="shared" si="1"/>
        <v>3</v>
      </c>
    </row>
    <row r="2737" ht="31.5" customHeight="1">
      <c r="A2737" s="607" t="s">
        <v>3701</v>
      </c>
      <c r="B2737" s="608" t="s">
        <v>3692</v>
      </c>
      <c r="C2737" s="609">
        <v>453.0</v>
      </c>
      <c r="D2737" s="610" t="s">
        <v>3709</v>
      </c>
      <c r="E2737" s="611" t="s">
        <v>6648</v>
      </c>
      <c r="F2737" s="609">
        <v>4.0</v>
      </c>
      <c r="G2737" s="604">
        <f t="shared" si="1"/>
        <v>4</v>
      </c>
    </row>
    <row r="2738" ht="19.5" customHeight="1">
      <c r="A2738" s="607" t="s">
        <v>3701</v>
      </c>
      <c r="B2738" s="608" t="s">
        <v>3692</v>
      </c>
      <c r="C2738" s="609">
        <v>453.0</v>
      </c>
      <c r="D2738" s="610" t="s">
        <v>3709</v>
      </c>
      <c r="E2738" s="611" t="s">
        <v>6649</v>
      </c>
      <c r="F2738" s="609">
        <v>2.0</v>
      </c>
      <c r="G2738" s="604">
        <f t="shared" si="1"/>
        <v>2</v>
      </c>
    </row>
    <row r="2739" ht="19.5" customHeight="1">
      <c r="A2739" s="607" t="s">
        <v>3859</v>
      </c>
      <c r="B2739" s="608" t="s">
        <v>3712</v>
      </c>
      <c r="C2739" s="609">
        <v>413.0</v>
      </c>
      <c r="D2739" s="610" t="s">
        <v>3703</v>
      </c>
      <c r="E2739" s="611" t="s">
        <v>6650</v>
      </c>
      <c r="F2739" s="609">
        <v>3.0</v>
      </c>
      <c r="G2739" s="604">
        <f t="shared" si="1"/>
        <v>3</v>
      </c>
    </row>
    <row r="2740" ht="19.5" customHeight="1">
      <c r="A2740" s="607" t="s">
        <v>3800</v>
      </c>
      <c r="B2740" s="608" t="s">
        <v>3692</v>
      </c>
      <c r="C2740" s="609">
        <v>379.0</v>
      </c>
      <c r="D2740" s="610" t="s">
        <v>3732</v>
      </c>
      <c r="E2740" s="611" t="s">
        <v>6651</v>
      </c>
      <c r="F2740" s="609">
        <v>1.0</v>
      </c>
      <c r="G2740" s="604">
        <f t="shared" si="1"/>
        <v>1</v>
      </c>
    </row>
    <row r="2741" ht="19.5" customHeight="1">
      <c r="A2741" s="607" t="s">
        <v>3859</v>
      </c>
      <c r="B2741" s="608" t="s">
        <v>3712</v>
      </c>
      <c r="C2741" s="609">
        <v>413.0</v>
      </c>
      <c r="D2741" s="610" t="s">
        <v>3709</v>
      </c>
      <c r="E2741" s="611" t="s">
        <v>6652</v>
      </c>
      <c r="F2741" s="609">
        <v>3.0</v>
      </c>
      <c r="G2741" s="604">
        <f t="shared" si="1"/>
        <v>3</v>
      </c>
    </row>
    <row r="2742" ht="19.5" customHeight="1">
      <c r="A2742" s="607" t="s">
        <v>3728</v>
      </c>
      <c r="B2742" s="608" t="s">
        <v>3735</v>
      </c>
      <c r="C2742" s="609">
        <v>304.0</v>
      </c>
      <c r="D2742" s="610" t="s">
        <v>3732</v>
      </c>
      <c r="E2742" s="611" t="s">
        <v>6653</v>
      </c>
      <c r="F2742" s="609">
        <v>1.0</v>
      </c>
      <c r="G2742" s="604">
        <f t="shared" si="1"/>
        <v>1</v>
      </c>
    </row>
    <row r="2743" ht="31.5" customHeight="1">
      <c r="A2743" s="607" t="s">
        <v>3859</v>
      </c>
      <c r="B2743" s="608" t="s">
        <v>3702</v>
      </c>
      <c r="C2743" s="609">
        <v>229.0</v>
      </c>
      <c r="D2743" s="610" t="s">
        <v>3715</v>
      </c>
      <c r="E2743" s="611" t="s">
        <v>6654</v>
      </c>
      <c r="F2743" s="609">
        <v>4.0</v>
      </c>
      <c r="G2743" s="604">
        <f t="shared" si="1"/>
        <v>4</v>
      </c>
    </row>
    <row r="2744" ht="43.5" customHeight="1">
      <c r="A2744" s="607" t="s">
        <v>3813</v>
      </c>
      <c r="B2744" s="608" t="s">
        <v>3683</v>
      </c>
      <c r="C2744" s="609">
        <v>621.0</v>
      </c>
      <c r="D2744" s="610" t="s">
        <v>6655</v>
      </c>
      <c r="E2744" s="611" t="s">
        <v>6656</v>
      </c>
      <c r="F2744" s="609">
        <v>1.0</v>
      </c>
      <c r="G2744" s="604">
        <f t="shared" si="1"/>
        <v>1</v>
      </c>
    </row>
    <row r="2745" ht="31.5" customHeight="1">
      <c r="A2745" s="607" t="s">
        <v>3875</v>
      </c>
      <c r="B2745" s="608" t="s">
        <v>3698</v>
      </c>
      <c r="C2745" s="609">
        <v>275.0</v>
      </c>
      <c r="D2745" s="610" t="s">
        <v>3732</v>
      </c>
      <c r="E2745" s="611" t="s">
        <v>6657</v>
      </c>
      <c r="F2745" s="609">
        <v>1.0</v>
      </c>
      <c r="G2745" s="604">
        <f t="shared" si="1"/>
        <v>1</v>
      </c>
    </row>
    <row r="2746" ht="31.5" customHeight="1">
      <c r="A2746" s="607" t="s">
        <v>3823</v>
      </c>
      <c r="B2746" s="608" t="s">
        <v>3698</v>
      </c>
      <c r="C2746" s="609">
        <v>389.0</v>
      </c>
      <c r="D2746" s="610" t="s">
        <v>3732</v>
      </c>
      <c r="E2746" s="611" t="s">
        <v>6658</v>
      </c>
      <c r="F2746" s="609">
        <v>1.0</v>
      </c>
      <c r="G2746" s="604">
        <f t="shared" si="1"/>
        <v>1</v>
      </c>
    </row>
    <row r="2747" ht="43.5" customHeight="1">
      <c r="A2747" s="607" t="s">
        <v>3823</v>
      </c>
      <c r="B2747" s="608" t="s">
        <v>3698</v>
      </c>
      <c r="C2747" s="609">
        <v>389.0</v>
      </c>
      <c r="D2747" s="610" t="s">
        <v>3732</v>
      </c>
      <c r="E2747" s="611" t="s">
        <v>6659</v>
      </c>
      <c r="F2747" s="609">
        <v>1.0</v>
      </c>
      <c r="G2747" s="604">
        <f t="shared" si="1"/>
        <v>1</v>
      </c>
    </row>
    <row r="2748" ht="31.5" customHeight="1">
      <c r="A2748" s="607" t="s">
        <v>3695</v>
      </c>
      <c r="B2748" s="608" t="s">
        <v>3735</v>
      </c>
      <c r="C2748" s="609">
        <v>471.0</v>
      </c>
      <c r="D2748" s="610" t="s">
        <v>4158</v>
      </c>
      <c r="E2748" s="611" t="s">
        <v>6660</v>
      </c>
      <c r="F2748" s="609">
        <v>2.0</v>
      </c>
      <c r="G2748" s="604">
        <f t="shared" si="1"/>
        <v>2</v>
      </c>
    </row>
    <row r="2749" ht="19.5" customHeight="1">
      <c r="A2749" s="607" t="s">
        <v>3804</v>
      </c>
      <c r="B2749" s="608" t="s">
        <v>3735</v>
      </c>
      <c r="C2749" s="609">
        <v>804.0</v>
      </c>
      <c r="D2749" s="610" t="s">
        <v>3732</v>
      </c>
      <c r="E2749" s="611" t="s">
        <v>6661</v>
      </c>
      <c r="F2749" s="609">
        <v>1.0</v>
      </c>
      <c r="G2749" s="604">
        <f t="shared" si="1"/>
        <v>1</v>
      </c>
    </row>
    <row r="2750" ht="19.5" customHeight="1">
      <c r="A2750" s="607" t="s">
        <v>3827</v>
      </c>
      <c r="B2750" s="608" t="s">
        <v>3735</v>
      </c>
      <c r="C2750" s="609">
        <v>93.0</v>
      </c>
      <c r="D2750" s="610" t="s">
        <v>3732</v>
      </c>
      <c r="E2750" s="611" t="s">
        <v>6662</v>
      </c>
      <c r="F2750" s="609">
        <v>1.0</v>
      </c>
      <c r="G2750" s="604">
        <f t="shared" si="1"/>
        <v>1.5</v>
      </c>
    </row>
    <row r="2751" ht="31.5" customHeight="1">
      <c r="A2751" s="607" t="s">
        <v>3788</v>
      </c>
      <c r="B2751" s="608" t="s">
        <v>3735</v>
      </c>
      <c r="C2751" s="609">
        <v>345.0</v>
      </c>
      <c r="D2751" s="610" t="s">
        <v>4125</v>
      </c>
      <c r="E2751" s="611" t="s">
        <v>6663</v>
      </c>
      <c r="F2751" s="609">
        <v>1.0</v>
      </c>
      <c r="G2751" s="604">
        <f t="shared" si="1"/>
        <v>1.5</v>
      </c>
    </row>
    <row r="2752" ht="19.5" customHeight="1">
      <c r="A2752" s="607" t="s">
        <v>3800</v>
      </c>
      <c r="B2752" s="608" t="s">
        <v>3735</v>
      </c>
      <c r="C2752" s="609">
        <v>347.0</v>
      </c>
      <c r="D2752" s="610" t="s">
        <v>3732</v>
      </c>
      <c r="E2752" s="611" t="s">
        <v>6664</v>
      </c>
      <c r="F2752" s="609">
        <v>2.0</v>
      </c>
      <c r="G2752" s="604">
        <f t="shared" si="1"/>
        <v>1.5</v>
      </c>
    </row>
    <row r="2753" ht="31.5" customHeight="1">
      <c r="A2753" s="607" t="s">
        <v>3695</v>
      </c>
      <c r="B2753" s="608" t="s">
        <v>3735</v>
      </c>
      <c r="C2753" s="609">
        <v>456.0</v>
      </c>
      <c r="D2753" s="610" t="s">
        <v>4158</v>
      </c>
      <c r="E2753" s="611" t="s">
        <v>6665</v>
      </c>
      <c r="F2753" s="609">
        <v>2.0</v>
      </c>
      <c r="G2753" s="604">
        <f t="shared" si="1"/>
        <v>1.5</v>
      </c>
    </row>
    <row r="2754" ht="19.5" customHeight="1">
      <c r="A2754" s="607" t="s">
        <v>3793</v>
      </c>
      <c r="B2754" s="608" t="s">
        <v>3683</v>
      </c>
      <c r="C2754" s="609">
        <v>184.0</v>
      </c>
      <c r="D2754" s="610" t="s">
        <v>3732</v>
      </c>
      <c r="E2754" s="611" t="s">
        <v>6666</v>
      </c>
      <c r="F2754" s="609">
        <v>1.0</v>
      </c>
      <c r="G2754" s="604">
        <f t="shared" si="1"/>
        <v>1</v>
      </c>
    </row>
    <row r="2755" ht="19.5" customHeight="1">
      <c r="A2755" s="607" t="s">
        <v>5105</v>
      </c>
      <c r="B2755" s="608" t="s">
        <v>3683</v>
      </c>
      <c r="C2755" s="609">
        <v>22.0</v>
      </c>
      <c r="D2755" s="610" t="s">
        <v>3732</v>
      </c>
      <c r="E2755" s="611" t="s">
        <v>6667</v>
      </c>
      <c r="F2755" s="609">
        <v>2.0</v>
      </c>
      <c r="G2755" s="604">
        <f t="shared" si="1"/>
        <v>4.052631579</v>
      </c>
    </row>
    <row r="2756" ht="19.5" customHeight="1">
      <c r="A2756" s="607" t="s">
        <v>4206</v>
      </c>
      <c r="B2756" s="608" t="s">
        <v>3683</v>
      </c>
      <c r="C2756" s="609">
        <v>392.0</v>
      </c>
      <c r="D2756" s="610" t="s">
        <v>3769</v>
      </c>
      <c r="E2756" s="611" t="s">
        <v>6668</v>
      </c>
      <c r="F2756" s="609">
        <v>3.0</v>
      </c>
      <c r="G2756" s="604">
        <f t="shared" si="1"/>
        <v>4.052631579</v>
      </c>
    </row>
    <row r="2757" ht="19.5" customHeight="1">
      <c r="A2757" s="607" t="s">
        <v>3863</v>
      </c>
      <c r="B2757" s="608" t="s">
        <v>3702</v>
      </c>
      <c r="C2757" s="609">
        <v>925.0</v>
      </c>
      <c r="D2757" s="610" t="s">
        <v>3789</v>
      </c>
      <c r="E2757" s="611" t="s">
        <v>6669</v>
      </c>
      <c r="F2757" s="609">
        <v>4.0</v>
      </c>
      <c r="G2757" s="604">
        <f t="shared" si="1"/>
        <v>4.052631579</v>
      </c>
    </row>
    <row r="2758" ht="19.5" customHeight="1">
      <c r="A2758" s="607" t="s">
        <v>3776</v>
      </c>
      <c r="B2758" s="608" t="s">
        <v>3683</v>
      </c>
      <c r="C2758" s="609">
        <v>87.0</v>
      </c>
      <c r="D2758" s="610" t="s">
        <v>3825</v>
      </c>
      <c r="E2758" s="611" t="s">
        <v>6670</v>
      </c>
      <c r="F2758" s="609">
        <v>4.0</v>
      </c>
      <c r="G2758" s="604">
        <f t="shared" si="1"/>
        <v>4.052631579</v>
      </c>
    </row>
    <row r="2759" ht="19.5" customHeight="1">
      <c r="A2759" s="607" t="s">
        <v>3714</v>
      </c>
      <c r="B2759" s="608" t="s">
        <v>3683</v>
      </c>
      <c r="C2759" s="609">
        <v>312.0</v>
      </c>
      <c r="D2759" s="610" t="s">
        <v>3816</v>
      </c>
      <c r="E2759" s="611" t="s">
        <v>6671</v>
      </c>
      <c r="F2759" s="609">
        <v>4.0</v>
      </c>
      <c r="G2759" s="604">
        <f t="shared" si="1"/>
        <v>4.052631579</v>
      </c>
    </row>
    <row r="2760" ht="19.5" customHeight="1">
      <c r="A2760" s="607" t="s">
        <v>3849</v>
      </c>
      <c r="B2760" s="608" t="s">
        <v>3683</v>
      </c>
      <c r="C2760" s="609">
        <v>825.0</v>
      </c>
      <c r="D2760" s="610" t="s">
        <v>3841</v>
      </c>
      <c r="E2760" s="611" t="s">
        <v>6672</v>
      </c>
      <c r="F2760" s="609">
        <v>4.0</v>
      </c>
      <c r="G2760" s="604">
        <f t="shared" si="1"/>
        <v>4.052631579</v>
      </c>
    </row>
    <row r="2761" ht="19.5" customHeight="1">
      <c r="A2761" s="607" t="s">
        <v>3849</v>
      </c>
      <c r="B2761" s="608" t="s">
        <v>3683</v>
      </c>
      <c r="C2761" s="609">
        <v>827.0</v>
      </c>
      <c r="D2761" s="610" t="s">
        <v>3841</v>
      </c>
      <c r="E2761" s="611" t="s">
        <v>6673</v>
      </c>
      <c r="F2761" s="609">
        <v>4.0</v>
      </c>
      <c r="G2761" s="604">
        <f t="shared" si="1"/>
        <v>4.052631579</v>
      </c>
    </row>
    <row r="2762" ht="19.5" customHeight="1">
      <c r="A2762" s="607" t="s">
        <v>3793</v>
      </c>
      <c r="B2762" s="608" t="s">
        <v>3683</v>
      </c>
      <c r="C2762" s="609">
        <v>668.0</v>
      </c>
      <c r="D2762" s="610" t="s">
        <v>3892</v>
      </c>
      <c r="E2762" s="611" t="s">
        <v>6674</v>
      </c>
      <c r="F2762" s="609">
        <v>4.0</v>
      </c>
      <c r="G2762" s="604">
        <f t="shared" si="1"/>
        <v>4.052631579</v>
      </c>
    </row>
    <row r="2763" ht="19.5" customHeight="1">
      <c r="A2763" s="607" t="s">
        <v>3875</v>
      </c>
      <c r="B2763" s="608" t="s">
        <v>3683</v>
      </c>
      <c r="C2763" s="609">
        <v>766.0</v>
      </c>
      <c r="D2763" s="610" t="s">
        <v>3789</v>
      </c>
      <c r="E2763" s="611" t="s">
        <v>6675</v>
      </c>
      <c r="F2763" s="609">
        <v>4.0</v>
      </c>
      <c r="G2763" s="604">
        <f t="shared" si="1"/>
        <v>4.052631579</v>
      </c>
    </row>
    <row r="2764" ht="19.5" customHeight="1">
      <c r="A2764" s="607" t="s">
        <v>3900</v>
      </c>
      <c r="B2764" s="608" t="s">
        <v>3683</v>
      </c>
      <c r="C2764" s="609">
        <v>865.0</v>
      </c>
      <c r="D2764" s="610" t="s">
        <v>3832</v>
      </c>
      <c r="E2764" s="611" t="s">
        <v>6676</v>
      </c>
      <c r="F2764" s="609">
        <v>4.0</v>
      </c>
      <c r="G2764" s="604">
        <f t="shared" si="1"/>
        <v>4.052631579</v>
      </c>
    </row>
    <row r="2765" ht="19.5" customHeight="1">
      <c r="A2765" s="607" t="s">
        <v>3847</v>
      </c>
      <c r="B2765" s="608" t="s">
        <v>3683</v>
      </c>
      <c r="C2765" s="609">
        <v>628.0</v>
      </c>
      <c r="D2765" s="610" t="s">
        <v>3825</v>
      </c>
      <c r="E2765" s="611" t="s">
        <v>6677</v>
      </c>
      <c r="F2765" s="609">
        <v>4.0</v>
      </c>
      <c r="G2765" s="604">
        <f t="shared" si="1"/>
        <v>4.052631579</v>
      </c>
    </row>
    <row r="2766" ht="19.5" customHeight="1">
      <c r="A2766" s="607" t="s">
        <v>3739</v>
      </c>
      <c r="B2766" s="608" t="s">
        <v>3683</v>
      </c>
      <c r="C2766" s="609">
        <v>1003.0</v>
      </c>
      <c r="D2766" s="610" t="s">
        <v>3825</v>
      </c>
      <c r="E2766" s="611" t="s">
        <v>6678</v>
      </c>
      <c r="F2766" s="609">
        <v>4.0</v>
      </c>
      <c r="G2766" s="604">
        <f t="shared" si="1"/>
        <v>4.052631579</v>
      </c>
    </row>
    <row r="2767" ht="19.5" customHeight="1">
      <c r="A2767" s="607" t="s">
        <v>3739</v>
      </c>
      <c r="B2767" s="608" t="s">
        <v>3683</v>
      </c>
      <c r="C2767" s="609">
        <v>1007.0</v>
      </c>
      <c r="D2767" s="610" t="s">
        <v>3825</v>
      </c>
      <c r="E2767" s="611" t="s">
        <v>6679</v>
      </c>
      <c r="F2767" s="609">
        <v>4.0</v>
      </c>
      <c r="G2767" s="604">
        <f t="shared" si="1"/>
        <v>4.052631579</v>
      </c>
    </row>
    <row r="2768" ht="19.5" customHeight="1">
      <c r="A2768" s="607" t="s">
        <v>3807</v>
      </c>
      <c r="B2768" s="608" t="s">
        <v>3683</v>
      </c>
      <c r="C2768" s="609">
        <v>542.0</v>
      </c>
      <c r="D2768" s="610" t="s">
        <v>3841</v>
      </c>
      <c r="E2768" s="611" t="s">
        <v>6680</v>
      </c>
      <c r="F2768" s="609">
        <v>4.0</v>
      </c>
      <c r="G2768" s="604">
        <f t="shared" si="1"/>
        <v>4.052631579</v>
      </c>
    </row>
    <row r="2769" ht="19.5" customHeight="1">
      <c r="A2769" s="607" t="s">
        <v>3894</v>
      </c>
      <c r="B2769" s="608" t="s">
        <v>3683</v>
      </c>
      <c r="C2769" s="609">
        <v>832.0</v>
      </c>
      <c r="D2769" s="610" t="s">
        <v>4273</v>
      </c>
      <c r="E2769" s="611" t="s">
        <v>6681</v>
      </c>
      <c r="F2769" s="609">
        <v>4.0</v>
      </c>
      <c r="G2769" s="604">
        <f t="shared" si="1"/>
        <v>4.052631579</v>
      </c>
    </row>
    <row r="2770" ht="19.5" customHeight="1">
      <c r="A2770" s="607" t="s">
        <v>3742</v>
      </c>
      <c r="B2770" s="608" t="s">
        <v>3683</v>
      </c>
      <c r="C2770" s="609">
        <v>30.0</v>
      </c>
      <c r="D2770" s="610" t="s">
        <v>3687</v>
      </c>
      <c r="E2770" s="611" t="s">
        <v>6682</v>
      </c>
      <c r="F2770" s="609">
        <v>5.0</v>
      </c>
      <c r="G2770" s="604">
        <f t="shared" si="1"/>
        <v>4.052631579</v>
      </c>
    </row>
    <row r="2771" ht="19.5" customHeight="1">
      <c r="A2771" s="607" t="s">
        <v>3705</v>
      </c>
      <c r="B2771" s="608" t="s">
        <v>3683</v>
      </c>
      <c r="C2771" s="609">
        <v>991.0</v>
      </c>
      <c r="D2771" s="610" t="s">
        <v>3687</v>
      </c>
      <c r="E2771" s="611" t="s">
        <v>6683</v>
      </c>
      <c r="F2771" s="609">
        <v>5.0</v>
      </c>
      <c r="G2771" s="604">
        <f t="shared" si="1"/>
        <v>4.052631579</v>
      </c>
    </row>
    <row r="2772" ht="19.5" customHeight="1">
      <c r="A2772" s="607" t="s">
        <v>3705</v>
      </c>
      <c r="B2772" s="608" t="s">
        <v>3683</v>
      </c>
      <c r="C2772" s="609">
        <v>996.0</v>
      </c>
      <c r="D2772" s="610" t="s">
        <v>3687</v>
      </c>
      <c r="E2772" s="611" t="s">
        <v>6684</v>
      </c>
      <c r="F2772" s="609">
        <v>5.0</v>
      </c>
      <c r="G2772" s="604">
        <f t="shared" si="1"/>
        <v>4.052631579</v>
      </c>
    </row>
    <row r="2773" ht="19.5" customHeight="1">
      <c r="A2773" s="607" t="s">
        <v>3686</v>
      </c>
      <c r="B2773" s="608" t="s">
        <v>3683</v>
      </c>
      <c r="C2773" s="609">
        <v>722.0</v>
      </c>
      <c r="D2773" s="610" t="s">
        <v>3825</v>
      </c>
      <c r="E2773" s="611" t="s">
        <v>6685</v>
      </c>
      <c r="F2773" s="609">
        <v>5.0</v>
      </c>
      <c r="G2773" s="604">
        <f t="shared" si="1"/>
        <v>4.052631579</v>
      </c>
    </row>
    <row r="2774" ht="19.5" customHeight="1">
      <c r="A2774" s="607" t="s">
        <v>3776</v>
      </c>
      <c r="B2774" s="608" t="s">
        <v>3683</v>
      </c>
      <c r="C2774" s="609">
        <v>632.0</v>
      </c>
      <c r="D2774" s="610" t="s">
        <v>1022</v>
      </c>
      <c r="E2774" s="611" t="s">
        <v>6686</v>
      </c>
      <c r="F2774" s="612" t="s">
        <v>1022</v>
      </c>
      <c r="G2774" s="604">
        <f t="shared" si="1"/>
        <v>4.052631579</v>
      </c>
    </row>
    <row r="2775" ht="19.5" customHeight="1">
      <c r="A2775" s="607" t="s">
        <v>3701</v>
      </c>
      <c r="B2775" s="608" t="s">
        <v>3702</v>
      </c>
      <c r="C2775" s="609">
        <v>477.0</v>
      </c>
      <c r="D2775" s="610" t="s">
        <v>3703</v>
      </c>
      <c r="E2775" s="611" t="s">
        <v>6687</v>
      </c>
      <c r="F2775" s="609">
        <v>1.0</v>
      </c>
      <c r="G2775" s="604">
        <f t="shared" si="1"/>
        <v>1</v>
      </c>
    </row>
    <row r="2776" ht="19.5" customHeight="1">
      <c r="A2776" s="607" t="s">
        <v>3708</v>
      </c>
      <c r="B2776" s="608" t="s">
        <v>3702</v>
      </c>
      <c r="C2776" s="609">
        <v>188.0</v>
      </c>
      <c r="D2776" s="610" t="s">
        <v>3703</v>
      </c>
      <c r="E2776" s="611" t="s">
        <v>6688</v>
      </c>
      <c r="F2776" s="609">
        <v>3.0</v>
      </c>
      <c r="G2776" s="604">
        <f t="shared" si="1"/>
        <v>3</v>
      </c>
    </row>
    <row r="2777" ht="19.5" customHeight="1">
      <c r="A2777" s="607" t="s">
        <v>3852</v>
      </c>
      <c r="B2777" s="608" t="s">
        <v>3698</v>
      </c>
      <c r="C2777" s="609">
        <v>209.0</v>
      </c>
      <c r="D2777" s="610" t="s">
        <v>3687</v>
      </c>
      <c r="E2777" s="611" t="s">
        <v>6689</v>
      </c>
      <c r="F2777" s="609">
        <v>3.0</v>
      </c>
      <c r="G2777" s="604">
        <f t="shared" si="1"/>
        <v>3</v>
      </c>
    </row>
    <row r="2778" ht="19.5" customHeight="1">
      <c r="A2778" s="607" t="s">
        <v>3788</v>
      </c>
      <c r="B2778" s="608" t="s">
        <v>3698</v>
      </c>
      <c r="C2778" s="609">
        <v>148.0</v>
      </c>
      <c r="D2778" s="610" t="s">
        <v>3684</v>
      </c>
      <c r="E2778" s="611" t="s">
        <v>6690</v>
      </c>
      <c r="F2778" s="609">
        <v>3.0</v>
      </c>
      <c r="G2778" s="604">
        <f t="shared" si="1"/>
        <v>3</v>
      </c>
    </row>
    <row r="2779" ht="19.5" customHeight="1">
      <c r="A2779" s="607" t="s">
        <v>3804</v>
      </c>
      <c r="B2779" s="608" t="s">
        <v>3692</v>
      </c>
      <c r="C2779" s="609">
        <v>194.0</v>
      </c>
      <c r="D2779" s="610" t="s">
        <v>3825</v>
      </c>
      <c r="E2779" s="611" t="s">
        <v>6691</v>
      </c>
      <c r="F2779" s="609">
        <v>3.0</v>
      </c>
      <c r="G2779" s="604">
        <f t="shared" si="1"/>
        <v>3.166666667</v>
      </c>
    </row>
    <row r="2780" ht="19.5" customHeight="1">
      <c r="A2780" s="607" t="s">
        <v>3718</v>
      </c>
      <c r="B2780" s="608" t="s">
        <v>3683</v>
      </c>
      <c r="C2780" s="609">
        <v>610.0</v>
      </c>
      <c r="D2780" s="610" t="s">
        <v>3765</v>
      </c>
      <c r="E2780" s="611" t="s">
        <v>6692</v>
      </c>
      <c r="F2780" s="609">
        <v>3.0</v>
      </c>
      <c r="G2780" s="604">
        <f t="shared" si="1"/>
        <v>3.166666667</v>
      </c>
    </row>
    <row r="2781" ht="19.5" customHeight="1">
      <c r="A2781" s="607" t="s">
        <v>3795</v>
      </c>
      <c r="B2781" s="608" t="s">
        <v>3692</v>
      </c>
      <c r="C2781" s="609">
        <v>1014.0</v>
      </c>
      <c r="D2781" s="610" t="s">
        <v>3732</v>
      </c>
      <c r="E2781" s="611" t="s">
        <v>6693</v>
      </c>
      <c r="F2781" s="609">
        <v>3.0</v>
      </c>
      <c r="G2781" s="604">
        <f t="shared" si="1"/>
        <v>3.166666667</v>
      </c>
    </row>
    <row r="2782" ht="19.5" customHeight="1">
      <c r="A2782" s="607" t="s">
        <v>3768</v>
      </c>
      <c r="B2782" s="608" t="s">
        <v>3683</v>
      </c>
      <c r="C2782" s="609">
        <v>37.0</v>
      </c>
      <c r="D2782" s="610" t="s">
        <v>3825</v>
      </c>
      <c r="E2782" s="611" t="s">
        <v>6694</v>
      </c>
      <c r="F2782" s="609">
        <v>3.0</v>
      </c>
      <c r="G2782" s="604">
        <f t="shared" si="1"/>
        <v>3.166666667</v>
      </c>
    </row>
    <row r="2783" ht="19.5" customHeight="1">
      <c r="A2783" s="607" t="s">
        <v>3734</v>
      </c>
      <c r="B2783" s="608" t="s">
        <v>3692</v>
      </c>
      <c r="C2783" s="609">
        <v>122.0</v>
      </c>
      <c r="D2783" s="610" t="s">
        <v>3892</v>
      </c>
      <c r="E2783" s="611" t="s">
        <v>6695</v>
      </c>
      <c r="F2783" s="609">
        <v>3.0</v>
      </c>
      <c r="G2783" s="604">
        <f t="shared" si="1"/>
        <v>3.166666667</v>
      </c>
    </row>
    <row r="2784" ht="19.5" customHeight="1">
      <c r="A2784" s="607" t="s">
        <v>3793</v>
      </c>
      <c r="B2784" s="608" t="s">
        <v>3683</v>
      </c>
      <c r="C2784" s="609">
        <v>668.0</v>
      </c>
      <c r="D2784" s="610" t="s">
        <v>3810</v>
      </c>
      <c r="E2784" s="611" t="s">
        <v>6696</v>
      </c>
      <c r="F2784" s="609">
        <v>4.0</v>
      </c>
      <c r="G2784" s="604">
        <f t="shared" si="1"/>
        <v>3.166666667</v>
      </c>
    </row>
    <row r="2785" ht="19.5" customHeight="1">
      <c r="A2785" s="607" t="s">
        <v>3768</v>
      </c>
      <c r="B2785" s="608" t="s">
        <v>3683</v>
      </c>
      <c r="C2785" s="609">
        <v>37.0</v>
      </c>
      <c r="D2785" s="610" t="s">
        <v>3732</v>
      </c>
      <c r="E2785" s="611" t="s">
        <v>6697</v>
      </c>
      <c r="F2785" s="609">
        <v>1.0</v>
      </c>
      <c r="G2785" s="604">
        <f t="shared" si="1"/>
        <v>1</v>
      </c>
    </row>
    <row r="2786" ht="31.5" customHeight="1">
      <c r="A2786" s="607" t="s">
        <v>3734</v>
      </c>
      <c r="B2786" s="608" t="s">
        <v>3702</v>
      </c>
      <c r="C2786" s="609">
        <v>124.0</v>
      </c>
      <c r="D2786" s="610" t="s">
        <v>3732</v>
      </c>
      <c r="E2786" s="611" t="s">
        <v>6698</v>
      </c>
      <c r="F2786" s="609">
        <v>1.0</v>
      </c>
      <c r="G2786" s="604">
        <f t="shared" si="1"/>
        <v>1.8</v>
      </c>
    </row>
    <row r="2787" ht="31.5" customHeight="1">
      <c r="A2787" s="607" t="s">
        <v>3859</v>
      </c>
      <c r="B2787" s="608" t="s">
        <v>3702</v>
      </c>
      <c r="C2787" s="609">
        <v>229.0</v>
      </c>
      <c r="D2787" s="610" t="s">
        <v>3732</v>
      </c>
      <c r="E2787" s="611" t="s">
        <v>6699</v>
      </c>
      <c r="F2787" s="609">
        <v>1.0</v>
      </c>
      <c r="G2787" s="604">
        <f t="shared" si="1"/>
        <v>1.8</v>
      </c>
    </row>
    <row r="2788" ht="31.5" customHeight="1">
      <c r="A2788" s="607" t="s">
        <v>3863</v>
      </c>
      <c r="B2788" s="608" t="s">
        <v>3702</v>
      </c>
      <c r="C2788" s="609">
        <v>213.0</v>
      </c>
      <c r="D2788" s="610" t="s">
        <v>3719</v>
      </c>
      <c r="E2788" s="611" t="s">
        <v>6700</v>
      </c>
      <c r="F2788" s="609">
        <v>2.0</v>
      </c>
      <c r="G2788" s="604">
        <f t="shared" si="1"/>
        <v>1.8</v>
      </c>
    </row>
    <row r="2789" ht="31.5" customHeight="1">
      <c r="A2789" s="607" t="s">
        <v>3804</v>
      </c>
      <c r="B2789" s="608" t="s">
        <v>3702</v>
      </c>
      <c r="C2789" s="609">
        <v>914.0</v>
      </c>
      <c r="D2789" s="610" t="s">
        <v>3732</v>
      </c>
      <c r="E2789" s="611" t="s">
        <v>6701</v>
      </c>
      <c r="F2789" s="609">
        <v>2.0</v>
      </c>
      <c r="G2789" s="604">
        <f t="shared" si="1"/>
        <v>1.8</v>
      </c>
    </row>
    <row r="2790" ht="31.5" customHeight="1">
      <c r="A2790" s="607" t="s">
        <v>3760</v>
      </c>
      <c r="B2790" s="608" t="s">
        <v>3702</v>
      </c>
      <c r="C2790" s="609">
        <v>945.0</v>
      </c>
      <c r="D2790" s="610" t="s">
        <v>3709</v>
      </c>
      <c r="E2790" s="611" t="s">
        <v>6702</v>
      </c>
      <c r="F2790" s="609">
        <v>3.0</v>
      </c>
      <c r="G2790" s="604">
        <f t="shared" si="1"/>
        <v>1.8</v>
      </c>
    </row>
    <row r="2791" ht="31.5" customHeight="1">
      <c r="A2791" s="607" t="s">
        <v>3863</v>
      </c>
      <c r="B2791" s="608" t="s">
        <v>3702</v>
      </c>
      <c r="C2791" s="609">
        <v>925.0</v>
      </c>
      <c r="D2791" s="610" t="s">
        <v>3715</v>
      </c>
      <c r="E2791" s="611" t="s">
        <v>6703</v>
      </c>
      <c r="F2791" s="609">
        <v>2.0</v>
      </c>
      <c r="G2791" s="604">
        <f t="shared" si="1"/>
        <v>2</v>
      </c>
    </row>
    <row r="2792" ht="19.5" customHeight="1">
      <c r="A2792" s="607" t="s">
        <v>3793</v>
      </c>
      <c r="B2792" s="608" t="s">
        <v>3712</v>
      </c>
      <c r="C2792" s="609">
        <v>118.0</v>
      </c>
      <c r="D2792" s="610" t="s">
        <v>3703</v>
      </c>
      <c r="E2792" s="611" t="s">
        <v>6704</v>
      </c>
      <c r="F2792" s="609">
        <v>2.0</v>
      </c>
      <c r="G2792" s="604">
        <f t="shared" si="1"/>
        <v>2</v>
      </c>
    </row>
    <row r="2793" ht="19.5" customHeight="1">
      <c r="A2793" s="607" t="s">
        <v>3718</v>
      </c>
      <c r="B2793" s="608" t="s">
        <v>3735</v>
      </c>
      <c r="C2793" s="609">
        <v>600.0</v>
      </c>
      <c r="D2793" s="610" t="s">
        <v>3946</v>
      </c>
      <c r="E2793" s="611" t="s">
        <v>6705</v>
      </c>
      <c r="F2793" s="609">
        <v>3.0</v>
      </c>
      <c r="G2793" s="604">
        <f t="shared" si="1"/>
        <v>3</v>
      </c>
    </row>
    <row r="2794" ht="19.5" customHeight="1">
      <c r="A2794" s="607" t="s">
        <v>3804</v>
      </c>
      <c r="B2794" s="608" t="s">
        <v>3735</v>
      </c>
      <c r="C2794" s="609">
        <v>795.0</v>
      </c>
      <c r="D2794" s="610" t="s">
        <v>3732</v>
      </c>
      <c r="E2794" s="611" t="s">
        <v>6706</v>
      </c>
      <c r="F2794" s="609">
        <v>1.0</v>
      </c>
      <c r="G2794" s="604">
        <f t="shared" si="1"/>
        <v>1</v>
      </c>
    </row>
    <row r="2795" ht="19.5" customHeight="1">
      <c r="A2795" s="607" t="s">
        <v>3804</v>
      </c>
      <c r="B2795" s="608" t="s">
        <v>3692</v>
      </c>
      <c r="C2795" s="609">
        <v>765.0</v>
      </c>
      <c r="D2795" s="610" t="s">
        <v>3825</v>
      </c>
      <c r="E2795" s="611" t="s">
        <v>6707</v>
      </c>
      <c r="F2795" s="609">
        <v>4.0</v>
      </c>
      <c r="G2795" s="604">
        <f t="shared" si="1"/>
        <v>4</v>
      </c>
    </row>
    <row r="2796" ht="19.5" customHeight="1">
      <c r="A2796" s="607" t="s">
        <v>3921</v>
      </c>
      <c r="B2796" s="608" t="s">
        <v>3712</v>
      </c>
      <c r="C2796" s="609">
        <v>679.0</v>
      </c>
      <c r="D2796" s="610" t="s">
        <v>3740</v>
      </c>
      <c r="E2796" s="611" t="s">
        <v>6708</v>
      </c>
      <c r="F2796" s="609">
        <v>4.0</v>
      </c>
      <c r="G2796" s="604">
        <f t="shared" si="1"/>
        <v>4</v>
      </c>
    </row>
    <row r="2797" ht="19.5" customHeight="1">
      <c r="A2797" s="607" t="s">
        <v>3695</v>
      </c>
      <c r="B2797" s="608" t="s">
        <v>3692</v>
      </c>
      <c r="C2797" s="609">
        <v>493.0</v>
      </c>
      <c r="D2797" s="610" t="s">
        <v>3825</v>
      </c>
      <c r="E2797" s="611" t="s">
        <v>6709</v>
      </c>
      <c r="F2797" s="609">
        <v>4.0</v>
      </c>
      <c r="G2797" s="604">
        <f t="shared" si="1"/>
        <v>4</v>
      </c>
    </row>
    <row r="2798" ht="19.5" customHeight="1">
      <c r="A2798" s="607" t="s">
        <v>3795</v>
      </c>
      <c r="B2798" s="608" t="s">
        <v>3692</v>
      </c>
      <c r="C2798" s="609">
        <v>187.0</v>
      </c>
      <c r="D2798" s="610" t="s">
        <v>3789</v>
      </c>
      <c r="E2798" s="611" t="s">
        <v>6710</v>
      </c>
      <c r="F2798" s="609">
        <v>3.0</v>
      </c>
      <c r="G2798" s="604">
        <f t="shared" si="1"/>
        <v>3.5</v>
      </c>
    </row>
    <row r="2799" ht="19.5" customHeight="1">
      <c r="A2799" s="607" t="s">
        <v>3779</v>
      </c>
      <c r="B2799" s="608" t="s">
        <v>3692</v>
      </c>
      <c r="C2799" s="609">
        <v>254.0</v>
      </c>
      <c r="D2799" s="610" t="s">
        <v>3838</v>
      </c>
      <c r="E2799" s="611" t="s">
        <v>6711</v>
      </c>
      <c r="F2799" s="609">
        <v>4.0</v>
      </c>
      <c r="G2799" s="604">
        <f t="shared" si="1"/>
        <v>3.5</v>
      </c>
    </row>
    <row r="2800" ht="19.5" customHeight="1">
      <c r="A2800" s="607" t="s">
        <v>3788</v>
      </c>
      <c r="B2800" s="608" t="s">
        <v>3692</v>
      </c>
      <c r="C2800" s="609">
        <v>390.0</v>
      </c>
      <c r="D2800" s="610" t="s">
        <v>3687</v>
      </c>
      <c r="E2800" s="611" t="s">
        <v>6712</v>
      </c>
      <c r="F2800" s="609">
        <v>3.0</v>
      </c>
      <c r="G2800" s="604">
        <f t="shared" si="1"/>
        <v>3</v>
      </c>
    </row>
    <row r="2801" ht="19.5" customHeight="1">
      <c r="A2801" s="607" t="s">
        <v>3815</v>
      </c>
      <c r="B2801" s="608" t="s">
        <v>3698</v>
      </c>
      <c r="C2801" s="609">
        <v>301.0</v>
      </c>
      <c r="D2801" s="610" t="s">
        <v>3732</v>
      </c>
      <c r="E2801" s="611" t="s">
        <v>6713</v>
      </c>
      <c r="F2801" s="609">
        <v>1.0</v>
      </c>
      <c r="G2801" s="604">
        <f t="shared" si="1"/>
        <v>2</v>
      </c>
    </row>
    <row r="2802" ht="19.5" customHeight="1">
      <c r="A2802" s="607" t="s">
        <v>4206</v>
      </c>
      <c r="B2802" s="608" t="s">
        <v>3683</v>
      </c>
      <c r="C2802" s="609">
        <v>543.0</v>
      </c>
      <c r="D2802" s="610" t="s">
        <v>3687</v>
      </c>
      <c r="E2802" s="611" t="s">
        <v>6714</v>
      </c>
      <c r="F2802" s="609">
        <v>3.0</v>
      </c>
      <c r="G2802" s="604">
        <f t="shared" si="1"/>
        <v>2</v>
      </c>
    </row>
    <row r="2803" ht="31.5" customHeight="1">
      <c r="A2803" s="607" t="s">
        <v>3849</v>
      </c>
      <c r="B2803" s="608" t="s">
        <v>3683</v>
      </c>
      <c r="C2803" s="609">
        <v>834.0</v>
      </c>
      <c r="D2803" s="610" t="s">
        <v>6715</v>
      </c>
      <c r="E2803" s="611" t="s">
        <v>6716</v>
      </c>
      <c r="F2803" s="609">
        <v>1.0</v>
      </c>
      <c r="G2803" s="604">
        <f t="shared" si="1"/>
        <v>1.333333333</v>
      </c>
    </row>
    <row r="2804" ht="19.5" customHeight="1">
      <c r="A2804" s="607" t="s">
        <v>3815</v>
      </c>
      <c r="B2804" s="608" t="s">
        <v>3698</v>
      </c>
      <c r="C2804" s="609">
        <v>301.0</v>
      </c>
      <c r="D2804" s="610" t="s">
        <v>3732</v>
      </c>
      <c r="E2804" s="611" t="s">
        <v>6717</v>
      </c>
      <c r="F2804" s="609">
        <v>1.0</v>
      </c>
      <c r="G2804" s="604">
        <f t="shared" si="1"/>
        <v>1.333333333</v>
      </c>
    </row>
    <row r="2805" ht="19.5" customHeight="1">
      <c r="A2805" s="607" t="s">
        <v>4206</v>
      </c>
      <c r="B2805" s="608" t="s">
        <v>3683</v>
      </c>
      <c r="C2805" s="609">
        <v>543.0</v>
      </c>
      <c r="D2805" s="610" t="s">
        <v>3732</v>
      </c>
      <c r="E2805" s="611" t="s">
        <v>6718</v>
      </c>
      <c r="F2805" s="609">
        <v>2.0</v>
      </c>
      <c r="G2805" s="604">
        <f t="shared" si="1"/>
        <v>1.333333333</v>
      </c>
    </row>
    <row r="2806" ht="19.5" customHeight="1">
      <c r="A2806" s="607" t="s">
        <v>3804</v>
      </c>
      <c r="B2806" s="608" t="s">
        <v>3702</v>
      </c>
      <c r="C2806" s="609">
        <v>937.0</v>
      </c>
      <c r="D2806" s="610" t="s">
        <v>3732</v>
      </c>
      <c r="E2806" s="611" t="s">
        <v>6719</v>
      </c>
      <c r="F2806" s="609">
        <v>1.0</v>
      </c>
      <c r="G2806" s="604">
        <f t="shared" si="1"/>
        <v>1</v>
      </c>
    </row>
    <row r="2807" ht="19.5" customHeight="1">
      <c r="A2807" s="607" t="s">
        <v>3800</v>
      </c>
      <c r="B2807" s="608" t="s">
        <v>3735</v>
      </c>
      <c r="C2807" s="609">
        <v>359.0</v>
      </c>
      <c r="D2807" s="610" t="s">
        <v>3732</v>
      </c>
      <c r="E2807" s="611" t="s">
        <v>6720</v>
      </c>
      <c r="F2807" s="609">
        <v>1.0</v>
      </c>
      <c r="G2807" s="604">
        <f t="shared" si="1"/>
        <v>1</v>
      </c>
    </row>
    <row r="2808" ht="19.5" customHeight="1">
      <c r="A2808" s="607" t="s">
        <v>3823</v>
      </c>
      <c r="B2808" s="608" t="s">
        <v>3692</v>
      </c>
      <c r="C2808" s="609">
        <v>383.0</v>
      </c>
      <c r="D2808" s="610" t="s">
        <v>3769</v>
      </c>
      <c r="E2808" s="611" t="s">
        <v>6721</v>
      </c>
      <c r="F2808" s="609">
        <v>2.0</v>
      </c>
      <c r="G2808" s="604">
        <f t="shared" si="1"/>
        <v>2.5</v>
      </c>
    </row>
    <row r="2809" ht="19.5" customHeight="1">
      <c r="A2809" s="607" t="s">
        <v>3917</v>
      </c>
      <c r="B2809" s="608" t="s">
        <v>3692</v>
      </c>
      <c r="C2809" s="609">
        <v>62.0</v>
      </c>
      <c r="D2809" s="610" t="s">
        <v>3703</v>
      </c>
      <c r="E2809" s="611" t="s">
        <v>6722</v>
      </c>
      <c r="F2809" s="609">
        <v>3.0</v>
      </c>
      <c r="G2809" s="604">
        <f t="shared" si="1"/>
        <v>2.5</v>
      </c>
    </row>
    <row r="2810" ht="19.5" customHeight="1">
      <c r="A2810" s="607" t="s">
        <v>3849</v>
      </c>
      <c r="B2810" s="608" t="s">
        <v>3712</v>
      </c>
      <c r="C2810" s="609">
        <v>803.0</v>
      </c>
      <c r="D2810" s="610" t="s">
        <v>3789</v>
      </c>
      <c r="E2810" s="611" t="s">
        <v>6723</v>
      </c>
      <c r="F2810" s="609">
        <v>4.0</v>
      </c>
      <c r="G2810" s="604">
        <f t="shared" si="1"/>
        <v>4</v>
      </c>
    </row>
    <row r="2811" ht="19.5" customHeight="1">
      <c r="A2811" s="607" t="s">
        <v>3728</v>
      </c>
      <c r="B2811" s="608" t="s">
        <v>3702</v>
      </c>
      <c r="C2811" s="609">
        <v>311.0</v>
      </c>
      <c r="D2811" s="610" t="s">
        <v>3732</v>
      </c>
      <c r="E2811" s="611" t="s">
        <v>6724</v>
      </c>
      <c r="F2811" s="609">
        <v>2.0</v>
      </c>
      <c r="G2811" s="604">
        <f t="shared" si="1"/>
        <v>2</v>
      </c>
    </row>
    <row r="2812" ht="19.5" customHeight="1">
      <c r="A2812" s="607" t="s">
        <v>3689</v>
      </c>
      <c r="B2812" s="608" t="s">
        <v>3683</v>
      </c>
      <c r="C2812" s="609">
        <v>193.0</v>
      </c>
      <c r="D2812" s="610" t="s">
        <v>3709</v>
      </c>
      <c r="E2812" s="611" t="s">
        <v>6725</v>
      </c>
      <c r="F2812" s="609">
        <v>2.0</v>
      </c>
      <c r="G2812" s="604">
        <f t="shared" si="1"/>
        <v>2</v>
      </c>
    </row>
    <row r="2813" ht="19.5" customHeight="1">
      <c r="A2813" s="607" t="s">
        <v>4206</v>
      </c>
      <c r="B2813" s="608" t="s">
        <v>3683</v>
      </c>
      <c r="C2813" s="609">
        <v>543.0</v>
      </c>
      <c r="D2813" s="610" t="s">
        <v>3838</v>
      </c>
      <c r="E2813" s="611" t="s">
        <v>6726</v>
      </c>
      <c r="F2813" s="609">
        <v>3.0</v>
      </c>
      <c r="G2813" s="604">
        <f t="shared" si="1"/>
        <v>3</v>
      </c>
    </row>
    <row r="2814" ht="31.5" customHeight="1">
      <c r="A2814" s="607" t="s">
        <v>3785</v>
      </c>
      <c r="B2814" s="608" t="s">
        <v>3692</v>
      </c>
      <c r="C2814" s="609">
        <v>218.0</v>
      </c>
      <c r="D2814" s="610" t="s">
        <v>3709</v>
      </c>
      <c r="E2814" s="611" t="s">
        <v>6727</v>
      </c>
      <c r="F2814" s="609">
        <v>2.0</v>
      </c>
      <c r="G2814" s="604">
        <f t="shared" si="1"/>
        <v>2</v>
      </c>
    </row>
    <row r="2815" ht="31.5" customHeight="1">
      <c r="A2815" s="607" t="s">
        <v>3785</v>
      </c>
      <c r="B2815" s="608" t="s">
        <v>3692</v>
      </c>
      <c r="C2815" s="609">
        <v>394.0</v>
      </c>
      <c r="D2815" s="610" t="s">
        <v>3709</v>
      </c>
      <c r="E2815" s="611" t="s">
        <v>6728</v>
      </c>
      <c r="F2815" s="609">
        <v>2.0</v>
      </c>
      <c r="G2815" s="604">
        <f t="shared" si="1"/>
        <v>2</v>
      </c>
    </row>
    <row r="2816" ht="31.5" customHeight="1">
      <c r="A2816" s="607" t="s">
        <v>3827</v>
      </c>
      <c r="B2816" s="608" t="s">
        <v>3683</v>
      </c>
      <c r="C2816" s="609">
        <v>502.0</v>
      </c>
      <c r="D2816" s="610" t="s">
        <v>3816</v>
      </c>
      <c r="E2816" s="611" t="s">
        <v>6729</v>
      </c>
      <c r="F2816" s="609">
        <v>3.0</v>
      </c>
      <c r="G2816" s="604">
        <f t="shared" si="1"/>
        <v>3</v>
      </c>
    </row>
    <row r="2817" ht="19.5" customHeight="1">
      <c r="A2817" s="607" t="s">
        <v>3863</v>
      </c>
      <c r="B2817" s="608" t="s">
        <v>3692</v>
      </c>
      <c r="C2817" s="609">
        <v>966.0</v>
      </c>
      <c r="D2817" s="610" t="s">
        <v>3709</v>
      </c>
      <c r="E2817" s="611" t="s">
        <v>6730</v>
      </c>
      <c r="F2817" s="609">
        <v>2.0</v>
      </c>
      <c r="G2817" s="604">
        <f t="shared" si="1"/>
        <v>2</v>
      </c>
    </row>
    <row r="2818" ht="31.5" customHeight="1">
      <c r="A2818" s="607" t="s">
        <v>3788</v>
      </c>
      <c r="B2818" s="608" t="s">
        <v>3692</v>
      </c>
      <c r="C2818" s="609">
        <v>381.0</v>
      </c>
      <c r="D2818" s="610" t="s">
        <v>3789</v>
      </c>
      <c r="E2818" s="611" t="s">
        <v>6731</v>
      </c>
      <c r="F2818" s="609">
        <v>2.0</v>
      </c>
      <c r="G2818" s="604">
        <f t="shared" si="1"/>
        <v>3</v>
      </c>
    </row>
    <row r="2819" ht="31.5" customHeight="1">
      <c r="A2819" s="607" t="s">
        <v>3731</v>
      </c>
      <c r="B2819" s="608" t="s">
        <v>3692</v>
      </c>
      <c r="C2819" s="609">
        <v>488.0</v>
      </c>
      <c r="D2819" s="610" t="s">
        <v>3732</v>
      </c>
      <c r="E2819" s="611" t="s">
        <v>6732</v>
      </c>
      <c r="F2819" s="609">
        <v>4.0</v>
      </c>
      <c r="G2819" s="604">
        <f t="shared" si="1"/>
        <v>3</v>
      </c>
    </row>
    <row r="2820" ht="19.5" customHeight="1">
      <c r="A2820" s="607" t="s">
        <v>3779</v>
      </c>
      <c r="B2820" s="608" t="s">
        <v>3692</v>
      </c>
      <c r="C2820" s="609">
        <v>254.0</v>
      </c>
      <c r="D2820" s="610" t="s">
        <v>3798</v>
      </c>
      <c r="E2820" s="611" t="s">
        <v>6733</v>
      </c>
      <c r="F2820" s="609">
        <v>4.0</v>
      </c>
      <c r="G2820" s="604">
        <f t="shared" si="1"/>
        <v>4</v>
      </c>
    </row>
    <row r="2821" ht="19.5" customHeight="1">
      <c r="A2821" s="607" t="s">
        <v>3804</v>
      </c>
      <c r="B2821" s="608" t="s">
        <v>3735</v>
      </c>
      <c r="C2821" s="609">
        <v>797.0</v>
      </c>
      <c r="D2821" s="610" t="s">
        <v>3732</v>
      </c>
      <c r="E2821" s="611" t="s">
        <v>6734</v>
      </c>
      <c r="F2821" s="609">
        <v>2.0</v>
      </c>
      <c r="G2821" s="604">
        <f t="shared" si="1"/>
        <v>3.5</v>
      </c>
    </row>
    <row r="2822" ht="31.5" customHeight="1">
      <c r="A2822" s="607" t="s">
        <v>3788</v>
      </c>
      <c r="B2822" s="608" t="s">
        <v>3735</v>
      </c>
      <c r="C2822" s="609">
        <v>348.0</v>
      </c>
      <c r="D2822" s="610" t="s">
        <v>6735</v>
      </c>
      <c r="E2822" s="611" t="s">
        <v>6736</v>
      </c>
      <c r="F2822" s="609">
        <v>2.0</v>
      </c>
      <c r="G2822" s="604">
        <f t="shared" si="1"/>
        <v>3.5</v>
      </c>
    </row>
    <row r="2823" ht="19.5" customHeight="1">
      <c r="A2823" s="607" t="s">
        <v>3731</v>
      </c>
      <c r="B2823" s="608" t="s">
        <v>3735</v>
      </c>
      <c r="C2823" s="609">
        <v>489.0</v>
      </c>
      <c r="D2823" s="610" t="s">
        <v>3732</v>
      </c>
      <c r="E2823" s="611" t="s">
        <v>6737</v>
      </c>
      <c r="F2823" s="609">
        <v>4.0</v>
      </c>
      <c r="G2823" s="604">
        <f t="shared" si="1"/>
        <v>3.5</v>
      </c>
    </row>
    <row r="2824" ht="19.5" customHeight="1">
      <c r="A2824" s="607" t="s">
        <v>3820</v>
      </c>
      <c r="B2824" s="608" t="s">
        <v>3735</v>
      </c>
      <c r="C2824" s="609">
        <v>1026.0</v>
      </c>
      <c r="D2824" s="610" t="s">
        <v>3684</v>
      </c>
      <c r="E2824" s="611" t="s">
        <v>6738</v>
      </c>
      <c r="F2824" s="609">
        <v>4.0</v>
      </c>
      <c r="G2824" s="604">
        <f t="shared" si="1"/>
        <v>3.5</v>
      </c>
    </row>
    <row r="2825" ht="19.5" customHeight="1">
      <c r="A2825" s="607" t="s">
        <v>4243</v>
      </c>
      <c r="B2825" s="608" t="s">
        <v>3735</v>
      </c>
      <c r="C2825" s="609">
        <v>76.0</v>
      </c>
      <c r="D2825" s="610" t="s">
        <v>4028</v>
      </c>
      <c r="E2825" s="611" t="s">
        <v>6739</v>
      </c>
      <c r="F2825" s="609">
        <v>4.0</v>
      </c>
      <c r="G2825" s="604">
        <f t="shared" si="1"/>
        <v>3.5</v>
      </c>
    </row>
    <row r="2826" ht="19.5" customHeight="1">
      <c r="A2826" s="607" t="s">
        <v>3820</v>
      </c>
      <c r="B2826" s="608" t="s">
        <v>3735</v>
      </c>
      <c r="C2826" s="609">
        <v>1029.0</v>
      </c>
      <c r="D2826" s="610" t="s">
        <v>3724</v>
      </c>
      <c r="E2826" s="611" t="s">
        <v>6740</v>
      </c>
      <c r="F2826" s="609">
        <v>5.0</v>
      </c>
      <c r="G2826" s="604">
        <f t="shared" si="1"/>
        <v>3.5</v>
      </c>
    </row>
    <row r="2827" ht="19.5" customHeight="1">
      <c r="A2827" s="607" t="s">
        <v>3731</v>
      </c>
      <c r="B2827" s="608" t="s">
        <v>3735</v>
      </c>
      <c r="C2827" s="609">
        <v>489.0</v>
      </c>
      <c r="D2827" s="610" t="s">
        <v>3732</v>
      </c>
      <c r="E2827" s="611" t="s">
        <v>6741</v>
      </c>
      <c r="F2827" s="609">
        <v>4.0</v>
      </c>
      <c r="G2827" s="604">
        <f t="shared" si="1"/>
        <v>4</v>
      </c>
    </row>
    <row r="2828" ht="19.5" customHeight="1">
      <c r="A2828" s="607" t="s">
        <v>3785</v>
      </c>
      <c r="B2828" s="608" t="s">
        <v>3692</v>
      </c>
      <c r="C2828" s="609">
        <v>218.0</v>
      </c>
      <c r="D2828" s="610" t="s">
        <v>3684</v>
      </c>
      <c r="E2828" s="611" t="s">
        <v>6742</v>
      </c>
      <c r="F2828" s="609">
        <v>2.0</v>
      </c>
      <c r="G2828" s="604">
        <f t="shared" si="1"/>
        <v>2.333333333</v>
      </c>
    </row>
    <row r="2829" ht="19.5" customHeight="1">
      <c r="A2829" s="607" t="s">
        <v>3785</v>
      </c>
      <c r="B2829" s="608" t="s">
        <v>3692</v>
      </c>
      <c r="C2829" s="609">
        <v>394.0</v>
      </c>
      <c r="D2829" s="610" t="s">
        <v>3684</v>
      </c>
      <c r="E2829" s="611" t="s">
        <v>6743</v>
      </c>
      <c r="F2829" s="609">
        <v>2.0</v>
      </c>
      <c r="G2829" s="604">
        <f t="shared" si="1"/>
        <v>2.333333333</v>
      </c>
    </row>
    <row r="2830" ht="19.5" customHeight="1">
      <c r="A2830" s="607" t="s">
        <v>3779</v>
      </c>
      <c r="B2830" s="608" t="s">
        <v>3692</v>
      </c>
      <c r="C2830" s="609">
        <v>273.0</v>
      </c>
      <c r="D2830" s="610" t="s">
        <v>3724</v>
      </c>
      <c r="E2830" s="611" t="s">
        <v>6744</v>
      </c>
      <c r="F2830" s="609">
        <v>3.0</v>
      </c>
      <c r="G2830" s="604">
        <f t="shared" si="1"/>
        <v>2.333333333</v>
      </c>
    </row>
    <row r="2831" ht="19.5" customHeight="1">
      <c r="A2831" s="607" t="s">
        <v>3793</v>
      </c>
      <c r="B2831" s="608" t="s">
        <v>3683</v>
      </c>
      <c r="C2831" s="609">
        <v>667.0</v>
      </c>
      <c r="D2831" s="610" t="s">
        <v>3684</v>
      </c>
      <c r="E2831" s="611" t="s">
        <v>6745</v>
      </c>
      <c r="F2831" s="609">
        <v>1.0</v>
      </c>
      <c r="G2831" s="604">
        <f t="shared" si="1"/>
        <v>1</v>
      </c>
    </row>
    <row r="2832" ht="31.5" customHeight="1">
      <c r="A2832" s="607" t="s">
        <v>3827</v>
      </c>
      <c r="B2832" s="608" t="s">
        <v>3683</v>
      </c>
      <c r="C2832" s="609">
        <v>509.0</v>
      </c>
      <c r="D2832" s="610" t="s">
        <v>3729</v>
      </c>
      <c r="E2832" s="611" t="s">
        <v>6746</v>
      </c>
      <c r="F2832" s="609">
        <v>5.0</v>
      </c>
      <c r="G2832" s="604">
        <f t="shared" si="1"/>
        <v>5</v>
      </c>
    </row>
    <row r="2833" ht="19.5" customHeight="1">
      <c r="A2833" s="607" t="s">
        <v>3865</v>
      </c>
      <c r="B2833" s="608" t="s">
        <v>3698</v>
      </c>
      <c r="C2833" s="609">
        <v>997.0</v>
      </c>
      <c r="D2833" s="610" t="s">
        <v>3709</v>
      </c>
      <c r="E2833" s="611" t="s">
        <v>6747</v>
      </c>
      <c r="F2833" s="609">
        <v>3.0</v>
      </c>
      <c r="G2833" s="604">
        <f t="shared" si="1"/>
        <v>3</v>
      </c>
    </row>
    <row r="2834" ht="19.5" customHeight="1">
      <c r="A2834" s="607" t="s">
        <v>3686</v>
      </c>
      <c r="B2834" s="608" t="s">
        <v>3698</v>
      </c>
      <c r="C2834" s="609">
        <v>730.0</v>
      </c>
      <c r="D2834" s="610" t="s">
        <v>3749</v>
      </c>
      <c r="E2834" s="611" t="s">
        <v>6748</v>
      </c>
      <c r="F2834" s="609">
        <v>3.0</v>
      </c>
      <c r="G2834" s="604">
        <f t="shared" si="1"/>
        <v>3</v>
      </c>
    </row>
    <row r="2835" ht="19.5" customHeight="1">
      <c r="A2835" s="607" t="s">
        <v>3788</v>
      </c>
      <c r="B2835" s="608" t="s">
        <v>3698</v>
      </c>
      <c r="C2835" s="609">
        <v>256.0</v>
      </c>
      <c r="D2835" s="610" t="s">
        <v>3798</v>
      </c>
      <c r="E2835" s="611" t="s">
        <v>6749</v>
      </c>
      <c r="F2835" s="609">
        <v>3.0</v>
      </c>
      <c r="G2835" s="604">
        <f t="shared" si="1"/>
        <v>3</v>
      </c>
    </row>
    <row r="2836" ht="19.5" customHeight="1">
      <c r="A2836" s="607" t="s">
        <v>3785</v>
      </c>
      <c r="B2836" s="608" t="s">
        <v>3698</v>
      </c>
      <c r="C2836" s="609">
        <v>720.0</v>
      </c>
      <c r="D2836" s="610" t="s">
        <v>1022</v>
      </c>
      <c r="E2836" s="611" t="s">
        <v>6750</v>
      </c>
      <c r="F2836" s="612" t="s">
        <v>1022</v>
      </c>
      <c r="G2836" s="604">
        <f t="shared" si="1"/>
        <v>3</v>
      </c>
    </row>
    <row r="2837" ht="31.5" customHeight="1">
      <c r="A2837" s="607" t="s">
        <v>3865</v>
      </c>
      <c r="B2837" s="608" t="s">
        <v>3692</v>
      </c>
      <c r="C2837" s="609">
        <v>951.0</v>
      </c>
      <c r="D2837" s="610" t="s">
        <v>3732</v>
      </c>
      <c r="E2837" s="611" t="s">
        <v>6751</v>
      </c>
      <c r="F2837" s="609">
        <v>1.0</v>
      </c>
      <c r="G2837" s="604">
        <f t="shared" si="1"/>
        <v>1</v>
      </c>
    </row>
    <row r="2838" ht="19.5" customHeight="1">
      <c r="A2838" s="607" t="s">
        <v>3827</v>
      </c>
      <c r="B2838" s="608" t="s">
        <v>3683</v>
      </c>
      <c r="C2838" s="609">
        <v>502.0</v>
      </c>
      <c r="D2838" s="610" t="s">
        <v>3729</v>
      </c>
      <c r="E2838" s="611" t="s">
        <v>6752</v>
      </c>
      <c r="F2838" s="609">
        <v>5.0</v>
      </c>
      <c r="G2838" s="604">
        <f t="shared" si="1"/>
        <v>5</v>
      </c>
    </row>
    <row r="2839" ht="31.5" customHeight="1">
      <c r="A2839" s="607" t="s">
        <v>3689</v>
      </c>
      <c r="B2839" s="608" t="s">
        <v>3683</v>
      </c>
      <c r="C2839" s="609">
        <v>193.0</v>
      </c>
      <c r="D2839" s="610" t="s">
        <v>3715</v>
      </c>
      <c r="E2839" s="611" t="s">
        <v>6753</v>
      </c>
      <c r="F2839" s="609">
        <v>2.0</v>
      </c>
      <c r="G2839" s="604">
        <f t="shared" si="1"/>
        <v>2</v>
      </c>
    </row>
    <row r="2840" ht="19.5" customHeight="1">
      <c r="A2840" s="607" t="s">
        <v>3689</v>
      </c>
      <c r="B2840" s="608" t="s">
        <v>3683</v>
      </c>
      <c r="C2840" s="609">
        <v>193.0</v>
      </c>
      <c r="D2840" s="610" t="s">
        <v>3769</v>
      </c>
      <c r="E2840" s="611" t="s">
        <v>6754</v>
      </c>
      <c r="F2840" s="609">
        <v>2.0</v>
      </c>
      <c r="G2840" s="604">
        <f t="shared" si="1"/>
        <v>2</v>
      </c>
    </row>
    <row r="2841" ht="19.5" customHeight="1">
      <c r="A2841" s="607" t="s">
        <v>3682</v>
      </c>
      <c r="B2841" s="608" t="s">
        <v>3683</v>
      </c>
      <c r="C2841" s="609">
        <v>905.0</v>
      </c>
      <c r="D2841" s="610" t="s">
        <v>3719</v>
      </c>
      <c r="E2841" s="611" t="s">
        <v>6755</v>
      </c>
      <c r="F2841" s="609">
        <v>3.0</v>
      </c>
      <c r="G2841" s="604">
        <f t="shared" si="1"/>
        <v>3.25</v>
      </c>
    </row>
    <row r="2842" ht="19.5" customHeight="1">
      <c r="A2842" s="607" t="s">
        <v>3689</v>
      </c>
      <c r="B2842" s="608" t="s">
        <v>3683</v>
      </c>
      <c r="C2842" s="609">
        <v>675.0</v>
      </c>
      <c r="D2842" s="610" t="s">
        <v>3749</v>
      </c>
      <c r="E2842" s="611" t="s">
        <v>6756</v>
      </c>
      <c r="F2842" s="609">
        <v>3.0</v>
      </c>
      <c r="G2842" s="604">
        <f t="shared" si="1"/>
        <v>3.25</v>
      </c>
    </row>
    <row r="2843" ht="43.5" customHeight="1">
      <c r="A2843" s="607" t="s">
        <v>3788</v>
      </c>
      <c r="B2843" s="608" t="s">
        <v>3692</v>
      </c>
      <c r="C2843" s="609">
        <v>381.0</v>
      </c>
      <c r="D2843" s="610" t="s">
        <v>6757</v>
      </c>
      <c r="E2843" s="611" t="s">
        <v>6758</v>
      </c>
      <c r="F2843" s="609">
        <v>3.0</v>
      </c>
      <c r="G2843" s="604">
        <f t="shared" si="1"/>
        <v>3.25</v>
      </c>
    </row>
    <row r="2844" ht="19.5" customHeight="1">
      <c r="A2844" s="607" t="s">
        <v>3718</v>
      </c>
      <c r="B2844" s="608" t="s">
        <v>3683</v>
      </c>
      <c r="C2844" s="609">
        <v>610.0</v>
      </c>
      <c r="D2844" s="610" t="s">
        <v>3729</v>
      </c>
      <c r="E2844" s="611" t="s">
        <v>6759</v>
      </c>
      <c r="F2844" s="609">
        <v>4.0</v>
      </c>
      <c r="G2844" s="604">
        <f t="shared" si="1"/>
        <v>3.25</v>
      </c>
    </row>
    <row r="2845" ht="19.5" customHeight="1">
      <c r="A2845" s="607" t="s">
        <v>3737</v>
      </c>
      <c r="B2845" s="608" t="s">
        <v>3735</v>
      </c>
      <c r="C2845" s="609">
        <v>861.0</v>
      </c>
      <c r="D2845" s="610" t="s">
        <v>1022</v>
      </c>
      <c r="E2845" s="611" t="s">
        <v>6760</v>
      </c>
      <c r="F2845" s="612" t="s">
        <v>1022</v>
      </c>
      <c r="G2845" s="604">
        <f t="shared" si="1"/>
        <v>3.25</v>
      </c>
    </row>
    <row r="2846" ht="19.5" customHeight="1">
      <c r="A2846" s="607" t="s">
        <v>3917</v>
      </c>
      <c r="B2846" s="608" t="s">
        <v>3692</v>
      </c>
      <c r="C2846" s="609">
        <v>63.0</v>
      </c>
      <c r="D2846" s="610" t="s">
        <v>3732</v>
      </c>
      <c r="E2846" s="611" t="s">
        <v>6761</v>
      </c>
      <c r="F2846" s="609">
        <v>1.0</v>
      </c>
      <c r="G2846" s="604">
        <f t="shared" si="1"/>
        <v>1</v>
      </c>
    </row>
    <row r="2847" ht="19.5" customHeight="1">
      <c r="A2847" s="607" t="s">
        <v>3689</v>
      </c>
      <c r="B2847" s="608" t="s">
        <v>3702</v>
      </c>
      <c r="C2847" s="609">
        <v>696.0</v>
      </c>
      <c r="D2847" s="610" t="s">
        <v>3798</v>
      </c>
      <c r="E2847" s="611" t="s">
        <v>6762</v>
      </c>
      <c r="F2847" s="609">
        <v>3.0</v>
      </c>
      <c r="G2847" s="604">
        <f t="shared" si="1"/>
        <v>3.5</v>
      </c>
    </row>
    <row r="2848" ht="19.5" customHeight="1">
      <c r="A2848" s="607" t="s">
        <v>3779</v>
      </c>
      <c r="B2848" s="608" t="s">
        <v>3702</v>
      </c>
      <c r="C2848" s="609">
        <v>601.0</v>
      </c>
      <c r="D2848" s="610" t="s">
        <v>3684</v>
      </c>
      <c r="E2848" s="611" t="s">
        <v>6763</v>
      </c>
      <c r="F2848" s="609">
        <v>4.0</v>
      </c>
      <c r="G2848" s="604">
        <f t="shared" si="1"/>
        <v>3.5</v>
      </c>
    </row>
    <row r="2849" ht="19.5" customHeight="1">
      <c r="A2849" s="607" t="s">
        <v>3779</v>
      </c>
      <c r="B2849" s="608" t="s">
        <v>3702</v>
      </c>
      <c r="C2849" s="609">
        <v>601.0</v>
      </c>
      <c r="D2849" s="610" t="s">
        <v>3709</v>
      </c>
      <c r="E2849" s="611" t="s">
        <v>6764</v>
      </c>
      <c r="F2849" s="609">
        <v>4.0</v>
      </c>
      <c r="G2849" s="604">
        <f t="shared" si="1"/>
        <v>4</v>
      </c>
    </row>
    <row r="2850" ht="19.5" customHeight="1">
      <c r="A2850" s="607" t="s">
        <v>3830</v>
      </c>
      <c r="B2850" s="608" t="s">
        <v>3712</v>
      </c>
      <c r="C2850" s="609">
        <v>431.0</v>
      </c>
      <c r="D2850" s="610" t="s">
        <v>3684</v>
      </c>
      <c r="E2850" s="611" t="s">
        <v>6765</v>
      </c>
      <c r="F2850" s="609">
        <v>2.0</v>
      </c>
      <c r="G2850" s="604">
        <f t="shared" si="1"/>
        <v>2</v>
      </c>
    </row>
    <row r="2851" ht="19.5" customHeight="1">
      <c r="A2851" s="607" t="s">
        <v>3705</v>
      </c>
      <c r="B2851" s="608" t="s">
        <v>3712</v>
      </c>
      <c r="C2851" s="609">
        <v>955.0</v>
      </c>
      <c r="D2851" s="610" t="s">
        <v>1022</v>
      </c>
      <c r="E2851" s="611" t="s">
        <v>6766</v>
      </c>
      <c r="F2851" s="612" t="s">
        <v>1022</v>
      </c>
      <c r="G2851" s="604">
        <f t="shared" si="1"/>
        <v>2</v>
      </c>
    </row>
    <row r="2852" ht="19.5" customHeight="1">
      <c r="A2852" s="607" t="s">
        <v>3739</v>
      </c>
      <c r="B2852" s="608" t="s">
        <v>3712</v>
      </c>
      <c r="C2852" s="609">
        <v>994.0</v>
      </c>
      <c r="D2852" s="610" t="s">
        <v>3715</v>
      </c>
      <c r="E2852" s="611" t="s">
        <v>6767</v>
      </c>
      <c r="F2852" s="609">
        <v>4.0</v>
      </c>
      <c r="G2852" s="604">
        <f t="shared" si="1"/>
        <v>4</v>
      </c>
    </row>
    <row r="2853" ht="19.5" customHeight="1">
      <c r="A2853" s="607" t="s">
        <v>3718</v>
      </c>
      <c r="B2853" s="608" t="s">
        <v>3735</v>
      </c>
      <c r="C2853" s="609">
        <v>598.0</v>
      </c>
      <c r="D2853" s="610" t="s">
        <v>3703</v>
      </c>
      <c r="E2853" s="611" t="s">
        <v>6768</v>
      </c>
      <c r="F2853" s="609">
        <v>2.0</v>
      </c>
      <c r="G2853" s="604">
        <f t="shared" si="1"/>
        <v>2</v>
      </c>
    </row>
    <row r="2854" ht="19.5" customHeight="1">
      <c r="A2854" s="607" t="s">
        <v>3718</v>
      </c>
      <c r="B2854" s="608" t="s">
        <v>3735</v>
      </c>
      <c r="C2854" s="609">
        <v>598.0</v>
      </c>
      <c r="D2854" s="610" t="s">
        <v>3703</v>
      </c>
      <c r="E2854" s="611" t="s">
        <v>6769</v>
      </c>
      <c r="F2854" s="609">
        <v>2.0</v>
      </c>
      <c r="G2854" s="604">
        <f t="shared" si="1"/>
        <v>2</v>
      </c>
    </row>
    <row r="2855" ht="19.5" customHeight="1">
      <c r="A2855" s="607" t="s">
        <v>3737</v>
      </c>
      <c r="B2855" s="608" t="s">
        <v>3735</v>
      </c>
      <c r="C2855" s="609">
        <v>874.0</v>
      </c>
      <c r="D2855" s="610" t="s">
        <v>1022</v>
      </c>
      <c r="E2855" s="611" t="s">
        <v>6770</v>
      </c>
      <c r="F2855" s="612" t="s">
        <v>1022</v>
      </c>
      <c r="G2855" s="604" t="str">
        <f t="shared" si="1"/>
        <v>#DIV/0!</v>
      </c>
    </row>
    <row r="2856" ht="19.5" customHeight="1">
      <c r="A2856" s="607" t="s">
        <v>3804</v>
      </c>
      <c r="B2856" s="608" t="s">
        <v>3692</v>
      </c>
      <c r="C2856" s="609">
        <v>162.0</v>
      </c>
      <c r="D2856" s="610" t="s">
        <v>3732</v>
      </c>
      <c r="E2856" s="611" t="s">
        <v>6771</v>
      </c>
      <c r="F2856" s="609">
        <v>1.0</v>
      </c>
      <c r="G2856" s="604">
        <f t="shared" si="1"/>
        <v>1</v>
      </c>
    </row>
    <row r="2857" ht="19.5" customHeight="1">
      <c r="A2857" s="607" t="s">
        <v>3823</v>
      </c>
      <c r="B2857" s="608" t="s">
        <v>3735</v>
      </c>
      <c r="C2857" s="609">
        <v>109.0</v>
      </c>
      <c r="D2857" s="610" t="s">
        <v>3798</v>
      </c>
      <c r="E2857" s="611" t="s">
        <v>6772</v>
      </c>
      <c r="F2857" s="609">
        <v>3.0</v>
      </c>
      <c r="G2857" s="604">
        <f t="shared" si="1"/>
        <v>3</v>
      </c>
    </row>
    <row r="2858" ht="19.5" customHeight="1">
      <c r="A2858" s="607" t="s">
        <v>3689</v>
      </c>
      <c r="B2858" s="608" t="s">
        <v>3702</v>
      </c>
      <c r="C2858" s="609">
        <v>695.0</v>
      </c>
      <c r="D2858" s="610" t="s">
        <v>3749</v>
      </c>
      <c r="E2858" s="611" t="s">
        <v>6773</v>
      </c>
      <c r="F2858" s="609">
        <v>2.0</v>
      </c>
      <c r="G2858" s="604">
        <f t="shared" si="1"/>
        <v>2</v>
      </c>
    </row>
    <row r="2859" ht="31.5" customHeight="1">
      <c r="A2859" s="607" t="s">
        <v>3739</v>
      </c>
      <c r="B2859" s="608" t="s">
        <v>3683</v>
      </c>
      <c r="C2859" s="609">
        <v>1007.0</v>
      </c>
      <c r="D2859" s="610" t="s">
        <v>6774</v>
      </c>
      <c r="E2859" s="611" t="s">
        <v>6775</v>
      </c>
      <c r="F2859" s="609">
        <v>1.0</v>
      </c>
      <c r="G2859" s="604">
        <f t="shared" si="1"/>
        <v>1</v>
      </c>
    </row>
    <row r="2860" ht="19.5" customHeight="1">
      <c r="A2860" s="607" t="s">
        <v>3731</v>
      </c>
      <c r="B2860" s="608" t="s">
        <v>3692</v>
      </c>
      <c r="C2860" s="609">
        <v>488.0</v>
      </c>
      <c r="D2860" s="610" t="s">
        <v>3732</v>
      </c>
      <c r="E2860" s="611" t="s">
        <v>6776</v>
      </c>
      <c r="F2860" s="609">
        <v>4.0</v>
      </c>
      <c r="G2860" s="604">
        <f t="shared" si="1"/>
        <v>4</v>
      </c>
    </row>
    <row r="2861" ht="19.5" customHeight="1">
      <c r="A2861" s="607" t="s">
        <v>3731</v>
      </c>
      <c r="B2861" s="608" t="s">
        <v>3698</v>
      </c>
      <c r="C2861" s="609">
        <v>498.0</v>
      </c>
      <c r="D2861" s="610" t="s">
        <v>3732</v>
      </c>
      <c r="E2861" s="611" t="s">
        <v>6777</v>
      </c>
      <c r="F2861" s="609">
        <v>3.0</v>
      </c>
      <c r="G2861" s="604">
        <f t="shared" si="1"/>
        <v>3</v>
      </c>
    </row>
    <row r="2862" ht="19.5" customHeight="1">
      <c r="A2862" s="607" t="s">
        <v>3852</v>
      </c>
      <c r="B2862" s="608" t="s">
        <v>3712</v>
      </c>
      <c r="C2862" s="609">
        <v>924.0</v>
      </c>
      <c r="D2862" s="610" t="s">
        <v>3703</v>
      </c>
      <c r="E2862" s="611" t="s">
        <v>6778</v>
      </c>
      <c r="F2862" s="609">
        <v>3.0</v>
      </c>
      <c r="G2862" s="604">
        <f t="shared" si="1"/>
        <v>3</v>
      </c>
    </row>
    <row r="2863" ht="19.5" customHeight="1">
      <c r="A2863" s="607" t="s">
        <v>3820</v>
      </c>
      <c r="B2863" s="608" t="s">
        <v>3712</v>
      </c>
      <c r="C2863" s="609">
        <v>712.0</v>
      </c>
      <c r="D2863" s="610" t="s">
        <v>3732</v>
      </c>
      <c r="E2863" s="611" t="s">
        <v>6779</v>
      </c>
      <c r="F2863" s="609">
        <v>1.0</v>
      </c>
      <c r="G2863" s="604">
        <f t="shared" si="1"/>
        <v>1</v>
      </c>
    </row>
    <row r="2864" ht="19.5" customHeight="1">
      <c r="A2864" s="607" t="s">
        <v>3865</v>
      </c>
      <c r="B2864" s="608" t="s">
        <v>3735</v>
      </c>
      <c r="C2864" s="609">
        <v>984.0</v>
      </c>
      <c r="D2864" s="610" t="s">
        <v>3732</v>
      </c>
      <c r="E2864" s="611" t="s">
        <v>6780</v>
      </c>
      <c r="F2864" s="609">
        <v>1.0</v>
      </c>
      <c r="G2864" s="604">
        <f t="shared" si="1"/>
        <v>1</v>
      </c>
    </row>
    <row r="2865" ht="19.5" customHeight="1">
      <c r="A2865" s="607" t="s">
        <v>3701</v>
      </c>
      <c r="B2865" s="608" t="s">
        <v>3712</v>
      </c>
      <c r="C2865" s="609">
        <v>448.0</v>
      </c>
      <c r="D2865" s="610" t="s">
        <v>3684</v>
      </c>
      <c r="E2865" s="611" t="s">
        <v>6781</v>
      </c>
      <c r="F2865" s="609">
        <v>5.0</v>
      </c>
      <c r="G2865" s="604">
        <f t="shared" si="1"/>
        <v>5</v>
      </c>
    </row>
    <row r="2866" ht="19.5" customHeight="1">
      <c r="A2866" s="607" t="s">
        <v>3737</v>
      </c>
      <c r="B2866" s="608" t="s">
        <v>3735</v>
      </c>
      <c r="C2866" s="609">
        <v>874.0</v>
      </c>
      <c r="D2866" s="610" t="s">
        <v>3832</v>
      </c>
      <c r="E2866" s="611" t="s">
        <v>6782</v>
      </c>
      <c r="F2866" s="609">
        <v>4.0</v>
      </c>
      <c r="G2866" s="604">
        <f t="shared" si="1"/>
        <v>4</v>
      </c>
    </row>
    <row r="2867" ht="31.5" customHeight="1">
      <c r="A2867" s="607" t="s">
        <v>3823</v>
      </c>
      <c r="B2867" s="608" t="s">
        <v>3692</v>
      </c>
      <c r="C2867" s="609">
        <v>385.0</v>
      </c>
      <c r="D2867" s="610" t="s">
        <v>3687</v>
      </c>
      <c r="E2867" s="611" t="s">
        <v>6783</v>
      </c>
      <c r="F2867" s="609">
        <v>2.0</v>
      </c>
      <c r="G2867" s="604">
        <f t="shared" si="1"/>
        <v>2.666666667</v>
      </c>
    </row>
    <row r="2868" ht="31.5" customHeight="1">
      <c r="A2868" s="607" t="s">
        <v>3728</v>
      </c>
      <c r="B2868" s="608" t="s">
        <v>3692</v>
      </c>
      <c r="C2868" s="609">
        <v>358.0</v>
      </c>
      <c r="D2868" s="610" t="s">
        <v>3732</v>
      </c>
      <c r="E2868" s="611" t="s">
        <v>6784</v>
      </c>
      <c r="F2868" s="609">
        <v>2.0</v>
      </c>
      <c r="G2868" s="604">
        <f t="shared" si="1"/>
        <v>2.666666667</v>
      </c>
    </row>
    <row r="2869" ht="31.5" customHeight="1">
      <c r="A2869" s="607" t="s">
        <v>3731</v>
      </c>
      <c r="B2869" s="608" t="s">
        <v>3692</v>
      </c>
      <c r="C2869" s="609">
        <v>488.0</v>
      </c>
      <c r="D2869" s="610" t="s">
        <v>3732</v>
      </c>
      <c r="E2869" s="611" t="s">
        <v>6785</v>
      </c>
      <c r="F2869" s="609">
        <v>4.0</v>
      </c>
      <c r="G2869" s="604">
        <f t="shared" si="1"/>
        <v>2.666666667</v>
      </c>
    </row>
    <row r="2870" ht="31.5" customHeight="1">
      <c r="A2870" s="607" t="s">
        <v>3900</v>
      </c>
      <c r="B2870" s="608" t="s">
        <v>3683</v>
      </c>
      <c r="C2870" s="609">
        <v>875.0</v>
      </c>
      <c r="D2870" s="610" t="s">
        <v>3709</v>
      </c>
      <c r="E2870" s="611" t="s">
        <v>6786</v>
      </c>
      <c r="F2870" s="609">
        <v>2.0</v>
      </c>
      <c r="G2870" s="604">
        <f t="shared" si="1"/>
        <v>2</v>
      </c>
    </row>
    <row r="2871" ht="19.5" customHeight="1">
      <c r="A2871" s="607" t="s">
        <v>4206</v>
      </c>
      <c r="B2871" s="608" t="s">
        <v>3683</v>
      </c>
      <c r="C2871" s="609">
        <v>540.0</v>
      </c>
      <c r="D2871" s="610" t="s">
        <v>3687</v>
      </c>
      <c r="E2871" s="611" t="s">
        <v>6787</v>
      </c>
      <c r="F2871" s="609">
        <v>4.0</v>
      </c>
      <c r="G2871" s="604">
        <f t="shared" si="1"/>
        <v>4</v>
      </c>
    </row>
    <row r="2872" ht="19.5" customHeight="1">
      <c r="A2872" s="607" t="s">
        <v>3788</v>
      </c>
      <c r="B2872" s="608" t="s">
        <v>3692</v>
      </c>
      <c r="C2872" s="609">
        <v>381.0</v>
      </c>
      <c r="D2872" s="610" t="s">
        <v>3684</v>
      </c>
      <c r="E2872" s="611" t="s">
        <v>6788</v>
      </c>
      <c r="F2872" s="609">
        <v>3.0</v>
      </c>
      <c r="G2872" s="604">
        <f t="shared" si="1"/>
        <v>3</v>
      </c>
    </row>
    <row r="2873" ht="19.5" customHeight="1">
      <c r="A2873" s="607" t="s">
        <v>3793</v>
      </c>
      <c r="B2873" s="608" t="s">
        <v>3698</v>
      </c>
      <c r="C2873" s="609">
        <v>673.0</v>
      </c>
      <c r="D2873" s="610" t="s">
        <v>3709</v>
      </c>
      <c r="E2873" s="611" t="s">
        <v>6789</v>
      </c>
      <c r="F2873" s="609">
        <v>3.0</v>
      </c>
      <c r="G2873" s="604">
        <f t="shared" si="1"/>
        <v>3</v>
      </c>
    </row>
    <row r="2874" ht="19.5" customHeight="1">
      <c r="A2874" s="607" t="s">
        <v>4206</v>
      </c>
      <c r="B2874" s="608" t="s">
        <v>3712</v>
      </c>
      <c r="C2874" s="609">
        <v>327.0</v>
      </c>
      <c r="D2874" s="610" t="s">
        <v>3684</v>
      </c>
      <c r="E2874" s="611" t="s">
        <v>6790</v>
      </c>
      <c r="F2874" s="609">
        <v>2.0</v>
      </c>
      <c r="G2874" s="604">
        <f t="shared" si="1"/>
        <v>2</v>
      </c>
    </row>
    <row r="2875" ht="19.5" customHeight="1">
      <c r="A2875" s="607" t="s">
        <v>3701</v>
      </c>
      <c r="B2875" s="608" t="s">
        <v>3712</v>
      </c>
      <c r="C2875" s="609">
        <v>451.0</v>
      </c>
      <c r="D2875" s="610" t="s">
        <v>3684</v>
      </c>
      <c r="E2875" s="611" t="s">
        <v>6791</v>
      </c>
      <c r="F2875" s="609">
        <v>2.0</v>
      </c>
      <c r="G2875" s="604">
        <f t="shared" si="1"/>
        <v>2</v>
      </c>
    </row>
    <row r="2876" ht="19.5" customHeight="1">
      <c r="A2876" s="607" t="s">
        <v>3731</v>
      </c>
      <c r="B2876" s="608" t="s">
        <v>3712</v>
      </c>
      <c r="C2876" s="609">
        <v>215.0</v>
      </c>
      <c r="D2876" s="610" t="s">
        <v>3709</v>
      </c>
      <c r="E2876" s="611" t="s">
        <v>6792</v>
      </c>
      <c r="F2876" s="609">
        <v>3.0</v>
      </c>
      <c r="G2876" s="604">
        <f t="shared" si="1"/>
        <v>3</v>
      </c>
    </row>
    <row r="2877" ht="19.5" customHeight="1">
      <c r="A2877" s="607" t="s">
        <v>3701</v>
      </c>
      <c r="B2877" s="608" t="s">
        <v>3712</v>
      </c>
      <c r="C2877" s="609">
        <v>74.0</v>
      </c>
      <c r="D2877" s="610" t="s">
        <v>3724</v>
      </c>
      <c r="E2877" s="611" t="s">
        <v>6793</v>
      </c>
      <c r="F2877" s="609">
        <v>2.0</v>
      </c>
      <c r="G2877" s="604">
        <f t="shared" si="1"/>
        <v>2</v>
      </c>
    </row>
    <row r="2878" ht="19.5" customHeight="1">
      <c r="A2878" s="607" t="s">
        <v>3728</v>
      </c>
      <c r="B2878" s="608" t="s">
        <v>3702</v>
      </c>
      <c r="C2878" s="609">
        <v>255.0</v>
      </c>
      <c r="D2878" s="610" t="s">
        <v>3732</v>
      </c>
      <c r="E2878" s="611" t="s">
        <v>6794</v>
      </c>
      <c r="F2878" s="609">
        <v>1.0</v>
      </c>
      <c r="G2878" s="604">
        <f t="shared" si="1"/>
        <v>3</v>
      </c>
    </row>
    <row r="2879" ht="19.5" customHeight="1">
      <c r="A2879" s="607" t="s">
        <v>3737</v>
      </c>
      <c r="B2879" s="608" t="s">
        <v>3702</v>
      </c>
      <c r="C2879" s="609">
        <v>973.0</v>
      </c>
      <c r="D2879" s="610" t="s">
        <v>3715</v>
      </c>
      <c r="E2879" s="611" t="s">
        <v>6795</v>
      </c>
      <c r="F2879" s="609">
        <v>5.0</v>
      </c>
      <c r="G2879" s="604">
        <f t="shared" si="1"/>
        <v>3</v>
      </c>
    </row>
    <row r="2880" ht="19.5" customHeight="1">
      <c r="A2880" s="607" t="s">
        <v>3820</v>
      </c>
      <c r="B2880" s="608" t="s">
        <v>3735</v>
      </c>
      <c r="C2880" s="609">
        <v>1029.0</v>
      </c>
      <c r="D2880" s="610" t="s">
        <v>3684</v>
      </c>
      <c r="E2880" s="611" t="s">
        <v>6796</v>
      </c>
      <c r="F2880" s="609">
        <v>4.0</v>
      </c>
      <c r="G2880" s="604">
        <f t="shared" si="1"/>
        <v>4</v>
      </c>
    </row>
    <row r="2881" ht="19.5" customHeight="1">
      <c r="A2881" s="607" t="s">
        <v>3768</v>
      </c>
      <c r="B2881" s="608" t="s">
        <v>3683</v>
      </c>
      <c r="C2881" s="609">
        <v>38.0</v>
      </c>
      <c r="D2881" s="610" t="s">
        <v>3769</v>
      </c>
      <c r="E2881" s="611" t="s">
        <v>6797</v>
      </c>
      <c r="F2881" s="609">
        <v>3.0</v>
      </c>
      <c r="G2881" s="604">
        <f t="shared" si="1"/>
        <v>3</v>
      </c>
    </row>
    <row r="2882" ht="19.5" customHeight="1">
      <c r="A2882" s="607" t="s">
        <v>3785</v>
      </c>
      <c r="B2882" s="608" t="s">
        <v>3698</v>
      </c>
      <c r="C2882" s="609">
        <v>732.0</v>
      </c>
      <c r="D2882" s="610" t="s">
        <v>3687</v>
      </c>
      <c r="E2882" s="611" t="s">
        <v>6798</v>
      </c>
      <c r="F2882" s="609">
        <v>5.0</v>
      </c>
      <c r="G2882" s="604">
        <f t="shared" si="1"/>
        <v>5</v>
      </c>
    </row>
    <row r="2883" ht="19.5" customHeight="1">
      <c r="A2883" s="607" t="s">
        <v>3820</v>
      </c>
      <c r="B2883" s="608" t="s">
        <v>3692</v>
      </c>
      <c r="C2883" s="609">
        <v>1048.0</v>
      </c>
      <c r="D2883" s="610" t="s">
        <v>3732</v>
      </c>
      <c r="E2883" s="611" t="s">
        <v>6799</v>
      </c>
      <c r="F2883" s="609">
        <v>1.0</v>
      </c>
      <c r="G2883" s="604">
        <f t="shared" si="1"/>
        <v>1</v>
      </c>
    </row>
    <row r="2884" ht="19.5" customHeight="1">
      <c r="A2884" s="607" t="s">
        <v>3695</v>
      </c>
      <c r="B2884" s="608" t="s">
        <v>3692</v>
      </c>
      <c r="C2884" s="609">
        <v>507.0</v>
      </c>
      <c r="D2884" s="610" t="s">
        <v>3684</v>
      </c>
      <c r="E2884" s="611" t="s">
        <v>6800</v>
      </c>
      <c r="F2884" s="609">
        <v>2.0</v>
      </c>
      <c r="G2884" s="604">
        <f t="shared" si="1"/>
        <v>2.5</v>
      </c>
    </row>
    <row r="2885" ht="19.5" customHeight="1">
      <c r="A2885" s="607" t="s">
        <v>3779</v>
      </c>
      <c r="B2885" s="608" t="s">
        <v>3692</v>
      </c>
      <c r="C2885" s="609">
        <v>273.0</v>
      </c>
      <c r="D2885" s="610" t="s">
        <v>3684</v>
      </c>
      <c r="E2885" s="611" t="s">
        <v>6801</v>
      </c>
      <c r="F2885" s="609">
        <v>3.0</v>
      </c>
      <c r="G2885" s="604">
        <f t="shared" si="1"/>
        <v>2.5</v>
      </c>
    </row>
    <row r="2886" ht="19.5" customHeight="1">
      <c r="A2886" s="607" t="s">
        <v>3997</v>
      </c>
      <c r="B2886" s="608" t="s">
        <v>3712</v>
      </c>
      <c r="C2886" s="609">
        <v>89.0</v>
      </c>
      <c r="D2886" s="610" t="s">
        <v>3732</v>
      </c>
      <c r="E2886" s="611" t="s">
        <v>6802</v>
      </c>
      <c r="F2886" s="609">
        <v>1.0</v>
      </c>
      <c r="G2886" s="604">
        <f t="shared" si="1"/>
        <v>1</v>
      </c>
    </row>
    <row r="2887" ht="19.5" customHeight="1">
      <c r="A2887" s="607" t="s">
        <v>3768</v>
      </c>
      <c r="B2887" s="608" t="s">
        <v>3712</v>
      </c>
      <c r="C2887" s="609">
        <v>43.0</v>
      </c>
      <c r="D2887" s="610" t="s">
        <v>3715</v>
      </c>
      <c r="E2887" s="611" t="s">
        <v>6803</v>
      </c>
      <c r="F2887" s="609">
        <v>3.0</v>
      </c>
      <c r="G2887" s="604">
        <f t="shared" si="1"/>
        <v>3</v>
      </c>
    </row>
    <row r="2888" ht="19.5" customHeight="1">
      <c r="A2888" s="607" t="s">
        <v>3689</v>
      </c>
      <c r="B2888" s="608" t="s">
        <v>3702</v>
      </c>
      <c r="C2888" s="609">
        <v>695.0</v>
      </c>
      <c r="D2888" s="610" t="s">
        <v>3729</v>
      </c>
      <c r="E2888" s="611" t="s">
        <v>6804</v>
      </c>
      <c r="F2888" s="609">
        <v>4.0</v>
      </c>
      <c r="G2888" s="604">
        <f t="shared" si="1"/>
        <v>4</v>
      </c>
    </row>
    <row r="2889" ht="19.5" customHeight="1">
      <c r="A2889" s="607" t="s">
        <v>3689</v>
      </c>
      <c r="B2889" s="608" t="s">
        <v>3683</v>
      </c>
      <c r="C2889" s="609">
        <v>677.0</v>
      </c>
      <c r="D2889" s="610" t="s">
        <v>3950</v>
      </c>
      <c r="E2889" s="611" t="s">
        <v>6805</v>
      </c>
      <c r="F2889" s="609">
        <v>4.0</v>
      </c>
      <c r="G2889" s="604">
        <f t="shared" si="1"/>
        <v>4</v>
      </c>
    </row>
    <row r="2890" ht="19.5" customHeight="1">
      <c r="A2890" s="607" t="s">
        <v>3718</v>
      </c>
      <c r="B2890" s="608" t="s">
        <v>3735</v>
      </c>
      <c r="C2890" s="609">
        <v>603.0</v>
      </c>
      <c r="D2890" s="610" t="s">
        <v>3709</v>
      </c>
      <c r="E2890" s="611" t="s">
        <v>6806</v>
      </c>
      <c r="F2890" s="609">
        <v>2.0</v>
      </c>
      <c r="G2890" s="604">
        <f t="shared" si="1"/>
        <v>2</v>
      </c>
    </row>
    <row r="2891" ht="19.5" customHeight="1">
      <c r="A2891" s="607" t="s">
        <v>3718</v>
      </c>
      <c r="B2891" s="608" t="s">
        <v>3735</v>
      </c>
      <c r="C2891" s="609">
        <v>603.0</v>
      </c>
      <c r="D2891" s="610" t="s">
        <v>3719</v>
      </c>
      <c r="E2891" s="611" t="s">
        <v>6807</v>
      </c>
      <c r="F2891" s="609">
        <v>2.0</v>
      </c>
      <c r="G2891" s="604">
        <f t="shared" si="1"/>
        <v>2</v>
      </c>
    </row>
    <row r="2892" ht="19.5" customHeight="1">
      <c r="A2892" s="607" t="s">
        <v>3714</v>
      </c>
      <c r="B2892" s="608" t="s">
        <v>3702</v>
      </c>
      <c r="C2892" s="609">
        <v>295.0</v>
      </c>
      <c r="D2892" s="610" t="s">
        <v>3732</v>
      </c>
      <c r="E2892" s="611" t="s">
        <v>6808</v>
      </c>
      <c r="F2892" s="609">
        <v>1.0</v>
      </c>
      <c r="G2892" s="604">
        <f t="shared" si="1"/>
        <v>1</v>
      </c>
    </row>
    <row r="2893" ht="19.5" customHeight="1">
      <c r="A2893" s="607" t="s">
        <v>3795</v>
      </c>
      <c r="B2893" s="608" t="s">
        <v>3692</v>
      </c>
      <c r="C2893" s="609">
        <v>1013.0</v>
      </c>
      <c r="D2893" s="610" t="s">
        <v>3732</v>
      </c>
      <c r="E2893" s="611" t="s">
        <v>6809</v>
      </c>
      <c r="F2893" s="609">
        <v>2.0</v>
      </c>
      <c r="G2893" s="604">
        <f t="shared" si="1"/>
        <v>2</v>
      </c>
    </row>
    <row r="2894" ht="31.5" customHeight="1">
      <c r="A2894" s="607" t="s">
        <v>3859</v>
      </c>
      <c r="B2894" s="608" t="s">
        <v>3712</v>
      </c>
      <c r="C2894" s="609">
        <v>402.0</v>
      </c>
      <c r="D2894" s="610" t="s">
        <v>3719</v>
      </c>
      <c r="E2894" s="611" t="s">
        <v>6810</v>
      </c>
      <c r="F2894" s="609">
        <v>5.0</v>
      </c>
      <c r="G2894" s="604">
        <f t="shared" si="1"/>
        <v>5</v>
      </c>
    </row>
    <row r="2895" ht="19.5" customHeight="1">
      <c r="A2895" s="607" t="s">
        <v>3865</v>
      </c>
      <c r="B2895" s="608" t="s">
        <v>3735</v>
      </c>
      <c r="C2895" s="609">
        <v>982.0</v>
      </c>
      <c r="D2895" s="610" t="s">
        <v>3732</v>
      </c>
      <c r="E2895" s="611" t="s">
        <v>6811</v>
      </c>
      <c r="F2895" s="609">
        <v>1.0</v>
      </c>
      <c r="G2895" s="604">
        <f t="shared" si="1"/>
        <v>1</v>
      </c>
    </row>
    <row r="2896" ht="19.5" customHeight="1">
      <c r="A2896" s="607" t="s">
        <v>3865</v>
      </c>
      <c r="B2896" s="608" t="s">
        <v>3692</v>
      </c>
      <c r="C2896" s="609">
        <v>968.0</v>
      </c>
      <c r="D2896" s="610" t="s">
        <v>3684</v>
      </c>
      <c r="E2896" s="611" t="s">
        <v>6812</v>
      </c>
      <c r="F2896" s="609">
        <v>2.0</v>
      </c>
      <c r="G2896" s="604">
        <f t="shared" si="1"/>
        <v>2</v>
      </c>
    </row>
    <row r="2897" ht="31.5" customHeight="1">
      <c r="A2897" s="607" t="s">
        <v>3695</v>
      </c>
      <c r="B2897" s="608" t="s">
        <v>3735</v>
      </c>
      <c r="C2897" s="609">
        <v>472.0</v>
      </c>
      <c r="D2897" s="610" t="s">
        <v>4158</v>
      </c>
      <c r="E2897" s="611" t="s">
        <v>6813</v>
      </c>
      <c r="F2897" s="609">
        <v>2.0</v>
      </c>
      <c r="G2897" s="604">
        <f t="shared" si="1"/>
        <v>2</v>
      </c>
    </row>
    <row r="2898" ht="31.5" customHeight="1">
      <c r="A2898" s="607" t="s">
        <v>3815</v>
      </c>
      <c r="B2898" s="608" t="s">
        <v>3692</v>
      </c>
      <c r="C2898" s="609">
        <v>272.0</v>
      </c>
      <c r="D2898" s="610" t="s">
        <v>3729</v>
      </c>
      <c r="E2898" s="611" t="s">
        <v>6814</v>
      </c>
      <c r="F2898" s="609">
        <v>3.0</v>
      </c>
      <c r="G2898" s="604">
        <f t="shared" si="1"/>
        <v>3</v>
      </c>
    </row>
    <row r="2899" ht="19.5" customHeight="1">
      <c r="A2899" s="607" t="s">
        <v>3695</v>
      </c>
      <c r="B2899" s="608" t="s">
        <v>3692</v>
      </c>
      <c r="C2899" s="609">
        <v>481.0</v>
      </c>
      <c r="D2899" s="610" t="s">
        <v>3687</v>
      </c>
      <c r="E2899" s="611" t="s">
        <v>6815</v>
      </c>
      <c r="F2899" s="609">
        <v>4.0</v>
      </c>
      <c r="G2899" s="604">
        <f t="shared" si="1"/>
        <v>4</v>
      </c>
    </row>
    <row r="2900" ht="43.5" customHeight="1">
      <c r="A2900" s="607" t="s">
        <v>3689</v>
      </c>
      <c r="B2900" s="608" t="s">
        <v>3683</v>
      </c>
      <c r="C2900" s="609">
        <v>677.0</v>
      </c>
      <c r="D2900" s="610" t="s">
        <v>6816</v>
      </c>
      <c r="E2900" s="611" t="s">
        <v>6817</v>
      </c>
      <c r="F2900" s="609">
        <v>1.0</v>
      </c>
      <c r="G2900" s="604">
        <f t="shared" si="1"/>
        <v>1</v>
      </c>
    </row>
    <row r="2901" ht="19.5" customHeight="1">
      <c r="A2901" s="607" t="s">
        <v>3865</v>
      </c>
      <c r="B2901" s="608" t="s">
        <v>3692</v>
      </c>
      <c r="C2901" s="609">
        <v>961.0</v>
      </c>
      <c r="D2901" s="610" t="s">
        <v>3684</v>
      </c>
      <c r="E2901" s="611" t="s">
        <v>6818</v>
      </c>
      <c r="F2901" s="609">
        <v>2.0</v>
      </c>
      <c r="G2901" s="604">
        <f t="shared" si="1"/>
        <v>2</v>
      </c>
    </row>
    <row r="2902" ht="19.5" customHeight="1">
      <c r="A2902" s="607" t="s">
        <v>3695</v>
      </c>
      <c r="B2902" s="608" t="s">
        <v>3692</v>
      </c>
      <c r="C2902" s="609">
        <v>507.0</v>
      </c>
      <c r="D2902" s="610" t="s">
        <v>3684</v>
      </c>
      <c r="E2902" s="611" t="s">
        <v>6819</v>
      </c>
      <c r="F2902" s="609">
        <v>2.0</v>
      </c>
      <c r="G2902" s="604">
        <f t="shared" si="1"/>
        <v>2</v>
      </c>
    </row>
    <row r="2903" ht="19.5" customHeight="1">
      <c r="A2903" s="607" t="s">
        <v>4243</v>
      </c>
      <c r="B2903" s="608" t="s">
        <v>3735</v>
      </c>
      <c r="C2903" s="609">
        <v>76.0</v>
      </c>
      <c r="D2903" s="610" t="s">
        <v>3709</v>
      </c>
      <c r="E2903" s="611" t="s">
        <v>6820</v>
      </c>
      <c r="F2903" s="609">
        <v>3.0</v>
      </c>
      <c r="G2903" s="604">
        <f t="shared" si="1"/>
        <v>4</v>
      </c>
    </row>
    <row r="2904" ht="19.5" customHeight="1">
      <c r="A2904" s="607" t="s">
        <v>3788</v>
      </c>
      <c r="B2904" s="608" t="s">
        <v>3735</v>
      </c>
      <c r="C2904" s="609">
        <v>348.0</v>
      </c>
      <c r="D2904" s="610" t="s">
        <v>3709</v>
      </c>
      <c r="E2904" s="611" t="s">
        <v>6821</v>
      </c>
      <c r="F2904" s="609">
        <v>4.0</v>
      </c>
      <c r="G2904" s="604">
        <f t="shared" si="1"/>
        <v>4</v>
      </c>
    </row>
    <row r="2905" ht="19.5" customHeight="1">
      <c r="A2905" s="607" t="s">
        <v>3820</v>
      </c>
      <c r="B2905" s="608" t="s">
        <v>3735</v>
      </c>
      <c r="C2905" s="609">
        <v>1026.0</v>
      </c>
      <c r="D2905" s="610" t="s">
        <v>3724</v>
      </c>
      <c r="E2905" s="611" t="s">
        <v>6822</v>
      </c>
      <c r="F2905" s="609">
        <v>5.0</v>
      </c>
      <c r="G2905" s="604">
        <f t="shared" si="1"/>
        <v>4</v>
      </c>
    </row>
    <row r="2906" ht="19.5" customHeight="1">
      <c r="A2906" s="607" t="s">
        <v>3785</v>
      </c>
      <c r="B2906" s="608" t="s">
        <v>3692</v>
      </c>
      <c r="C2906" s="609">
        <v>622.0</v>
      </c>
      <c r="D2906" s="610" t="s">
        <v>3769</v>
      </c>
      <c r="E2906" s="611" t="s">
        <v>6823</v>
      </c>
      <c r="F2906" s="609">
        <v>3.0</v>
      </c>
      <c r="G2906" s="604">
        <f t="shared" si="1"/>
        <v>3.5</v>
      </c>
    </row>
    <row r="2907" ht="19.5" customHeight="1">
      <c r="A2907" s="607" t="s">
        <v>3760</v>
      </c>
      <c r="B2907" s="608" t="s">
        <v>3692</v>
      </c>
      <c r="C2907" s="609">
        <v>915.0</v>
      </c>
      <c r="D2907" s="610" t="s">
        <v>3838</v>
      </c>
      <c r="E2907" s="611" t="s">
        <v>6824</v>
      </c>
      <c r="F2907" s="609">
        <v>4.0</v>
      </c>
      <c r="G2907" s="604">
        <f t="shared" si="1"/>
        <v>3.5</v>
      </c>
    </row>
    <row r="2908" ht="19.5" customHeight="1">
      <c r="A2908" s="607" t="s">
        <v>3734</v>
      </c>
      <c r="B2908" s="608" t="s">
        <v>3735</v>
      </c>
      <c r="C2908" s="609">
        <v>111.0</v>
      </c>
      <c r="D2908" s="610" t="s">
        <v>3732</v>
      </c>
      <c r="E2908" s="611" t="s">
        <v>6825</v>
      </c>
      <c r="F2908" s="609">
        <v>1.0</v>
      </c>
      <c r="G2908" s="604">
        <f t="shared" si="1"/>
        <v>1</v>
      </c>
    </row>
    <row r="2909" ht="19.5" customHeight="1">
      <c r="A2909" s="607" t="s">
        <v>3865</v>
      </c>
      <c r="B2909" s="608" t="s">
        <v>3698</v>
      </c>
      <c r="C2909" s="609">
        <v>992.0</v>
      </c>
      <c r="D2909" s="610" t="s">
        <v>3732</v>
      </c>
      <c r="E2909" s="611" t="s">
        <v>6826</v>
      </c>
      <c r="F2909" s="609">
        <v>1.0</v>
      </c>
      <c r="G2909" s="604">
        <f t="shared" si="1"/>
        <v>1</v>
      </c>
    </row>
    <row r="2910" ht="19.5" customHeight="1">
      <c r="A2910" s="607" t="s">
        <v>3827</v>
      </c>
      <c r="B2910" s="608" t="s">
        <v>3683</v>
      </c>
      <c r="C2910" s="609">
        <v>515.0</v>
      </c>
      <c r="D2910" s="610" t="s">
        <v>3732</v>
      </c>
      <c r="E2910" s="611" t="s">
        <v>6827</v>
      </c>
      <c r="F2910" s="609">
        <v>1.0</v>
      </c>
      <c r="G2910" s="604">
        <f t="shared" si="1"/>
        <v>1</v>
      </c>
    </row>
    <row r="2911" ht="43.5" customHeight="1">
      <c r="A2911" s="607" t="s">
        <v>3807</v>
      </c>
      <c r="B2911" s="608" t="s">
        <v>3698</v>
      </c>
      <c r="C2911" s="609">
        <v>531.0</v>
      </c>
      <c r="D2911" s="610" t="s">
        <v>6828</v>
      </c>
      <c r="E2911" s="611" t="s">
        <v>6829</v>
      </c>
      <c r="F2911" s="609">
        <v>1.0</v>
      </c>
      <c r="G2911" s="604">
        <f t="shared" si="1"/>
        <v>1</v>
      </c>
    </row>
    <row r="2912" ht="19.5" customHeight="1">
      <c r="A2912" s="607" t="s">
        <v>3785</v>
      </c>
      <c r="B2912" s="608" t="s">
        <v>3698</v>
      </c>
      <c r="C2912" s="609">
        <v>742.0</v>
      </c>
      <c r="D2912" s="610" t="s">
        <v>3732</v>
      </c>
      <c r="E2912" s="611" t="s">
        <v>6830</v>
      </c>
      <c r="F2912" s="609">
        <v>1.0</v>
      </c>
      <c r="G2912" s="604">
        <f t="shared" si="1"/>
        <v>1</v>
      </c>
    </row>
    <row r="2913" ht="31.5" customHeight="1">
      <c r="A2913" s="607" t="s">
        <v>4206</v>
      </c>
      <c r="B2913" s="608" t="s">
        <v>3698</v>
      </c>
      <c r="C2913" s="609">
        <v>606.0</v>
      </c>
      <c r="D2913" s="610" t="s">
        <v>6831</v>
      </c>
      <c r="E2913" s="611" t="s">
        <v>6832</v>
      </c>
      <c r="F2913" s="609">
        <v>2.0</v>
      </c>
      <c r="G2913" s="604">
        <f t="shared" si="1"/>
        <v>2</v>
      </c>
    </row>
    <row r="2914" ht="19.5" customHeight="1">
      <c r="A2914" s="607" t="s">
        <v>3731</v>
      </c>
      <c r="B2914" s="608" t="s">
        <v>3698</v>
      </c>
      <c r="C2914" s="609">
        <v>496.0</v>
      </c>
      <c r="D2914" s="610" t="s">
        <v>3732</v>
      </c>
      <c r="E2914" s="611" t="s">
        <v>6833</v>
      </c>
      <c r="F2914" s="609">
        <v>4.0</v>
      </c>
      <c r="G2914" s="604">
        <f t="shared" si="1"/>
        <v>4</v>
      </c>
    </row>
    <row r="2915" ht="31.5" customHeight="1">
      <c r="A2915" s="607" t="s">
        <v>4206</v>
      </c>
      <c r="B2915" s="608" t="s">
        <v>3698</v>
      </c>
      <c r="C2915" s="609">
        <v>606.0</v>
      </c>
      <c r="D2915" s="610" t="s">
        <v>6834</v>
      </c>
      <c r="E2915" s="611" t="s">
        <v>6835</v>
      </c>
      <c r="F2915" s="609">
        <v>2.0</v>
      </c>
      <c r="G2915" s="604">
        <f t="shared" si="1"/>
        <v>2</v>
      </c>
    </row>
    <row r="2916" ht="19.5" customHeight="1">
      <c r="A2916" s="607" t="s">
        <v>3804</v>
      </c>
      <c r="B2916" s="608" t="s">
        <v>3735</v>
      </c>
      <c r="C2916" s="609">
        <v>783.0</v>
      </c>
      <c r="D2916" s="610" t="s">
        <v>3732</v>
      </c>
      <c r="E2916" s="611" t="s">
        <v>6836</v>
      </c>
      <c r="F2916" s="609">
        <v>1.0</v>
      </c>
      <c r="G2916" s="604">
        <f t="shared" si="1"/>
        <v>1</v>
      </c>
    </row>
    <row r="2917" ht="19.5" customHeight="1">
      <c r="A2917" s="607" t="s">
        <v>3827</v>
      </c>
      <c r="B2917" s="608" t="s">
        <v>3683</v>
      </c>
      <c r="C2917" s="609">
        <v>515.0</v>
      </c>
      <c r="D2917" s="610" t="s">
        <v>3732</v>
      </c>
      <c r="E2917" s="611" t="s">
        <v>6837</v>
      </c>
      <c r="F2917" s="609">
        <v>1.0</v>
      </c>
      <c r="G2917" s="604">
        <f t="shared" si="1"/>
        <v>1</v>
      </c>
    </row>
    <row r="2918" ht="43.5" customHeight="1">
      <c r="A2918" s="607" t="s">
        <v>3807</v>
      </c>
      <c r="B2918" s="608" t="s">
        <v>3698</v>
      </c>
      <c r="C2918" s="609">
        <v>531.0</v>
      </c>
      <c r="D2918" s="610" t="s">
        <v>6828</v>
      </c>
      <c r="E2918" s="611" t="s">
        <v>6838</v>
      </c>
      <c r="F2918" s="609">
        <v>1.0</v>
      </c>
      <c r="G2918" s="604">
        <f t="shared" si="1"/>
        <v>1</v>
      </c>
    </row>
    <row r="2919" ht="43.5" customHeight="1">
      <c r="A2919" s="607" t="s">
        <v>3852</v>
      </c>
      <c r="B2919" s="608" t="s">
        <v>3698</v>
      </c>
      <c r="C2919" s="609">
        <v>154.0</v>
      </c>
      <c r="D2919" s="610" t="s">
        <v>6839</v>
      </c>
      <c r="E2919" s="611" t="s">
        <v>6840</v>
      </c>
      <c r="F2919" s="609">
        <v>2.0</v>
      </c>
      <c r="G2919" s="604">
        <f t="shared" si="1"/>
        <v>2</v>
      </c>
    </row>
    <row r="2920" ht="55.5" customHeight="1">
      <c r="A2920" s="607" t="s">
        <v>3788</v>
      </c>
      <c r="B2920" s="608" t="s">
        <v>3698</v>
      </c>
      <c r="C2920" s="609">
        <v>221.0</v>
      </c>
      <c r="D2920" s="610" t="s">
        <v>6841</v>
      </c>
      <c r="E2920" s="611" t="s">
        <v>6842</v>
      </c>
      <c r="F2920" s="609">
        <v>2.0</v>
      </c>
      <c r="G2920" s="604">
        <f t="shared" si="1"/>
        <v>2.5</v>
      </c>
    </row>
    <row r="2921" ht="43.5" customHeight="1">
      <c r="A2921" s="607" t="s">
        <v>3852</v>
      </c>
      <c r="B2921" s="608" t="s">
        <v>3698</v>
      </c>
      <c r="C2921" s="609">
        <v>191.0</v>
      </c>
      <c r="D2921" s="610" t="s">
        <v>6843</v>
      </c>
      <c r="E2921" s="611" t="s">
        <v>6844</v>
      </c>
      <c r="F2921" s="609">
        <v>3.0</v>
      </c>
      <c r="G2921" s="604">
        <f t="shared" si="1"/>
        <v>2.5</v>
      </c>
    </row>
    <row r="2922" ht="19.5" customHeight="1">
      <c r="A2922" s="607" t="s">
        <v>3863</v>
      </c>
      <c r="B2922" s="608" t="s">
        <v>3735</v>
      </c>
      <c r="C2922" s="609">
        <v>942.0</v>
      </c>
      <c r="D2922" s="610" t="s">
        <v>1022</v>
      </c>
      <c r="E2922" s="611" t="s">
        <v>6845</v>
      </c>
      <c r="F2922" s="612" t="s">
        <v>1022</v>
      </c>
      <c r="G2922" s="604" t="str">
        <f t="shared" si="1"/>
        <v>#DIV/0!</v>
      </c>
    </row>
    <row r="2923" ht="19.5" customHeight="1">
      <c r="A2923" s="607" t="s">
        <v>3776</v>
      </c>
      <c r="B2923" s="608" t="s">
        <v>3735</v>
      </c>
      <c r="C2923" s="609">
        <v>651.0</v>
      </c>
      <c r="D2923" s="610" t="s">
        <v>3732</v>
      </c>
      <c r="E2923" s="611" t="s">
        <v>6846</v>
      </c>
      <c r="F2923" s="609">
        <v>1.0</v>
      </c>
      <c r="G2923" s="604">
        <f t="shared" si="1"/>
        <v>1</v>
      </c>
    </row>
    <row r="2924" ht="19.5" customHeight="1">
      <c r="A2924" s="607" t="s">
        <v>3785</v>
      </c>
      <c r="B2924" s="608" t="s">
        <v>3698</v>
      </c>
      <c r="C2924" s="609">
        <v>720.0</v>
      </c>
      <c r="D2924" s="610" t="s">
        <v>1022</v>
      </c>
      <c r="E2924" s="611" t="s">
        <v>6847</v>
      </c>
      <c r="F2924" s="612" t="s">
        <v>1022</v>
      </c>
      <c r="G2924" s="604" t="str">
        <f t="shared" si="1"/>
        <v>#DIV/0!</v>
      </c>
    </row>
    <row r="2925" ht="19.5" customHeight="1">
      <c r="A2925" s="607" t="s">
        <v>3894</v>
      </c>
      <c r="B2925" s="608" t="s">
        <v>3698</v>
      </c>
      <c r="C2925" s="609">
        <v>747.0</v>
      </c>
      <c r="D2925" s="610" t="s">
        <v>3732</v>
      </c>
      <c r="E2925" s="611" t="s">
        <v>6848</v>
      </c>
      <c r="F2925" s="609">
        <v>1.0</v>
      </c>
      <c r="G2925" s="604">
        <f t="shared" si="1"/>
        <v>1</v>
      </c>
    </row>
    <row r="2926" ht="19.5" customHeight="1">
      <c r="A2926" s="607" t="s">
        <v>3894</v>
      </c>
      <c r="B2926" s="608" t="s">
        <v>3698</v>
      </c>
      <c r="C2926" s="609">
        <v>715.0</v>
      </c>
      <c r="D2926" s="610" t="s">
        <v>3732</v>
      </c>
      <c r="E2926" s="611" t="s">
        <v>6849</v>
      </c>
      <c r="F2926" s="609">
        <v>1.0</v>
      </c>
      <c r="G2926" s="604">
        <f t="shared" si="1"/>
        <v>1</v>
      </c>
    </row>
    <row r="2927" ht="19.5" customHeight="1">
      <c r="A2927" s="607" t="s">
        <v>3768</v>
      </c>
      <c r="B2927" s="608" t="s">
        <v>3702</v>
      </c>
      <c r="C2927" s="609">
        <v>50.0</v>
      </c>
      <c r="D2927" s="610" t="s">
        <v>3684</v>
      </c>
      <c r="E2927" s="611" t="s">
        <v>6850</v>
      </c>
      <c r="F2927" s="609">
        <v>2.0</v>
      </c>
      <c r="G2927" s="604">
        <f t="shared" si="1"/>
        <v>2</v>
      </c>
    </row>
    <row r="2928" ht="19.5" customHeight="1">
      <c r="A2928" s="607" t="s">
        <v>3760</v>
      </c>
      <c r="B2928" s="608" t="s">
        <v>3692</v>
      </c>
      <c r="C2928" s="609">
        <v>915.0</v>
      </c>
      <c r="D2928" s="610" t="s">
        <v>3798</v>
      </c>
      <c r="E2928" s="611" t="s">
        <v>6851</v>
      </c>
      <c r="F2928" s="609">
        <v>4.0</v>
      </c>
      <c r="G2928" s="604">
        <f t="shared" si="1"/>
        <v>4</v>
      </c>
    </row>
    <row r="2929" ht="19.5" customHeight="1">
      <c r="A2929" s="607" t="s">
        <v>3800</v>
      </c>
      <c r="B2929" s="608" t="s">
        <v>3692</v>
      </c>
      <c r="C2929" s="609">
        <v>368.0</v>
      </c>
      <c r="D2929" s="610" t="s">
        <v>3732</v>
      </c>
      <c r="E2929" s="611" t="s">
        <v>6852</v>
      </c>
      <c r="F2929" s="609">
        <v>1.0</v>
      </c>
      <c r="G2929" s="604">
        <f t="shared" si="1"/>
        <v>1</v>
      </c>
    </row>
    <row r="2930" ht="19.5" customHeight="1">
      <c r="A2930" s="607" t="s">
        <v>3742</v>
      </c>
      <c r="B2930" s="608" t="s">
        <v>3702</v>
      </c>
      <c r="C2930" s="609">
        <v>57.0</v>
      </c>
      <c r="D2930" s="610" t="s">
        <v>3709</v>
      </c>
      <c r="E2930" s="611" t="s">
        <v>6853</v>
      </c>
      <c r="F2930" s="609">
        <v>3.0</v>
      </c>
      <c r="G2930" s="604">
        <f t="shared" si="1"/>
        <v>3</v>
      </c>
    </row>
    <row r="2931" ht="19.5" customHeight="1">
      <c r="A2931" s="607" t="s">
        <v>3813</v>
      </c>
      <c r="B2931" s="608" t="s">
        <v>3735</v>
      </c>
      <c r="C2931" s="609">
        <v>251.0</v>
      </c>
      <c r="D2931" s="610" t="s">
        <v>3732</v>
      </c>
      <c r="E2931" s="611" t="s">
        <v>6854</v>
      </c>
      <c r="F2931" s="609">
        <v>1.0</v>
      </c>
      <c r="G2931" s="604">
        <f t="shared" si="1"/>
        <v>1.5</v>
      </c>
    </row>
    <row r="2932" ht="19.5" customHeight="1">
      <c r="A2932" s="607" t="s">
        <v>3788</v>
      </c>
      <c r="B2932" s="608" t="s">
        <v>3735</v>
      </c>
      <c r="C2932" s="609">
        <v>345.0</v>
      </c>
      <c r="D2932" s="610" t="s">
        <v>3709</v>
      </c>
      <c r="E2932" s="611" t="s">
        <v>6855</v>
      </c>
      <c r="F2932" s="609">
        <v>2.0</v>
      </c>
      <c r="G2932" s="604">
        <f t="shared" si="1"/>
        <v>1.5</v>
      </c>
    </row>
    <row r="2933" ht="19.5" customHeight="1">
      <c r="A2933" s="607" t="s">
        <v>3742</v>
      </c>
      <c r="B2933" s="608" t="s">
        <v>3702</v>
      </c>
      <c r="C2933" s="609">
        <v>56.0</v>
      </c>
      <c r="D2933" s="610" t="s">
        <v>3732</v>
      </c>
      <c r="E2933" s="611" t="s">
        <v>6856</v>
      </c>
      <c r="F2933" s="609">
        <v>2.0</v>
      </c>
      <c r="G2933" s="604">
        <f t="shared" si="1"/>
        <v>3</v>
      </c>
    </row>
    <row r="2934" ht="19.5" customHeight="1">
      <c r="A2934" s="607" t="s">
        <v>3689</v>
      </c>
      <c r="B2934" s="608" t="s">
        <v>3702</v>
      </c>
      <c r="C2934" s="609">
        <v>697.0</v>
      </c>
      <c r="D2934" s="610" t="s">
        <v>3709</v>
      </c>
      <c r="E2934" s="611" t="s">
        <v>6857</v>
      </c>
      <c r="F2934" s="609">
        <v>4.0</v>
      </c>
      <c r="G2934" s="604">
        <f t="shared" si="1"/>
        <v>3</v>
      </c>
    </row>
    <row r="2935" ht="19.5" customHeight="1">
      <c r="A2935" s="607" t="s">
        <v>3682</v>
      </c>
      <c r="B2935" s="608" t="s">
        <v>3735</v>
      </c>
      <c r="C2935" s="609">
        <v>856.0</v>
      </c>
      <c r="D2935" s="610" t="s">
        <v>3732</v>
      </c>
      <c r="E2935" s="611" t="s">
        <v>6858</v>
      </c>
      <c r="F2935" s="609">
        <v>1.0</v>
      </c>
      <c r="G2935" s="604">
        <f t="shared" si="1"/>
        <v>2.8</v>
      </c>
    </row>
    <row r="2936" ht="19.5" customHeight="1">
      <c r="A2936" s="607" t="s">
        <v>3800</v>
      </c>
      <c r="B2936" s="608" t="s">
        <v>3735</v>
      </c>
      <c r="C2936" s="609">
        <v>347.0</v>
      </c>
      <c r="D2936" s="610" t="s">
        <v>3684</v>
      </c>
      <c r="E2936" s="611" t="s">
        <v>6859</v>
      </c>
      <c r="F2936" s="609">
        <v>2.0</v>
      </c>
      <c r="G2936" s="604">
        <f t="shared" si="1"/>
        <v>2.8</v>
      </c>
    </row>
    <row r="2937" ht="19.5" customHeight="1">
      <c r="A2937" s="607" t="s">
        <v>3804</v>
      </c>
      <c r="B2937" s="608" t="s">
        <v>3735</v>
      </c>
      <c r="C2937" s="609">
        <v>790.0</v>
      </c>
      <c r="D2937" s="610" t="s">
        <v>3732</v>
      </c>
      <c r="E2937" s="611" t="s">
        <v>6860</v>
      </c>
      <c r="F2937" s="609">
        <v>3.0</v>
      </c>
      <c r="G2937" s="604">
        <f t="shared" si="1"/>
        <v>2.8</v>
      </c>
    </row>
    <row r="2938" ht="19.5" customHeight="1">
      <c r="A2938" s="607" t="s">
        <v>3900</v>
      </c>
      <c r="B2938" s="608" t="s">
        <v>3735</v>
      </c>
      <c r="C2938" s="609">
        <v>877.0</v>
      </c>
      <c r="D2938" s="610" t="s">
        <v>3946</v>
      </c>
      <c r="E2938" s="611" t="s">
        <v>6861</v>
      </c>
      <c r="F2938" s="609">
        <v>3.0</v>
      </c>
      <c r="G2938" s="604">
        <f t="shared" si="1"/>
        <v>2.8</v>
      </c>
    </row>
    <row r="2939" ht="19.5" customHeight="1">
      <c r="A2939" s="607" t="s">
        <v>3788</v>
      </c>
      <c r="B2939" s="608" t="s">
        <v>3735</v>
      </c>
      <c r="C2939" s="609">
        <v>345.0</v>
      </c>
      <c r="D2939" s="610" t="s">
        <v>3687</v>
      </c>
      <c r="E2939" s="611" t="s">
        <v>6862</v>
      </c>
      <c r="F2939" s="609">
        <v>5.0</v>
      </c>
      <c r="G2939" s="604">
        <f t="shared" si="1"/>
        <v>2.8</v>
      </c>
    </row>
    <row r="2940" ht="19.5" customHeight="1">
      <c r="A2940" s="607" t="s">
        <v>3823</v>
      </c>
      <c r="B2940" s="608" t="s">
        <v>3735</v>
      </c>
      <c r="C2940" s="609">
        <v>114.0</v>
      </c>
      <c r="D2940" s="610" t="s">
        <v>3732</v>
      </c>
      <c r="E2940" s="611" t="s">
        <v>6863</v>
      </c>
      <c r="F2940" s="609">
        <v>1.0</v>
      </c>
      <c r="G2940" s="604">
        <f t="shared" si="1"/>
        <v>1</v>
      </c>
    </row>
    <row r="2941" ht="19.5" customHeight="1">
      <c r="A2941" s="607" t="s">
        <v>3865</v>
      </c>
      <c r="B2941" s="608" t="s">
        <v>3735</v>
      </c>
      <c r="C2941" s="609">
        <v>984.0</v>
      </c>
      <c r="D2941" s="610" t="s">
        <v>3709</v>
      </c>
      <c r="E2941" s="611" t="s">
        <v>6864</v>
      </c>
      <c r="F2941" s="609">
        <v>2.0</v>
      </c>
      <c r="G2941" s="604">
        <f t="shared" si="1"/>
        <v>2</v>
      </c>
    </row>
    <row r="2942" ht="19.5" customHeight="1">
      <c r="A2942" s="607" t="s">
        <v>3900</v>
      </c>
      <c r="B2942" s="608" t="s">
        <v>3735</v>
      </c>
      <c r="C2942" s="609">
        <v>879.0</v>
      </c>
      <c r="D2942" s="610" t="s">
        <v>3732</v>
      </c>
      <c r="E2942" s="611" t="s">
        <v>6865</v>
      </c>
      <c r="F2942" s="609">
        <v>1.0</v>
      </c>
      <c r="G2942" s="604">
        <f t="shared" si="1"/>
        <v>1</v>
      </c>
    </row>
    <row r="2943" ht="19.5" customHeight="1">
      <c r="A2943" s="607" t="s">
        <v>3731</v>
      </c>
      <c r="B2943" s="608" t="s">
        <v>3712</v>
      </c>
      <c r="C2943" s="609">
        <v>170.0</v>
      </c>
      <c r="D2943" s="610" t="s">
        <v>1022</v>
      </c>
      <c r="E2943" s="611" t="s">
        <v>6866</v>
      </c>
      <c r="F2943" s="612" t="s">
        <v>1022</v>
      </c>
      <c r="G2943" s="604" t="str">
        <f t="shared" si="1"/>
        <v>#DIV/0!</v>
      </c>
    </row>
    <row r="2944" ht="19.5" customHeight="1">
      <c r="A2944" s="607" t="s">
        <v>3734</v>
      </c>
      <c r="B2944" s="608" t="s">
        <v>3692</v>
      </c>
      <c r="C2944" s="609">
        <v>121.0</v>
      </c>
      <c r="D2944" s="610" t="s">
        <v>3732</v>
      </c>
      <c r="E2944" s="611" t="s">
        <v>6867</v>
      </c>
      <c r="F2944" s="609">
        <v>1.0</v>
      </c>
      <c r="G2944" s="604">
        <f t="shared" si="1"/>
        <v>1</v>
      </c>
    </row>
    <row r="2945" ht="43.5" customHeight="1">
      <c r="A2945" s="607" t="s">
        <v>3793</v>
      </c>
      <c r="B2945" s="608" t="s">
        <v>3683</v>
      </c>
      <c r="C2945" s="609">
        <v>117.0</v>
      </c>
      <c r="D2945" s="610" t="s">
        <v>6868</v>
      </c>
      <c r="E2945" s="611" t="s">
        <v>6869</v>
      </c>
      <c r="F2945" s="609">
        <v>3.0</v>
      </c>
      <c r="G2945" s="604">
        <f t="shared" si="1"/>
        <v>3</v>
      </c>
    </row>
    <row r="2946" ht="19.5" customHeight="1">
      <c r="A2946" s="607" t="s">
        <v>3795</v>
      </c>
      <c r="B2946" s="608" t="s">
        <v>3692</v>
      </c>
      <c r="C2946" s="609">
        <v>1013.0</v>
      </c>
      <c r="D2946" s="610" t="s">
        <v>3687</v>
      </c>
      <c r="E2946" s="611" t="s">
        <v>6870</v>
      </c>
      <c r="F2946" s="609">
        <v>3.0</v>
      </c>
      <c r="G2946" s="604">
        <f t="shared" si="1"/>
        <v>3.75</v>
      </c>
    </row>
    <row r="2947" ht="19.5" customHeight="1">
      <c r="A2947" s="607" t="s">
        <v>3845</v>
      </c>
      <c r="B2947" s="608" t="s">
        <v>3692</v>
      </c>
      <c r="C2947" s="609">
        <v>931.0</v>
      </c>
      <c r="D2947" s="610" t="s">
        <v>3769</v>
      </c>
      <c r="E2947" s="611" t="s">
        <v>6871</v>
      </c>
      <c r="F2947" s="609">
        <v>3.0</v>
      </c>
      <c r="G2947" s="604">
        <f t="shared" si="1"/>
        <v>3.75</v>
      </c>
    </row>
    <row r="2948" ht="19.5" customHeight="1">
      <c r="A2948" s="607" t="s">
        <v>3797</v>
      </c>
      <c r="B2948" s="608" t="s">
        <v>3692</v>
      </c>
      <c r="C2948" s="609">
        <v>595.0</v>
      </c>
      <c r="D2948" s="610" t="s">
        <v>3687</v>
      </c>
      <c r="E2948" s="611" t="s">
        <v>6872</v>
      </c>
      <c r="F2948" s="609">
        <v>4.0</v>
      </c>
      <c r="G2948" s="604">
        <f t="shared" si="1"/>
        <v>3.75</v>
      </c>
    </row>
    <row r="2949" ht="19.5" customHeight="1">
      <c r="A2949" s="607" t="s">
        <v>3701</v>
      </c>
      <c r="B2949" s="608" t="s">
        <v>3692</v>
      </c>
      <c r="C2949" s="609">
        <v>475.0</v>
      </c>
      <c r="D2949" s="610" t="s">
        <v>3687</v>
      </c>
      <c r="E2949" s="611" t="s">
        <v>6873</v>
      </c>
      <c r="F2949" s="609">
        <v>5.0</v>
      </c>
      <c r="G2949" s="604">
        <f t="shared" si="1"/>
        <v>3.75</v>
      </c>
    </row>
    <row r="2950" ht="19.5" customHeight="1">
      <c r="A2950" s="607" t="s">
        <v>3813</v>
      </c>
      <c r="B2950" s="608" t="s">
        <v>3683</v>
      </c>
      <c r="C2950" s="609">
        <v>617.0</v>
      </c>
      <c r="D2950" s="610" t="s">
        <v>3687</v>
      </c>
      <c r="E2950" s="611" t="s">
        <v>6874</v>
      </c>
      <c r="F2950" s="609">
        <v>4.0</v>
      </c>
      <c r="G2950" s="604">
        <f t="shared" si="1"/>
        <v>4</v>
      </c>
    </row>
    <row r="2951" ht="19.5" customHeight="1">
      <c r="A2951" s="607" t="s">
        <v>3890</v>
      </c>
      <c r="B2951" s="608" t="s">
        <v>3698</v>
      </c>
      <c r="C2951" s="609">
        <v>541.0</v>
      </c>
      <c r="D2951" s="610" t="s">
        <v>3765</v>
      </c>
      <c r="E2951" s="611" t="s">
        <v>6875</v>
      </c>
      <c r="F2951" s="609">
        <v>3.0</v>
      </c>
      <c r="G2951" s="604">
        <f t="shared" si="1"/>
        <v>3</v>
      </c>
    </row>
    <row r="2952" ht="19.5" customHeight="1">
      <c r="A2952" s="607" t="s">
        <v>3686</v>
      </c>
      <c r="B2952" s="608" t="s">
        <v>3683</v>
      </c>
      <c r="C2952" s="609">
        <v>728.0</v>
      </c>
      <c r="D2952" s="610" t="s">
        <v>3825</v>
      </c>
      <c r="E2952" s="611" t="s">
        <v>6876</v>
      </c>
      <c r="F2952" s="609">
        <v>4.0</v>
      </c>
      <c r="G2952" s="604">
        <f t="shared" si="1"/>
        <v>4</v>
      </c>
    </row>
    <row r="2953" ht="31.5" customHeight="1">
      <c r="A2953" s="607" t="s">
        <v>3779</v>
      </c>
      <c r="B2953" s="608" t="s">
        <v>3702</v>
      </c>
      <c r="C2953" s="609">
        <v>605.0</v>
      </c>
      <c r="D2953" s="610" t="s">
        <v>3729</v>
      </c>
      <c r="E2953" s="611" t="s">
        <v>6877</v>
      </c>
      <c r="F2953" s="609">
        <v>4.0</v>
      </c>
      <c r="G2953" s="604">
        <f t="shared" si="1"/>
        <v>4</v>
      </c>
    </row>
    <row r="2954" ht="19.5" customHeight="1">
      <c r="A2954" s="607" t="s">
        <v>3737</v>
      </c>
      <c r="B2954" s="608" t="s">
        <v>3702</v>
      </c>
      <c r="C2954" s="609">
        <v>970.0</v>
      </c>
      <c r="D2954" s="610" t="s">
        <v>3715</v>
      </c>
      <c r="E2954" s="611" t="s">
        <v>6878</v>
      </c>
      <c r="F2954" s="609">
        <v>3.0</v>
      </c>
      <c r="G2954" s="604">
        <f t="shared" si="1"/>
        <v>3</v>
      </c>
    </row>
    <row r="2955" ht="19.5" customHeight="1">
      <c r="A2955" s="607" t="s">
        <v>3737</v>
      </c>
      <c r="B2955" s="608" t="s">
        <v>3702</v>
      </c>
      <c r="C2955" s="609">
        <v>904.0</v>
      </c>
      <c r="D2955" s="610" t="s">
        <v>1022</v>
      </c>
      <c r="E2955" s="611" t="s">
        <v>6879</v>
      </c>
      <c r="F2955" s="612" t="s">
        <v>1022</v>
      </c>
      <c r="G2955" s="604" t="str">
        <f t="shared" si="1"/>
        <v>#DIV/0!</v>
      </c>
    </row>
    <row r="2956" ht="19.5" customHeight="1">
      <c r="A2956" s="607" t="s">
        <v>3718</v>
      </c>
      <c r="B2956" s="608" t="s">
        <v>3702</v>
      </c>
      <c r="C2956" s="609">
        <v>181.0</v>
      </c>
      <c r="D2956" s="610" t="s">
        <v>3724</v>
      </c>
      <c r="E2956" s="611" t="s">
        <v>6880</v>
      </c>
      <c r="F2956" s="609">
        <v>2.0</v>
      </c>
      <c r="G2956" s="604">
        <f t="shared" si="1"/>
        <v>3</v>
      </c>
    </row>
    <row r="2957" ht="19.5" customHeight="1">
      <c r="A2957" s="607" t="s">
        <v>3847</v>
      </c>
      <c r="B2957" s="608" t="s">
        <v>3702</v>
      </c>
      <c r="C2957" s="609">
        <v>149.0</v>
      </c>
      <c r="D2957" s="610" t="s">
        <v>3715</v>
      </c>
      <c r="E2957" s="611" t="s">
        <v>6881</v>
      </c>
      <c r="F2957" s="609">
        <v>3.0</v>
      </c>
      <c r="G2957" s="604">
        <f t="shared" si="1"/>
        <v>3</v>
      </c>
    </row>
    <row r="2958" ht="19.5" customHeight="1">
      <c r="A2958" s="607" t="s">
        <v>3760</v>
      </c>
      <c r="B2958" s="608" t="s">
        <v>3702</v>
      </c>
      <c r="C2958" s="609">
        <v>962.0</v>
      </c>
      <c r="D2958" s="610" t="s">
        <v>3715</v>
      </c>
      <c r="E2958" s="611" t="s">
        <v>6882</v>
      </c>
      <c r="F2958" s="609">
        <v>4.0</v>
      </c>
      <c r="G2958" s="604">
        <f t="shared" si="1"/>
        <v>3</v>
      </c>
    </row>
    <row r="2959" ht="19.5" customHeight="1">
      <c r="A2959" s="607" t="s">
        <v>3742</v>
      </c>
      <c r="B2959" s="608" t="s">
        <v>3712</v>
      </c>
      <c r="C2959" s="609">
        <v>51.0</v>
      </c>
      <c r="D2959" s="610" t="s">
        <v>3703</v>
      </c>
      <c r="E2959" s="611" t="s">
        <v>6883</v>
      </c>
      <c r="F2959" s="609">
        <v>4.0</v>
      </c>
      <c r="G2959" s="604">
        <f t="shared" si="1"/>
        <v>4</v>
      </c>
    </row>
    <row r="2960" ht="19.5" customHeight="1">
      <c r="A2960" s="607" t="s">
        <v>3847</v>
      </c>
      <c r="B2960" s="608" t="s">
        <v>3712</v>
      </c>
      <c r="C2960" s="609">
        <v>654.0</v>
      </c>
      <c r="D2960" s="610" t="s">
        <v>3904</v>
      </c>
      <c r="E2960" s="611" t="s">
        <v>6884</v>
      </c>
      <c r="F2960" s="609">
        <v>4.0</v>
      </c>
      <c r="G2960" s="604">
        <f t="shared" si="1"/>
        <v>4</v>
      </c>
    </row>
    <row r="2961" ht="19.5" customHeight="1">
      <c r="A2961" s="607" t="s">
        <v>3714</v>
      </c>
      <c r="B2961" s="608" t="s">
        <v>3712</v>
      </c>
      <c r="C2961" s="609">
        <v>313.0</v>
      </c>
      <c r="D2961" s="610" t="s">
        <v>3724</v>
      </c>
      <c r="E2961" s="611" t="s">
        <v>6885</v>
      </c>
      <c r="F2961" s="609">
        <v>2.0</v>
      </c>
      <c r="G2961" s="604">
        <f t="shared" si="1"/>
        <v>3.681818182</v>
      </c>
    </row>
    <row r="2962" ht="19.5" customHeight="1">
      <c r="A2962" s="607" t="s">
        <v>3793</v>
      </c>
      <c r="B2962" s="608" t="s">
        <v>3712</v>
      </c>
      <c r="C2962" s="609">
        <v>672.0</v>
      </c>
      <c r="D2962" s="610" t="s">
        <v>3946</v>
      </c>
      <c r="E2962" s="611" t="s">
        <v>6886</v>
      </c>
      <c r="F2962" s="609">
        <v>3.0</v>
      </c>
      <c r="G2962" s="604">
        <f t="shared" si="1"/>
        <v>3.681818182</v>
      </c>
    </row>
    <row r="2963" ht="19.5" customHeight="1">
      <c r="A2963" s="607" t="s">
        <v>3875</v>
      </c>
      <c r="B2963" s="608" t="s">
        <v>3712</v>
      </c>
      <c r="C2963" s="609">
        <v>812.0</v>
      </c>
      <c r="D2963" s="610" t="s">
        <v>4524</v>
      </c>
      <c r="E2963" s="611" t="s">
        <v>6887</v>
      </c>
      <c r="F2963" s="609">
        <v>3.0</v>
      </c>
      <c r="G2963" s="604">
        <f t="shared" si="1"/>
        <v>3.681818182</v>
      </c>
    </row>
    <row r="2964" ht="19.5" customHeight="1">
      <c r="A2964" s="607" t="s">
        <v>3875</v>
      </c>
      <c r="B2964" s="608" t="s">
        <v>3712</v>
      </c>
      <c r="C2964" s="609">
        <v>814.0</v>
      </c>
      <c r="D2964" s="610" t="s">
        <v>3724</v>
      </c>
      <c r="E2964" s="611" t="s">
        <v>6888</v>
      </c>
      <c r="F2964" s="609">
        <v>3.0</v>
      </c>
      <c r="G2964" s="604">
        <f t="shared" si="1"/>
        <v>3.681818182</v>
      </c>
    </row>
    <row r="2965" ht="19.5" customHeight="1">
      <c r="A2965" s="607" t="s">
        <v>3708</v>
      </c>
      <c r="B2965" s="608" t="s">
        <v>3712</v>
      </c>
      <c r="C2965" s="609">
        <v>294.0</v>
      </c>
      <c r="D2965" s="610" t="s">
        <v>3724</v>
      </c>
      <c r="E2965" s="611" t="s">
        <v>6889</v>
      </c>
      <c r="F2965" s="609">
        <v>3.0</v>
      </c>
      <c r="G2965" s="604">
        <f t="shared" si="1"/>
        <v>3.681818182</v>
      </c>
    </row>
    <row r="2966" ht="19.5" customHeight="1">
      <c r="A2966" s="607" t="s">
        <v>3768</v>
      </c>
      <c r="B2966" s="608" t="s">
        <v>3712</v>
      </c>
      <c r="C2966" s="609">
        <v>42.0</v>
      </c>
      <c r="D2966" s="610" t="s">
        <v>4028</v>
      </c>
      <c r="E2966" s="611" t="s">
        <v>6890</v>
      </c>
      <c r="F2966" s="609">
        <v>3.0</v>
      </c>
      <c r="G2966" s="604">
        <f t="shared" si="1"/>
        <v>3.681818182</v>
      </c>
    </row>
    <row r="2967" ht="19.5" customHeight="1">
      <c r="A2967" s="607" t="s">
        <v>3847</v>
      </c>
      <c r="B2967" s="608" t="s">
        <v>3712</v>
      </c>
      <c r="C2967" s="609">
        <v>630.0</v>
      </c>
      <c r="D2967" s="610" t="s">
        <v>3724</v>
      </c>
      <c r="E2967" s="611" t="s">
        <v>6891</v>
      </c>
      <c r="F2967" s="609">
        <v>3.0</v>
      </c>
      <c r="G2967" s="604">
        <f t="shared" si="1"/>
        <v>3.681818182</v>
      </c>
    </row>
    <row r="2968" ht="19.5" customHeight="1">
      <c r="A2968" s="607" t="s">
        <v>3711</v>
      </c>
      <c r="B2968" s="608" t="s">
        <v>3712</v>
      </c>
      <c r="C2968" s="609">
        <v>999.0</v>
      </c>
      <c r="D2968" s="610" t="s">
        <v>3684</v>
      </c>
      <c r="E2968" s="611" t="s">
        <v>6892</v>
      </c>
      <c r="F2968" s="609">
        <v>3.0</v>
      </c>
      <c r="G2968" s="604">
        <f t="shared" si="1"/>
        <v>3.681818182</v>
      </c>
    </row>
    <row r="2969" ht="19.5" customHeight="1">
      <c r="A2969" s="607" t="s">
        <v>3830</v>
      </c>
      <c r="B2969" s="608" t="s">
        <v>3712</v>
      </c>
      <c r="C2969" s="609">
        <v>426.0</v>
      </c>
      <c r="D2969" s="610" t="s">
        <v>4034</v>
      </c>
      <c r="E2969" s="611" t="s">
        <v>6893</v>
      </c>
      <c r="F2969" s="609">
        <v>3.0</v>
      </c>
      <c r="G2969" s="604">
        <f t="shared" si="1"/>
        <v>3.681818182</v>
      </c>
    </row>
    <row r="2970" ht="19.5" customHeight="1">
      <c r="A2970" s="607" t="s">
        <v>3785</v>
      </c>
      <c r="B2970" s="608" t="s">
        <v>3712</v>
      </c>
      <c r="C2970" s="609">
        <v>624.0</v>
      </c>
      <c r="D2970" s="610" t="s">
        <v>4034</v>
      </c>
      <c r="E2970" s="611" t="s">
        <v>6894</v>
      </c>
      <c r="F2970" s="609">
        <v>4.0</v>
      </c>
      <c r="G2970" s="604">
        <f t="shared" si="1"/>
        <v>3.681818182</v>
      </c>
    </row>
    <row r="2971" ht="19.5" customHeight="1">
      <c r="A2971" s="607" t="s">
        <v>3890</v>
      </c>
      <c r="B2971" s="608" t="s">
        <v>3712</v>
      </c>
      <c r="C2971" s="609">
        <v>562.0</v>
      </c>
      <c r="D2971" s="610" t="s">
        <v>3724</v>
      </c>
      <c r="E2971" s="611" t="s">
        <v>6895</v>
      </c>
      <c r="F2971" s="609">
        <v>4.0</v>
      </c>
      <c r="G2971" s="604">
        <f t="shared" si="1"/>
        <v>3.681818182</v>
      </c>
    </row>
    <row r="2972" ht="19.5" customHeight="1">
      <c r="A2972" s="607" t="s">
        <v>3849</v>
      </c>
      <c r="B2972" s="608" t="s">
        <v>3712</v>
      </c>
      <c r="C2972" s="609">
        <v>778.0</v>
      </c>
      <c r="D2972" s="610" t="s">
        <v>3724</v>
      </c>
      <c r="E2972" s="611" t="s">
        <v>6896</v>
      </c>
      <c r="F2972" s="609">
        <v>4.0</v>
      </c>
      <c r="G2972" s="604">
        <f t="shared" si="1"/>
        <v>3.681818182</v>
      </c>
    </row>
    <row r="2973" ht="19.5" customHeight="1">
      <c r="A2973" s="607" t="s">
        <v>3815</v>
      </c>
      <c r="B2973" s="608" t="s">
        <v>3712</v>
      </c>
      <c r="C2973" s="609">
        <v>86.0</v>
      </c>
      <c r="D2973" s="610" t="s">
        <v>6392</v>
      </c>
      <c r="E2973" s="611" t="s">
        <v>6897</v>
      </c>
      <c r="F2973" s="609">
        <v>4.0</v>
      </c>
      <c r="G2973" s="604">
        <f t="shared" si="1"/>
        <v>3.681818182</v>
      </c>
    </row>
    <row r="2974" ht="19.5" customHeight="1">
      <c r="A2974" s="607" t="s">
        <v>3760</v>
      </c>
      <c r="B2974" s="608" t="s">
        <v>3712</v>
      </c>
      <c r="C2974" s="609">
        <v>862.0</v>
      </c>
      <c r="D2974" s="610" t="s">
        <v>4222</v>
      </c>
      <c r="E2974" s="611" t="s">
        <v>6898</v>
      </c>
      <c r="F2974" s="609">
        <v>4.0</v>
      </c>
      <c r="G2974" s="604">
        <f t="shared" si="1"/>
        <v>3.681818182</v>
      </c>
    </row>
    <row r="2975" ht="19.5" customHeight="1">
      <c r="A2975" s="607" t="s">
        <v>3760</v>
      </c>
      <c r="B2975" s="608" t="s">
        <v>3712</v>
      </c>
      <c r="C2975" s="609">
        <v>888.0</v>
      </c>
      <c r="D2975" s="610" t="s">
        <v>4222</v>
      </c>
      <c r="E2975" s="611" t="s">
        <v>6899</v>
      </c>
      <c r="F2975" s="609">
        <v>4.0</v>
      </c>
      <c r="G2975" s="604">
        <f t="shared" si="1"/>
        <v>3.681818182</v>
      </c>
    </row>
    <row r="2976" ht="19.5" customHeight="1">
      <c r="A2976" s="607" t="s">
        <v>3731</v>
      </c>
      <c r="B2976" s="608" t="s">
        <v>3712</v>
      </c>
      <c r="C2976" s="609">
        <v>170.0</v>
      </c>
      <c r="D2976" s="610" t="s">
        <v>4034</v>
      </c>
      <c r="E2976" s="611" t="s">
        <v>6900</v>
      </c>
      <c r="F2976" s="609">
        <v>4.0</v>
      </c>
      <c r="G2976" s="604">
        <f t="shared" si="1"/>
        <v>3.681818182</v>
      </c>
    </row>
    <row r="2977" ht="19.5" customHeight="1">
      <c r="A2977" s="607" t="s">
        <v>3705</v>
      </c>
      <c r="B2977" s="608" t="s">
        <v>3712</v>
      </c>
      <c r="C2977" s="609">
        <v>943.0</v>
      </c>
      <c r="D2977" s="610" t="s">
        <v>3703</v>
      </c>
      <c r="E2977" s="611" t="s">
        <v>6901</v>
      </c>
      <c r="F2977" s="609">
        <v>4.0</v>
      </c>
      <c r="G2977" s="604">
        <f t="shared" si="1"/>
        <v>3.681818182</v>
      </c>
    </row>
    <row r="2978" ht="19.5" customHeight="1">
      <c r="A2978" s="607" t="s">
        <v>3845</v>
      </c>
      <c r="B2978" s="608" t="s">
        <v>3712</v>
      </c>
      <c r="C2978" s="609">
        <v>67.0</v>
      </c>
      <c r="D2978" s="610" t="s">
        <v>4034</v>
      </c>
      <c r="E2978" s="611" t="s">
        <v>6902</v>
      </c>
      <c r="F2978" s="609">
        <v>4.0</v>
      </c>
      <c r="G2978" s="604">
        <f t="shared" si="1"/>
        <v>3.681818182</v>
      </c>
    </row>
    <row r="2979" ht="19.5" customHeight="1">
      <c r="A2979" s="607" t="s">
        <v>3845</v>
      </c>
      <c r="B2979" s="608" t="s">
        <v>3712</v>
      </c>
      <c r="C2979" s="609">
        <v>80.0</v>
      </c>
      <c r="D2979" s="610" t="s">
        <v>4034</v>
      </c>
      <c r="E2979" s="611" t="s">
        <v>6903</v>
      </c>
      <c r="F2979" s="609">
        <v>4.0</v>
      </c>
      <c r="G2979" s="604">
        <f t="shared" si="1"/>
        <v>3.681818182</v>
      </c>
    </row>
    <row r="2980" ht="19.5" customHeight="1">
      <c r="A2980" s="607" t="s">
        <v>3917</v>
      </c>
      <c r="B2980" s="608" t="s">
        <v>3712</v>
      </c>
      <c r="C2980" s="609">
        <v>208.0</v>
      </c>
      <c r="D2980" s="610" t="s">
        <v>6392</v>
      </c>
      <c r="E2980" s="611" t="s">
        <v>6904</v>
      </c>
      <c r="F2980" s="609">
        <v>5.0</v>
      </c>
      <c r="G2980" s="604">
        <f t="shared" si="1"/>
        <v>3.681818182</v>
      </c>
    </row>
    <row r="2981" ht="19.5" customHeight="1">
      <c r="A2981" s="607" t="s">
        <v>3917</v>
      </c>
      <c r="B2981" s="608" t="s">
        <v>3712</v>
      </c>
      <c r="C2981" s="609">
        <v>246.0</v>
      </c>
      <c r="D2981" s="610" t="s">
        <v>3801</v>
      </c>
      <c r="E2981" s="611" t="s">
        <v>6905</v>
      </c>
      <c r="F2981" s="609">
        <v>5.0</v>
      </c>
      <c r="G2981" s="604">
        <f t="shared" si="1"/>
        <v>3.681818182</v>
      </c>
    </row>
    <row r="2982" ht="19.5" customHeight="1">
      <c r="A2982" s="607" t="s">
        <v>5105</v>
      </c>
      <c r="B2982" s="608" t="s">
        <v>3712</v>
      </c>
      <c r="C2982" s="609">
        <v>23.0</v>
      </c>
      <c r="D2982" s="610" t="s">
        <v>3732</v>
      </c>
      <c r="E2982" s="611" t="s">
        <v>6906</v>
      </c>
      <c r="F2982" s="609">
        <v>5.0</v>
      </c>
      <c r="G2982" s="604">
        <f t="shared" si="1"/>
        <v>3.681818182</v>
      </c>
    </row>
    <row r="2983" ht="19.5" customHeight="1">
      <c r="A2983" s="607" t="s">
        <v>3890</v>
      </c>
      <c r="B2983" s="608" t="s">
        <v>3712</v>
      </c>
      <c r="C2983" s="609">
        <v>576.0</v>
      </c>
      <c r="D2983" s="610" t="s">
        <v>1022</v>
      </c>
      <c r="E2983" s="611" t="s">
        <v>6907</v>
      </c>
      <c r="F2983" s="612" t="s">
        <v>1022</v>
      </c>
      <c r="G2983" s="604">
        <f t="shared" si="1"/>
        <v>3.681818182</v>
      </c>
    </row>
    <row r="2984" ht="19.5" customHeight="1">
      <c r="A2984" s="607" t="s">
        <v>3997</v>
      </c>
      <c r="B2984" s="608" t="s">
        <v>3712</v>
      </c>
      <c r="C2984" s="609">
        <v>89.0</v>
      </c>
      <c r="D2984" s="610" t="s">
        <v>4034</v>
      </c>
      <c r="E2984" s="611" t="s">
        <v>6908</v>
      </c>
      <c r="F2984" s="609">
        <v>3.0</v>
      </c>
      <c r="G2984" s="604">
        <f t="shared" si="1"/>
        <v>4</v>
      </c>
    </row>
    <row r="2985" ht="19.5" customHeight="1">
      <c r="A2985" s="607" t="s">
        <v>3768</v>
      </c>
      <c r="B2985" s="608" t="s">
        <v>3712</v>
      </c>
      <c r="C2985" s="609">
        <v>40.0</v>
      </c>
      <c r="D2985" s="610" t="s">
        <v>3715</v>
      </c>
      <c r="E2985" s="611" t="s">
        <v>6909</v>
      </c>
      <c r="F2985" s="609">
        <v>3.0</v>
      </c>
      <c r="G2985" s="604">
        <f t="shared" si="1"/>
        <v>4</v>
      </c>
    </row>
    <row r="2986" ht="19.5" customHeight="1">
      <c r="A2986" s="607" t="s">
        <v>3739</v>
      </c>
      <c r="B2986" s="608" t="s">
        <v>3712</v>
      </c>
      <c r="C2986" s="609">
        <v>993.0</v>
      </c>
      <c r="D2986" s="610" t="s">
        <v>3740</v>
      </c>
      <c r="E2986" s="611" t="s">
        <v>6910</v>
      </c>
      <c r="F2986" s="609">
        <v>5.0</v>
      </c>
      <c r="G2986" s="604">
        <f t="shared" si="1"/>
        <v>4</v>
      </c>
    </row>
    <row r="2987" ht="19.5" customHeight="1">
      <c r="A2987" s="607" t="s">
        <v>3739</v>
      </c>
      <c r="B2987" s="608" t="s">
        <v>3712</v>
      </c>
      <c r="C2987" s="609">
        <v>994.0</v>
      </c>
      <c r="D2987" s="610" t="s">
        <v>3740</v>
      </c>
      <c r="E2987" s="611" t="s">
        <v>6911</v>
      </c>
      <c r="F2987" s="609">
        <v>5.0</v>
      </c>
      <c r="G2987" s="604">
        <f t="shared" si="1"/>
        <v>4</v>
      </c>
    </row>
    <row r="2988" ht="19.5" customHeight="1">
      <c r="A2988" s="607" t="s">
        <v>3845</v>
      </c>
      <c r="B2988" s="608" t="s">
        <v>3712</v>
      </c>
      <c r="C2988" s="609">
        <v>67.0</v>
      </c>
      <c r="D2988" s="610" t="s">
        <v>3703</v>
      </c>
      <c r="E2988" s="611" t="s">
        <v>6912</v>
      </c>
      <c r="F2988" s="609">
        <v>2.0</v>
      </c>
      <c r="G2988" s="604">
        <f t="shared" si="1"/>
        <v>3.833333333</v>
      </c>
    </row>
    <row r="2989" ht="19.5" customHeight="1">
      <c r="A2989" s="607" t="s">
        <v>3815</v>
      </c>
      <c r="B2989" s="608" t="s">
        <v>3712</v>
      </c>
      <c r="C2989" s="609">
        <v>86.0</v>
      </c>
      <c r="D2989" s="610" t="s">
        <v>4034</v>
      </c>
      <c r="E2989" s="611" t="s">
        <v>6913</v>
      </c>
      <c r="F2989" s="609">
        <v>4.0</v>
      </c>
      <c r="G2989" s="604">
        <f t="shared" si="1"/>
        <v>3.833333333</v>
      </c>
    </row>
    <row r="2990" ht="19.5" customHeight="1">
      <c r="A2990" s="607" t="s">
        <v>4206</v>
      </c>
      <c r="B2990" s="608" t="s">
        <v>3712</v>
      </c>
      <c r="C2990" s="609">
        <v>326.0</v>
      </c>
      <c r="D2990" s="610" t="s">
        <v>3740</v>
      </c>
      <c r="E2990" s="611" t="s">
        <v>6914</v>
      </c>
      <c r="F2990" s="609">
        <v>4.0</v>
      </c>
      <c r="G2990" s="604">
        <f t="shared" si="1"/>
        <v>3.833333333</v>
      </c>
    </row>
    <row r="2991" ht="19.5" customHeight="1">
      <c r="A2991" s="607" t="s">
        <v>3686</v>
      </c>
      <c r="B2991" s="608" t="s">
        <v>3712</v>
      </c>
      <c r="C2991" s="609">
        <v>708.0</v>
      </c>
      <c r="D2991" s="610" t="s">
        <v>3715</v>
      </c>
      <c r="E2991" s="611" t="s">
        <v>6915</v>
      </c>
      <c r="F2991" s="609">
        <v>4.0</v>
      </c>
      <c r="G2991" s="604">
        <f t="shared" si="1"/>
        <v>3.833333333</v>
      </c>
    </row>
    <row r="2992" ht="19.5" customHeight="1">
      <c r="A2992" s="607" t="s">
        <v>3711</v>
      </c>
      <c r="B2992" s="608" t="s">
        <v>3712</v>
      </c>
      <c r="C2992" s="609">
        <v>79.0</v>
      </c>
      <c r="D2992" s="610" t="s">
        <v>3749</v>
      </c>
      <c r="E2992" s="611" t="s">
        <v>6916</v>
      </c>
      <c r="F2992" s="609">
        <v>4.0</v>
      </c>
      <c r="G2992" s="604">
        <f t="shared" si="1"/>
        <v>3.833333333</v>
      </c>
    </row>
    <row r="2993" ht="19.5" customHeight="1">
      <c r="A2993" s="607" t="s">
        <v>3917</v>
      </c>
      <c r="B2993" s="608" t="s">
        <v>3712</v>
      </c>
      <c r="C2993" s="609">
        <v>164.0</v>
      </c>
      <c r="D2993" s="610" t="s">
        <v>3715</v>
      </c>
      <c r="E2993" s="611" t="s">
        <v>6917</v>
      </c>
      <c r="F2993" s="609">
        <v>5.0</v>
      </c>
      <c r="G2993" s="604">
        <f t="shared" si="1"/>
        <v>3.833333333</v>
      </c>
    </row>
    <row r="2994" ht="19.5" customHeight="1">
      <c r="A2994" s="607" t="s">
        <v>3997</v>
      </c>
      <c r="B2994" s="608" t="s">
        <v>3712</v>
      </c>
      <c r="C2994" s="609">
        <v>70.0</v>
      </c>
      <c r="D2994" s="610" t="s">
        <v>3703</v>
      </c>
      <c r="E2994" s="611" t="s">
        <v>6918</v>
      </c>
      <c r="F2994" s="609">
        <v>2.0</v>
      </c>
      <c r="G2994" s="604">
        <f t="shared" si="1"/>
        <v>2.666666667</v>
      </c>
    </row>
    <row r="2995" ht="19.5" customHeight="1">
      <c r="A2995" s="607" t="s">
        <v>3997</v>
      </c>
      <c r="B2995" s="608" t="s">
        <v>3712</v>
      </c>
      <c r="C2995" s="609">
        <v>89.0</v>
      </c>
      <c r="D2995" s="610" t="s">
        <v>3703</v>
      </c>
      <c r="E2995" s="611" t="s">
        <v>6919</v>
      </c>
      <c r="F2995" s="609">
        <v>2.0</v>
      </c>
      <c r="G2995" s="604">
        <f t="shared" si="1"/>
        <v>2.666666667</v>
      </c>
    </row>
    <row r="2996" ht="19.5" customHeight="1">
      <c r="A2996" s="607" t="s">
        <v>3852</v>
      </c>
      <c r="B2996" s="608" t="s">
        <v>3712</v>
      </c>
      <c r="C2996" s="609">
        <v>932.0</v>
      </c>
      <c r="D2996" s="610" t="s">
        <v>3769</v>
      </c>
      <c r="E2996" s="611" t="s">
        <v>6920</v>
      </c>
      <c r="F2996" s="609">
        <v>4.0</v>
      </c>
      <c r="G2996" s="604">
        <f t="shared" si="1"/>
        <v>2.666666667</v>
      </c>
    </row>
    <row r="2997" ht="19.5" customHeight="1">
      <c r="A2997" s="607" t="s">
        <v>3815</v>
      </c>
      <c r="B2997" s="608" t="s">
        <v>3712</v>
      </c>
      <c r="C2997" s="609">
        <v>253.0</v>
      </c>
      <c r="D2997" s="610" t="s">
        <v>3709</v>
      </c>
      <c r="E2997" s="611" t="s">
        <v>6921</v>
      </c>
      <c r="F2997" s="609">
        <v>3.0</v>
      </c>
      <c r="G2997" s="604">
        <f t="shared" si="1"/>
        <v>3</v>
      </c>
    </row>
    <row r="2998" ht="19.5" customHeight="1">
      <c r="A2998" s="607" t="s">
        <v>4206</v>
      </c>
      <c r="B2998" s="608" t="s">
        <v>3683</v>
      </c>
      <c r="C2998" s="609">
        <v>537.0</v>
      </c>
      <c r="D2998" s="610" t="s">
        <v>3715</v>
      </c>
      <c r="E2998" s="611" t="s">
        <v>6922</v>
      </c>
      <c r="F2998" s="609">
        <v>4.0</v>
      </c>
      <c r="G2998" s="604">
        <f t="shared" si="1"/>
        <v>4</v>
      </c>
    </row>
    <row r="2999" ht="19.5" customHeight="1">
      <c r="A2999" s="607" t="s">
        <v>3731</v>
      </c>
      <c r="B2999" s="608" t="s">
        <v>3735</v>
      </c>
      <c r="C2999" s="609">
        <v>490.0</v>
      </c>
      <c r="D2999" s="610" t="s">
        <v>3732</v>
      </c>
      <c r="E2999" s="611" t="s">
        <v>6923</v>
      </c>
      <c r="F2999" s="609">
        <v>3.0</v>
      </c>
      <c r="G2999" s="604">
        <f t="shared" si="1"/>
        <v>3</v>
      </c>
    </row>
    <row r="3000" ht="19.5" customHeight="1">
      <c r="A3000" s="607" t="s">
        <v>3731</v>
      </c>
      <c r="B3000" s="608" t="s">
        <v>3735</v>
      </c>
      <c r="C3000" s="609">
        <v>494.0</v>
      </c>
      <c r="D3000" s="610" t="s">
        <v>3732</v>
      </c>
      <c r="E3000" s="611" t="s">
        <v>6924</v>
      </c>
      <c r="F3000" s="609">
        <v>3.0</v>
      </c>
      <c r="G3000" s="604">
        <f t="shared" si="1"/>
        <v>3</v>
      </c>
    </row>
    <row r="3001" ht="19.5" customHeight="1">
      <c r="A3001" s="607" t="s">
        <v>3793</v>
      </c>
      <c r="B3001" s="608" t="s">
        <v>3698</v>
      </c>
      <c r="C3001" s="609">
        <v>674.0</v>
      </c>
      <c r="D3001" s="610" t="s">
        <v>3709</v>
      </c>
      <c r="E3001" s="611" t="s">
        <v>6925</v>
      </c>
      <c r="F3001" s="609">
        <v>3.0</v>
      </c>
      <c r="G3001" s="604">
        <f t="shared" si="1"/>
        <v>3.5</v>
      </c>
    </row>
    <row r="3002" ht="19.5" customHeight="1">
      <c r="A3002" s="607" t="s">
        <v>3875</v>
      </c>
      <c r="B3002" s="608" t="s">
        <v>3698</v>
      </c>
      <c r="C3002" s="609">
        <v>279.0</v>
      </c>
      <c r="D3002" s="610" t="s">
        <v>4963</v>
      </c>
      <c r="E3002" s="611" t="s">
        <v>6926</v>
      </c>
      <c r="F3002" s="609">
        <v>4.0</v>
      </c>
      <c r="G3002" s="604">
        <f t="shared" si="1"/>
        <v>3.5</v>
      </c>
    </row>
    <row r="3003" ht="19.5" customHeight="1">
      <c r="A3003" s="607" t="s">
        <v>3793</v>
      </c>
      <c r="B3003" s="608" t="s">
        <v>3698</v>
      </c>
      <c r="C3003" s="609">
        <v>674.0</v>
      </c>
      <c r="D3003" s="610" t="s">
        <v>3769</v>
      </c>
      <c r="E3003" s="611" t="s">
        <v>6927</v>
      </c>
      <c r="F3003" s="609">
        <v>3.0</v>
      </c>
      <c r="G3003" s="604">
        <f t="shared" si="1"/>
        <v>3</v>
      </c>
    </row>
    <row r="3004" ht="19.5" customHeight="1">
      <c r="A3004" s="607" t="s">
        <v>3875</v>
      </c>
      <c r="B3004" s="608" t="s">
        <v>3698</v>
      </c>
      <c r="C3004" s="609">
        <v>279.0</v>
      </c>
      <c r="D3004" s="610" t="s">
        <v>3732</v>
      </c>
      <c r="E3004" s="611" t="s">
        <v>6928</v>
      </c>
      <c r="F3004" s="609">
        <v>3.0</v>
      </c>
      <c r="G3004" s="604">
        <f t="shared" si="1"/>
        <v>3</v>
      </c>
    </row>
    <row r="3005" ht="19.5" customHeight="1">
      <c r="A3005" s="607" t="s">
        <v>3865</v>
      </c>
      <c r="B3005" s="608" t="s">
        <v>3698</v>
      </c>
      <c r="C3005" s="609">
        <v>995.0</v>
      </c>
      <c r="D3005" s="610" t="s">
        <v>3777</v>
      </c>
      <c r="E3005" s="611" t="s">
        <v>6929</v>
      </c>
      <c r="F3005" s="609">
        <v>2.0</v>
      </c>
      <c r="G3005" s="604">
        <f t="shared" si="1"/>
        <v>2</v>
      </c>
    </row>
    <row r="3006" ht="19.5" customHeight="1">
      <c r="A3006" s="607" t="s">
        <v>3894</v>
      </c>
      <c r="B3006" s="608" t="s">
        <v>3698</v>
      </c>
      <c r="C3006" s="609">
        <v>747.0</v>
      </c>
      <c r="D3006" s="610" t="s">
        <v>3732</v>
      </c>
      <c r="E3006" s="611" t="s">
        <v>6930</v>
      </c>
      <c r="F3006" s="609">
        <v>2.0</v>
      </c>
      <c r="G3006" s="604">
        <f t="shared" si="1"/>
        <v>2</v>
      </c>
    </row>
    <row r="3007" ht="19.5" customHeight="1">
      <c r="A3007" s="607" t="s">
        <v>3863</v>
      </c>
      <c r="B3007" s="608" t="s">
        <v>3692</v>
      </c>
      <c r="C3007" s="609">
        <v>964.0</v>
      </c>
      <c r="D3007" s="610" t="s">
        <v>3709</v>
      </c>
      <c r="E3007" s="611" t="s">
        <v>6931</v>
      </c>
      <c r="F3007" s="609">
        <v>2.0</v>
      </c>
      <c r="G3007" s="604">
        <f t="shared" si="1"/>
        <v>2</v>
      </c>
    </row>
    <row r="3008" ht="31.5" customHeight="1">
      <c r="A3008" s="607" t="s">
        <v>3795</v>
      </c>
      <c r="B3008" s="608" t="s">
        <v>3735</v>
      </c>
      <c r="C3008" s="609">
        <v>1015.0</v>
      </c>
      <c r="D3008" s="610" t="s">
        <v>3732</v>
      </c>
      <c r="E3008" s="611" t="s">
        <v>6932</v>
      </c>
      <c r="F3008" s="609">
        <v>1.0</v>
      </c>
      <c r="G3008" s="604">
        <f t="shared" si="1"/>
        <v>1.333333333</v>
      </c>
    </row>
    <row r="3009" ht="31.5" customHeight="1">
      <c r="A3009" s="607" t="s">
        <v>3807</v>
      </c>
      <c r="B3009" s="608" t="s">
        <v>3735</v>
      </c>
      <c r="C3009" s="609">
        <v>557.0</v>
      </c>
      <c r="D3009" s="610" t="s">
        <v>3732</v>
      </c>
      <c r="E3009" s="611" t="s">
        <v>6933</v>
      </c>
      <c r="F3009" s="609">
        <v>1.0</v>
      </c>
      <c r="G3009" s="604">
        <f t="shared" si="1"/>
        <v>1.333333333</v>
      </c>
    </row>
    <row r="3010" ht="31.5" customHeight="1">
      <c r="A3010" s="607" t="s">
        <v>3804</v>
      </c>
      <c r="B3010" s="608" t="s">
        <v>3735</v>
      </c>
      <c r="C3010" s="609">
        <v>782.0</v>
      </c>
      <c r="D3010" s="610" t="s">
        <v>3732</v>
      </c>
      <c r="E3010" s="611" t="s">
        <v>6934</v>
      </c>
      <c r="F3010" s="609">
        <v>2.0</v>
      </c>
      <c r="G3010" s="604">
        <f t="shared" si="1"/>
        <v>1.333333333</v>
      </c>
    </row>
    <row r="3011" ht="19.5" customHeight="1">
      <c r="A3011" s="607" t="s">
        <v>3804</v>
      </c>
      <c r="B3011" s="608" t="s">
        <v>3735</v>
      </c>
      <c r="C3011" s="609">
        <v>782.0</v>
      </c>
      <c r="D3011" s="610" t="s">
        <v>3732</v>
      </c>
      <c r="E3011" s="611" t="s">
        <v>6935</v>
      </c>
      <c r="F3011" s="609">
        <v>1.0</v>
      </c>
      <c r="G3011" s="604">
        <f t="shared" si="1"/>
        <v>1</v>
      </c>
    </row>
    <row r="3012" ht="19.5" customHeight="1">
      <c r="A3012" s="607" t="s">
        <v>3795</v>
      </c>
      <c r="B3012" s="608" t="s">
        <v>3735</v>
      </c>
      <c r="C3012" s="609">
        <v>1015.0</v>
      </c>
      <c r="D3012" s="610" t="s">
        <v>3732</v>
      </c>
      <c r="E3012" s="611" t="s">
        <v>6936</v>
      </c>
      <c r="F3012" s="609">
        <v>1.0</v>
      </c>
      <c r="G3012" s="604">
        <f t="shared" si="1"/>
        <v>1</v>
      </c>
    </row>
    <row r="3013" ht="19.5" customHeight="1">
      <c r="A3013" s="607" t="s">
        <v>3807</v>
      </c>
      <c r="B3013" s="608" t="s">
        <v>3735</v>
      </c>
      <c r="C3013" s="609">
        <v>557.0</v>
      </c>
      <c r="D3013" s="610" t="s">
        <v>3732</v>
      </c>
      <c r="E3013" s="611" t="s">
        <v>6937</v>
      </c>
      <c r="F3013" s="609">
        <v>1.0</v>
      </c>
      <c r="G3013" s="604">
        <f t="shared" si="1"/>
        <v>1</v>
      </c>
    </row>
    <row r="3014" ht="19.5" customHeight="1">
      <c r="A3014" s="607" t="s">
        <v>3890</v>
      </c>
      <c r="B3014" s="608" t="s">
        <v>3698</v>
      </c>
      <c r="C3014" s="609">
        <v>556.0</v>
      </c>
      <c r="D3014" s="610" t="s">
        <v>3789</v>
      </c>
      <c r="E3014" s="611" t="s">
        <v>6938</v>
      </c>
      <c r="F3014" s="609">
        <v>2.0</v>
      </c>
      <c r="G3014" s="604">
        <f t="shared" si="1"/>
        <v>2.5</v>
      </c>
    </row>
    <row r="3015" ht="19.5" customHeight="1">
      <c r="A3015" s="607" t="s">
        <v>3875</v>
      </c>
      <c r="B3015" s="608" t="s">
        <v>3698</v>
      </c>
      <c r="C3015" s="609">
        <v>155.0</v>
      </c>
      <c r="D3015" s="610" t="s">
        <v>3789</v>
      </c>
      <c r="E3015" s="611" t="s">
        <v>6939</v>
      </c>
      <c r="F3015" s="609">
        <v>3.0</v>
      </c>
      <c r="G3015" s="604">
        <f t="shared" si="1"/>
        <v>2.5</v>
      </c>
    </row>
    <row r="3016" ht="19.5" customHeight="1">
      <c r="A3016" s="607" t="s">
        <v>3823</v>
      </c>
      <c r="B3016" s="608" t="s">
        <v>3692</v>
      </c>
      <c r="C3016" s="609">
        <v>383.0</v>
      </c>
      <c r="D3016" s="610" t="s">
        <v>3732</v>
      </c>
      <c r="E3016" s="611" t="s">
        <v>6940</v>
      </c>
      <c r="F3016" s="609">
        <v>1.0</v>
      </c>
      <c r="G3016" s="604">
        <f t="shared" si="1"/>
        <v>2.333333333</v>
      </c>
    </row>
    <row r="3017" ht="19.5" customHeight="1">
      <c r="A3017" s="607" t="s">
        <v>3917</v>
      </c>
      <c r="B3017" s="608" t="s">
        <v>3692</v>
      </c>
      <c r="C3017" s="609">
        <v>62.0</v>
      </c>
      <c r="D3017" s="610" t="s">
        <v>3703</v>
      </c>
      <c r="E3017" s="611" t="s">
        <v>6941</v>
      </c>
      <c r="F3017" s="609">
        <v>3.0</v>
      </c>
      <c r="G3017" s="604">
        <f t="shared" si="1"/>
        <v>2.333333333</v>
      </c>
    </row>
    <row r="3018" ht="19.5" customHeight="1">
      <c r="A3018" s="607" t="s">
        <v>3788</v>
      </c>
      <c r="B3018" s="608" t="s">
        <v>3692</v>
      </c>
      <c r="C3018" s="609">
        <v>382.0</v>
      </c>
      <c r="D3018" s="610" t="s">
        <v>3684</v>
      </c>
      <c r="E3018" s="611" t="s">
        <v>6942</v>
      </c>
      <c r="F3018" s="609">
        <v>3.0</v>
      </c>
      <c r="G3018" s="604">
        <f t="shared" si="1"/>
        <v>2.333333333</v>
      </c>
    </row>
    <row r="3019" ht="19.5" customHeight="1">
      <c r="A3019" s="607" t="s">
        <v>3779</v>
      </c>
      <c r="B3019" s="608" t="s">
        <v>3692</v>
      </c>
      <c r="C3019" s="609">
        <v>254.0</v>
      </c>
      <c r="D3019" s="610" t="s">
        <v>3732</v>
      </c>
      <c r="E3019" s="611" t="s">
        <v>6943</v>
      </c>
      <c r="F3019" s="609">
        <v>1.0</v>
      </c>
      <c r="G3019" s="604">
        <f t="shared" si="1"/>
        <v>1</v>
      </c>
    </row>
    <row r="3020" ht="19.5" customHeight="1">
      <c r="A3020" s="607" t="s">
        <v>3845</v>
      </c>
      <c r="B3020" s="608" t="s">
        <v>3692</v>
      </c>
      <c r="C3020" s="609">
        <v>923.0</v>
      </c>
      <c r="D3020" s="610" t="s">
        <v>3709</v>
      </c>
      <c r="E3020" s="611" t="s">
        <v>6944</v>
      </c>
      <c r="F3020" s="609">
        <v>3.0</v>
      </c>
      <c r="G3020" s="604">
        <f t="shared" si="1"/>
        <v>3</v>
      </c>
    </row>
    <row r="3021" ht="31.5" customHeight="1">
      <c r="A3021" s="607" t="s">
        <v>3728</v>
      </c>
      <c r="B3021" s="608" t="s">
        <v>3735</v>
      </c>
      <c r="C3021" s="609">
        <v>309.0</v>
      </c>
      <c r="D3021" s="610" t="s">
        <v>3732</v>
      </c>
      <c r="E3021" s="611" t="s">
        <v>6945</v>
      </c>
      <c r="F3021" s="609">
        <v>2.0</v>
      </c>
      <c r="G3021" s="604">
        <f t="shared" si="1"/>
        <v>2</v>
      </c>
    </row>
    <row r="3022" ht="31.5" customHeight="1">
      <c r="A3022" s="607" t="s">
        <v>3760</v>
      </c>
      <c r="B3022" s="608" t="s">
        <v>3702</v>
      </c>
      <c r="C3022" s="609">
        <v>945.0</v>
      </c>
      <c r="D3022" s="610" t="s">
        <v>6946</v>
      </c>
      <c r="E3022" s="611" t="s">
        <v>6947</v>
      </c>
      <c r="F3022" s="609">
        <v>1.0</v>
      </c>
      <c r="G3022" s="604">
        <f t="shared" si="1"/>
        <v>1</v>
      </c>
    </row>
    <row r="3023" ht="19.5" customHeight="1">
      <c r="A3023" s="607" t="s">
        <v>3804</v>
      </c>
      <c r="B3023" s="608" t="s">
        <v>3735</v>
      </c>
      <c r="C3023" s="609">
        <v>804.0</v>
      </c>
      <c r="D3023" s="610" t="s">
        <v>3732</v>
      </c>
      <c r="E3023" s="611" t="s">
        <v>6948</v>
      </c>
      <c r="F3023" s="609">
        <v>1.0</v>
      </c>
      <c r="G3023" s="604">
        <f t="shared" si="1"/>
        <v>1</v>
      </c>
    </row>
    <row r="3024" ht="19.5" customHeight="1">
      <c r="A3024" s="607" t="s">
        <v>3807</v>
      </c>
      <c r="B3024" s="608" t="s">
        <v>3735</v>
      </c>
      <c r="C3024" s="609">
        <v>561.0</v>
      </c>
      <c r="D3024" s="610" t="s">
        <v>3732</v>
      </c>
      <c r="E3024" s="611" t="s">
        <v>6949</v>
      </c>
      <c r="F3024" s="609">
        <v>1.0</v>
      </c>
      <c r="G3024" s="604">
        <f t="shared" si="1"/>
        <v>1</v>
      </c>
    </row>
    <row r="3025" ht="19.5" customHeight="1">
      <c r="A3025" s="607" t="s">
        <v>3900</v>
      </c>
      <c r="B3025" s="608" t="s">
        <v>3735</v>
      </c>
      <c r="C3025" s="609">
        <v>879.0</v>
      </c>
      <c r="D3025" s="610" t="s">
        <v>3732</v>
      </c>
      <c r="E3025" s="611" t="s">
        <v>6950</v>
      </c>
      <c r="F3025" s="609">
        <v>1.0</v>
      </c>
      <c r="G3025" s="604">
        <f t="shared" si="1"/>
        <v>1.5</v>
      </c>
    </row>
    <row r="3026" ht="19.5" customHeight="1">
      <c r="A3026" s="607" t="s">
        <v>3804</v>
      </c>
      <c r="B3026" s="608" t="s">
        <v>3735</v>
      </c>
      <c r="C3026" s="609">
        <v>781.0</v>
      </c>
      <c r="D3026" s="610" t="s">
        <v>3732</v>
      </c>
      <c r="E3026" s="611" t="s">
        <v>6951</v>
      </c>
      <c r="F3026" s="609">
        <v>2.0</v>
      </c>
      <c r="G3026" s="604">
        <f t="shared" si="1"/>
        <v>1.5</v>
      </c>
    </row>
    <row r="3027" ht="19.5" customHeight="1">
      <c r="A3027" s="607" t="s">
        <v>3804</v>
      </c>
      <c r="B3027" s="608" t="s">
        <v>3735</v>
      </c>
      <c r="C3027" s="609">
        <v>782.0</v>
      </c>
      <c r="D3027" s="610" t="s">
        <v>3732</v>
      </c>
      <c r="E3027" s="611" t="s">
        <v>6952</v>
      </c>
      <c r="F3027" s="609">
        <v>1.0</v>
      </c>
      <c r="G3027" s="604">
        <f t="shared" si="1"/>
        <v>1.5</v>
      </c>
    </row>
    <row r="3028" ht="19.5" customHeight="1">
      <c r="A3028" s="607" t="s">
        <v>3728</v>
      </c>
      <c r="B3028" s="608" t="s">
        <v>3735</v>
      </c>
      <c r="C3028" s="609">
        <v>309.0</v>
      </c>
      <c r="D3028" s="610" t="s">
        <v>3732</v>
      </c>
      <c r="E3028" s="611" t="s">
        <v>6953</v>
      </c>
      <c r="F3028" s="609">
        <v>1.0</v>
      </c>
      <c r="G3028" s="604">
        <f t="shared" si="1"/>
        <v>1.5</v>
      </c>
    </row>
    <row r="3029" ht="19.5" customHeight="1">
      <c r="A3029" s="607" t="s">
        <v>3863</v>
      </c>
      <c r="B3029" s="608" t="s">
        <v>3735</v>
      </c>
      <c r="C3029" s="609">
        <v>942.0</v>
      </c>
      <c r="D3029" s="610" t="s">
        <v>3719</v>
      </c>
      <c r="E3029" s="611" t="s">
        <v>6954</v>
      </c>
      <c r="F3029" s="609">
        <v>2.0</v>
      </c>
      <c r="G3029" s="604">
        <f t="shared" si="1"/>
        <v>1.5</v>
      </c>
    </row>
    <row r="3030" ht="19.5" customHeight="1">
      <c r="A3030" s="607" t="s">
        <v>3807</v>
      </c>
      <c r="B3030" s="608" t="s">
        <v>3735</v>
      </c>
      <c r="C3030" s="609">
        <v>557.0</v>
      </c>
      <c r="D3030" s="610" t="s">
        <v>3749</v>
      </c>
      <c r="E3030" s="611" t="s">
        <v>6955</v>
      </c>
      <c r="F3030" s="609">
        <v>2.0</v>
      </c>
      <c r="G3030" s="604">
        <f t="shared" si="1"/>
        <v>1.5</v>
      </c>
    </row>
    <row r="3031" ht="19.5" customHeight="1">
      <c r="A3031" s="607" t="s">
        <v>3718</v>
      </c>
      <c r="B3031" s="608" t="s">
        <v>3735</v>
      </c>
      <c r="C3031" s="609">
        <v>600.0</v>
      </c>
      <c r="D3031" s="610" t="s">
        <v>3732</v>
      </c>
      <c r="E3031" s="611" t="s">
        <v>6956</v>
      </c>
      <c r="F3031" s="609">
        <v>1.0</v>
      </c>
      <c r="G3031" s="604">
        <f t="shared" si="1"/>
        <v>1</v>
      </c>
    </row>
    <row r="3032" ht="43.5" customHeight="1">
      <c r="A3032" s="607" t="s">
        <v>3776</v>
      </c>
      <c r="B3032" s="608" t="s">
        <v>3683</v>
      </c>
      <c r="C3032" s="609">
        <v>625.0</v>
      </c>
      <c r="D3032" s="610" t="s">
        <v>3709</v>
      </c>
      <c r="E3032" s="611" t="s">
        <v>6957</v>
      </c>
      <c r="F3032" s="609">
        <v>2.0</v>
      </c>
      <c r="G3032" s="604">
        <f t="shared" si="1"/>
        <v>2</v>
      </c>
    </row>
    <row r="3033" ht="19.5" customHeight="1">
      <c r="A3033" s="607" t="s">
        <v>3793</v>
      </c>
      <c r="B3033" s="608" t="s">
        <v>3683</v>
      </c>
      <c r="C3033" s="609">
        <v>184.0</v>
      </c>
      <c r="D3033" s="610" t="s">
        <v>4121</v>
      </c>
      <c r="E3033" s="611" t="s">
        <v>6958</v>
      </c>
      <c r="F3033" s="609">
        <v>5.0</v>
      </c>
      <c r="G3033" s="604">
        <f t="shared" si="1"/>
        <v>5</v>
      </c>
    </row>
    <row r="3034" ht="19.5" customHeight="1">
      <c r="A3034" s="607" t="s">
        <v>3785</v>
      </c>
      <c r="B3034" s="608" t="s">
        <v>3698</v>
      </c>
      <c r="C3034" s="609">
        <v>732.0</v>
      </c>
      <c r="D3034" s="610" t="s">
        <v>3709</v>
      </c>
      <c r="E3034" s="611" t="s">
        <v>6959</v>
      </c>
      <c r="F3034" s="609">
        <v>3.0</v>
      </c>
      <c r="G3034" s="604">
        <f t="shared" si="1"/>
        <v>3</v>
      </c>
    </row>
    <row r="3035" ht="19.5" customHeight="1">
      <c r="A3035" s="607" t="s">
        <v>3865</v>
      </c>
      <c r="B3035" s="608" t="s">
        <v>3698</v>
      </c>
      <c r="C3035" s="609">
        <v>997.0</v>
      </c>
      <c r="D3035" s="610" t="s">
        <v>3709</v>
      </c>
      <c r="E3035" s="611" t="s">
        <v>6960</v>
      </c>
      <c r="F3035" s="609">
        <v>3.0</v>
      </c>
      <c r="G3035" s="604">
        <f t="shared" si="1"/>
        <v>3</v>
      </c>
    </row>
    <row r="3036" ht="19.5" customHeight="1">
      <c r="A3036" s="607" t="s">
        <v>3788</v>
      </c>
      <c r="B3036" s="608" t="s">
        <v>3698</v>
      </c>
      <c r="C3036" s="609">
        <v>256.0</v>
      </c>
      <c r="D3036" s="610" t="s">
        <v>3709</v>
      </c>
      <c r="E3036" s="611" t="s">
        <v>6961</v>
      </c>
      <c r="F3036" s="609">
        <v>3.0</v>
      </c>
      <c r="G3036" s="604">
        <f t="shared" si="1"/>
        <v>3</v>
      </c>
    </row>
    <row r="3037" ht="19.5" customHeight="1">
      <c r="A3037" s="607" t="s">
        <v>3691</v>
      </c>
      <c r="B3037" s="608" t="s">
        <v>3692</v>
      </c>
      <c r="C3037" s="609">
        <v>324.0</v>
      </c>
      <c r="D3037" s="610" t="s">
        <v>3684</v>
      </c>
      <c r="E3037" s="611" t="s">
        <v>6962</v>
      </c>
      <c r="F3037" s="609">
        <v>3.0</v>
      </c>
      <c r="G3037" s="604">
        <f t="shared" si="1"/>
        <v>3</v>
      </c>
    </row>
    <row r="3038" ht="19.5" customHeight="1">
      <c r="A3038" s="607" t="s">
        <v>3701</v>
      </c>
      <c r="B3038" s="608" t="s">
        <v>3692</v>
      </c>
      <c r="C3038" s="609">
        <v>453.0</v>
      </c>
      <c r="D3038" s="610" t="s">
        <v>3732</v>
      </c>
      <c r="E3038" s="611" t="s">
        <v>6963</v>
      </c>
      <c r="F3038" s="609">
        <v>1.0</v>
      </c>
      <c r="G3038" s="604">
        <f t="shared" si="1"/>
        <v>1</v>
      </c>
    </row>
    <row r="3039" ht="19.5" customHeight="1">
      <c r="A3039" s="607" t="s">
        <v>3742</v>
      </c>
      <c r="B3039" s="608" t="s">
        <v>3702</v>
      </c>
      <c r="C3039" s="609">
        <v>57.0</v>
      </c>
      <c r="D3039" s="610" t="s">
        <v>3732</v>
      </c>
      <c r="E3039" s="611" t="s">
        <v>6964</v>
      </c>
      <c r="F3039" s="609">
        <v>3.0</v>
      </c>
      <c r="G3039" s="604">
        <f t="shared" si="1"/>
        <v>3.5</v>
      </c>
    </row>
    <row r="3040" ht="19.5" customHeight="1">
      <c r="A3040" s="607" t="s">
        <v>3689</v>
      </c>
      <c r="B3040" s="608" t="s">
        <v>3702</v>
      </c>
      <c r="C3040" s="609">
        <v>697.0</v>
      </c>
      <c r="D3040" s="610" t="s">
        <v>3687</v>
      </c>
      <c r="E3040" s="611" t="s">
        <v>6965</v>
      </c>
      <c r="F3040" s="609">
        <v>4.0</v>
      </c>
      <c r="G3040" s="604">
        <f t="shared" si="1"/>
        <v>3.5</v>
      </c>
    </row>
    <row r="3041" ht="19.5" customHeight="1">
      <c r="A3041" s="607" t="s">
        <v>3689</v>
      </c>
      <c r="B3041" s="608" t="s">
        <v>3735</v>
      </c>
      <c r="C3041" s="609">
        <v>690.0</v>
      </c>
      <c r="D3041" s="610" t="s">
        <v>3810</v>
      </c>
      <c r="E3041" s="611" t="s">
        <v>6966</v>
      </c>
      <c r="F3041" s="609">
        <v>3.0</v>
      </c>
      <c r="G3041" s="604">
        <f t="shared" si="1"/>
        <v>3</v>
      </c>
    </row>
    <row r="3042" ht="19.5" customHeight="1">
      <c r="A3042" s="607" t="s">
        <v>3800</v>
      </c>
      <c r="B3042" s="608" t="s">
        <v>3735</v>
      </c>
      <c r="C3042" s="609">
        <v>81.0</v>
      </c>
      <c r="D3042" s="610" t="s">
        <v>3732</v>
      </c>
      <c r="E3042" s="611" t="s">
        <v>6967</v>
      </c>
      <c r="F3042" s="609">
        <v>1.0</v>
      </c>
      <c r="G3042" s="604">
        <f t="shared" si="1"/>
        <v>1</v>
      </c>
    </row>
    <row r="3043" ht="19.5" customHeight="1">
      <c r="A3043" s="607" t="s">
        <v>3776</v>
      </c>
      <c r="B3043" s="608" t="s">
        <v>3698</v>
      </c>
      <c r="C3043" s="609">
        <v>664.0</v>
      </c>
      <c r="D3043" s="610" t="s">
        <v>3789</v>
      </c>
      <c r="E3043" s="611" t="s">
        <v>6968</v>
      </c>
      <c r="F3043" s="609">
        <v>2.0</v>
      </c>
      <c r="G3043" s="604">
        <f t="shared" si="1"/>
        <v>2.5</v>
      </c>
    </row>
    <row r="3044" ht="19.5" customHeight="1">
      <c r="A3044" s="607" t="s">
        <v>3830</v>
      </c>
      <c r="B3044" s="608" t="s">
        <v>3698</v>
      </c>
      <c r="C3044" s="609">
        <v>615.0</v>
      </c>
      <c r="D3044" s="610" t="s">
        <v>3832</v>
      </c>
      <c r="E3044" s="611" t="s">
        <v>6969</v>
      </c>
      <c r="F3044" s="609">
        <v>3.0</v>
      </c>
      <c r="G3044" s="604">
        <f t="shared" si="1"/>
        <v>2.5</v>
      </c>
    </row>
    <row r="3045" ht="19.5" customHeight="1">
      <c r="A3045" s="607" t="s">
        <v>3689</v>
      </c>
      <c r="B3045" s="608" t="s">
        <v>3683</v>
      </c>
      <c r="C3045" s="609">
        <v>193.0</v>
      </c>
      <c r="D3045" s="610" t="s">
        <v>3724</v>
      </c>
      <c r="E3045" s="611" t="s">
        <v>6970</v>
      </c>
      <c r="F3045" s="609">
        <v>3.0</v>
      </c>
      <c r="G3045" s="604">
        <f t="shared" si="1"/>
        <v>3</v>
      </c>
    </row>
    <row r="3046" ht="19.5" customHeight="1">
      <c r="A3046" s="607" t="s">
        <v>3917</v>
      </c>
      <c r="B3046" s="608" t="s">
        <v>3692</v>
      </c>
      <c r="C3046" s="609">
        <v>63.0</v>
      </c>
      <c r="D3046" s="610" t="s">
        <v>3703</v>
      </c>
      <c r="E3046" s="611" t="s">
        <v>6971</v>
      </c>
      <c r="F3046" s="609">
        <v>2.0</v>
      </c>
      <c r="G3046" s="604">
        <f t="shared" si="1"/>
        <v>2</v>
      </c>
    </row>
    <row r="3047" ht="31.5" customHeight="1">
      <c r="A3047" s="607" t="s">
        <v>3820</v>
      </c>
      <c r="B3047" s="608" t="s">
        <v>3692</v>
      </c>
      <c r="C3047" s="609">
        <v>1048.0</v>
      </c>
      <c r="D3047" s="610" t="s">
        <v>3732</v>
      </c>
      <c r="E3047" s="611" t="s">
        <v>6972</v>
      </c>
      <c r="F3047" s="609">
        <v>1.0</v>
      </c>
      <c r="G3047" s="604">
        <f t="shared" si="1"/>
        <v>1</v>
      </c>
    </row>
    <row r="3048" ht="19.5" customHeight="1">
      <c r="A3048" s="607" t="s">
        <v>3890</v>
      </c>
      <c r="B3048" s="608" t="s">
        <v>3698</v>
      </c>
      <c r="C3048" s="609">
        <v>548.0</v>
      </c>
      <c r="D3048" s="610" t="s">
        <v>3789</v>
      </c>
      <c r="E3048" s="611" t="s">
        <v>6973</v>
      </c>
      <c r="F3048" s="609">
        <v>2.0</v>
      </c>
      <c r="G3048" s="604">
        <f t="shared" si="1"/>
        <v>2.5</v>
      </c>
    </row>
    <row r="3049" ht="19.5" customHeight="1">
      <c r="A3049" s="607" t="s">
        <v>3894</v>
      </c>
      <c r="B3049" s="608" t="s">
        <v>3698</v>
      </c>
      <c r="C3049" s="609">
        <v>715.0</v>
      </c>
      <c r="D3049" s="610" t="s">
        <v>3684</v>
      </c>
      <c r="E3049" s="611" t="s">
        <v>6974</v>
      </c>
      <c r="F3049" s="609">
        <v>3.0</v>
      </c>
      <c r="G3049" s="604">
        <f t="shared" si="1"/>
        <v>2.5</v>
      </c>
    </row>
    <row r="3050" ht="19.5" customHeight="1">
      <c r="A3050" s="607" t="s">
        <v>3779</v>
      </c>
      <c r="B3050" s="608" t="s">
        <v>3702</v>
      </c>
      <c r="C3050" s="609">
        <v>605.0</v>
      </c>
      <c r="D3050" s="610" t="s">
        <v>3732</v>
      </c>
      <c r="E3050" s="611" t="s">
        <v>6975</v>
      </c>
      <c r="F3050" s="609">
        <v>1.0</v>
      </c>
      <c r="G3050" s="604">
        <f t="shared" si="1"/>
        <v>1</v>
      </c>
    </row>
    <row r="3051" ht="19.5" customHeight="1">
      <c r="A3051" s="607" t="s">
        <v>3728</v>
      </c>
      <c r="B3051" s="608" t="s">
        <v>3735</v>
      </c>
      <c r="C3051" s="609">
        <v>304.0</v>
      </c>
      <c r="D3051" s="610" t="s">
        <v>3732</v>
      </c>
      <c r="E3051" s="611" t="s">
        <v>6976</v>
      </c>
      <c r="F3051" s="609">
        <v>1.0</v>
      </c>
      <c r="G3051" s="604">
        <f t="shared" si="1"/>
        <v>1</v>
      </c>
    </row>
    <row r="3052" ht="19.5" customHeight="1">
      <c r="A3052" s="607" t="s">
        <v>3776</v>
      </c>
      <c r="B3052" s="608" t="s">
        <v>3683</v>
      </c>
      <c r="C3052" s="609">
        <v>634.0</v>
      </c>
      <c r="D3052" s="610" t="s">
        <v>3709</v>
      </c>
      <c r="E3052" s="611" t="s">
        <v>6977</v>
      </c>
      <c r="F3052" s="609">
        <v>2.0</v>
      </c>
      <c r="G3052" s="604">
        <f t="shared" si="1"/>
        <v>2</v>
      </c>
    </row>
    <row r="3053" ht="19.5" customHeight="1">
      <c r="A3053" s="607" t="s">
        <v>3739</v>
      </c>
      <c r="B3053" s="608" t="s">
        <v>3702</v>
      </c>
      <c r="C3053" s="609">
        <v>835.0</v>
      </c>
      <c r="D3053" s="610" t="s">
        <v>3740</v>
      </c>
      <c r="E3053" s="611" t="s">
        <v>6978</v>
      </c>
      <c r="F3053" s="609">
        <v>4.0</v>
      </c>
      <c r="G3053" s="604">
        <f t="shared" si="1"/>
        <v>4</v>
      </c>
    </row>
    <row r="3054" ht="19.5" customHeight="1">
      <c r="A3054" s="607" t="s">
        <v>3739</v>
      </c>
      <c r="B3054" s="608" t="s">
        <v>3702</v>
      </c>
      <c r="C3054" s="609">
        <v>880.0</v>
      </c>
      <c r="D3054" s="610" t="s">
        <v>3749</v>
      </c>
      <c r="E3054" s="611" t="s">
        <v>6979</v>
      </c>
      <c r="F3054" s="609">
        <v>4.0</v>
      </c>
      <c r="G3054" s="604">
        <f t="shared" si="1"/>
        <v>4</v>
      </c>
    </row>
    <row r="3055" ht="31.5" customHeight="1">
      <c r="A3055" s="607" t="s">
        <v>3739</v>
      </c>
      <c r="B3055" s="608" t="s">
        <v>3702</v>
      </c>
      <c r="C3055" s="609">
        <v>880.0</v>
      </c>
      <c r="D3055" s="610" t="s">
        <v>3749</v>
      </c>
      <c r="E3055" s="611" t="s">
        <v>6980</v>
      </c>
      <c r="F3055" s="609">
        <v>4.0</v>
      </c>
      <c r="G3055" s="604">
        <f t="shared" si="1"/>
        <v>4</v>
      </c>
    </row>
    <row r="3056" ht="19.5" customHeight="1">
      <c r="A3056" s="607" t="s">
        <v>3768</v>
      </c>
      <c r="B3056" s="608" t="s">
        <v>3683</v>
      </c>
      <c r="C3056" s="609">
        <v>38.0</v>
      </c>
      <c r="D3056" s="610" t="s">
        <v>3687</v>
      </c>
      <c r="E3056" s="611" t="s">
        <v>6981</v>
      </c>
      <c r="F3056" s="609">
        <v>3.0</v>
      </c>
      <c r="G3056" s="604">
        <f t="shared" si="1"/>
        <v>3</v>
      </c>
    </row>
    <row r="3057" ht="19.5" customHeight="1">
      <c r="A3057" s="607" t="s">
        <v>3804</v>
      </c>
      <c r="B3057" s="608" t="s">
        <v>3702</v>
      </c>
      <c r="C3057" s="609">
        <v>920.0</v>
      </c>
      <c r="D3057" s="610" t="s">
        <v>3892</v>
      </c>
      <c r="E3057" s="611" t="s">
        <v>6982</v>
      </c>
      <c r="F3057" s="609">
        <v>3.0</v>
      </c>
      <c r="G3057" s="604">
        <f t="shared" si="1"/>
        <v>3.75</v>
      </c>
    </row>
    <row r="3058" ht="19.5" customHeight="1">
      <c r="A3058" s="607" t="s">
        <v>3708</v>
      </c>
      <c r="B3058" s="608" t="s">
        <v>3702</v>
      </c>
      <c r="C3058" s="609">
        <v>206.0</v>
      </c>
      <c r="D3058" s="610" t="s">
        <v>3769</v>
      </c>
      <c r="E3058" s="611" t="s">
        <v>6983</v>
      </c>
      <c r="F3058" s="609">
        <v>4.0</v>
      </c>
      <c r="G3058" s="604">
        <f t="shared" si="1"/>
        <v>3.75</v>
      </c>
    </row>
    <row r="3059" ht="19.5" customHeight="1">
      <c r="A3059" s="607" t="s">
        <v>3737</v>
      </c>
      <c r="B3059" s="608" t="s">
        <v>3702</v>
      </c>
      <c r="C3059" s="609">
        <v>917.0</v>
      </c>
      <c r="D3059" s="610" t="s">
        <v>3715</v>
      </c>
      <c r="E3059" s="611" t="s">
        <v>6984</v>
      </c>
      <c r="F3059" s="609">
        <v>4.0</v>
      </c>
      <c r="G3059" s="604">
        <f t="shared" si="1"/>
        <v>3.75</v>
      </c>
    </row>
    <row r="3060" ht="19.5" customHeight="1">
      <c r="A3060" s="607" t="s">
        <v>3847</v>
      </c>
      <c r="B3060" s="608" t="s">
        <v>3702</v>
      </c>
      <c r="C3060" s="609">
        <v>232.0</v>
      </c>
      <c r="D3060" s="610" t="s">
        <v>3703</v>
      </c>
      <c r="E3060" s="611" t="s">
        <v>6985</v>
      </c>
      <c r="F3060" s="609">
        <v>4.0</v>
      </c>
      <c r="G3060" s="604">
        <f t="shared" si="1"/>
        <v>3.75</v>
      </c>
    </row>
    <row r="3061" ht="19.5" customHeight="1">
      <c r="A3061" s="607" t="s">
        <v>3737</v>
      </c>
      <c r="B3061" s="608" t="s">
        <v>3702</v>
      </c>
      <c r="C3061" s="609">
        <v>977.0</v>
      </c>
      <c r="D3061" s="610" t="s">
        <v>1022</v>
      </c>
      <c r="E3061" s="611" t="s">
        <v>6986</v>
      </c>
      <c r="F3061" s="612" t="s">
        <v>1022</v>
      </c>
      <c r="G3061" s="604">
        <f t="shared" si="1"/>
        <v>3.75</v>
      </c>
    </row>
    <row r="3062" ht="19.5" customHeight="1">
      <c r="A3062" s="607" t="s">
        <v>3804</v>
      </c>
      <c r="B3062" s="608" t="s">
        <v>3702</v>
      </c>
      <c r="C3062" s="609">
        <v>937.0</v>
      </c>
      <c r="D3062" s="610" t="s">
        <v>3732</v>
      </c>
      <c r="E3062" s="611" t="s">
        <v>6987</v>
      </c>
      <c r="F3062" s="609">
        <v>3.0</v>
      </c>
      <c r="G3062" s="604">
        <f t="shared" si="1"/>
        <v>3.75</v>
      </c>
    </row>
    <row r="3063" ht="19.5" customHeight="1">
      <c r="A3063" s="607" t="s">
        <v>3708</v>
      </c>
      <c r="B3063" s="608" t="s">
        <v>3702</v>
      </c>
      <c r="C3063" s="609">
        <v>206.0</v>
      </c>
      <c r="D3063" s="610" t="s">
        <v>3769</v>
      </c>
      <c r="E3063" s="611" t="s">
        <v>6988</v>
      </c>
      <c r="F3063" s="609">
        <v>4.0</v>
      </c>
      <c r="G3063" s="604">
        <f t="shared" si="1"/>
        <v>3.75</v>
      </c>
    </row>
    <row r="3064" ht="19.5" customHeight="1">
      <c r="A3064" s="607" t="s">
        <v>3847</v>
      </c>
      <c r="B3064" s="608" t="s">
        <v>3702</v>
      </c>
      <c r="C3064" s="609">
        <v>232.0</v>
      </c>
      <c r="D3064" s="610" t="s">
        <v>3703</v>
      </c>
      <c r="E3064" s="611" t="s">
        <v>6989</v>
      </c>
      <c r="F3064" s="609">
        <v>4.0</v>
      </c>
      <c r="G3064" s="604">
        <f t="shared" si="1"/>
        <v>3.75</v>
      </c>
    </row>
    <row r="3065" ht="19.5" customHeight="1">
      <c r="A3065" s="607" t="s">
        <v>3820</v>
      </c>
      <c r="B3065" s="608" t="s">
        <v>3683</v>
      </c>
      <c r="C3065" s="609">
        <v>1036.0</v>
      </c>
      <c r="D3065" s="610" t="s">
        <v>3703</v>
      </c>
      <c r="E3065" s="611" t="s">
        <v>6990</v>
      </c>
      <c r="F3065" s="609">
        <v>4.0</v>
      </c>
      <c r="G3065" s="604">
        <f t="shared" si="1"/>
        <v>3.75</v>
      </c>
    </row>
    <row r="3066" ht="19.5" customHeight="1">
      <c r="A3066" s="607" t="s">
        <v>3820</v>
      </c>
      <c r="B3066" s="608" t="s">
        <v>3683</v>
      </c>
      <c r="C3066" s="609">
        <v>1036.0</v>
      </c>
      <c r="D3066" s="610" t="s">
        <v>3719</v>
      </c>
      <c r="E3066" s="611" t="s">
        <v>6991</v>
      </c>
      <c r="F3066" s="609">
        <v>4.0</v>
      </c>
      <c r="G3066" s="604">
        <f t="shared" si="1"/>
        <v>4</v>
      </c>
    </row>
    <row r="3067" ht="19.5" customHeight="1">
      <c r="A3067" s="607" t="s">
        <v>3737</v>
      </c>
      <c r="B3067" s="608" t="s">
        <v>3702</v>
      </c>
      <c r="C3067" s="609">
        <v>977.0</v>
      </c>
      <c r="D3067" s="610" t="s">
        <v>3715</v>
      </c>
      <c r="E3067" s="611" t="s">
        <v>6992</v>
      </c>
      <c r="F3067" s="609">
        <v>4.0</v>
      </c>
      <c r="G3067" s="604">
        <f t="shared" si="1"/>
        <v>4</v>
      </c>
    </row>
    <row r="3068" ht="31.5" customHeight="1">
      <c r="A3068" s="607" t="s">
        <v>3859</v>
      </c>
      <c r="B3068" s="608" t="s">
        <v>3702</v>
      </c>
      <c r="C3068" s="609">
        <v>178.0</v>
      </c>
      <c r="D3068" s="610" t="s">
        <v>3715</v>
      </c>
      <c r="E3068" s="611" t="s">
        <v>6993</v>
      </c>
      <c r="F3068" s="609">
        <v>4.0</v>
      </c>
      <c r="G3068" s="604">
        <f t="shared" si="1"/>
        <v>4</v>
      </c>
    </row>
    <row r="3069" ht="19.5" customHeight="1">
      <c r="A3069" s="607" t="s">
        <v>3875</v>
      </c>
      <c r="B3069" s="608" t="s">
        <v>3683</v>
      </c>
      <c r="C3069" s="609">
        <v>754.0</v>
      </c>
      <c r="D3069" s="610" t="s">
        <v>3825</v>
      </c>
      <c r="E3069" s="611" t="s">
        <v>6994</v>
      </c>
      <c r="F3069" s="609">
        <v>3.0</v>
      </c>
      <c r="G3069" s="604">
        <f t="shared" si="1"/>
        <v>4.264705882</v>
      </c>
    </row>
    <row r="3070" ht="19.5" customHeight="1">
      <c r="A3070" s="607" t="s">
        <v>3830</v>
      </c>
      <c r="B3070" s="608" t="s">
        <v>3683</v>
      </c>
      <c r="C3070" s="609">
        <v>432.0</v>
      </c>
      <c r="D3070" s="610" t="s">
        <v>3832</v>
      </c>
      <c r="E3070" s="611" t="s">
        <v>6995</v>
      </c>
      <c r="F3070" s="609">
        <v>3.0</v>
      </c>
      <c r="G3070" s="604">
        <f t="shared" si="1"/>
        <v>4.264705882</v>
      </c>
    </row>
    <row r="3071" ht="19.5" customHeight="1">
      <c r="A3071" s="607" t="s">
        <v>3830</v>
      </c>
      <c r="B3071" s="608" t="s">
        <v>3683</v>
      </c>
      <c r="C3071" s="609">
        <v>434.0</v>
      </c>
      <c r="D3071" s="610" t="s">
        <v>3832</v>
      </c>
      <c r="E3071" s="611" t="s">
        <v>6996</v>
      </c>
      <c r="F3071" s="609">
        <v>3.0</v>
      </c>
      <c r="G3071" s="604">
        <f t="shared" si="1"/>
        <v>4.264705882</v>
      </c>
    </row>
    <row r="3072" ht="19.5" customHeight="1">
      <c r="A3072" s="607" t="s">
        <v>3890</v>
      </c>
      <c r="B3072" s="608" t="s">
        <v>3683</v>
      </c>
      <c r="C3072" s="609">
        <v>580.0</v>
      </c>
      <c r="D3072" s="610" t="s">
        <v>3892</v>
      </c>
      <c r="E3072" s="611" t="s">
        <v>6997</v>
      </c>
      <c r="F3072" s="609">
        <v>4.0</v>
      </c>
      <c r="G3072" s="604">
        <f t="shared" si="1"/>
        <v>4.264705882</v>
      </c>
    </row>
    <row r="3073" ht="19.5" customHeight="1">
      <c r="A3073" s="607" t="s">
        <v>3890</v>
      </c>
      <c r="B3073" s="608" t="s">
        <v>3683</v>
      </c>
      <c r="C3073" s="609">
        <v>582.0</v>
      </c>
      <c r="D3073" s="610" t="s">
        <v>3892</v>
      </c>
      <c r="E3073" s="611" t="s">
        <v>6998</v>
      </c>
      <c r="F3073" s="609">
        <v>4.0</v>
      </c>
      <c r="G3073" s="604">
        <f t="shared" si="1"/>
        <v>4.264705882</v>
      </c>
    </row>
    <row r="3074" ht="19.5" customHeight="1">
      <c r="A3074" s="607" t="s">
        <v>3776</v>
      </c>
      <c r="B3074" s="608" t="s">
        <v>3683</v>
      </c>
      <c r="C3074" s="609">
        <v>87.0</v>
      </c>
      <c r="D3074" s="610" t="s">
        <v>3816</v>
      </c>
      <c r="E3074" s="611" t="s">
        <v>6999</v>
      </c>
      <c r="F3074" s="609">
        <v>4.0</v>
      </c>
      <c r="G3074" s="604">
        <f t="shared" si="1"/>
        <v>4.264705882</v>
      </c>
    </row>
    <row r="3075" ht="19.5" customHeight="1">
      <c r="A3075" s="607" t="s">
        <v>3714</v>
      </c>
      <c r="B3075" s="608" t="s">
        <v>3683</v>
      </c>
      <c r="C3075" s="609">
        <v>302.0</v>
      </c>
      <c r="D3075" s="610" t="s">
        <v>3816</v>
      </c>
      <c r="E3075" s="611" t="s">
        <v>7000</v>
      </c>
      <c r="F3075" s="609">
        <v>4.0</v>
      </c>
      <c r="G3075" s="604">
        <f t="shared" si="1"/>
        <v>4.264705882</v>
      </c>
    </row>
    <row r="3076" ht="19.5" customHeight="1">
      <c r="A3076" s="607" t="s">
        <v>3714</v>
      </c>
      <c r="B3076" s="608" t="s">
        <v>3683</v>
      </c>
      <c r="C3076" s="609">
        <v>310.0</v>
      </c>
      <c r="D3076" s="610" t="s">
        <v>3816</v>
      </c>
      <c r="E3076" s="611" t="s">
        <v>7001</v>
      </c>
      <c r="F3076" s="609">
        <v>4.0</v>
      </c>
      <c r="G3076" s="604">
        <f t="shared" si="1"/>
        <v>4.264705882</v>
      </c>
    </row>
    <row r="3077" ht="19.5" customHeight="1">
      <c r="A3077" s="607" t="s">
        <v>3714</v>
      </c>
      <c r="B3077" s="608" t="s">
        <v>3683</v>
      </c>
      <c r="C3077" s="609">
        <v>312.0</v>
      </c>
      <c r="D3077" s="610" t="s">
        <v>3825</v>
      </c>
      <c r="E3077" s="611" t="s">
        <v>7002</v>
      </c>
      <c r="F3077" s="609">
        <v>4.0</v>
      </c>
      <c r="G3077" s="604">
        <f t="shared" si="1"/>
        <v>4.264705882</v>
      </c>
    </row>
    <row r="3078" ht="19.5" customHeight="1">
      <c r="A3078" s="607" t="s">
        <v>3849</v>
      </c>
      <c r="B3078" s="608" t="s">
        <v>3683</v>
      </c>
      <c r="C3078" s="609">
        <v>822.0</v>
      </c>
      <c r="D3078" s="610" t="s">
        <v>3832</v>
      </c>
      <c r="E3078" s="611" t="s">
        <v>7003</v>
      </c>
      <c r="F3078" s="609">
        <v>4.0</v>
      </c>
      <c r="G3078" s="604">
        <f t="shared" si="1"/>
        <v>4.264705882</v>
      </c>
    </row>
    <row r="3079" ht="19.5" customHeight="1">
      <c r="A3079" s="607" t="s">
        <v>3849</v>
      </c>
      <c r="B3079" s="608" t="s">
        <v>3683</v>
      </c>
      <c r="C3079" s="609">
        <v>827.0</v>
      </c>
      <c r="D3079" s="610" t="s">
        <v>3841</v>
      </c>
      <c r="E3079" s="611" t="s">
        <v>7004</v>
      </c>
      <c r="F3079" s="609">
        <v>4.0</v>
      </c>
      <c r="G3079" s="604">
        <f t="shared" si="1"/>
        <v>4.264705882</v>
      </c>
    </row>
    <row r="3080" ht="19.5" customHeight="1">
      <c r="A3080" s="607" t="s">
        <v>3875</v>
      </c>
      <c r="B3080" s="608" t="s">
        <v>3683</v>
      </c>
      <c r="C3080" s="609">
        <v>766.0</v>
      </c>
      <c r="D3080" s="610" t="s">
        <v>3789</v>
      </c>
      <c r="E3080" s="611" t="s">
        <v>7005</v>
      </c>
      <c r="F3080" s="609">
        <v>4.0</v>
      </c>
      <c r="G3080" s="604">
        <f t="shared" si="1"/>
        <v>4.264705882</v>
      </c>
    </row>
    <row r="3081" ht="19.5" customHeight="1">
      <c r="A3081" s="607" t="s">
        <v>4206</v>
      </c>
      <c r="B3081" s="608" t="s">
        <v>3683</v>
      </c>
      <c r="C3081" s="609">
        <v>392.0</v>
      </c>
      <c r="D3081" s="610" t="s">
        <v>3841</v>
      </c>
      <c r="E3081" s="611" t="s">
        <v>7006</v>
      </c>
      <c r="F3081" s="609">
        <v>4.0</v>
      </c>
      <c r="G3081" s="604">
        <f t="shared" si="1"/>
        <v>4.264705882</v>
      </c>
    </row>
    <row r="3082" ht="19.5" customHeight="1">
      <c r="A3082" s="607" t="s">
        <v>4206</v>
      </c>
      <c r="B3082" s="608" t="s">
        <v>3683</v>
      </c>
      <c r="C3082" s="609">
        <v>532.0</v>
      </c>
      <c r="D3082" s="610" t="s">
        <v>3841</v>
      </c>
      <c r="E3082" s="611" t="s">
        <v>7007</v>
      </c>
      <c r="F3082" s="609">
        <v>4.0</v>
      </c>
      <c r="G3082" s="604">
        <f t="shared" si="1"/>
        <v>4.264705882</v>
      </c>
    </row>
    <row r="3083" ht="19.5" customHeight="1">
      <c r="A3083" s="607" t="s">
        <v>3768</v>
      </c>
      <c r="B3083" s="608" t="s">
        <v>3683</v>
      </c>
      <c r="C3083" s="609">
        <v>36.0</v>
      </c>
      <c r="D3083" s="610" t="s">
        <v>3729</v>
      </c>
      <c r="E3083" s="611" t="s">
        <v>7008</v>
      </c>
      <c r="F3083" s="609">
        <v>4.0</v>
      </c>
      <c r="G3083" s="604">
        <f t="shared" si="1"/>
        <v>4.264705882</v>
      </c>
    </row>
    <row r="3084" ht="19.5" customHeight="1">
      <c r="A3084" s="607" t="s">
        <v>3856</v>
      </c>
      <c r="B3084" s="608" t="s">
        <v>3735</v>
      </c>
      <c r="C3084" s="609">
        <v>440.0</v>
      </c>
      <c r="D3084" s="610" t="s">
        <v>4996</v>
      </c>
      <c r="E3084" s="611" t="s">
        <v>7009</v>
      </c>
      <c r="F3084" s="609">
        <v>4.0</v>
      </c>
      <c r="G3084" s="604">
        <f t="shared" si="1"/>
        <v>4.264705882</v>
      </c>
    </row>
    <row r="3085" ht="19.5" customHeight="1">
      <c r="A3085" s="607" t="s">
        <v>3856</v>
      </c>
      <c r="B3085" s="608" t="s">
        <v>3683</v>
      </c>
      <c r="C3085" s="609">
        <v>441.0</v>
      </c>
      <c r="D3085" s="610" t="s">
        <v>4996</v>
      </c>
      <c r="E3085" s="611" t="s">
        <v>7010</v>
      </c>
      <c r="F3085" s="609">
        <v>4.0</v>
      </c>
      <c r="G3085" s="604">
        <f t="shared" si="1"/>
        <v>4.264705882</v>
      </c>
    </row>
    <row r="3086" ht="19.5" customHeight="1">
      <c r="A3086" s="607" t="s">
        <v>3739</v>
      </c>
      <c r="B3086" s="608" t="s">
        <v>3683</v>
      </c>
      <c r="C3086" s="609">
        <v>1003.0</v>
      </c>
      <c r="D3086" s="610" t="s">
        <v>3832</v>
      </c>
      <c r="E3086" s="611" t="s">
        <v>7011</v>
      </c>
      <c r="F3086" s="609">
        <v>4.0</v>
      </c>
      <c r="G3086" s="604">
        <f t="shared" si="1"/>
        <v>4.264705882</v>
      </c>
    </row>
    <row r="3087" ht="19.5" customHeight="1">
      <c r="A3087" s="607" t="s">
        <v>3739</v>
      </c>
      <c r="B3087" s="608" t="s">
        <v>3683</v>
      </c>
      <c r="C3087" s="609">
        <v>1010.0</v>
      </c>
      <c r="D3087" s="610" t="s">
        <v>3832</v>
      </c>
      <c r="E3087" s="611" t="s">
        <v>7012</v>
      </c>
      <c r="F3087" s="609">
        <v>4.0</v>
      </c>
      <c r="G3087" s="604">
        <f t="shared" si="1"/>
        <v>4.264705882</v>
      </c>
    </row>
    <row r="3088" ht="19.5" customHeight="1">
      <c r="A3088" s="607" t="s">
        <v>3807</v>
      </c>
      <c r="B3088" s="608" t="s">
        <v>3683</v>
      </c>
      <c r="C3088" s="609">
        <v>542.0</v>
      </c>
      <c r="D3088" s="610" t="s">
        <v>3832</v>
      </c>
      <c r="E3088" s="611" t="s">
        <v>7013</v>
      </c>
      <c r="F3088" s="609">
        <v>4.0</v>
      </c>
      <c r="G3088" s="604">
        <f t="shared" si="1"/>
        <v>4.264705882</v>
      </c>
    </row>
    <row r="3089" ht="19.5" customHeight="1">
      <c r="A3089" s="607" t="s">
        <v>5105</v>
      </c>
      <c r="B3089" s="608" t="s">
        <v>3683</v>
      </c>
      <c r="C3089" s="609">
        <v>22.0</v>
      </c>
      <c r="D3089" s="610" t="s">
        <v>3732</v>
      </c>
      <c r="E3089" s="611" t="s">
        <v>7014</v>
      </c>
      <c r="F3089" s="609">
        <v>4.0</v>
      </c>
      <c r="G3089" s="604">
        <f t="shared" si="1"/>
        <v>4.264705882</v>
      </c>
    </row>
    <row r="3090" ht="19.5" customHeight="1">
      <c r="A3090" s="607" t="s">
        <v>3711</v>
      </c>
      <c r="B3090" s="608" t="s">
        <v>3683</v>
      </c>
      <c r="C3090" s="609">
        <v>1004.0</v>
      </c>
      <c r="D3090" s="610" t="s">
        <v>4273</v>
      </c>
      <c r="E3090" s="611" t="s">
        <v>7015</v>
      </c>
      <c r="F3090" s="609">
        <v>4.0</v>
      </c>
      <c r="G3090" s="604">
        <f t="shared" si="1"/>
        <v>4.264705882</v>
      </c>
    </row>
    <row r="3091" ht="19.5" customHeight="1">
      <c r="A3091" s="607" t="s">
        <v>3793</v>
      </c>
      <c r="B3091" s="608" t="s">
        <v>3683</v>
      </c>
      <c r="C3091" s="609">
        <v>668.0</v>
      </c>
      <c r="D3091" s="610" t="s">
        <v>3825</v>
      </c>
      <c r="E3091" s="611" t="s">
        <v>7016</v>
      </c>
      <c r="F3091" s="609">
        <v>5.0</v>
      </c>
      <c r="G3091" s="604">
        <f t="shared" si="1"/>
        <v>4.264705882</v>
      </c>
    </row>
    <row r="3092" ht="19.5" customHeight="1">
      <c r="A3092" s="607" t="s">
        <v>3900</v>
      </c>
      <c r="B3092" s="608" t="s">
        <v>3683</v>
      </c>
      <c r="C3092" s="609">
        <v>185.0</v>
      </c>
      <c r="D3092" s="610" t="s">
        <v>3841</v>
      </c>
      <c r="E3092" s="611" t="s">
        <v>7017</v>
      </c>
      <c r="F3092" s="609">
        <v>5.0</v>
      </c>
      <c r="G3092" s="604">
        <f t="shared" si="1"/>
        <v>4.264705882</v>
      </c>
    </row>
    <row r="3093" ht="19.5" customHeight="1">
      <c r="A3093" s="607" t="s">
        <v>3900</v>
      </c>
      <c r="B3093" s="608" t="s">
        <v>3683</v>
      </c>
      <c r="C3093" s="609">
        <v>865.0</v>
      </c>
      <c r="D3093" s="610" t="s">
        <v>3841</v>
      </c>
      <c r="E3093" s="611" t="s">
        <v>7018</v>
      </c>
      <c r="F3093" s="609">
        <v>5.0</v>
      </c>
      <c r="G3093" s="604">
        <f t="shared" si="1"/>
        <v>4.264705882</v>
      </c>
    </row>
    <row r="3094" ht="19.5" customHeight="1">
      <c r="A3094" s="607" t="s">
        <v>3705</v>
      </c>
      <c r="B3094" s="608" t="s">
        <v>3683</v>
      </c>
      <c r="C3094" s="609">
        <v>967.0</v>
      </c>
      <c r="D3094" s="610" t="s">
        <v>3687</v>
      </c>
      <c r="E3094" s="611" t="s">
        <v>7019</v>
      </c>
      <c r="F3094" s="609">
        <v>5.0</v>
      </c>
      <c r="G3094" s="604">
        <f t="shared" si="1"/>
        <v>4.264705882</v>
      </c>
    </row>
    <row r="3095" ht="19.5" customHeight="1">
      <c r="A3095" s="607" t="s">
        <v>3705</v>
      </c>
      <c r="B3095" s="608" t="s">
        <v>3683</v>
      </c>
      <c r="C3095" s="609">
        <v>991.0</v>
      </c>
      <c r="D3095" s="610" t="s">
        <v>3825</v>
      </c>
      <c r="E3095" s="611" t="s">
        <v>7020</v>
      </c>
      <c r="F3095" s="609">
        <v>5.0</v>
      </c>
      <c r="G3095" s="604">
        <f t="shared" si="1"/>
        <v>4.264705882</v>
      </c>
    </row>
    <row r="3096" ht="19.5" customHeight="1">
      <c r="A3096" s="607" t="s">
        <v>3705</v>
      </c>
      <c r="B3096" s="608" t="s">
        <v>3683</v>
      </c>
      <c r="C3096" s="609">
        <v>996.0</v>
      </c>
      <c r="D3096" s="610" t="s">
        <v>3687</v>
      </c>
      <c r="E3096" s="611" t="s">
        <v>7021</v>
      </c>
      <c r="F3096" s="609">
        <v>5.0</v>
      </c>
      <c r="G3096" s="604">
        <f t="shared" si="1"/>
        <v>4.264705882</v>
      </c>
    </row>
    <row r="3097" ht="19.5" customHeight="1">
      <c r="A3097" s="607" t="s">
        <v>3847</v>
      </c>
      <c r="B3097" s="608" t="s">
        <v>3683</v>
      </c>
      <c r="C3097" s="609">
        <v>623.0</v>
      </c>
      <c r="D3097" s="610" t="s">
        <v>4273</v>
      </c>
      <c r="E3097" s="611" t="s">
        <v>7022</v>
      </c>
      <c r="F3097" s="609">
        <v>5.0</v>
      </c>
      <c r="G3097" s="604">
        <f t="shared" si="1"/>
        <v>4.264705882</v>
      </c>
    </row>
    <row r="3098" ht="19.5" customHeight="1">
      <c r="A3098" s="607" t="s">
        <v>3847</v>
      </c>
      <c r="B3098" s="608" t="s">
        <v>3683</v>
      </c>
      <c r="C3098" s="609">
        <v>628.0</v>
      </c>
      <c r="D3098" s="610" t="s">
        <v>4273</v>
      </c>
      <c r="E3098" s="611" t="s">
        <v>7023</v>
      </c>
      <c r="F3098" s="609">
        <v>5.0</v>
      </c>
      <c r="G3098" s="604">
        <f t="shared" si="1"/>
        <v>4.264705882</v>
      </c>
    </row>
    <row r="3099" ht="19.5" customHeight="1">
      <c r="A3099" s="607" t="s">
        <v>3686</v>
      </c>
      <c r="B3099" s="608" t="s">
        <v>3683</v>
      </c>
      <c r="C3099" s="609">
        <v>722.0</v>
      </c>
      <c r="D3099" s="610" t="s">
        <v>3825</v>
      </c>
      <c r="E3099" s="611" t="s">
        <v>7024</v>
      </c>
      <c r="F3099" s="609">
        <v>5.0</v>
      </c>
      <c r="G3099" s="604">
        <f t="shared" si="1"/>
        <v>4.264705882</v>
      </c>
    </row>
    <row r="3100" ht="19.5" customHeight="1">
      <c r="A3100" s="607" t="s">
        <v>3813</v>
      </c>
      <c r="B3100" s="608" t="s">
        <v>3683</v>
      </c>
      <c r="C3100" s="609">
        <v>517.0</v>
      </c>
      <c r="D3100" s="610" t="s">
        <v>4273</v>
      </c>
      <c r="E3100" s="611" t="s">
        <v>7025</v>
      </c>
      <c r="F3100" s="609">
        <v>5.0</v>
      </c>
      <c r="G3100" s="604">
        <f t="shared" si="1"/>
        <v>4.264705882</v>
      </c>
    </row>
    <row r="3101" ht="19.5" customHeight="1">
      <c r="A3101" s="607" t="s">
        <v>3820</v>
      </c>
      <c r="B3101" s="608" t="s">
        <v>3683</v>
      </c>
      <c r="C3101" s="609">
        <v>1033.0</v>
      </c>
      <c r="D3101" s="610" t="s">
        <v>4211</v>
      </c>
      <c r="E3101" s="611" t="s">
        <v>7026</v>
      </c>
      <c r="F3101" s="609">
        <v>5.0</v>
      </c>
      <c r="G3101" s="604">
        <f t="shared" si="1"/>
        <v>4.264705882</v>
      </c>
    </row>
    <row r="3102" ht="19.5" customHeight="1">
      <c r="A3102" s="607" t="s">
        <v>3894</v>
      </c>
      <c r="B3102" s="608" t="s">
        <v>3683</v>
      </c>
      <c r="C3102" s="609">
        <v>832.0</v>
      </c>
      <c r="D3102" s="610" t="s">
        <v>4273</v>
      </c>
      <c r="E3102" s="611" t="s">
        <v>7027</v>
      </c>
      <c r="F3102" s="609">
        <v>5.0</v>
      </c>
      <c r="G3102" s="604">
        <f t="shared" si="1"/>
        <v>4.264705882</v>
      </c>
    </row>
    <row r="3103" ht="19.5" customHeight="1">
      <c r="A3103" s="607" t="s">
        <v>3856</v>
      </c>
      <c r="B3103" s="608" t="s">
        <v>3683</v>
      </c>
      <c r="C3103" s="609">
        <v>443.0</v>
      </c>
      <c r="D3103" s="610" t="s">
        <v>1022</v>
      </c>
      <c r="E3103" s="611" t="s">
        <v>7028</v>
      </c>
      <c r="F3103" s="612" t="s">
        <v>1022</v>
      </c>
      <c r="G3103" s="604">
        <f t="shared" si="1"/>
        <v>4.264705882</v>
      </c>
    </row>
    <row r="3104" ht="19.5" customHeight="1">
      <c r="A3104" s="607" t="s">
        <v>3813</v>
      </c>
      <c r="B3104" s="608" t="s">
        <v>3683</v>
      </c>
      <c r="C3104" s="609">
        <v>528.0</v>
      </c>
      <c r="D3104" s="610" t="s">
        <v>1022</v>
      </c>
      <c r="E3104" s="611" t="s">
        <v>7029</v>
      </c>
      <c r="F3104" s="612" t="s">
        <v>1022</v>
      </c>
      <c r="G3104" s="604">
        <f t="shared" si="1"/>
        <v>4.264705882</v>
      </c>
    </row>
    <row r="3105" ht="19.5" customHeight="1">
      <c r="A3105" s="607" t="s">
        <v>3737</v>
      </c>
      <c r="B3105" s="608" t="s">
        <v>3683</v>
      </c>
      <c r="C3105" s="609">
        <v>985.0</v>
      </c>
      <c r="D3105" s="610" t="s">
        <v>3687</v>
      </c>
      <c r="E3105" s="611" t="s">
        <v>7030</v>
      </c>
      <c r="F3105" s="609">
        <v>3.0</v>
      </c>
      <c r="G3105" s="604">
        <f t="shared" si="1"/>
        <v>3.333333333</v>
      </c>
    </row>
    <row r="3106" ht="19.5" customHeight="1">
      <c r="A3106" s="607" t="s">
        <v>4243</v>
      </c>
      <c r="B3106" s="608" t="s">
        <v>3683</v>
      </c>
      <c r="C3106" s="609">
        <v>839.0</v>
      </c>
      <c r="D3106" s="610" t="s">
        <v>3687</v>
      </c>
      <c r="E3106" s="611" t="s">
        <v>7031</v>
      </c>
      <c r="F3106" s="609">
        <v>3.0</v>
      </c>
      <c r="G3106" s="604">
        <f t="shared" si="1"/>
        <v>3.333333333</v>
      </c>
    </row>
    <row r="3107" ht="19.5" customHeight="1">
      <c r="A3107" s="607" t="s">
        <v>3807</v>
      </c>
      <c r="B3107" s="608" t="s">
        <v>3683</v>
      </c>
      <c r="C3107" s="609">
        <v>542.0</v>
      </c>
      <c r="D3107" s="610" t="s">
        <v>3687</v>
      </c>
      <c r="E3107" s="611" t="s">
        <v>7032</v>
      </c>
      <c r="F3107" s="609">
        <v>4.0</v>
      </c>
      <c r="G3107" s="604">
        <f t="shared" si="1"/>
        <v>3.333333333</v>
      </c>
    </row>
    <row r="3108" ht="19.5" customHeight="1">
      <c r="A3108" s="607" t="s">
        <v>3820</v>
      </c>
      <c r="B3108" s="608" t="s">
        <v>3683</v>
      </c>
      <c r="C3108" s="609">
        <v>1037.0</v>
      </c>
      <c r="D3108" s="610" t="s">
        <v>3703</v>
      </c>
      <c r="E3108" s="611" t="s">
        <v>7033</v>
      </c>
      <c r="F3108" s="609">
        <v>4.0</v>
      </c>
      <c r="G3108" s="604">
        <f t="shared" si="1"/>
        <v>4</v>
      </c>
    </row>
    <row r="3109" ht="19.5" customHeight="1">
      <c r="A3109" s="607" t="s">
        <v>3859</v>
      </c>
      <c r="B3109" s="608" t="s">
        <v>3712</v>
      </c>
      <c r="C3109" s="609">
        <v>409.0</v>
      </c>
      <c r="D3109" s="610" t="s">
        <v>3732</v>
      </c>
      <c r="E3109" s="611" t="s">
        <v>7034</v>
      </c>
      <c r="F3109" s="609">
        <v>1.0</v>
      </c>
      <c r="G3109" s="604">
        <f t="shared" si="1"/>
        <v>1</v>
      </c>
    </row>
    <row r="3110" ht="19.5" customHeight="1">
      <c r="A3110" s="607" t="s">
        <v>3686</v>
      </c>
      <c r="B3110" s="608" t="s">
        <v>3683</v>
      </c>
      <c r="C3110" s="609">
        <v>722.0</v>
      </c>
      <c r="D3110" s="610" t="s">
        <v>4273</v>
      </c>
      <c r="E3110" s="611" t="s">
        <v>7035</v>
      </c>
      <c r="F3110" s="609">
        <v>5.0</v>
      </c>
      <c r="G3110" s="604">
        <f t="shared" si="1"/>
        <v>5</v>
      </c>
    </row>
    <row r="3111" ht="19.5" customHeight="1">
      <c r="A3111" s="607" t="s">
        <v>5105</v>
      </c>
      <c r="B3111" s="608" t="s">
        <v>3683</v>
      </c>
      <c r="C3111" s="609">
        <v>22.0</v>
      </c>
      <c r="D3111" s="610" t="s">
        <v>1022</v>
      </c>
      <c r="E3111" s="611" t="s">
        <v>7036</v>
      </c>
      <c r="F3111" s="612" t="s">
        <v>1022</v>
      </c>
      <c r="G3111" s="604">
        <f t="shared" si="1"/>
        <v>5</v>
      </c>
    </row>
    <row r="3112" ht="19.5" customHeight="1">
      <c r="A3112" s="607" t="s">
        <v>3865</v>
      </c>
      <c r="B3112" s="608" t="s">
        <v>3692</v>
      </c>
      <c r="C3112" s="609">
        <v>951.0</v>
      </c>
      <c r="D3112" s="610" t="s">
        <v>3732</v>
      </c>
      <c r="E3112" s="611" t="s">
        <v>7037</v>
      </c>
      <c r="F3112" s="609">
        <v>1.0</v>
      </c>
      <c r="G3112" s="604">
        <f t="shared" si="1"/>
        <v>1</v>
      </c>
    </row>
    <row r="3113" ht="19.5" customHeight="1">
      <c r="A3113" s="607" t="s">
        <v>3917</v>
      </c>
      <c r="B3113" s="608" t="s">
        <v>3692</v>
      </c>
      <c r="C3113" s="609">
        <v>61.0</v>
      </c>
      <c r="D3113" s="610" t="s">
        <v>3732</v>
      </c>
      <c r="E3113" s="611" t="s">
        <v>7038</v>
      </c>
      <c r="F3113" s="609">
        <v>1.0</v>
      </c>
      <c r="G3113" s="604">
        <f t="shared" si="1"/>
        <v>1</v>
      </c>
    </row>
    <row r="3114" ht="19.5" customHeight="1">
      <c r="A3114" s="607" t="s">
        <v>3788</v>
      </c>
      <c r="B3114" s="608" t="s">
        <v>3692</v>
      </c>
      <c r="C3114" s="609">
        <v>382.0</v>
      </c>
      <c r="D3114" s="610" t="s">
        <v>3789</v>
      </c>
      <c r="E3114" s="611" t="s">
        <v>7039</v>
      </c>
      <c r="F3114" s="609">
        <v>4.0</v>
      </c>
      <c r="G3114" s="604">
        <f t="shared" si="1"/>
        <v>4</v>
      </c>
    </row>
    <row r="3115" ht="19.5" customHeight="1">
      <c r="A3115" s="607" t="s">
        <v>3847</v>
      </c>
      <c r="B3115" s="608" t="s">
        <v>3712</v>
      </c>
      <c r="C3115" s="609">
        <v>654.0</v>
      </c>
      <c r="D3115" s="610" t="s">
        <v>3789</v>
      </c>
      <c r="E3115" s="611" t="s">
        <v>7040</v>
      </c>
      <c r="F3115" s="609">
        <v>1.0</v>
      </c>
      <c r="G3115" s="604">
        <f t="shared" si="1"/>
        <v>1</v>
      </c>
    </row>
    <row r="3116" ht="19.5" customHeight="1">
      <c r="A3116" s="607" t="s">
        <v>4206</v>
      </c>
      <c r="B3116" s="608" t="s">
        <v>3712</v>
      </c>
      <c r="C3116" s="609">
        <v>326.0</v>
      </c>
      <c r="D3116" s="610" t="s">
        <v>3950</v>
      </c>
      <c r="E3116" s="611" t="s">
        <v>7041</v>
      </c>
      <c r="F3116" s="609">
        <v>4.0</v>
      </c>
      <c r="G3116" s="604">
        <f t="shared" si="1"/>
        <v>4</v>
      </c>
    </row>
    <row r="3117" ht="31.5" customHeight="1">
      <c r="A3117" s="607" t="s">
        <v>3827</v>
      </c>
      <c r="B3117" s="608" t="s">
        <v>3683</v>
      </c>
      <c r="C3117" s="609">
        <v>514.0</v>
      </c>
      <c r="D3117" s="610" t="s">
        <v>3687</v>
      </c>
      <c r="E3117" s="611" t="s">
        <v>7042</v>
      </c>
      <c r="F3117" s="609">
        <v>4.0</v>
      </c>
      <c r="G3117" s="604">
        <f t="shared" si="1"/>
        <v>4</v>
      </c>
    </row>
    <row r="3118" ht="19.5" customHeight="1">
      <c r="A3118" s="607" t="s">
        <v>3830</v>
      </c>
      <c r="B3118" s="608" t="s">
        <v>3712</v>
      </c>
      <c r="C3118" s="609">
        <v>426.0</v>
      </c>
      <c r="D3118" s="610" t="s">
        <v>3703</v>
      </c>
      <c r="E3118" s="611" t="s">
        <v>7043</v>
      </c>
      <c r="F3118" s="609">
        <v>1.0</v>
      </c>
      <c r="G3118" s="604">
        <f t="shared" si="1"/>
        <v>3.272727273</v>
      </c>
    </row>
    <row r="3119" ht="19.5" customHeight="1">
      <c r="A3119" s="607" t="s">
        <v>3921</v>
      </c>
      <c r="B3119" s="608" t="s">
        <v>3712</v>
      </c>
      <c r="C3119" s="609">
        <v>679.0</v>
      </c>
      <c r="D3119" s="610" t="s">
        <v>3703</v>
      </c>
      <c r="E3119" s="611" t="s">
        <v>7044</v>
      </c>
      <c r="F3119" s="609">
        <v>3.0</v>
      </c>
      <c r="G3119" s="604">
        <f t="shared" si="1"/>
        <v>3.272727273</v>
      </c>
    </row>
    <row r="3120" ht="19.5" customHeight="1">
      <c r="A3120" s="607" t="s">
        <v>3797</v>
      </c>
      <c r="B3120" s="608" t="s">
        <v>3712</v>
      </c>
      <c r="C3120" s="609">
        <v>591.0</v>
      </c>
      <c r="D3120" s="610" t="s">
        <v>3703</v>
      </c>
      <c r="E3120" s="611" t="s">
        <v>7045</v>
      </c>
      <c r="F3120" s="609">
        <v>3.0</v>
      </c>
      <c r="G3120" s="604">
        <f t="shared" si="1"/>
        <v>3.272727273</v>
      </c>
    </row>
    <row r="3121" ht="19.5" customHeight="1">
      <c r="A3121" s="607" t="s">
        <v>3739</v>
      </c>
      <c r="B3121" s="608" t="s">
        <v>3712</v>
      </c>
      <c r="C3121" s="609">
        <v>965.0</v>
      </c>
      <c r="D3121" s="610" t="s">
        <v>4183</v>
      </c>
      <c r="E3121" s="611" t="s">
        <v>7046</v>
      </c>
      <c r="F3121" s="609">
        <v>3.0</v>
      </c>
      <c r="G3121" s="604">
        <f t="shared" si="1"/>
        <v>3.272727273</v>
      </c>
    </row>
    <row r="3122" ht="19.5" customHeight="1">
      <c r="A3122" s="607" t="s">
        <v>3686</v>
      </c>
      <c r="B3122" s="608" t="s">
        <v>3712</v>
      </c>
      <c r="C3122" s="609">
        <v>708.0</v>
      </c>
      <c r="D3122" s="610" t="s">
        <v>3703</v>
      </c>
      <c r="E3122" s="611" t="s">
        <v>7047</v>
      </c>
      <c r="F3122" s="609">
        <v>3.0</v>
      </c>
      <c r="G3122" s="604">
        <f t="shared" si="1"/>
        <v>3.272727273</v>
      </c>
    </row>
    <row r="3123" ht="19.5" customHeight="1">
      <c r="A3123" s="607" t="s">
        <v>3711</v>
      </c>
      <c r="B3123" s="608" t="s">
        <v>3712</v>
      </c>
      <c r="C3123" s="609">
        <v>79.0</v>
      </c>
      <c r="D3123" s="610" t="s">
        <v>3709</v>
      </c>
      <c r="E3123" s="611" t="s">
        <v>7048</v>
      </c>
      <c r="F3123" s="609">
        <v>3.0</v>
      </c>
      <c r="G3123" s="604">
        <f t="shared" si="1"/>
        <v>3.272727273</v>
      </c>
    </row>
    <row r="3124" ht="19.5" customHeight="1">
      <c r="A3124" s="607" t="s">
        <v>3890</v>
      </c>
      <c r="B3124" s="608" t="s">
        <v>3712</v>
      </c>
      <c r="C3124" s="609">
        <v>562.0</v>
      </c>
      <c r="D3124" s="610" t="s">
        <v>3703</v>
      </c>
      <c r="E3124" s="611" t="s">
        <v>7049</v>
      </c>
      <c r="F3124" s="609">
        <v>4.0</v>
      </c>
      <c r="G3124" s="604">
        <f t="shared" si="1"/>
        <v>3.272727273</v>
      </c>
    </row>
    <row r="3125" ht="19.5" customHeight="1">
      <c r="A3125" s="607" t="s">
        <v>3917</v>
      </c>
      <c r="B3125" s="608" t="s">
        <v>3712</v>
      </c>
      <c r="C3125" s="609">
        <v>164.0</v>
      </c>
      <c r="D3125" s="610" t="s">
        <v>3715</v>
      </c>
      <c r="E3125" s="611" t="s">
        <v>7050</v>
      </c>
      <c r="F3125" s="609">
        <v>4.0</v>
      </c>
      <c r="G3125" s="604">
        <f t="shared" si="1"/>
        <v>3.272727273</v>
      </c>
    </row>
    <row r="3126" ht="19.5" customHeight="1">
      <c r="A3126" s="607" t="s">
        <v>3760</v>
      </c>
      <c r="B3126" s="608" t="s">
        <v>3712</v>
      </c>
      <c r="C3126" s="609">
        <v>862.0</v>
      </c>
      <c r="D3126" s="610" t="s">
        <v>3703</v>
      </c>
      <c r="E3126" s="611" t="s">
        <v>7051</v>
      </c>
      <c r="F3126" s="609">
        <v>4.0</v>
      </c>
      <c r="G3126" s="604">
        <f t="shared" si="1"/>
        <v>3.272727273</v>
      </c>
    </row>
    <row r="3127" ht="19.5" customHeight="1">
      <c r="A3127" s="607" t="s">
        <v>3760</v>
      </c>
      <c r="B3127" s="608" t="s">
        <v>3712</v>
      </c>
      <c r="C3127" s="609">
        <v>878.0</v>
      </c>
      <c r="D3127" s="610" t="s">
        <v>3703</v>
      </c>
      <c r="E3127" s="611" t="s">
        <v>7052</v>
      </c>
      <c r="F3127" s="609">
        <v>4.0</v>
      </c>
      <c r="G3127" s="604">
        <f t="shared" si="1"/>
        <v>3.272727273</v>
      </c>
    </row>
    <row r="3128" ht="19.5" customHeight="1">
      <c r="A3128" s="607" t="s">
        <v>3705</v>
      </c>
      <c r="B3128" s="608" t="s">
        <v>3712</v>
      </c>
      <c r="C3128" s="609">
        <v>906.0</v>
      </c>
      <c r="D3128" s="610" t="s">
        <v>3703</v>
      </c>
      <c r="E3128" s="611" t="s">
        <v>7053</v>
      </c>
      <c r="F3128" s="609">
        <v>4.0</v>
      </c>
      <c r="G3128" s="604">
        <f t="shared" si="1"/>
        <v>3.272727273</v>
      </c>
    </row>
    <row r="3129" ht="19.5" customHeight="1">
      <c r="A3129" s="607" t="s">
        <v>3815</v>
      </c>
      <c r="B3129" s="608" t="s">
        <v>3712</v>
      </c>
      <c r="C3129" s="609">
        <v>219.0</v>
      </c>
      <c r="D3129" s="610" t="s">
        <v>3732</v>
      </c>
      <c r="E3129" s="611" t="s">
        <v>7054</v>
      </c>
      <c r="F3129" s="609">
        <v>2.0</v>
      </c>
      <c r="G3129" s="604">
        <f t="shared" si="1"/>
        <v>2</v>
      </c>
    </row>
    <row r="3130" ht="31.5" customHeight="1">
      <c r="A3130" s="607" t="s">
        <v>3863</v>
      </c>
      <c r="B3130" s="608" t="s">
        <v>3692</v>
      </c>
      <c r="C3130" s="609">
        <v>966.0</v>
      </c>
      <c r="D3130" s="610" t="s">
        <v>3709</v>
      </c>
      <c r="E3130" s="611" t="s">
        <v>7055</v>
      </c>
      <c r="F3130" s="609">
        <v>2.0</v>
      </c>
      <c r="G3130" s="604">
        <f t="shared" si="1"/>
        <v>2</v>
      </c>
    </row>
    <row r="3131" ht="31.5" customHeight="1">
      <c r="A3131" s="607" t="s">
        <v>3823</v>
      </c>
      <c r="B3131" s="608" t="s">
        <v>3692</v>
      </c>
      <c r="C3131" s="609">
        <v>383.0</v>
      </c>
      <c r="D3131" s="610" t="s">
        <v>3684</v>
      </c>
      <c r="E3131" s="611" t="s">
        <v>7056</v>
      </c>
      <c r="F3131" s="609">
        <v>2.0</v>
      </c>
      <c r="G3131" s="604">
        <f t="shared" si="1"/>
        <v>2</v>
      </c>
    </row>
    <row r="3132" ht="19.5" customHeight="1">
      <c r="A3132" s="607" t="s">
        <v>3691</v>
      </c>
      <c r="B3132" s="608" t="s">
        <v>3692</v>
      </c>
      <c r="C3132" s="609">
        <v>324.0</v>
      </c>
      <c r="D3132" s="610" t="s">
        <v>3684</v>
      </c>
      <c r="E3132" s="611" t="s">
        <v>7057</v>
      </c>
      <c r="F3132" s="609">
        <v>3.0</v>
      </c>
      <c r="G3132" s="604">
        <f t="shared" si="1"/>
        <v>3</v>
      </c>
    </row>
    <row r="3133" ht="19.5" customHeight="1">
      <c r="A3133" s="607" t="s">
        <v>3823</v>
      </c>
      <c r="B3133" s="608" t="s">
        <v>3735</v>
      </c>
      <c r="C3133" s="609">
        <v>83.0</v>
      </c>
      <c r="D3133" s="610" t="s">
        <v>3719</v>
      </c>
      <c r="E3133" s="611" t="s">
        <v>7058</v>
      </c>
      <c r="F3133" s="609">
        <v>2.0</v>
      </c>
      <c r="G3133" s="604">
        <f t="shared" si="1"/>
        <v>2</v>
      </c>
    </row>
    <row r="3134" ht="31.5" customHeight="1">
      <c r="A3134" s="607" t="s">
        <v>3788</v>
      </c>
      <c r="B3134" s="608" t="s">
        <v>3735</v>
      </c>
      <c r="C3134" s="609">
        <v>345.0</v>
      </c>
      <c r="D3134" s="610" t="s">
        <v>3687</v>
      </c>
      <c r="E3134" s="611" t="s">
        <v>7059</v>
      </c>
      <c r="F3134" s="609">
        <v>3.0</v>
      </c>
      <c r="G3134" s="604">
        <f t="shared" si="1"/>
        <v>4</v>
      </c>
    </row>
    <row r="3135" ht="31.5" customHeight="1">
      <c r="A3135" s="607" t="s">
        <v>3695</v>
      </c>
      <c r="B3135" s="608" t="s">
        <v>3735</v>
      </c>
      <c r="C3135" s="609">
        <v>471.0</v>
      </c>
      <c r="D3135" s="610" t="s">
        <v>3709</v>
      </c>
      <c r="E3135" s="611" t="s">
        <v>7060</v>
      </c>
      <c r="F3135" s="609">
        <v>5.0</v>
      </c>
      <c r="G3135" s="604">
        <f t="shared" si="1"/>
        <v>4</v>
      </c>
    </row>
    <row r="3136" ht="31.5" customHeight="1">
      <c r="A3136" s="607" t="s">
        <v>3689</v>
      </c>
      <c r="B3136" s="608" t="s">
        <v>3735</v>
      </c>
      <c r="C3136" s="609">
        <v>690.0</v>
      </c>
      <c r="D3136" s="610" t="s">
        <v>3684</v>
      </c>
      <c r="E3136" s="611" t="s">
        <v>7061</v>
      </c>
      <c r="F3136" s="609">
        <v>2.0</v>
      </c>
      <c r="G3136" s="604">
        <f t="shared" si="1"/>
        <v>2</v>
      </c>
    </row>
    <row r="3137" ht="19.5" customHeight="1">
      <c r="A3137" s="607" t="s">
        <v>3823</v>
      </c>
      <c r="B3137" s="608" t="s">
        <v>3692</v>
      </c>
      <c r="C3137" s="609">
        <v>383.0</v>
      </c>
      <c r="D3137" s="610" t="s">
        <v>3798</v>
      </c>
      <c r="E3137" s="611" t="s">
        <v>7062</v>
      </c>
      <c r="F3137" s="609">
        <v>3.0</v>
      </c>
      <c r="G3137" s="604">
        <f t="shared" si="1"/>
        <v>3</v>
      </c>
    </row>
    <row r="3138" ht="19.5" customHeight="1">
      <c r="A3138" s="607" t="s">
        <v>3823</v>
      </c>
      <c r="B3138" s="608" t="s">
        <v>3698</v>
      </c>
      <c r="C3138" s="609">
        <v>387.0</v>
      </c>
      <c r="D3138" s="610" t="s">
        <v>3732</v>
      </c>
      <c r="E3138" s="611" t="s">
        <v>7063</v>
      </c>
      <c r="F3138" s="609">
        <v>1.0</v>
      </c>
      <c r="G3138" s="604">
        <f t="shared" si="1"/>
        <v>3.545454545</v>
      </c>
    </row>
    <row r="3139" ht="19.5" customHeight="1">
      <c r="A3139" s="607" t="s">
        <v>3800</v>
      </c>
      <c r="B3139" s="608" t="s">
        <v>3698</v>
      </c>
      <c r="C3139" s="609">
        <v>796.0</v>
      </c>
      <c r="D3139" s="610" t="s">
        <v>3732</v>
      </c>
      <c r="E3139" s="611" t="s">
        <v>7064</v>
      </c>
      <c r="F3139" s="609">
        <v>2.0</v>
      </c>
      <c r="G3139" s="604">
        <f t="shared" si="1"/>
        <v>3.545454545</v>
      </c>
    </row>
    <row r="3140" ht="19.5" customHeight="1">
      <c r="A3140" s="607" t="s">
        <v>3849</v>
      </c>
      <c r="B3140" s="608" t="s">
        <v>3683</v>
      </c>
      <c r="C3140" s="609">
        <v>831.0</v>
      </c>
      <c r="D3140" s="610" t="s">
        <v>3709</v>
      </c>
      <c r="E3140" s="611" t="s">
        <v>7065</v>
      </c>
      <c r="F3140" s="609">
        <v>3.0</v>
      </c>
      <c r="G3140" s="604">
        <f t="shared" si="1"/>
        <v>3.545454545</v>
      </c>
    </row>
    <row r="3141" ht="19.5" customHeight="1">
      <c r="A3141" s="607" t="s">
        <v>3865</v>
      </c>
      <c r="B3141" s="608" t="s">
        <v>3698</v>
      </c>
      <c r="C3141" s="609">
        <v>995.0</v>
      </c>
      <c r="D3141" s="610" t="s">
        <v>4034</v>
      </c>
      <c r="E3141" s="611" t="s">
        <v>7066</v>
      </c>
      <c r="F3141" s="609">
        <v>3.0</v>
      </c>
      <c r="G3141" s="604">
        <f t="shared" si="1"/>
        <v>3.545454545</v>
      </c>
    </row>
    <row r="3142" ht="19.5" customHeight="1">
      <c r="A3142" s="607" t="s">
        <v>3830</v>
      </c>
      <c r="B3142" s="608" t="s">
        <v>3698</v>
      </c>
      <c r="C3142" s="609">
        <v>613.0</v>
      </c>
      <c r="D3142" s="610" t="s">
        <v>3709</v>
      </c>
      <c r="E3142" s="611" t="s">
        <v>7067</v>
      </c>
      <c r="F3142" s="609">
        <v>3.0</v>
      </c>
      <c r="G3142" s="604">
        <f t="shared" si="1"/>
        <v>3.545454545</v>
      </c>
    </row>
    <row r="3143" ht="19.5" customHeight="1">
      <c r="A3143" s="607" t="s">
        <v>3695</v>
      </c>
      <c r="B3143" s="608" t="s">
        <v>3698</v>
      </c>
      <c r="C3143" s="609">
        <v>235.0</v>
      </c>
      <c r="D3143" s="610" t="s">
        <v>3810</v>
      </c>
      <c r="E3143" s="611" t="s">
        <v>7068</v>
      </c>
      <c r="F3143" s="609">
        <v>3.0</v>
      </c>
      <c r="G3143" s="604">
        <f t="shared" si="1"/>
        <v>3.545454545</v>
      </c>
    </row>
    <row r="3144" ht="19.5" customHeight="1">
      <c r="A3144" s="607" t="s">
        <v>3797</v>
      </c>
      <c r="B3144" s="608" t="s">
        <v>3698</v>
      </c>
      <c r="C3144" s="609">
        <v>151.0</v>
      </c>
      <c r="D3144" s="610" t="s">
        <v>3888</v>
      </c>
      <c r="E3144" s="611" t="s">
        <v>7069</v>
      </c>
      <c r="F3144" s="609">
        <v>4.0</v>
      </c>
      <c r="G3144" s="604">
        <f t="shared" si="1"/>
        <v>3.545454545</v>
      </c>
    </row>
    <row r="3145" ht="19.5" customHeight="1">
      <c r="A3145" s="607" t="s">
        <v>3921</v>
      </c>
      <c r="B3145" s="608" t="s">
        <v>3698</v>
      </c>
      <c r="C3145" s="609">
        <v>686.0</v>
      </c>
      <c r="D3145" s="610" t="s">
        <v>3888</v>
      </c>
      <c r="E3145" s="611" t="s">
        <v>7070</v>
      </c>
      <c r="F3145" s="609">
        <v>5.0</v>
      </c>
      <c r="G3145" s="604">
        <f t="shared" si="1"/>
        <v>3.545454545</v>
      </c>
    </row>
    <row r="3146" ht="19.5" customHeight="1">
      <c r="A3146" s="607" t="s">
        <v>3827</v>
      </c>
      <c r="B3146" s="608" t="s">
        <v>3683</v>
      </c>
      <c r="C3146" s="609">
        <v>512.0</v>
      </c>
      <c r="D3146" s="610" t="s">
        <v>4131</v>
      </c>
      <c r="E3146" s="611" t="s">
        <v>7071</v>
      </c>
      <c r="F3146" s="609">
        <v>5.0</v>
      </c>
      <c r="G3146" s="604">
        <f t="shared" si="1"/>
        <v>3.545454545</v>
      </c>
    </row>
    <row r="3147" ht="19.5" customHeight="1">
      <c r="A3147" s="607" t="s">
        <v>3793</v>
      </c>
      <c r="B3147" s="608" t="s">
        <v>3698</v>
      </c>
      <c r="C3147" s="609">
        <v>676.0</v>
      </c>
      <c r="D3147" s="610" t="s">
        <v>3798</v>
      </c>
      <c r="E3147" s="611" t="s">
        <v>7072</v>
      </c>
      <c r="F3147" s="609">
        <v>5.0</v>
      </c>
      <c r="G3147" s="604">
        <f t="shared" si="1"/>
        <v>3.545454545</v>
      </c>
    </row>
    <row r="3148" ht="19.5" customHeight="1">
      <c r="A3148" s="607" t="s">
        <v>3900</v>
      </c>
      <c r="B3148" s="608" t="s">
        <v>3698</v>
      </c>
      <c r="C3148" s="609">
        <v>891.0</v>
      </c>
      <c r="D3148" s="610" t="s">
        <v>4034</v>
      </c>
      <c r="E3148" s="611" t="s">
        <v>7073</v>
      </c>
      <c r="F3148" s="609">
        <v>5.0</v>
      </c>
      <c r="G3148" s="604">
        <f t="shared" si="1"/>
        <v>3.545454545</v>
      </c>
    </row>
    <row r="3149" ht="19.5" customHeight="1">
      <c r="A3149" s="607" t="s">
        <v>3760</v>
      </c>
      <c r="B3149" s="608" t="s">
        <v>3692</v>
      </c>
      <c r="C3149" s="609">
        <v>897.0</v>
      </c>
      <c r="D3149" s="610" t="s">
        <v>3729</v>
      </c>
      <c r="E3149" s="611" t="s">
        <v>7074</v>
      </c>
      <c r="F3149" s="609">
        <v>4.0</v>
      </c>
      <c r="G3149" s="604">
        <f t="shared" si="1"/>
        <v>4</v>
      </c>
    </row>
    <row r="3150" ht="19.5" customHeight="1">
      <c r="A3150" s="607" t="s">
        <v>3804</v>
      </c>
      <c r="B3150" s="608" t="s">
        <v>3692</v>
      </c>
      <c r="C3150" s="609">
        <v>771.0</v>
      </c>
      <c r="D3150" s="610" t="s">
        <v>3832</v>
      </c>
      <c r="E3150" s="611" t="s">
        <v>7075</v>
      </c>
      <c r="F3150" s="609">
        <v>4.0</v>
      </c>
      <c r="G3150" s="604">
        <f t="shared" si="1"/>
        <v>4</v>
      </c>
    </row>
    <row r="3151" ht="19.5" customHeight="1">
      <c r="A3151" s="607" t="s">
        <v>3760</v>
      </c>
      <c r="B3151" s="608" t="s">
        <v>3692</v>
      </c>
      <c r="C3151" s="609">
        <v>897.0</v>
      </c>
      <c r="D3151" s="610" t="s">
        <v>3729</v>
      </c>
      <c r="E3151" s="611" t="s">
        <v>7076</v>
      </c>
      <c r="F3151" s="609">
        <v>4.0</v>
      </c>
      <c r="G3151" s="604">
        <f t="shared" si="1"/>
        <v>4</v>
      </c>
    </row>
    <row r="3152" ht="19.5" customHeight="1">
      <c r="A3152" s="607" t="s">
        <v>3804</v>
      </c>
      <c r="B3152" s="608" t="s">
        <v>3692</v>
      </c>
      <c r="C3152" s="609">
        <v>194.0</v>
      </c>
      <c r="D3152" s="610" t="s">
        <v>3946</v>
      </c>
      <c r="E3152" s="611" t="s">
        <v>7077</v>
      </c>
      <c r="F3152" s="609">
        <v>4.0</v>
      </c>
      <c r="G3152" s="604">
        <f t="shared" si="1"/>
        <v>4.111111111</v>
      </c>
    </row>
    <row r="3153" ht="19.5" customHeight="1">
      <c r="A3153" s="607" t="s">
        <v>3795</v>
      </c>
      <c r="B3153" s="608" t="s">
        <v>3692</v>
      </c>
      <c r="C3153" s="609">
        <v>1014.0</v>
      </c>
      <c r="D3153" s="610" t="s">
        <v>3892</v>
      </c>
      <c r="E3153" s="611" t="s">
        <v>7078</v>
      </c>
      <c r="F3153" s="609">
        <v>4.0</v>
      </c>
      <c r="G3153" s="604">
        <f t="shared" si="1"/>
        <v>4.111111111</v>
      </c>
    </row>
    <row r="3154" ht="19.5" customHeight="1">
      <c r="A3154" s="607" t="s">
        <v>3708</v>
      </c>
      <c r="B3154" s="608" t="s">
        <v>3702</v>
      </c>
      <c r="C3154" s="609">
        <v>206.0</v>
      </c>
      <c r="D3154" s="610" t="s">
        <v>3706</v>
      </c>
      <c r="E3154" s="611" t="s">
        <v>7079</v>
      </c>
      <c r="F3154" s="609">
        <v>4.0</v>
      </c>
      <c r="G3154" s="604">
        <f t="shared" si="1"/>
        <v>4.111111111</v>
      </c>
    </row>
    <row r="3155" ht="19.5" customHeight="1">
      <c r="A3155" s="607" t="s">
        <v>3682</v>
      </c>
      <c r="B3155" s="608" t="s">
        <v>3683</v>
      </c>
      <c r="C3155" s="609">
        <v>919.0</v>
      </c>
      <c r="D3155" s="610" t="s">
        <v>3825</v>
      </c>
      <c r="E3155" s="611" t="s">
        <v>7080</v>
      </c>
      <c r="F3155" s="609">
        <v>4.0</v>
      </c>
      <c r="G3155" s="604">
        <f t="shared" si="1"/>
        <v>4.111111111</v>
      </c>
    </row>
    <row r="3156" ht="19.5" customHeight="1">
      <c r="A3156" s="607" t="s">
        <v>3847</v>
      </c>
      <c r="B3156" s="608" t="s">
        <v>3702</v>
      </c>
      <c r="C3156" s="609">
        <v>232.0</v>
      </c>
      <c r="D3156" s="610" t="s">
        <v>3789</v>
      </c>
      <c r="E3156" s="611" t="s">
        <v>7081</v>
      </c>
      <c r="F3156" s="609">
        <v>4.0</v>
      </c>
      <c r="G3156" s="604">
        <f t="shared" si="1"/>
        <v>4.111111111</v>
      </c>
    </row>
    <row r="3157" ht="19.5" customHeight="1">
      <c r="A3157" s="607" t="s">
        <v>3734</v>
      </c>
      <c r="B3157" s="608" t="s">
        <v>3692</v>
      </c>
      <c r="C3157" s="609">
        <v>122.0</v>
      </c>
      <c r="D3157" s="610" t="s">
        <v>3789</v>
      </c>
      <c r="E3157" s="611" t="s">
        <v>7082</v>
      </c>
      <c r="F3157" s="609">
        <v>4.0</v>
      </c>
      <c r="G3157" s="604">
        <f t="shared" si="1"/>
        <v>4.111111111</v>
      </c>
    </row>
    <row r="3158" ht="19.5" customHeight="1">
      <c r="A3158" s="607" t="s">
        <v>3711</v>
      </c>
      <c r="B3158" s="608" t="s">
        <v>3683</v>
      </c>
      <c r="C3158" s="609">
        <v>1002.0</v>
      </c>
      <c r="D3158" s="610" t="s">
        <v>3841</v>
      </c>
      <c r="E3158" s="611" t="s">
        <v>7083</v>
      </c>
      <c r="F3158" s="609">
        <v>4.0</v>
      </c>
      <c r="G3158" s="604">
        <f t="shared" si="1"/>
        <v>4.111111111</v>
      </c>
    </row>
    <row r="3159" ht="19.5" customHeight="1">
      <c r="A3159" s="607" t="s">
        <v>3830</v>
      </c>
      <c r="B3159" s="608" t="s">
        <v>3683</v>
      </c>
      <c r="C3159" s="609">
        <v>433.0</v>
      </c>
      <c r="D3159" s="610" t="s">
        <v>3789</v>
      </c>
      <c r="E3159" s="611" t="s">
        <v>7084</v>
      </c>
      <c r="F3159" s="609">
        <v>4.0</v>
      </c>
      <c r="G3159" s="604">
        <f t="shared" si="1"/>
        <v>4.111111111</v>
      </c>
    </row>
    <row r="3160" ht="19.5" customHeight="1">
      <c r="A3160" s="607" t="s">
        <v>3875</v>
      </c>
      <c r="B3160" s="608" t="s">
        <v>3683</v>
      </c>
      <c r="C3160" s="609">
        <v>760.0</v>
      </c>
      <c r="D3160" s="610" t="s">
        <v>3789</v>
      </c>
      <c r="E3160" s="611" t="s">
        <v>7085</v>
      </c>
      <c r="F3160" s="609">
        <v>5.0</v>
      </c>
      <c r="G3160" s="604">
        <f t="shared" si="1"/>
        <v>4.111111111</v>
      </c>
    </row>
    <row r="3161" ht="19.5" customHeight="1">
      <c r="A3161" s="607" t="s">
        <v>5105</v>
      </c>
      <c r="B3161" s="608" t="s">
        <v>3683</v>
      </c>
      <c r="C3161" s="609">
        <v>22.0</v>
      </c>
      <c r="D3161" s="610" t="s">
        <v>1022</v>
      </c>
      <c r="E3161" s="611" t="s">
        <v>7086</v>
      </c>
      <c r="F3161" s="612" t="s">
        <v>1022</v>
      </c>
      <c r="G3161" s="604">
        <f t="shared" si="1"/>
        <v>4.111111111</v>
      </c>
    </row>
    <row r="3162" ht="19.5" customHeight="1">
      <c r="A3162" s="607" t="s">
        <v>3731</v>
      </c>
      <c r="B3162" s="608" t="s">
        <v>3692</v>
      </c>
      <c r="C3162" s="609">
        <v>486.0</v>
      </c>
      <c r="D3162" s="610" t="s">
        <v>3732</v>
      </c>
      <c r="E3162" s="611" t="s">
        <v>7087</v>
      </c>
      <c r="F3162" s="609">
        <v>4.0</v>
      </c>
      <c r="G3162" s="604">
        <f t="shared" si="1"/>
        <v>4</v>
      </c>
    </row>
    <row r="3163" ht="19.5" customHeight="1">
      <c r="A3163" s="607" t="s">
        <v>3859</v>
      </c>
      <c r="B3163" s="608" t="s">
        <v>3712</v>
      </c>
      <c r="C3163" s="609">
        <v>414.0</v>
      </c>
      <c r="D3163" s="610" t="s">
        <v>1022</v>
      </c>
      <c r="E3163" s="611" t="s">
        <v>7088</v>
      </c>
      <c r="F3163" s="612" t="s">
        <v>1022</v>
      </c>
      <c r="G3163" s="604">
        <f t="shared" si="1"/>
        <v>4</v>
      </c>
    </row>
    <row r="3164" ht="19.5" customHeight="1">
      <c r="A3164" s="607" t="s">
        <v>3793</v>
      </c>
      <c r="B3164" s="608" t="s">
        <v>3683</v>
      </c>
      <c r="C3164" s="609">
        <v>666.0</v>
      </c>
      <c r="D3164" s="610" t="s">
        <v>3687</v>
      </c>
      <c r="E3164" s="611" t="s">
        <v>7089</v>
      </c>
      <c r="F3164" s="609">
        <v>4.0</v>
      </c>
      <c r="G3164" s="604">
        <f t="shared" si="1"/>
        <v>4.5</v>
      </c>
    </row>
    <row r="3165" ht="19.5" customHeight="1">
      <c r="A3165" s="607" t="s">
        <v>3793</v>
      </c>
      <c r="B3165" s="608" t="s">
        <v>3683</v>
      </c>
      <c r="C3165" s="609">
        <v>184.0</v>
      </c>
      <c r="D3165" s="610" t="s">
        <v>4034</v>
      </c>
      <c r="E3165" s="611" t="s">
        <v>7090</v>
      </c>
      <c r="F3165" s="609">
        <v>5.0</v>
      </c>
      <c r="G3165" s="604">
        <f t="shared" si="1"/>
        <v>4.5</v>
      </c>
    </row>
    <row r="3166" ht="19.5" customHeight="1">
      <c r="A3166" s="607" t="s">
        <v>3737</v>
      </c>
      <c r="B3166" s="608" t="s">
        <v>3735</v>
      </c>
      <c r="C3166" s="609">
        <v>861.0</v>
      </c>
      <c r="D3166" s="610" t="s">
        <v>3709</v>
      </c>
      <c r="E3166" s="611" t="s">
        <v>7091</v>
      </c>
      <c r="F3166" s="609">
        <v>2.0</v>
      </c>
      <c r="G3166" s="604">
        <f t="shared" si="1"/>
        <v>3.666666667</v>
      </c>
    </row>
    <row r="3167" ht="19.5" customHeight="1">
      <c r="A3167" s="607" t="s">
        <v>3689</v>
      </c>
      <c r="B3167" s="608" t="s">
        <v>3683</v>
      </c>
      <c r="C3167" s="609">
        <v>675.0</v>
      </c>
      <c r="D3167" s="610" t="s">
        <v>3740</v>
      </c>
      <c r="E3167" s="611" t="s">
        <v>7092</v>
      </c>
      <c r="F3167" s="609">
        <v>4.0</v>
      </c>
      <c r="G3167" s="604">
        <f t="shared" si="1"/>
        <v>3.666666667</v>
      </c>
    </row>
    <row r="3168" ht="19.5" customHeight="1">
      <c r="A3168" s="607" t="s">
        <v>3793</v>
      </c>
      <c r="B3168" s="608" t="s">
        <v>3683</v>
      </c>
      <c r="C3168" s="609">
        <v>666.0</v>
      </c>
      <c r="D3168" s="610" t="s">
        <v>4034</v>
      </c>
      <c r="E3168" s="611" t="s">
        <v>7093</v>
      </c>
      <c r="F3168" s="609">
        <v>5.0</v>
      </c>
      <c r="G3168" s="604">
        <f t="shared" si="1"/>
        <v>3.666666667</v>
      </c>
    </row>
    <row r="3169" ht="19.5" customHeight="1">
      <c r="A3169" s="607" t="s">
        <v>3737</v>
      </c>
      <c r="B3169" s="608" t="s">
        <v>3702</v>
      </c>
      <c r="C3169" s="609">
        <v>917.0</v>
      </c>
      <c r="D3169" s="610" t="s">
        <v>3732</v>
      </c>
      <c r="E3169" s="611" t="s">
        <v>7094</v>
      </c>
      <c r="F3169" s="609">
        <v>1.0</v>
      </c>
      <c r="G3169" s="604">
        <f t="shared" si="1"/>
        <v>3.833333333</v>
      </c>
    </row>
    <row r="3170" ht="19.5" customHeight="1">
      <c r="A3170" s="607" t="s">
        <v>3793</v>
      </c>
      <c r="B3170" s="608" t="s">
        <v>3683</v>
      </c>
      <c r="C3170" s="609">
        <v>668.0</v>
      </c>
      <c r="D3170" s="610" t="s">
        <v>3892</v>
      </c>
      <c r="E3170" s="611" t="s">
        <v>7095</v>
      </c>
      <c r="F3170" s="609">
        <v>3.0</v>
      </c>
      <c r="G3170" s="604">
        <f t="shared" si="1"/>
        <v>3.833333333</v>
      </c>
    </row>
    <row r="3171" ht="19.5" customHeight="1">
      <c r="A3171" s="607" t="s">
        <v>3820</v>
      </c>
      <c r="B3171" s="608" t="s">
        <v>3683</v>
      </c>
      <c r="C3171" s="609">
        <v>1036.0</v>
      </c>
      <c r="D3171" s="610" t="s">
        <v>3684</v>
      </c>
      <c r="E3171" s="611" t="s">
        <v>7096</v>
      </c>
      <c r="F3171" s="609">
        <v>4.0</v>
      </c>
      <c r="G3171" s="604">
        <f t="shared" si="1"/>
        <v>3.833333333</v>
      </c>
    </row>
    <row r="3172" ht="19.5" customHeight="1">
      <c r="A3172" s="607" t="s">
        <v>3742</v>
      </c>
      <c r="B3172" s="608" t="s">
        <v>3683</v>
      </c>
      <c r="C3172" s="609">
        <v>30.0</v>
      </c>
      <c r="D3172" s="610" t="s">
        <v>4273</v>
      </c>
      <c r="E3172" s="611" t="s">
        <v>7097</v>
      </c>
      <c r="F3172" s="609">
        <v>5.0</v>
      </c>
      <c r="G3172" s="604">
        <f t="shared" si="1"/>
        <v>3.833333333</v>
      </c>
    </row>
    <row r="3173" ht="19.5" customHeight="1">
      <c r="A3173" s="607" t="s">
        <v>3742</v>
      </c>
      <c r="B3173" s="608" t="s">
        <v>3683</v>
      </c>
      <c r="C3173" s="609">
        <v>31.0</v>
      </c>
      <c r="D3173" s="610" t="s">
        <v>3719</v>
      </c>
      <c r="E3173" s="611" t="s">
        <v>7098</v>
      </c>
      <c r="F3173" s="609">
        <v>5.0</v>
      </c>
      <c r="G3173" s="604">
        <f t="shared" si="1"/>
        <v>3.833333333</v>
      </c>
    </row>
    <row r="3174" ht="19.5" customHeight="1">
      <c r="A3174" s="607" t="s">
        <v>3686</v>
      </c>
      <c r="B3174" s="608" t="s">
        <v>3683</v>
      </c>
      <c r="C3174" s="609">
        <v>722.0</v>
      </c>
      <c r="D3174" s="610" t="s">
        <v>3825</v>
      </c>
      <c r="E3174" s="611" t="s">
        <v>7099</v>
      </c>
      <c r="F3174" s="609">
        <v>5.0</v>
      </c>
      <c r="G3174" s="604">
        <f t="shared" si="1"/>
        <v>3.833333333</v>
      </c>
    </row>
    <row r="3175" ht="19.5" customHeight="1">
      <c r="A3175" s="607" t="s">
        <v>3865</v>
      </c>
      <c r="B3175" s="608" t="s">
        <v>3692</v>
      </c>
      <c r="C3175" s="609">
        <v>968.0</v>
      </c>
      <c r="D3175" s="610" t="s">
        <v>3749</v>
      </c>
      <c r="E3175" s="611" t="s">
        <v>7100</v>
      </c>
      <c r="F3175" s="609">
        <v>2.0</v>
      </c>
      <c r="G3175" s="604">
        <f t="shared" si="1"/>
        <v>2</v>
      </c>
    </row>
    <row r="3176" ht="19.5" customHeight="1">
      <c r="A3176" s="607" t="s">
        <v>3785</v>
      </c>
      <c r="B3176" s="608" t="s">
        <v>3712</v>
      </c>
      <c r="C3176" s="609">
        <v>631.0</v>
      </c>
      <c r="D3176" s="610" t="s">
        <v>3732</v>
      </c>
      <c r="E3176" s="611" t="s">
        <v>7101</v>
      </c>
      <c r="F3176" s="609">
        <v>1.0</v>
      </c>
      <c r="G3176" s="604">
        <f t="shared" si="1"/>
        <v>1</v>
      </c>
    </row>
    <row r="3177" ht="19.5" customHeight="1">
      <c r="A3177" s="607" t="s">
        <v>3865</v>
      </c>
      <c r="B3177" s="608" t="s">
        <v>3735</v>
      </c>
      <c r="C3177" s="609">
        <v>982.0</v>
      </c>
      <c r="D3177" s="610" t="s">
        <v>3732</v>
      </c>
      <c r="E3177" s="611" t="s">
        <v>7102</v>
      </c>
      <c r="F3177" s="609">
        <v>1.0</v>
      </c>
      <c r="G3177" s="604">
        <f t="shared" si="1"/>
        <v>1</v>
      </c>
    </row>
    <row r="3178" ht="19.5" customHeight="1">
      <c r="A3178" s="607" t="s">
        <v>3731</v>
      </c>
      <c r="B3178" s="608" t="s">
        <v>3735</v>
      </c>
      <c r="C3178" s="609">
        <v>494.0</v>
      </c>
      <c r="D3178" s="610" t="s">
        <v>3732</v>
      </c>
      <c r="E3178" s="611" t="s">
        <v>7103</v>
      </c>
      <c r="F3178" s="609">
        <v>3.0</v>
      </c>
      <c r="G3178" s="604">
        <f t="shared" si="1"/>
        <v>3</v>
      </c>
    </row>
    <row r="3179" ht="19.5" customHeight="1">
      <c r="A3179" s="607" t="s">
        <v>3900</v>
      </c>
      <c r="B3179" s="608" t="s">
        <v>3683</v>
      </c>
      <c r="C3179" s="609">
        <v>875.0</v>
      </c>
      <c r="D3179" s="610" t="s">
        <v>3684</v>
      </c>
      <c r="E3179" s="611" t="s">
        <v>7104</v>
      </c>
      <c r="F3179" s="609">
        <v>2.0</v>
      </c>
      <c r="G3179" s="604">
        <f t="shared" si="1"/>
        <v>2.75</v>
      </c>
    </row>
    <row r="3180" ht="19.5" customHeight="1">
      <c r="A3180" s="607" t="s">
        <v>3714</v>
      </c>
      <c r="B3180" s="608" t="s">
        <v>3683</v>
      </c>
      <c r="C3180" s="609">
        <v>312.0</v>
      </c>
      <c r="D3180" s="610" t="s">
        <v>3798</v>
      </c>
      <c r="E3180" s="611" t="s">
        <v>7105</v>
      </c>
      <c r="F3180" s="609">
        <v>3.0</v>
      </c>
      <c r="G3180" s="604">
        <f t="shared" si="1"/>
        <v>2.75</v>
      </c>
    </row>
    <row r="3181" ht="19.5" customHeight="1">
      <c r="A3181" s="607" t="s">
        <v>3701</v>
      </c>
      <c r="B3181" s="608" t="s">
        <v>3692</v>
      </c>
      <c r="C3181" s="609">
        <v>468.0</v>
      </c>
      <c r="D3181" s="610" t="s">
        <v>3709</v>
      </c>
      <c r="E3181" s="611" t="s">
        <v>7106</v>
      </c>
      <c r="F3181" s="609">
        <v>3.0</v>
      </c>
      <c r="G3181" s="604">
        <f t="shared" si="1"/>
        <v>2.75</v>
      </c>
    </row>
    <row r="3182" ht="19.5" customHeight="1">
      <c r="A3182" s="607" t="s">
        <v>3686</v>
      </c>
      <c r="B3182" s="608" t="s">
        <v>3683</v>
      </c>
      <c r="C3182" s="609">
        <v>729.0</v>
      </c>
      <c r="D3182" s="610" t="s">
        <v>3687</v>
      </c>
      <c r="E3182" s="611" t="s">
        <v>7107</v>
      </c>
      <c r="F3182" s="609">
        <v>3.0</v>
      </c>
      <c r="G3182" s="604">
        <f t="shared" si="1"/>
        <v>2.75</v>
      </c>
    </row>
    <row r="3183" ht="19.5" customHeight="1">
      <c r="A3183" s="607" t="s">
        <v>3875</v>
      </c>
      <c r="B3183" s="608" t="s">
        <v>3683</v>
      </c>
      <c r="C3183" s="609">
        <v>766.0</v>
      </c>
      <c r="D3183" s="610" t="s">
        <v>3719</v>
      </c>
      <c r="E3183" s="611" t="s">
        <v>7108</v>
      </c>
      <c r="F3183" s="609">
        <v>3.0</v>
      </c>
      <c r="G3183" s="604">
        <f t="shared" si="1"/>
        <v>3</v>
      </c>
    </row>
    <row r="3184" ht="19.5" customHeight="1">
      <c r="A3184" s="607" t="s">
        <v>3856</v>
      </c>
      <c r="B3184" s="608" t="s">
        <v>3683</v>
      </c>
      <c r="C3184" s="609">
        <v>443.0</v>
      </c>
      <c r="D3184" s="610" t="s">
        <v>3709</v>
      </c>
      <c r="E3184" s="611" t="s">
        <v>7109</v>
      </c>
      <c r="F3184" s="609">
        <v>3.0</v>
      </c>
      <c r="G3184" s="604">
        <f t="shared" si="1"/>
        <v>3</v>
      </c>
    </row>
    <row r="3185" ht="19.5" customHeight="1">
      <c r="A3185" s="607" t="s">
        <v>3823</v>
      </c>
      <c r="B3185" s="608" t="s">
        <v>3735</v>
      </c>
      <c r="C3185" s="609">
        <v>83.0</v>
      </c>
      <c r="D3185" s="610" t="s">
        <v>3769</v>
      </c>
      <c r="E3185" s="611" t="s">
        <v>7110</v>
      </c>
      <c r="F3185" s="609">
        <v>2.0</v>
      </c>
      <c r="G3185" s="604">
        <f t="shared" si="1"/>
        <v>2</v>
      </c>
    </row>
    <row r="3186" ht="19.5" customHeight="1">
      <c r="A3186" s="607" t="s">
        <v>3800</v>
      </c>
      <c r="B3186" s="608" t="s">
        <v>3735</v>
      </c>
      <c r="C3186" s="609">
        <v>359.0</v>
      </c>
      <c r="D3186" s="610" t="s">
        <v>3703</v>
      </c>
      <c r="E3186" s="611" t="s">
        <v>7111</v>
      </c>
      <c r="F3186" s="609">
        <v>2.0</v>
      </c>
      <c r="G3186" s="604">
        <f t="shared" si="1"/>
        <v>2</v>
      </c>
    </row>
    <row r="3187" ht="19.5" customHeight="1">
      <c r="A3187" s="607" t="s">
        <v>3863</v>
      </c>
      <c r="B3187" s="608" t="s">
        <v>3702</v>
      </c>
      <c r="C3187" s="609">
        <v>395.0</v>
      </c>
      <c r="D3187" s="610" t="s">
        <v>3684</v>
      </c>
      <c r="E3187" s="611" t="s">
        <v>7112</v>
      </c>
      <c r="F3187" s="609">
        <v>1.0</v>
      </c>
      <c r="G3187" s="604">
        <f t="shared" si="1"/>
        <v>1</v>
      </c>
    </row>
    <row r="3188" ht="31.5" customHeight="1">
      <c r="A3188" s="607" t="s">
        <v>3793</v>
      </c>
      <c r="B3188" s="608" t="s">
        <v>3683</v>
      </c>
      <c r="C3188" s="609">
        <v>117.0</v>
      </c>
      <c r="D3188" s="610" t="s">
        <v>3709</v>
      </c>
      <c r="E3188" s="611" t="s">
        <v>7113</v>
      </c>
      <c r="F3188" s="609">
        <v>3.0</v>
      </c>
      <c r="G3188" s="604">
        <f t="shared" si="1"/>
        <v>3</v>
      </c>
    </row>
    <row r="3189" ht="19.5" customHeight="1">
      <c r="A3189" s="607" t="s">
        <v>3804</v>
      </c>
      <c r="B3189" s="608" t="s">
        <v>3702</v>
      </c>
      <c r="C3189" s="609">
        <v>937.0</v>
      </c>
      <c r="D3189" s="610" t="s">
        <v>3709</v>
      </c>
      <c r="E3189" s="611" t="s">
        <v>7114</v>
      </c>
      <c r="F3189" s="609">
        <v>3.0</v>
      </c>
      <c r="G3189" s="604">
        <f t="shared" si="1"/>
        <v>3</v>
      </c>
    </row>
    <row r="3190" ht="19.5" customHeight="1">
      <c r="A3190" s="607" t="s">
        <v>3731</v>
      </c>
      <c r="B3190" s="608" t="s">
        <v>3735</v>
      </c>
      <c r="C3190" s="609">
        <v>489.0</v>
      </c>
      <c r="D3190" s="610" t="s">
        <v>3732</v>
      </c>
      <c r="E3190" s="611" t="s">
        <v>7115</v>
      </c>
      <c r="F3190" s="609">
        <v>3.0</v>
      </c>
      <c r="G3190" s="604">
        <f t="shared" si="1"/>
        <v>3</v>
      </c>
    </row>
    <row r="3191" ht="67.5" customHeight="1">
      <c r="A3191" s="607" t="s">
        <v>3921</v>
      </c>
      <c r="B3191" s="608" t="s">
        <v>3692</v>
      </c>
      <c r="C3191" s="609">
        <v>627.0</v>
      </c>
      <c r="D3191" s="610" t="s">
        <v>7116</v>
      </c>
      <c r="E3191" s="611" t="s">
        <v>7117</v>
      </c>
      <c r="F3191" s="609">
        <v>4.0</v>
      </c>
      <c r="G3191" s="604">
        <f t="shared" si="1"/>
        <v>4</v>
      </c>
    </row>
    <row r="3192" ht="19.5" customHeight="1">
      <c r="A3192" s="607" t="s">
        <v>3785</v>
      </c>
      <c r="B3192" s="608" t="s">
        <v>3692</v>
      </c>
      <c r="C3192" s="609">
        <v>608.0</v>
      </c>
      <c r="D3192" s="610" t="s">
        <v>3769</v>
      </c>
      <c r="E3192" s="611" t="s">
        <v>7118</v>
      </c>
      <c r="F3192" s="609">
        <v>4.0</v>
      </c>
      <c r="G3192" s="604">
        <f t="shared" si="1"/>
        <v>4.333333333</v>
      </c>
    </row>
    <row r="3193" ht="19.5" customHeight="1">
      <c r="A3193" s="607" t="s">
        <v>3788</v>
      </c>
      <c r="B3193" s="608" t="s">
        <v>3692</v>
      </c>
      <c r="C3193" s="609">
        <v>382.0</v>
      </c>
      <c r="D3193" s="610" t="s">
        <v>3946</v>
      </c>
      <c r="E3193" s="611" t="s">
        <v>7119</v>
      </c>
      <c r="F3193" s="609">
        <v>4.0</v>
      </c>
      <c r="G3193" s="604">
        <f t="shared" si="1"/>
        <v>4.333333333</v>
      </c>
    </row>
    <row r="3194" ht="19.5" customHeight="1">
      <c r="A3194" s="607" t="s">
        <v>3731</v>
      </c>
      <c r="B3194" s="608" t="s">
        <v>3692</v>
      </c>
      <c r="C3194" s="609">
        <v>482.0</v>
      </c>
      <c r="D3194" s="610" t="s">
        <v>3732</v>
      </c>
      <c r="E3194" s="611" t="s">
        <v>7120</v>
      </c>
      <c r="F3194" s="609">
        <v>5.0</v>
      </c>
      <c r="G3194" s="604">
        <f t="shared" si="1"/>
        <v>4.333333333</v>
      </c>
    </row>
    <row r="3195" ht="19.5" customHeight="1">
      <c r="A3195" s="607" t="s">
        <v>3711</v>
      </c>
      <c r="B3195" s="608" t="s">
        <v>3683</v>
      </c>
      <c r="C3195" s="609">
        <v>1001.0</v>
      </c>
      <c r="D3195" s="610" t="s">
        <v>3684</v>
      </c>
      <c r="E3195" s="611" t="s">
        <v>7121</v>
      </c>
      <c r="F3195" s="609">
        <v>2.0</v>
      </c>
      <c r="G3195" s="604">
        <f t="shared" si="1"/>
        <v>2</v>
      </c>
    </row>
    <row r="3196" ht="19.5" customHeight="1">
      <c r="A3196" s="607" t="s">
        <v>3859</v>
      </c>
      <c r="B3196" s="608" t="s">
        <v>3712</v>
      </c>
      <c r="C3196" s="609">
        <v>413.0</v>
      </c>
      <c r="D3196" s="610" t="s">
        <v>3732</v>
      </c>
      <c r="E3196" s="611" t="s">
        <v>7122</v>
      </c>
      <c r="F3196" s="609">
        <v>1.0</v>
      </c>
      <c r="G3196" s="604">
        <f t="shared" si="1"/>
        <v>1</v>
      </c>
    </row>
    <row r="3197" ht="19.5" customHeight="1">
      <c r="A3197" s="607" t="s">
        <v>3804</v>
      </c>
      <c r="B3197" s="608" t="s">
        <v>3735</v>
      </c>
      <c r="C3197" s="609">
        <v>795.0</v>
      </c>
      <c r="D3197" s="610" t="s">
        <v>3732</v>
      </c>
      <c r="E3197" s="611" t="s">
        <v>7123</v>
      </c>
      <c r="F3197" s="609">
        <v>1.0</v>
      </c>
      <c r="G3197" s="604">
        <f t="shared" si="1"/>
        <v>1</v>
      </c>
    </row>
    <row r="3198" ht="19.5" customHeight="1">
      <c r="A3198" s="607" t="s">
        <v>3804</v>
      </c>
      <c r="B3198" s="608" t="s">
        <v>3735</v>
      </c>
      <c r="C3198" s="609">
        <v>795.0</v>
      </c>
      <c r="D3198" s="610" t="s">
        <v>3732</v>
      </c>
      <c r="E3198" s="611" t="s">
        <v>7124</v>
      </c>
      <c r="F3198" s="609">
        <v>1.0</v>
      </c>
      <c r="G3198" s="604">
        <f t="shared" si="1"/>
        <v>1</v>
      </c>
    </row>
    <row r="3199" ht="79.5" customHeight="1">
      <c r="A3199" s="607" t="s">
        <v>3785</v>
      </c>
      <c r="B3199" s="608" t="s">
        <v>3692</v>
      </c>
      <c r="C3199" s="609">
        <v>218.0</v>
      </c>
      <c r="D3199" s="610" t="s">
        <v>7125</v>
      </c>
      <c r="E3199" s="611" t="s">
        <v>7126</v>
      </c>
      <c r="F3199" s="609">
        <v>3.0</v>
      </c>
      <c r="G3199" s="604">
        <f t="shared" si="1"/>
        <v>3</v>
      </c>
    </row>
    <row r="3200" ht="79.5" customHeight="1">
      <c r="A3200" s="607" t="s">
        <v>3785</v>
      </c>
      <c r="B3200" s="608" t="s">
        <v>3692</v>
      </c>
      <c r="C3200" s="609">
        <v>394.0</v>
      </c>
      <c r="D3200" s="610" t="s">
        <v>7125</v>
      </c>
      <c r="E3200" s="611" t="s">
        <v>7127</v>
      </c>
      <c r="F3200" s="609">
        <v>3.0</v>
      </c>
      <c r="G3200" s="604">
        <f t="shared" si="1"/>
        <v>3</v>
      </c>
    </row>
    <row r="3201" ht="19.5" customHeight="1">
      <c r="A3201" s="607" t="s">
        <v>3788</v>
      </c>
      <c r="B3201" s="608" t="s">
        <v>3692</v>
      </c>
      <c r="C3201" s="609">
        <v>381.0</v>
      </c>
      <c r="D3201" s="610" t="s">
        <v>3684</v>
      </c>
      <c r="E3201" s="611" t="s">
        <v>7128</v>
      </c>
      <c r="F3201" s="609">
        <v>3.0</v>
      </c>
      <c r="G3201" s="604">
        <f t="shared" si="1"/>
        <v>3</v>
      </c>
    </row>
    <row r="3202" ht="19.5" customHeight="1">
      <c r="A3202" s="607" t="s">
        <v>3804</v>
      </c>
      <c r="B3202" s="608" t="s">
        <v>3692</v>
      </c>
      <c r="C3202" s="609">
        <v>162.0</v>
      </c>
      <c r="D3202" s="610" t="s">
        <v>3732</v>
      </c>
      <c r="E3202" s="611" t="s">
        <v>7129</v>
      </c>
      <c r="F3202" s="609">
        <v>2.0</v>
      </c>
      <c r="G3202" s="604">
        <f t="shared" si="1"/>
        <v>2</v>
      </c>
    </row>
    <row r="3203" ht="31.5" customHeight="1">
      <c r="A3203" s="607" t="s">
        <v>3921</v>
      </c>
      <c r="B3203" s="608" t="s">
        <v>3698</v>
      </c>
      <c r="C3203" s="609">
        <v>689.0</v>
      </c>
      <c r="D3203" s="610" t="s">
        <v>3729</v>
      </c>
      <c r="E3203" s="611" t="s">
        <v>7130</v>
      </c>
      <c r="F3203" s="609">
        <v>3.0</v>
      </c>
      <c r="G3203" s="604">
        <f t="shared" si="1"/>
        <v>3</v>
      </c>
    </row>
    <row r="3204" ht="31.5" customHeight="1">
      <c r="A3204" s="607" t="s">
        <v>3900</v>
      </c>
      <c r="B3204" s="608" t="s">
        <v>3698</v>
      </c>
      <c r="C3204" s="609">
        <v>893.0</v>
      </c>
      <c r="D3204" s="610" t="s">
        <v>3684</v>
      </c>
      <c r="E3204" s="611" t="s">
        <v>7131</v>
      </c>
      <c r="F3204" s="609">
        <v>3.0</v>
      </c>
      <c r="G3204" s="604">
        <f t="shared" si="1"/>
        <v>3</v>
      </c>
    </row>
    <row r="3205" ht="19.5" customHeight="1">
      <c r="A3205" s="607" t="s">
        <v>3788</v>
      </c>
      <c r="B3205" s="608" t="s">
        <v>3698</v>
      </c>
      <c r="C3205" s="609">
        <v>148.0</v>
      </c>
      <c r="D3205" s="610" t="s">
        <v>3684</v>
      </c>
      <c r="E3205" s="611" t="s">
        <v>7132</v>
      </c>
      <c r="F3205" s="609">
        <v>3.0</v>
      </c>
      <c r="G3205" s="604">
        <f t="shared" si="1"/>
        <v>3</v>
      </c>
    </row>
    <row r="3206" ht="19.5" customHeight="1">
      <c r="A3206" s="607" t="s">
        <v>3788</v>
      </c>
      <c r="B3206" s="608" t="s">
        <v>3698</v>
      </c>
      <c r="C3206" s="609">
        <v>256.0</v>
      </c>
      <c r="D3206" s="610" t="s">
        <v>3769</v>
      </c>
      <c r="E3206" s="611" t="s">
        <v>7133</v>
      </c>
      <c r="F3206" s="609">
        <v>3.0</v>
      </c>
      <c r="G3206" s="604">
        <f t="shared" si="1"/>
        <v>3</v>
      </c>
    </row>
    <row r="3207" ht="19.5" customHeight="1">
      <c r="A3207" s="607" t="s">
        <v>3807</v>
      </c>
      <c r="B3207" s="608" t="s">
        <v>3698</v>
      </c>
      <c r="C3207" s="609">
        <v>536.0</v>
      </c>
      <c r="D3207" s="610" t="s">
        <v>3798</v>
      </c>
      <c r="E3207" s="611" t="s">
        <v>7134</v>
      </c>
      <c r="F3207" s="609">
        <v>3.0</v>
      </c>
      <c r="G3207" s="604">
        <f t="shared" si="1"/>
        <v>3</v>
      </c>
    </row>
    <row r="3208" ht="19.5" customHeight="1">
      <c r="A3208" s="607" t="s">
        <v>3701</v>
      </c>
      <c r="B3208" s="608" t="s">
        <v>3712</v>
      </c>
      <c r="C3208" s="609">
        <v>74.0</v>
      </c>
      <c r="D3208" s="610" t="s">
        <v>3719</v>
      </c>
      <c r="E3208" s="611" t="s">
        <v>7135</v>
      </c>
      <c r="F3208" s="609">
        <v>2.0</v>
      </c>
      <c r="G3208" s="604">
        <f t="shared" si="1"/>
        <v>2</v>
      </c>
    </row>
    <row r="3209" ht="19.5" customHeight="1">
      <c r="A3209" s="607" t="s">
        <v>3890</v>
      </c>
      <c r="B3209" s="608" t="s">
        <v>3698</v>
      </c>
      <c r="C3209" s="609">
        <v>541.0</v>
      </c>
      <c r="D3209" s="610" t="s">
        <v>1022</v>
      </c>
      <c r="E3209" s="611" t="s">
        <v>7136</v>
      </c>
      <c r="F3209" s="612" t="s">
        <v>1022</v>
      </c>
      <c r="G3209" s="604" t="str">
        <f t="shared" si="1"/>
        <v>#DIV/0!</v>
      </c>
    </row>
    <row r="3210" ht="19.5" customHeight="1">
      <c r="A3210" s="607" t="s">
        <v>3997</v>
      </c>
      <c r="B3210" s="608" t="s">
        <v>3712</v>
      </c>
      <c r="C3210" s="609">
        <v>70.0</v>
      </c>
      <c r="D3210" s="610" t="s">
        <v>3703</v>
      </c>
      <c r="E3210" s="611" t="s">
        <v>7137</v>
      </c>
      <c r="F3210" s="609">
        <v>2.0</v>
      </c>
      <c r="G3210" s="604">
        <f t="shared" si="1"/>
        <v>2</v>
      </c>
    </row>
    <row r="3211" ht="19.5" customHeight="1">
      <c r="A3211" s="607" t="s">
        <v>3997</v>
      </c>
      <c r="B3211" s="608" t="s">
        <v>3712</v>
      </c>
      <c r="C3211" s="609">
        <v>113.0</v>
      </c>
      <c r="D3211" s="610" t="s">
        <v>4222</v>
      </c>
      <c r="E3211" s="611" t="s">
        <v>7138</v>
      </c>
      <c r="F3211" s="609">
        <v>4.0</v>
      </c>
      <c r="G3211" s="604">
        <f t="shared" si="1"/>
        <v>4.5</v>
      </c>
    </row>
    <row r="3212" ht="19.5" customHeight="1">
      <c r="A3212" s="607" t="s">
        <v>3845</v>
      </c>
      <c r="B3212" s="608" t="s">
        <v>3712</v>
      </c>
      <c r="C3212" s="609">
        <v>80.0</v>
      </c>
      <c r="D3212" s="610" t="s">
        <v>3801</v>
      </c>
      <c r="E3212" s="611" t="s">
        <v>7139</v>
      </c>
      <c r="F3212" s="609">
        <v>4.0</v>
      </c>
      <c r="G3212" s="604">
        <f t="shared" si="1"/>
        <v>4.5</v>
      </c>
    </row>
    <row r="3213" ht="19.5" customHeight="1">
      <c r="A3213" s="607" t="s">
        <v>3890</v>
      </c>
      <c r="B3213" s="608" t="s">
        <v>3712</v>
      </c>
      <c r="C3213" s="609">
        <v>576.0</v>
      </c>
      <c r="D3213" s="610" t="s">
        <v>3801</v>
      </c>
      <c r="E3213" s="611" t="s">
        <v>7140</v>
      </c>
      <c r="F3213" s="609">
        <v>5.0</v>
      </c>
      <c r="G3213" s="604">
        <f t="shared" si="1"/>
        <v>4.5</v>
      </c>
    </row>
    <row r="3214" ht="19.5" customHeight="1">
      <c r="A3214" s="607" t="s">
        <v>3708</v>
      </c>
      <c r="B3214" s="608" t="s">
        <v>3712</v>
      </c>
      <c r="C3214" s="609">
        <v>294.0</v>
      </c>
      <c r="D3214" s="610" t="s">
        <v>4028</v>
      </c>
      <c r="E3214" s="611" t="s">
        <v>7141</v>
      </c>
      <c r="F3214" s="609">
        <v>5.0</v>
      </c>
      <c r="G3214" s="604">
        <f t="shared" si="1"/>
        <v>4.5</v>
      </c>
    </row>
    <row r="3215" ht="19.5" customHeight="1">
      <c r="A3215" s="607" t="s">
        <v>3865</v>
      </c>
      <c r="B3215" s="608" t="s">
        <v>3698</v>
      </c>
      <c r="C3215" s="609">
        <v>997.0</v>
      </c>
      <c r="D3215" s="610" t="s">
        <v>3732</v>
      </c>
      <c r="E3215" s="611" t="s">
        <v>7142</v>
      </c>
      <c r="F3215" s="609">
        <v>2.0</v>
      </c>
      <c r="G3215" s="604">
        <f t="shared" si="1"/>
        <v>2.333333333</v>
      </c>
    </row>
    <row r="3216" ht="19.5" customHeight="1">
      <c r="A3216" s="607" t="s">
        <v>3788</v>
      </c>
      <c r="B3216" s="608" t="s">
        <v>3698</v>
      </c>
      <c r="C3216" s="609">
        <v>256.0</v>
      </c>
      <c r="D3216" s="610" t="s">
        <v>3749</v>
      </c>
      <c r="E3216" s="611" t="s">
        <v>7143</v>
      </c>
      <c r="F3216" s="609">
        <v>2.0</v>
      </c>
      <c r="G3216" s="604">
        <f t="shared" si="1"/>
        <v>2.333333333</v>
      </c>
    </row>
    <row r="3217" ht="19.5" customHeight="1">
      <c r="A3217" s="607" t="s">
        <v>3785</v>
      </c>
      <c r="B3217" s="608" t="s">
        <v>3698</v>
      </c>
      <c r="C3217" s="609">
        <v>720.0</v>
      </c>
      <c r="D3217" s="610" t="s">
        <v>3798</v>
      </c>
      <c r="E3217" s="611" t="s">
        <v>7144</v>
      </c>
      <c r="F3217" s="609">
        <v>3.0</v>
      </c>
      <c r="G3217" s="604">
        <f t="shared" si="1"/>
        <v>2.333333333</v>
      </c>
    </row>
    <row r="3218" ht="19.5" customHeight="1">
      <c r="A3218" s="607" t="s">
        <v>3852</v>
      </c>
      <c r="B3218" s="608" t="s">
        <v>3698</v>
      </c>
      <c r="C3218" s="609">
        <v>209.0</v>
      </c>
      <c r="D3218" s="610" t="s">
        <v>3687</v>
      </c>
      <c r="E3218" s="611" t="s">
        <v>7145</v>
      </c>
      <c r="F3218" s="609">
        <v>4.0</v>
      </c>
      <c r="G3218" s="604">
        <f t="shared" si="1"/>
        <v>4</v>
      </c>
    </row>
    <row r="3219" ht="19.5" customHeight="1">
      <c r="A3219" s="607" t="s">
        <v>3728</v>
      </c>
      <c r="B3219" s="608" t="s">
        <v>3692</v>
      </c>
      <c r="C3219" s="609">
        <v>352.0</v>
      </c>
      <c r="D3219" s="610" t="s">
        <v>3732</v>
      </c>
      <c r="E3219" s="611" t="s">
        <v>7146</v>
      </c>
      <c r="F3219" s="609">
        <v>2.0</v>
      </c>
      <c r="G3219" s="604">
        <f t="shared" si="1"/>
        <v>2</v>
      </c>
    </row>
    <row r="3220" ht="31.5" customHeight="1">
      <c r="A3220" s="607" t="s">
        <v>3728</v>
      </c>
      <c r="B3220" s="608" t="s">
        <v>3692</v>
      </c>
      <c r="C3220" s="609">
        <v>358.0</v>
      </c>
      <c r="D3220" s="610" t="s">
        <v>3732</v>
      </c>
      <c r="E3220" s="611" t="s">
        <v>7147</v>
      </c>
      <c r="F3220" s="609">
        <v>1.0</v>
      </c>
      <c r="G3220" s="604">
        <f t="shared" si="1"/>
        <v>2</v>
      </c>
    </row>
    <row r="3221" ht="31.5" customHeight="1">
      <c r="A3221" s="607" t="s">
        <v>3785</v>
      </c>
      <c r="B3221" s="608" t="s">
        <v>3692</v>
      </c>
      <c r="C3221" s="609">
        <v>608.0</v>
      </c>
      <c r="D3221" s="610" t="s">
        <v>3832</v>
      </c>
      <c r="E3221" s="611" t="s">
        <v>7148</v>
      </c>
      <c r="F3221" s="609">
        <v>3.0</v>
      </c>
      <c r="G3221" s="604">
        <f t="shared" si="1"/>
        <v>2</v>
      </c>
    </row>
    <row r="3222" ht="19.5" customHeight="1">
      <c r="A3222" s="607" t="s">
        <v>3820</v>
      </c>
      <c r="B3222" s="608" t="s">
        <v>3712</v>
      </c>
      <c r="C3222" s="609">
        <v>712.0</v>
      </c>
      <c r="D3222" s="610" t="s">
        <v>3732</v>
      </c>
      <c r="E3222" s="611" t="s">
        <v>7149</v>
      </c>
      <c r="F3222" s="609">
        <v>1.0</v>
      </c>
      <c r="G3222" s="604">
        <f t="shared" si="1"/>
        <v>1</v>
      </c>
    </row>
    <row r="3223" ht="19.5" customHeight="1">
      <c r="A3223" s="607" t="s">
        <v>3793</v>
      </c>
      <c r="B3223" s="608" t="s">
        <v>3683</v>
      </c>
      <c r="C3223" s="609">
        <v>117.0</v>
      </c>
      <c r="D3223" s="610" t="s">
        <v>3709</v>
      </c>
      <c r="E3223" s="611" t="s">
        <v>7150</v>
      </c>
      <c r="F3223" s="609">
        <v>2.0</v>
      </c>
      <c r="G3223" s="604">
        <f t="shared" si="1"/>
        <v>2</v>
      </c>
    </row>
    <row r="3224" ht="19.5" customHeight="1">
      <c r="A3224" s="607" t="s">
        <v>3686</v>
      </c>
      <c r="B3224" s="608" t="s">
        <v>3698</v>
      </c>
      <c r="C3224" s="609">
        <v>730.0</v>
      </c>
      <c r="D3224" s="610" t="s">
        <v>3765</v>
      </c>
      <c r="E3224" s="611" t="s">
        <v>7151</v>
      </c>
      <c r="F3224" s="609">
        <v>5.0</v>
      </c>
      <c r="G3224" s="604">
        <f t="shared" si="1"/>
        <v>5</v>
      </c>
    </row>
    <row r="3225" ht="19.5" customHeight="1">
      <c r="A3225" s="607" t="s">
        <v>3856</v>
      </c>
      <c r="B3225" s="608" t="s">
        <v>3683</v>
      </c>
      <c r="C3225" s="609">
        <v>443.0</v>
      </c>
      <c r="D3225" s="610" t="s">
        <v>3832</v>
      </c>
      <c r="E3225" s="611" t="s">
        <v>7152</v>
      </c>
      <c r="F3225" s="609">
        <v>3.0</v>
      </c>
      <c r="G3225" s="604">
        <f t="shared" si="1"/>
        <v>3</v>
      </c>
    </row>
    <row r="3226" ht="19.5" customHeight="1">
      <c r="A3226" s="607" t="s">
        <v>3734</v>
      </c>
      <c r="B3226" s="608" t="s">
        <v>3692</v>
      </c>
      <c r="C3226" s="609">
        <v>122.0</v>
      </c>
      <c r="D3226" s="610" t="s">
        <v>3789</v>
      </c>
      <c r="E3226" s="611" t="s">
        <v>7153</v>
      </c>
      <c r="F3226" s="609">
        <v>3.0</v>
      </c>
      <c r="G3226" s="604">
        <f t="shared" si="1"/>
        <v>3</v>
      </c>
    </row>
    <row r="3227" ht="19.5" customHeight="1">
      <c r="A3227" s="607" t="s">
        <v>3795</v>
      </c>
      <c r="B3227" s="608" t="s">
        <v>3692</v>
      </c>
      <c r="C3227" s="609">
        <v>1014.0</v>
      </c>
      <c r="D3227" s="610" t="s">
        <v>1022</v>
      </c>
      <c r="E3227" s="611" t="s">
        <v>7154</v>
      </c>
      <c r="F3227" s="612" t="s">
        <v>1022</v>
      </c>
      <c r="G3227" s="604">
        <f t="shared" si="1"/>
        <v>3</v>
      </c>
    </row>
    <row r="3228" ht="19.5" customHeight="1">
      <c r="A3228" s="607" t="s">
        <v>3823</v>
      </c>
      <c r="B3228" s="608" t="s">
        <v>3735</v>
      </c>
      <c r="C3228" s="609">
        <v>109.0</v>
      </c>
      <c r="D3228" s="610" t="s">
        <v>3747</v>
      </c>
      <c r="E3228" s="611" t="s">
        <v>7155</v>
      </c>
      <c r="F3228" s="609">
        <v>3.0</v>
      </c>
      <c r="G3228" s="604">
        <f t="shared" si="1"/>
        <v>3</v>
      </c>
    </row>
    <row r="3229" ht="19.5" customHeight="1">
      <c r="A3229" s="607" t="s">
        <v>3815</v>
      </c>
      <c r="B3229" s="608" t="s">
        <v>3692</v>
      </c>
      <c r="C3229" s="609">
        <v>272.0</v>
      </c>
      <c r="D3229" s="610" t="s">
        <v>4996</v>
      </c>
      <c r="E3229" s="611" t="s">
        <v>7156</v>
      </c>
      <c r="F3229" s="609">
        <v>5.0</v>
      </c>
      <c r="G3229" s="604">
        <f t="shared" si="1"/>
        <v>5</v>
      </c>
    </row>
    <row r="3230" ht="19.5" customHeight="1">
      <c r="A3230" s="607" t="s">
        <v>3779</v>
      </c>
      <c r="B3230" s="608" t="s">
        <v>3692</v>
      </c>
      <c r="C3230" s="609">
        <v>268.0</v>
      </c>
      <c r="D3230" s="610" t="s">
        <v>4996</v>
      </c>
      <c r="E3230" s="611" t="s">
        <v>7157</v>
      </c>
      <c r="F3230" s="609">
        <v>5.0</v>
      </c>
      <c r="G3230" s="604">
        <f t="shared" si="1"/>
        <v>5</v>
      </c>
    </row>
    <row r="3231" ht="19.5" customHeight="1">
      <c r="A3231" s="607" t="s">
        <v>3776</v>
      </c>
      <c r="B3231" s="608" t="s">
        <v>3683</v>
      </c>
      <c r="C3231" s="609">
        <v>632.0</v>
      </c>
      <c r="D3231" s="610" t="s">
        <v>3892</v>
      </c>
      <c r="E3231" s="611" t="s">
        <v>7158</v>
      </c>
      <c r="F3231" s="609">
        <v>2.0</v>
      </c>
      <c r="G3231" s="604">
        <f t="shared" si="1"/>
        <v>2</v>
      </c>
    </row>
    <row r="3232" ht="19.5" customHeight="1">
      <c r="A3232" s="607" t="s">
        <v>3856</v>
      </c>
      <c r="B3232" s="608" t="s">
        <v>3735</v>
      </c>
      <c r="C3232" s="609">
        <v>440.0</v>
      </c>
      <c r="D3232" s="610" t="s">
        <v>1022</v>
      </c>
      <c r="E3232" s="611" t="s">
        <v>7159</v>
      </c>
      <c r="F3232" s="612" t="s">
        <v>1022</v>
      </c>
      <c r="G3232" s="604">
        <f t="shared" si="1"/>
        <v>2</v>
      </c>
    </row>
    <row r="3233" ht="19.5" customHeight="1">
      <c r="A3233" s="607" t="s">
        <v>3856</v>
      </c>
      <c r="B3233" s="608" t="s">
        <v>3683</v>
      </c>
      <c r="C3233" s="609">
        <v>441.0</v>
      </c>
      <c r="D3233" s="610" t="s">
        <v>1022</v>
      </c>
      <c r="E3233" s="611" t="s">
        <v>7160</v>
      </c>
      <c r="F3233" s="612" t="s">
        <v>1022</v>
      </c>
      <c r="G3233" s="604">
        <f t="shared" si="1"/>
        <v>2</v>
      </c>
    </row>
    <row r="3234" ht="19.5" customHeight="1">
      <c r="A3234" s="607" t="s">
        <v>3865</v>
      </c>
      <c r="B3234" s="608" t="s">
        <v>3735</v>
      </c>
      <c r="C3234" s="609">
        <v>982.0</v>
      </c>
      <c r="D3234" s="610" t="s">
        <v>3709</v>
      </c>
      <c r="E3234" s="611" t="s">
        <v>7161</v>
      </c>
      <c r="F3234" s="609">
        <v>2.0</v>
      </c>
      <c r="G3234" s="604">
        <f t="shared" si="1"/>
        <v>2</v>
      </c>
    </row>
    <row r="3235" ht="19.5" customHeight="1">
      <c r="A3235" s="607" t="s">
        <v>3820</v>
      </c>
      <c r="B3235" s="608" t="s">
        <v>3692</v>
      </c>
      <c r="C3235" s="609">
        <v>1048.0</v>
      </c>
      <c r="D3235" s="610" t="s">
        <v>3732</v>
      </c>
      <c r="E3235" s="611" t="s">
        <v>7162</v>
      </c>
      <c r="F3235" s="609">
        <v>1.0</v>
      </c>
      <c r="G3235" s="604">
        <f t="shared" si="1"/>
        <v>1</v>
      </c>
    </row>
    <row r="3236" ht="19.5" customHeight="1">
      <c r="A3236" s="607" t="s">
        <v>3691</v>
      </c>
      <c r="B3236" s="608" t="s">
        <v>3692</v>
      </c>
      <c r="C3236" s="609">
        <v>324.0</v>
      </c>
      <c r="D3236" s="610" t="s">
        <v>1022</v>
      </c>
      <c r="E3236" s="611" t="s">
        <v>7163</v>
      </c>
      <c r="F3236" s="612" t="s">
        <v>1022</v>
      </c>
      <c r="G3236" s="604" t="str">
        <f t="shared" si="1"/>
        <v>#DIV/0!</v>
      </c>
    </row>
    <row r="3237" ht="19.5" customHeight="1">
      <c r="A3237" s="607" t="s">
        <v>3691</v>
      </c>
      <c r="B3237" s="608" t="s">
        <v>3692</v>
      </c>
      <c r="C3237" s="609">
        <v>324.0</v>
      </c>
      <c r="D3237" s="610" t="s">
        <v>3684</v>
      </c>
      <c r="E3237" s="611" t="s">
        <v>7164</v>
      </c>
      <c r="F3237" s="609">
        <v>3.0</v>
      </c>
      <c r="G3237" s="604">
        <f t="shared" si="1"/>
        <v>3</v>
      </c>
    </row>
    <row r="3238" ht="19.5" customHeight="1">
      <c r="A3238" s="607" t="s">
        <v>3689</v>
      </c>
      <c r="B3238" s="608" t="s">
        <v>3702</v>
      </c>
      <c r="C3238" s="609">
        <v>695.0</v>
      </c>
      <c r="D3238" s="610" t="s">
        <v>3798</v>
      </c>
      <c r="E3238" s="611" t="s">
        <v>7165</v>
      </c>
      <c r="F3238" s="609">
        <v>3.0</v>
      </c>
      <c r="G3238" s="604">
        <f t="shared" si="1"/>
        <v>3</v>
      </c>
    </row>
    <row r="3239" ht="31.5" customHeight="1">
      <c r="A3239" s="607" t="s">
        <v>3788</v>
      </c>
      <c r="B3239" s="608" t="s">
        <v>3735</v>
      </c>
      <c r="C3239" s="609">
        <v>346.0</v>
      </c>
      <c r="D3239" s="610" t="s">
        <v>7166</v>
      </c>
      <c r="E3239" s="611" t="s">
        <v>7167</v>
      </c>
      <c r="F3239" s="609">
        <v>3.0</v>
      </c>
      <c r="G3239" s="604">
        <f t="shared" si="1"/>
        <v>3</v>
      </c>
    </row>
    <row r="3240" ht="19.5" customHeight="1">
      <c r="A3240" s="607" t="s">
        <v>3734</v>
      </c>
      <c r="B3240" s="608" t="s">
        <v>3735</v>
      </c>
      <c r="C3240" s="609">
        <v>99.0</v>
      </c>
      <c r="D3240" s="610" t="s">
        <v>3892</v>
      </c>
      <c r="E3240" s="611" t="s">
        <v>7168</v>
      </c>
      <c r="F3240" s="609">
        <v>2.0</v>
      </c>
      <c r="G3240" s="604">
        <f t="shared" si="1"/>
        <v>2.5</v>
      </c>
    </row>
    <row r="3241" ht="19.5" customHeight="1">
      <c r="A3241" s="607" t="s">
        <v>3682</v>
      </c>
      <c r="B3241" s="608" t="s">
        <v>3735</v>
      </c>
      <c r="C3241" s="609">
        <v>883.0</v>
      </c>
      <c r="D3241" s="610" t="s">
        <v>3892</v>
      </c>
      <c r="E3241" s="611" t="s">
        <v>7169</v>
      </c>
      <c r="F3241" s="609">
        <v>3.0</v>
      </c>
      <c r="G3241" s="604">
        <f t="shared" si="1"/>
        <v>2.5</v>
      </c>
    </row>
    <row r="3242" ht="19.5" customHeight="1">
      <c r="A3242" s="607" t="s">
        <v>3776</v>
      </c>
      <c r="B3242" s="608" t="s">
        <v>3735</v>
      </c>
      <c r="C3242" s="609">
        <v>640.0</v>
      </c>
      <c r="D3242" s="610" t="s">
        <v>3732</v>
      </c>
      <c r="E3242" s="611" t="s">
        <v>7170</v>
      </c>
      <c r="F3242" s="609">
        <v>1.0</v>
      </c>
      <c r="G3242" s="604">
        <f t="shared" si="1"/>
        <v>1</v>
      </c>
    </row>
    <row r="3243" ht="19.5" customHeight="1">
      <c r="A3243" s="607" t="s">
        <v>3900</v>
      </c>
      <c r="B3243" s="608" t="s">
        <v>3735</v>
      </c>
      <c r="C3243" s="609">
        <v>881.0</v>
      </c>
      <c r="D3243" s="610" t="s">
        <v>3832</v>
      </c>
      <c r="E3243" s="611" t="s">
        <v>7171</v>
      </c>
      <c r="F3243" s="609">
        <v>4.0</v>
      </c>
      <c r="G3243" s="604">
        <f t="shared" si="1"/>
        <v>4</v>
      </c>
    </row>
    <row r="3244" ht="19.5" customHeight="1">
      <c r="A3244" s="607" t="s">
        <v>3734</v>
      </c>
      <c r="B3244" s="608" t="s">
        <v>3735</v>
      </c>
      <c r="C3244" s="609">
        <v>111.0</v>
      </c>
      <c r="D3244" s="610" t="s">
        <v>3825</v>
      </c>
      <c r="E3244" s="611" t="s">
        <v>7172</v>
      </c>
      <c r="F3244" s="609">
        <v>4.0</v>
      </c>
      <c r="G3244" s="604">
        <f t="shared" si="1"/>
        <v>4</v>
      </c>
    </row>
    <row r="3245" ht="19.5" customHeight="1">
      <c r="A3245" s="607" t="s">
        <v>3917</v>
      </c>
      <c r="B3245" s="608" t="s">
        <v>3692</v>
      </c>
      <c r="C3245" s="609">
        <v>62.0</v>
      </c>
      <c r="D3245" s="610" t="s">
        <v>3732</v>
      </c>
      <c r="E3245" s="611" t="s">
        <v>7173</v>
      </c>
      <c r="F3245" s="609">
        <v>2.0</v>
      </c>
      <c r="G3245" s="604">
        <f t="shared" si="1"/>
        <v>2</v>
      </c>
    </row>
    <row r="3246" ht="31.5" customHeight="1">
      <c r="A3246" s="607" t="s">
        <v>3728</v>
      </c>
      <c r="B3246" s="608" t="s">
        <v>3735</v>
      </c>
      <c r="C3246" s="609">
        <v>306.0</v>
      </c>
      <c r="D3246" s="610" t="s">
        <v>3732</v>
      </c>
      <c r="E3246" s="611" t="s">
        <v>7174</v>
      </c>
      <c r="F3246" s="609">
        <v>2.0</v>
      </c>
      <c r="G3246" s="604">
        <f t="shared" si="1"/>
        <v>2</v>
      </c>
    </row>
    <row r="3247" ht="19.5" customHeight="1">
      <c r="A3247" s="607" t="s">
        <v>3807</v>
      </c>
      <c r="B3247" s="608" t="s">
        <v>3698</v>
      </c>
      <c r="C3247" s="609">
        <v>534.0</v>
      </c>
      <c r="D3247" s="610" t="s">
        <v>3709</v>
      </c>
      <c r="E3247" s="611" t="s">
        <v>7175</v>
      </c>
      <c r="F3247" s="609">
        <v>3.0</v>
      </c>
      <c r="G3247" s="604">
        <f t="shared" si="1"/>
        <v>3</v>
      </c>
    </row>
    <row r="3248" ht="19.5" customHeight="1">
      <c r="A3248" s="607" t="s">
        <v>3820</v>
      </c>
      <c r="B3248" s="608" t="s">
        <v>3735</v>
      </c>
      <c r="C3248" s="609">
        <v>1029.0</v>
      </c>
      <c r="D3248" s="610" t="s">
        <v>3721</v>
      </c>
      <c r="E3248" s="611" t="s">
        <v>7176</v>
      </c>
      <c r="F3248" s="609">
        <v>4.0</v>
      </c>
      <c r="G3248" s="604">
        <f t="shared" si="1"/>
        <v>4</v>
      </c>
    </row>
    <row r="3249" ht="19.5" customHeight="1">
      <c r="A3249" s="607" t="s">
        <v>3682</v>
      </c>
      <c r="B3249" s="608" t="s">
        <v>3735</v>
      </c>
      <c r="C3249" s="609">
        <v>883.0</v>
      </c>
      <c r="D3249" s="610" t="s">
        <v>3732</v>
      </c>
      <c r="E3249" s="611" t="s">
        <v>7177</v>
      </c>
      <c r="F3249" s="609">
        <v>2.0</v>
      </c>
      <c r="G3249" s="604">
        <f t="shared" si="1"/>
        <v>2</v>
      </c>
    </row>
    <row r="3250" ht="31.5" customHeight="1">
      <c r="A3250" s="607" t="s">
        <v>3689</v>
      </c>
      <c r="B3250" s="608" t="s">
        <v>3683</v>
      </c>
      <c r="C3250" s="609">
        <v>677.0</v>
      </c>
      <c r="D3250" s="610" t="s">
        <v>3709</v>
      </c>
      <c r="E3250" s="611" t="s">
        <v>7178</v>
      </c>
      <c r="F3250" s="609">
        <v>3.0</v>
      </c>
      <c r="G3250" s="604">
        <f t="shared" si="1"/>
        <v>3</v>
      </c>
    </row>
    <row r="3251" ht="19.5" customHeight="1">
      <c r="A3251" s="607" t="s">
        <v>3785</v>
      </c>
      <c r="B3251" s="608" t="s">
        <v>3692</v>
      </c>
      <c r="C3251" s="609">
        <v>622.0</v>
      </c>
      <c r="D3251" s="610" t="s">
        <v>3709</v>
      </c>
      <c r="E3251" s="611" t="s">
        <v>7179</v>
      </c>
      <c r="F3251" s="609">
        <v>2.0</v>
      </c>
      <c r="G3251" s="604">
        <f t="shared" si="1"/>
        <v>2.5</v>
      </c>
    </row>
    <row r="3252" ht="19.5" customHeight="1">
      <c r="A3252" s="607" t="s">
        <v>3788</v>
      </c>
      <c r="B3252" s="608" t="s">
        <v>3692</v>
      </c>
      <c r="C3252" s="609">
        <v>381.0</v>
      </c>
      <c r="D3252" s="610" t="s">
        <v>3687</v>
      </c>
      <c r="E3252" s="611" t="s">
        <v>7180</v>
      </c>
      <c r="F3252" s="609">
        <v>3.0</v>
      </c>
      <c r="G3252" s="604">
        <f t="shared" si="1"/>
        <v>2.5</v>
      </c>
    </row>
    <row r="3253" ht="19.5" customHeight="1">
      <c r="A3253" s="607" t="s">
        <v>3845</v>
      </c>
      <c r="B3253" s="608" t="s">
        <v>3712</v>
      </c>
      <c r="C3253" s="609">
        <v>100.0</v>
      </c>
      <c r="D3253" s="610" t="s">
        <v>3729</v>
      </c>
      <c r="E3253" s="611" t="s">
        <v>7181</v>
      </c>
      <c r="F3253" s="609">
        <v>2.0</v>
      </c>
      <c r="G3253" s="604">
        <f t="shared" si="1"/>
        <v>3.2</v>
      </c>
    </row>
    <row r="3254" ht="19.5" customHeight="1">
      <c r="A3254" s="607" t="s">
        <v>3997</v>
      </c>
      <c r="B3254" s="608" t="s">
        <v>3712</v>
      </c>
      <c r="C3254" s="609">
        <v>89.0</v>
      </c>
      <c r="D3254" s="610" t="s">
        <v>4034</v>
      </c>
      <c r="E3254" s="611" t="s">
        <v>7182</v>
      </c>
      <c r="F3254" s="609">
        <v>3.0</v>
      </c>
      <c r="G3254" s="604">
        <f t="shared" si="1"/>
        <v>3.2</v>
      </c>
    </row>
    <row r="3255" ht="19.5" customHeight="1">
      <c r="A3255" s="607" t="s">
        <v>3768</v>
      </c>
      <c r="B3255" s="608" t="s">
        <v>3712</v>
      </c>
      <c r="C3255" s="609">
        <v>40.0</v>
      </c>
      <c r="D3255" s="610" t="s">
        <v>3715</v>
      </c>
      <c r="E3255" s="611" t="s">
        <v>7183</v>
      </c>
      <c r="F3255" s="609">
        <v>3.0</v>
      </c>
      <c r="G3255" s="604">
        <f t="shared" si="1"/>
        <v>3.2</v>
      </c>
    </row>
    <row r="3256" ht="19.5" customHeight="1">
      <c r="A3256" s="607" t="s">
        <v>3890</v>
      </c>
      <c r="B3256" s="608" t="s">
        <v>3712</v>
      </c>
      <c r="C3256" s="609">
        <v>575.0</v>
      </c>
      <c r="D3256" s="610" t="s">
        <v>3715</v>
      </c>
      <c r="E3256" s="611" t="s">
        <v>7184</v>
      </c>
      <c r="F3256" s="609">
        <v>4.0</v>
      </c>
      <c r="G3256" s="604">
        <f t="shared" si="1"/>
        <v>3.2</v>
      </c>
    </row>
    <row r="3257" ht="19.5" customHeight="1">
      <c r="A3257" s="607" t="s">
        <v>3701</v>
      </c>
      <c r="B3257" s="608" t="s">
        <v>3712</v>
      </c>
      <c r="C3257" s="609">
        <v>451.0</v>
      </c>
      <c r="D3257" s="610" t="s">
        <v>3724</v>
      </c>
      <c r="E3257" s="611" t="s">
        <v>7185</v>
      </c>
      <c r="F3257" s="609">
        <v>4.0</v>
      </c>
      <c r="G3257" s="604">
        <f t="shared" si="1"/>
        <v>3.2</v>
      </c>
    </row>
    <row r="3258" ht="19.5" customHeight="1">
      <c r="A3258" s="607" t="s">
        <v>3701</v>
      </c>
      <c r="B3258" s="608" t="s">
        <v>3712</v>
      </c>
      <c r="C3258" s="609">
        <v>451.0</v>
      </c>
      <c r="D3258" s="610" t="s">
        <v>3732</v>
      </c>
      <c r="E3258" s="611" t="s">
        <v>7186</v>
      </c>
      <c r="F3258" s="609">
        <v>1.0</v>
      </c>
      <c r="G3258" s="604">
        <f t="shared" si="1"/>
        <v>1</v>
      </c>
    </row>
    <row r="3259" ht="19.5" customHeight="1">
      <c r="A3259" s="607" t="s">
        <v>3705</v>
      </c>
      <c r="B3259" s="608" t="s">
        <v>3702</v>
      </c>
      <c r="C3259" s="609">
        <v>899.0</v>
      </c>
      <c r="D3259" s="610" t="s">
        <v>3684</v>
      </c>
      <c r="E3259" s="611" t="s">
        <v>7187</v>
      </c>
      <c r="F3259" s="609">
        <v>2.0</v>
      </c>
      <c r="G3259" s="604">
        <f t="shared" si="1"/>
        <v>2</v>
      </c>
    </row>
    <row r="3260" ht="19.5" customHeight="1">
      <c r="A3260" s="607" t="s">
        <v>3701</v>
      </c>
      <c r="B3260" s="608" t="s">
        <v>3702</v>
      </c>
      <c r="C3260" s="609">
        <v>487.0</v>
      </c>
      <c r="D3260" s="610" t="s">
        <v>3709</v>
      </c>
      <c r="E3260" s="611" t="s">
        <v>7188</v>
      </c>
      <c r="F3260" s="609">
        <v>2.0</v>
      </c>
      <c r="G3260" s="604">
        <f t="shared" si="1"/>
        <v>2</v>
      </c>
    </row>
    <row r="3261" ht="19.5" customHeight="1">
      <c r="A3261" s="607" t="s">
        <v>3739</v>
      </c>
      <c r="B3261" s="608" t="s">
        <v>3702</v>
      </c>
      <c r="C3261" s="609">
        <v>912.0</v>
      </c>
      <c r="D3261" s="610" t="s">
        <v>3709</v>
      </c>
      <c r="E3261" s="611" t="s">
        <v>7189</v>
      </c>
      <c r="F3261" s="609">
        <v>2.0</v>
      </c>
      <c r="G3261" s="604">
        <f t="shared" si="1"/>
        <v>2</v>
      </c>
    </row>
    <row r="3262" ht="19.5" customHeight="1">
      <c r="A3262" s="607" t="s">
        <v>3682</v>
      </c>
      <c r="B3262" s="608" t="s">
        <v>3702</v>
      </c>
      <c r="C3262" s="609">
        <v>840.0</v>
      </c>
      <c r="D3262" s="610" t="s">
        <v>1022</v>
      </c>
      <c r="E3262" s="611" t="s">
        <v>7190</v>
      </c>
      <c r="F3262" s="612" t="s">
        <v>1022</v>
      </c>
      <c r="G3262" s="604">
        <f t="shared" si="1"/>
        <v>2</v>
      </c>
    </row>
    <row r="3263" ht="19.5" customHeight="1">
      <c r="A3263" s="607" t="s">
        <v>3739</v>
      </c>
      <c r="B3263" s="608" t="s">
        <v>3712</v>
      </c>
      <c r="C3263" s="609">
        <v>994.0</v>
      </c>
      <c r="D3263" s="610" t="s">
        <v>3732</v>
      </c>
      <c r="E3263" s="611" t="s">
        <v>7191</v>
      </c>
      <c r="F3263" s="609">
        <v>1.0</v>
      </c>
      <c r="G3263" s="604">
        <f t="shared" si="1"/>
        <v>1</v>
      </c>
    </row>
    <row r="3264" ht="19.5" customHeight="1">
      <c r="A3264" s="607" t="s">
        <v>3701</v>
      </c>
      <c r="B3264" s="608" t="s">
        <v>3712</v>
      </c>
      <c r="C3264" s="609">
        <v>451.0</v>
      </c>
      <c r="D3264" s="610" t="s">
        <v>3703</v>
      </c>
      <c r="E3264" s="611" t="s">
        <v>7192</v>
      </c>
      <c r="F3264" s="609">
        <v>1.0</v>
      </c>
      <c r="G3264" s="604">
        <f t="shared" si="1"/>
        <v>1</v>
      </c>
    </row>
    <row r="3265" ht="19.5" customHeight="1">
      <c r="A3265" s="607" t="s">
        <v>3827</v>
      </c>
      <c r="B3265" s="608" t="s">
        <v>3683</v>
      </c>
      <c r="C3265" s="609">
        <v>515.0</v>
      </c>
      <c r="D3265" s="610" t="s">
        <v>3732</v>
      </c>
      <c r="E3265" s="611" t="s">
        <v>7193</v>
      </c>
      <c r="F3265" s="609">
        <v>1.0</v>
      </c>
      <c r="G3265" s="604">
        <f t="shared" si="1"/>
        <v>2.5</v>
      </c>
    </row>
    <row r="3266" ht="19.5" customHeight="1">
      <c r="A3266" s="607" t="s">
        <v>3731</v>
      </c>
      <c r="B3266" s="608" t="s">
        <v>3698</v>
      </c>
      <c r="C3266" s="609">
        <v>498.0</v>
      </c>
      <c r="D3266" s="610" t="s">
        <v>3732</v>
      </c>
      <c r="E3266" s="611" t="s">
        <v>7194</v>
      </c>
      <c r="F3266" s="609">
        <v>4.0</v>
      </c>
      <c r="G3266" s="604">
        <f t="shared" si="1"/>
        <v>2.5</v>
      </c>
    </row>
    <row r="3267" ht="19.5" customHeight="1">
      <c r="A3267" s="607" t="s">
        <v>3711</v>
      </c>
      <c r="B3267" s="608" t="s">
        <v>3683</v>
      </c>
      <c r="C3267" s="609">
        <v>1004.0</v>
      </c>
      <c r="D3267" s="610" t="s">
        <v>3841</v>
      </c>
      <c r="E3267" s="611" t="s">
        <v>7195</v>
      </c>
      <c r="F3267" s="609">
        <v>1.0</v>
      </c>
      <c r="G3267" s="604">
        <f t="shared" si="1"/>
        <v>4</v>
      </c>
    </row>
    <row r="3268" ht="19.5" customHeight="1">
      <c r="A3268" s="607" t="s">
        <v>4206</v>
      </c>
      <c r="B3268" s="608" t="s">
        <v>3683</v>
      </c>
      <c r="C3268" s="609">
        <v>532.0</v>
      </c>
      <c r="D3268" s="610" t="s">
        <v>3832</v>
      </c>
      <c r="E3268" s="611" t="s">
        <v>7196</v>
      </c>
      <c r="F3268" s="609">
        <v>3.0</v>
      </c>
      <c r="G3268" s="604">
        <f t="shared" si="1"/>
        <v>4</v>
      </c>
    </row>
    <row r="3269" ht="19.5" customHeight="1">
      <c r="A3269" s="607" t="s">
        <v>3830</v>
      </c>
      <c r="B3269" s="608" t="s">
        <v>3683</v>
      </c>
      <c r="C3269" s="609">
        <v>432.0</v>
      </c>
      <c r="D3269" s="610" t="s">
        <v>3832</v>
      </c>
      <c r="E3269" s="611" t="s">
        <v>7197</v>
      </c>
      <c r="F3269" s="609">
        <v>3.0</v>
      </c>
      <c r="G3269" s="604">
        <f t="shared" si="1"/>
        <v>4</v>
      </c>
    </row>
    <row r="3270" ht="19.5" customHeight="1">
      <c r="A3270" s="607" t="s">
        <v>3830</v>
      </c>
      <c r="B3270" s="608" t="s">
        <v>3683</v>
      </c>
      <c r="C3270" s="609">
        <v>433.0</v>
      </c>
      <c r="D3270" s="610" t="s">
        <v>3832</v>
      </c>
      <c r="E3270" s="611" t="s">
        <v>7198</v>
      </c>
      <c r="F3270" s="609">
        <v>3.0</v>
      </c>
      <c r="G3270" s="604">
        <f t="shared" si="1"/>
        <v>4</v>
      </c>
    </row>
    <row r="3271" ht="19.5" customHeight="1">
      <c r="A3271" s="607" t="s">
        <v>3830</v>
      </c>
      <c r="B3271" s="608" t="s">
        <v>3683</v>
      </c>
      <c r="C3271" s="609">
        <v>434.0</v>
      </c>
      <c r="D3271" s="610" t="s">
        <v>3832</v>
      </c>
      <c r="E3271" s="611" t="s">
        <v>7199</v>
      </c>
      <c r="F3271" s="609">
        <v>3.0</v>
      </c>
      <c r="G3271" s="604">
        <f t="shared" si="1"/>
        <v>4</v>
      </c>
    </row>
    <row r="3272" ht="19.5" customHeight="1">
      <c r="A3272" s="607" t="s">
        <v>3890</v>
      </c>
      <c r="B3272" s="608" t="s">
        <v>3683</v>
      </c>
      <c r="C3272" s="609">
        <v>580.0</v>
      </c>
      <c r="D3272" s="610" t="s">
        <v>3892</v>
      </c>
      <c r="E3272" s="611" t="s">
        <v>7200</v>
      </c>
      <c r="F3272" s="609">
        <v>4.0</v>
      </c>
      <c r="G3272" s="604">
        <f t="shared" si="1"/>
        <v>4</v>
      </c>
    </row>
    <row r="3273" ht="19.5" customHeight="1">
      <c r="A3273" s="607" t="s">
        <v>3714</v>
      </c>
      <c r="B3273" s="608" t="s">
        <v>3683</v>
      </c>
      <c r="C3273" s="609">
        <v>302.0</v>
      </c>
      <c r="D3273" s="610" t="s">
        <v>3687</v>
      </c>
      <c r="E3273" s="611" t="s">
        <v>7201</v>
      </c>
      <c r="F3273" s="609">
        <v>4.0</v>
      </c>
      <c r="G3273" s="604">
        <f t="shared" si="1"/>
        <v>4</v>
      </c>
    </row>
    <row r="3274" ht="19.5" customHeight="1">
      <c r="A3274" s="607" t="s">
        <v>3849</v>
      </c>
      <c r="B3274" s="608" t="s">
        <v>3683</v>
      </c>
      <c r="C3274" s="609">
        <v>822.0</v>
      </c>
      <c r="D3274" s="610" t="s">
        <v>3789</v>
      </c>
      <c r="E3274" s="611" t="s">
        <v>7202</v>
      </c>
      <c r="F3274" s="609">
        <v>4.0</v>
      </c>
      <c r="G3274" s="604">
        <f t="shared" si="1"/>
        <v>4</v>
      </c>
    </row>
    <row r="3275" ht="19.5" customHeight="1">
      <c r="A3275" s="607" t="s">
        <v>3849</v>
      </c>
      <c r="B3275" s="608" t="s">
        <v>3683</v>
      </c>
      <c r="C3275" s="609">
        <v>827.0</v>
      </c>
      <c r="D3275" s="610" t="s">
        <v>3832</v>
      </c>
      <c r="E3275" s="611" t="s">
        <v>7203</v>
      </c>
      <c r="F3275" s="609">
        <v>4.0</v>
      </c>
      <c r="G3275" s="604">
        <f t="shared" si="1"/>
        <v>4</v>
      </c>
    </row>
    <row r="3276" ht="19.5" customHeight="1">
      <c r="A3276" s="607" t="s">
        <v>3793</v>
      </c>
      <c r="B3276" s="608" t="s">
        <v>3683</v>
      </c>
      <c r="C3276" s="609">
        <v>668.0</v>
      </c>
      <c r="D3276" s="610" t="s">
        <v>3789</v>
      </c>
      <c r="E3276" s="611" t="s">
        <v>7204</v>
      </c>
      <c r="F3276" s="609">
        <v>4.0</v>
      </c>
      <c r="G3276" s="604">
        <f t="shared" si="1"/>
        <v>4</v>
      </c>
    </row>
    <row r="3277" ht="19.5" customHeight="1">
      <c r="A3277" s="607" t="s">
        <v>3900</v>
      </c>
      <c r="B3277" s="608" t="s">
        <v>3683</v>
      </c>
      <c r="C3277" s="609">
        <v>185.0</v>
      </c>
      <c r="D3277" s="610" t="s">
        <v>3832</v>
      </c>
      <c r="E3277" s="611" t="s">
        <v>7205</v>
      </c>
      <c r="F3277" s="609">
        <v>4.0</v>
      </c>
      <c r="G3277" s="604">
        <f t="shared" si="1"/>
        <v>4</v>
      </c>
    </row>
    <row r="3278" ht="19.5" customHeight="1">
      <c r="A3278" s="607" t="s">
        <v>3682</v>
      </c>
      <c r="B3278" s="608" t="s">
        <v>3683</v>
      </c>
      <c r="C3278" s="609">
        <v>890.0</v>
      </c>
      <c r="D3278" s="610" t="s">
        <v>3825</v>
      </c>
      <c r="E3278" s="611" t="s">
        <v>7206</v>
      </c>
      <c r="F3278" s="609">
        <v>4.0</v>
      </c>
      <c r="G3278" s="604">
        <f t="shared" si="1"/>
        <v>4</v>
      </c>
    </row>
    <row r="3279" ht="19.5" customHeight="1">
      <c r="A3279" s="607" t="s">
        <v>3682</v>
      </c>
      <c r="B3279" s="608" t="s">
        <v>3683</v>
      </c>
      <c r="C3279" s="609">
        <v>905.0</v>
      </c>
      <c r="D3279" s="610" t="s">
        <v>3825</v>
      </c>
      <c r="E3279" s="611" t="s">
        <v>7207</v>
      </c>
      <c r="F3279" s="609">
        <v>4.0</v>
      </c>
      <c r="G3279" s="604">
        <f t="shared" si="1"/>
        <v>4</v>
      </c>
    </row>
    <row r="3280" ht="19.5" customHeight="1">
      <c r="A3280" s="607" t="s">
        <v>3847</v>
      </c>
      <c r="B3280" s="608" t="s">
        <v>3683</v>
      </c>
      <c r="C3280" s="609">
        <v>623.0</v>
      </c>
      <c r="D3280" s="610" t="s">
        <v>3825</v>
      </c>
      <c r="E3280" s="611" t="s">
        <v>7208</v>
      </c>
      <c r="F3280" s="609">
        <v>4.0</v>
      </c>
      <c r="G3280" s="604">
        <f t="shared" si="1"/>
        <v>4</v>
      </c>
    </row>
    <row r="3281" ht="19.5" customHeight="1">
      <c r="A3281" s="607" t="s">
        <v>3875</v>
      </c>
      <c r="B3281" s="608" t="s">
        <v>3683</v>
      </c>
      <c r="C3281" s="609">
        <v>754.0</v>
      </c>
      <c r="D3281" s="610" t="s">
        <v>3892</v>
      </c>
      <c r="E3281" s="611" t="s">
        <v>7209</v>
      </c>
      <c r="F3281" s="609">
        <v>5.0</v>
      </c>
      <c r="G3281" s="604">
        <f t="shared" si="1"/>
        <v>4</v>
      </c>
    </row>
    <row r="3282" ht="19.5" customHeight="1">
      <c r="A3282" s="607" t="s">
        <v>3705</v>
      </c>
      <c r="B3282" s="608" t="s">
        <v>3683</v>
      </c>
      <c r="C3282" s="609">
        <v>967.0</v>
      </c>
      <c r="D3282" s="610" t="s">
        <v>3719</v>
      </c>
      <c r="E3282" s="611" t="s">
        <v>7210</v>
      </c>
      <c r="F3282" s="609">
        <v>5.0</v>
      </c>
      <c r="G3282" s="604">
        <f t="shared" si="1"/>
        <v>4</v>
      </c>
    </row>
    <row r="3283" ht="19.5" customHeight="1">
      <c r="A3283" s="607" t="s">
        <v>3705</v>
      </c>
      <c r="B3283" s="608" t="s">
        <v>3683</v>
      </c>
      <c r="C3283" s="609">
        <v>991.0</v>
      </c>
      <c r="D3283" s="610" t="s">
        <v>3709</v>
      </c>
      <c r="E3283" s="611" t="s">
        <v>7211</v>
      </c>
      <c r="F3283" s="609">
        <v>5.0</v>
      </c>
      <c r="G3283" s="604">
        <f t="shared" si="1"/>
        <v>4</v>
      </c>
    </row>
    <row r="3284" ht="19.5" customHeight="1">
      <c r="A3284" s="607" t="s">
        <v>3686</v>
      </c>
      <c r="B3284" s="608" t="s">
        <v>3683</v>
      </c>
      <c r="C3284" s="609">
        <v>728.0</v>
      </c>
      <c r="D3284" s="610" t="s">
        <v>3825</v>
      </c>
      <c r="E3284" s="611" t="s">
        <v>7212</v>
      </c>
      <c r="F3284" s="609">
        <v>5.0</v>
      </c>
      <c r="G3284" s="604">
        <f t="shared" si="1"/>
        <v>4</v>
      </c>
    </row>
    <row r="3285" ht="19.5" customHeight="1">
      <c r="A3285" s="607" t="s">
        <v>3813</v>
      </c>
      <c r="B3285" s="608" t="s">
        <v>3683</v>
      </c>
      <c r="C3285" s="609">
        <v>517.0</v>
      </c>
      <c r="D3285" s="610" t="s">
        <v>3825</v>
      </c>
      <c r="E3285" s="611" t="s">
        <v>7213</v>
      </c>
      <c r="F3285" s="609">
        <v>5.0</v>
      </c>
      <c r="G3285" s="604">
        <f t="shared" si="1"/>
        <v>4</v>
      </c>
    </row>
    <row r="3286" ht="19.5" customHeight="1">
      <c r="A3286" s="607" t="s">
        <v>3820</v>
      </c>
      <c r="B3286" s="608" t="s">
        <v>3683</v>
      </c>
      <c r="C3286" s="609">
        <v>1033.0</v>
      </c>
      <c r="D3286" s="610" t="s">
        <v>3789</v>
      </c>
      <c r="E3286" s="611" t="s">
        <v>7214</v>
      </c>
      <c r="F3286" s="609">
        <v>5.0</v>
      </c>
      <c r="G3286" s="604">
        <f t="shared" si="1"/>
        <v>4</v>
      </c>
    </row>
    <row r="3287" ht="19.5" customHeight="1">
      <c r="A3287" s="607" t="s">
        <v>3695</v>
      </c>
      <c r="B3287" s="608" t="s">
        <v>3692</v>
      </c>
      <c r="C3287" s="609">
        <v>493.0</v>
      </c>
      <c r="D3287" s="610" t="s">
        <v>4273</v>
      </c>
      <c r="E3287" s="611" t="s">
        <v>7215</v>
      </c>
      <c r="F3287" s="609">
        <v>5.0</v>
      </c>
      <c r="G3287" s="604">
        <f t="shared" si="1"/>
        <v>4</v>
      </c>
    </row>
    <row r="3288" ht="19.5" customHeight="1">
      <c r="A3288" s="607" t="s">
        <v>4206</v>
      </c>
      <c r="B3288" s="608" t="s">
        <v>3683</v>
      </c>
      <c r="C3288" s="609">
        <v>532.0</v>
      </c>
      <c r="D3288" s="610" t="s">
        <v>3832</v>
      </c>
      <c r="E3288" s="611" t="s">
        <v>7216</v>
      </c>
      <c r="F3288" s="609">
        <v>3.0</v>
      </c>
      <c r="G3288" s="604">
        <f t="shared" si="1"/>
        <v>3.777777778</v>
      </c>
    </row>
    <row r="3289" ht="19.5" customHeight="1">
      <c r="A3289" s="607" t="s">
        <v>3830</v>
      </c>
      <c r="B3289" s="608" t="s">
        <v>3683</v>
      </c>
      <c r="C3289" s="609">
        <v>434.0</v>
      </c>
      <c r="D3289" s="610" t="s">
        <v>3832</v>
      </c>
      <c r="E3289" s="611" t="s">
        <v>7217</v>
      </c>
      <c r="F3289" s="609">
        <v>3.0</v>
      </c>
      <c r="G3289" s="604">
        <f t="shared" si="1"/>
        <v>3.777777778</v>
      </c>
    </row>
    <row r="3290" ht="19.5" customHeight="1">
      <c r="A3290" s="607" t="s">
        <v>3890</v>
      </c>
      <c r="B3290" s="608" t="s">
        <v>3683</v>
      </c>
      <c r="C3290" s="609">
        <v>581.0</v>
      </c>
      <c r="D3290" s="610" t="s">
        <v>3892</v>
      </c>
      <c r="E3290" s="611" t="s">
        <v>7218</v>
      </c>
      <c r="F3290" s="609">
        <v>4.0</v>
      </c>
      <c r="G3290" s="604">
        <f t="shared" si="1"/>
        <v>3.777777778</v>
      </c>
    </row>
    <row r="3291" ht="19.5" customHeight="1">
      <c r="A3291" s="607" t="s">
        <v>3714</v>
      </c>
      <c r="B3291" s="608" t="s">
        <v>3683</v>
      </c>
      <c r="C3291" s="609">
        <v>310.0</v>
      </c>
      <c r="D3291" s="610" t="s">
        <v>3687</v>
      </c>
      <c r="E3291" s="611" t="s">
        <v>7219</v>
      </c>
      <c r="F3291" s="609">
        <v>4.0</v>
      </c>
      <c r="G3291" s="604">
        <f t="shared" si="1"/>
        <v>3.777777778</v>
      </c>
    </row>
    <row r="3292" ht="19.5" customHeight="1">
      <c r="A3292" s="607" t="s">
        <v>3849</v>
      </c>
      <c r="B3292" s="608" t="s">
        <v>3683</v>
      </c>
      <c r="C3292" s="609">
        <v>822.0</v>
      </c>
      <c r="D3292" s="610" t="s">
        <v>3789</v>
      </c>
      <c r="E3292" s="611" t="s">
        <v>7220</v>
      </c>
      <c r="F3292" s="609">
        <v>4.0</v>
      </c>
      <c r="G3292" s="604">
        <f t="shared" si="1"/>
        <v>3.777777778</v>
      </c>
    </row>
    <row r="3293" ht="19.5" customHeight="1">
      <c r="A3293" s="607" t="s">
        <v>3682</v>
      </c>
      <c r="B3293" s="608" t="s">
        <v>3683</v>
      </c>
      <c r="C3293" s="609">
        <v>890.0</v>
      </c>
      <c r="D3293" s="610" t="s">
        <v>3825</v>
      </c>
      <c r="E3293" s="611" t="s">
        <v>7221</v>
      </c>
      <c r="F3293" s="609">
        <v>4.0</v>
      </c>
      <c r="G3293" s="604">
        <f t="shared" si="1"/>
        <v>3.777777778</v>
      </c>
    </row>
    <row r="3294" ht="19.5" customHeight="1">
      <c r="A3294" s="607" t="s">
        <v>3682</v>
      </c>
      <c r="B3294" s="608" t="s">
        <v>3683</v>
      </c>
      <c r="C3294" s="609">
        <v>905.0</v>
      </c>
      <c r="D3294" s="610" t="s">
        <v>3825</v>
      </c>
      <c r="E3294" s="611" t="s">
        <v>7222</v>
      </c>
      <c r="F3294" s="609">
        <v>4.0</v>
      </c>
      <c r="G3294" s="604">
        <f t="shared" si="1"/>
        <v>3.777777778</v>
      </c>
    </row>
    <row r="3295" ht="19.5" customHeight="1">
      <c r="A3295" s="607" t="s">
        <v>3847</v>
      </c>
      <c r="B3295" s="608" t="s">
        <v>3683</v>
      </c>
      <c r="C3295" s="609">
        <v>623.0</v>
      </c>
      <c r="D3295" s="610" t="s">
        <v>3825</v>
      </c>
      <c r="E3295" s="611" t="s">
        <v>7223</v>
      </c>
      <c r="F3295" s="609">
        <v>4.0</v>
      </c>
      <c r="G3295" s="604">
        <f t="shared" si="1"/>
        <v>3.777777778</v>
      </c>
    </row>
    <row r="3296" ht="19.5" customHeight="1">
      <c r="A3296" s="607" t="s">
        <v>3813</v>
      </c>
      <c r="B3296" s="608" t="s">
        <v>3683</v>
      </c>
      <c r="C3296" s="609">
        <v>521.0</v>
      </c>
      <c r="D3296" s="610" t="s">
        <v>3825</v>
      </c>
      <c r="E3296" s="611" t="s">
        <v>7224</v>
      </c>
      <c r="F3296" s="609">
        <v>4.0</v>
      </c>
      <c r="G3296" s="604">
        <f t="shared" si="1"/>
        <v>3.777777778</v>
      </c>
    </row>
    <row r="3297" ht="19.5" customHeight="1">
      <c r="A3297" s="607" t="s">
        <v>3804</v>
      </c>
      <c r="B3297" s="608" t="s">
        <v>3692</v>
      </c>
      <c r="C3297" s="609">
        <v>765.0</v>
      </c>
      <c r="D3297" s="610" t="s">
        <v>3687</v>
      </c>
      <c r="E3297" s="611" t="s">
        <v>7225</v>
      </c>
      <c r="F3297" s="609">
        <v>4.0</v>
      </c>
      <c r="G3297" s="604">
        <f t="shared" si="1"/>
        <v>4</v>
      </c>
    </row>
    <row r="3298" ht="19.5" customHeight="1">
      <c r="A3298" s="607" t="s">
        <v>3859</v>
      </c>
      <c r="B3298" s="608" t="s">
        <v>3712</v>
      </c>
      <c r="C3298" s="609">
        <v>409.0</v>
      </c>
      <c r="D3298" s="610" t="s">
        <v>3687</v>
      </c>
      <c r="E3298" s="611" t="s">
        <v>7226</v>
      </c>
      <c r="F3298" s="609">
        <v>4.0</v>
      </c>
      <c r="G3298" s="604">
        <f t="shared" si="1"/>
        <v>4</v>
      </c>
    </row>
    <row r="3299" ht="19.5" customHeight="1">
      <c r="A3299" s="607" t="s">
        <v>3921</v>
      </c>
      <c r="B3299" s="608" t="s">
        <v>3692</v>
      </c>
      <c r="C3299" s="609">
        <v>222.0</v>
      </c>
      <c r="D3299" s="610" t="s">
        <v>3946</v>
      </c>
      <c r="E3299" s="611" t="s">
        <v>7227</v>
      </c>
      <c r="F3299" s="609">
        <v>2.0</v>
      </c>
      <c r="G3299" s="604">
        <f t="shared" si="1"/>
        <v>3.833333333</v>
      </c>
    </row>
    <row r="3300" ht="19.5" customHeight="1">
      <c r="A3300" s="607" t="s">
        <v>3804</v>
      </c>
      <c r="B3300" s="608" t="s">
        <v>3692</v>
      </c>
      <c r="C3300" s="609">
        <v>759.0</v>
      </c>
      <c r="D3300" s="610" t="s">
        <v>3769</v>
      </c>
      <c r="E3300" s="611" t="s">
        <v>7228</v>
      </c>
      <c r="F3300" s="609">
        <v>3.0</v>
      </c>
      <c r="G3300" s="604">
        <f t="shared" si="1"/>
        <v>3.833333333</v>
      </c>
    </row>
    <row r="3301" ht="19.5" customHeight="1">
      <c r="A3301" s="607" t="s">
        <v>3728</v>
      </c>
      <c r="B3301" s="608" t="s">
        <v>3692</v>
      </c>
      <c r="C3301" s="609">
        <v>352.0</v>
      </c>
      <c r="D3301" s="610" t="s">
        <v>3825</v>
      </c>
      <c r="E3301" s="611" t="s">
        <v>7229</v>
      </c>
      <c r="F3301" s="609">
        <v>4.0</v>
      </c>
      <c r="G3301" s="604">
        <f t="shared" si="1"/>
        <v>3.833333333</v>
      </c>
    </row>
    <row r="3302" ht="19.5" customHeight="1">
      <c r="A3302" s="607" t="s">
        <v>3820</v>
      </c>
      <c r="B3302" s="608" t="s">
        <v>3692</v>
      </c>
      <c r="C3302" s="609">
        <v>1050.0</v>
      </c>
      <c r="D3302" s="610" t="s">
        <v>3684</v>
      </c>
      <c r="E3302" s="611" t="s">
        <v>7230</v>
      </c>
      <c r="F3302" s="609">
        <v>4.0</v>
      </c>
      <c r="G3302" s="604">
        <f t="shared" si="1"/>
        <v>3.833333333</v>
      </c>
    </row>
    <row r="3303" ht="31.5" customHeight="1">
      <c r="A3303" s="607" t="s">
        <v>3795</v>
      </c>
      <c r="B3303" s="608" t="s">
        <v>3692</v>
      </c>
      <c r="C3303" s="609">
        <v>187.0</v>
      </c>
      <c r="D3303" s="610" t="s">
        <v>7231</v>
      </c>
      <c r="E3303" s="611" t="s">
        <v>7232</v>
      </c>
      <c r="F3303" s="609">
        <v>5.0</v>
      </c>
      <c r="G3303" s="604">
        <f t="shared" si="1"/>
        <v>3.833333333</v>
      </c>
    </row>
    <row r="3304" ht="19.5" customHeight="1">
      <c r="A3304" s="607" t="s">
        <v>3859</v>
      </c>
      <c r="B3304" s="608" t="s">
        <v>3712</v>
      </c>
      <c r="C3304" s="609">
        <v>412.0</v>
      </c>
      <c r="D3304" s="610" t="s">
        <v>3892</v>
      </c>
      <c r="E3304" s="611" t="s">
        <v>7233</v>
      </c>
      <c r="F3304" s="609">
        <v>5.0</v>
      </c>
      <c r="G3304" s="604">
        <f t="shared" si="1"/>
        <v>3.833333333</v>
      </c>
    </row>
    <row r="3305" ht="19.5" customHeight="1">
      <c r="A3305" s="607" t="s">
        <v>3711</v>
      </c>
      <c r="B3305" s="608" t="s">
        <v>3683</v>
      </c>
      <c r="C3305" s="609">
        <v>1001.0</v>
      </c>
      <c r="D3305" s="610" t="s">
        <v>3832</v>
      </c>
      <c r="E3305" s="611" t="s">
        <v>7234</v>
      </c>
      <c r="F3305" s="609">
        <v>1.0</v>
      </c>
      <c r="G3305" s="604">
        <f t="shared" si="1"/>
        <v>2.5</v>
      </c>
    </row>
    <row r="3306" ht="19.5" customHeight="1">
      <c r="A3306" s="607" t="s">
        <v>3788</v>
      </c>
      <c r="B3306" s="608" t="s">
        <v>3692</v>
      </c>
      <c r="C3306" s="609">
        <v>390.0</v>
      </c>
      <c r="D3306" s="610" t="s">
        <v>3946</v>
      </c>
      <c r="E3306" s="611" t="s">
        <v>7235</v>
      </c>
      <c r="F3306" s="609">
        <v>4.0</v>
      </c>
      <c r="G3306" s="604">
        <f t="shared" si="1"/>
        <v>2.5</v>
      </c>
    </row>
    <row r="3307" ht="19.5" customHeight="1">
      <c r="A3307" s="607" t="s">
        <v>3804</v>
      </c>
      <c r="B3307" s="608" t="s">
        <v>3692</v>
      </c>
      <c r="C3307" s="609">
        <v>765.0</v>
      </c>
      <c r="D3307" s="610" t="s">
        <v>3732</v>
      </c>
      <c r="E3307" s="611" t="s">
        <v>7236</v>
      </c>
      <c r="F3307" s="609">
        <v>2.0</v>
      </c>
      <c r="G3307" s="604">
        <f t="shared" si="1"/>
        <v>3.5</v>
      </c>
    </row>
    <row r="3308" ht="19.5" customHeight="1">
      <c r="A3308" s="607" t="s">
        <v>3859</v>
      </c>
      <c r="B3308" s="608" t="s">
        <v>3712</v>
      </c>
      <c r="C3308" s="609">
        <v>409.0</v>
      </c>
      <c r="D3308" s="610" t="s">
        <v>4052</v>
      </c>
      <c r="E3308" s="611" t="s">
        <v>7237</v>
      </c>
      <c r="F3308" s="609">
        <v>5.0</v>
      </c>
      <c r="G3308" s="604">
        <f t="shared" si="1"/>
        <v>3.5</v>
      </c>
    </row>
    <row r="3309" ht="19.5" customHeight="1">
      <c r="A3309" s="607" t="s">
        <v>3785</v>
      </c>
      <c r="B3309" s="608" t="s">
        <v>3698</v>
      </c>
      <c r="C3309" s="609">
        <v>742.0</v>
      </c>
      <c r="D3309" s="610" t="s">
        <v>4273</v>
      </c>
      <c r="E3309" s="611" t="s">
        <v>7238</v>
      </c>
      <c r="F3309" s="609">
        <v>4.0</v>
      </c>
      <c r="G3309" s="604">
        <f t="shared" si="1"/>
        <v>4</v>
      </c>
    </row>
    <row r="3310" ht="19.5" customHeight="1">
      <c r="A3310" s="607" t="s">
        <v>3815</v>
      </c>
      <c r="B3310" s="608" t="s">
        <v>3698</v>
      </c>
      <c r="C3310" s="609">
        <v>296.0</v>
      </c>
      <c r="D3310" s="610" t="s">
        <v>3687</v>
      </c>
      <c r="E3310" s="611" t="s">
        <v>7239</v>
      </c>
      <c r="F3310" s="609">
        <v>3.0</v>
      </c>
      <c r="G3310" s="604">
        <f t="shared" si="1"/>
        <v>3.857142857</v>
      </c>
    </row>
    <row r="3311" ht="19.5" customHeight="1">
      <c r="A3311" s="607" t="s">
        <v>3815</v>
      </c>
      <c r="B3311" s="608" t="s">
        <v>3698</v>
      </c>
      <c r="C3311" s="609">
        <v>303.0</v>
      </c>
      <c r="D3311" s="610" t="s">
        <v>3687</v>
      </c>
      <c r="E3311" s="611" t="s">
        <v>7240</v>
      </c>
      <c r="F3311" s="609">
        <v>3.0</v>
      </c>
      <c r="G3311" s="604">
        <f t="shared" si="1"/>
        <v>3.857142857</v>
      </c>
    </row>
    <row r="3312" ht="19.5" customHeight="1">
      <c r="A3312" s="607" t="s">
        <v>3800</v>
      </c>
      <c r="B3312" s="608" t="s">
        <v>3698</v>
      </c>
      <c r="C3312" s="609">
        <v>796.0</v>
      </c>
      <c r="D3312" s="610" t="s">
        <v>3798</v>
      </c>
      <c r="E3312" s="611" t="s">
        <v>7241</v>
      </c>
      <c r="F3312" s="609">
        <v>4.0</v>
      </c>
      <c r="G3312" s="604">
        <f t="shared" si="1"/>
        <v>3.857142857</v>
      </c>
    </row>
    <row r="3313" ht="19.5" customHeight="1">
      <c r="A3313" s="607" t="s">
        <v>4206</v>
      </c>
      <c r="B3313" s="608" t="s">
        <v>3698</v>
      </c>
      <c r="C3313" s="609">
        <v>606.0</v>
      </c>
      <c r="D3313" s="610" t="s">
        <v>3841</v>
      </c>
      <c r="E3313" s="611" t="s">
        <v>7242</v>
      </c>
      <c r="F3313" s="609">
        <v>4.0</v>
      </c>
      <c r="G3313" s="604">
        <f t="shared" si="1"/>
        <v>3.857142857</v>
      </c>
    </row>
    <row r="3314" ht="19.5" customHeight="1">
      <c r="A3314" s="607" t="s">
        <v>3852</v>
      </c>
      <c r="B3314" s="608" t="s">
        <v>3698</v>
      </c>
      <c r="C3314" s="609">
        <v>191.0</v>
      </c>
      <c r="D3314" s="610" t="s">
        <v>3709</v>
      </c>
      <c r="E3314" s="611" t="s">
        <v>7243</v>
      </c>
      <c r="F3314" s="609">
        <v>4.0</v>
      </c>
      <c r="G3314" s="604">
        <f t="shared" si="1"/>
        <v>3.857142857</v>
      </c>
    </row>
    <row r="3315" ht="19.5" customHeight="1">
      <c r="A3315" s="607" t="s">
        <v>3845</v>
      </c>
      <c r="B3315" s="608" t="s">
        <v>3698</v>
      </c>
      <c r="C3315" s="609">
        <v>971.0</v>
      </c>
      <c r="D3315" s="610" t="s">
        <v>3832</v>
      </c>
      <c r="E3315" s="611" t="s">
        <v>7244</v>
      </c>
      <c r="F3315" s="609">
        <v>4.0</v>
      </c>
      <c r="G3315" s="604">
        <f t="shared" si="1"/>
        <v>3.857142857</v>
      </c>
    </row>
    <row r="3316" ht="19.5" customHeight="1">
      <c r="A3316" s="607" t="s">
        <v>3921</v>
      </c>
      <c r="B3316" s="608" t="s">
        <v>3698</v>
      </c>
      <c r="C3316" s="609">
        <v>684.0</v>
      </c>
      <c r="D3316" s="610" t="s">
        <v>3832</v>
      </c>
      <c r="E3316" s="611" t="s">
        <v>7245</v>
      </c>
      <c r="F3316" s="609">
        <v>5.0</v>
      </c>
      <c r="G3316" s="604">
        <f t="shared" si="1"/>
        <v>3.857142857</v>
      </c>
    </row>
    <row r="3317" ht="19.5" customHeight="1">
      <c r="A3317" s="607" t="s">
        <v>3894</v>
      </c>
      <c r="B3317" s="608" t="s">
        <v>3698</v>
      </c>
      <c r="C3317" s="609">
        <v>747.0</v>
      </c>
      <c r="D3317" s="610" t="s">
        <v>1022</v>
      </c>
      <c r="E3317" s="611" t="s">
        <v>7246</v>
      </c>
      <c r="F3317" s="612" t="s">
        <v>1022</v>
      </c>
      <c r="G3317" s="604">
        <f t="shared" si="1"/>
        <v>3.857142857</v>
      </c>
    </row>
    <row r="3318" ht="19.5" customHeight="1">
      <c r="A3318" s="607" t="s">
        <v>3793</v>
      </c>
      <c r="B3318" s="608" t="s">
        <v>3698</v>
      </c>
      <c r="C3318" s="609">
        <v>673.0</v>
      </c>
      <c r="D3318" s="610" t="s">
        <v>3709</v>
      </c>
      <c r="E3318" s="611" t="s">
        <v>7247</v>
      </c>
      <c r="F3318" s="609">
        <v>2.0</v>
      </c>
      <c r="G3318" s="604">
        <f t="shared" si="1"/>
        <v>2</v>
      </c>
    </row>
    <row r="3319" ht="19.5" customHeight="1">
      <c r="A3319" s="607" t="s">
        <v>3804</v>
      </c>
      <c r="B3319" s="608" t="s">
        <v>3702</v>
      </c>
      <c r="C3319" s="609">
        <v>920.0</v>
      </c>
      <c r="D3319" s="610" t="s">
        <v>3732</v>
      </c>
      <c r="E3319" s="611" t="s">
        <v>7248</v>
      </c>
      <c r="F3319" s="609">
        <v>2.0</v>
      </c>
      <c r="G3319" s="604">
        <f t="shared" si="1"/>
        <v>2</v>
      </c>
    </row>
    <row r="3320" ht="19.5" customHeight="1">
      <c r="A3320" s="607" t="s">
        <v>3859</v>
      </c>
      <c r="B3320" s="608" t="s">
        <v>3702</v>
      </c>
      <c r="C3320" s="609">
        <v>178.0</v>
      </c>
      <c r="D3320" s="610" t="s">
        <v>3753</v>
      </c>
      <c r="E3320" s="611" t="s">
        <v>7249</v>
      </c>
      <c r="F3320" s="609">
        <v>3.0</v>
      </c>
      <c r="G3320" s="604">
        <f t="shared" si="1"/>
        <v>3</v>
      </c>
    </row>
    <row r="3321" ht="19.5" customHeight="1">
      <c r="A3321" s="607" t="s">
        <v>3768</v>
      </c>
      <c r="B3321" s="608" t="s">
        <v>3702</v>
      </c>
      <c r="C3321" s="609">
        <v>50.0</v>
      </c>
      <c r="D3321" s="610" t="s">
        <v>3709</v>
      </c>
      <c r="E3321" s="611" t="s">
        <v>7250</v>
      </c>
      <c r="F3321" s="609">
        <v>4.0</v>
      </c>
      <c r="G3321" s="604">
        <f t="shared" si="1"/>
        <v>4</v>
      </c>
    </row>
    <row r="3322" ht="19.5" customHeight="1">
      <c r="A3322" s="607" t="s">
        <v>3686</v>
      </c>
      <c r="B3322" s="608" t="s">
        <v>3698</v>
      </c>
      <c r="C3322" s="609">
        <v>735.0</v>
      </c>
      <c r="D3322" s="610" t="s">
        <v>3715</v>
      </c>
      <c r="E3322" s="611" t="s">
        <v>7251</v>
      </c>
      <c r="F3322" s="609">
        <v>4.0</v>
      </c>
      <c r="G3322" s="604">
        <f t="shared" si="1"/>
        <v>4</v>
      </c>
    </row>
    <row r="3323" ht="19.5" customHeight="1">
      <c r="A3323" s="607" t="s">
        <v>3708</v>
      </c>
      <c r="B3323" s="608" t="s">
        <v>3702</v>
      </c>
      <c r="C3323" s="609">
        <v>160.0</v>
      </c>
      <c r="D3323" s="610" t="s">
        <v>3709</v>
      </c>
      <c r="E3323" s="611" t="s">
        <v>7252</v>
      </c>
      <c r="F3323" s="609">
        <v>2.0</v>
      </c>
      <c r="G3323" s="604">
        <f t="shared" si="1"/>
        <v>2</v>
      </c>
    </row>
    <row r="3324" ht="19.5" customHeight="1">
      <c r="A3324" s="607" t="s">
        <v>3739</v>
      </c>
      <c r="B3324" s="608" t="s">
        <v>3702</v>
      </c>
      <c r="C3324" s="609">
        <v>835.0</v>
      </c>
      <c r="D3324" s="610" t="s">
        <v>3749</v>
      </c>
      <c r="E3324" s="611" t="s">
        <v>7253</v>
      </c>
      <c r="F3324" s="609">
        <v>3.0</v>
      </c>
      <c r="G3324" s="604">
        <f t="shared" si="1"/>
        <v>3</v>
      </c>
    </row>
    <row r="3325" ht="19.5" customHeight="1">
      <c r="A3325" s="607" t="s">
        <v>3739</v>
      </c>
      <c r="B3325" s="608" t="s">
        <v>3702</v>
      </c>
      <c r="C3325" s="609">
        <v>880.0</v>
      </c>
      <c r="D3325" s="610" t="s">
        <v>3740</v>
      </c>
      <c r="E3325" s="611" t="s">
        <v>7254</v>
      </c>
      <c r="F3325" s="609">
        <v>3.0</v>
      </c>
      <c r="G3325" s="604">
        <f t="shared" si="1"/>
        <v>3</v>
      </c>
    </row>
    <row r="3326" ht="19.5" customHeight="1">
      <c r="A3326" s="607" t="s">
        <v>3768</v>
      </c>
      <c r="B3326" s="608" t="s">
        <v>3702</v>
      </c>
      <c r="C3326" s="609">
        <v>50.0</v>
      </c>
      <c r="D3326" s="610" t="s">
        <v>3709</v>
      </c>
      <c r="E3326" s="611" t="s">
        <v>7255</v>
      </c>
      <c r="F3326" s="609">
        <v>3.0</v>
      </c>
      <c r="G3326" s="604">
        <f t="shared" si="1"/>
        <v>3</v>
      </c>
    </row>
    <row r="3327" ht="31.5" customHeight="1">
      <c r="A3327" s="607" t="s">
        <v>3714</v>
      </c>
      <c r="B3327" s="608" t="s">
        <v>3712</v>
      </c>
      <c r="C3327" s="609">
        <v>316.0</v>
      </c>
      <c r="D3327" s="610" t="s">
        <v>5265</v>
      </c>
      <c r="E3327" s="611" t="s">
        <v>7256</v>
      </c>
      <c r="F3327" s="609">
        <v>3.0</v>
      </c>
      <c r="G3327" s="604">
        <f t="shared" si="1"/>
        <v>3.666666667</v>
      </c>
    </row>
    <row r="3328" ht="19.5" customHeight="1">
      <c r="A3328" s="607" t="s">
        <v>3849</v>
      </c>
      <c r="B3328" s="608" t="s">
        <v>3712</v>
      </c>
      <c r="C3328" s="609">
        <v>803.0</v>
      </c>
      <c r="D3328" s="610" t="s">
        <v>3789</v>
      </c>
      <c r="E3328" s="611" t="s">
        <v>7257</v>
      </c>
      <c r="F3328" s="609">
        <v>4.0</v>
      </c>
      <c r="G3328" s="604">
        <f t="shared" si="1"/>
        <v>3.666666667</v>
      </c>
    </row>
    <row r="3329" ht="19.5" customHeight="1">
      <c r="A3329" s="607" t="s">
        <v>3847</v>
      </c>
      <c r="B3329" s="608" t="s">
        <v>3712</v>
      </c>
      <c r="C3329" s="609">
        <v>654.0</v>
      </c>
      <c r="D3329" s="610" t="s">
        <v>3789</v>
      </c>
      <c r="E3329" s="611" t="s">
        <v>7258</v>
      </c>
      <c r="F3329" s="609">
        <v>4.0</v>
      </c>
      <c r="G3329" s="604">
        <f t="shared" si="1"/>
        <v>3.666666667</v>
      </c>
    </row>
    <row r="3330" ht="19.5" customHeight="1">
      <c r="A3330" s="607" t="s">
        <v>3776</v>
      </c>
      <c r="B3330" s="608" t="s">
        <v>3735</v>
      </c>
      <c r="C3330" s="609">
        <v>651.0</v>
      </c>
      <c r="D3330" s="610" t="s">
        <v>3732</v>
      </c>
      <c r="E3330" s="611" t="s">
        <v>7259</v>
      </c>
      <c r="F3330" s="609">
        <v>1.0</v>
      </c>
      <c r="G3330" s="604">
        <f t="shared" si="1"/>
        <v>1</v>
      </c>
    </row>
    <row r="3331" ht="19.5" customHeight="1">
      <c r="A3331" s="607" t="s">
        <v>3830</v>
      </c>
      <c r="B3331" s="608" t="s">
        <v>3712</v>
      </c>
      <c r="C3331" s="609">
        <v>427.0</v>
      </c>
      <c r="D3331" s="610" t="s">
        <v>3732</v>
      </c>
      <c r="E3331" s="611" t="s">
        <v>7260</v>
      </c>
      <c r="F3331" s="609">
        <v>1.0</v>
      </c>
      <c r="G3331" s="604">
        <f t="shared" si="1"/>
        <v>2.2</v>
      </c>
    </row>
    <row r="3332" ht="19.5" customHeight="1">
      <c r="A3332" s="607" t="s">
        <v>3691</v>
      </c>
      <c r="B3332" s="608" t="s">
        <v>3712</v>
      </c>
      <c r="C3332" s="609">
        <v>207.0</v>
      </c>
      <c r="D3332" s="610" t="s">
        <v>3892</v>
      </c>
      <c r="E3332" s="611" t="s">
        <v>7261</v>
      </c>
      <c r="F3332" s="609">
        <v>2.0</v>
      </c>
      <c r="G3332" s="604">
        <f t="shared" si="1"/>
        <v>2.2</v>
      </c>
    </row>
    <row r="3333" ht="19.5" customHeight="1">
      <c r="A3333" s="607" t="s">
        <v>3779</v>
      </c>
      <c r="B3333" s="608" t="s">
        <v>3712</v>
      </c>
      <c r="C3333" s="609">
        <v>447.0</v>
      </c>
      <c r="D3333" s="610" t="s">
        <v>3703</v>
      </c>
      <c r="E3333" s="611" t="s">
        <v>7262</v>
      </c>
      <c r="F3333" s="609">
        <v>2.0</v>
      </c>
      <c r="G3333" s="604">
        <f t="shared" si="1"/>
        <v>2.2</v>
      </c>
    </row>
    <row r="3334" ht="19.5" customHeight="1">
      <c r="A3334" s="607" t="s">
        <v>4206</v>
      </c>
      <c r="B3334" s="608" t="s">
        <v>3712</v>
      </c>
      <c r="C3334" s="609">
        <v>328.0</v>
      </c>
      <c r="D3334" s="610" t="s">
        <v>3715</v>
      </c>
      <c r="E3334" s="611" t="s">
        <v>7263</v>
      </c>
      <c r="F3334" s="609">
        <v>3.0</v>
      </c>
      <c r="G3334" s="604">
        <f t="shared" si="1"/>
        <v>2.2</v>
      </c>
    </row>
    <row r="3335" ht="19.5" customHeight="1">
      <c r="A3335" s="607" t="s">
        <v>3711</v>
      </c>
      <c r="B3335" s="608" t="s">
        <v>3712</v>
      </c>
      <c r="C3335" s="609">
        <v>998.0</v>
      </c>
      <c r="D3335" s="610" t="s">
        <v>3892</v>
      </c>
      <c r="E3335" s="611" t="s">
        <v>7264</v>
      </c>
      <c r="F3335" s="609">
        <v>3.0</v>
      </c>
      <c r="G3335" s="604">
        <f t="shared" si="1"/>
        <v>2.2</v>
      </c>
    </row>
    <row r="3336" ht="19.5" customHeight="1">
      <c r="A3336" s="607" t="s">
        <v>3701</v>
      </c>
      <c r="B3336" s="608" t="s">
        <v>3692</v>
      </c>
      <c r="C3336" s="609">
        <v>453.0</v>
      </c>
      <c r="D3336" s="610" t="s">
        <v>3732</v>
      </c>
      <c r="E3336" s="611" t="s">
        <v>7265</v>
      </c>
      <c r="F3336" s="609">
        <v>1.0</v>
      </c>
      <c r="G3336" s="604">
        <f t="shared" si="1"/>
        <v>1</v>
      </c>
    </row>
    <row r="3337" ht="19.5" customHeight="1">
      <c r="A3337" s="607" t="s">
        <v>3776</v>
      </c>
      <c r="B3337" s="608" t="s">
        <v>3735</v>
      </c>
      <c r="C3337" s="609">
        <v>651.0</v>
      </c>
      <c r="D3337" s="610" t="s">
        <v>3732</v>
      </c>
      <c r="E3337" s="611" t="s">
        <v>7266</v>
      </c>
      <c r="F3337" s="609">
        <v>1.0</v>
      </c>
      <c r="G3337" s="604">
        <f t="shared" si="1"/>
        <v>1</v>
      </c>
    </row>
    <row r="3338" ht="19.5" customHeight="1">
      <c r="A3338" s="607" t="s">
        <v>3731</v>
      </c>
      <c r="B3338" s="608" t="s">
        <v>3712</v>
      </c>
      <c r="C3338" s="609">
        <v>215.0</v>
      </c>
      <c r="D3338" s="610" t="s">
        <v>3732</v>
      </c>
      <c r="E3338" s="611" t="s">
        <v>7267</v>
      </c>
      <c r="F3338" s="609">
        <v>3.0</v>
      </c>
      <c r="G3338" s="604">
        <f t="shared" si="1"/>
        <v>3</v>
      </c>
    </row>
    <row r="3339" ht="19.5" customHeight="1">
      <c r="A3339" s="607" t="s">
        <v>3731</v>
      </c>
      <c r="B3339" s="608" t="s">
        <v>3735</v>
      </c>
      <c r="C3339" s="609">
        <v>490.0</v>
      </c>
      <c r="D3339" s="610" t="s">
        <v>3732</v>
      </c>
      <c r="E3339" s="611" t="s">
        <v>7268</v>
      </c>
      <c r="F3339" s="609">
        <v>3.0</v>
      </c>
      <c r="G3339" s="604">
        <f t="shared" si="1"/>
        <v>3</v>
      </c>
    </row>
    <row r="3340" ht="31.5" customHeight="1">
      <c r="A3340" s="607" t="s">
        <v>3807</v>
      </c>
      <c r="B3340" s="608" t="s">
        <v>3683</v>
      </c>
      <c r="C3340" s="609">
        <v>549.0</v>
      </c>
      <c r="D3340" s="610" t="s">
        <v>3732</v>
      </c>
      <c r="E3340" s="611" t="s">
        <v>7269</v>
      </c>
      <c r="F3340" s="609">
        <v>1.0</v>
      </c>
      <c r="G3340" s="604">
        <f t="shared" si="1"/>
        <v>1</v>
      </c>
    </row>
    <row r="3341" ht="19.5" customHeight="1">
      <c r="A3341" s="607" t="s">
        <v>3797</v>
      </c>
      <c r="B3341" s="608" t="s">
        <v>3692</v>
      </c>
      <c r="C3341" s="609">
        <v>594.0</v>
      </c>
      <c r="D3341" s="610" t="s">
        <v>3798</v>
      </c>
      <c r="E3341" s="611" t="s">
        <v>7270</v>
      </c>
      <c r="F3341" s="609">
        <v>4.0</v>
      </c>
      <c r="G3341" s="604">
        <f t="shared" si="1"/>
        <v>4</v>
      </c>
    </row>
    <row r="3342" ht="19.5" customHeight="1">
      <c r="A3342" s="607" t="s">
        <v>3779</v>
      </c>
      <c r="B3342" s="608" t="s">
        <v>3702</v>
      </c>
      <c r="C3342" s="609">
        <v>601.0</v>
      </c>
      <c r="D3342" s="610" t="s">
        <v>3703</v>
      </c>
      <c r="E3342" s="611" t="s">
        <v>7271</v>
      </c>
      <c r="F3342" s="609">
        <v>4.0</v>
      </c>
      <c r="G3342" s="604">
        <f t="shared" si="1"/>
        <v>4</v>
      </c>
    </row>
    <row r="3343" ht="19.5" customHeight="1">
      <c r="A3343" s="607" t="s">
        <v>3776</v>
      </c>
      <c r="B3343" s="608" t="s">
        <v>3735</v>
      </c>
      <c r="C3343" s="609">
        <v>657.0</v>
      </c>
      <c r="D3343" s="610" t="s">
        <v>3732</v>
      </c>
      <c r="E3343" s="611" t="s">
        <v>7272</v>
      </c>
      <c r="F3343" s="609">
        <v>1.0</v>
      </c>
      <c r="G3343" s="604">
        <f t="shared" si="1"/>
        <v>1</v>
      </c>
    </row>
    <row r="3344" ht="19.5" customHeight="1">
      <c r="A3344" s="607" t="s">
        <v>3795</v>
      </c>
      <c r="B3344" s="608" t="s">
        <v>3735</v>
      </c>
      <c r="C3344" s="609">
        <v>1016.0</v>
      </c>
      <c r="D3344" s="610" t="s">
        <v>3732</v>
      </c>
      <c r="E3344" s="611" t="s">
        <v>7273</v>
      </c>
      <c r="F3344" s="609">
        <v>1.0</v>
      </c>
      <c r="G3344" s="604">
        <f t="shared" si="1"/>
        <v>1</v>
      </c>
    </row>
    <row r="3345" ht="19.5" customHeight="1">
      <c r="A3345" s="607" t="s">
        <v>3813</v>
      </c>
      <c r="B3345" s="608" t="s">
        <v>3735</v>
      </c>
      <c r="C3345" s="609">
        <v>157.0</v>
      </c>
      <c r="D3345" s="610" t="s">
        <v>3719</v>
      </c>
      <c r="E3345" s="611" t="s">
        <v>7274</v>
      </c>
      <c r="F3345" s="609">
        <v>2.0</v>
      </c>
      <c r="G3345" s="604">
        <f t="shared" si="1"/>
        <v>2</v>
      </c>
    </row>
    <row r="3346" ht="19.5" customHeight="1">
      <c r="A3346" s="607" t="s">
        <v>3788</v>
      </c>
      <c r="B3346" s="608" t="s">
        <v>3735</v>
      </c>
      <c r="C3346" s="609">
        <v>345.0</v>
      </c>
      <c r="D3346" s="610" t="s">
        <v>3709</v>
      </c>
      <c r="E3346" s="611" t="s">
        <v>7275</v>
      </c>
      <c r="F3346" s="609">
        <v>1.0</v>
      </c>
      <c r="G3346" s="604">
        <f t="shared" si="1"/>
        <v>3</v>
      </c>
    </row>
    <row r="3347" ht="19.5" customHeight="1">
      <c r="A3347" s="607" t="s">
        <v>3863</v>
      </c>
      <c r="B3347" s="608" t="s">
        <v>3735</v>
      </c>
      <c r="C3347" s="609">
        <v>944.0</v>
      </c>
      <c r="D3347" s="610" t="s">
        <v>3719</v>
      </c>
      <c r="E3347" s="611" t="s">
        <v>7276</v>
      </c>
      <c r="F3347" s="609">
        <v>3.0</v>
      </c>
      <c r="G3347" s="604">
        <f t="shared" si="1"/>
        <v>3</v>
      </c>
    </row>
    <row r="3348" ht="19.5" customHeight="1">
      <c r="A3348" s="607" t="s">
        <v>3728</v>
      </c>
      <c r="B3348" s="608" t="s">
        <v>3735</v>
      </c>
      <c r="C3348" s="609">
        <v>298.0</v>
      </c>
      <c r="D3348" s="610" t="s">
        <v>3687</v>
      </c>
      <c r="E3348" s="611" t="s">
        <v>7277</v>
      </c>
      <c r="F3348" s="609">
        <v>3.0</v>
      </c>
      <c r="G3348" s="604">
        <f t="shared" si="1"/>
        <v>3</v>
      </c>
    </row>
    <row r="3349" ht="19.5" customHeight="1">
      <c r="A3349" s="607" t="s">
        <v>3695</v>
      </c>
      <c r="B3349" s="608" t="s">
        <v>3735</v>
      </c>
      <c r="C3349" s="609">
        <v>471.0</v>
      </c>
      <c r="D3349" s="610" t="s">
        <v>3709</v>
      </c>
      <c r="E3349" s="611" t="s">
        <v>7278</v>
      </c>
      <c r="F3349" s="609">
        <v>5.0</v>
      </c>
      <c r="G3349" s="604">
        <f t="shared" si="1"/>
        <v>3</v>
      </c>
    </row>
    <row r="3350" ht="19.5" customHeight="1">
      <c r="A3350" s="607" t="s">
        <v>3921</v>
      </c>
      <c r="B3350" s="608" t="s">
        <v>3692</v>
      </c>
      <c r="C3350" s="609">
        <v>222.0</v>
      </c>
      <c r="D3350" s="610" t="s">
        <v>3732</v>
      </c>
      <c r="E3350" s="611" t="s">
        <v>7279</v>
      </c>
      <c r="F3350" s="609">
        <v>1.0</v>
      </c>
      <c r="G3350" s="604">
        <f t="shared" si="1"/>
        <v>1.75</v>
      </c>
    </row>
    <row r="3351" ht="19.5" customHeight="1">
      <c r="A3351" s="607" t="s">
        <v>3800</v>
      </c>
      <c r="B3351" s="608" t="s">
        <v>3692</v>
      </c>
      <c r="C3351" s="609">
        <v>376.0</v>
      </c>
      <c r="D3351" s="610" t="s">
        <v>3732</v>
      </c>
      <c r="E3351" s="611" t="s">
        <v>7280</v>
      </c>
      <c r="F3351" s="609">
        <v>1.0</v>
      </c>
      <c r="G3351" s="604">
        <f t="shared" si="1"/>
        <v>1.75</v>
      </c>
    </row>
    <row r="3352" ht="31.5" customHeight="1">
      <c r="A3352" s="607" t="s">
        <v>3695</v>
      </c>
      <c r="B3352" s="608" t="s">
        <v>3692</v>
      </c>
      <c r="C3352" s="609">
        <v>481.0</v>
      </c>
      <c r="D3352" s="610" t="s">
        <v>4158</v>
      </c>
      <c r="E3352" s="611" t="s">
        <v>7281</v>
      </c>
      <c r="F3352" s="609">
        <v>1.0</v>
      </c>
      <c r="G3352" s="604">
        <f t="shared" si="1"/>
        <v>1.75</v>
      </c>
    </row>
    <row r="3353" ht="19.5" customHeight="1">
      <c r="A3353" s="607" t="s">
        <v>3691</v>
      </c>
      <c r="B3353" s="608" t="s">
        <v>3692</v>
      </c>
      <c r="C3353" s="609">
        <v>323.0</v>
      </c>
      <c r="D3353" s="610" t="s">
        <v>3703</v>
      </c>
      <c r="E3353" s="611" t="s">
        <v>7282</v>
      </c>
      <c r="F3353" s="609">
        <v>4.0</v>
      </c>
      <c r="G3353" s="604">
        <f t="shared" si="1"/>
        <v>1.75</v>
      </c>
    </row>
    <row r="3354" ht="19.5" customHeight="1">
      <c r="A3354" s="607" t="s">
        <v>3800</v>
      </c>
      <c r="B3354" s="608" t="s">
        <v>3692</v>
      </c>
      <c r="C3354" s="609">
        <v>376.0</v>
      </c>
      <c r="D3354" s="610" t="s">
        <v>3732</v>
      </c>
      <c r="E3354" s="611" t="s">
        <v>7283</v>
      </c>
      <c r="F3354" s="609">
        <v>1.0</v>
      </c>
      <c r="G3354" s="604">
        <f t="shared" si="1"/>
        <v>1</v>
      </c>
    </row>
    <row r="3355" ht="19.5" customHeight="1">
      <c r="A3355" s="607" t="s">
        <v>3734</v>
      </c>
      <c r="B3355" s="608" t="s">
        <v>3692</v>
      </c>
      <c r="C3355" s="609">
        <v>123.0</v>
      </c>
      <c r="D3355" s="610" t="s">
        <v>3732</v>
      </c>
      <c r="E3355" s="611" t="s">
        <v>7284</v>
      </c>
      <c r="F3355" s="609">
        <v>1.0</v>
      </c>
      <c r="G3355" s="604">
        <f t="shared" si="1"/>
        <v>1</v>
      </c>
    </row>
    <row r="3356" ht="19.5" customHeight="1">
      <c r="A3356" s="607" t="s">
        <v>3695</v>
      </c>
      <c r="B3356" s="608" t="s">
        <v>3692</v>
      </c>
      <c r="C3356" s="609">
        <v>481.0</v>
      </c>
      <c r="D3356" s="610" t="s">
        <v>3719</v>
      </c>
      <c r="E3356" s="611" t="s">
        <v>7285</v>
      </c>
      <c r="F3356" s="609">
        <v>3.0</v>
      </c>
      <c r="G3356" s="604">
        <f t="shared" si="1"/>
        <v>3</v>
      </c>
    </row>
    <row r="3357" ht="19.5" customHeight="1">
      <c r="A3357" s="607" t="s">
        <v>3785</v>
      </c>
      <c r="B3357" s="608" t="s">
        <v>3692</v>
      </c>
      <c r="C3357" s="609">
        <v>218.0</v>
      </c>
      <c r="D3357" s="610" t="s">
        <v>3732</v>
      </c>
      <c r="E3357" s="611" t="s">
        <v>7286</v>
      </c>
      <c r="F3357" s="609">
        <v>1.0</v>
      </c>
      <c r="G3357" s="604">
        <f t="shared" si="1"/>
        <v>1</v>
      </c>
    </row>
    <row r="3358" ht="19.5" customHeight="1">
      <c r="A3358" s="607" t="s">
        <v>3785</v>
      </c>
      <c r="B3358" s="608" t="s">
        <v>3692</v>
      </c>
      <c r="C3358" s="609">
        <v>394.0</v>
      </c>
      <c r="D3358" s="610" t="s">
        <v>3732</v>
      </c>
      <c r="E3358" s="611" t="s">
        <v>7287</v>
      </c>
      <c r="F3358" s="609">
        <v>1.0</v>
      </c>
      <c r="G3358" s="604">
        <f t="shared" si="1"/>
        <v>1</v>
      </c>
    </row>
    <row r="3359" ht="19.5" customHeight="1">
      <c r="A3359" s="607" t="s">
        <v>3865</v>
      </c>
      <c r="B3359" s="608" t="s">
        <v>3735</v>
      </c>
      <c r="C3359" s="609">
        <v>982.0</v>
      </c>
      <c r="D3359" s="610" t="s">
        <v>3732</v>
      </c>
      <c r="E3359" s="611" t="s">
        <v>7288</v>
      </c>
      <c r="F3359" s="609">
        <v>1.0</v>
      </c>
      <c r="G3359" s="604">
        <f t="shared" si="1"/>
        <v>1</v>
      </c>
    </row>
    <row r="3360" ht="19.5" customHeight="1">
      <c r="A3360" s="607" t="s">
        <v>3827</v>
      </c>
      <c r="B3360" s="608" t="s">
        <v>3683</v>
      </c>
      <c r="C3360" s="609">
        <v>514.0</v>
      </c>
      <c r="D3360" s="610" t="s">
        <v>3684</v>
      </c>
      <c r="E3360" s="611" t="s">
        <v>7289</v>
      </c>
      <c r="F3360" s="609">
        <v>4.0</v>
      </c>
      <c r="G3360" s="604">
        <f t="shared" si="1"/>
        <v>4</v>
      </c>
    </row>
    <row r="3361" ht="19.5" customHeight="1">
      <c r="A3361" s="607" t="s">
        <v>3686</v>
      </c>
      <c r="B3361" s="608" t="s">
        <v>3698</v>
      </c>
      <c r="C3361" s="609">
        <v>736.0</v>
      </c>
      <c r="D3361" s="610" t="s">
        <v>3709</v>
      </c>
      <c r="E3361" s="611" t="s">
        <v>7290</v>
      </c>
      <c r="F3361" s="609">
        <v>4.0</v>
      </c>
      <c r="G3361" s="604">
        <f t="shared" si="1"/>
        <v>4</v>
      </c>
    </row>
    <row r="3362" ht="31.5" customHeight="1">
      <c r="A3362" s="607" t="s">
        <v>3793</v>
      </c>
      <c r="B3362" s="608" t="s">
        <v>3683</v>
      </c>
      <c r="C3362" s="609">
        <v>184.0</v>
      </c>
      <c r="D3362" s="610" t="s">
        <v>3703</v>
      </c>
      <c r="E3362" s="611" t="s">
        <v>7291</v>
      </c>
      <c r="F3362" s="609">
        <v>4.0</v>
      </c>
      <c r="G3362" s="604">
        <f t="shared" si="1"/>
        <v>4</v>
      </c>
    </row>
    <row r="3363" ht="19.5" customHeight="1">
      <c r="A3363" s="607" t="s">
        <v>3728</v>
      </c>
      <c r="B3363" s="608" t="s">
        <v>3735</v>
      </c>
      <c r="C3363" s="609">
        <v>304.0</v>
      </c>
      <c r="D3363" s="610" t="s">
        <v>3732</v>
      </c>
      <c r="E3363" s="611" t="s">
        <v>7292</v>
      </c>
      <c r="F3363" s="609">
        <v>1.0</v>
      </c>
      <c r="G3363" s="604">
        <f t="shared" si="1"/>
        <v>1</v>
      </c>
    </row>
    <row r="3364" ht="19.5" customHeight="1">
      <c r="A3364" s="607" t="s">
        <v>3823</v>
      </c>
      <c r="B3364" s="608" t="s">
        <v>3692</v>
      </c>
      <c r="C3364" s="609">
        <v>386.0</v>
      </c>
      <c r="D3364" s="610" t="s">
        <v>3732</v>
      </c>
      <c r="E3364" s="611" t="s">
        <v>7293</v>
      </c>
      <c r="F3364" s="609">
        <v>1.0</v>
      </c>
      <c r="G3364" s="604">
        <f t="shared" si="1"/>
        <v>1</v>
      </c>
    </row>
    <row r="3365" ht="31.5" customHeight="1">
      <c r="A3365" s="607" t="s">
        <v>3718</v>
      </c>
      <c r="B3365" s="608" t="s">
        <v>3735</v>
      </c>
      <c r="C3365" s="609">
        <v>600.0</v>
      </c>
      <c r="D3365" s="610" t="s">
        <v>3732</v>
      </c>
      <c r="E3365" s="611" t="s">
        <v>7294</v>
      </c>
      <c r="F3365" s="609">
        <v>1.0</v>
      </c>
      <c r="G3365" s="604">
        <f t="shared" si="1"/>
        <v>1</v>
      </c>
    </row>
    <row r="3366" ht="19.5" customHeight="1">
      <c r="A3366" s="607" t="s">
        <v>3718</v>
      </c>
      <c r="B3366" s="608" t="s">
        <v>3735</v>
      </c>
      <c r="C3366" s="609">
        <v>600.0</v>
      </c>
      <c r="D3366" s="610" t="s">
        <v>3832</v>
      </c>
      <c r="E3366" s="611" t="s">
        <v>7295</v>
      </c>
      <c r="F3366" s="609">
        <v>3.0</v>
      </c>
      <c r="G3366" s="604">
        <f t="shared" si="1"/>
        <v>3</v>
      </c>
    </row>
    <row r="3367" ht="19.5" customHeight="1">
      <c r="A3367" s="607" t="s">
        <v>3779</v>
      </c>
      <c r="B3367" s="608" t="s">
        <v>3692</v>
      </c>
      <c r="C3367" s="609">
        <v>227.0</v>
      </c>
      <c r="D3367" s="610" t="s">
        <v>3684</v>
      </c>
      <c r="E3367" s="611" t="s">
        <v>7296</v>
      </c>
      <c r="F3367" s="609">
        <v>3.0</v>
      </c>
      <c r="G3367" s="604">
        <f t="shared" si="1"/>
        <v>3</v>
      </c>
    </row>
    <row r="3368" ht="19.5" customHeight="1">
      <c r="A3368" s="607" t="s">
        <v>3921</v>
      </c>
      <c r="B3368" s="608" t="s">
        <v>3692</v>
      </c>
      <c r="C3368" s="609">
        <v>627.0</v>
      </c>
      <c r="D3368" s="610" t="s">
        <v>1022</v>
      </c>
      <c r="E3368" s="611" t="s">
        <v>7297</v>
      </c>
      <c r="F3368" s="612" t="s">
        <v>1022</v>
      </c>
      <c r="G3368" s="604">
        <f t="shared" si="1"/>
        <v>3</v>
      </c>
    </row>
    <row r="3369" ht="19.5" customHeight="1">
      <c r="A3369" s="607" t="s">
        <v>3865</v>
      </c>
      <c r="B3369" s="608" t="s">
        <v>3692</v>
      </c>
      <c r="C3369" s="609">
        <v>961.0</v>
      </c>
      <c r="D3369" s="610" t="s">
        <v>3769</v>
      </c>
      <c r="E3369" s="611" t="s">
        <v>7298</v>
      </c>
      <c r="F3369" s="609">
        <v>3.0</v>
      </c>
      <c r="G3369" s="604">
        <f t="shared" si="1"/>
        <v>3.333333333</v>
      </c>
    </row>
    <row r="3370" ht="19.5" customHeight="1">
      <c r="A3370" s="607" t="s">
        <v>3779</v>
      </c>
      <c r="B3370" s="608" t="s">
        <v>3692</v>
      </c>
      <c r="C3370" s="609">
        <v>273.0</v>
      </c>
      <c r="D3370" s="610" t="s">
        <v>3769</v>
      </c>
      <c r="E3370" s="611" t="s">
        <v>7299</v>
      </c>
      <c r="F3370" s="609">
        <v>3.0</v>
      </c>
      <c r="G3370" s="604">
        <f t="shared" si="1"/>
        <v>3.333333333</v>
      </c>
    </row>
    <row r="3371" ht="31.5" customHeight="1">
      <c r="A3371" s="607" t="s">
        <v>3921</v>
      </c>
      <c r="B3371" s="608" t="s">
        <v>3692</v>
      </c>
      <c r="C3371" s="609">
        <v>646.0</v>
      </c>
      <c r="D3371" s="610" t="s">
        <v>7300</v>
      </c>
      <c r="E3371" s="611" t="s">
        <v>7301</v>
      </c>
      <c r="F3371" s="609">
        <v>4.0</v>
      </c>
      <c r="G3371" s="604">
        <f t="shared" si="1"/>
        <v>3.333333333</v>
      </c>
    </row>
    <row r="3372" ht="19.5" customHeight="1">
      <c r="A3372" s="607" t="s">
        <v>3760</v>
      </c>
      <c r="B3372" s="608" t="s">
        <v>3692</v>
      </c>
      <c r="C3372" s="609">
        <v>915.0</v>
      </c>
      <c r="D3372" s="610" t="s">
        <v>3798</v>
      </c>
      <c r="E3372" s="611" t="s">
        <v>7302</v>
      </c>
      <c r="F3372" s="609">
        <v>1.0</v>
      </c>
      <c r="G3372" s="604">
        <f t="shared" si="1"/>
        <v>1</v>
      </c>
    </row>
    <row r="3373" ht="19.5" customHeight="1">
      <c r="A3373" s="607" t="s">
        <v>3804</v>
      </c>
      <c r="B3373" s="608" t="s">
        <v>3692</v>
      </c>
      <c r="C3373" s="609">
        <v>768.0</v>
      </c>
      <c r="D3373" s="610" t="s">
        <v>3684</v>
      </c>
      <c r="E3373" s="611" t="s">
        <v>7303</v>
      </c>
      <c r="F3373" s="609">
        <v>2.0</v>
      </c>
      <c r="G3373" s="604">
        <f t="shared" si="1"/>
        <v>2.428571429</v>
      </c>
    </row>
    <row r="3374" ht="19.5" customHeight="1">
      <c r="A3374" s="607" t="s">
        <v>3714</v>
      </c>
      <c r="B3374" s="608" t="s">
        <v>3683</v>
      </c>
      <c r="C3374" s="609">
        <v>312.0</v>
      </c>
      <c r="D3374" s="610" t="s">
        <v>3684</v>
      </c>
      <c r="E3374" s="611" t="s">
        <v>7304</v>
      </c>
      <c r="F3374" s="609">
        <v>2.0</v>
      </c>
      <c r="G3374" s="604">
        <f t="shared" si="1"/>
        <v>2.428571429</v>
      </c>
    </row>
    <row r="3375" ht="19.5" customHeight="1">
      <c r="A3375" s="607" t="s">
        <v>3900</v>
      </c>
      <c r="B3375" s="608" t="s">
        <v>3683</v>
      </c>
      <c r="C3375" s="609">
        <v>875.0</v>
      </c>
      <c r="D3375" s="610" t="s">
        <v>3684</v>
      </c>
      <c r="E3375" s="611" t="s">
        <v>7305</v>
      </c>
      <c r="F3375" s="609">
        <v>2.0</v>
      </c>
      <c r="G3375" s="604">
        <f t="shared" si="1"/>
        <v>2.428571429</v>
      </c>
    </row>
    <row r="3376" ht="19.5" customHeight="1">
      <c r="A3376" s="607" t="s">
        <v>3701</v>
      </c>
      <c r="B3376" s="608" t="s">
        <v>3692</v>
      </c>
      <c r="C3376" s="609">
        <v>468.0</v>
      </c>
      <c r="D3376" s="610" t="s">
        <v>3709</v>
      </c>
      <c r="E3376" s="611" t="s">
        <v>7306</v>
      </c>
      <c r="F3376" s="609">
        <v>2.0</v>
      </c>
      <c r="G3376" s="604">
        <f t="shared" si="1"/>
        <v>2.428571429</v>
      </c>
    </row>
    <row r="3377" ht="19.5" customHeight="1">
      <c r="A3377" s="607" t="s">
        <v>3890</v>
      </c>
      <c r="B3377" s="608" t="s">
        <v>3683</v>
      </c>
      <c r="C3377" s="609">
        <v>582.0</v>
      </c>
      <c r="D3377" s="610" t="s">
        <v>3789</v>
      </c>
      <c r="E3377" s="611" t="s">
        <v>7307</v>
      </c>
      <c r="F3377" s="609">
        <v>3.0</v>
      </c>
      <c r="G3377" s="604">
        <f t="shared" si="1"/>
        <v>2.428571429</v>
      </c>
    </row>
    <row r="3378" ht="19.5" customHeight="1">
      <c r="A3378" s="607" t="s">
        <v>3779</v>
      </c>
      <c r="B3378" s="608" t="s">
        <v>3692</v>
      </c>
      <c r="C3378" s="609">
        <v>268.0</v>
      </c>
      <c r="D3378" s="610" t="s">
        <v>3709</v>
      </c>
      <c r="E3378" s="611" t="s">
        <v>7308</v>
      </c>
      <c r="F3378" s="609">
        <v>3.0</v>
      </c>
      <c r="G3378" s="604">
        <f t="shared" si="1"/>
        <v>2.428571429</v>
      </c>
    </row>
    <row r="3379" ht="19.5" customHeight="1">
      <c r="A3379" s="607" t="s">
        <v>3845</v>
      </c>
      <c r="B3379" s="608" t="s">
        <v>3692</v>
      </c>
      <c r="C3379" s="609">
        <v>918.0</v>
      </c>
      <c r="D3379" s="610" t="s">
        <v>3684</v>
      </c>
      <c r="E3379" s="611" t="s">
        <v>7309</v>
      </c>
      <c r="F3379" s="609">
        <v>3.0</v>
      </c>
      <c r="G3379" s="604">
        <f t="shared" si="1"/>
        <v>2.428571429</v>
      </c>
    </row>
    <row r="3380" ht="19.5" customHeight="1">
      <c r="A3380" s="607" t="s">
        <v>3849</v>
      </c>
      <c r="B3380" s="608" t="s">
        <v>3683</v>
      </c>
      <c r="C3380" s="609">
        <v>825.0</v>
      </c>
      <c r="D3380" s="610" t="s">
        <v>1022</v>
      </c>
      <c r="E3380" s="611" t="s">
        <v>7310</v>
      </c>
      <c r="F3380" s="612" t="s">
        <v>1022</v>
      </c>
      <c r="G3380" s="604">
        <f t="shared" si="1"/>
        <v>2.428571429</v>
      </c>
    </row>
    <row r="3381" ht="19.5" customHeight="1">
      <c r="A3381" s="607" t="s">
        <v>3894</v>
      </c>
      <c r="B3381" s="608" t="s">
        <v>3683</v>
      </c>
      <c r="C3381" s="609">
        <v>832.0</v>
      </c>
      <c r="D3381" s="610" t="s">
        <v>1022</v>
      </c>
      <c r="E3381" s="611" t="s">
        <v>7311</v>
      </c>
      <c r="F3381" s="612" t="s">
        <v>1022</v>
      </c>
      <c r="G3381" s="604">
        <f t="shared" si="1"/>
        <v>2.428571429</v>
      </c>
    </row>
    <row r="3382" ht="19.5" customHeight="1">
      <c r="A3382" s="607" t="s">
        <v>3686</v>
      </c>
      <c r="B3382" s="608" t="s">
        <v>3683</v>
      </c>
      <c r="C3382" s="609">
        <v>728.0</v>
      </c>
      <c r="D3382" s="610" t="s">
        <v>3810</v>
      </c>
      <c r="E3382" s="611" t="s">
        <v>7312</v>
      </c>
      <c r="F3382" s="609">
        <v>4.0</v>
      </c>
      <c r="G3382" s="604">
        <f t="shared" si="1"/>
        <v>4</v>
      </c>
    </row>
    <row r="3383" ht="19.5" customHeight="1">
      <c r="A3383" s="607" t="s">
        <v>3804</v>
      </c>
      <c r="B3383" s="608" t="s">
        <v>3692</v>
      </c>
      <c r="C3383" s="609">
        <v>759.0</v>
      </c>
      <c r="D3383" s="610" t="s">
        <v>3732</v>
      </c>
      <c r="E3383" s="611" t="s">
        <v>7313</v>
      </c>
      <c r="F3383" s="609">
        <v>2.0</v>
      </c>
      <c r="G3383" s="604">
        <f t="shared" si="1"/>
        <v>2</v>
      </c>
    </row>
    <row r="3384" ht="31.5" customHeight="1">
      <c r="A3384" s="607" t="s">
        <v>3859</v>
      </c>
      <c r="B3384" s="608" t="s">
        <v>3712</v>
      </c>
      <c r="C3384" s="609">
        <v>409.0</v>
      </c>
      <c r="D3384" s="610" t="s">
        <v>7314</v>
      </c>
      <c r="E3384" s="611" t="s">
        <v>7315</v>
      </c>
      <c r="F3384" s="609">
        <v>1.0</v>
      </c>
      <c r="G3384" s="604">
        <f t="shared" si="1"/>
        <v>1</v>
      </c>
    </row>
    <row r="3385" ht="19.5" customHeight="1">
      <c r="A3385" s="607" t="s">
        <v>3788</v>
      </c>
      <c r="B3385" s="608" t="s">
        <v>3692</v>
      </c>
      <c r="C3385" s="609">
        <v>390.0</v>
      </c>
      <c r="D3385" s="610" t="s">
        <v>3684</v>
      </c>
      <c r="E3385" s="611" t="s">
        <v>7316</v>
      </c>
      <c r="F3385" s="609">
        <v>3.0</v>
      </c>
      <c r="G3385" s="604">
        <f t="shared" si="1"/>
        <v>3.5</v>
      </c>
    </row>
    <row r="3386" ht="19.5" customHeight="1">
      <c r="A3386" s="607" t="s">
        <v>3711</v>
      </c>
      <c r="B3386" s="608" t="s">
        <v>3683</v>
      </c>
      <c r="C3386" s="609">
        <v>1001.0</v>
      </c>
      <c r="D3386" s="610" t="s">
        <v>3684</v>
      </c>
      <c r="E3386" s="611" t="s">
        <v>7317</v>
      </c>
      <c r="F3386" s="609">
        <v>4.0</v>
      </c>
      <c r="G3386" s="604">
        <f t="shared" si="1"/>
        <v>3.5</v>
      </c>
    </row>
    <row r="3387" ht="31.5" customHeight="1">
      <c r="A3387" s="607" t="s">
        <v>3689</v>
      </c>
      <c r="B3387" s="608" t="s">
        <v>3735</v>
      </c>
      <c r="C3387" s="609">
        <v>690.0</v>
      </c>
      <c r="D3387" s="610" t="s">
        <v>3684</v>
      </c>
      <c r="E3387" s="611" t="s">
        <v>7318</v>
      </c>
      <c r="F3387" s="609">
        <v>2.0</v>
      </c>
      <c r="G3387" s="604">
        <f t="shared" si="1"/>
        <v>2</v>
      </c>
    </row>
    <row r="3388" ht="19.5" customHeight="1">
      <c r="A3388" s="607" t="s">
        <v>3691</v>
      </c>
      <c r="B3388" s="608" t="s">
        <v>3692</v>
      </c>
      <c r="C3388" s="609">
        <v>319.0</v>
      </c>
      <c r="D3388" s="610" t="s">
        <v>3732</v>
      </c>
      <c r="E3388" s="611" t="s">
        <v>7319</v>
      </c>
      <c r="F3388" s="609">
        <v>1.0</v>
      </c>
      <c r="G3388" s="604">
        <f t="shared" si="1"/>
        <v>1</v>
      </c>
    </row>
    <row r="3389" ht="31.5" customHeight="1">
      <c r="A3389" s="607" t="s">
        <v>3701</v>
      </c>
      <c r="B3389" s="608" t="s">
        <v>3692</v>
      </c>
      <c r="C3389" s="609">
        <v>453.0</v>
      </c>
      <c r="D3389" s="610" t="s">
        <v>3719</v>
      </c>
      <c r="E3389" s="611" t="s">
        <v>7320</v>
      </c>
      <c r="F3389" s="609">
        <v>4.0</v>
      </c>
      <c r="G3389" s="604">
        <f t="shared" si="1"/>
        <v>4</v>
      </c>
    </row>
    <row r="3390" ht="19.5" customHeight="1">
      <c r="A3390" s="607" t="s">
        <v>3701</v>
      </c>
      <c r="B3390" s="608" t="s">
        <v>3692</v>
      </c>
      <c r="C3390" s="609">
        <v>453.0</v>
      </c>
      <c r="D3390" s="610" t="s">
        <v>3719</v>
      </c>
      <c r="E3390" s="611" t="s">
        <v>7321</v>
      </c>
      <c r="F3390" s="609">
        <v>4.0</v>
      </c>
      <c r="G3390" s="604">
        <f t="shared" si="1"/>
        <v>4</v>
      </c>
    </row>
    <row r="3391" ht="19.5" customHeight="1">
      <c r="A3391" s="607" t="s">
        <v>3820</v>
      </c>
      <c r="B3391" s="608" t="s">
        <v>3692</v>
      </c>
      <c r="C3391" s="609">
        <v>1050.0</v>
      </c>
      <c r="D3391" s="610" t="s">
        <v>3789</v>
      </c>
      <c r="E3391" s="611" t="s">
        <v>7322</v>
      </c>
      <c r="F3391" s="609">
        <v>4.0</v>
      </c>
      <c r="G3391" s="604">
        <f t="shared" si="1"/>
        <v>4.5</v>
      </c>
    </row>
    <row r="3392" ht="19.5" customHeight="1">
      <c r="A3392" s="607" t="s">
        <v>3859</v>
      </c>
      <c r="B3392" s="608" t="s">
        <v>3712</v>
      </c>
      <c r="C3392" s="609">
        <v>412.0</v>
      </c>
      <c r="D3392" s="610" t="s">
        <v>3789</v>
      </c>
      <c r="E3392" s="611" t="s">
        <v>7323</v>
      </c>
      <c r="F3392" s="609">
        <v>5.0</v>
      </c>
      <c r="G3392" s="604">
        <f t="shared" si="1"/>
        <v>4.5</v>
      </c>
    </row>
    <row r="3393" ht="19.5" customHeight="1">
      <c r="A3393" s="607" t="s">
        <v>3830</v>
      </c>
      <c r="B3393" s="608" t="s">
        <v>3712</v>
      </c>
      <c r="C3393" s="609">
        <v>426.0</v>
      </c>
      <c r="D3393" s="610" t="s">
        <v>3729</v>
      </c>
      <c r="E3393" s="611" t="s">
        <v>7324</v>
      </c>
      <c r="F3393" s="609">
        <v>2.0</v>
      </c>
      <c r="G3393" s="604">
        <f t="shared" si="1"/>
        <v>3.588235294</v>
      </c>
    </row>
    <row r="3394" ht="19.5" customHeight="1">
      <c r="A3394" s="607" t="s">
        <v>3714</v>
      </c>
      <c r="B3394" s="608" t="s">
        <v>3712</v>
      </c>
      <c r="C3394" s="609">
        <v>313.0</v>
      </c>
      <c r="D3394" s="610" t="s">
        <v>3715</v>
      </c>
      <c r="E3394" s="611" t="s">
        <v>7325</v>
      </c>
      <c r="F3394" s="609">
        <v>3.0</v>
      </c>
      <c r="G3394" s="604">
        <f t="shared" si="1"/>
        <v>3.588235294</v>
      </c>
    </row>
    <row r="3395" ht="19.5" customHeight="1">
      <c r="A3395" s="607" t="s">
        <v>3797</v>
      </c>
      <c r="B3395" s="608" t="s">
        <v>3712</v>
      </c>
      <c r="C3395" s="609">
        <v>591.0</v>
      </c>
      <c r="D3395" s="610" t="s">
        <v>3715</v>
      </c>
      <c r="E3395" s="611" t="s">
        <v>7326</v>
      </c>
      <c r="F3395" s="609">
        <v>3.0</v>
      </c>
      <c r="G3395" s="604">
        <f t="shared" si="1"/>
        <v>3.588235294</v>
      </c>
    </row>
    <row r="3396" ht="19.5" customHeight="1">
      <c r="A3396" s="607" t="s">
        <v>3847</v>
      </c>
      <c r="B3396" s="608" t="s">
        <v>3712</v>
      </c>
      <c r="C3396" s="609">
        <v>630.0</v>
      </c>
      <c r="D3396" s="610" t="s">
        <v>3703</v>
      </c>
      <c r="E3396" s="611" t="s">
        <v>7327</v>
      </c>
      <c r="F3396" s="609">
        <v>3.0</v>
      </c>
      <c r="G3396" s="604">
        <f t="shared" si="1"/>
        <v>3.588235294</v>
      </c>
    </row>
    <row r="3397" ht="19.5" customHeight="1">
      <c r="A3397" s="607" t="s">
        <v>3894</v>
      </c>
      <c r="B3397" s="608" t="s">
        <v>3712</v>
      </c>
      <c r="C3397" s="609">
        <v>749.0</v>
      </c>
      <c r="D3397" s="610" t="s">
        <v>3703</v>
      </c>
      <c r="E3397" s="611" t="s">
        <v>7328</v>
      </c>
      <c r="F3397" s="609">
        <v>3.0</v>
      </c>
      <c r="G3397" s="604">
        <f t="shared" si="1"/>
        <v>3.588235294</v>
      </c>
    </row>
    <row r="3398" ht="19.5" customHeight="1">
      <c r="A3398" s="607" t="s">
        <v>3779</v>
      </c>
      <c r="B3398" s="608" t="s">
        <v>3712</v>
      </c>
      <c r="C3398" s="609">
        <v>445.0</v>
      </c>
      <c r="D3398" s="610" t="s">
        <v>3703</v>
      </c>
      <c r="E3398" s="611" t="s">
        <v>7329</v>
      </c>
      <c r="F3398" s="609">
        <v>3.0</v>
      </c>
      <c r="G3398" s="604">
        <f t="shared" si="1"/>
        <v>3.588235294</v>
      </c>
    </row>
    <row r="3399" ht="19.5" customHeight="1">
      <c r="A3399" s="607" t="s">
        <v>3845</v>
      </c>
      <c r="B3399" s="608" t="s">
        <v>3712</v>
      </c>
      <c r="C3399" s="609">
        <v>67.0</v>
      </c>
      <c r="D3399" s="610" t="s">
        <v>3703</v>
      </c>
      <c r="E3399" s="611" t="s">
        <v>7330</v>
      </c>
      <c r="F3399" s="609">
        <v>3.0</v>
      </c>
      <c r="G3399" s="604">
        <f t="shared" si="1"/>
        <v>3.588235294</v>
      </c>
    </row>
    <row r="3400" ht="19.5" customHeight="1">
      <c r="A3400" s="607" t="s">
        <v>3921</v>
      </c>
      <c r="B3400" s="608" t="s">
        <v>3712</v>
      </c>
      <c r="C3400" s="609">
        <v>679.0</v>
      </c>
      <c r="D3400" s="610" t="s">
        <v>3715</v>
      </c>
      <c r="E3400" s="611" t="s">
        <v>7331</v>
      </c>
      <c r="F3400" s="609">
        <v>4.0</v>
      </c>
      <c r="G3400" s="604">
        <f t="shared" si="1"/>
        <v>3.588235294</v>
      </c>
    </row>
    <row r="3401" ht="19.5" customHeight="1">
      <c r="A3401" s="607" t="s">
        <v>3890</v>
      </c>
      <c r="B3401" s="608" t="s">
        <v>3712</v>
      </c>
      <c r="C3401" s="609">
        <v>562.0</v>
      </c>
      <c r="D3401" s="610" t="s">
        <v>3715</v>
      </c>
      <c r="E3401" s="611" t="s">
        <v>7332</v>
      </c>
      <c r="F3401" s="609">
        <v>4.0</v>
      </c>
      <c r="G3401" s="604">
        <f t="shared" si="1"/>
        <v>3.588235294</v>
      </c>
    </row>
    <row r="3402" ht="19.5" customHeight="1">
      <c r="A3402" s="607" t="s">
        <v>3815</v>
      </c>
      <c r="B3402" s="608" t="s">
        <v>3712</v>
      </c>
      <c r="C3402" s="609">
        <v>86.0</v>
      </c>
      <c r="D3402" s="610" t="s">
        <v>4034</v>
      </c>
      <c r="E3402" s="611" t="s">
        <v>7333</v>
      </c>
      <c r="F3402" s="609">
        <v>4.0</v>
      </c>
      <c r="G3402" s="604">
        <f t="shared" si="1"/>
        <v>3.588235294</v>
      </c>
    </row>
    <row r="3403" ht="19.5" customHeight="1">
      <c r="A3403" s="607" t="s">
        <v>3917</v>
      </c>
      <c r="B3403" s="608" t="s">
        <v>3712</v>
      </c>
      <c r="C3403" s="609">
        <v>164.0</v>
      </c>
      <c r="D3403" s="610" t="s">
        <v>4034</v>
      </c>
      <c r="E3403" s="611" t="s">
        <v>7334</v>
      </c>
      <c r="F3403" s="609">
        <v>4.0</v>
      </c>
      <c r="G3403" s="604">
        <f t="shared" si="1"/>
        <v>3.588235294</v>
      </c>
    </row>
    <row r="3404" ht="19.5" customHeight="1">
      <c r="A3404" s="607" t="s">
        <v>3760</v>
      </c>
      <c r="B3404" s="608" t="s">
        <v>3712</v>
      </c>
      <c r="C3404" s="609">
        <v>862.0</v>
      </c>
      <c r="D3404" s="610" t="s">
        <v>3740</v>
      </c>
      <c r="E3404" s="611" t="s">
        <v>7335</v>
      </c>
      <c r="F3404" s="609">
        <v>4.0</v>
      </c>
      <c r="G3404" s="604">
        <f t="shared" si="1"/>
        <v>3.588235294</v>
      </c>
    </row>
    <row r="3405" ht="19.5" customHeight="1">
      <c r="A3405" s="607" t="s">
        <v>3760</v>
      </c>
      <c r="B3405" s="608" t="s">
        <v>3712</v>
      </c>
      <c r="C3405" s="609">
        <v>878.0</v>
      </c>
      <c r="D3405" s="610" t="s">
        <v>3740</v>
      </c>
      <c r="E3405" s="611" t="s">
        <v>7336</v>
      </c>
      <c r="F3405" s="609">
        <v>4.0</v>
      </c>
      <c r="G3405" s="604">
        <f t="shared" si="1"/>
        <v>3.588235294</v>
      </c>
    </row>
    <row r="3406" ht="19.5" customHeight="1">
      <c r="A3406" s="607" t="s">
        <v>3705</v>
      </c>
      <c r="B3406" s="608" t="s">
        <v>3712</v>
      </c>
      <c r="C3406" s="609">
        <v>906.0</v>
      </c>
      <c r="D3406" s="610" t="s">
        <v>3715</v>
      </c>
      <c r="E3406" s="611" t="s">
        <v>7337</v>
      </c>
      <c r="F3406" s="609">
        <v>4.0</v>
      </c>
      <c r="G3406" s="604">
        <f t="shared" si="1"/>
        <v>3.588235294</v>
      </c>
    </row>
    <row r="3407" ht="19.5" customHeight="1">
      <c r="A3407" s="607" t="s">
        <v>3686</v>
      </c>
      <c r="B3407" s="608" t="s">
        <v>3712</v>
      </c>
      <c r="C3407" s="609">
        <v>708.0</v>
      </c>
      <c r="D3407" s="610" t="s">
        <v>3715</v>
      </c>
      <c r="E3407" s="611" t="s">
        <v>7338</v>
      </c>
      <c r="F3407" s="609">
        <v>4.0</v>
      </c>
      <c r="G3407" s="604">
        <f t="shared" si="1"/>
        <v>3.588235294</v>
      </c>
    </row>
    <row r="3408" ht="19.5" customHeight="1">
      <c r="A3408" s="607" t="s">
        <v>3711</v>
      </c>
      <c r="B3408" s="608" t="s">
        <v>3712</v>
      </c>
      <c r="C3408" s="609">
        <v>79.0</v>
      </c>
      <c r="D3408" s="610" t="s">
        <v>3703</v>
      </c>
      <c r="E3408" s="611" t="s">
        <v>7339</v>
      </c>
      <c r="F3408" s="609">
        <v>4.0</v>
      </c>
      <c r="G3408" s="604">
        <f t="shared" si="1"/>
        <v>3.588235294</v>
      </c>
    </row>
    <row r="3409" ht="19.5" customHeight="1">
      <c r="A3409" s="607" t="s">
        <v>3739</v>
      </c>
      <c r="B3409" s="608" t="s">
        <v>3712</v>
      </c>
      <c r="C3409" s="609">
        <v>965.0</v>
      </c>
      <c r="D3409" s="610" t="s">
        <v>3740</v>
      </c>
      <c r="E3409" s="611" t="s">
        <v>7340</v>
      </c>
      <c r="F3409" s="609">
        <v>5.0</v>
      </c>
      <c r="G3409" s="604">
        <f t="shared" si="1"/>
        <v>3.588235294</v>
      </c>
    </row>
    <row r="3410" ht="19.5" customHeight="1">
      <c r="A3410" s="607" t="s">
        <v>3807</v>
      </c>
      <c r="B3410" s="608" t="s">
        <v>3735</v>
      </c>
      <c r="C3410" s="609">
        <v>561.0</v>
      </c>
      <c r="D3410" s="610" t="s">
        <v>3709</v>
      </c>
      <c r="E3410" s="611" t="s">
        <v>7341</v>
      </c>
      <c r="F3410" s="609">
        <v>2.0</v>
      </c>
      <c r="G3410" s="604">
        <f t="shared" si="1"/>
        <v>2</v>
      </c>
    </row>
    <row r="3411" ht="19.5" customHeight="1">
      <c r="A3411" s="607" t="s">
        <v>3776</v>
      </c>
      <c r="B3411" s="608" t="s">
        <v>3735</v>
      </c>
      <c r="C3411" s="609">
        <v>657.0</v>
      </c>
      <c r="D3411" s="610" t="s">
        <v>3732</v>
      </c>
      <c r="E3411" s="611" t="s">
        <v>7342</v>
      </c>
      <c r="F3411" s="609">
        <v>1.0</v>
      </c>
      <c r="G3411" s="604">
        <f t="shared" si="1"/>
        <v>2.333333333</v>
      </c>
    </row>
    <row r="3412" ht="19.5" customHeight="1">
      <c r="A3412" s="607" t="s">
        <v>3800</v>
      </c>
      <c r="B3412" s="608" t="s">
        <v>3735</v>
      </c>
      <c r="C3412" s="609">
        <v>81.0</v>
      </c>
      <c r="D3412" s="610" t="s">
        <v>3684</v>
      </c>
      <c r="E3412" s="611" t="s">
        <v>7343</v>
      </c>
      <c r="F3412" s="609">
        <v>2.0</v>
      </c>
      <c r="G3412" s="604">
        <f t="shared" si="1"/>
        <v>2.333333333</v>
      </c>
    </row>
    <row r="3413" ht="19.5" customHeight="1">
      <c r="A3413" s="607" t="s">
        <v>3813</v>
      </c>
      <c r="B3413" s="608" t="s">
        <v>3735</v>
      </c>
      <c r="C3413" s="609">
        <v>251.0</v>
      </c>
      <c r="D3413" s="610" t="s">
        <v>3832</v>
      </c>
      <c r="E3413" s="611" t="s">
        <v>7344</v>
      </c>
      <c r="F3413" s="609">
        <v>4.0</v>
      </c>
      <c r="G3413" s="604">
        <f t="shared" si="1"/>
        <v>2.333333333</v>
      </c>
    </row>
    <row r="3414" ht="19.5" customHeight="1">
      <c r="A3414" s="607" t="s">
        <v>3728</v>
      </c>
      <c r="B3414" s="608" t="s">
        <v>3692</v>
      </c>
      <c r="C3414" s="609">
        <v>339.0</v>
      </c>
      <c r="D3414" s="610" t="s">
        <v>3732</v>
      </c>
      <c r="E3414" s="611" t="s">
        <v>7345</v>
      </c>
      <c r="F3414" s="609">
        <v>2.0</v>
      </c>
      <c r="G3414" s="604">
        <f t="shared" si="1"/>
        <v>2</v>
      </c>
    </row>
    <row r="3415" ht="19.5" customHeight="1">
      <c r="A3415" s="607" t="s">
        <v>3797</v>
      </c>
      <c r="B3415" s="608" t="s">
        <v>3692</v>
      </c>
      <c r="C3415" s="609">
        <v>593.0</v>
      </c>
      <c r="D3415" s="610" t="s">
        <v>3732</v>
      </c>
      <c r="E3415" s="611" t="s">
        <v>7346</v>
      </c>
      <c r="F3415" s="609">
        <v>1.0</v>
      </c>
      <c r="G3415" s="604">
        <f t="shared" si="1"/>
        <v>1</v>
      </c>
    </row>
    <row r="3416" ht="31.5" customHeight="1">
      <c r="A3416" s="607" t="s">
        <v>3863</v>
      </c>
      <c r="B3416" s="608" t="s">
        <v>3702</v>
      </c>
      <c r="C3416" s="609">
        <v>213.0</v>
      </c>
      <c r="D3416" s="610" t="s">
        <v>7347</v>
      </c>
      <c r="E3416" s="611" t="s">
        <v>7348</v>
      </c>
      <c r="F3416" s="609">
        <v>1.0</v>
      </c>
      <c r="G3416" s="604">
        <f t="shared" si="1"/>
        <v>1</v>
      </c>
    </row>
    <row r="3417" ht="19.5" customHeight="1">
      <c r="A3417" s="607" t="s">
        <v>3804</v>
      </c>
      <c r="B3417" s="608" t="s">
        <v>3692</v>
      </c>
      <c r="C3417" s="609">
        <v>162.0</v>
      </c>
      <c r="D3417" s="610" t="s">
        <v>3732</v>
      </c>
      <c r="E3417" s="611" t="s">
        <v>7349</v>
      </c>
      <c r="F3417" s="609">
        <v>1.0</v>
      </c>
      <c r="G3417" s="604">
        <f t="shared" si="1"/>
        <v>1.333333333</v>
      </c>
    </row>
    <row r="3418" ht="19.5" customHeight="1">
      <c r="A3418" s="607" t="s">
        <v>3820</v>
      </c>
      <c r="B3418" s="608" t="s">
        <v>3692</v>
      </c>
      <c r="C3418" s="609">
        <v>1046.0</v>
      </c>
      <c r="D3418" s="610" t="s">
        <v>3732</v>
      </c>
      <c r="E3418" s="611" t="s">
        <v>7350</v>
      </c>
      <c r="F3418" s="609">
        <v>1.0</v>
      </c>
      <c r="G3418" s="604">
        <f t="shared" si="1"/>
        <v>1.333333333</v>
      </c>
    </row>
    <row r="3419" ht="19.5" customHeight="1">
      <c r="A3419" s="607" t="s">
        <v>3779</v>
      </c>
      <c r="B3419" s="608" t="s">
        <v>3692</v>
      </c>
      <c r="C3419" s="609">
        <v>166.0</v>
      </c>
      <c r="D3419" s="610" t="s">
        <v>3703</v>
      </c>
      <c r="E3419" s="611" t="s">
        <v>7351</v>
      </c>
      <c r="F3419" s="609">
        <v>2.0</v>
      </c>
      <c r="G3419" s="604">
        <f t="shared" si="1"/>
        <v>1.333333333</v>
      </c>
    </row>
    <row r="3420" ht="31.5" customHeight="1">
      <c r="A3420" s="607" t="s">
        <v>3917</v>
      </c>
      <c r="B3420" s="608" t="s">
        <v>3692</v>
      </c>
      <c r="C3420" s="609">
        <v>63.0</v>
      </c>
      <c r="D3420" s="610" t="s">
        <v>3703</v>
      </c>
      <c r="E3420" s="611" t="s">
        <v>7352</v>
      </c>
      <c r="F3420" s="609">
        <v>2.0</v>
      </c>
      <c r="G3420" s="604">
        <f t="shared" si="1"/>
        <v>2</v>
      </c>
    </row>
    <row r="3421" ht="19.5" customHeight="1">
      <c r="A3421" s="607" t="s">
        <v>3804</v>
      </c>
      <c r="B3421" s="608" t="s">
        <v>3735</v>
      </c>
      <c r="C3421" s="609">
        <v>795.0</v>
      </c>
      <c r="D3421" s="610" t="s">
        <v>3732</v>
      </c>
      <c r="E3421" s="611" t="s">
        <v>7353</v>
      </c>
      <c r="F3421" s="609">
        <v>1.0</v>
      </c>
      <c r="G3421" s="604">
        <f t="shared" si="1"/>
        <v>1</v>
      </c>
    </row>
    <row r="3422" ht="43.5" customHeight="1">
      <c r="A3422" s="607" t="s">
        <v>3807</v>
      </c>
      <c r="B3422" s="608" t="s">
        <v>3698</v>
      </c>
      <c r="C3422" s="609">
        <v>531.0</v>
      </c>
      <c r="D3422" s="610" t="s">
        <v>7354</v>
      </c>
      <c r="E3422" s="611" t="s">
        <v>7355</v>
      </c>
      <c r="F3422" s="609">
        <v>1.0</v>
      </c>
      <c r="G3422" s="604">
        <f t="shared" si="1"/>
        <v>1</v>
      </c>
    </row>
    <row r="3423" ht="31.5" customHeight="1">
      <c r="A3423" s="607" t="s">
        <v>3714</v>
      </c>
      <c r="B3423" s="608" t="s">
        <v>3683</v>
      </c>
      <c r="C3423" s="609">
        <v>310.0</v>
      </c>
      <c r="D3423" s="610" t="s">
        <v>3732</v>
      </c>
      <c r="E3423" s="611" t="s">
        <v>7356</v>
      </c>
      <c r="F3423" s="609">
        <v>1.0</v>
      </c>
      <c r="G3423" s="604">
        <f t="shared" si="1"/>
        <v>1</v>
      </c>
    </row>
    <row r="3424" ht="19.5" customHeight="1">
      <c r="A3424" s="607" t="s">
        <v>4243</v>
      </c>
      <c r="B3424" s="608" t="s">
        <v>3735</v>
      </c>
      <c r="C3424" s="609">
        <v>112.0</v>
      </c>
      <c r="D3424" s="610" t="s">
        <v>3687</v>
      </c>
      <c r="E3424" s="611" t="s">
        <v>7357</v>
      </c>
      <c r="F3424" s="609">
        <v>2.0</v>
      </c>
      <c r="G3424" s="604">
        <f t="shared" si="1"/>
        <v>2</v>
      </c>
    </row>
    <row r="3425" ht="19.5" customHeight="1">
      <c r="A3425" s="607" t="s">
        <v>3804</v>
      </c>
      <c r="B3425" s="608" t="s">
        <v>3692</v>
      </c>
      <c r="C3425" s="609">
        <v>759.0</v>
      </c>
      <c r="D3425" s="610" t="s">
        <v>3732</v>
      </c>
      <c r="E3425" s="611" t="s">
        <v>7358</v>
      </c>
      <c r="F3425" s="609">
        <v>1.0</v>
      </c>
      <c r="G3425" s="604">
        <f t="shared" si="1"/>
        <v>1</v>
      </c>
    </row>
    <row r="3426" ht="31.5" customHeight="1">
      <c r="A3426" s="607" t="s">
        <v>3921</v>
      </c>
      <c r="B3426" s="608" t="s">
        <v>3692</v>
      </c>
      <c r="C3426" s="609">
        <v>627.0</v>
      </c>
      <c r="D3426" s="610" t="s">
        <v>7359</v>
      </c>
      <c r="E3426" s="611" t="s">
        <v>7360</v>
      </c>
      <c r="F3426" s="609">
        <v>2.0</v>
      </c>
      <c r="G3426" s="604">
        <f t="shared" si="1"/>
        <v>2</v>
      </c>
    </row>
    <row r="3427" ht="19.5" customHeight="1">
      <c r="A3427" s="607" t="s">
        <v>3776</v>
      </c>
      <c r="B3427" s="608" t="s">
        <v>3683</v>
      </c>
      <c r="C3427" s="609">
        <v>625.0</v>
      </c>
      <c r="D3427" s="610" t="s">
        <v>3732</v>
      </c>
      <c r="E3427" s="611" t="s">
        <v>7361</v>
      </c>
      <c r="F3427" s="609">
        <v>1.0</v>
      </c>
      <c r="G3427" s="604">
        <f t="shared" si="1"/>
        <v>1</v>
      </c>
    </row>
    <row r="3428" ht="19.5" customHeight="1">
      <c r="A3428" s="607" t="s">
        <v>3847</v>
      </c>
      <c r="B3428" s="608" t="s">
        <v>3683</v>
      </c>
      <c r="C3428" s="609">
        <v>626.0</v>
      </c>
      <c r="D3428" s="610" t="s">
        <v>3684</v>
      </c>
      <c r="E3428" s="611" t="s">
        <v>7362</v>
      </c>
      <c r="F3428" s="609">
        <v>1.0</v>
      </c>
      <c r="G3428" s="604">
        <f t="shared" si="1"/>
        <v>1</v>
      </c>
    </row>
    <row r="3429" ht="19.5" customHeight="1">
      <c r="A3429" s="607" t="s">
        <v>3823</v>
      </c>
      <c r="B3429" s="608" t="s">
        <v>3735</v>
      </c>
      <c r="C3429" s="609">
        <v>109.0</v>
      </c>
      <c r="D3429" s="610" t="s">
        <v>3892</v>
      </c>
      <c r="E3429" s="611" t="s">
        <v>7363</v>
      </c>
      <c r="F3429" s="609">
        <v>2.0</v>
      </c>
      <c r="G3429" s="604">
        <f t="shared" si="1"/>
        <v>3.5</v>
      </c>
    </row>
    <row r="3430" ht="19.5" customHeight="1">
      <c r="A3430" s="607" t="s">
        <v>3863</v>
      </c>
      <c r="B3430" s="608" t="s">
        <v>3735</v>
      </c>
      <c r="C3430" s="609">
        <v>950.0</v>
      </c>
      <c r="D3430" s="610" t="s">
        <v>3709</v>
      </c>
      <c r="E3430" s="611" t="s">
        <v>7364</v>
      </c>
      <c r="F3430" s="609">
        <v>5.0</v>
      </c>
      <c r="G3430" s="604">
        <f t="shared" si="1"/>
        <v>3.5</v>
      </c>
    </row>
    <row r="3431" ht="19.5" customHeight="1">
      <c r="A3431" s="607" t="s">
        <v>3823</v>
      </c>
      <c r="B3431" s="608" t="s">
        <v>3692</v>
      </c>
      <c r="C3431" s="609">
        <v>386.0</v>
      </c>
      <c r="D3431" s="610" t="s">
        <v>3732</v>
      </c>
      <c r="E3431" s="611" t="s">
        <v>7365</v>
      </c>
      <c r="F3431" s="609">
        <v>1.0</v>
      </c>
      <c r="G3431" s="604">
        <f t="shared" si="1"/>
        <v>1</v>
      </c>
    </row>
    <row r="3432" ht="19.5" customHeight="1">
      <c r="A3432" s="607" t="s">
        <v>3795</v>
      </c>
      <c r="B3432" s="608" t="s">
        <v>3692</v>
      </c>
      <c r="C3432" s="609">
        <v>187.0</v>
      </c>
      <c r="D3432" s="610" t="s">
        <v>3732</v>
      </c>
      <c r="E3432" s="611" t="s">
        <v>7366</v>
      </c>
      <c r="F3432" s="609">
        <v>1.0</v>
      </c>
      <c r="G3432" s="604">
        <f t="shared" si="1"/>
        <v>1</v>
      </c>
    </row>
    <row r="3433" ht="19.5" customHeight="1">
      <c r="A3433" s="607" t="s">
        <v>3734</v>
      </c>
      <c r="B3433" s="608" t="s">
        <v>3702</v>
      </c>
      <c r="C3433" s="609">
        <v>124.0</v>
      </c>
      <c r="D3433" s="610" t="s">
        <v>3732</v>
      </c>
      <c r="E3433" s="611" t="s">
        <v>7367</v>
      </c>
      <c r="F3433" s="609">
        <v>1.0</v>
      </c>
      <c r="G3433" s="604">
        <f t="shared" si="1"/>
        <v>1</v>
      </c>
    </row>
    <row r="3434" ht="31.5" customHeight="1">
      <c r="A3434" s="607" t="s">
        <v>3863</v>
      </c>
      <c r="B3434" s="608" t="s">
        <v>3702</v>
      </c>
      <c r="C3434" s="609">
        <v>213.0</v>
      </c>
      <c r="D3434" s="610" t="s">
        <v>7368</v>
      </c>
      <c r="E3434" s="611" t="s">
        <v>7369</v>
      </c>
      <c r="F3434" s="609">
        <v>1.0</v>
      </c>
      <c r="G3434" s="604">
        <f t="shared" si="1"/>
        <v>1</v>
      </c>
    </row>
    <row r="3435" ht="19.5" customHeight="1">
      <c r="A3435" s="607" t="s">
        <v>3737</v>
      </c>
      <c r="B3435" s="608" t="s">
        <v>3702</v>
      </c>
      <c r="C3435" s="609">
        <v>973.0</v>
      </c>
      <c r="D3435" s="610" t="s">
        <v>1022</v>
      </c>
      <c r="E3435" s="611" t="s">
        <v>7370</v>
      </c>
      <c r="F3435" s="612" t="s">
        <v>1022</v>
      </c>
      <c r="G3435" s="604">
        <f t="shared" si="1"/>
        <v>1</v>
      </c>
    </row>
    <row r="3436" ht="19.5" customHeight="1">
      <c r="A3436" s="607" t="s">
        <v>3701</v>
      </c>
      <c r="B3436" s="608" t="s">
        <v>3692</v>
      </c>
      <c r="C3436" s="609">
        <v>475.0</v>
      </c>
      <c r="D3436" s="610" t="s">
        <v>3798</v>
      </c>
      <c r="E3436" s="611" t="s">
        <v>7371</v>
      </c>
      <c r="F3436" s="609">
        <v>5.0</v>
      </c>
      <c r="G3436" s="604">
        <f t="shared" si="1"/>
        <v>5</v>
      </c>
    </row>
    <row r="3437" ht="19.5" customHeight="1">
      <c r="A3437" s="607" t="s">
        <v>3779</v>
      </c>
      <c r="B3437" s="608" t="s">
        <v>3692</v>
      </c>
      <c r="C3437" s="609">
        <v>227.0</v>
      </c>
      <c r="D3437" s="610" t="s">
        <v>3798</v>
      </c>
      <c r="E3437" s="611" t="s">
        <v>7372</v>
      </c>
      <c r="F3437" s="609">
        <v>4.0</v>
      </c>
      <c r="G3437" s="604">
        <f t="shared" si="1"/>
        <v>4</v>
      </c>
    </row>
    <row r="3438" ht="19.5" customHeight="1">
      <c r="A3438" s="607" t="s">
        <v>3863</v>
      </c>
      <c r="B3438" s="608" t="s">
        <v>3692</v>
      </c>
      <c r="C3438" s="609">
        <v>966.0</v>
      </c>
      <c r="D3438" s="610" t="s">
        <v>3709</v>
      </c>
      <c r="E3438" s="611" t="s">
        <v>7373</v>
      </c>
      <c r="F3438" s="609">
        <v>3.0</v>
      </c>
      <c r="G3438" s="604">
        <f t="shared" si="1"/>
        <v>3</v>
      </c>
    </row>
    <row r="3439" ht="19.5" customHeight="1">
      <c r="A3439" s="607" t="s">
        <v>3815</v>
      </c>
      <c r="B3439" s="608" t="s">
        <v>3692</v>
      </c>
      <c r="C3439" s="609">
        <v>277.0</v>
      </c>
      <c r="D3439" s="610" t="s">
        <v>3684</v>
      </c>
      <c r="E3439" s="611" t="s">
        <v>7374</v>
      </c>
      <c r="F3439" s="609">
        <v>3.0</v>
      </c>
      <c r="G3439" s="604">
        <f t="shared" si="1"/>
        <v>3</v>
      </c>
    </row>
    <row r="3440" ht="19.5" customHeight="1">
      <c r="A3440" s="607" t="s">
        <v>3845</v>
      </c>
      <c r="B3440" s="608" t="s">
        <v>3692</v>
      </c>
      <c r="C3440" s="609">
        <v>931.0</v>
      </c>
      <c r="D3440" s="610" t="s">
        <v>3946</v>
      </c>
      <c r="E3440" s="611" t="s">
        <v>7375</v>
      </c>
      <c r="F3440" s="609">
        <v>3.0</v>
      </c>
      <c r="G3440" s="604">
        <f t="shared" si="1"/>
        <v>3</v>
      </c>
    </row>
    <row r="3441" ht="19.5" customHeight="1">
      <c r="A3441" s="607" t="s">
        <v>3890</v>
      </c>
      <c r="B3441" s="608" t="s">
        <v>3698</v>
      </c>
      <c r="C3441" s="609">
        <v>548.0</v>
      </c>
      <c r="D3441" s="610" t="s">
        <v>3892</v>
      </c>
      <c r="E3441" s="611" t="s">
        <v>7376</v>
      </c>
      <c r="F3441" s="609">
        <v>2.0</v>
      </c>
      <c r="G3441" s="604">
        <f t="shared" si="1"/>
        <v>3</v>
      </c>
    </row>
    <row r="3442" ht="19.5" customHeight="1">
      <c r="A3442" s="607" t="s">
        <v>3875</v>
      </c>
      <c r="B3442" s="608" t="s">
        <v>3698</v>
      </c>
      <c r="C3442" s="609">
        <v>199.0</v>
      </c>
      <c r="D3442" s="610" t="s">
        <v>3709</v>
      </c>
      <c r="E3442" s="611" t="s">
        <v>7377</v>
      </c>
      <c r="F3442" s="609">
        <v>3.0</v>
      </c>
      <c r="G3442" s="604">
        <f t="shared" si="1"/>
        <v>3</v>
      </c>
    </row>
    <row r="3443" ht="19.5" customHeight="1">
      <c r="A3443" s="607" t="s">
        <v>3894</v>
      </c>
      <c r="B3443" s="608" t="s">
        <v>3698</v>
      </c>
      <c r="C3443" s="609">
        <v>698.0</v>
      </c>
      <c r="D3443" s="610" t="s">
        <v>3749</v>
      </c>
      <c r="E3443" s="611" t="s">
        <v>7378</v>
      </c>
      <c r="F3443" s="609">
        <v>3.0</v>
      </c>
      <c r="G3443" s="604">
        <f t="shared" si="1"/>
        <v>3</v>
      </c>
    </row>
    <row r="3444" ht="19.5" customHeight="1">
      <c r="A3444" s="607" t="s">
        <v>3852</v>
      </c>
      <c r="B3444" s="608" t="s">
        <v>3698</v>
      </c>
      <c r="C3444" s="609">
        <v>209.0</v>
      </c>
      <c r="D3444" s="610" t="s">
        <v>3832</v>
      </c>
      <c r="E3444" s="611" t="s">
        <v>7379</v>
      </c>
      <c r="F3444" s="609">
        <v>4.0</v>
      </c>
      <c r="G3444" s="604">
        <f t="shared" si="1"/>
        <v>3</v>
      </c>
    </row>
    <row r="3445" ht="19.5" customHeight="1">
      <c r="A3445" s="607" t="s">
        <v>3890</v>
      </c>
      <c r="B3445" s="608" t="s">
        <v>3698</v>
      </c>
      <c r="C3445" s="609">
        <v>552.0</v>
      </c>
      <c r="D3445" s="610" t="s">
        <v>1022</v>
      </c>
      <c r="E3445" s="611" t="s">
        <v>7380</v>
      </c>
      <c r="F3445" s="612" t="s">
        <v>1022</v>
      </c>
      <c r="G3445" s="604">
        <f t="shared" si="1"/>
        <v>3</v>
      </c>
    </row>
    <row r="3446" ht="19.5" customHeight="1">
      <c r="A3446" s="607" t="s">
        <v>3804</v>
      </c>
      <c r="B3446" s="608" t="s">
        <v>3692</v>
      </c>
      <c r="C3446" s="609">
        <v>765.0</v>
      </c>
      <c r="D3446" s="610" t="s">
        <v>3729</v>
      </c>
      <c r="E3446" s="611" t="s">
        <v>7381</v>
      </c>
      <c r="F3446" s="609">
        <v>3.0</v>
      </c>
      <c r="G3446" s="604">
        <f t="shared" si="1"/>
        <v>3</v>
      </c>
    </row>
    <row r="3447" ht="31.5" customHeight="1">
      <c r="A3447" s="607" t="s">
        <v>3847</v>
      </c>
      <c r="B3447" s="608" t="s">
        <v>3712</v>
      </c>
      <c r="C3447" s="609">
        <v>642.0</v>
      </c>
      <c r="D3447" s="610" t="s">
        <v>3703</v>
      </c>
      <c r="E3447" s="611" t="s">
        <v>7382</v>
      </c>
      <c r="F3447" s="609">
        <v>3.0</v>
      </c>
      <c r="G3447" s="604">
        <f t="shared" si="1"/>
        <v>3</v>
      </c>
    </row>
    <row r="3448" ht="31.5" customHeight="1">
      <c r="A3448" s="607" t="s">
        <v>3711</v>
      </c>
      <c r="B3448" s="608" t="s">
        <v>3683</v>
      </c>
      <c r="C3448" s="609">
        <v>1002.0</v>
      </c>
      <c r="D3448" s="610" t="s">
        <v>3732</v>
      </c>
      <c r="E3448" s="611" t="s">
        <v>7383</v>
      </c>
      <c r="F3448" s="609">
        <v>2.0</v>
      </c>
      <c r="G3448" s="604">
        <f t="shared" si="1"/>
        <v>2</v>
      </c>
    </row>
    <row r="3449" ht="19.5" customHeight="1">
      <c r="A3449" s="607" t="s">
        <v>3827</v>
      </c>
      <c r="B3449" s="608" t="s">
        <v>3683</v>
      </c>
      <c r="C3449" s="609">
        <v>511.0</v>
      </c>
      <c r="D3449" s="610" t="s">
        <v>4183</v>
      </c>
      <c r="E3449" s="611" t="s">
        <v>7384</v>
      </c>
      <c r="F3449" s="609">
        <v>3.0</v>
      </c>
      <c r="G3449" s="604">
        <f t="shared" si="1"/>
        <v>3</v>
      </c>
    </row>
    <row r="3450" ht="19.5" customHeight="1">
      <c r="A3450" s="607" t="s">
        <v>3785</v>
      </c>
      <c r="B3450" s="608" t="s">
        <v>3692</v>
      </c>
      <c r="C3450" s="609">
        <v>218.0</v>
      </c>
      <c r="D3450" s="610" t="s">
        <v>3709</v>
      </c>
      <c r="E3450" s="611" t="s">
        <v>7385</v>
      </c>
      <c r="F3450" s="609">
        <v>2.0</v>
      </c>
      <c r="G3450" s="604">
        <f t="shared" si="1"/>
        <v>2</v>
      </c>
    </row>
    <row r="3451" ht="19.5" customHeight="1">
      <c r="A3451" s="607" t="s">
        <v>3785</v>
      </c>
      <c r="B3451" s="608" t="s">
        <v>3692</v>
      </c>
      <c r="C3451" s="609">
        <v>394.0</v>
      </c>
      <c r="D3451" s="610" t="s">
        <v>3709</v>
      </c>
      <c r="E3451" s="611" t="s">
        <v>7386</v>
      </c>
      <c r="F3451" s="609">
        <v>2.0</v>
      </c>
      <c r="G3451" s="604">
        <f t="shared" si="1"/>
        <v>2</v>
      </c>
    </row>
    <row r="3452" ht="31.5" customHeight="1">
      <c r="A3452" s="607" t="s">
        <v>3823</v>
      </c>
      <c r="B3452" s="608" t="s">
        <v>3692</v>
      </c>
      <c r="C3452" s="609">
        <v>386.0</v>
      </c>
      <c r="D3452" s="610" t="s">
        <v>3732</v>
      </c>
      <c r="E3452" s="611" t="s">
        <v>7387</v>
      </c>
      <c r="F3452" s="609">
        <v>1.0</v>
      </c>
      <c r="G3452" s="604">
        <f t="shared" si="1"/>
        <v>1</v>
      </c>
    </row>
    <row r="3453" ht="31.5" customHeight="1">
      <c r="A3453" s="607" t="s">
        <v>3863</v>
      </c>
      <c r="B3453" s="608" t="s">
        <v>3702</v>
      </c>
      <c r="C3453" s="609">
        <v>213.0</v>
      </c>
      <c r="D3453" s="610" t="s">
        <v>4336</v>
      </c>
      <c r="E3453" s="611" t="s">
        <v>7388</v>
      </c>
      <c r="F3453" s="609">
        <v>3.0</v>
      </c>
      <c r="G3453" s="604">
        <f t="shared" si="1"/>
        <v>3</v>
      </c>
    </row>
    <row r="3454" ht="31.5" customHeight="1">
      <c r="A3454" s="607" t="s">
        <v>3875</v>
      </c>
      <c r="B3454" s="608" t="s">
        <v>3712</v>
      </c>
      <c r="C3454" s="609">
        <v>821.0</v>
      </c>
      <c r="D3454" s="610" t="s">
        <v>7389</v>
      </c>
      <c r="E3454" s="611" t="s">
        <v>7390</v>
      </c>
      <c r="F3454" s="609">
        <v>4.0</v>
      </c>
      <c r="G3454" s="604">
        <f t="shared" si="1"/>
        <v>4</v>
      </c>
    </row>
    <row r="3455" ht="19.5" customHeight="1">
      <c r="A3455" s="607" t="s">
        <v>3865</v>
      </c>
      <c r="B3455" s="608" t="s">
        <v>3698</v>
      </c>
      <c r="C3455" s="609">
        <v>995.0</v>
      </c>
      <c r="D3455" s="610" t="s">
        <v>3703</v>
      </c>
      <c r="E3455" s="611" t="s">
        <v>7391</v>
      </c>
      <c r="F3455" s="609">
        <v>3.0</v>
      </c>
      <c r="G3455" s="604">
        <f t="shared" si="1"/>
        <v>3</v>
      </c>
    </row>
    <row r="3456" ht="19.5" customHeight="1">
      <c r="A3456" s="607" t="s">
        <v>3689</v>
      </c>
      <c r="B3456" s="608" t="s">
        <v>3735</v>
      </c>
      <c r="C3456" s="609">
        <v>681.0</v>
      </c>
      <c r="D3456" s="610" t="s">
        <v>3684</v>
      </c>
      <c r="E3456" s="611" t="s">
        <v>7392</v>
      </c>
      <c r="F3456" s="609">
        <v>3.0</v>
      </c>
      <c r="G3456" s="604">
        <f t="shared" si="1"/>
        <v>3</v>
      </c>
    </row>
    <row r="3457" ht="19.5" customHeight="1">
      <c r="A3457" s="607" t="s">
        <v>3807</v>
      </c>
      <c r="B3457" s="608" t="s">
        <v>3735</v>
      </c>
      <c r="C3457" s="609">
        <v>561.0</v>
      </c>
      <c r="D3457" s="610" t="s">
        <v>3709</v>
      </c>
      <c r="E3457" s="611" t="s">
        <v>7393</v>
      </c>
      <c r="F3457" s="609">
        <v>2.0</v>
      </c>
      <c r="G3457" s="604">
        <f t="shared" si="1"/>
        <v>2</v>
      </c>
    </row>
    <row r="3458" ht="19.5" customHeight="1">
      <c r="A3458" s="607" t="s">
        <v>3890</v>
      </c>
      <c r="B3458" s="608" t="s">
        <v>3698</v>
      </c>
      <c r="C3458" s="609">
        <v>552.0</v>
      </c>
      <c r="D3458" s="610" t="s">
        <v>3721</v>
      </c>
      <c r="E3458" s="611" t="s">
        <v>7394</v>
      </c>
      <c r="F3458" s="609">
        <v>2.0</v>
      </c>
      <c r="G3458" s="604">
        <f t="shared" si="1"/>
        <v>2</v>
      </c>
    </row>
    <row r="3459" ht="19.5" customHeight="1">
      <c r="A3459" s="607" t="s">
        <v>3875</v>
      </c>
      <c r="B3459" s="608" t="s">
        <v>3698</v>
      </c>
      <c r="C3459" s="609">
        <v>155.0</v>
      </c>
      <c r="D3459" s="610" t="s">
        <v>3732</v>
      </c>
      <c r="E3459" s="611" t="s">
        <v>7395</v>
      </c>
      <c r="F3459" s="609">
        <v>2.0</v>
      </c>
      <c r="G3459" s="604">
        <f t="shared" si="1"/>
        <v>2</v>
      </c>
    </row>
    <row r="3460" ht="19.5" customHeight="1">
      <c r="A3460" s="607" t="s">
        <v>3875</v>
      </c>
      <c r="B3460" s="608" t="s">
        <v>3698</v>
      </c>
      <c r="C3460" s="609">
        <v>199.0</v>
      </c>
      <c r="D3460" s="610" t="s">
        <v>1022</v>
      </c>
      <c r="E3460" s="611" t="s">
        <v>7396</v>
      </c>
      <c r="F3460" s="612" t="s">
        <v>1022</v>
      </c>
      <c r="G3460" s="604">
        <f t="shared" si="1"/>
        <v>2</v>
      </c>
    </row>
    <row r="3461" ht="19.5" customHeight="1">
      <c r="A3461" s="607" t="s">
        <v>3900</v>
      </c>
      <c r="B3461" s="608" t="s">
        <v>3683</v>
      </c>
      <c r="C3461" s="609">
        <v>875.0</v>
      </c>
      <c r="D3461" s="610" t="s">
        <v>3732</v>
      </c>
      <c r="E3461" s="611" t="s">
        <v>7397</v>
      </c>
      <c r="F3461" s="609">
        <v>1.0</v>
      </c>
      <c r="G3461" s="604">
        <f t="shared" si="1"/>
        <v>1</v>
      </c>
    </row>
    <row r="3462" ht="19.5" customHeight="1">
      <c r="A3462" s="607" t="s">
        <v>4206</v>
      </c>
      <c r="B3462" s="608" t="s">
        <v>3683</v>
      </c>
      <c r="C3462" s="609">
        <v>540.0</v>
      </c>
      <c r="D3462" s="610" t="s">
        <v>3950</v>
      </c>
      <c r="E3462" s="611" t="s">
        <v>7398</v>
      </c>
      <c r="F3462" s="609">
        <v>5.0</v>
      </c>
      <c r="G3462" s="604">
        <f t="shared" si="1"/>
        <v>5</v>
      </c>
    </row>
    <row r="3463" ht="19.5" customHeight="1">
      <c r="A3463" s="607" t="s">
        <v>3804</v>
      </c>
      <c r="B3463" s="608" t="s">
        <v>3692</v>
      </c>
      <c r="C3463" s="609">
        <v>768.0</v>
      </c>
      <c r="D3463" s="610" t="s">
        <v>3732</v>
      </c>
      <c r="E3463" s="611" t="s">
        <v>7399</v>
      </c>
      <c r="F3463" s="609">
        <v>2.0</v>
      </c>
      <c r="G3463" s="604">
        <f t="shared" si="1"/>
        <v>2.6</v>
      </c>
    </row>
    <row r="3464" ht="19.5" customHeight="1">
      <c r="A3464" s="607" t="s">
        <v>3804</v>
      </c>
      <c r="B3464" s="608" t="s">
        <v>3692</v>
      </c>
      <c r="C3464" s="609">
        <v>771.0</v>
      </c>
      <c r="D3464" s="610" t="s">
        <v>3732</v>
      </c>
      <c r="E3464" s="611" t="s">
        <v>7400</v>
      </c>
      <c r="F3464" s="609">
        <v>2.0</v>
      </c>
      <c r="G3464" s="604">
        <f t="shared" si="1"/>
        <v>2.6</v>
      </c>
    </row>
    <row r="3465" ht="19.5" customHeight="1">
      <c r="A3465" s="607" t="s">
        <v>3701</v>
      </c>
      <c r="B3465" s="608" t="s">
        <v>3692</v>
      </c>
      <c r="C3465" s="609">
        <v>468.0</v>
      </c>
      <c r="D3465" s="610" t="s">
        <v>3709</v>
      </c>
      <c r="E3465" s="611" t="s">
        <v>7401</v>
      </c>
      <c r="F3465" s="609">
        <v>2.0</v>
      </c>
      <c r="G3465" s="604">
        <f t="shared" si="1"/>
        <v>2.6</v>
      </c>
    </row>
    <row r="3466" ht="19.5" customHeight="1">
      <c r="A3466" s="607" t="s">
        <v>3845</v>
      </c>
      <c r="B3466" s="608" t="s">
        <v>3692</v>
      </c>
      <c r="C3466" s="609">
        <v>918.0</v>
      </c>
      <c r="D3466" s="610" t="s">
        <v>3749</v>
      </c>
      <c r="E3466" s="611" t="s">
        <v>7402</v>
      </c>
      <c r="F3466" s="609">
        <v>3.0</v>
      </c>
      <c r="G3466" s="604">
        <f t="shared" si="1"/>
        <v>2.6</v>
      </c>
    </row>
    <row r="3467" ht="19.5" customHeight="1">
      <c r="A3467" s="607" t="s">
        <v>3797</v>
      </c>
      <c r="B3467" s="608" t="s">
        <v>3692</v>
      </c>
      <c r="C3467" s="609">
        <v>594.0</v>
      </c>
      <c r="D3467" s="610" t="s">
        <v>3832</v>
      </c>
      <c r="E3467" s="611" t="s">
        <v>7403</v>
      </c>
      <c r="F3467" s="609">
        <v>4.0</v>
      </c>
      <c r="G3467" s="604">
        <f t="shared" si="1"/>
        <v>2.6</v>
      </c>
    </row>
    <row r="3468" ht="19.5" customHeight="1">
      <c r="A3468" s="607" t="s">
        <v>3776</v>
      </c>
      <c r="B3468" s="608" t="s">
        <v>3683</v>
      </c>
      <c r="C3468" s="609">
        <v>634.0</v>
      </c>
      <c r="D3468" s="610" t="s">
        <v>1022</v>
      </c>
      <c r="E3468" s="611" t="s">
        <v>7404</v>
      </c>
      <c r="F3468" s="612" t="s">
        <v>1022</v>
      </c>
      <c r="G3468" s="604" t="str">
        <f t="shared" si="1"/>
        <v>#DIV/0!</v>
      </c>
    </row>
    <row r="3469" ht="19.5" customHeight="1">
      <c r="A3469" s="607" t="s">
        <v>3776</v>
      </c>
      <c r="B3469" s="608" t="s">
        <v>3735</v>
      </c>
      <c r="C3469" s="609">
        <v>657.0</v>
      </c>
      <c r="D3469" s="610" t="s">
        <v>3732</v>
      </c>
      <c r="E3469" s="611" t="s">
        <v>7405</v>
      </c>
      <c r="F3469" s="609">
        <v>1.0</v>
      </c>
      <c r="G3469" s="604">
        <f t="shared" si="1"/>
        <v>1</v>
      </c>
    </row>
    <row r="3470" ht="31.5" customHeight="1">
      <c r="A3470" s="607" t="s">
        <v>3734</v>
      </c>
      <c r="B3470" s="608" t="s">
        <v>3735</v>
      </c>
      <c r="C3470" s="609">
        <v>111.0</v>
      </c>
      <c r="D3470" s="610" t="s">
        <v>3709</v>
      </c>
      <c r="E3470" s="611" t="s">
        <v>7406</v>
      </c>
      <c r="F3470" s="609">
        <v>3.0</v>
      </c>
      <c r="G3470" s="604">
        <f t="shared" si="1"/>
        <v>3</v>
      </c>
    </row>
    <row r="3471" ht="19.5" customHeight="1">
      <c r="A3471" s="607" t="s">
        <v>3847</v>
      </c>
      <c r="B3471" s="608" t="s">
        <v>3683</v>
      </c>
      <c r="C3471" s="609">
        <v>626.0</v>
      </c>
      <c r="D3471" s="610" t="s">
        <v>3732</v>
      </c>
      <c r="E3471" s="611" t="s">
        <v>7407</v>
      </c>
      <c r="F3471" s="609">
        <v>1.0</v>
      </c>
      <c r="G3471" s="604">
        <f t="shared" si="1"/>
        <v>1</v>
      </c>
    </row>
    <row r="3472" ht="55.5" customHeight="1">
      <c r="A3472" s="607" t="s">
        <v>3820</v>
      </c>
      <c r="B3472" s="608" t="s">
        <v>3712</v>
      </c>
      <c r="C3472" s="609">
        <v>711.0</v>
      </c>
      <c r="D3472" s="610" t="s">
        <v>3732</v>
      </c>
      <c r="E3472" s="611" t="s">
        <v>7408</v>
      </c>
      <c r="F3472" s="609">
        <v>1.0</v>
      </c>
      <c r="G3472" s="604">
        <f t="shared" si="1"/>
        <v>1</v>
      </c>
    </row>
    <row r="3473" ht="19.5" customHeight="1">
      <c r="A3473" s="607" t="s">
        <v>3793</v>
      </c>
      <c r="B3473" s="608" t="s">
        <v>3698</v>
      </c>
      <c r="C3473" s="609">
        <v>119.0</v>
      </c>
      <c r="D3473" s="610" t="s">
        <v>3832</v>
      </c>
      <c r="E3473" s="611" t="s">
        <v>7409</v>
      </c>
      <c r="F3473" s="609">
        <v>4.0</v>
      </c>
      <c r="G3473" s="604">
        <f t="shared" si="1"/>
        <v>4</v>
      </c>
    </row>
    <row r="3474" ht="19.5" customHeight="1">
      <c r="A3474" s="607" t="s">
        <v>3760</v>
      </c>
      <c r="B3474" s="608" t="s">
        <v>3692</v>
      </c>
      <c r="C3474" s="609">
        <v>922.0</v>
      </c>
      <c r="D3474" s="610" t="s">
        <v>3798</v>
      </c>
      <c r="E3474" s="611" t="s">
        <v>7410</v>
      </c>
      <c r="F3474" s="609">
        <v>4.0</v>
      </c>
      <c r="G3474" s="604">
        <f t="shared" si="1"/>
        <v>4</v>
      </c>
    </row>
    <row r="3475" ht="19.5" customHeight="1">
      <c r="A3475" s="607" t="s">
        <v>3686</v>
      </c>
      <c r="B3475" s="608" t="s">
        <v>3698</v>
      </c>
      <c r="C3475" s="609">
        <v>730.0</v>
      </c>
      <c r="D3475" s="610" t="s">
        <v>3769</v>
      </c>
      <c r="E3475" s="611" t="s">
        <v>7411</v>
      </c>
      <c r="F3475" s="609">
        <v>3.0</v>
      </c>
      <c r="G3475" s="604">
        <f t="shared" si="1"/>
        <v>3</v>
      </c>
    </row>
    <row r="3476" ht="19.5" customHeight="1">
      <c r="A3476" s="607" t="s">
        <v>3734</v>
      </c>
      <c r="B3476" s="608" t="s">
        <v>3735</v>
      </c>
      <c r="C3476" s="609">
        <v>99.0</v>
      </c>
      <c r="D3476" s="610" t="s">
        <v>3732</v>
      </c>
      <c r="E3476" s="611" t="s">
        <v>7412</v>
      </c>
      <c r="F3476" s="609">
        <v>1.0</v>
      </c>
      <c r="G3476" s="604">
        <f t="shared" si="1"/>
        <v>1</v>
      </c>
    </row>
    <row r="3477" ht="43.5" customHeight="1">
      <c r="A3477" s="607" t="s">
        <v>3742</v>
      </c>
      <c r="B3477" s="608" t="s">
        <v>3712</v>
      </c>
      <c r="C3477" s="609">
        <v>35.0</v>
      </c>
      <c r="D3477" s="610" t="s">
        <v>7413</v>
      </c>
      <c r="E3477" s="611" t="s">
        <v>7414</v>
      </c>
      <c r="F3477" s="609">
        <v>1.0</v>
      </c>
      <c r="G3477" s="604">
        <f t="shared" si="1"/>
        <v>1</v>
      </c>
    </row>
    <row r="3478" ht="31.5" customHeight="1">
      <c r="A3478" s="607" t="s">
        <v>3997</v>
      </c>
      <c r="B3478" s="608" t="s">
        <v>3712</v>
      </c>
      <c r="C3478" s="609">
        <v>108.0</v>
      </c>
      <c r="D3478" s="610" t="s">
        <v>3703</v>
      </c>
      <c r="E3478" s="611" t="s">
        <v>7415</v>
      </c>
      <c r="F3478" s="609">
        <v>2.0</v>
      </c>
      <c r="G3478" s="604">
        <f t="shared" si="1"/>
        <v>2</v>
      </c>
    </row>
    <row r="3479" ht="31.5" customHeight="1">
      <c r="A3479" s="607" t="s">
        <v>3921</v>
      </c>
      <c r="B3479" s="608" t="s">
        <v>3712</v>
      </c>
      <c r="C3479" s="609">
        <v>680.0</v>
      </c>
      <c r="D3479" s="610" t="s">
        <v>3732</v>
      </c>
      <c r="E3479" s="611" t="s">
        <v>7416</v>
      </c>
      <c r="F3479" s="609">
        <v>1.0</v>
      </c>
      <c r="G3479" s="604">
        <f t="shared" si="1"/>
        <v>2.333333333</v>
      </c>
    </row>
    <row r="3480" ht="31.5" customHeight="1">
      <c r="A3480" s="607" t="s">
        <v>3742</v>
      </c>
      <c r="B3480" s="608" t="s">
        <v>3712</v>
      </c>
      <c r="C3480" s="609">
        <v>35.0</v>
      </c>
      <c r="D3480" s="610" t="s">
        <v>3732</v>
      </c>
      <c r="E3480" s="611" t="s">
        <v>7417</v>
      </c>
      <c r="F3480" s="609">
        <v>2.0</v>
      </c>
      <c r="G3480" s="604">
        <f t="shared" si="1"/>
        <v>2.333333333</v>
      </c>
    </row>
    <row r="3481" ht="31.5" customHeight="1">
      <c r="A3481" s="607" t="s">
        <v>3768</v>
      </c>
      <c r="B3481" s="608" t="s">
        <v>3712</v>
      </c>
      <c r="C3481" s="609">
        <v>43.0</v>
      </c>
      <c r="D3481" s="610" t="s">
        <v>3715</v>
      </c>
      <c r="E3481" s="611" t="s">
        <v>7418</v>
      </c>
      <c r="F3481" s="609">
        <v>4.0</v>
      </c>
      <c r="G3481" s="604">
        <f t="shared" si="1"/>
        <v>2.333333333</v>
      </c>
    </row>
    <row r="3482" ht="31.5" customHeight="1">
      <c r="A3482" s="607" t="s">
        <v>3921</v>
      </c>
      <c r="B3482" s="608" t="s">
        <v>3712</v>
      </c>
      <c r="C3482" s="609">
        <v>680.0</v>
      </c>
      <c r="D3482" s="610" t="s">
        <v>3732</v>
      </c>
      <c r="E3482" s="611" t="s">
        <v>7419</v>
      </c>
      <c r="F3482" s="609">
        <v>1.0</v>
      </c>
      <c r="G3482" s="604">
        <f t="shared" si="1"/>
        <v>2.333333333</v>
      </c>
    </row>
    <row r="3483" ht="31.5" customHeight="1">
      <c r="A3483" s="607" t="s">
        <v>3742</v>
      </c>
      <c r="B3483" s="608" t="s">
        <v>3712</v>
      </c>
      <c r="C3483" s="609">
        <v>35.0</v>
      </c>
      <c r="D3483" s="610" t="s">
        <v>3703</v>
      </c>
      <c r="E3483" s="611" t="s">
        <v>7420</v>
      </c>
      <c r="F3483" s="609">
        <v>2.0</v>
      </c>
      <c r="G3483" s="604">
        <f t="shared" si="1"/>
        <v>2.333333333</v>
      </c>
    </row>
    <row r="3484" ht="31.5" customHeight="1">
      <c r="A3484" s="607" t="s">
        <v>3768</v>
      </c>
      <c r="B3484" s="608" t="s">
        <v>3712</v>
      </c>
      <c r="C3484" s="609">
        <v>43.0</v>
      </c>
      <c r="D3484" s="610" t="s">
        <v>3715</v>
      </c>
      <c r="E3484" s="611" t="s">
        <v>7421</v>
      </c>
      <c r="F3484" s="609">
        <v>4.0</v>
      </c>
      <c r="G3484" s="604">
        <f t="shared" si="1"/>
        <v>2.333333333</v>
      </c>
    </row>
    <row r="3485" ht="31.5" customHeight="1">
      <c r="A3485" s="607" t="s">
        <v>3742</v>
      </c>
      <c r="B3485" s="608" t="s">
        <v>3712</v>
      </c>
      <c r="C3485" s="609">
        <v>35.0</v>
      </c>
      <c r="D3485" s="610" t="s">
        <v>3684</v>
      </c>
      <c r="E3485" s="611" t="s">
        <v>7422</v>
      </c>
      <c r="F3485" s="609">
        <v>3.0</v>
      </c>
      <c r="G3485" s="604">
        <f t="shared" si="1"/>
        <v>3</v>
      </c>
    </row>
    <row r="3486" ht="31.5" customHeight="1">
      <c r="A3486" s="607" t="s">
        <v>3742</v>
      </c>
      <c r="B3486" s="608" t="s">
        <v>3712</v>
      </c>
      <c r="C3486" s="609">
        <v>35.0</v>
      </c>
      <c r="D3486" s="610" t="s">
        <v>3732</v>
      </c>
      <c r="E3486" s="611" t="s">
        <v>7423</v>
      </c>
      <c r="F3486" s="609">
        <v>2.0</v>
      </c>
      <c r="G3486" s="604">
        <f t="shared" si="1"/>
        <v>2</v>
      </c>
    </row>
    <row r="3487" ht="31.5" customHeight="1">
      <c r="A3487" s="607" t="s">
        <v>3815</v>
      </c>
      <c r="B3487" s="608" t="s">
        <v>3712</v>
      </c>
      <c r="C3487" s="609">
        <v>219.0</v>
      </c>
      <c r="D3487" s="610" t="s">
        <v>3732</v>
      </c>
      <c r="E3487" s="611" t="s">
        <v>7424</v>
      </c>
      <c r="F3487" s="609">
        <v>2.0</v>
      </c>
      <c r="G3487" s="604">
        <f t="shared" si="1"/>
        <v>2</v>
      </c>
    </row>
    <row r="3488" ht="31.5" customHeight="1">
      <c r="A3488" s="607" t="s">
        <v>3742</v>
      </c>
      <c r="B3488" s="608" t="s">
        <v>3712</v>
      </c>
      <c r="C3488" s="609">
        <v>35.0</v>
      </c>
      <c r="D3488" s="610" t="s">
        <v>3732</v>
      </c>
      <c r="E3488" s="611" t="s">
        <v>7425</v>
      </c>
      <c r="F3488" s="609">
        <v>2.0</v>
      </c>
      <c r="G3488" s="604">
        <f t="shared" si="1"/>
        <v>2.333333333</v>
      </c>
    </row>
    <row r="3489" ht="31.5" customHeight="1">
      <c r="A3489" s="607" t="s">
        <v>3815</v>
      </c>
      <c r="B3489" s="608" t="s">
        <v>3712</v>
      </c>
      <c r="C3489" s="609">
        <v>219.0</v>
      </c>
      <c r="D3489" s="610" t="s">
        <v>3732</v>
      </c>
      <c r="E3489" s="611" t="s">
        <v>7426</v>
      </c>
      <c r="F3489" s="609">
        <v>2.0</v>
      </c>
      <c r="G3489" s="604">
        <f t="shared" si="1"/>
        <v>2.333333333</v>
      </c>
    </row>
    <row r="3490" ht="31.5" customHeight="1">
      <c r="A3490" s="607" t="s">
        <v>3921</v>
      </c>
      <c r="B3490" s="608" t="s">
        <v>3712</v>
      </c>
      <c r="C3490" s="609">
        <v>680.0</v>
      </c>
      <c r="D3490" s="610" t="s">
        <v>3709</v>
      </c>
      <c r="E3490" s="611" t="s">
        <v>7427</v>
      </c>
      <c r="F3490" s="609">
        <v>3.0</v>
      </c>
      <c r="G3490" s="604">
        <f t="shared" si="1"/>
        <v>2.333333333</v>
      </c>
    </row>
    <row r="3491" ht="31.5" customHeight="1">
      <c r="A3491" s="607" t="s">
        <v>3921</v>
      </c>
      <c r="B3491" s="608" t="s">
        <v>3712</v>
      </c>
      <c r="C3491" s="609">
        <v>680.0</v>
      </c>
      <c r="D3491" s="610" t="s">
        <v>3732</v>
      </c>
      <c r="E3491" s="611" t="s">
        <v>7428</v>
      </c>
      <c r="F3491" s="609">
        <v>2.0</v>
      </c>
      <c r="G3491" s="604">
        <f t="shared" si="1"/>
        <v>3.6</v>
      </c>
    </row>
    <row r="3492" ht="31.5" customHeight="1">
      <c r="A3492" s="607" t="s">
        <v>3742</v>
      </c>
      <c r="B3492" s="608" t="s">
        <v>3712</v>
      </c>
      <c r="C3492" s="609">
        <v>35.0</v>
      </c>
      <c r="D3492" s="610" t="s">
        <v>3684</v>
      </c>
      <c r="E3492" s="611" t="s">
        <v>7429</v>
      </c>
      <c r="F3492" s="609">
        <v>3.0</v>
      </c>
      <c r="G3492" s="604">
        <f t="shared" si="1"/>
        <v>3.6</v>
      </c>
    </row>
    <row r="3493" ht="31.5" customHeight="1">
      <c r="A3493" s="607" t="s">
        <v>3742</v>
      </c>
      <c r="B3493" s="608" t="s">
        <v>3712</v>
      </c>
      <c r="C3493" s="609">
        <v>44.0</v>
      </c>
      <c r="D3493" s="610" t="s">
        <v>3709</v>
      </c>
      <c r="E3493" s="611" t="s">
        <v>7430</v>
      </c>
      <c r="F3493" s="609">
        <v>3.0</v>
      </c>
      <c r="G3493" s="604">
        <f t="shared" si="1"/>
        <v>3.6</v>
      </c>
    </row>
    <row r="3494" ht="79.5" customHeight="1">
      <c r="A3494" s="607" t="s">
        <v>3691</v>
      </c>
      <c r="B3494" s="608" t="s">
        <v>3712</v>
      </c>
      <c r="C3494" s="609">
        <v>132.0</v>
      </c>
      <c r="D3494" s="610" t="s">
        <v>7431</v>
      </c>
      <c r="E3494" s="611" t="s">
        <v>7432</v>
      </c>
      <c r="F3494" s="609">
        <v>5.0</v>
      </c>
      <c r="G3494" s="604">
        <f t="shared" si="1"/>
        <v>3.6</v>
      </c>
    </row>
    <row r="3495" ht="31.5" customHeight="1">
      <c r="A3495" s="607" t="s">
        <v>3820</v>
      </c>
      <c r="B3495" s="608" t="s">
        <v>3712</v>
      </c>
      <c r="C3495" s="609">
        <v>711.0</v>
      </c>
      <c r="D3495" s="610" t="s">
        <v>3703</v>
      </c>
      <c r="E3495" s="611" t="s">
        <v>7433</v>
      </c>
      <c r="F3495" s="609">
        <v>5.0</v>
      </c>
      <c r="G3495" s="604">
        <f t="shared" si="1"/>
        <v>3.6</v>
      </c>
    </row>
    <row r="3496" ht="31.5" customHeight="1">
      <c r="A3496" s="607" t="s">
        <v>3997</v>
      </c>
      <c r="B3496" s="608" t="s">
        <v>3712</v>
      </c>
      <c r="C3496" s="609">
        <v>108.0</v>
      </c>
      <c r="D3496" s="610" t="s">
        <v>3703</v>
      </c>
      <c r="E3496" s="611" t="s">
        <v>7434</v>
      </c>
      <c r="F3496" s="609">
        <v>2.0</v>
      </c>
      <c r="G3496" s="604">
        <f t="shared" si="1"/>
        <v>2</v>
      </c>
    </row>
    <row r="3497" ht="31.5" customHeight="1">
      <c r="A3497" s="607" t="s">
        <v>3921</v>
      </c>
      <c r="B3497" s="608" t="s">
        <v>3712</v>
      </c>
      <c r="C3497" s="609">
        <v>680.0</v>
      </c>
      <c r="D3497" s="610" t="s">
        <v>3732</v>
      </c>
      <c r="E3497" s="611" t="s">
        <v>7435</v>
      </c>
      <c r="F3497" s="609">
        <v>1.0</v>
      </c>
      <c r="G3497" s="604">
        <f t="shared" si="1"/>
        <v>2</v>
      </c>
    </row>
    <row r="3498" ht="31.5" customHeight="1">
      <c r="A3498" s="607" t="s">
        <v>3742</v>
      </c>
      <c r="B3498" s="608" t="s">
        <v>3712</v>
      </c>
      <c r="C3498" s="609">
        <v>35.0</v>
      </c>
      <c r="D3498" s="610" t="s">
        <v>3732</v>
      </c>
      <c r="E3498" s="611" t="s">
        <v>7436</v>
      </c>
      <c r="F3498" s="609">
        <v>2.0</v>
      </c>
      <c r="G3498" s="604">
        <f t="shared" si="1"/>
        <v>2</v>
      </c>
    </row>
    <row r="3499" ht="31.5" customHeight="1">
      <c r="A3499" s="607" t="s">
        <v>3815</v>
      </c>
      <c r="B3499" s="608" t="s">
        <v>3712</v>
      </c>
      <c r="C3499" s="609">
        <v>219.0</v>
      </c>
      <c r="D3499" s="610" t="s">
        <v>3715</v>
      </c>
      <c r="E3499" s="611" t="s">
        <v>7437</v>
      </c>
      <c r="F3499" s="609">
        <v>3.0</v>
      </c>
      <c r="G3499" s="604">
        <f t="shared" si="1"/>
        <v>2</v>
      </c>
    </row>
    <row r="3500" ht="31.5" customHeight="1">
      <c r="A3500" s="607" t="s">
        <v>3917</v>
      </c>
      <c r="B3500" s="608" t="s">
        <v>3712</v>
      </c>
      <c r="C3500" s="609">
        <v>246.0</v>
      </c>
      <c r="D3500" s="610" t="s">
        <v>3950</v>
      </c>
      <c r="E3500" s="611" t="s">
        <v>7438</v>
      </c>
      <c r="F3500" s="609">
        <v>4.0</v>
      </c>
      <c r="G3500" s="604">
        <f t="shared" si="1"/>
        <v>4</v>
      </c>
    </row>
    <row r="3501" ht="43.5" customHeight="1">
      <c r="A3501" s="607" t="s">
        <v>3917</v>
      </c>
      <c r="B3501" s="608" t="s">
        <v>3712</v>
      </c>
      <c r="C3501" s="609">
        <v>246.0</v>
      </c>
      <c r="D3501" s="610" t="s">
        <v>3950</v>
      </c>
      <c r="E3501" s="611" t="s">
        <v>7439</v>
      </c>
      <c r="F3501" s="609">
        <v>4.0</v>
      </c>
      <c r="G3501" s="604">
        <f t="shared" si="1"/>
        <v>4</v>
      </c>
    </row>
    <row r="3502" ht="31.5" customHeight="1">
      <c r="A3502" s="607" t="s">
        <v>3921</v>
      </c>
      <c r="B3502" s="608" t="s">
        <v>3712</v>
      </c>
      <c r="C3502" s="609">
        <v>680.0</v>
      </c>
      <c r="D3502" s="610" t="s">
        <v>3732</v>
      </c>
      <c r="E3502" s="611" t="s">
        <v>7440</v>
      </c>
      <c r="F3502" s="609">
        <v>1.0</v>
      </c>
      <c r="G3502" s="604">
        <f t="shared" si="1"/>
        <v>2</v>
      </c>
    </row>
    <row r="3503" ht="31.5" customHeight="1">
      <c r="A3503" s="607" t="s">
        <v>3742</v>
      </c>
      <c r="B3503" s="608" t="s">
        <v>3712</v>
      </c>
      <c r="C3503" s="609">
        <v>35.0</v>
      </c>
      <c r="D3503" s="610" t="s">
        <v>3684</v>
      </c>
      <c r="E3503" s="611" t="s">
        <v>7441</v>
      </c>
      <c r="F3503" s="609">
        <v>3.0</v>
      </c>
      <c r="G3503" s="604">
        <f t="shared" si="1"/>
        <v>2</v>
      </c>
    </row>
    <row r="3504" ht="19.5" customHeight="1">
      <c r="A3504" s="607" t="s">
        <v>3921</v>
      </c>
      <c r="B3504" s="608" t="s">
        <v>3712</v>
      </c>
      <c r="C3504" s="609">
        <v>680.0</v>
      </c>
      <c r="D3504" s="610" t="s">
        <v>3732</v>
      </c>
      <c r="E3504" s="611" t="s">
        <v>7442</v>
      </c>
      <c r="F3504" s="609">
        <v>1.0</v>
      </c>
      <c r="G3504" s="604">
        <f t="shared" si="1"/>
        <v>1.5</v>
      </c>
    </row>
    <row r="3505" ht="19.5" customHeight="1">
      <c r="A3505" s="607" t="s">
        <v>3742</v>
      </c>
      <c r="B3505" s="608" t="s">
        <v>3712</v>
      </c>
      <c r="C3505" s="609">
        <v>35.0</v>
      </c>
      <c r="D3505" s="610" t="s">
        <v>3732</v>
      </c>
      <c r="E3505" s="611" t="s">
        <v>7443</v>
      </c>
      <c r="F3505" s="609">
        <v>2.0</v>
      </c>
      <c r="G3505" s="604">
        <f t="shared" si="1"/>
        <v>1.5</v>
      </c>
    </row>
    <row r="3506" ht="31.5" customHeight="1">
      <c r="A3506" s="607" t="s">
        <v>3701</v>
      </c>
      <c r="B3506" s="608" t="s">
        <v>3692</v>
      </c>
      <c r="C3506" s="609">
        <v>453.0</v>
      </c>
      <c r="D3506" s="610" t="s">
        <v>3709</v>
      </c>
      <c r="E3506" s="611" t="s">
        <v>7444</v>
      </c>
      <c r="F3506" s="609">
        <v>4.0</v>
      </c>
      <c r="G3506" s="604">
        <f t="shared" si="1"/>
        <v>4</v>
      </c>
    </row>
    <row r="3507" ht="43.5" customHeight="1">
      <c r="A3507" s="607" t="s">
        <v>3705</v>
      </c>
      <c r="B3507" s="608" t="s">
        <v>3702</v>
      </c>
      <c r="C3507" s="609">
        <v>899.0</v>
      </c>
      <c r="D3507" s="610" t="s">
        <v>3777</v>
      </c>
      <c r="E3507" s="611" t="s">
        <v>7445</v>
      </c>
      <c r="F3507" s="609">
        <v>3.0</v>
      </c>
      <c r="G3507" s="604">
        <f t="shared" si="1"/>
        <v>3</v>
      </c>
    </row>
    <row r="3508" ht="43.5" customHeight="1">
      <c r="A3508" s="607" t="s">
        <v>3682</v>
      </c>
      <c r="B3508" s="608" t="s">
        <v>3702</v>
      </c>
      <c r="C3508" s="609">
        <v>840.0</v>
      </c>
      <c r="D3508" s="610" t="s">
        <v>1022</v>
      </c>
      <c r="E3508" s="611" t="s">
        <v>7446</v>
      </c>
      <c r="F3508" s="612" t="s">
        <v>1022</v>
      </c>
      <c r="G3508" s="604">
        <f t="shared" si="1"/>
        <v>3</v>
      </c>
    </row>
    <row r="3509" ht="19.5" customHeight="1">
      <c r="A3509" s="607" t="s">
        <v>3689</v>
      </c>
      <c r="B3509" s="608" t="s">
        <v>3683</v>
      </c>
      <c r="C3509" s="609">
        <v>193.0</v>
      </c>
      <c r="D3509" s="610" t="s">
        <v>3709</v>
      </c>
      <c r="E3509" s="611" t="s">
        <v>7447</v>
      </c>
      <c r="F3509" s="609">
        <v>3.0</v>
      </c>
      <c r="G3509" s="604">
        <f t="shared" si="1"/>
        <v>3</v>
      </c>
    </row>
    <row r="3510" ht="19.5" customHeight="1">
      <c r="A3510" s="607" t="s">
        <v>3768</v>
      </c>
      <c r="B3510" s="608" t="s">
        <v>3683</v>
      </c>
      <c r="C3510" s="609">
        <v>37.0</v>
      </c>
      <c r="D3510" s="610" t="s">
        <v>3687</v>
      </c>
      <c r="E3510" s="611" t="s">
        <v>7448</v>
      </c>
      <c r="F3510" s="609">
        <v>2.0</v>
      </c>
      <c r="G3510" s="604">
        <f t="shared" si="1"/>
        <v>2</v>
      </c>
    </row>
    <row r="3511" ht="19.5" customHeight="1">
      <c r="A3511" s="607" t="s">
        <v>3813</v>
      </c>
      <c r="B3511" s="608" t="s">
        <v>3683</v>
      </c>
      <c r="C3511" s="609">
        <v>617.0</v>
      </c>
      <c r="D3511" s="610" t="s">
        <v>3729</v>
      </c>
      <c r="E3511" s="611" t="s">
        <v>7449</v>
      </c>
      <c r="F3511" s="609">
        <v>4.0</v>
      </c>
      <c r="G3511" s="604">
        <f t="shared" si="1"/>
        <v>4</v>
      </c>
    </row>
    <row r="3512" ht="19.5" customHeight="1">
      <c r="A3512" s="607" t="s">
        <v>3804</v>
      </c>
      <c r="B3512" s="608" t="s">
        <v>3735</v>
      </c>
      <c r="C3512" s="609">
        <v>804.0</v>
      </c>
      <c r="D3512" s="610" t="s">
        <v>3732</v>
      </c>
      <c r="E3512" s="611" t="s">
        <v>7450</v>
      </c>
      <c r="F3512" s="609">
        <v>1.0</v>
      </c>
      <c r="G3512" s="604">
        <f t="shared" si="1"/>
        <v>1</v>
      </c>
    </row>
    <row r="3513" ht="19.5" customHeight="1">
      <c r="A3513" s="607" t="s">
        <v>3797</v>
      </c>
      <c r="B3513" s="608" t="s">
        <v>3692</v>
      </c>
      <c r="C3513" s="609">
        <v>593.0</v>
      </c>
      <c r="D3513" s="610" t="s">
        <v>3732</v>
      </c>
      <c r="E3513" s="611" t="s">
        <v>7451</v>
      </c>
      <c r="F3513" s="609">
        <v>1.0</v>
      </c>
      <c r="G3513" s="604">
        <f t="shared" si="1"/>
        <v>1</v>
      </c>
    </row>
    <row r="3514" ht="19.5" customHeight="1">
      <c r="A3514" s="607" t="s">
        <v>3820</v>
      </c>
      <c r="B3514" s="608" t="s">
        <v>3692</v>
      </c>
      <c r="C3514" s="609">
        <v>1046.0</v>
      </c>
      <c r="D3514" s="610" t="s">
        <v>3732</v>
      </c>
      <c r="E3514" s="611" t="s">
        <v>7452</v>
      </c>
      <c r="F3514" s="609">
        <v>1.0</v>
      </c>
      <c r="G3514" s="604">
        <f t="shared" si="1"/>
        <v>1</v>
      </c>
    </row>
    <row r="3515" ht="19.5" customHeight="1">
      <c r="A3515" s="607" t="s">
        <v>3797</v>
      </c>
      <c r="B3515" s="608" t="s">
        <v>3692</v>
      </c>
      <c r="C3515" s="609">
        <v>593.0</v>
      </c>
      <c r="D3515" s="610" t="s">
        <v>3732</v>
      </c>
      <c r="E3515" s="611" t="s">
        <v>7453</v>
      </c>
      <c r="F3515" s="609">
        <v>1.0</v>
      </c>
      <c r="G3515" s="604">
        <f t="shared" si="1"/>
        <v>1</v>
      </c>
    </row>
    <row r="3516" ht="19.5" customHeight="1">
      <c r="A3516" s="607" t="s">
        <v>3797</v>
      </c>
      <c r="B3516" s="608" t="s">
        <v>3692</v>
      </c>
      <c r="C3516" s="609">
        <v>595.0</v>
      </c>
      <c r="D3516" s="610" t="s">
        <v>3825</v>
      </c>
      <c r="E3516" s="611" t="s">
        <v>7454</v>
      </c>
      <c r="F3516" s="609">
        <v>4.0</v>
      </c>
      <c r="G3516" s="604">
        <f t="shared" si="1"/>
        <v>4</v>
      </c>
    </row>
    <row r="3517" ht="19.5" customHeight="1">
      <c r="A3517" s="607" t="s">
        <v>3813</v>
      </c>
      <c r="B3517" s="608" t="s">
        <v>3683</v>
      </c>
      <c r="C3517" s="609">
        <v>620.0</v>
      </c>
      <c r="D3517" s="610" t="s">
        <v>3825</v>
      </c>
      <c r="E3517" s="611" t="s">
        <v>7455</v>
      </c>
      <c r="F3517" s="609">
        <v>4.0</v>
      </c>
      <c r="G3517" s="604">
        <f t="shared" si="1"/>
        <v>4</v>
      </c>
    </row>
    <row r="3518" ht="19.5" customHeight="1">
      <c r="A3518" s="607" t="s">
        <v>3739</v>
      </c>
      <c r="B3518" s="608" t="s">
        <v>3702</v>
      </c>
      <c r="C3518" s="609">
        <v>835.0</v>
      </c>
      <c r="D3518" s="610" t="s">
        <v>4121</v>
      </c>
      <c r="E3518" s="611" t="s">
        <v>7456</v>
      </c>
      <c r="F3518" s="609">
        <v>5.0</v>
      </c>
      <c r="G3518" s="604">
        <f t="shared" si="1"/>
        <v>5</v>
      </c>
    </row>
    <row r="3519" ht="19.5" customHeight="1">
      <c r="A3519" s="607" t="s">
        <v>3682</v>
      </c>
      <c r="B3519" s="608" t="s">
        <v>3683</v>
      </c>
      <c r="C3519" s="609">
        <v>905.0</v>
      </c>
      <c r="D3519" s="610" t="s">
        <v>3729</v>
      </c>
      <c r="E3519" s="611" t="s">
        <v>7457</v>
      </c>
      <c r="F3519" s="609">
        <v>4.0</v>
      </c>
      <c r="G3519" s="604">
        <f t="shared" si="1"/>
        <v>4.5</v>
      </c>
    </row>
    <row r="3520" ht="19.5" customHeight="1">
      <c r="A3520" s="607" t="s">
        <v>3739</v>
      </c>
      <c r="B3520" s="608" t="s">
        <v>3683</v>
      </c>
      <c r="C3520" s="609">
        <v>1007.0</v>
      </c>
      <c r="D3520" s="610" t="s">
        <v>3841</v>
      </c>
      <c r="E3520" s="611" t="s">
        <v>7458</v>
      </c>
      <c r="F3520" s="609">
        <v>5.0</v>
      </c>
      <c r="G3520" s="604">
        <f t="shared" si="1"/>
        <v>4.5</v>
      </c>
    </row>
    <row r="3521" ht="19.5" customHeight="1">
      <c r="A3521" s="607" t="s">
        <v>3760</v>
      </c>
      <c r="B3521" s="608" t="s">
        <v>3692</v>
      </c>
      <c r="C3521" s="609">
        <v>897.0</v>
      </c>
      <c r="D3521" s="610" t="s">
        <v>3798</v>
      </c>
      <c r="E3521" s="611" t="s">
        <v>7459</v>
      </c>
      <c r="F3521" s="609">
        <v>4.0</v>
      </c>
      <c r="G3521" s="604">
        <f t="shared" si="1"/>
        <v>4</v>
      </c>
    </row>
    <row r="3522" ht="19.5" customHeight="1">
      <c r="A3522" s="607" t="s">
        <v>3731</v>
      </c>
      <c r="B3522" s="608" t="s">
        <v>3692</v>
      </c>
      <c r="C3522" s="609">
        <v>486.0</v>
      </c>
      <c r="D3522" s="610" t="s">
        <v>3732</v>
      </c>
      <c r="E3522" s="611" t="s">
        <v>7460</v>
      </c>
      <c r="F3522" s="609">
        <v>4.0</v>
      </c>
      <c r="G3522" s="604">
        <f t="shared" si="1"/>
        <v>4</v>
      </c>
    </row>
    <row r="3523" ht="19.5" customHeight="1">
      <c r="A3523" s="607" t="s">
        <v>3734</v>
      </c>
      <c r="B3523" s="608" t="s">
        <v>3692</v>
      </c>
      <c r="C3523" s="609">
        <v>123.0</v>
      </c>
      <c r="D3523" s="610" t="s">
        <v>3832</v>
      </c>
      <c r="E3523" s="611" t="s">
        <v>7461</v>
      </c>
      <c r="F3523" s="609">
        <v>4.0</v>
      </c>
      <c r="G3523" s="604">
        <f t="shared" si="1"/>
        <v>4</v>
      </c>
    </row>
    <row r="3524" ht="19.5" customHeight="1">
      <c r="A3524" s="607" t="s">
        <v>3859</v>
      </c>
      <c r="B3524" s="608" t="s">
        <v>3712</v>
      </c>
      <c r="C3524" s="609">
        <v>414.0</v>
      </c>
      <c r="D3524" s="610" t="s">
        <v>3825</v>
      </c>
      <c r="E3524" s="611" t="s">
        <v>7462</v>
      </c>
      <c r="F3524" s="609">
        <v>4.0</v>
      </c>
      <c r="G3524" s="604">
        <f t="shared" si="1"/>
        <v>4</v>
      </c>
    </row>
    <row r="3525" ht="19.5" customHeight="1">
      <c r="A3525" s="607" t="s">
        <v>3863</v>
      </c>
      <c r="B3525" s="608" t="s">
        <v>3702</v>
      </c>
      <c r="C3525" s="609">
        <v>925.0</v>
      </c>
      <c r="D3525" s="610" t="s">
        <v>3715</v>
      </c>
      <c r="E3525" s="611" t="s">
        <v>7463</v>
      </c>
      <c r="F3525" s="609">
        <v>3.0</v>
      </c>
      <c r="G3525" s="604">
        <f t="shared" si="1"/>
        <v>3.75</v>
      </c>
    </row>
    <row r="3526" ht="19.5" customHeight="1">
      <c r="A3526" s="607" t="s">
        <v>3739</v>
      </c>
      <c r="B3526" s="608" t="s">
        <v>3702</v>
      </c>
      <c r="C3526" s="609">
        <v>912.0</v>
      </c>
      <c r="D3526" s="610" t="s">
        <v>3950</v>
      </c>
      <c r="E3526" s="611" t="s">
        <v>7464</v>
      </c>
      <c r="F3526" s="609">
        <v>3.0</v>
      </c>
      <c r="G3526" s="604">
        <f t="shared" si="1"/>
        <v>3.75</v>
      </c>
    </row>
    <row r="3527" ht="19.5" customHeight="1">
      <c r="A3527" s="607" t="s">
        <v>3760</v>
      </c>
      <c r="B3527" s="608" t="s">
        <v>3702</v>
      </c>
      <c r="C3527" s="609">
        <v>940.0</v>
      </c>
      <c r="D3527" s="610" t="s">
        <v>3729</v>
      </c>
      <c r="E3527" s="611" t="s">
        <v>7465</v>
      </c>
      <c r="F3527" s="609">
        <v>4.0</v>
      </c>
      <c r="G3527" s="604">
        <f t="shared" si="1"/>
        <v>3.75</v>
      </c>
    </row>
    <row r="3528" ht="19.5" customHeight="1">
      <c r="A3528" s="607" t="s">
        <v>3859</v>
      </c>
      <c r="B3528" s="608" t="s">
        <v>3702</v>
      </c>
      <c r="C3528" s="609">
        <v>229.0</v>
      </c>
      <c r="D3528" s="610" t="s">
        <v>3715</v>
      </c>
      <c r="E3528" s="611" t="s">
        <v>7466</v>
      </c>
      <c r="F3528" s="609">
        <v>5.0</v>
      </c>
      <c r="G3528" s="604">
        <f t="shared" si="1"/>
        <v>3.75</v>
      </c>
    </row>
    <row r="3529" ht="19.5" customHeight="1">
      <c r="A3529" s="607" t="s">
        <v>3737</v>
      </c>
      <c r="B3529" s="608" t="s">
        <v>3702</v>
      </c>
      <c r="C3529" s="609">
        <v>970.0</v>
      </c>
      <c r="D3529" s="610" t="s">
        <v>1022</v>
      </c>
      <c r="E3529" s="611" t="s">
        <v>7467</v>
      </c>
      <c r="F3529" s="612" t="s">
        <v>1022</v>
      </c>
      <c r="G3529" s="604">
        <f t="shared" si="1"/>
        <v>3.75</v>
      </c>
    </row>
    <row r="3530" ht="19.5" customHeight="1">
      <c r="A3530" s="607" t="s">
        <v>3714</v>
      </c>
      <c r="B3530" s="608" t="s">
        <v>3712</v>
      </c>
      <c r="C3530" s="609">
        <v>316.0</v>
      </c>
      <c r="D3530" s="610" t="s">
        <v>3703</v>
      </c>
      <c r="E3530" s="611" t="s">
        <v>7468</v>
      </c>
      <c r="F3530" s="609">
        <v>2.0</v>
      </c>
      <c r="G3530" s="604">
        <f t="shared" si="1"/>
        <v>3.695652174</v>
      </c>
    </row>
    <row r="3531" ht="19.5" customHeight="1">
      <c r="A3531" s="607" t="s">
        <v>3875</v>
      </c>
      <c r="B3531" s="608" t="s">
        <v>3712</v>
      </c>
      <c r="C3531" s="609">
        <v>812.0</v>
      </c>
      <c r="D3531" s="610" t="s">
        <v>3732</v>
      </c>
      <c r="E3531" s="611" t="s">
        <v>7469</v>
      </c>
      <c r="F3531" s="609">
        <v>2.0</v>
      </c>
      <c r="G3531" s="604">
        <f t="shared" si="1"/>
        <v>3.695652174</v>
      </c>
    </row>
    <row r="3532" ht="19.5" customHeight="1">
      <c r="A3532" s="607" t="s">
        <v>3859</v>
      </c>
      <c r="B3532" s="608" t="s">
        <v>3712</v>
      </c>
      <c r="C3532" s="609">
        <v>393.0</v>
      </c>
      <c r="D3532" s="610" t="s">
        <v>3684</v>
      </c>
      <c r="E3532" s="611" t="s">
        <v>7470</v>
      </c>
      <c r="F3532" s="609">
        <v>2.0</v>
      </c>
      <c r="G3532" s="604">
        <f t="shared" si="1"/>
        <v>3.695652174</v>
      </c>
    </row>
    <row r="3533" ht="19.5" customHeight="1">
      <c r="A3533" s="607" t="s">
        <v>3997</v>
      </c>
      <c r="B3533" s="608" t="s">
        <v>3712</v>
      </c>
      <c r="C3533" s="609">
        <v>113.0</v>
      </c>
      <c r="D3533" s="610" t="s">
        <v>3888</v>
      </c>
      <c r="E3533" s="611" t="s">
        <v>7471</v>
      </c>
      <c r="F3533" s="609">
        <v>3.0</v>
      </c>
      <c r="G3533" s="604">
        <f t="shared" si="1"/>
        <v>3.695652174</v>
      </c>
    </row>
    <row r="3534" ht="19.5" customHeight="1">
      <c r="A3534" s="607" t="s">
        <v>3793</v>
      </c>
      <c r="B3534" s="608" t="s">
        <v>3712</v>
      </c>
      <c r="C3534" s="609">
        <v>672.0</v>
      </c>
      <c r="D3534" s="610" t="s">
        <v>3946</v>
      </c>
      <c r="E3534" s="611" t="s">
        <v>7472</v>
      </c>
      <c r="F3534" s="609">
        <v>3.0</v>
      </c>
      <c r="G3534" s="604">
        <f t="shared" si="1"/>
        <v>3.695652174</v>
      </c>
    </row>
    <row r="3535" ht="19.5" customHeight="1">
      <c r="A3535" s="607" t="s">
        <v>3760</v>
      </c>
      <c r="B3535" s="608" t="s">
        <v>3712</v>
      </c>
      <c r="C3535" s="609">
        <v>888.0</v>
      </c>
      <c r="D3535" s="610" t="s">
        <v>3715</v>
      </c>
      <c r="E3535" s="611" t="s">
        <v>7473</v>
      </c>
      <c r="F3535" s="609">
        <v>3.0</v>
      </c>
      <c r="G3535" s="604">
        <f t="shared" si="1"/>
        <v>3.695652174</v>
      </c>
    </row>
    <row r="3536" ht="19.5" customHeight="1">
      <c r="A3536" s="607" t="s">
        <v>3820</v>
      </c>
      <c r="B3536" s="608" t="s">
        <v>3712</v>
      </c>
      <c r="C3536" s="609">
        <v>700.0</v>
      </c>
      <c r="D3536" s="610" t="s">
        <v>3724</v>
      </c>
      <c r="E3536" s="611" t="s">
        <v>7474</v>
      </c>
      <c r="F3536" s="609">
        <v>3.0</v>
      </c>
      <c r="G3536" s="604">
        <f t="shared" si="1"/>
        <v>3.695652174</v>
      </c>
    </row>
    <row r="3537" ht="19.5" customHeight="1">
      <c r="A3537" s="607" t="s">
        <v>3830</v>
      </c>
      <c r="B3537" s="608" t="s">
        <v>3712</v>
      </c>
      <c r="C3537" s="609">
        <v>427.0</v>
      </c>
      <c r="D3537" s="610" t="s">
        <v>3789</v>
      </c>
      <c r="E3537" s="611" t="s">
        <v>7475</v>
      </c>
      <c r="F3537" s="609">
        <v>3.0</v>
      </c>
      <c r="G3537" s="604">
        <f t="shared" si="1"/>
        <v>3.695652174</v>
      </c>
    </row>
    <row r="3538" ht="19.5" customHeight="1">
      <c r="A3538" s="607" t="s">
        <v>3849</v>
      </c>
      <c r="B3538" s="608" t="s">
        <v>3712</v>
      </c>
      <c r="C3538" s="609">
        <v>813.0</v>
      </c>
      <c r="D3538" s="610" t="s">
        <v>3801</v>
      </c>
      <c r="E3538" s="611" t="s">
        <v>7476</v>
      </c>
      <c r="F3538" s="609">
        <v>4.0</v>
      </c>
      <c r="G3538" s="604">
        <f t="shared" si="1"/>
        <v>3.695652174</v>
      </c>
    </row>
    <row r="3539" ht="19.5" customHeight="1">
      <c r="A3539" s="607" t="s">
        <v>3793</v>
      </c>
      <c r="B3539" s="608" t="s">
        <v>3712</v>
      </c>
      <c r="C3539" s="609">
        <v>671.0</v>
      </c>
      <c r="D3539" s="610" t="s">
        <v>3721</v>
      </c>
      <c r="E3539" s="611" t="s">
        <v>7477</v>
      </c>
      <c r="F3539" s="609">
        <v>4.0</v>
      </c>
      <c r="G3539" s="604">
        <f t="shared" si="1"/>
        <v>3.695652174</v>
      </c>
    </row>
    <row r="3540" ht="19.5" customHeight="1">
      <c r="A3540" s="607" t="s">
        <v>3917</v>
      </c>
      <c r="B3540" s="608" t="s">
        <v>3712</v>
      </c>
      <c r="C3540" s="609">
        <v>208.0</v>
      </c>
      <c r="D3540" s="610" t="s">
        <v>3749</v>
      </c>
      <c r="E3540" s="611" t="s">
        <v>7478</v>
      </c>
      <c r="F3540" s="609">
        <v>4.0</v>
      </c>
      <c r="G3540" s="604">
        <f t="shared" si="1"/>
        <v>3.695652174</v>
      </c>
    </row>
    <row r="3541" ht="31.5" customHeight="1">
      <c r="A3541" s="607" t="s">
        <v>3708</v>
      </c>
      <c r="B3541" s="608" t="s">
        <v>3712</v>
      </c>
      <c r="C3541" s="609">
        <v>292.0</v>
      </c>
      <c r="D3541" s="610" t="s">
        <v>7479</v>
      </c>
      <c r="E3541" s="611" t="s">
        <v>7480</v>
      </c>
      <c r="F3541" s="609">
        <v>4.0</v>
      </c>
      <c r="G3541" s="604">
        <f t="shared" si="1"/>
        <v>3.695652174</v>
      </c>
    </row>
    <row r="3542" ht="19.5" customHeight="1">
      <c r="A3542" s="607" t="s">
        <v>3797</v>
      </c>
      <c r="B3542" s="608" t="s">
        <v>3712</v>
      </c>
      <c r="C3542" s="609">
        <v>592.0</v>
      </c>
      <c r="D3542" s="610" t="s">
        <v>3801</v>
      </c>
      <c r="E3542" s="611" t="s">
        <v>7481</v>
      </c>
      <c r="F3542" s="609">
        <v>4.0</v>
      </c>
      <c r="G3542" s="604">
        <f t="shared" si="1"/>
        <v>3.695652174</v>
      </c>
    </row>
    <row r="3543" ht="19.5" customHeight="1">
      <c r="A3543" s="607" t="s">
        <v>3705</v>
      </c>
      <c r="B3543" s="608" t="s">
        <v>3712</v>
      </c>
      <c r="C3543" s="609">
        <v>906.0</v>
      </c>
      <c r="D3543" s="610" t="s">
        <v>3765</v>
      </c>
      <c r="E3543" s="611" t="s">
        <v>7482</v>
      </c>
      <c r="F3543" s="609">
        <v>4.0</v>
      </c>
      <c r="G3543" s="604">
        <f t="shared" si="1"/>
        <v>3.695652174</v>
      </c>
    </row>
    <row r="3544" ht="19.5" customHeight="1">
      <c r="A3544" s="607" t="s">
        <v>3739</v>
      </c>
      <c r="B3544" s="608" t="s">
        <v>3712</v>
      </c>
      <c r="C3544" s="609">
        <v>972.0</v>
      </c>
      <c r="D3544" s="610" t="s">
        <v>3740</v>
      </c>
      <c r="E3544" s="611" t="s">
        <v>7483</v>
      </c>
      <c r="F3544" s="609">
        <v>4.0</v>
      </c>
      <c r="G3544" s="604">
        <f t="shared" si="1"/>
        <v>3.695652174</v>
      </c>
    </row>
    <row r="3545" ht="19.5" customHeight="1">
      <c r="A3545" s="607" t="s">
        <v>3894</v>
      </c>
      <c r="B3545" s="608" t="s">
        <v>3712</v>
      </c>
      <c r="C3545" s="609">
        <v>802.0</v>
      </c>
      <c r="D3545" s="610" t="s">
        <v>3801</v>
      </c>
      <c r="E3545" s="611" t="s">
        <v>7484</v>
      </c>
      <c r="F3545" s="609">
        <v>4.0</v>
      </c>
      <c r="G3545" s="604">
        <f t="shared" si="1"/>
        <v>3.695652174</v>
      </c>
    </row>
    <row r="3546" ht="19.5" customHeight="1">
      <c r="A3546" s="607" t="s">
        <v>3779</v>
      </c>
      <c r="B3546" s="608" t="s">
        <v>3712</v>
      </c>
      <c r="C3546" s="609">
        <v>447.0</v>
      </c>
      <c r="D3546" s="610" t="s">
        <v>3729</v>
      </c>
      <c r="E3546" s="611" t="s">
        <v>7485</v>
      </c>
      <c r="F3546" s="609">
        <v>4.0</v>
      </c>
      <c r="G3546" s="604">
        <f t="shared" si="1"/>
        <v>3.695652174</v>
      </c>
    </row>
    <row r="3547" ht="19.5" customHeight="1">
      <c r="A3547" s="607" t="s">
        <v>3711</v>
      </c>
      <c r="B3547" s="608" t="s">
        <v>3712</v>
      </c>
      <c r="C3547" s="609">
        <v>998.0</v>
      </c>
      <c r="D3547" s="610" t="s">
        <v>3888</v>
      </c>
      <c r="E3547" s="611" t="s">
        <v>7486</v>
      </c>
      <c r="F3547" s="609">
        <v>4.0</v>
      </c>
      <c r="G3547" s="604">
        <f t="shared" si="1"/>
        <v>3.695652174</v>
      </c>
    </row>
    <row r="3548" ht="19.5" customHeight="1">
      <c r="A3548" s="607" t="s">
        <v>3830</v>
      </c>
      <c r="B3548" s="608" t="s">
        <v>3712</v>
      </c>
      <c r="C3548" s="609">
        <v>431.0</v>
      </c>
      <c r="D3548" s="610" t="s">
        <v>3789</v>
      </c>
      <c r="E3548" s="611" t="s">
        <v>7487</v>
      </c>
      <c r="F3548" s="609">
        <v>4.0</v>
      </c>
      <c r="G3548" s="604">
        <f t="shared" si="1"/>
        <v>3.695652174</v>
      </c>
    </row>
    <row r="3549" ht="19.5" customHeight="1">
      <c r="A3549" s="607" t="s">
        <v>3921</v>
      </c>
      <c r="B3549" s="608" t="s">
        <v>3712</v>
      </c>
      <c r="C3549" s="609">
        <v>679.0</v>
      </c>
      <c r="D3549" s="610" t="s">
        <v>3888</v>
      </c>
      <c r="E3549" s="611" t="s">
        <v>7488</v>
      </c>
      <c r="F3549" s="609">
        <v>5.0</v>
      </c>
      <c r="G3549" s="604">
        <f t="shared" si="1"/>
        <v>3.695652174</v>
      </c>
    </row>
    <row r="3550" ht="19.5" customHeight="1">
      <c r="A3550" s="607" t="s">
        <v>3921</v>
      </c>
      <c r="B3550" s="608" t="s">
        <v>3712</v>
      </c>
      <c r="C3550" s="609">
        <v>683.0</v>
      </c>
      <c r="D3550" s="610" t="s">
        <v>3888</v>
      </c>
      <c r="E3550" s="611" t="s">
        <v>7489</v>
      </c>
      <c r="F3550" s="609">
        <v>5.0</v>
      </c>
      <c r="G3550" s="604">
        <f t="shared" si="1"/>
        <v>3.695652174</v>
      </c>
    </row>
    <row r="3551" ht="19.5" customHeight="1">
      <c r="A3551" s="607" t="s">
        <v>3890</v>
      </c>
      <c r="B3551" s="608" t="s">
        <v>3712</v>
      </c>
      <c r="C3551" s="609">
        <v>562.0</v>
      </c>
      <c r="D3551" s="610" t="s">
        <v>3950</v>
      </c>
      <c r="E3551" s="611" t="s">
        <v>7490</v>
      </c>
      <c r="F3551" s="609">
        <v>5.0</v>
      </c>
      <c r="G3551" s="604">
        <f t="shared" si="1"/>
        <v>3.695652174</v>
      </c>
    </row>
    <row r="3552" ht="19.5" customHeight="1">
      <c r="A3552" s="607" t="s">
        <v>3739</v>
      </c>
      <c r="B3552" s="608" t="s">
        <v>3712</v>
      </c>
      <c r="C3552" s="609">
        <v>965.0</v>
      </c>
      <c r="D3552" s="610" t="s">
        <v>4996</v>
      </c>
      <c r="E3552" s="611" t="s">
        <v>7491</v>
      </c>
      <c r="F3552" s="609">
        <v>5.0</v>
      </c>
      <c r="G3552" s="604">
        <f t="shared" si="1"/>
        <v>3.695652174</v>
      </c>
    </row>
    <row r="3553" ht="19.5" customHeight="1">
      <c r="A3553" s="607" t="s">
        <v>3890</v>
      </c>
      <c r="B3553" s="608" t="s">
        <v>3712</v>
      </c>
      <c r="C3553" s="609">
        <v>568.0</v>
      </c>
      <c r="D3553" s="610" t="s">
        <v>1022</v>
      </c>
      <c r="E3553" s="611" t="s">
        <v>7492</v>
      </c>
      <c r="F3553" s="612" t="s">
        <v>1022</v>
      </c>
      <c r="G3553" s="604">
        <f t="shared" si="1"/>
        <v>3.695652174</v>
      </c>
    </row>
    <row r="3554" ht="19.5" customHeight="1">
      <c r="A3554" s="607" t="s">
        <v>3890</v>
      </c>
      <c r="B3554" s="608" t="s">
        <v>3712</v>
      </c>
      <c r="C3554" s="609">
        <v>575.0</v>
      </c>
      <c r="D3554" s="610" t="s">
        <v>1022</v>
      </c>
      <c r="E3554" s="611" t="s">
        <v>7493</v>
      </c>
      <c r="F3554" s="612" t="s">
        <v>1022</v>
      </c>
      <c r="G3554" s="604">
        <f t="shared" si="1"/>
        <v>3.695652174</v>
      </c>
    </row>
    <row r="3555" ht="19.5" customHeight="1">
      <c r="A3555" s="607" t="s">
        <v>3890</v>
      </c>
      <c r="B3555" s="608" t="s">
        <v>3712</v>
      </c>
      <c r="C3555" s="609">
        <v>576.0</v>
      </c>
      <c r="D3555" s="610" t="s">
        <v>1022</v>
      </c>
      <c r="E3555" s="611" t="s">
        <v>7494</v>
      </c>
      <c r="F3555" s="612" t="s">
        <v>1022</v>
      </c>
      <c r="G3555" s="604">
        <f t="shared" si="1"/>
        <v>3.695652174</v>
      </c>
    </row>
    <row r="3556" ht="19.5" customHeight="1">
      <c r="A3556" s="607" t="s">
        <v>3739</v>
      </c>
      <c r="B3556" s="608" t="s">
        <v>3712</v>
      </c>
      <c r="C3556" s="609">
        <v>993.0</v>
      </c>
      <c r="D3556" s="610" t="s">
        <v>1022</v>
      </c>
      <c r="E3556" s="611" t="s">
        <v>7495</v>
      </c>
      <c r="F3556" s="612" t="s">
        <v>1022</v>
      </c>
      <c r="G3556" s="604">
        <f t="shared" si="1"/>
        <v>3.695652174</v>
      </c>
    </row>
    <row r="3557" ht="19.5" customHeight="1">
      <c r="A3557" s="607" t="s">
        <v>3890</v>
      </c>
      <c r="B3557" s="608" t="s">
        <v>3712</v>
      </c>
      <c r="C3557" s="609">
        <v>575.0</v>
      </c>
      <c r="D3557" s="610" t="s">
        <v>1022</v>
      </c>
      <c r="E3557" s="611" t="s">
        <v>7496</v>
      </c>
      <c r="F3557" s="612" t="s">
        <v>1022</v>
      </c>
      <c r="G3557" s="604" t="str">
        <f t="shared" si="1"/>
        <v>#DIV/0!</v>
      </c>
    </row>
    <row r="3558" ht="31.5" customHeight="1">
      <c r="A3558" s="607" t="s">
        <v>3807</v>
      </c>
      <c r="B3558" s="608" t="s">
        <v>3698</v>
      </c>
      <c r="C3558" s="609">
        <v>531.0</v>
      </c>
      <c r="D3558" s="610" t="s">
        <v>7497</v>
      </c>
      <c r="E3558" s="611" t="s">
        <v>7498</v>
      </c>
      <c r="F3558" s="609">
        <v>1.0</v>
      </c>
      <c r="G3558" s="604">
        <f t="shared" si="1"/>
        <v>1</v>
      </c>
    </row>
    <row r="3559" ht="19.5" customHeight="1">
      <c r="A3559" s="607" t="s">
        <v>3845</v>
      </c>
      <c r="B3559" s="608" t="s">
        <v>3698</v>
      </c>
      <c r="C3559" s="609">
        <v>983.0</v>
      </c>
      <c r="D3559" s="610" t="s">
        <v>3709</v>
      </c>
      <c r="E3559" s="611" t="s">
        <v>7499</v>
      </c>
      <c r="F3559" s="609">
        <v>2.0</v>
      </c>
      <c r="G3559" s="604">
        <f t="shared" si="1"/>
        <v>3.5</v>
      </c>
    </row>
    <row r="3560" ht="19.5" customHeight="1">
      <c r="A3560" s="607" t="s">
        <v>3875</v>
      </c>
      <c r="B3560" s="608" t="s">
        <v>3698</v>
      </c>
      <c r="C3560" s="609">
        <v>279.0</v>
      </c>
      <c r="D3560" s="610" t="s">
        <v>3732</v>
      </c>
      <c r="E3560" s="611" t="s">
        <v>7500</v>
      </c>
      <c r="F3560" s="609">
        <v>3.0</v>
      </c>
      <c r="G3560" s="604">
        <f t="shared" si="1"/>
        <v>3.5</v>
      </c>
    </row>
    <row r="3561" ht="19.5" customHeight="1">
      <c r="A3561" s="607" t="s">
        <v>3852</v>
      </c>
      <c r="B3561" s="608" t="s">
        <v>3698</v>
      </c>
      <c r="C3561" s="609">
        <v>154.0</v>
      </c>
      <c r="D3561" s="610" t="s">
        <v>3687</v>
      </c>
      <c r="E3561" s="611" t="s">
        <v>7501</v>
      </c>
      <c r="F3561" s="609">
        <v>4.0</v>
      </c>
      <c r="G3561" s="604">
        <f t="shared" si="1"/>
        <v>3.5</v>
      </c>
    </row>
    <row r="3562" ht="19.5" customHeight="1">
      <c r="A3562" s="607" t="s">
        <v>3788</v>
      </c>
      <c r="B3562" s="608" t="s">
        <v>3698</v>
      </c>
      <c r="C3562" s="609">
        <v>148.0</v>
      </c>
      <c r="D3562" s="610" t="s">
        <v>3684</v>
      </c>
      <c r="E3562" s="611" t="s">
        <v>7502</v>
      </c>
      <c r="F3562" s="609">
        <v>5.0</v>
      </c>
      <c r="G3562" s="604">
        <f t="shared" si="1"/>
        <v>3.5</v>
      </c>
    </row>
    <row r="3563" ht="19.5" customHeight="1">
      <c r="A3563" s="607" t="s">
        <v>3776</v>
      </c>
      <c r="B3563" s="608" t="s">
        <v>3698</v>
      </c>
      <c r="C3563" s="609">
        <v>661.0</v>
      </c>
      <c r="D3563" s="610" t="s">
        <v>3892</v>
      </c>
      <c r="E3563" s="611" t="s">
        <v>7503</v>
      </c>
      <c r="F3563" s="609">
        <v>3.0</v>
      </c>
      <c r="G3563" s="604">
        <f t="shared" si="1"/>
        <v>4.25</v>
      </c>
    </row>
    <row r="3564" ht="19.5" customHeight="1">
      <c r="A3564" s="607" t="s">
        <v>3823</v>
      </c>
      <c r="B3564" s="608" t="s">
        <v>3698</v>
      </c>
      <c r="C3564" s="609">
        <v>388.0</v>
      </c>
      <c r="D3564" s="610" t="s">
        <v>3825</v>
      </c>
      <c r="E3564" s="611" t="s">
        <v>7504</v>
      </c>
      <c r="F3564" s="609">
        <v>3.0</v>
      </c>
      <c r="G3564" s="604">
        <f t="shared" si="1"/>
        <v>4.25</v>
      </c>
    </row>
    <row r="3565" ht="19.5" customHeight="1">
      <c r="A3565" s="607" t="s">
        <v>3793</v>
      </c>
      <c r="B3565" s="608" t="s">
        <v>3698</v>
      </c>
      <c r="C3565" s="609">
        <v>676.0</v>
      </c>
      <c r="D3565" s="610" t="s">
        <v>3687</v>
      </c>
      <c r="E3565" s="611" t="s">
        <v>7505</v>
      </c>
      <c r="F3565" s="609">
        <v>4.0</v>
      </c>
      <c r="G3565" s="604">
        <f t="shared" si="1"/>
        <v>4.25</v>
      </c>
    </row>
    <row r="3566" ht="19.5" customHeight="1">
      <c r="A3566" s="607" t="s">
        <v>3695</v>
      </c>
      <c r="B3566" s="608" t="s">
        <v>3698</v>
      </c>
      <c r="C3566" s="609">
        <v>235.0</v>
      </c>
      <c r="D3566" s="610" t="s">
        <v>3832</v>
      </c>
      <c r="E3566" s="611" t="s">
        <v>7506</v>
      </c>
      <c r="F3566" s="609">
        <v>4.0</v>
      </c>
      <c r="G3566" s="604">
        <f t="shared" si="1"/>
        <v>4.25</v>
      </c>
    </row>
    <row r="3567" ht="19.5" customHeight="1">
      <c r="A3567" s="607" t="s">
        <v>3921</v>
      </c>
      <c r="B3567" s="608" t="s">
        <v>3698</v>
      </c>
      <c r="C3567" s="609">
        <v>689.0</v>
      </c>
      <c r="D3567" s="610" t="s">
        <v>3765</v>
      </c>
      <c r="E3567" s="611" t="s">
        <v>7507</v>
      </c>
      <c r="F3567" s="609">
        <v>5.0</v>
      </c>
      <c r="G3567" s="604">
        <f t="shared" si="1"/>
        <v>4.25</v>
      </c>
    </row>
    <row r="3568" ht="19.5" customHeight="1">
      <c r="A3568" s="607" t="s">
        <v>3849</v>
      </c>
      <c r="B3568" s="608" t="s">
        <v>3683</v>
      </c>
      <c r="C3568" s="609">
        <v>831.0</v>
      </c>
      <c r="D3568" s="610" t="s">
        <v>3832</v>
      </c>
      <c r="E3568" s="611" t="s">
        <v>7508</v>
      </c>
      <c r="F3568" s="609">
        <v>5.0</v>
      </c>
      <c r="G3568" s="604">
        <f t="shared" si="1"/>
        <v>4.25</v>
      </c>
    </row>
    <row r="3569" ht="19.5" customHeight="1">
      <c r="A3569" s="607" t="s">
        <v>3797</v>
      </c>
      <c r="B3569" s="608" t="s">
        <v>3698</v>
      </c>
      <c r="C3569" s="609">
        <v>589.0</v>
      </c>
      <c r="D3569" s="610" t="s">
        <v>3825</v>
      </c>
      <c r="E3569" s="611" t="s">
        <v>7509</v>
      </c>
      <c r="F3569" s="609">
        <v>5.0</v>
      </c>
      <c r="G3569" s="604">
        <f t="shared" si="1"/>
        <v>4.25</v>
      </c>
    </row>
    <row r="3570" ht="19.5" customHeight="1">
      <c r="A3570" s="607" t="s">
        <v>3686</v>
      </c>
      <c r="B3570" s="608" t="s">
        <v>3698</v>
      </c>
      <c r="C3570" s="609">
        <v>730.0</v>
      </c>
      <c r="D3570" s="610" t="s">
        <v>3950</v>
      </c>
      <c r="E3570" s="611" t="s">
        <v>7510</v>
      </c>
      <c r="F3570" s="609">
        <v>5.0</v>
      </c>
      <c r="G3570" s="604">
        <f t="shared" si="1"/>
        <v>4.25</v>
      </c>
    </row>
    <row r="3571" ht="19.5" customHeight="1">
      <c r="A3571" s="607" t="s">
        <v>3807</v>
      </c>
      <c r="B3571" s="608" t="s">
        <v>3698</v>
      </c>
      <c r="C3571" s="609">
        <v>531.0</v>
      </c>
      <c r="D3571" s="610" t="s">
        <v>3709</v>
      </c>
      <c r="E3571" s="611" t="s">
        <v>7511</v>
      </c>
      <c r="F3571" s="609">
        <v>4.0</v>
      </c>
      <c r="G3571" s="604">
        <f t="shared" si="1"/>
        <v>4</v>
      </c>
    </row>
    <row r="3572" ht="19.5" customHeight="1">
      <c r="A3572" s="607" t="s">
        <v>3813</v>
      </c>
      <c r="B3572" s="608" t="s">
        <v>3683</v>
      </c>
      <c r="C3572" s="609">
        <v>617.0</v>
      </c>
      <c r="D3572" s="610" t="s">
        <v>3687</v>
      </c>
      <c r="E3572" s="611" t="s">
        <v>7512</v>
      </c>
      <c r="F3572" s="609">
        <v>3.0</v>
      </c>
      <c r="G3572" s="604">
        <f t="shared" si="1"/>
        <v>3</v>
      </c>
    </row>
    <row r="3573" ht="19.5" customHeight="1">
      <c r="A3573" s="607" t="s">
        <v>3728</v>
      </c>
      <c r="B3573" s="608" t="s">
        <v>3735</v>
      </c>
      <c r="C3573" s="609">
        <v>309.0</v>
      </c>
      <c r="D3573" s="610" t="s">
        <v>4127</v>
      </c>
      <c r="E3573" s="611" t="s">
        <v>7513</v>
      </c>
      <c r="F3573" s="609">
        <v>3.0</v>
      </c>
      <c r="G3573" s="604">
        <f t="shared" si="1"/>
        <v>3</v>
      </c>
    </row>
    <row r="3574" ht="19.5" customHeight="1">
      <c r="A3574" s="607" t="s">
        <v>3823</v>
      </c>
      <c r="B3574" s="608" t="s">
        <v>3692</v>
      </c>
      <c r="C3574" s="609">
        <v>385.0</v>
      </c>
      <c r="D3574" s="610" t="s">
        <v>4034</v>
      </c>
      <c r="E3574" s="611" t="s">
        <v>7514</v>
      </c>
      <c r="F3574" s="609">
        <v>3.0</v>
      </c>
      <c r="G3574" s="604">
        <f t="shared" si="1"/>
        <v>3</v>
      </c>
    </row>
    <row r="3575" ht="19.5" customHeight="1">
      <c r="A3575" s="607" t="s">
        <v>3813</v>
      </c>
      <c r="B3575" s="608" t="s">
        <v>3683</v>
      </c>
      <c r="C3575" s="609">
        <v>621.0</v>
      </c>
      <c r="D3575" s="610" t="s">
        <v>3729</v>
      </c>
      <c r="E3575" s="611" t="s">
        <v>7515</v>
      </c>
      <c r="F3575" s="609">
        <v>4.0</v>
      </c>
      <c r="G3575" s="604">
        <f t="shared" si="1"/>
        <v>4</v>
      </c>
    </row>
    <row r="3576" ht="19.5" customHeight="1">
      <c r="A3576" s="607" t="s">
        <v>3734</v>
      </c>
      <c r="B3576" s="608" t="s">
        <v>3702</v>
      </c>
      <c r="C3576" s="609">
        <v>127.0</v>
      </c>
      <c r="D3576" s="610" t="s">
        <v>3732</v>
      </c>
      <c r="E3576" s="611" t="s">
        <v>7516</v>
      </c>
      <c r="F3576" s="609">
        <v>1.0</v>
      </c>
      <c r="G3576" s="604">
        <f t="shared" si="1"/>
        <v>1.666666667</v>
      </c>
    </row>
    <row r="3577" ht="19.5" customHeight="1">
      <c r="A3577" s="607" t="s">
        <v>3705</v>
      </c>
      <c r="B3577" s="608" t="s">
        <v>3702</v>
      </c>
      <c r="C3577" s="609">
        <v>882.0</v>
      </c>
      <c r="D3577" s="610" t="s">
        <v>3684</v>
      </c>
      <c r="E3577" s="611" t="s">
        <v>7517</v>
      </c>
      <c r="F3577" s="609">
        <v>2.0</v>
      </c>
      <c r="G3577" s="604">
        <f t="shared" si="1"/>
        <v>1.666666667</v>
      </c>
    </row>
    <row r="3578" ht="19.5" customHeight="1">
      <c r="A3578" s="607" t="s">
        <v>3737</v>
      </c>
      <c r="B3578" s="608" t="s">
        <v>3702</v>
      </c>
      <c r="C3578" s="609">
        <v>973.0</v>
      </c>
      <c r="D3578" s="610" t="s">
        <v>3709</v>
      </c>
      <c r="E3578" s="611" t="s">
        <v>7518</v>
      </c>
      <c r="F3578" s="609">
        <v>2.0</v>
      </c>
      <c r="G3578" s="604">
        <f t="shared" si="1"/>
        <v>1.666666667</v>
      </c>
    </row>
    <row r="3579" ht="19.5" customHeight="1">
      <c r="A3579" s="607" t="s">
        <v>3900</v>
      </c>
      <c r="B3579" s="608" t="s">
        <v>3698</v>
      </c>
      <c r="C3579" s="609">
        <v>891.0</v>
      </c>
      <c r="D3579" s="610" t="s">
        <v>3709</v>
      </c>
      <c r="E3579" s="611" t="s">
        <v>7519</v>
      </c>
      <c r="F3579" s="609">
        <v>3.0</v>
      </c>
      <c r="G3579" s="604">
        <f t="shared" si="1"/>
        <v>3.25</v>
      </c>
    </row>
    <row r="3580" ht="19.5" customHeight="1">
      <c r="A3580" s="607" t="s">
        <v>3830</v>
      </c>
      <c r="B3580" s="608" t="s">
        <v>3698</v>
      </c>
      <c r="C3580" s="609">
        <v>613.0</v>
      </c>
      <c r="D3580" s="610" t="s">
        <v>3687</v>
      </c>
      <c r="E3580" s="611" t="s">
        <v>7520</v>
      </c>
      <c r="F3580" s="609">
        <v>3.0</v>
      </c>
      <c r="G3580" s="604">
        <f t="shared" si="1"/>
        <v>3.25</v>
      </c>
    </row>
    <row r="3581" ht="19.5" customHeight="1">
      <c r="A3581" s="607" t="s">
        <v>3695</v>
      </c>
      <c r="B3581" s="608" t="s">
        <v>3698</v>
      </c>
      <c r="C3581" s="609">
        <v>261.0</v>
      </c>
      <c r="D3581" s="610" t="s">
        <v>3892</v>
      </c>
      <c r="E3581" s="611" t="s">
        <v>7521</v>
      </c>
      <c r="F3581" s="609">
        <v>3.0</v>
      </c>
      <c r="G3581" s="604">
        <f t="shared" si="1"/>
        <v>3.25</v>
      </c>
    </row>
    <row r="3582" ht="19.5" customHeight="1">
      <c r="A3582" s="607" t="s">
        <v>3849</v>
      </c>
      <c r="B3582" s="608" t="s">
        <v>3683</v>
      </c>
      <c r="C3582" s="609">
        <v>831.0</v>
      </c>
      <c r="D3582" s="610" t="s">
        <v>3798</v>
      </c>
      <c r="E3582" s="611" t="s">
        <v>7522</v>
      </c>
      <c r="F3582" s="609">
        <v>4.0</v>
      </c>
      <c r="G3582" s="604">
        <f t="shared" si="1"/>
        <v>3.25</v>
      </c>
    </row>
    <row r="3583" ht="19.5" customHeight="1">
      <c r="A3583" s="607" t="s">
        <v>3776</v>
      </c>
      <c r="B3583" s="608" t="s">
        <v>3698</v>
      </c>
      <c r="C3583" s="609">
        <v>661.0</v>
      </c>
      <c r="D3583" s="610" t="s">
        <v>3732</v>
      </c>
      <c r="E3583" s="611" t="s">
        <v>7523</v>
      </c>
      <c r="F3583" s="609">
        <v>1.0</v>
      </c>
      <c r="G3583" s="604">
        <f t="shared" si="1"/>
        <v>3.125</v>
      </c>
    </row>
    <row r="3584" ht="43.5" customHeight="1">
      <c r="A3584" s="607" t="s">
        <v>3695</v>
      </c>
      <c r="B3584" s="608" t="s">
        <v>3698</v>
      </c>
      <c r="C3584" s="609">
        <v>169.0</v>
      </c>
      <c r="D3584" s="610" t="s">
        <v>7524</v>
      </c>
      <c r="E3584" s="611" t="s">
        <v>7525</v>
      </c>
      <c r="F3584" s="609">
        <v>2.0</v>
      </c>
      <c r="G3584" s="604">
        <f t="shared" si="1"/>
        <v>3.125</v>
      </c>
    </row>
    <row r="3585" ht="19.5" customHeight="1">
      <c r="A3585" s="607" t="s">
        <v>3900</v>
      </c>
      <c r="B3585" s="608" t="s">
        <v>3698</v>
      </c>
      <c r="C3585" s="609">
        <v>884.0</v>
      </c>
      <c r="D3585" s="610" t="s">
        <v>3816</v>
      </c>
      <c r="E3585" s="611" t="s">
        <v>7526</v>
      </c>
      <c r="F3585" s="609">
        <v>3.0</v>
      </c>
      <c r="G3585" s="604">
        <f t="shared" si="1"/>
        <v>3.125</v>
      </c>
    </row>
    <row r="3586" ht="19.5" customHeight="1">
      <c r="A3586" s="607" t="s">
        <v>3830</v>
      </c>
      <c r="B3586" s="608" t="s">
        <v>3698</v>
      </c>
      <c r="C3586" s="609">
        <v>613.0</v>
      </c>
      <c r="D3586" s="610" t="s">
        <v>3798</v>
      </c>
      <c r="E3586" s="611" t="s">
        <v>7527</v>
      </c>
      <c r="F3586" s="609">
        <v>3.0</v>
      </c>
      <c r="G3586" s="604">
        <f t="shared" si="1"/>
        <v>3.125</v>
      </c>
    </row>
    <row r="3587" ht="19.5" customHeight="1">
      <c r="A3587" s="607" t="s">
        <v>3921</v>
      </c>
      <c r="B3587" s="608" t="s">
        <v>3698</v>
      </c>
      <c r="C3587" s="609">
        <v>686.0</v>
      </c>
      <c r="D3587" s="610" t="s">
        <v>3765</v>
      </c>
      <c r="E3587" s="611" t="s">
        <v>7528</v>
      </c>
      <c r="F3587" s="609">
        <v>4.0</v>
      </c>
      <c r="G3587" s="604">
        <f t="shared" si="1"/>
        <v>3.125</v>
      </c>
    </row>
    <row r="3588" ht="19.5" customHeight="1">
      <c r="A3588" s="607" t="s">
        <v>3827</v>
      </c>
      <c r="B3588" s="608" t="s">
        <v>3683</v>
      </c>
      <c r="C3588" s="609">
        <v>512.0</v>
      </c>
      <c r="D3588" s="610" t="s">
        <v>3769</v>
      </c>
      <c r="E3588" s="611" t="s">
        <v>7529</v>
      </c>
      <c r="F3588" s="609">
        <v>4.0</v>
      </c>
      <c r="G3588" s="604">
        <f t="shared" si="1"/>
        <v>3.125</v>
      </c>
    </row>
    <row r="3589" ht="19.5" customHeight="1">
      <c r="A3589" s="607" t="s">
        <v>3797</v>
      </c>
      <c r="B3589" s="608" t="s">
        <v>3698</v>
      </c>
      <c r="C3589" s="609">
        <v>151.0</v>
      </c>
      <c r="D3589" s="610" t="s">
        <v>3801</v>
      </c>
      <c r="E3589" s="611" t="s">
        <v>7530</v>
      </c>
      <c r="F3589" s="609">
        <v>4.0</v>
      </c>
      <c r="G3589" s="604">
        <f t="shared" si="1"/>
        <v>3.125</v>
      </c>
    </row>
    <row r="3590" ht="19.5" customHeight="1">
      <c r="A3590" s="607" t="s">
        <v>3900</v>
      </c>
      <c r="B3590" s="608" t="s">
        <v>3698</v>
      </c>
      <c r="C3590" s="609">
        <v>891.0</v>
      </c>
      <c r="D3590" s="610" t="s">
        <v>3729</v>
      </c>
      <c r="E3590" s="611" t="s">
        <v>7531</v>
      </c>
      <c r="F3590" s="609">
        <v>4.0</v>
      </c>
      <c r="G3590" s="604">
        <f t="shared" si="1"/>
        <v>3.125</v>
      </c>
    </row>
    <row r="3591" ht="19.5" customHeight="1">
      <c r="A3591" s="607" t="s">
        <v>3737</v>
      </c>
      <c r="B3591" s="608" t="s">
        <v>3702</v>
      </c>
      <c r="C3591" s="609">
        <v>977.0</v>
      </c>
      <c r="D3591" s="610" t="s">
        <v>1022</v>
      </c>
      <c r="E3591" s="611" t="s">
        <v>7532</v>
      </c>
      <c r="F3591" s="612" t="s">
        <v>1022</v>
      </c>
      <c r="G3591" s="604" t="str">
        <f t="shared" si="1"/>
        <v>#DIV/0!</v>
      </c>
    </row>
    <row r="3592" ht="19.5" customHeight="1">
      <c r="A3592" s="607" t="s">
        <v>3793</v>
      </c>
      <c r="B3592" s="608" t="s">
        <v>3683</v>
      </c>
      <c r="C3592" s="609">
        <v>666.0</v>
      </c>
      <c r="D3592" s="610" t="s">
        <v>3789</v>
      </c>
      <c r="E3592" s="611" t="s">
        <v>7533</v>
      </c>
      <c r="F3592" s="609">
        <v>2.0</v>
      </c>
      <c r="G3592" s="604">
        <f t="shared" si="1"/>
        <v>2</v>
      </c>
    </row>
    <row r="3593" ht="19.5" customHeight="1">
      <c r="A3593" s="607" t="s">
        <v>3785</v>
      </c>
      <c r="B3593" s="608" t="s">
        <v>3712</v>
      </c>
      <c r="C3593" s="609">
        <v>631.0</v>
      </c>
      <c r="D3593" s="610" t="s">
        <v>3732</v>
      </c>
      <c r="E3593" s="611" t="s">
        <v>7534</v>
      </c>
      <c r="F3593" s="609">
        <v>1.0</v>
      </c>
      <c r="G3593" s="604">
        <f t="shared" si="1"/>
        <v>2</v>
      </c>
    </row>
    <row r="3594" ht="19.5" customHeight="1">
      <c r="A3594" s="607" t="s">
        <v>3779</v>
      </c>
      <c r="B3594" s="608" t="s">
        <v>3712</v>
      </c>
      <c r="C3594" s="609">
        <v>446.0</v>
      </c>
      <c r="D3594" s="610" t="s">
        <v>3732</v>
      </c>
      <c r="E3594" s="611" t="s">
        <v>7535</v>
      </c>
      <c r="F3594" s="609">
        <v>1.0</v>
      </c>
      <c r="G3594" s="604">
        <f t="shared" si="1"/>
        <v>2</v>
      </c>
    </row>
    <row r="3595" ht="19.5" customHeight="1">
      <c r="A3595" s="607" t="s">
        <v>3714</v>
      </c>
      <c r="B3595" s="608" t="s">
        <v>3712</v>
      </c>
      <c r="C3595" s="609">
        <v>316.0</v>
      </c>
      <c r="D3595" s="610" t="s">
        <v>3703</v>
      </c>
      <c r="E3595" s="611" t="s">
        <v>7536</v>
      </c>
      <c r="F3595" s="609">
        <v>2.0</v>
      </c>
      <c r="G3595" s="604">
        <f t="shared" si="1"/>
        <v>2</v>
      </c>
    </row>
    <row r="3596" ht="19.5" customHeight="1">
      <c r="A3596" s="607" t="s">
        <v>3701</v>
      </c>
      <c r="B3596" s="608" t="s">
        <v>3712</v>
      </c>
      <c r="C3596" s="609">
        <v>448.0</v>
      </c>
      <c r="D3596" s="610" t="s">
        <v>4963</v>
      </c>
      <c r="E3596" s="611" t="s">
        <v>7537</v>
      </c>
      <c r="F3596" s="609">
        <v>4.0</v>
      </c>
      <c r="G3596" s="604">
        <f t="shared" si="1"/>
        <v>2</v>
      </c>
    </row>
    <row r="3597" ht="31.5" customHeight="1">
      <c r="A3597" s="607" t="s">
        <v>3734</v>
      </c>
      <c r="B3597" s="608" t="s">
        <v>3692</v>
      </c>
      <c r="C3597" s="609">
        <v>123.0</v>
      </c>
      <c r="D3597" s="610" t="s">
        <v>3841</v>
      </c>
      <c r="E3597" s="611" t="s">
        <v>7538</v>
      </c>
      <c r="F3597" s="609">
        <v>4.0</v>
      </c>
      <c r="G3597" s="604">
        <f t="shared" si="1"/>
        <v>4</v>
      </c>
    </row>
    <row r="3598" ht="31.5" customHeight="1">
      <c r="A3598" s="607" t="s">
        <v>3728</v>
      </c>
      <c r="B3598" s="608" t="s">
        <v>3692</v>
      </c>
      <c r="C3598" s="609">
        <v>340.0</v>
      </c>
      <c r="D3598" s="610" t="s">
        <v>3825</v>
      </c>
      <c r="E3598" s="611" t="s">
        <v>7539</v>
      </c>
      <c r="F3598" s="609">
        <v>4.0</v>
      </c>
      <c r="G3598" s="604">
        <f t="shared" si="1"/>
        <v>4</v>
      </c>
    </row>
    <row r="3599" ht="31.5" customHeight="1">
      <c r="A3599" s="607" t="s">
        <v>3807</v>
      </c>
      <c r="B3599" s="608" t="s">
        <v>3698</v>
      </c>
      <c r="C3599" s="609">
        <v>536.0</v>
      </c>
      <c r="D3599" s="610" t="s">
        <v>4034</v>
      </c>
      <c r="E3599" s="611" t="s">
        <v>7540</v>
      </c>
      <c r="F3599" s="609">
        <v>3.0</v>
      </c>
      <c r="G3599" s="604">
        <f t="shared" si="1"/>
        <v>3</v>
      </c>
    </row>
    <row r="3600" ht="19.5" customHeight="1">
      <c r="A3600" s="607" t="s">
        <v>3800</v>
      </c>
      <c r="B3600" s="608" t="s">
        <v>3692</v>
      </c>
      <c r="C3600" s="609">
        <v>368.0</v>
      </c>
      <c r="D3600" s="610" t="s">
        <v>3732</v>
      </c>
      <c r="E3600" s="611" t="s">
        <v>7541</v>
      </c>
      <c r="F3600" s="609">
        <v>1.0</v>
      </c>
      <c r="G3600" s="604">
        <f t="shared" si="1"/>
        <v>1</v>
      </c>
    </row>
    <row r="3601" ht="19.5" customHeight="1">
      <c r="A3601" s="607" t="s">
        <v>3823</v>
      </c>
      <c r="B3601" s="608" t="s">
        <v>3735</v>
      </c>
      <c r="C3601" s="609">
        <v>83.0</v>
      </c>
      <c r="D3601" s="610" t="s">
        <v>3732</v>
      </c>
      <c r="E3601" s="611" t="s">
        <v>7542</v>
      </c>
      <c r="F3601" s="609">
        <v>1.0</v>
      </c>
      <c r="G3601" s="604">
        <f t="shared" si="1"/>
        <v>1</v>
      </c>
    </row>
    <row r="3602" ht="19.5" customHeight="1">
      <c r="A3602" s="607" t="s">
        <v>3797</v>
      </c>
      <c r="B3602" s="608" t="s">
        <v>3698</v>
      </c>
      <c r="C3602" s="609">
        <v>151.0</v>
      </c>
      <c r="D3602" s="610" t="s">
        <v>3825</v>
      </c>
      <c r="E3602" s="611" t="s">
        <v>7543</v>
      </c>
      <c r="F3602" s="609">
        <v>3.0</v>
      </c>
      <c r="G3602" s="604">
        <f t="shared" si="1"/>
        <v>3.428571429</v>
      </c>
    </row>
    <row r="3603" ht="19.5" customHeight="1">
      <c r="A3603" s="607" t="s">
        <v>3900</v>
      </c>
      <c r="B3603" s="608" t="s">
        <v>3698</v>
      </c>
      <c r="C3603" s="609">
        <v>884.0</v>
      </c>
      <c r="D3603" s="610" t="s">
        <v>3749</v>
      </c>
      <c r="E3603" s="611" t="s">
        <v>7544</v>
      </c>
      <c r="F3603" s="609">
        <v>3.0</v>
      </c>
      <c r="G3603" s="604">
        <f t="shared" si="1"/>
        <v>3.428571429</v>
      </c>
    </row>
    <row r="3604" ht="19.5" customHeight="1">
      <c r="A3604" s="607" t="s">
        <v>3900</v>
      </c>
      <c r="B3604" s="608" t="s">
        <v>3698</v>
      </c>
      <c r="C3604" s="609">
        <v>891.0</v>
      </c>
      <c r="D3604" s="610" t="s">
        <v>3749</v>
      </c>
      <c r="E3604" s="611" t="s">
        <v>7545</v>
      </c>
      <c r="F3604" s="609">
        <v>3.0</v>
      </c>
      <c r="G3604" s="604">
        <f t="shared" si="1"/>
        <v>3.428571429</v>
      </c>
    </row>
    <row r="3605" ht="19.5" customHeight="1">
      <c r="A3605" s="607" t="s">
        <v>3900</v>
      </c>
      <c r="B3605" s="608" t="s">
        <v>3698</v>
      </c>
      <c r="C3605" s="609">
        <v>893.0</v>
      </c>
      <c r="D3605" s="610" t="s">
        <v>3749</v>
      </c>
      <c r="E3605" s="611" t="s">
        <v>7546</v>
      </c>
      <c r="F3605" s="609">
        <v>3.0</v>
      </c>
      <c r="G3605" s="604">
        <f t="shared" si="1"/>
        <v>3.428571429</v>
      </c>
    </row>
    <row r="3606" ht="19.5" customHeight="1">
      <c r="A3606" s="607" t="s">
        <v>3921</v>
      </c>
      <c r="B3606" s="608" t="s">
        <v>3698</v>
      </c>
      <c r="C3606" s="609">
        <v>684.0</v>
      </c>
      <c r="D3606" s="610" t="s">
        <v>3950</v>
      </c>
      <c r="E3606" s="611" t="s">
        <v>7547</v>
      </c>
      <c r="F3606" s="609">
        <v>4.0</v>
      </c>
      <c r="G3606" s="604">
        <f t="shared" si="1"/>
        <v>3.428571429</v>
      </c>
    </row>
    <row r="3607" ht="19.5" customHeight="1">
      <c r="A3607" s="607" t="s">
        <v>3921</v>
      </c>
      <c r="B3607" s="608" t="s">
        <v>3698</v>
      </c>
      <c r="C3607" s="609">
        <v>686.0</v>
      </c>
      <c r="D3607" s="610" t="s">
        <v>3950</v>
      </c>
      <c r="E3607" s="611" t="s">
        <v>7548</v>
      </c>
      <c r="F3607" s="609">
        <v>4.0</v>
      </c>
      <c r="G3607" s="604">
        <f t="shared" si="1"/>
        <v>3.428571429</v>
      </c>
    </row>
    <row r="3608" ht="19.5" customHeight="1">
      <c r="A3608" s="607" t="s">
        <v>3827</v>
      </c>
      <c r="B3608" s="608" t="s">
        <v>3683</v>
      </c>
      <c r="C3608" s="609">
        <v>512.0</v>
      </c>
      <c r="D3608" s="610" t="s">
        <v>3747</v>
      </c>
      <c r="E3608" s="611" t="s">
        <v>7549</v>
      </c>
      <c r="F3608" s="609">
        <v>4.0</v>
      </c>
      <c r="G3608" s="604">
        <f t="shared" si="1"/>
        <v>3.428571429</v>
      </c>
    </row>
    <row r="3609" ht="19.5" customHeight="1">
      <c r="A3609" s="607" t="s">
        <v>3900</v>
      </c>
      <c r="B3609" s="608" t="s">
        <v>3698</v>
      </c>
      <c r="C3609" s="609">
        <v>884.0</v>
      </c>
      <c r="D3609" s="610" t="s">
        <v>3769</v>
      </c>
      <c r="E3609" s="611" t="s">
        <v>7550</v>
      </c>
      <c r="F3609" s="609">
        <v>4.0</v>
      </c>
      <c r="G3609" s="604">
        <f t="shared" si="1"/>
        <v>4</v>
      </c>
    </row>
    <row r="3610" ht="19.5" customHeight="1">
      <c r="A3610" s="607" t="s">
        <v>3827</v>
      </c>
      <c r="B3610" s="608" t="s">
        <v>3683</v>
      </c>
      <c r="C3610" s="609">
        <v>515.0</v>
      </c>
      <c r="D3610" s="610" t="s">
        <v>3769</v>
      </c>
      <c r="E3610" s="611" t="s">
        <v>7551</v>
      </c>
      <c r="F3610" s="609">
        <v>4.0</v>
      </c>
      <c r="G3610" s="604">
        <f t="shared" si="1"/>
        <v>4</v>
      </c>
    </row>
    <row r="3611" ht="19.5" customHeight="1">
      <c r="A3611" s="607" t="s">
        <v>3779</v>
      </c>
      <c r="B3611" s="608" t="s">
        <v>3702</v>
      </c>
      <c r="C3611" s="609">
        <v>605.0</v>
      </c>
      <c r="D3611" s="610" t="s">
        <v>3732</v>
      </c>
      <c r="E3611" s="611" t="s">
        <v>7552</v>
      </c>
      <c r="F3611" s="609">
        <v>1.0</v>
      </c>
      <c r="G3611" s="604">
        <f t="shared" si="1"/>
        <v>1</v>
      </c>
    </row>
    <row r="3612" ht="43.5" customHeight="1">
      <c r="A3612" s="607" t="s">
        <v>3921</v>
      </c>
      <c r="B3612" s="608" t="s">
        <v>3698</v>
      </c>
      <c r="C3612" s="609">
        <v>689.0</v>
      </c>
      <c r="D3612" s="610" t="s">
        <v>7553</v>
      </c>
      <c r="E3612" s="611" t="s">
        <v>7554</v>
      </c>
      <c r="F3612" s="609">
        <v>3.0</v>
      </c>
      <c r="G3612" s="604">
        <f t="shared" si="1"/>
        <v>3</v>
      </c>
    </row>
    <row r="3613" ht="19.5" customHeight="1">
      <c r="A3613" s="607" t="s">
        <v>3731</v>
      </c>
      <c r="B3613" s="608" t="s">
        <v>3698</v>
      </c>
      <c r="C3613" s="609">
        <v>496.0</v>
      </c>
      <c r="D3613" s="610" t="s">
        <v>3732</v>
      </c>
      <c r="E3613" s="611" t="s">
        <v>7555</v>
      </c>
      <c r="F3613" s="609">
        <v>4.0</v>
      </c>
      <c r="G3613" s="604">
        <f t="shared" si="1"/>
        <v>4</v>
      </c>
    </row>
    <row r="3614" ht="19.5" customHeight="1">
      <c r="A3614" s="607" t="s">
        <v>3793</v>
      </c>
      <c r="B3614" s="608" t="s">
        <v>3698</v>
      </c>
      <c r="C3614" s="609">
        <v>119.0</v>
      </c>
      <c r="D3614" s="610" t="s">
        <v>4430</v>
      </c>
      <c r="E3614" s="611" t="s">
        <v>7556</v>
      </c>
      <c r="F3614" s="609">
        <v>2.0</v>
      </c>
      <c r="G3614" s="604">
        <f t="shared" si="1"/>
        <v>2</v>
      </c>
    </row>
    <row r="3615" ht="31.5" customHeight="1">
      <c r="A3615" s="607" t="s">
        <v>3797</v>
      </c>
      <c r="B3615" s="608" t="s">
        <v>3698</v>
      </c>
      <c r="C3615" s="609">
        <v>589.0</v>
      </c>
      <c r="D3615" s="610" t="s">
        <v>3709</v>
      </c>
      <c r="E3615" s="611" t="s">
        <v>7557</v>
      </c>
      <c r="F3615" s="609">
        <v>3.0</v>
      </c>
      <c r="G3615" s="604">
        <f t="shared" si="1"/>
        <v>3</v>
      </c>
    </row>
    <row r="3616" ht="31.5" customHeight="1">
      <c r="A3616" s="607" t="s">
        <v>3785</v>
      </c>
      <c r="B3616" s="608" t="s">
        <v>3692</v>
      </c>
      <c r="C3616" s="609">
        <v>622.0</v>
      </c>
      <c r="D3616" s="610" t="s">
        <v>3709</v>
      </c>
      <c r="E3616" s="611" t="s">
        <v>7558</v>
      </c>
      <c r="F3616" s="609">
        <v>2.0</v>
      </c>
      <c r="G3616" s="604">
        <f t="shared" si="1"/>
        <v>2</v>
      </c>
    </row>
    <row r="3617" ht="19.5" customHeight="1">
      <c r="A3617" s="607" t="s">
        <v>3776</v>
      </c>
      <c r="B3617" s="608" t="s">
        <v>3698</v>
      </c>
      <c r="C3617" s="609">
        <v>664.0</v>
      </c>
      <c r="D3617" s="610" t="s">
        <v>3892</v>
      </c>
      <c r="E3617" s="611" t="s">
        <v>7559</v>
      </c>
      <c r="F3617" s="609">
        <v>2.0</v>
      </c>
      <c r="G3617" s="604">
        <f t="shared" si="1"/>
        <v>3.25</v>
      </c>
    </row>
    <row r="3618" ht="19.5" customHeight="1">
      <c r="A3618" s="607" t="s">
        <v>3875</v>
      </c>
      <c r="B3618" s="608" t="s">
        <v>3698</v>
      </c>
      <c r="C3618" s="609">
        <v>275.0</v>
      </c>
      <c r="D3618" s="610" t="s">
        <v>3892</v>
      </c>
      <c r="E3618" s="611" t="s">
        <v>7560</v>
      </c>
      <c r="F3618" s="609">
        <v>3.0</v>
      </c>
      <c r="G3618" s="604">
        <f t="shared" si="1"/>
        <v>3.25</v>
      </c>
    </row>
    <row r="3619" ht="19.5" customHeight="1">
      <c r="A3619" s="607" t="s">
        <v>3849</v>
      </c>
      <c r="B3619" s="608" t="s">
        <v>3683</v>
      </c>
      <c r="C3619" s="609">
        <v>836.0</v>
      </c>
      <c r="D3619" s="610" t="s">
        <v>3687</v>
      </c>
      <c r="E3619" s="611" t="s">
        <v>7561</v>
      </c>
      <c r="F3619" s="609">
        <v>4.0</v>
      </c>
      <c r="G3619" s="604">
        <f t="shared" si="1"/>
        <v>3.25</v>
      </c>
    </row>
    <row r="3620" ht="19.5" customHeight="1">
      <c r="A3620" s="607" t="s">
        <v>3830</v>
      </c>
      <c r="B3620" s="608" t="s">
        <v>3698</v>
      </c>
      <c r="C3620" s="609">
        <v>615.0</v>
      </c>
      <c r="D3620" s="610" t="s">
        <v>3832</v>
      </c>
      <c r="E3620" s="611" t="s">
        <v>7562</v>
      </c>
      <c r="F3620" s="609">
        <v>4.0</v>
      </c>
      <c r="G3620" s="604">
        <f t="shared" si="1"/>
        <v>3.25</v>
      </c>
    </row>
    <row r="3621" ht="31.5" customHeight="1">
      <c r="A3621" s="607" t="s">
        <v>3695</v>
      </c>
      <c r="B3621" s="608" t="s">
        <v>3735</v>
      </c>
      <c r="C3621" s="609">
        <v>472.0</v>
      </c>
      <c r="D3621" s="610" t="s">
        <v>4158</v>
      </c>
      <c r="E3621" s="611" t="s">
        <v>7563</v>
      </c>
      <c r="F3621" s="609">
        <v>2.0</v>
      </c>
      <c r="G3621" s="604">
        <f t="shared" si="1"/>
        <v>2</v>
      </c>
    </row>
    <row r="3622" ht="19.5" customHeight="1">
      <c r="A3622" s="607" t="s">
        <v>3695</v>
      </c>
      <c r="B3622" s="608" t="s">
        <v>3735</v>
      </c>
      <c r="C3622" s="609">
        <v>472.0</v>
      </c>
      <c r="D3622" s="610" t="s">
        <v>3709</v>
      </c>
      <c r="E3622" s="611" t="s">
        <v>7564</v>
      </c>
      <c r="F3622" s="609">
        <v>4.0</v>
      </c>
      <c r="G3622" s="604">
        <f t="shared" si="1"/>
        <v>4</v>
      </c>
    </row>
    <row r="3623" ht="19.5" customHeight="1">
      <c r="A3623" s="607" t="s">
        <v>3689</v>
      </c>
      <c r="B3623" s="608" t="s">
        <v>3702</v>
      </c>
      <c r="C3623" s="609">
        <v>696.0</v>
      </c>
      <c r="D3623" s="610" t="s">
        <v>3709</v>
      </c>
      <c r="E3623" s="611" t="s">
        <v>7565</v>
      </c>
      <c r="F3623" s="609">
        <v>4.0</v>
      </c>
      <c r="G3623" s="604">
        <f t="shared" si="1"/>
        <v>4</v>
      </c>
    </row>
    <row r="3624" ht="19.5" customHeight="1">
      <c r="A3624" s="607" t="s">
        <v>3689</v>
      </c>
      <c r="B3624" s="608" t="s">
        <v>3683</v>
      </c>
      <c r="C3624" s="609">
        <v>669.0</v>
      </c>
      <c r="D3624" s="610" t="s">
        <v>3950</v>
      </c>
      <c r="E3624" s="611" t="s">
        <v>7566</v>
      </c>
      <c r="F3624" s="609">
        <v>2.0</v>
      </c>
      <c r="G3624" s="604">
        <f t="shared" si="1"/>
        <v>2</v>
      </c>
    </row>
    <row r="3625" ht="19.5" customHeight="1">
      <c r="A3625" s="607" t="s">
        <v>3731</v>
      </c>
      <c r="B3625" s="608" t="s">
        <v>3698</v>
      </c>
      <c r="C3625" s="609">
        <v>498.0</v>
      </c>
      <c r="D3625" s="610" t="s">
        <v>3732</v>
      </c>
      <c r="E3625" s="611" t="s">
        <v>7567</v>
      </c>
      <c r="F3625" s="609">
        <v>4.0</v>
      </c>
      <c r="G3625" s="604">
        <f t="shared" si="1"/>
        <v>4</v>
      </c>
    </row>
    <row r="3626" ht="31.5" customHeight="1">
      <c r="A3626" s="607" t="s">
        <v>3875</v>
      </c>
      <c r="B3626" s="608" t="s">
        <v>3698</v>
      </c>
      <c r="C3626" s="609">
        <v>155.0</v>
      </c>
      <c r="D3626" s="610" t="s">
        <v>3732</v>
      </c>
      <c r="E3626" s="611" t="s">
        <v>7568</v>
      </c>
      <c r="F3626" s="609">
        <v>2.0</v>
      </c>
      <c r="G3626" s="604">
        <f t="shared" si="1"/>
        <v>2</v>
      </c>
    </row>
    <row r="3627" ht="19.5" customHeight="1">
      <c r="A3627" s="607" t="s">
        <v>3731</v>
      </c>
      <c r="B3627" s="608" t="s">
        <v>3735</v>
      </c>
      <c r="C3627" s="609">
        <v>494.0</v>
      </c>
      <c r="D3627" s="610" t="s">
        <v>3732</v>
      </c>
      <c r="E3627" s="611" t="s">
        <v>7569</v>
      </c>
      <c r="F3627" s="609">
        <v>3.0</v>
      </c>
      <c r="G3627" s="604">
        <f t="shared" si="1"/>
        <v>3</v>
      </c>
    </row>
    <row r="3628" ht="19.5" customHeight="1">
      <c r="A3628" s="607" t="s">
        <v>3804</v>
      </c>
      <c r="B3628" s="608" t="s">
        <v>3702</v>
      </c>
      <c r="C3628" s="609">
        <v>937.0</v>
      </c>
      <c r="D3628" s="610" t="s">
        <v>3732</v>
      </c>
      <c r="E3628" s="611" t="s">
        <v>7570</v>
      </c>
      <c r="F3628" s="609">
        <v>1.0</v>
      </c>
      <c r="G3628" s="604">
        <f t="shared" si="1"/>
        <v>1</v>
      </c>
    </row>
    <row r="3629" ht="19.5" customHeight="1">
      <c r="A3629" s="607" t="s">
        <v>3731</v>
      </c>
      <c r="B3629" s="608" t="s">
        <v>3692</v>
      </c>
      <c r="C3629" s="609">
        <v>488.0</v>
      </c>
      <c r="D3629" s="610" t="s">
        <v>3732</v>
      </c>
      <c r="E3629" s="611" t="s">
        <v>7571</v>
      </c>
      <c r="F3629" s="609">
        <v>4.0</v>
      </c>
      <c r="G3629" s="604">
        <f t="shared" si="1"/>
        <v>4</v>
      </c>
    </row>
    <row r="3630" ht="19.5" customHeight="1">
      <c r="A3630" s="607" t="s">
        <v>3827</v>
      </c>
      <c r="B3630" s="608" t="s">
        <v>3683</v>
      </c>
      <c r="C3630" s="609">
        <v>509.0</v>
      </c>
      <c r="D3630" s="610" t="s">
        <v>7572</v>
      </c>
      <c r="E3630" s="611" t="s">
        <v>7573</v>
      </c>
      <c r="F3630" s="609">
        <v>4.0</v>
      </c>
      <c r="G3630" s="604">
        <f t="shared" si="1"/>
        <v>4</v>
      </c>
    </row>
    <row r="3631" ht="19.5" customHeight="1">
      <c r="A3631" s="607" t="s">
        <v>3682</v>
      </c>
      <c r="B3631" s="608" t="s">
        <v>3683</v>
      </c>
      <c r="C3631" s="609">
        <v>919.0</v>
      </c>
      <c r="D3631" s="610" t="s">
        <v>3832</v>
      </c>
      <c r="E3631" s="611" t="s">
        <v>7574</v>
      </c>
      <c r="F3631" s="609">
        <v>4.0</v>
      </c>
      <c r="G3631" s="604">
        <f t="shared" si="1"/>
        <v>4</v>
      </c>
    </row>
    <row r="3632" ht="19.5" customHeight="1">
      <c r="A3632" s="607" t="s">
        <v>3856</v>
      </c>
      <c r="B3632" s="608" t="s">
        <v>3683</v>
      </c>
      <c r="C3632" s="609">
        <v>443.0</v>
      </c>
      <c r="D3632" s="610" t="s">
        <v>1022</v>
      </c>
      <c r="E3632" s="611" t="s">
        <v>7575</v>
      </c>
      <c r="F3632" s="612" t="s">
        <v>1022</v>
      </c>
      <c r="G3632" s="604" t="str">
        <f t="shared" si="1"/>
        <v>#DIV/0!</v>
      </c>
    </row>
    <row r="3633" ht="31.5" customHeight="1">
      <c r="A3633" s="607" t="s">
        <v>3776</v>
      </c>
      <c r="B3633" s="608" t="s">
        <v>3683</v>
      </c>
      <c r="C3633" s="609">
        <v>625.0</v>
      </c>
      <c r="D3633" s="610" t="s">
        <v>3732</v>
      </c>
      <c r="E3633" s="611" t="s">
        <v>7576</v>
      </c>
      <c r="F3633" s="609">
        <v>1.0</v>
      </c>
      <c r="G3633" s="604">
        <f t="shared" si="1"/>
        <v>1</v>
      </c>
    </row>
    <row r="3634" ht="19.5" customHeight="1">
      <c r="A3634" s="607" t="s">
        <v>3804</v>
      </c>
      <c r="B3634" s="608" t="s">
        <v>3735</v>
      </c>
      <c r="C3634" s="609">
        <v>781.0</v>
      </c>
      <c r="D3634" s="610" t="s">
        <v>3732</v>
      </c>
      <c r="E3634" s="611" t="s">
        <v>7577</v>
      </c>
      <c r="F3634" s="609">
        <v>1.0</v>
      </c>
      <c r="G3634" s="604">
        <f t="shared" si="1"/>
        <v>1</v>
      </c>
    </row>
    <row r="3635" ht="19.5" customHeight="1">
      <c r="A3635" s="607" t="s">
        <v>3890</v>
      </c>
      <c r="B3635" s="608" t="s">
        <v>3683</v>
      </c>
      <c r="C3635" s="609">
        <v>582.0</v>
      </c>
      <c r="D3635" s="610" t="s">
        <v>3789</v>
      </c>
      <c r="E3635" s="611" t="s">
        <v>7578</v>
      </c>
      <c r="F3635" s="609">
        <v>3.0</v>
      </c>
      <c r="G3635" s="604">
        <f t="shared" si="1"/>
        <v>3</v>
      </c>
    </row>
    <row r="3636" ht="19.5" customHeight="1">
      <c r="A3636" s="607" t="s">
        <v>3807</v>
      </c>
      <c r="B3636" s="608" t="s">
        <v>3683</v>
      </c>
      <c r="C3636" s="609">
        <v>549.0</v>
      </c>
      <c r="D3636" s="610" t="s">
        <v>3825</v>
      </c>
      <c r="E3636" s="611" t="s">
        <v>7579</v>
      </c>
      <c r="F3636" s="609">
        <v>2.0</v>
      </c>
      <c r="G3636" s="604">
        <f t="shared" si="1"/>
        <v>2</v>
      </c>
    </row>
    <row r="3637" ht="19.5" customHeight="1">
      <c r="A3637" s="607" t="s">
        <v>3711</v>
      </c>
      <c r="B3637" s="608" t="s">
        <v>3683</v>
      </c>
      <c r="C3637" s="609">
        <v>1001.0</v>
      </c>
      <c r="D3637" s="610" t="s">
        <v>3684</v>
      </c>
      <c r="E3637" s="611" t="s">
        <v>7580</v>
      </c>
      <c r="F3637" s="609">
        <v>2.0</v>
      </c>
      <c r="G3637" s="604">
        <f t="shared" si="1"/>
        <v>2.5</v>
      </c>
    </row>
    <row r="3638" ht="19.5" customHeight="1">
      <c r="A3638" s="607" t="s">
        <v>3788</v>
      </c>
      <c r="B3638" s="608" t="s">
        <v>3692</v>
      </c>
      <c r="C3638" s="609">
        <v>390.0</v>
      </c>
      <c r="D3638" s="610" t="s">
        <v>4211</v>
      </c>
      <c r="E3638" s="611" t="s">
        <v>7581</v>
      </c>
      <c r="F3638" s="609">
        <v>3.0</v>
      </c>
      <c r="G3638" s="604">
        <f t="shared" si="1"/>
        <v>2.5</v>
      </c>
    </row>
    <row r="3639" ht="19.5" customHeight="1">
      <c r="A3639" s="607" t="s">
        <v>3807</v>
      </c>
      <c r="B3639" s="608" t="s">
        <v>3683</v>
      </c>
      <c r="C3639" s="609">
        <v>546.0</v>
      </c>
      <c r="D3639" s="610" t="s">
        <v>3832</v>
      </c>
      <c r="E3639" s="611" t="s">
        <v>7582</v>
      </c>
      <c r="F3639" s="609">
        <v>2.0</v>
      </c>
      <c r="G3639" s="604">
        <f t="shared" si="1"/>
        <v>2</v>
      </c>
    </row>
    <row r="3640" ht="31.5" customHeight="1">
      <c r="A3640" s="607" t="s">
        <v>3695</v>
      </c>
      <c r="B3640" s="608" t="s">
        <v>3692</v>
      </c>
      <c r="C3640" s="609">
        <v>493.0</v>
      </c>
      <c r="D3640" s="610" t="s">
        <v>4158</v>
      </c>
      <c r="E3640" s="611" t="s">
        <v>7583</v>
      </c>
      <c r="F3640" s="609">
        <v>2.0</v>
      </c>
      <c r="G3640" s="604">
        <f t="shared" si="1"/>
        <v>2</v>
      </c>
    </row>
    <row r="3641" ht="19.5" customHeight="1">
      <c r="A3641" s="607" t="s">
        <v>3686</v>
      </c>
      <c r="B3641" s="608" t="s">
        <v>3683</v>
      </c>
      <c r="C3641" s="609">
        <v>728.0</v>
      </c>
      <c r="D3641" s="610" t="s">
        <v>3892</v>
      </c>
      <c r="E3641" s="611" t="s">
        <v>7584</v>
      </c>
      <c r="F3641" s="609">
        <v>4.0</v>
      </c>
      <c r="G3641" s="604">
        <f t="shared" si="1"/>
        <v>4</v>
      </c>
    </row>
    <row r="3642" ht="19.5" customHeight="1">
      <c r="A3642" s="607" t="s">
        <v>3776</v>
      </c>
      <c r="B3642" s="608" t="s">
        <v>3683</v>
      </c>
      <c r="C3642" s="609">
        <v>87.0</v>
      </c>
      <c r="D3642" s="610" t="s">
        <v>3732</v>
      </c>
      <c r="E3642" s="611" t="s">
        <v>7585</v>
      </c>
      <c r="F3642" s="609">
        <v>1.0</v>
      </c>
      <c r="G3642" s="604">
        <f t="shared" si="1"/>
        <v>3.5</v>
      </c>
    </row>
    <row r="3643" ht="19.5" customHeight="1">
      <c r="A3643" s="607" t="s">
        <v>3768</v>
      </c>
      <c r="B3643" s="608" t="s">
        <v>3683</v>
      </c>
      <c r="C3643" s="609">
        <v>36.0</v>
      </c>
      <c r="D3643" s="610" t="s">
        <v>3946</v>
      </c>
      <c r="E3643" s="611" t="s">
        <v>7586</v>
      </c>
      <c r="F3643" s="609">
        <v>2.0</v>
      </c>
      <c r="G3643" s="604">
        <f t="shared" si="1"/>
        <v>3.5</v>
      </c>
    </row>
    <row r="3644" ht="19.5" customHeight="1">
      <c r="A3644" s="607" t="s">
        <v>3711</v>
      </c>
      <c r="B3644" s="608" t="s">
        <v>3683</v>
      </c>
      <c r="C3644" s="609">
        <v>1004.0</v>
      </c>
      <c r="D3644" s="610" t="s">
        <v>3732</v>
      </c>
      <c r="E3644" s="611" t="s">
        <v>7587</v>
      </c>
      <c r="F3644" s="609">
        <v>2.0</v>
      </c>
      <c r="G3644" s="604">
        <f t="shared" si="1"/>
        <v>3.5</v>
      </c>
    </row>
    <row r="3645" ht="19.5" customHeight="1">
      <c r="A3645" s="607" t="s">
        <v>3714</v>
      </c>
      <c r="B3645" s="608" t="s">
        <v>3683</v>
      </c>
      <c r="C3645" s="609">
        <v>302.0</v>
      </c>
      <c r="D3645" s="610" t="s">
        <v>3892</v>
      </c>
      <c r="E3645" s="611" t="s">
        <v>7588</v>
      </c>
      <c r="F3645" s="609">
        <v>3.0</v>
      </c>
      <c r="G3645" s="604">
        <f t="shared" si="1"/>
        <v>3.5</v>
      </c>
    </row>
    <row r="3646" ht="19.5" customHeight="1">
      <c r="A3646" s="607" t="s">
        <v>3714</v>
      </c>
      <c r="B3646" s="608" t="s">
        <v>3683</v>
      </c>
      <c r="C3646" s="609">
        <v>312.0</v>
      </c>
      <c r="D3646" s="610" t="s">
        <v>3687</v>
      </c>
      <c r="E3646" s="611" t="s">
        <v>7589</v>
      </c>
      <c r="F3646" s="609">
        <v>3.0</v>
      </c>
      <c r="G3646" s="604">
        <f t="shared" si="1"/>
        <v>3.5</v>
      </c>
    </row>
    <row r="3647" ht="19.5" customHeight="1">
      <c r="A3647" s="607" t="s">
        <v>3682</v>
      </c>
      <c r="B3647" s="608" t="s">
        <v>3683</v>
      </c>
      <c r="C3647" s="609">
        <v>890.0</v>
      </c>
      <c r="D3647" s="610" t="s">
        <v>3789</v>
      </c>
      <c r="E3647" s="611" t="s">
        <v>7590</v>
      </c>
      <c r="F3647" s="609">
        <v>3.0</v>
      </c>
      <c r="G3647" s="604">
        <f t="shared" si="1"/>
        <v>3.5</v>
      </c>
    </row>
    <row r="3648" ht="19.5" customHeight="1">
      <c r="A3648" s="607" t="s">
        <v>3813</v>
      </c>
      <c r="B3648" s="608" t="s">
        <v>3683</v>
      </c>
      <c r="C3648" s="609">
        <v>517.0</v>
      </c>
      <c r="D3648" s="610" t="s">
        <v>3892</v>
      </c>
      <c r="E3648" s="611" t="s">
        <v>7591</v>
      </c>
      <c r="F3648" s="609">
        <v>3.0</v>
      </c>
      <c r="G3648" s="604">
        <f t="shared" si="1"/>
        <v>3.5</v>
      </c>
    </row>
    <row r="3649" ht="19.5" customHeight="1">
      <c r="A3649" s="607" t="s">
        <v>3820</v>
      </c>
      <c r="B3649" s="608" t="s">
        <v>3683</v>
      </c>
      <c r="C3649" s="609">
        <v>1033.0</v>
      </c>
      <c r="D3649" s="610" t="s">
        <v>3684</v>
      </c>
      <c r="E3649" s="611" t="s">
        <v>7592</v>
      </c>
      <c r="F3649" s="609">
        <v>3.0</v>
      </c>
      <c r="G3649" s="604">
        <f t="shared" si="1"/>
        <v>3.5</v>
      </c>
    </row>
    <row r="3650" ht="19.5" customHeight="1">
      <c r="A3650" s="607" t="s">
        <v>3830</v>
      </c>
      <c r="B3650" s="608" t="s">
        <v>3683</v>
      </c>
      <c r="C3650" s="609">
        <v>432.0</v>
      </c>
      <c r="D3650" s="610" t="s">
        <v>3789</v>
      </c>
      <c r="E3650" s="611" t="s">
        <v>7593</v>
      </c>
      <c r="F3650" s="609">
        <v>3.0</v>
      </c>
      <c r="G3650" s="604">
        <f t="shared" si="1"/>
        <v>3.5</v>
      </c>
    </row>
    <row r="3651" ht="19.5" customHeight="1">
      <c r="A3651" s="607" t="s">
        <v>3890</v>
      </c>
      <c r="B3651" s="608" t="s">
        <v>3683</v>
      </c>
      <c r="C3651" s="609">
        <v>580.0</v>
      </c>
      <c r="D3651" s="610" t="s">
        <v>3892</v>
      </c>
      <c r="E3651" s="611" t="s">
        <v>7594</v>
      </c>
      <c r="F3651" s="609">
        <v>4.0</v>
      </c>
      <c r="G3651" s="604">
        <f t="shared" si="1"/>
        <v>3.5</v>
      </c>
    </row>
    <row r="3652" ht="19.5" customHeight="1">
      <c r="A3652" s="607" t="s">
        <v>3849</v>
      </c>
      <c r="B3652" s="608" t="s">
        <v>3683</v>
      </c>
      <c r="C3652" s="609">
        <v>822.0</v>
      </c>
      <c r="D3652" s="610" t="s">
        <v>3832</v>
      </c>
      <c r="E3652" s="611" t="s">
        <v>7595</v>
      </c>
      <c r="F3652" s="609">
        <v>4.0</v>
      </c>
      <c r="G3652" s="604">
        <f t="shared" si="1"/>
        <v>3.5</v>
      </c>
    </row>
    <row r="3653" ht="19.5" customHeight="1">
      <c r="A3653" s="607" t="s">
        <v>3849</v>
      </c>
      <c r="B3653" s="608" t="s">
        <v>3683</v>
      </c>
      <c r="C3653" s="609">
        <v>825.0</v>
      </c>
      <c r="D3653" s="610" t="s">
        <v>3832</v>
      </c>
      <c r="E3653" s="611" t="s">
        <v>7596</v>
      </c>
      <c r="F3653" s="609">
        <v>4.0</v>
      </c>
      <c r="G3653" s="604">
        <f t="shared" si="1"/>
        <v>3.5</v>
      </c>
    </row>
    <row r="3654" ht="19.5" customHeight="1">
      <c r="A3654" s="607" t="s">
        <v>3875</v>
      </c>
      <c r="B3654" s="608" t="s">
        <v>3683</v>
      </c>
      <c r="C3654" s="609">
        <v>754.0</v>
      </c>
      <c r="D3654" s="610" t="s">
        <v>3892</v>
      </c>
      <c r="E3654" s="611" t="s">
        <v>7597</v>
      </c>
      <c r="F3654" s="609">
        <v>4.0</v>
      </c>
      <c r="G3654" s="604">
        <f t="shared" si="1"/>
        <v>3.5</v>
      </c>
    </row>
    <row r="3655" ht="19.5" customHeight="1">
      <c r="A3655" s="607" t="s">
        <v>3900</v>
      </c>
      <c r="B3655" s="608" t="s">
        <v>3683</v>
      </c>
      <c r="C3655" s="609">
        <v>185.0</v>
      </c>
      <c r="D3655" s="610" t="s">
        <v>3789</v>
      </c>
      <c r="E3655" s="611" t="s">
        <v>7598</v>
      </c>
      <c r="F3655" s="609">
        <v>4.0</v>
      </c>
      <c r="G3655" s="604">
        <f t="shared" si="1"/>
        <v>3.5</v>
      </c>
    </row>
    <row r="3656" ht="19.5" customHeight="1">
      <c r="A3656" s="607" t="s">
        <v>3705</v>
      </c>
      <c r="B3656" s="608" t="s">
        <v>3683</v>
      </c>
      <c r="C3656" s="609">
        <v>967.0</v>
      </c>
      <c r="D3656" s="610" t="s">
        <v>3892</v>
      </c>
      <c r="E3656" s="611" t="s">
        <v>7599</v>
      </c>
      <c r="F3656" s="609">
        <v>4.0</v>
      </c>
      <c r="G3656" s="604">
        <f t="shared" si="1"/>
        <v>3.5</v>
      </c>
    </row>
    <row r="3657" ht="19.5" customHeight="1">
      <c r="A3657" s="607" t="s">
        <v>3705</v>
      </c>
      <c r="B3657" s="608" t="s">
        <v>3683</v>
      </c>
      <c r="C3657" s="609">
        <v>991.0</v>
      </c>
      <c r="D3657" s="610" t="s">
        <v>3892</v>
      </c>
      <c r="E3657" s="611" t="s">
        <v>7600</v>
      </c>
      <c r="F3657" s="609">
        <v>4.0</v>
      </c>
      <c r="G3657" s="604">
        <f t="shared" si="1"/>
        <v>3.5</v>
      </c>
    </row>
    <row r="3658" ht="19.5" customHeight="1">
      <c r="A3658" s="607" t="s">
        <v>3847</v>
      </c>
      <c r="B3658" s="608" t="s">
        <v>3683</v>
      </c>
      <c r="C3658" s="609">
        <v>623.0</v>
      </c>
      <c r="D3658" s="610" t="s">
        <v>3892</v>
      </c>
      <c r="E3658" s="611" t="s">
        <v>7601</v>
      </c>
      <c r="F3658" s="609">
        <v>4.0</v>
      </c>
      <c r="G3658" s="604">
        <f t="shared" si="1"/>
        <v>3.5</v>
      </c>
    </row>
    <row r="3659" ht="19.5" customHeight="1">
      <c r="A3659" s="607" t="s">
        <v>3847</v>
      </c>
      <c r="B3659" s="608" t="s">
        <v>3683</v>
      </c>
      <c r="C3659" s="609">
        <v>628.0</v>
      </c>
      <c r="D3659" s="610" t="s">
        <v>3892</v>
      </c>
      <c r="E3659" s="611" t="s">
        <v>7602</v>
      </c>
      <c r="F3659" s="609">
        <v>4.0</v>
      </c>
      <c r="G3659" s="604">
        <f t="shared" si="1"/>
        <v>3.5</v>
      </c>
    </row>
    <row r="3660" ht="19.5" customHeight="1">
      <c r="A3660" s="607" t="s">
        <v>3830</v>
      </c>
      <c r="B3660" s="608" t="s">
        <v>3683</v>
      </c>
      <c r="C3660" s="609">
        <v>433.0</v>
      </c>
      <c r="D3660" s="610" t="s">
        <v>3832</v>
      </c>
      <c r="E3660" s="611" t="s">
        <v>7603</v>
      </c>
      <c r="F3660" s="609">
        <v>4.0</v>
      </c>
      <c r="G3660" s="604">
        <f t="shared" si="1"/>
        <v>3.5</v>
      </c>
    </row>
    <row r="3661" ht="19.5" customHeight="1">
      <c r="A3661" s="607" t="s">
        <v>3830</v>
      </c>
      <c r="B3661" s="608" t="s">
        <v>3683</v>
      </c>
      <c r="C3661" s="609">
        <v>434.0</v>
      </c>
      <c r="D3661" s="610" t="s">
        <v>3832</v>
      </c>
      <c r="E3661" s="611" t="s">
        <v>7604</v>
      </c>
      <c r="F3661" s="609">
        <v>4.0</v>
      </c>
      <c r="G3661" s="604">
        <f t="shared" si="1"/>
        <v>3.5</v>
      </c>
    </row>
    <row r="3662" ht="19.5" customHeight="1">
      <c r="A3662" s="607" t="s">
        <v>3875</v>
      </c>
      <c r="B3662" s="608" t="s">
        <v>3683</v>
      </c>
      <c r="C3662" s="609">
        <v>766.0</v>
      </c>
      <c r="D3662" s="610" t="s">
        <v>3789</v>
      </c>
      <c r="E3662" s="611" t="s">
        <v>7605</v>
      </c>
      <c r="F3662" s="609">
        <v>5.0</v>
      </c>
      <c r="G3662" s="604">
        <f t="shared" si="1"/>
        <v>3.5</v>
      </c>
    </row>
    <row r="3663" ht="19.5" customHeight="1">
      <c r="A3663" s="607" t="s">
        <v>3900</v>
      </c>
      <c r="B3663" s="608" t="s">
        <v>3683</v>
      </c>
      <c r="C3663" s="609">
        <v>865.0</v>
      </c>
      <c r="D3663" s="610" t="s">
        <v>3789</v>
      </c>
      <c r="E3663" s="611" t="s">
        <v>7606</v>
      </c>
      <c r="F3663" s="609">
        <v>5.0</v>
      </c>
      <c r="G3663" s="604">
        <f t="shared" si="1"/>
        <v>3.5</v>
      </c>
    </row>
    <row r="3664" ht="19.5" customHeight="1">
      <c r="A3664" s="607" t="s">
        <v>3776</v>
      </c>
      <c r="B3664" s="608" t="s">
        <v>3683</v>
      </c>
      <c r="C3664" s="609">
        <v>632.0</v>
      </c>
      <c r="D3664" s="610" t="s">
        <v>1022</v>
      </c>
      <c r="E3664" s="611" t="s">
        <v>7607</v>
      </c>
      <c r="F3664" s="612" t="s">
        <v>1022</v>
      </c>
      <c r="G3664" s="604">
        <f t="shared" si="1"/>
        <v>3.5</v>
      </c>
    </row>
    <row r="3665" ht="19.5" customHeight="1">
      <c r="A3665" s="607" t="s">
        <v>3813</v>
      </c>
      <c r="B3665" s="608" t="s">
        <v>3683</v>
      </c>
      <c r="C3665" s="609">
        <v>528.0</v>
      </c>
      <c r="D3665" s="610" t="s">
        <v>1022</v>
      </c>
      <c r="E3665" s="611" t="s">
        <v>7608</v>
      </c>
      <c r="F3665" s="612" t="s">
        <v>1022</v>
      </c>
      <c r="G3665" s="604">
        <f t="shared" si="1"/>
        <v>3.5</v>
      </c>
    </row>
    <row r="3666" ht="19.5" customHeight="1">
      <c r="A3666" s="607" t="s">
        <v>3890</v>
      </c>
      <c r="B3666" s="608" t="s">
        <v>3683</v>
      </c>
      <c r="C3666" s="609">
        <v>581.0</v>
      </c>
      <c r="D3666" s="610" t="s">
        <v>3892</v>
      </c>
      <c r="E3666" s="611" t="s">
        <v>7609</v>
      </c>
      <c r="F3666" s="609">
        <v>2.0</v>
      </c>
      <c r="G3666" s="604">
        <f t="shared" si="1"/>
        <v>2</v>
      </c>
    </row>
    <row r="3667" ht="31.5" customHeight="1">
      <c r="A3667" s="607" t="s">
        <v>3695</v>
      </c>
      <c r="B3667" s="608" t="s">
        <v>3692</v>
      </c>
      <c r="C3667" s="609">
        <v>493.0</v>
      </c>
      <c r="D3667" s="610" t="s">
        <v>4158</v>
      </c>
      <c r="E3667" s="611" t="s">
        <v>7610</v>
      </c>
      <c r="F3667" s="609">
        <v>2.0</v>
      </c>
      <c r="G3667" s="604">
        <f t="shared" si="1"/>
        <v>2</v>
      </c>
    </row>
    <row r="3668" ht="19.5" customHeight="1">
      <c r="A3668" s="607" t="s">
        <v>3800</v>
      </c>
      <c r="B3668" s="608" t="s">
        <v>3692</v>
      </c>
      <c r="C3668" s="609">
        <v>379.0</v>
      </c>
      <c r="D3668" s="610" t="s">
        <v>3732</v>
      </c>
      <c r="E3668" s="611" t="s">
        <v>7611</v>
      </c>
      <c r="F3668" s="609">
        <v>1.0</v>
      </c>
      <c r="G3668" s="604">
        <f t="shared" si="1"/>
        <v>1</v>
      </c>
    </row>
    <row r="3669" ht="19.5" customHeight="1">
      <c r="A3669" s="607" t="s">
        <v>3689</v>
      </c>
      <c r="B3669" s="608" t="s">
        <v>3735</v>
      </c>
      <c r="C3669" s="609">
        <v>690.0</v>
      </c>
      <c r="D3669" s="610" t="s">
        <v>1022</v>
      </c>
      <c r="E3669" s="611" t="s">
        <v>7612</v>
      </c>
      <c r="F3669" s="612" t="s">
        <v>1022</v>
      </c>
      <c r="G3669" s="604" t="str">
        <f t="shared" si="1"/>
        <v>#DIV/0!</v>
      </c>
    </row>
    <row r="3670" ht="19.5" customHeight="1">
      <c r="A3670" s="607" t="s">
        <v>3737</v>
      </c>
      <c r="B3670" s="608" t="s">
        <v>3683</v>
      </c>
      <c r="C3670" s="609">
        <v>985.0</v>
      </c>
      <c r="D3670" s="610" t="s">
        <v>3732</v>
      </c>
      <c r="E3670" s="611" t="s">
        <v>7613</v>
      </c>
      <c r="F3670" s="609">
        <v>1.0</v>
      </c>
      <c r="G3670" s="604">
        <f t="shared" si="1"/>
        <v>1.5</v>
      </c>
    </row>
    <row r="3671" ht="19.5" customHeight="1">
      <c r="A3671" s="607" t="s">
        <v>4243</v>
      </c>
      <c r="B3671" s="608" t="s">
        <v>3683</v>
      </c>
      <c r="C3671" s="609">
        <v>839.0</v>
      </c>
      <c r="D3671" s="610" t="s">
        <v>3892</v>
      </c>
      <c r="E3671" s="611" t="s">
        <v>7614</v>
      </c>
      <c r="F3671" s="609">
        <v>2.0</v>
      </c>
      <c r="G3671" s="604">
        <f t="shared" si="1"/>
        <v>1.5</v>
      </c>
    </row>
    <row r="3672" ht="19.5" customHeight="1">
      <c r="A3672" s="607" t="s">
        <v>3800</v>
      </c>
      <c r="B3672" s="608" t="s">
        <v>3692</v>
      </c>
      <c r="C3672" s="609">
        <v>368.0</v>
      </c>
      <c r="D3672" s="610" t="s">
        <v>3732</v>
      </c>
      <c r="E3672" s="611" t="s">
        <v>7615</v>
      </c>
      <c r="F3672" s="609">
        <v>1.0</v>
      </c>
      <c r="G3672" s="604">
        <f t="shared" si="1"/>
        <v>1</v>
      </c>
    </row>
    <row r="3673" ht="19.5" customHeight="1">
      <c r="A3673" s="607" t="s">
        <v>3804</v>
      </c>
      <c r="B3673" s="608" t="s">
        <v>3692</v>
      </c>
      <c r="C3673" s="609">
        <v>765.0</v>
      </c>
      <c r="D3673" s="610" t="s">
        <v>3825</v>
      </c>
      <c r="E3673" s="611" t="s">
        <v>7616</v>
      </c>
      <c r="F3673" s="609">
        <v>4.0</v>
      </c>
      <c r="G3673" s="604">
        <f t="shared" si="1"/>
        <v>4</v>
      </c>
    </row>
    <row r="3674" ht="19.5" customHeight="1">
      <c r="A3674" s="607" t="s">
        <v>3859</v>
      </c>
      <c r="B3674" s="608" t="s">
        <v>3712</v>
      </c>
      <c r="C3674" s="609">
        <v>409.0</v>
      </c>
      <c r="D3674" s="610" t="s">
        <v>3825</v>
      </c>
      <c r="E3674" s="611" t="s">
        <v>7617</v>
      </c>
      <c r="F3674" s="609">
        <v>4.0</v>
      </c>
      <c r="G3674" s="604">
        <f t="shared" si="1"/>
        <v>4</v>
      </c>
    </row>
    <row r="3675" ht="31.5" customHeight="1">
      <c r="A3675" s="607" t="s">
        <v>3714</v>
      </c>
      <c r="B3675" s="608" t="s">
        <v>3702</v>
      </c>
      <c r="C3675" s="609">
        <v>295.0</v>
      </c>
      <c r="D3675" s="610" t="s">
        <v>3709</v>
      </c>
      <c r="E3675" s="611" t="s">
        <v>7618</v>
      </c>
      <c r="F3675" s="609">
        <v>2.0</v>
      </c>
      <c r="G3675" s="604">
        <f t="shared" si="1"/>
        <v>2.666666667</v>
      </c>
    </row>
    <row r="3676" ht="31.5" customHeight="1">
      <c r="A3676" s="607" t="s">
        <v>3742</v>
      </c>
      <c r="B3676" s="608" t="s">
        <v>3702</v>
      </c>
      <c r="C3676" s="609">
        <v>56.0</v>
      </c>
      <c r="D3676" s="610" t="s">
        <v>3732</v>
      </c>
      <c r="E3676" s="611" t="s">
        <v>7619</v>
      </c>
      <c r="F3676" s="609">
        <v>3.0</v>
      </c>
      <c r="G3676" s="604">
        <f t="shared" si="1"/>
        <v>2.666666667</v>
      </c>
    </row>
    <row r="3677" ht="31.5" customHeight="1">
      <c r="A3677" s="607" t="s">
        <v>3737</v>
      </c>
      <c r="B3677" s="608" t="s">
        <v>3702</v>
      </c>
      <c r="C3677" s="609">
        <v>973.0</v>
      </c>
      <c r="D3677" s="610" t="s">
        <v>3769</v>
      </c>
      <c r="E3677" s="611" t="s">
        <v>7620</v>
      </c>
      <c r="F3677" s="609">
        <v>3.0</v>
      </c>
      <c r="G3677" s="604">
        <f t="shared" si="1"/>
        <v>2.666666667</v>
      </c>
    </row>
    <row r="3678" ht="19.5" customHeight="1">
      <c r="A3678" s="607" t="s">
        <v>3768</v>
      </c>
      <c r="B3678" s="608" t="s">
        <v>3712</v>
      </c>
      <c r="C3678" s="609">
        <v>42.0</v>
      </c>
      <c r="D3678" s="610" t="s">
        <v>3703</v>
      </c>
      <c r="E3678" s="611" t="s">
        <v>7621</v>
      </c>
      <c r="F3678" s="609">
        <v>3.0</v>
      </c>
      <c r="G3678" s="604">
        <f t="shared" si="1"/>
        <v>3.75</v>
      </c>
    </row>
    <row r="3679" ht="19.5" customHeight="1">
      <c r="A3679" s="607" t="s">
        <v>3921</v>
      </c>
      <c r="B3679" s="608" t="s">
        <v>3712</v>
      </c>
      <c r="C3679" s="609">
        <v>683.0</v>
      </c>
      <c r="D3679" s="610" t="s">
        <v>3715</v>
      </c>
      <c r="E3679" s="611" t="s">
        <v>7622</v>
      </c>
      <c r="F3679" s="609">
        <v>4.0</v>
      </c>
      <c r="G3679" s="604">
        <f t="shared" si="1"/>
        <v>3.75</v>
      </c>
    </row>
    <row r="3680" ht="19.5" customHeight="1">
      <c r="A3680" s="607" t="s">
        <v>3797</v>
      </c>
      <c r="B3680" s="608" t="s">
        <v>3712</v>
      </c>
      <c r="C3680" s="609">
        <v>591.0</v>
      </c>
      <c r="D3680" s="610" t="s">
        <v>3765</v>
      </c>
      <c r="E3680" s="611" t="s">
        <v>7623</v>
      </c>
      <c r="F3680" s="609">
        <v>4.0</v>
      </c>
      <c r="G3680" s="604">
        <f t="shared" si="1"/>
        <v>3.75</v>
      </c>
    </row>
    <row r="3681" ht="19.5" customHeight="1">
      <c r="A3681" s="607" t="s">
        <v>3686</v>
      </c>
      <c r="B3681" s="608" t="s">
        <v>3712</v>
      </c>
      <c r="C3681" s="609">
        <v>719.0</v>
      </c>
      <c r="D3681" s="610" t="s">
        <v>3715</v>
      </c>
      <c r="E3681" s="611" t="s">
        <v>7624</v>
      </c>
      <c r="F3681" s="609">
        <v>4.0</v>
      </c>
      <c r="G3681" s="604">
        <f t="shared" si="1"/>
        <v>3.75</v>
      </c>
    </row>
    <row r="3682" ht="19.5" customHeight="1">
      <c r="A3682" s="607" t="s">
        <v>3807</v>
      </c>
      <c r="B3682" s="608" t="s">
        <v>3698</v>
      </c>
      <c r="C3682" s="609">
        <v>534.0</v>
      </c>
      <c r="D3682" s="610" t="s">
        <v>3715</v>
      </c>
      <c r="E3682" s="611" t="s">
        <v>7625</v>
      </c>
      <c r="F3682" s="609">
        <v>2.0</v>
      </c>
      <c r="G3682" s="604">
        <f t="shared" si="1"/>
        <v>2</v>
      </c>
    </row>
    <row r="3683" ht="19.5" customHeight="1">
      <c r="A3683" s="607" t="s">
        <v>3894</v>
      </c>
      <c r="B3683" s="608" t="s">
        <v>3698</v>
      </c>
      <c r="C3683" s="609">
        <v>715.0</v>
      </c>
      <c r="D3683" s="610" t="s">
        <v>3732</v>
      </c>
      <c r="E3683" s="611" t="s">
        <v>7626</v>
      </c>
      <c r="F3683" s="609">
        <v>2.0</v>
      </c>
      <c r="G3683" s="604">
        <f t="shared" si="1"/>
        <v>2</v>
      </c>
    </row>
    <row r="3684" ht="31.5" customHeight="1">
      <c r="A3684" s="607" t="s">
        <v>3785</v>
      </c>
      <c r="B3684" s="608" t="s">
        <v>3698</v>
      </c>
      <c r="C3684" s="609">
        <v>742.0</v>
      </c>
      <c r="D3684" s="610" t="s">
        <v>3709</v>
      </c>
      <c r="E3684" s="611" t="s">
        <v>7627</v>
      </c>
      <c r="F3684" s="609">
        <v>2.0</v>
      </c>
      <c r="G3684" s="604">
        <f t="shared" si="1"/>
        <v>2</v>
      </c>
    </row>
    <row r="3685" ht="19.5" customHeight="1">
      <c r="A3685" s="607" t="s">
        <v>3785</v>
      </c>
      <c r="B3685" s="608" t="s">
        <v>3712</v>
      </c>
      <c r="C3685" s="609">
        <v>629.0</v>
      </c>
      <c r="D3685" s="610" t="s">
        <v>3732</v>
      </c>
      <c r="E3685" s="611" t="s">
        <v>7628</v>
      </c>
      <c r="F3685" s="609">
        <v>5.0</v>
      </c>
      <c r="G3685" s="604">
        <f t="shared" si="1"/>
        <v>5</v>
      </c>
    </row>
    <row r="3686" ht="31.5" customHeight="1">
      <c r="A3686" s="607" t="s">
        <v>3728</v>
      </c>
      <c r="B3686" s="608" t="s">
        <v>3702</v>
      </c>
      <c r="C3686" s="609">
        <v>267.0</v>
      </c>
      <c r="D3686" s="610" t="s">
        <v>3732</v>
      </c>
      <c r="E3686" s="611" t="s">
        <v>7629</v>
      </c>
      <c r="F3686" s="609">
        <v>1.0</v>
      </c>
      <c r="G3686" s="604">
        <f t="shared" si="1"/>
        <v>1</v>
      </c>
    </row>
    <row r="3687" ht="31.5" customHeight="1">
      <c r="A3687" s="607" t="s">
        <v>3728</v>
      </c>
      <c r="B3687" s="608" t="s">
        <v>3702</v>
      </c>
      <c r="C3687" s="609">
        <v>267.0</v>
      </c>
      <c r="D3687" s="610" t="s">
        <v>3732</v>
      </c>
      <c r="E3687" s="611" t="s">
        <v>7630</v>
      </c>
      <c r="F3687" s="609">
        <v>1.0</v>
      </c>
      <c r="G3687" s="604">
        <f t="shared" si="1"/>
        <v>2.333333333</v>
      </c>
    </row>
    <row r="3688" ht="31.5" customHeight="1">
      <c r="A3688" s="607" t="s">
        <v>3742</v>
      </c>
      <c r="B3688" s="608" t="s">
        <v>3702</v>
      </c>
      <c r="C3688" s="609">
        <v>55.0</v>
      </c>
      <c r="D3688" s="610" t="s">
        <v>3732</v>
      </c>
      <c r="E3688" s="611" t="s">
        <v>7631</v>
      </c>
      <c r="F3688" s="609">
        <v>3.0</v>
      </c>
      <c r="G3688" s="604">
        <f t="shared" si="1"/>
        <v>2.333333333</v>
      </c>
    </row>
    <row r="3689" ht="31.5" customHeight="1">
      <c r="A3689" s="607" t="s">
        <v>3682</v>
      </c>
      <c r="B3689" s="608" t="s">
        <v>3702</v>
      </c>
      <c r="C3689" s="609">
        <v>214.0</v>
      </c>
      <c r="D3689" s="610" t="s">
        <v>3703</v>
      </c>
      <c r="E3689" s="611" t="s">
        <v>7632</v>
      </c>
      <c r="F3689" s="609">
        <v>3.0</v>
      </c>
      <c r="G3689" s="604">
        <f t="shared" si="1"/>
        <v>2.333333333</v>
      </c>
    </row>
    <row r="3690" ht="31.5" customHeight="1">
      <c r="A3690" s="607" t="s">
        <v>3742</v>
      </c>
      <c r="B3690" s="608" t="s">
        <v>3702</v>
      </c>
      <c r="C3690" s="609">
        <v>55.0</v>
      </c>
      <c r="D3690" s="610" t="s">
        <v>3732</v>
      </c>
      <c r="E3690" s="611" t="s">
        <v>7633</v>
      </c>
      <c r="F3690" s="609">
        <v>3.0</v>
      </c>
      <c r="G3690" s="604">
        <f t="shared" si="1"/>
        <v>3</v>
      </c>
    </row>
    <row r="3691" ht="31.5" customHeight="1">
      <c r="A3691" s="607" t="s">
        <v>3705</v>
      </c>
      <c r="B3691" s="608" t="s">
        <v>3702</v>
      </c>
      <c r="C3691" s="609">
        <v>858.0</v>
      </c>
      <c r="D3691" s="610" t="s">
        <v>3703</v>
      </c>
      <c r="E3691" s="611" t="s">
        <v>7634</v>
      </c>
      <c r="F3691" s="609">
        <v>3.0</v>
      </c>
      <c r="G3691" s="604">
        <f t="shared" si="1"/>
        <v>3</v>
      </c>
    </row>
    <row r="3692" ht="19.5" customHeight="1">
      <c r="A3692" s="607" t="s">
        <v>3731</v>
      </c>
      <c r="B3692" s="608" t="s">
        <v>3698</v>
      </c>
      <c r="C3692" s="609">
        <v>497.0</v>
      </c>
      <c r="D3692" s="610" t="s">
        <v>3732</v>
      </c>
      <c r="E3692" s="611" t="s">
        <v>7635</v>
      </c>
      <c r="F3692" s="609">
        <v>4.0</v>
      </c>
      <c r="G3692" s="604">
        <f t="shared" si="1"/>
        <v>4</v>
      </c>
    </row>
    <row r="3693" ht="31.5" customHeight="1">
      <c r="A3693" s="607" t="s">
        <v>3890</v>
      </c>
      <c r="B3693" s="608" t="s">
        <v>3712</v>
      </c>
      <c r="C3693" s="609">
        <v>576.0</v>
      </c>
      <c r="D3693" s="610" t="s">
        <v>7636</v>
      </c>
      <c r="E3693" s="611" t="s">
        <v>7637</v>
      </c>
      <c r="F3693" s="609">
        <v>1.0</v>
      </c>
      <c r="G3693" s="604">
        <f t="shared" si="1"/>
        <v>3.090909091</v>
      </c>
    </row>
    <row r="3694" ht="19.5" customHeight="1">
      <c r="A3694" s="607" t="s">
        <v>3768</v>
      </c>
      <c r="B3694" s="608" t="s">
        <v>3712</v>
      </c>
      <c r="C3694" s="609">
        <v>42.0</v>
      </c>
      <c r="D3694" s="610" t="s">
        <v>3732</v>
      </c>
      <c r="E3694" s="611" t="s">
        <v>7638</v>
      </c>
      <c r="F3694" s="609">
        <v>1.0</v>
      </c>
      <c r="G3694" s="604">
        <f t="shared" si="1"/>
        <v>3.090909091</v>
      </c>
    </row>
    <row r="3695" ht="19.5" customHeight="1">
      <c r="A3695" s="607" t="s">
        <v>3711</v>
      </c>
      <c r="B3695" s="608" t="s">
        <v>3712</v>
      </c>
      <c r="C3695" s="609">
        <v>999.0</v>
      </c>
      <c r="D3695" s="610" t="s">
        <v>3832</v>
      </c>
      <c r="E3695" s="611" t="s">
        <v>7639</v>
      </c>
      <c r="F3695" s="609">
        <v>1.0</v>
      </c>
      <c r="G3695" s="604">
        <f t="shared" si="1"/>
        <v>3.090909091</v>
      </c>
    </row>
    <row r="3696" ht="19.5" customHeight="1">
      <c r="A3696" s="607" t="s">
        <v>3785</v>
      </c>
      <c r="B3696" s="608" t="s">
        <v>3712</v>
      </c>
      <c r="C3696" s="609">
        <v>624.0</v>
      </c>
      <c r="D3696" s="610" t="s">
        <v>3769</v>
      </c>
      <c r="E3696" s="611" t="s">
        <v>7640</v>
      </c>
      <c r="F3696" s="609">
        <v>2.0</v>
      </c>
      <c r="G3696" s="604">
        <f t="shared" si="1"/>
        <v>3.090909091</v>
      </c>
    </row>
    <row r="3697" ht="19.5" customHeight="1">
      <c r="A3697" s="607" t="s">
        <v>3731</v>
      </c>
      <c r="B3697" s="608" t="s">
        <v>3712</v>
      </c>
      <c r="C3697" s="609">
        <v>170.0</v>
      </c>
      <c r="D3697" s="610" t="s">
        <v>3798</v>
      </c>
      <c r="E3697" s="611" t="s">
        <v>7641</v>
      </c>
      <c r="F3697" s="609">
        <v>3.0</v>
      </c>
      <c r="G3697" s="604">
        <f t="shared" si="1"/>
        <v>3.090909091</v>
      </c>
    </row>
    <row r="3698" ht="19.5" customHeight="1">
      <c r="A3698" s="607" t="s">
        <v>3849</v>
      </c>
      <c r="B3698" s="608" t="s">
        <v>3712</v>
      </c>
      <c r="C3698" s="609">
        <v>778.0</v>
      </c>
      <c r="D3698" s="610" t="s">
        <v>4129</v>
      </c>
      <c r="E3698" s="611" t="s">
        <v>7642</v>
      </c>
      <c r="F3698" s="609">
        <v>4.0</v>
      </c>
      <c r="G3698" s="604">
        <f t="shared" si="1"/>
        <v>3.090909091</v>
      </c>
    </row>
    <row r="3699" ht="19.5" customHeight="1">
      <c r="A3699" s="607" t="s">
        <v>3793</v>
      </c>
      <c r="B3699" s="608" t="s">
        <v>3712</v>
      </c>
      <c r="C3699" s="609">
        <v>672.0</v>
      </c>
      <c r="D3699" s="610" t="s">
        <v>3687</v>
      </c>
      <c r="E3699" s="611" t="s">
        <v>7643</v>
      </c>
      <c r="F3699" s="609">
        <v>4.0</v>
      </c>
      <c r="G3699" s="604">
        <f t="shared" si="1"/>
        <v>3.090909091</v>
      </c>
    </row>
    <row r="3700" ht="19.5" customHeight="1">
      <c r="A3700" s="607" t="s">
        <v>3708</v>
      </c>
      <c r="B3700" s="608" t="s">
        <v>3712</v>
      </c>
      <c r="C3700" s="609">
        <v>294.0</v>
      </c>
      <c r="D3700" s="610" t="s">
        <v>3801</v>
      </c>
      <c r="E3700" s="611" t="s">
        <v>7644</v>
      </c>
      <c r="F3700" s="609">
        <v>4.0</v>
      </c>
      <c r="G3700" s="604">
        <f t="shared" si="1"/>
        <v>3.090909091</v>
      </c>
    </row>
    <row r="3701" ht="19.5" customHeight="1">
      <c r="A3701" s="607" t="s">
        <v>3705</v>
      </c>
      <c r="B3701" s="608" t="s">
        <v>3712</v>
      </c>
      <c r="C3701" s="609">
        <v>943.0</v>
      </c>
      <c r="D3701" s="610" t="s">
        <v>3709</v>
      </c>
      <c r="E3701" s="611" t="s">
        <v>7645</v>
      </c>
      <c r="F3701" s="609">
        <v>4.0</v>
      </c>
      <c r="G3701" s="604">
        <f t="shared" si="1"/>
        <v>3.090909091</v>
      </c>
    </row>
    <row r="3702" ht="19.5" customHeight="1">
      <c r="A3702" s="607" t="s">
        <v>3917</v>
      </c>
      <c r="B3702" s="608" t="s">
        <v>3712</v>
      </c>
      <c r="C3702" s="609">
        <v>208.0</v>
      </c>
      <c r="D3702" s="610" t="s">
        <v>3801</v>
      </c>
      <c r="E3702" s="611" t="s">
        <v>7646</v>
      </c>
      <c r="F3702" s="609">
        <v>5.0</v>
      </c>
      <c r="G3702" s="604">
        <f t="shared" si="1"/>
        <v>3.090909091</v>
      </c>
    </row>
    <row r="3703" ht="19.5" customHeight="1">
      <c r="A3703" s="607" t="s">
        <v>3917</v>
      </c>
      <c r="B3703" s="608" t="s">
        <v>3712</v>
      </c>
      <c r="C3703" s="609">
        <v>246.0</v>
      </c>
      <c r="D3703" s="610" t="s">
        <v>3801</v>
      </c>
      <c r="E3703" s="611" t="s">
        <v>7647</v>
      </c>
      <c r="F3703" s="609">
        <v>5.0</v>
      </c>
      <c r="G3703" s="604">
        <f t="shared" si="1"/>
        <v>3.090909091</v>
      </c>
    </row>
    <row r="3704" ht="19.5" customHeight="1">
      <c r="A3704" s="607" t="s">
        <v>5105</v>
      </c>
      <c r="B3704" s="608" t="s">
        <v>3712</v>
      </c>
      <c r="C3704" s="609">
        <v>23.0</v>
      </c>
      <c r="D3704" s="610" t="s">
        <v>1022</v>
      </c>
      <c r="E3704" s="611" t="s">
        <v>7648</v>
      </c>
      <c r="F3704" s="612" t="s">
        <v>1022</v>
      </c>
      <c r="G3704" s="604">
        <f t="shared" si="1"/>
        <v>3.090909091</v>
      </c>
    </row>
    <row r="3705" ht="19.5" customHeight="1">
      <c r="A3705" s="607" t="s">
        <v>3718</v>
      </c>
      <c r="B3705" s="608" t="s">
        <v>3702</v>
      </c>
      <c r="C3705" s="609">
        <v>181.0</v>
      </c>
      <c r="D3705" s="610" t="s">
        <v>3732</v>
      </c>
      <c r="E3705" s="611" t="s">
        <v>7649</v>
      </c>
      <c r="F3705" s="609">
        <v>1.0</v>
      </c>
      <c r="G3705" s="604">
        <f t="shared" si="1"/>
        <v>1</v>
      </c>
    </row>
    <row r="3706" ht="19.5" customHeight="1">
      <c r="A3706" s="607" t="s">
        <v>3714</v>
      </c>
      <c r="B3706" s="608" t="s">
        <v>3702</v>
      </c>
      <c r="C3706" s="609">
        <v>293.0</v>
      </c>
      <c r="D3706" s="610" t="s">
        <v>3732</v>
      </c>
      <c r="E3706" s="611" t="s">
        <v>7650</v>
      </c>
      <c r="F3706" s="609">
        <v>1.0</v>
      </c>
      <c r="G3706" s="604">
        <f t="shared" si="1"/>
        <v>2.666666667</v>
      </c>
    </row>
    <row r="3707" ht="19.5" customHeight="1">
      <c r="A3707" s="607" t="s">
        <v>3718</v>
      </c>
      <c r="B3707" s="608" t="s">
        <v>3702</v>
      </c>
      <c r="C3707" s="609">
        <v>143.0</v>
      </c>
      <c r="D3707" s="610" t="s">
        <v>3703</v>
      </c>
      <c r="E3707" s="611" t="s">
        <v>7651</v>
      </c>
      <c r="F3707" s="609">
        <v>2.0</v>
      </c>
      <c r="G3707" s="604">
        <f t="shared" si="1"/>
        <v>2.666666667</v>
      </c>
    </row>
    <row r="3708" ht="19.5" customHeight="1">
      <c r="A3708" s="607" t="s">
        <v>3714</v>
      </c>
      <c r="B3708" s="608" t="s">
        <v>3702</v>
      </c>
      <c r="C3708" s="609">
        <v>172.0</v>
      </c>
      <c r="D3708" s="610" t="s">
        <v>3703</v>
      </c>
      <c r="E3708" s="611" t="s">
        <v>7652</v>
      </c>
      <c r="F3708" s="609">
        <v>2.0</v>
      </c>
      <c r="G3708" s="604">
        <f t="shared" si="1"/>
        <v>2.666666667</v>
      </c>
    </row>
    <row r="3709" ht="19.5" customHeight="1">
      <c r="A3709" s="607" t="s">
        <v>3734</v>
      </c>
      <c r="B3709" s="608" t="s">
        <v>3702</v>
      </c>
      <c r="C3709" s="609">
        <v>124.0</v>
      </c>
      <c r="D3709" s="610" t="s">
        <v>3703</v>
      </c>
      <c r="E3709" s="611" t="s">
        <v>7653</v>
      </c>
      <c r="F3709" s="609">
        <v>2.0</v>
      </c>
      <c r="G3709" s="604">
        <f t="shared" si="1"/>
        <v>2.666666667</v>
      </c>
    </row>
    <row r="3710" ht="19.5" customHeight="1">
      <c r="A3710" s="607" t="s">
        <v>3734</v>
      </c>
      <c r="B3710" s="608" t="s">
        <v>3702</v>
      </c>
      <c r="C3710" s="609">
        <v>127.0</v>
      </c>
      <c r="D3710" s="610" t="s">
        <v>3703</v>
      </c>
      <c r="E3710" s="611" t="s">
        <v>7654</v>
      </c>
      <c r="F3710" s="609">
        <v>2.0</v>
      </c>
      <c r="G3710" s="604">
        <f t="shared" si="1"/>
        <v>2.666666667</v>
      </c>
    </row>
    <row r="3711" ht="19.5" customHeight="1">
      <c r="A3711" s="607" t="s">
        <v>3682</v>
      </c>
      <c r="B3711" s="608" t="s">
        <v>3702</v>
      </c>
      <c r="C3711" s="609">
        <v>150.0</v>
      </c>
      <c r="D3711" s="610" t="s">
        <v>3703</v>
      </c>
      <c r="E3711" s="611" t="s">
        <v>7655</v>
      </c>
      <c r="F3711" s="609">
        <v>3.0</v>
      </c>
      <c r="G3711" s="604">
        <f t="shared" si="1"/>
        <v>2.666666667</v>
      </c>
    </row>
    <row r="3712" ht="19.5" customHeight="1">
      <c r="A3712" s="607" t="s">
        <v>3705</v>
      </c>
      <c r="B3712" s="608" t="s">
        <v>3702</v>
      </c>
      <c r="C3712" s="609">
        <v>858.0</v>
      </c>
      <c r="D3712" s="610" t="s">
        <v>3753</v>
      </c>
      <c r="E3712" s="611" t="s">
        <v>7656</v>
      </c>
      <c r="F3712" s="609">
        <v>4.0</v>
      </c>
      <c r="G3712" s="604">
        <f t="shared" si="1"/>
        <v>2.666666667</v>
      </c>
    </row>
    <row r="3713" ht="19.5" customHeight="1">
      <c r="A3713" s="607" t="s">
        <v>3728</v>
      </c>
      <c r="B3713" s="608" t="s">
        <v>3702</v>
      </c>
      <c r="C3713" s="609">
        <v>159.0</v>
      </c>
      <c r="D3713" s="610" t="s">
        <v>3715</v>
      </c>
      <c r="E3713" s="611" t="s">
        <v>7657</v>
      </c>
      <c r="F3713" s="609">
        <v>4.0</v>
      </c>
      <c r="G3713" s="604">
        <f t="shared" si="1"/>
        <v>2.666666667</v>
      </c>
    </row>
    <row r="3714" ht="19.5" customHeight="1">
      <c r="A3714" s="607" t="s">
        <v>3711</v>
      </c>
      <c r="B3714" s="608" t="s">
        <v>3702</v>
      </c>
      <c r="C3714" s="609">
        <v>1006.0</v>
      </c>
      <c r="D3714" s="610" t="s">
        <v>3888</v>
      </c>
      <c r="E3714" s="611" t="s">
        <v>7658</v>
      </c>
      <c r="F3714" s="609">
        <v>4.0</v>
      </c>
      <c r="G3714" s="604">
        <f t="shared" si="1"/>
        <v>2.666666667</v>
      </c>
    </row>
    <row r="3715" ht="19.5" customHeight="1">
      <c r="A3715" s="607" t="s">
        <v>3728</v>
      </c>
      <c r="B3715" s="608" t="s">
        <v>3702</v>
      </c>
      <c r="C3715" s="609">
        <v>311.0</v>
      </c>
      <c r="D3715" s="610" t="s">
        <v>1022</v>
      </c>
      <c r="E3715" s="611" t="s">
        <v>7659</v>
      </c>
      <c r="F3715" s="612" t="s">
        <v>1022</v>
      </c>
      <c r="G3715" s="604">
        <f t="shared" si="1"/>
        <v>2.666666667</v>
      </c>
    </row>
    <row r="3716" ht="19.5" customHeight="1">
      <c r="A3716" s="607" t="s">
        <v>3847</v>
      </c>
      <c r="B3716" s="608" t="s">
        <v>3702</v>
      </c>
      <c r="C3716" s="609">
        <v>149.0</v>
      </c>
      <c r="D3716" s="610" t="s">
        <v>3703</v>
      </c>
      <c r="E3716" s="611" t="s">
        <v>7660</v>
      </c>
      <c r="F3716" s="609">
        <v>3.0</v>
      </c>
      <c r="G3716" s="604">
        <f t="shared" si="1"/>
        <v>3</v>
      </c>
    </row>
    <row r="3717" ht="19.5" customHeight="1">
      <c r="A3717" s="607" t="s">
        <v>3807</v>
      </c>
      <c r="B3717" s="608" t="s">
        <v>3683</v>
      </c>
      <c r="C3717" s="609">
        <v>546.0</v>
      </c>
      <c r="D3717" s="610" t="s">
        <v>3825</v>
      </c>
      <c r="E3717" s="611" t="s">
        <v>7661</v>
      </c>
      <c r="F3717" s="609">
        <v>3.0</v>
      </c>
      <c r="G3717" s="604">
        <f t="shared" si="1"/>
        <v>4</v>
      </c>
    </row>
    <row r="3718" ht="19.5" customHeight="1">
      <c r="A3718" s="607" t="s">
        <v>3737</v>
      </c>
      <c r="B3718" s="608" t="s">
        <v>3683</v>
      </c>
      <c r="C3718" s="609">
        <v>981.0</v>
      </c>
      <c r="D3718" s="610" t="s">
        <v>3892</v>
      </c>
      <c r="E3718" s="611" t="s">
        <v>7662</v>
      </c>
      <c r="F3718" s="609">
        <v>5.0</v>
      </c>
      <c r="G3718" s="604">
        <f t="shared" si="1"/>
        <v>4</v>
      </c>
    </row>
    <row r="3719" ht="43.5" customHeight="1">
      <c r="A3719" s="607" t="s">
        <v>4206</v>
      </c>
      <c r="B3719" s="608" t="s">
        <v>3712</v>
      </c>
      <c r="C3719" s="609">
        <v>326.0</v>
      </c>
      <c r="D3719" s="610" t="s">
        <v>7663</v>
      </c>
      <c r="E3719" s="611" t="s">
        <v>7664</v>
      </c>
      <c r="F3719" s="609">
        <v>3.0</v>
      </c>
      <c r="G3719" s="604">
        <f t="shared" si="1"/>
        <v>3</v>
      </c>
    </row>
    <row r="3720" ht="19.5" customHeight="1">
      <c r="A3720" s="607" t="s">
        <v>3894</v>
      </c>
      <c r="B3720" s="608" t="s">
        <v>3698</v>
      </c>
      <c r="C3720" s="609">
        <v>698.0</v>
      </c>
      <c r="D3720" s="610" t="s">
        <v>3732</v>
      </c>
      <c r="E3720" s="611" t="s">
        <v>7665</v>
      </c>
      <c r="F3720" s="609">
        <v>2.0</v>
      </c>
      <c r="G3720" s="604">
        <f t="shared" si="1"/>
        <v>2.5</v>
      </c>
    </row>
    <row r="3721" ht="19.5" customHeight="1">
      <c r="A3721" s="607" t="s">
        <v>3807</v>
      </c>
      <c r="B3721" s="608" t="s">
        <v>3698</v>
      </c>
      <c r="C3721" s="609">
        <v>536.0</v>
      </c>
      <c r="D3721" s="610" t="s">
        <v>3769</v>
      </c>
      <c r="E3721" s="611" t="s">
        <v>7666</v>
      </c>
      <c r="F3721" s="609">
        <v>3.0</v>
      </c>
      <c r="G3721" s="604">
        <f t="shared" si="1"/>
        <v>2.5</v>
      </c>
    </row>
    <row r="3722" ht="19.5" customHeight="1">
      <c r="A3722" s="607" t="s">
        <v>3793</v>
      </c>
      <c r="B3722" s="608" t="s">
        <v>3698</v>
      </c>
      <c r="C3722" s="609">
        <v>119.0</v>
      </c>
      <c r="D3722" s="610" t="s">
        <v>3703</v>
      </c>
      <c r="E3722" s="611" t="s">
        <v>7667</v>
      </c>
      <c r="F3722" s="609">
        <v>3.0</v>
      </c>
      <c r="G3722" s="604">
        <f t="shared" si="1"/>
        <v>3</v>
      </c>
    </row>
    <row r="3723" ht="19.5" customHeight="1">
      <c r="A3723" s="607" t="s">
        <v>3815</v>
      </c>
      <c r="B3723" s="608" t="s">
        <v>3712</v>
      </c>
      <c r="C3723" s="609">
        <v>253.0</v>
      </c>
      <c r="D3723" s="610" t="s">
        <v>3732</v>
      </c>
      <c r="E3723" s="611" t="s">
        <v>7668</v>
      </c>
      <c r="F3723" s="609">
        <v>1.0</v>
      </c>
      <c r="G3723" s="604">
        <f t="shared" si="1"/>
        <v>1</v>
      </c>
    </row>
    <row r="3724" ht="19.5" customHeight="1">
      <c r="A3724" s="607" t="s">
        <v>3793</v>
      </c>
      <c r="B3724" s="608" t="s">
        <v>3712</v>
      </c>
      <c r="C3724" s="609">
        <v>118.0</v>
      </c>
      <c r="D3724" s="610" t="s">
        <v>3732</v>
      </c>
      <c r="E3724" s="611" t="s">
        <v>7669</v>
      </c>
      <c r="F3724" s="609">
        <v>1.0</v>
      </c>
      <c r="G3724" s="604">
        <f t="shared" si="1"/>
        <v>1</v>
      </c>
    </row>
    <row r="3725" ht="19.5" customHeight="1">
      <c r="A3725" s="607" t="s">
        <v>3852</v>
      </c>
      <c r="B3725" s="608" t="s">
        <v>3712</v>
      </c>
      <c r="C3725" s="609">
        <v>932.0</v>
      </c>
      <c r="D3725" s="610" t="s">
        <v>3715</v>
      </c>
      <c r="E3725" s="611" t="s">
        <v>7670</v>
      </c>
      <c r="F3725" s="609">
        <v>1.0</v>
      </c>
      <c r="G3725" s="604">
        <f t="shared" si="1"/>
        <v>2</v>
      </c>
    </row>
    <row r="3726" ht="19.5" customHeight="1">
      <c r="A3726" s="607" t="s">
        <v>3768</v>
      </c>
      <c r="B3726" s="608" t="s">
        <v>3712</v>
      </c>
      <c r="C3726" s="609">
        <v>40.0</v>
      </c>
      <c r="D3726" s="610" t="s">
        <v>3703</v>
      </c>
      <c r="E3726" s="611" t="s">
        <v>7671</v>
      </c>
      <c r="F3726" s="609">
        <v>3.0</v>
      </c>
      <c r="G3726" s="604">
        <f t="shared" si="1"/>
        <v>2</v>
      </c>
    </row>
    <row r="3727" ht="19.5" customHeight="1">
      <c r="A3727" s="607" t="s">
        <v>3714</v>
      </c>
      <c r="B3727" s="608" t="s">
        <v>3712</v>
      </c>
      <c r="C3727" s="609">
        <v>313.0</v>
      </c>
      <c r="D3727" s="610" t="s">
        <v>3703</v>
      </c>
      <c r="E3727" s="611" t="s">
        <v>7672</v>
      </c>
      <c r="F3727" s="609">
        <v>2.0</v>
      </c>
      <c r="G3727" s="604">
        <f t="shared" si="1"/>
        <v>3.533333333</v>
      </c>
    </row>
    <row r="3728" ht="19.5" customHeight="1">
      <c r="A3728" s="607" t="s">
        <v>3793</v>
      </c>
      <c r="B3728" s="608" t="s">
        <v>3712</v>
      </c>
      <c r="C3728" s="609">
        <v>118.0</v>
      </c>
      <c r="D3728" s="610" t="s">
        <v>3703</v>
      </c>
      <c r="E3728" s="611" t="s">
        <v>7673</v>
      </c>
      <c r="F3728" s="609">
        <v>2.0</v>
      </c>
      <c r="G3728" s="604">
        <f t="shared" si="1"/>
        <v>3.533333333</v>
      </c>
    </row>
    <row r="3729" ht="19.5" customHeight="1">
      <c r="A3729" s="607" t="s">
        <v>3793</v>
      </c>
      <c r="B3729" s="608" t="s">
        <v>3712</v>
      </c>
      <c r="C3729" s="609">
        <v>670.0</v>
      </c>
      <c r="D3729" s="610" t="s">
        <v>3703</v>
      </c>
      <c r="E3729" s="611" t="s">
        <v>7674</v>
      </c>
      <c r="F3729" s="609">
        <v>3.0</v>
      </c>
      <c r="G3729" s="604">
        <f t="shared" si="1"/>
        <v>3.533333333</v>
      </c>
    </row>
    <row r="3730" ht="19.5" customHeight="1">
      <c r="A3730" s="607" t="s">
        <v>3768</v>
      </c>
      <c r="B3730" s="608" t="s">
        <v>3712</v>
      </c>
      <c r="C3730" s="609">
        <v>42.0</v>
      </c>
      <c r="D3730" s="610" t="s">
        <v>3715</v>
      </c>
      <c r="E3730" s="611" t="s">
        <v>7675</v>
      </c>
      <c r="F3730" s="609">
        <v>3.0</v>
      </c>
      <c r="G3730" s="604">
        <f t="shared" si="1"/>
        <v>3.533333333</v>
      </c>
    </row>
    <row r="3731" ht="19.5" customHeight="1">
      <c r="A3731" s="607" t="s">
        <v>3847</v>
      </c>
      <c r="B3731" s="608" t="s">
        <v>3712</v>
      </c>
      <c r="C3731" s="609">
        <v>630.0</v>
      </c>
      <c r="D3731" s="610" t="s">
        <v>3703</v>
      </c>
      <c r="E3731" s="611" t="s">
        <v>7676</v>
      </c>
      <c r="F3731" s="609">
        <v>3.0</v>
      </c>
      <c r="G3731" s="604">
        <f t="shared" si="1"/>
        <v>3.533333333</v>
      </c>
    </row>
    <row r="3732" ht="19.5" customHeight="1">
      <c r="A3732" s="607" t="s">
        <v>3894</v>
      </c>
      <c r="B3732" s="608" t="s">
        <v>3712</v>
      </c>
      <c r="C3732" s="609">
        <v>749.0</v>
      </c>
      <c r="D3732" s="610" t="s">
        <v>3703</v>
      </c>
      <c r="E3732" s="611" t="s">
        <v>7677</v>
      </c>
      <c r="F3732" s="609">
        <v>3.0</v>
      </c>
      <c r="G3732" s="604">
        <f t="shared" si="1"/>
        <v>3.533333333</v>
      </c>
    </row>
    <row r="3733" ht="19.5" customHeight="1">
      <c r="A3733" s="607" t="s">
        <v>3890</v>
      </c>
      <c r="B3733" s="608" t="s">
        <v>3712</v>
      </c>
      <c r="C3733" s="609">
        <v>562.0</v>
      </c>
      <c r="D3733" s="610" t="s">
        <v>3703</v>
      </c>
      <c r="E3733" s="611" t="s">
        <v>7678</v>
      </c>
      <c r="F3733" s="609">
        <v>4.0</v>
      </c>
      <c r="G3733" s="604">
        <f t="shared" si="1"/>
        <v>3.533333333</v>
      </c>
    </row>
    <row r="3734" ht="19.5" customHeight="1">
      <c r="A3734" s="607" t="s">
        <v>3760</v>
      </c>
      <c r="B3734" s="608" t="s">
        <v>3712</v>
      </c>
      <c r="C3734" s="609">
        <v>862.0</v>
      </c>
      <c r="D3734" s="610" t="s">
        <v>4222</v>
      </c>
      <c r="E3734" s="611" t="s">
        <v>7679</v>
      </c>
      <c r="F3734" s="609">
        <v>4.0</v>
      </c>
      <c r="G3734" s="604">
        <f t="shared" si="1"/>
        <v>3.533333333</v>
      </c>
    </row>
    <row r="3735" ht="19.5" customHeight="1">
      <c r="A3735" s="607" t="s">
        <v>3760</v>
      </c>
      <c r="B3735" s="608" t="s">
        <v>3712</v>
      </c>
      <c r="C3735" s="609">
        <v>878.0</v>
      </c>
      <c r="D3735" s="610" t="s">
        <v>4222</v>
      </c>
      <c r="E3735" s="611" t="s">
        <v>7680</v>
      </c>
      <c r="F3735" s="609">
        <v>4.0</v>
      </c>
      <c r="G3735" s="604">
        <f t="shared" si="1"/>
        <v>3.533333333</v>
      </c>
    </row>
    <row r="3736" ht="19.5" customHeight="1">
      <c r="A3736" s="607" t="s">
        <v>3797</v>
      </c>
      <c r="B3736" s="608" t="s">
        <v>3712</v>
      </c>
      <c r="C3736" s="609">
        <v>591.0</v>
      </c>
      <c r="D3736" s="610" t="s">
        <v>3715</v>
      </c>
      <c r="E3736" s="611" t="s">
        <v>7681</v>
      </c>
      <c r="F3736" s="609">
        <v>4.0</v>
      </c>
      <c r="G3736" s="604">
        <f t="shared" si="1"/>
        <v>3.533333333</v>
      </c>
    </row>
    <row r="3737" ht="19.5" customHeight="1">
      <c r="A3737" s="607" t="s">
        <v>3797</v>
      </c>
      <c r="B3737" s="608" t="s">
        <v>3712</v>
      </c>
      <c r="C3737" s="609">
        <v>592.0</v>
      </c>
      <c r="D3737" s="610" t="s">
        <v>3715</v>
      </c>
      <c r="E3737" s="611" t="s">
        <v>7682</v>
      </c>
      <c r="F3737" s="609">
        <v>4.0</v>
      </c>
      <c r="G3737" s="604">
        <f t="shared" si="1"/>
        <v>3.533333333</v>
      </c>
    </row>
    <row r="3738" ht="19.5" customHeight="1">
      <c r="A3738" s="607" t="s">
        <v>3705</v>
      </c>
      <c r="B3738" s="608" t="s">
        <v>3712</v>
      </c>
      <c r="C3738" s="609">
        <v>906.0</v>
      </c>
      <c r="D3738" s="610" t="s">
        <v>3703</v>
      </c>
      <c r="E3738" s="611" t="s">
        <v>7683</v>
      </c>
      <c r="F3738" s="609">
        <v>4.0</v>
      </c>
      <c r="G3738" s="604">
        <f t="shared" si="1"/>
        <v>3.533333333</v>
      </c>
    </row>
    <row r="3739" ht="19.5" customHeight="1">
      <c r="A3739" s="607" t="s">
        <v>3739</v>
      </c>
      <c r="B3739" s="608" t="s">
        <v>3712</v>
      </c>
      <c r="C3739" s="609">
        <v>965.0</v>
      </c>
      <c r="D3739" s="610" t="s">
        <v>3753</v>
      </c>
      <c r="E3739" s="611" t="s">
        <v>7684</v>
      </c>
      <c r="F3739" s="609">
        <v>4.0</v>
      </c>
      <c r="G3739" s="604">
        <f t="shared" si="1"/>
        <v>3.533333333</v>
      </c>
    </row>
    <row r="3740" ht="19.5" customHeight="1">
      <c r="A3740" s="607" t="s">
        <v>3711</v>
      </c>
      <c r="B3740" s="608" t="s">
        <v>3712</v>
      </c>
      <c r="C3740" s="609">
        <v>79.0</v>
      </c>
      <c r="D3740" s="610" t="s">
        <v>3765</v>
      </c>
      <c r="E3740" s="611" t="s">
        <v>7685</v>
      </c>
      <c r="F3740" s="609">
        <v>4.0</v>
      </c>
      <c r="G3740" s="604">
        <f t="shared" si="1"/>
        <v>3.533333333</v>
      </c>
    </row>
    <row r="3741" ht="19.5" customHeight="1">
      <c r="A3741" s="607" t="s">
        <v>3921</v>
      </c>
      <c r="B3741" s="608" t="s">
        <v>3712</v>
      </c>
      <c r="C3741" s="609">
        <v>679.0</v>
      </c>
      <c r="D3741" s="610" t="s">
        <v>3765</v>
      </c>
      <c r="E3741" s="611" t="s">
        <v>7686</v>
      </c>
      <c r="F3741" s="609">
        <v>5.0</v>
      </c>
      <c r="G3741" s="604">
        <f t="shared" si="1"/>
        <v>3.533333333</v>
      </c>
    </row>
    <row r="3742" ht="19.5" customHeight="1">
      <c r="A3742" s="607" t="s">
        <v>3890</v>
      </c>
      <c r="B3742" s="608" t="s">
        <v>3712</v>
      </c>
      <c r="C3742" s="609">
        <v>576.0</v>
      </c>
      <c r="D3742" s="610" t="s">
        <v>1022</v>
      </c>
      <c r="E3742" s="611" t="s">
        <v>7687</v>
      </c>
      <c r="F3742" s="612" t="s">
        <v>1022</v>
      </c>
      <c r="G3742" s="604">
        <f t="shared" si="1"/>
        <v>3.533333333</v>
      </c>
    </row>
    <row r="3743" ht="19.5" customHeight="1">
      <c r="A3743" s="607" t="s">
        <v>3708</v>
      </c>
      <c r="B3743" s="608" t="s">
        <v>3712</v>
      </c>
      <c r="C3743" s="609">
        <v>294.0</v>
      </c>
      <c r="D3743" s="610" t="s">
        <v>3732</v>
      </c>
      <c r="E3743" s="611" t="s">
        <v>7688</v>
      </c>
      <c r="F3743" s="609">
        <v>2.0</v>
      </c>
      <c r="G3743" s="604">
        <f t="shared" si="1"/>
        <v>2.333333333</v>
      </c>
    </row>
    <row r="3744" ht="19.5" customHeight="1">
      <c r="A3744" s="607" t="s">
        <v>3731</v>
      </c>
      <c r="B3744" s="608" t="s">
        <v>3712</v>
      </c>
      <c r="C3744" s="609">
        <v>170.0</v>
      </c>
      <c r="D3744" s="610" t="s">
        <v>3732</v>
      </c>
      <c r="E3744" s="611" t="s">
        <v>7689</v>
      </c>
      <c r="F3744" s="609">
        <v>2.0</v>
      </c>
      <c r="G3744" s="604">
        <f t="shared" si="1"/>
        <v>2.333333333</v>
      </c>
    </row>
    <row r="3745" ht="19.5" customHeight="1">
      <c r="A3745" s="607" t="s">
        <v>3852</v>
      </c>
      <c r="B3745" s="608" t="s">
        <v>3712</v>
      </c>
      <c r="C3745" s="609">
        <v>924.0</v>
      </c>
      <c r="D3745" s="610" t="s">
        <v>3732</v>
      </c>
      <c r="E3745" s="611" t="s">
        <v>7690</v>
      </c>
      <c r="F3745" s="609">
        <v>2.0</v>
      </c>
      <c r="G3745" s="604">
        <f t="shared" si="1"/>
        <v>2.333333333</v>
      </c>
    </row>
    <row r="3746" ht="19.5" customHeight="1">
      <c r="A3746" s="607" t="s">
        <v>3701</v>
      </c>
      <c r="B3746" s="608" t="s">
        <v>3712</v>
      </c>
      <c r="C3746" s="609">
        <v>74.0</v>
      </c>
      <c r="D3746" s="610" t="s">
        <v>3709</v>
      </c>
      <c r="E3746" s="611" t="s">
        <v>7691</v>
      </c>
      <c r="F3746" s="609">
        <v>2.0</v>
      </c>
      <c r="G3746" s="604">
        <f t="shared" si="1"/>
        <v>2.333333333</v>
      </c>
    </row>
    <row r="3747" ht="19.5" customHeight="1">
      <c r="A3747" s="607" t="s">
        <v>5105</v>
      </c>
      <c r="B3747" s="608" t="s">
        <v>3712</v>
      </c>
      <c r="C3747" s="609">
        <v>23.0</v>
      </c>
      <c r="D3747" s="610" t="s">
        <v>3732</v>
      </c>
      <c r="E3747" s="611" t="s">
        <v>7692</v>
      </c>
      <c r="F3747" s="609">
        <v>2.0</v>
      </c>
      <c r="G3747" s="604">
        <f t="shared" si="1"/>
        <v>2.333333333</v>
      </c>
    </row>
    <row r="3748" ht="19.5" customHeight="1">
      <c r="A3748" s="607" t="s">
        <v>4206</v>
      </c>
      <c r="B3748" s="608" t="s">
        <v>3712</v>
      </c>
      <c r="C3748" s="609">
        <v>326.0</v>
      </c>
      <c r="D3748" s="610" t="s">
        <v>3747</v>
      </c>
      <c r="E3748" s="611" t="s">
        <v>7693</v>
      </c>
      <c r="F3748" s="609">
        <v>4.0</v>
      </c>
      <c r="G3748" s="604">
        <f t="shared" si="1"/>
        <v>2.333333333</v>
      </c>
    </row>
    <row r="3749" ht="19.5" customHeight="1">
      <c r="A3749" s="607" t="s">
        <v>3701</v>
      </c>
      <c r="B3749" s="608" t="s">
        <v>3712</v>
      </c>
      <c r="C3749" s="609">
        <v>74.0</v>
      </c>
      <c r="D3749" s="610" t="s">
        <v>3709</v>
      </c>
      <c r="E3749" s="611" t="s">
        <v>7694</v>
      </c>
      <c r="F3749" s="609">
        <v>2.0</v>
      </c>
      <c r="G3749" s="604">
        <f t="shared" si="1"/>
        <v>2</v>
      </c>
    </row>
    <row r="3750" ht="43.5" customHeight="1">
      <c r="A3750" s="607" t="s">
        <v>4206</v>
      </c>
      <c r="B3750" s="608" t="s">
        <v>3712</v>
      </c>
      <c r="C3750" s="609">
        <v>327.0</v>
      </c>
      <c r="D3750" s="610" t="s">
        <v>7695</v>
      </c>
      <c r="E3750" s="611" t="s">
        <v>7696</v>
      </c>
      <c r="F3750" s="609">
        <v>1.0</v>
      </c>
      <c r="G3750" s="604">
        <f t="shared" si="1"/>
        <v>1</v>
      </c>
    </row>
    <row r="3751" ht="19.5" customHeight="1">
      <c r="A3751" s="607" t="s">
        <v>3820</v>
      </c>
      <c r="B3751" s="608" t="s">
        <v>3712</v>
      </c>
      <c r="C3751" s="609">
        <v>712.0</v>
      </c>
      <c r="D3751" s="610" t="s">
        <v>3732</v>
      </c>
      <c r="E3751" s="611" t="s">
        <v>7697</v>
      </c>
      <c r="F3751" s="609">
        <v>1.0</v>
      </c>
      <c r="G3751" s="604">
        <f t="shared" si="1"/>
        <v>1</v>
      </c>
    </row>
    <row r="3752" ht="19.5" customHeight="1">
      <c r="A3752" s="607" t="s">
        <v>3742</v>
      </c>
      <c r="B3752" s="608" t="s">
        <v>3702</v>
      </c>
      <c r="C3752" s="609">
        <v>57.0</v>
      </c>
      <c r="D3752" s="610" t="s">
        <v>3732</v>
      </c>
      <c r="E3752" s="611" t="s">
        <v>7698</v>
      </c>
      <c r="F3752" s="609">
        <v>3.0</v>
      </c>
      <c r="G3752" s="604">
        <f t="shared" si="1"/>
        <v>3</v>
      </c>
    </row>
    <row r="3753" ht="31.5" customHeight="1">
      <c r="A3753" s="607" t="s">
        <v>3742</v>
      </c>
      <c r="B3753" s="608" t="s">
        <v>3702</v>
      </c>
      <c r="C3753" s="609">
        <v>57.0</v>
      </c>
      <c r="D3753" s="610" t="s">
        <v>4028</v>
      </c>
      <c r="E3753" s="611" t="s">
        <v>7699</v>
      </c>
      <c r="F3753" s="609">
        <v>3.0</v>
      </c>
      <c r="G3753" s="604">
        <f t="shared" si="1"/>
        <v>3</v>
      </c>
    </row>
    <row r="3754" ht="19.5" customHeight="1">
      <c r="A3754" s="607" t="s">
        <v>3728</v>
      </c>
      <c r="B3754" s="608" t="s">
        <v>3692</v>
      </c>
      <c r="C3754" s="609">
        <v>358.0</v>
      </c>
      <c r="D3754" s="610" t="s">
        <v>3732</v>
      </c>
      <c r="E3754" s="611" t="s">
        <v>7700</v>
      </c>
      <c r="F3754" s="609">
        <v>1.0</v>
      </c>
      <c r="G3754" s="604">
        <f t="shared" si="1"/>
        <v>2.333333333</v>
      </c>
    </row>
    <row r="3755" ht="19.5" customHeight="1">
      <c r="A3755" s="607" t="s">
        <v>3795</v>
      </c>
      <c r="B3755" s="608" t="s">
        <v>3692</v>
      </c>
      <c r="C3755" s="609">
        <v>187.0</v>
      </c>
      <c r="D3755" s="610" t="s">
        <v>4183</v>
      </c>
      <c r="E3755" s="611" t="s">
        <v>7701</v>
      </c>
      <c r="F3755" s="609">
        <v>2.0</v>
      </c>
      <c r="G3755" s="604">
        <f t="shared" si="1"/>
        <v>2.333333333</v>
      </c>
    </row>
    <row r="3756" ht="19.5" customHeight="1">
      <c r="A3756" s="607" t="s">
        <v>3731</v>
      </c>
      <c r="B3756" s="608" t="s">
        <v>3692</v>
      </c>
      <c r="C3756" s="609">
        <v>483.0</v>
      </c>
      <c r="D3756" s="610" t="s">
        <v>3732</v>
      </c>
      <c r="E3756" s="611" t="s">
        <v>7702</v>
      </c>
      <c r="F3756" s="609">
        <v>4.0</v>
      </c>
      <c r="G3756" s="604">
        <f t="shared" si="1"/>
        <v>2.333333333</v>
      </c>
    </row>
    <row r="3757" ht="31.5" customHeight="1">
      <c r="A3757" s="607" t="s">
        <v>3760</v>
      </c>
      <c r="B3757" s="608" t="s">
        <v>3692</v>
      </c>
      <c r="C3757" s="609">
        <v>922.0</v>
      </c>
      <c r="D3757" s="610" t="s">
        <v>3798</v>
      </c>
      <c r="E3757" s="611" t="s">
        <v>7703</v>
      </c>
      <c r="F3757" s="609">
        <v>4.0</v>
      </c>
      <c r="G3757" s="604">
        <f t="shared" si="1"/>
        <v>4</v>
      </c>
    </row>
    <row r="3758" ht="19.5" customHeight="1">
      <c r="A3758" s="607" t="s">
        <v>3804</v>
      </c>
      <c r="B3758" s="608" t="s">
        <v>3692</v>
      </c>
      <c r="C3758" s="609">
        <v>771.0</v>
      </c>
      <c r="D3758" s="610" t="s">
        <v>3946</v>
      </c>
      <c r="E3758" s="611" t="s">
        <v>7704</v>
      </c>
      <c r="F3758" s="609">
        <v>3.0</v>
      </c>
      <c r="G3758" s="604">
        <f t="shared" si="1"/>
        <v>3.5</v>
      </c>
    </row>
    <row r="3759" ht="19.5" customHeight="1">
      <c r="A3759" s="607" t="s">
        <v>3734</v>
      </c>
      <c r="B3759" s="608" t="s">
        <v>3692</v>
      </c>
      <c r="C3759" s="609">
        <v>123.0</v>
      </c>
      <c r="D3759" s="610" t="s">
        <v>3789</v>
      </c>
      <c r="E3759" s="611" t="s">
        <v>7705</v>
      </c>
      <c r="F3759" s="609">
        <v>3.0</v>
      </c>
      <c r="G3759" s="604">
        <f t="shared" si="1"/>
        <v>3.5</v>
      </c>
    </row>
    <row r="3760" ht="19.5" customHeight="1">
      <c r="A3760" s="607" t="s">
        <v>3731</v>
      </c>
      <c r="B3760" s="608" t="s">
        <v>3692</v>
      </c>
      <c r="C3760" s="609">
        <v>486.0</v>
      </c>
      <c r="D3760" s="610" t="s">
        <v>3732</v>
      </c>
      <c r="E3760" s="611" t="s">
        <v>7706</v>
      </c>
      <c r="F3760" s="609">
        <v>4.0</v>
      </c>
      <c r="G3760" s="604">
        <f t="shared" si="1"/>
        <v>3.5</v>
      </c>
    </row>
    <row r="3761" ht="19.5" customHeight="1">
      <c r="A3761" s="607" t="s">
        <v>3728</v>
      </c>
      <c r="B3761" s="608" t="s">
        <v>3735</v>
      </c>
      <c r="C3761" s="609">
        <v>298.0</v>
      </c>
      <c r="D3761" s="610" t="s">
        <v>3832</v>
      </c>
      <c r="E3761" s="611" t="s">
        <v>7707</v>
      </c>
      <c r="F3761" s="609">
        <v>4.0</v>
      </c>
      <c r="G3761" s="604">
        <f t="shared" si="1"/>
        <v>3.5</v>
      </c>
    </row>
    <row r="3762" ht="31.5" customHeight="1">
      <c r="A3762" s="607" t="s">
        <v>3760</v>
      </c>
      <c r="B3762" s="608" t="s">
        <v>3692</v>
      </c>
      <c r="C3762" s="609">
        <v>922.0</v>
      </c>
      <c r="D3762" s="610" t="s">
        <v>3687</v>
      </c>
      <c r="E3762" s="611" t="s">
        <v>7708</v>
      </c>
      <c r="F3762" s="609">
        <v>3.0</v>
      </c>
      <c r="G3762" s="604">
        <f t="shared" si="1"/>
        <v>3</v>
      </c>
    </row>
    <row r="3763" ht="19.5" customHeight="1">
      <c r="A3763" s="607" t="s">
        <v>3728</v>
      </c>
      <c r="B3763" s="608" t="s">
        <v>3692</v>
      </c>
      <c r="C3763" s="609">
        <v>340.0</v>
      </c>
      <c r="D3763" s="610" t="s">
        <v>3892</v>
      </c>
      <c r="E3763" s="611" t="s">
        <v>7709</v>
      </c>
      <c r="F3763" s="609">
        <v>2.0</v>
      </c>
      <c r="G3763" s="604">
        <f t="shared" si="1"/>
        <v>2</v>
      </c>
    </row>
    <row r="3764" ht="31.5" customHeight="1">
      <c r="A3764" s="607" t="s">
        <v>3728</v>
      </c>
      <c r="B3764" s="608" t="s">
        <v>3692</v>
      </c>
      <c r="C3764" s="609">
        <v>340.0</v>
      </c>
      <c r="D3764" s="610" t="s">
        <v>3892</v>
      </c>
      <c r="E3764" s="611" t="s">
        <v>7710</v>
      </c>
      <c r="F3764" s="609">
        <v>2.0</v>
      </c>
      <c r="G3764" s="604">
        <f t="shared" si="1"/>
        <v>2</v>
      </c>
    </row>
    <row r="3765" ht="31.5" customHeight="1">
      <c r="A3765" s="607" t="s">
        <v>3807</v>
      </c>
      <c r="B3765" s="608" t="s">
        <v>3683</v>
      </c>
      <c r="C3765" s="609">
        <v>546.0</v>
      </c>
      <c r="D3765" s="610" t="s">
        <v>3841</v>
      </c>
      <c r="E3765" s="611" t="s">
        <v>7711</v>
      </c>
      <c r="F3765" s="609">
        <v>5.0</v>
      </c>
      <c r="G3765" s="604">
        <f t="shared" si="1"/>
        <v>5</v>
      </c>
    </row>
    <row r="3766" ht="31.5" customHeight="1">
      <c r="A3766" s="607" t="s">
        <v>3737</v>
      </c>
      <c r="B3766" s="608" t="s">
        <v>3735</v>
      </c>
      <c r="C3766" s="609">
        <v>861.0</v>
      </c>
      <c r="D3766" s="610" t="s">
        <v>3709</v>
      </c>
      <c r="E3766" s="611" t="s">
        <v>7712</v>
      </c>
      <c r="F3766" s="609">
        <v>2.0</v>
      </c>
      <c r="G3766" s="604">
        <f t="shared" si="1"/>
        <v>2</v>
      </c>
    </row>
    <row r="3767" ht="19.5" customHeight="1">
      <c r="A3767" s="607" t="s">
        <v>3785</v>
      </c>
      <c r="B3767" s="608" t="s">
        <v>3692</v>
      </c>
      <c r="C3767" s="609">
        <v>608.0</v>
      </c>
      <c r="D3767" s="610" t="s">
        <v>3798</v>
      </c>
      <c r="E3767" s="611" t="s">
        <v>7713</v>
      </c>
      <c r="F3767" s="609">
        <v>3.0</v>
      </c>
      <c r="G3767" s="604">
        <f t="shared" si="1"/>
        <v>3</v>
      </c>
    </row>
    <row r="3768" ht="19.5" customHeight="1">
      <c r="A3768" s="607" t="s">
        <v>3739</v>
      </c>
      <c r="B3768" s="608" t="s">
        <v>3702</v>
      </c>
      <c r="C3768" s="609">
        <v>835.0</v>
      </c>
      <c r="D3768" s="610" t="s">
        <v>3740</v>
      </c>
      <c r="E3768" s="611" t="s">
        <v>7714</v>
      </c>
      <c r="F3768" s="609">
        <v>4.0</v>
      </c>
      <c r="G3768" s="604">
        <f t="shared" si="1"/>
        <v>4</v>
      </c>
    </row>
    <row r="3769" ht="19.5" customHeight="1">
      <c r="A3769" s="607" t="s">
        <v>3689</v>
      </c>
      <c r="B3769" s="608" t="s">
        <v>3702</v>
      </c>
      <c r="C3769" s="609">
        <v>696.0</v>
      </c>
      <c r="D3769" s="610" t="s">
        <v>3798</v>
      </c>
      <c r="E3769" s="611" t="s">
        <v>7715</v>
      </c>
      <c r="F3769" s="609">
        <v>4.0</v>
      </c>
      <c r="G3769" s="604">
        <f t="shared" si="1"/>
        <v>4</v>
      </c>
    </row>
    <row r="3770" ht="19.5" customHeight="1">
      <c r="A3770" s="607" t="s">
        <v>3779</v>
      </c>
      <c r="B3770" s="608" t="s">
        <v>3702</v>
      </c>
      <c r="C3770" s="609">
        <v>601.0</v>
      </c>
      <c r="D3770" s="610" t="s">
        <v>3709</v>
      </c>
      <c r="E3770" s="611" t="s">
        <v>7716</v>
      </c>
      <c r="F3770" s="609">
        <v>4.0</v>
      </c>
      <c r="G3770" s="604">
        <f t="shared" si="1"/>
        <v>4</v>
      </c>
    </row>
    <row r="3771" ht="19.5" customHeight="1">
      <c r="A3771" s="607" t="s">
        <v>3804</v>
      </c>
      <c r="B3771" s="608" t="s">
        <v>3735</v>
      </c>
      <c r="C3771" s="609">
        <v>795.0</v>
      </c>
      <c r="D3771" s="610" t="s">
        <v>3732</v>
      </c>
      <c r="E3771" s="611" t="s">
        <v>7717</v>
      </c>
      <c r="F3771" s="609">
        <v>1.0</v>
      </c>
      <c r="G3771" s="604">
        <f t="shared" si="1"/>
        <v>1</v>
      </c>
    </row>
    <row r="3772" ht="19.5" customHeight="1">
      <c r="A3772" s="607" t="s">
        <v>3793</v>
      </c>
      <c r="B3772" s="608" t="s">
        <v>3698</v>
      </c>
      <c r="C3772" s="609">
        <v>676.0</v>
      </c>
      <c r="D3772" s="610" t="s">
        <v>3684</v>
      </c>
      <c r="E3772" s="611" t="s">
        <v>7718</v>
      </c>
      <c r="F3772" s="609">
        <v>3.0</v>
      </c>
      <c r="G3772" s="604">
        <f t="shared" si="1"/>
        <v>3.5</v>
      </c>
    </row>
    <row r="3773" ht="19.5" customHeight="1">
      <c r="A3773" s="607" t="s">
        <v>3849</v>
      </c>
      <c r="B3773" s="608" t="s">
        <v>3683</v>
      </c>
      <c r="C3773" s="609">
        <v>831.0</v>
      </c>
      <c r="D3773" s="610" t="s">
        <v>3798</v>
      </c>
      <c r="E3773" s="611" t="s">
        <v>7719</v>
      </c>
      <c r="F3773" s="609">
        <v>4.0</v>
      </c>
      <c r="G3773" s="604">
        <f t="shared" si="1"/>
        <v>3.5</v>
      </c>
    </row>
    <row r="3774" ht="19.5" customHeight="1">
      <c r="A3774" s="607" t="s">
        <v>3827</v>
      </c>
      <c r="B3774" s="608" t="s">
        <v>3683</v>
      </c>
      <c r="C3774" s="609">
        <v>509.0</v>
      </c>
      <c r="D3774" s="610" t="s">
        <v>3715</v>
      </c>
      <c r="E3774" s="611" t="s">
        <v>7720</v>
      </c>
      <c r="F3774" s="609">
        <v>4.0</v>
      </c>
      <c r="G3774" s="604">
        <f t="shared" si="1"/>
        <v>4</v>
      </c>
    </row>
    <row r="3775" ht="19.5" customHeight="1">
      <c r="A3775" s="607" t="s">
        <v>3785</v>
      </c>
      <c r="B3775" s="608" t="s">
        <v>3692</v>
      </c>
      <c r="C3775" s="609">
        <v>608.0</v>
      </c>
      <c r="D3775" s="610" t="s">
        <v>3769</v>
      </c>
      <c r="E3775" s="611" t="s">
        <v>7721</v>
      </c>
      <c r="F3775" s="609">
        <v>3.0</v>
      </c>
      <c r="G3775" s="604">
        <f t="shared" si="1"/>
        <v>4</v>
      </c>
    </row>
    <row r="3776" ht="19.5" customHeight="1">
      <c r="A3776" s="607" t="s">
        <v>3788</v>
      </c>
      <c r="B3776" s="608" t="s">
        <v>3692</v>
      </c>
      <c r="C3776" s="609">
        <v>382.0</v>
      </c>
      <c r="D3776" s="610" t="s">
        <v>3946</v>
      </c>
      <c r="E3776" s="611" t="s">
        <v>7722</v>
      </c>
      <c r="F3776" s="609">
        <v>4.0</v>
      </c>
      <c r="G3776" s="604">
        <f t="shared" si="1"/>
        <v>4</v>
      </c>
    </row>
    <row r="3777" ht="19.5" customHeight="1">
      <c r="A3777" s="607" t="s">
        <v>3731</v>
      </c>
      <c r="B3777" s="608" t="s">
        <v>3692</v>
      </c>
      <c r="C3777" s="609">
        <v>482.0</v>
      </c>
      <c r="D3777" s="610" t="s">
        <v>3732</v>
      </c>
      <c r="E3777" s="611" t="s">
        <v>7723</v>
      </c>
      <c r="F3777" s="609">
        <v>5.0</v>
      </c>
      <c r="G3777" s="604">
        <f t="shared" si="1"/>
        <v>4</v>
      </c>
    </row>
    <row r="3778" ht="19.5" customHeight="1">
      <c r="A3778" s="607" t="s">
        <v>3728</v>
      </c>
      <c r="B3778" s="608" t="s">
        <v>3692</v>
      </c>
      <c r="C3778" s="609">
        <v>352.0</v>
      </c>
      <c r="D3778" s="610" t="s">
        <v>3732</v>
      </c>
      <c r="E3778" s="611" t="s">
        <v>7724</v>
      </c>
      <c r="F3778" s="609">
        <v>2.0</v>
      </c>
      <c r="G3778" s="604">
        <f t="shared" si="1"/>
        <v>3</v>
      </c>
    </row>
    <row r="3779" ht="19.5" customHeight="1">
      <c r="A3779" s="607" t="s">
        <v>3852</v>
      </c>
      <c r="B3779" s="608" t="s">
        <v>3712</v>
      </c>
      <c r="C3779" s="609">
        <v>952.0</v>
      </c>
      <c r="D3779" s="610" t="s">
        <v>3789</v>
      </c>
      <c r="E3779" s="611" t="s">
        <v>7725</v>
      </c>
      <c r="F3779" s="609">
        <v>4.0</v>
      </c>
      <c r="G3779" s="604">
        <f t="shared" si="1"/>
        <v>3</v>
      </c>
    </row>
    <row r="3780" ht="19.5" customHeight="1">
      <c r="A3780" s="607" t="s">
        <v>3742</v>
      </c>
      <c r="B3780" s="608" t="s">
        <v>3712</v>
      </c>
      <c r="C3780" s="609">
        <v>51.0</v>
      </c>
      <c r="D3780" s="610" t="s">
        <v>3729</v>
      </c>
      <c r="E3780" s="611" t="s">
        <v>7726</v>
      </c>
      <c r="F3780" s="609">
        <v>4.0</v>
      </c>
      <c r="G3780" s="604">
        <f t="shared" si="1"/>
        <v>4</v>
      </c>
    </row>
    <row r="3781" ht="19.5" customHeight="1">
      <c r="A3781" s="607" t="s">
        <v>3686</v>
      </c>
      <c r="B3781" s="608" t="s">
        <v>3683</v>
      </c>
      <c r="C3781" s="609">
        <v>729.0</v>
      </c>
      <c r="D3781" s="610" t="s">
        <v>3684</v>
      </c>
      <c r="E3781" s="611" t="s">
        <v>7727</v>
      </c>
      <c r="F3781" s="609">
        <v>2.0</v>
      </c>
      <c r="G3781" s="604">
        <f t="shared" si="1"/>
        <v>2</v>
      </c>
    </row>
    <row r="3782" ht="19.5" customHeight="1">
      <c r="A3782" s="607" t="s">
        <v>3815</v>
      </c>
      <c r="B3782" s="608" t="s">
        <v>3698</v>
      </c>
      <c r="C3782" s="609">
        <v>303.0</v>
      </c>
      <c r="D3782" s="610" t="s">
        <v>3769</v>
      </c>
      <c r="E3782" s="611" t="s">
        <v>7728</v>
      </c>
      <c r="F3782" s="609">
        <v>3.0</v>
      </c>
      <c r="G3782" s="604">
        <f t="shared" si="1"/>
        <v>3.666666667</v>
      </c>
    </row>
    <row r="3783" ht="19.5" customHeight="1">
      <c r="A3783" s="607" t="s">
        <v>3800</v>
      </c>
      <c r="B3783" s="608" t="s">
        <v>3698</v>
      </c>
      <c r="C3783" s="609">
        <v>796.0</v>
      </c>
      <c r="D3783" s="610" t="s">
        <v>3684</v>
      </c>
      <c r="E3783" s="611" t="s">
        <v>7729</v>
      </c>
      <c r="F3783" s="609">
        <v>3.0</v>
      </c>
      <c r="G3783" s="604">
        <f t="shared" si="1"/>
        <v>3.666666667</v>
      </c>
    </row>
    <row r="3784" ht="19.5" customHeight="1">
      <c r="A3784" s="607" t="s">
        <v>3921</v>
      </c>
      <c r="B3784" s="608" t="s">
        <v>3698</v>
      </c>
      <c r="C3784" s="609">
        <v>684.0</v>
      </c>
      <c r="D3784" s="610" t="s">
        <v>3765</v>
      </c>
      <c r="E3784" s="611" t="s">
        <v>7730</v>
      </c>
      <c r="F3784" s="609">
        <v>5.0</v>
      </c>
      <c r="G3784" s="604">
        <f t="shared" si="1"/>
        <v>3.666666667</v>
      </c>
    </row>
    <row r="3785" ht="19.5" customHeight="1">
      <c r="A3785" s="607" t="s">
        <v>3890</v>
      </c>
      <c r="B3785" s="608" t="s">
        <v>3698</v>
      </c>
      <c r="C3785" s="609">
        <v>552.0</v>
      </c>
      <c r="D3785" s="610" t="s">
        <v>3769</v>
      </c>
      <c r="E3785" s="611" t="s">
        <v>7731</v>
      </c>
      <c r="F3785" s="609">
        <v>3.0</v>
      </c>
      <c r="G3785" s="604">
        <f t="shared" si="1"/>
        <v>3</v>
      </c>
    </row>
    <row r="3786" ht="19.5" customHeight="1">
      <c r="A3786" s="607" t="s">
        <v>3823</v>
      </c>
      <c r="B3786" s="608" t="s">
        <v>3735</v>
      </c>
      <c r="C3786" s="609">
        <v>114.0</v>
      </c>
      <c r="D3786" s="610" t="s">
        <v>3709</v>
      </c>
      <c r="E3786" s="611" t="s">
        <v>7732</v>
      </c>
      <c r="F3786" s="609">
        <v>2.0</v>
      </c>
      <c r="G3786" s="604">
        <f t="shared" si="1"/>
        <v>2</v>
      </c>
    </row>
    <row r="3787" ht="19.5" customHeight="1">
      <c r="A3787" s="607" t="s">
        <v>3875</v>
      </c>
      <c r="B3787" s="608" t="s">
        <v>3698</v>
      </c>
      <c r="C3787" s="609">
        <v>275.0</v>
      </c>
      <c r="D3787" s="610" t="s">
        <v>3832</v>
      </c>
      <c r="E3787" s="611" t="s">
        <v>7733</v>
      </c>
      <c r="F3787" s="609">
        <v>4.0</v>
      </c>
      <c r="G3787" s="604">
        <f t="shared" si="1"/>
        <v>4</v>
      </c>
    </row>
    <row r="3788" ht="19.5" customHeight="1">
      <c r="A3788" s="607" t="s">
        <v>3734</v>
      </c>
      <c r="B3788" s="608" t="s">
        <v>3735</v>
      </c>
      <c r="C3788" s="609">
        <v>111.0</v>
      </c>
      <c r="D3788" s="610" t="s">
        <v>3715</v>
      </c>
      <c r="E3788" s="611" t="s">
        <v>7734</v>
      </c>
      <c r="F3788" s="609">
        <v>2.0</v>
      </c>
      <c r="G3788" s="604">
        <f t="shared" si="1"/>
        <v>2</v>
      </c>
    </row>
    <row r="3789" ht="19.5" customHeight="1">
      <c r="A3789" s="607" t="s">
        <v>3691</v>
      </c>
      <c r="B3789" s="608" t="s">
        <v>3692</v>
      </c>
      <c r="C3789" s="609">
        <v>319.0</v>
      </c>
      <c r="D3789" s="610" t="s">
        <v>3709</v>
      </c>
      <c r="E3789" s="611" t="s">
        <v>7735</v>
      </c>
      <c r="F3789" s="609">
        <v>2.0</v>
      </c>
      <c r="G3789" s="604">
        <f t="shared" si="1"/>
        <v>2</v>
      </c>
    </row>
    <row r="3790" ht="19.5" customHeight="1">
      <c r="A3790" s="607" t="s">
        <v>3793</v>
      </c>
      <c r="B3790" s="608" t="s">
        <v>3683</v>
      </c>
      <c r="C3790" s="609">
        <v>184.0</v>
      </c>
      <c r="D3790" s="610" t="s">
        <v>3721</v>
      </c>
      <c r="E3790" s="611" t="s">
        <v>7736</v>
      </c>
      <c r="F3790" s="609">
        <v>2.0</v>
      </c>
      <c r="G3790" s="604">
        <f t="shared" si="1"/>
        <v>2</v>
      </c>
    </row>
    <row r="3791" ht="19.5" customHeight="1">
      <c r="A3791" s="607" t="s">
        <v>3682</v>
      </c>
      <c r="B3791" s="608" t="s">
        <v>3683</v>
      </c>
      <c r="C3791" s="609">
        <v>905.0</v>
      </c>
      <c r="D3791" s="610" t="s">
        <v>3892</v>
      </c>
      <c r="E3791" s="611" t="s">
        <v>7737</v>
      </c>
      <c r="F3791" s="609">
        <v>3.0</v>
      </c>
      <c r="G3791" s="604">
        <f t="shared" si="1"/>
        <v>3</v>
      </c>
    </row>
    <row r="3792" ht="19.5" customHeight="1">
      <c r="A3792" s="607" t="s">
        <v>3820</v>
      </c>
      <c r="B3792" s="608" t="s">
        <v>3692</v>
      </c>
      <c r="C3792" s="609">
        <v>1050.0</v>
      </c>
      <c r="D3792" s="610" t="s">
        <v>3684</v>
      </c>
      <c r="E3792" s="611" t="s">
        <v>7738</v>
      </c>
      <c r="F3792" s="609">
        <v>4.0</v>
      </c>
      <c r="G3792" s="604">
        <f t="shared" si="1"/>
        <v>4</v>
      </c>
    </row>
    <row r="3793" ht="19.5" customHeight="1">
      <c r="A3793" s="607" t="s">
        <v>3859</v>
      </c>
      <c r="B3793" s="608" t="s">
        <v>3712</v>
      </c>
      <c r="C3793" s="609">
        <v>412.0</v>
      </c>
      <c r="D3793" s="610" t="s">
        <v>3769</v>
      </c>
      <c r="E3793" s="611" t="s">
        <v>7739</v>
      </c>
      <c r="F3793" s="609">
        <v>4.0</v>
      </c>
      <c r="G3793" s="604">
        <f t="shared" si="1"/>
        <v>4</v>
      </c>
    </row>
    <row r="3794" ht="19.5" customHeight="1">
      <c r="A3794" s="607" t="s">
        <v>3705</v>
      </c>
      <c r="B3794" s="608" t="s">
        <v>3683</v>
      </c>
      <c r="C3794" s="609">
        <v>996.0</v>
      </c>
      <c r="D3794" s="610" t="s">
        <v>3719</v>
      </c>
      <c r="E3794" s="611" t="s">
        <v>7740</v>
      </c>
      <c r="F3794" s="609">
        <v>3.0</v>
      </c>
      <c r="G3794" s="604">
        <f t="shared" si="1"/>
        <v>3</v>
      </c>
    </row>
    <row r="3795" ht="19.5" customHeight="1">
      <c r="A3795" s="607" t="s">
        <v>3849</v>
      </c>
      <c r="B3795" s="608" t="s">
        <v>3683</v>
      </c>
      <c r="C3795" s="609">
        <v>836.0</v>
      </c>
      <c r="D3795" s="610" t="s">
        <v>3687</v>
      </c>
      <c r="E3795" s="611" t="s">
        <v>7741</v>
      </c>
      <c r="F3795" s="609">
        <v>4.0</v>
      </c>
      <c r="G3795" s="604">
        <f t="shared" si="1"/>
        <v>4.333333333</v>
      </c>
    </row>
    <row r="3796" ht="19.5" customHeight="1">
      <c r="A3796" s="607" t="s">
        <v>3875</v>
      </c>
      <c r="B3796" s="608" t="s">
        <v>3698</v>
      </c>
      <c r="C3796" s="609">
        <v>279.0</v>
      </c>
      <c r="D3796" s="610" t="s">
        <v>3832</v>
      </c>
      <c r="E3796" s="611" t="s">
        <v>7742</v>
      </c>
      <c r="F3796" s="609">
        <v>4.0</v>
      </c>
      <c r="G3796" s="604">
        <f t="shared" si="1"/>
        <v>4.333333333</v>
      </c>
    </row>
    <row r="3797" ht="19.5" customHeight="1">
      <c r="A3797" s="607" t="s">
        <v>3793</v>
      </c>
      <c r="B3797" s="608" t="s">
        <v>3698</v>
      </c>
      <c r="C3797" s="609">
        <v>674.0</v>
      </c>
      <c r="D3797" s="610" t="s">
        <v>4273</v>
      </c>
      <c r="E3797" s="611" t="s">
        <v>7743</v>
      </c>
      <c r="F3797" s="609">
        <v>5.0</v>
      </c>
      <c r="G3797" s="604">
        <f t="shared" si="1"/>
        <v>4.333333333</v>
      </c>
    </row>
    <row r="3798" ht="19.5" customHeight="1">
      <c r="A3798" s="607" t="s">
        <v>3830</v>
      </c>
      <c r="B3798" s="608" t="s">
        <v>3698</v>
      </c>
      <c r="C3798" s="609">
        <v>615.0</v>
      </c>
      <c r="D3798" s="610" t="s">
        <v>3832</v>
      </c>
      <c r="E3798" s="611" t="s">
        <v>7744</v>
      </c>
      <c r="F3798" s="609">
        <v>3.0</v>
      </c>
      <c r="G3798" s="604">
        <f t="shared" si="1"/>
        <v>3.5</v>
      </c>
    </row>
    <row r="3799" ht="19.5" customHeight="1">
      <c r="A3799" s="607" t="s">
        <v>3776</v>
      </c>
      <c r="B3799" s="608" t="s">
        <v>3698</v>
      </c>
      <c r="C3799" s="609">
        <v>664.0</v>
      </c>
      <c r="D3799" s="610" t="s">
        <v>3841</v>
      </c>
      <c r="E3799" s="611" t="s">
        <v>7745</v>
      </c>
      <c r="F3799" s="609">
        <v>4.0</v>
      </c>
      <c r="G3799" s="604">
        <f t="shared" si="1"/>
        <v>3.5</v>
      </c>
    </row>
    <row r="3800" ht="19.5" customHeight="1">
      <c r="A3800" s="607" t="s">
        <v>3686</v>
      </c>
      <c r="B3800" s="608" t="s">
        <v>3683</v>
      </c>
      <c r="C3800" s="609">
        <v>728.0</v>
      </c>
      <c r="D3800" s="610" t="s">
        <v>3816</v>
      </c>
      <c r="E3800" s="611" t="s">
        <v>7746</v>
      </c>
      <c r="F3800" s="609">
        <v>4.0</v>
      </c>
      <c r="G3800" s="604">
        <f t="shared" si="1"/>
        <v>4</v>
      </c>
    </row>
    <row r="3801" ht="31.5" customHeight="1">
      <c r="A3801" s="607" t="s">
        <v>3815</v>
      </c>
      <c r="B3801" s="608" t="s">
        <v>3692</v>
      </c>
      <c r="C3801" s="609">
        <v>272.0</v>
      </c>
      <c r="D3801" s="610" t="s">
        <v>3687</v>
      </c>
      <c r="E3801" s="611" t="s">
        <v>7747</v>
      </c>
      <c r="F3801" s="609">
        <v>4.0</v>
      </c>
      <c r="G3801" s="604">
        <f t="shared" si="1"/>
        <v>4</v>
      </c>
    </row>
    <row r="3802" ht="19.5" customHeight="1">
      <c r="A3802" s="607" t="s">
        <v>3820</v>
      </c>
      <c r="B3802" s="608" t="s">
        <v>3692</v>
      </c>
      <c r="C3802" s="609">
        <v>1048.0</v>
      </c>
      <c r="D3802" s="610" t="s">
        <v>3732</v>
      </c>
      <c r="E3802" s="611" t="s">
        <v>7748</v>
      </c>
      <c r="F3802" s="609">
        <v>1.0</v>
      </c>
      <c r="G3802" s="604">
        <f t="shared" si="1"/>
        <v>1</v>
      </c>
    </row>
    <row r="3803" ht="79.5" customHeight="1">
      <c r="A3803" s="607" t="s">
        <v>3845</v>
      </c>
      <c r="B3803" s="608" t="s">
        <v>3692</v>
      </c>
      <c r="C3803" s="609">
        <v>923.0</v>
      </c>
      <c r="D3803" s="610" t="s">
        <v>3952</v>
      </c>
      <c r="E3803" s="611" t="s">
        <v>7749</v>
      </c>
      <c r="F3803" s="609">
        <v>1.0</v>
      </c>
      <c r="G3803" s="604">
        <f t="shared" si="1"/>
        <v>1</v>
      </c>
    </row>
    <row r="3804" ht="19.5" customHeight="1">
      <c r="A3804" s="607" t="s">
        <v>3728</v>
      </c>
      <c r="B3804" s="608" t="s">
        <v>3735</v>
      </c>
      <c r="C3804" s="609">
        <v>306.0</v>
      </c>
      <c r="D3804" s="610" t="s">
        <v>3715</v>
      </c>
      <c r="E3804" s="611" t="s">
        <v>7750</v>
      </c>
      <c r="F3804" s="609">
        <v>3.0</v>
      </c>
      <c r="G3804" s="604">
        <f t="shared" si="1"/>
        <v>3</v>
      </c>
    </row>
    <row r="3805" ht="31.5" customHeight="1">
      <c r="A3805" s="607" t="s">
        <v>3845</v>
      </c>
      <c r="B3805" s="608" t="s">
        <v>3698</v>
      </c>
      <c r="C3805" s="609">
        <v>983.0</v>
      </c>
      <c r="D3805" s="610" t="s">
        <v>7751</v>
      </c>
      <c r="E3805" s="611" t="s">
        <v>7752</v>
      </c>
      <c r="F3805" s="609">
        <v>1.0</v>
      </c>
      <c r="G3805" s="604">
        <f t="shared" si="1"/>
        <v>1</v>
      </c>
    </row>
    <row r="3806" ht="19.5" customHeight="1">
      <c r="A3806" s="607" t="s">
        <v>3804</v>
      </c>
      <c r="B3806" s="608" t="s">
        <v>3692</v>
      </c>
      <c r="C3806" s="609">
        <v>758.0</v>
      </c>
      <c r="D3806" s="610" t="s">
        <v>3732</v>
      </c>
      <c r="E3806" s="611" t="s">
        <v>7753</v>
      </c>
      <c r="F3806" s="609">
        <v>2.0</v>
      </c>
      <c r="G3806" s="604">
        <f t="shared" si="1"/>
        <v>2</v>
      </c>
    </row>
    <row r="3807" ht="19.5" customHeight="1">
      <c r="A3807" s="607" t="s">
        <v>3804</v>
      </c>
      <c r="B3807" s="608" t="s">
        <v>3692</v>
      </c>
      <c r="C3807" s="609">
        <v>758.0</v>
      </c>
      <c r="D3807" s="610" t="s">
        <v>3732</v>
      </c>
      <c r="E3807" s="611" t="s">
        <v>7754</v>
      </c>
      <c r="F3807" s="609">
        <v>2.0</v>
      </c>
      <c r="G3807" s="604">
        <f t="shared" si="1"/>
        <v>2</v>
      </c>
    </row>
    <row r="3808" ht="19.5" customHeight="1">
      <c r="A3808" s="607" t="s">
        <v>3804</v>
      </c>
      <c r="B3808" s="608" t="s">
        <v>3702</v>
      </c>
      <c r="C3808" s="609">
        <v>937.0</v>
      </c>
      <c r="D3808" s="610" t="s">
        <v>3732</v>
      </c>
      <c r="E3808" s="611" t="s">
        <v>7755</v>
      </c>
      <c r="F3808" s="609">
        <v>1.0</v>
      </c>
      <c r="G3808" s="604">
        <f t="shared" si="1"/>
        <v>1.666666667</v>
      </c>
    </row>
    <row r="3809" ht="19.5" customHeight="1">
      <c r="A3809" s="607" t="s">
        <v>3847</v>
      </c>
      <c r="B3809" s="608" t="s">
        <v>3702</v>
      </c>
      <c r="C3809" s="609">
        <v>232.0</v>
      </c>
      <c r="D3809" s="610" t="s">
        <v>3732</v>
      </c>
      <c r="E3809" s="611" t="s">
        <v>7756</v>
      </c>
      <c r="F3809" s="609">
        <v>1.0</v>
      </c>
      <c r="G3809" s="604">
        <f t="shared" si="1"/>
        <v>1.666666667</v>
      </c>
    </row>
    <row r="3810" ht="31.5" customHeight="1">
      <c r="A3810" s="607" t="s">
        <v>3708</v>
      </c>
      <c r="B3810" s="608" t="s">
        <v>3702</v>
      </c>
      <c r="C3810" s="609">
        <v>206.0</v>
      </c>
      <c r="D3810" s="610" t="s">
        <v>7757</v>
      </c>
      <c r="E3810" s="611" t="s">
        <v>7758</v>
      </c>
      <c r="F3810" s="609">
        <v>3.0</v>
      </c>
      <c r="G3810" s="604">
        <f t="shared" si="1"/>
        <v>1.666666667</v>
      </c>
    </row>
    <row r="3811" ht="19.5" customHeight="1">
      <c r="A3811" s="607" t="s">
        <v>3820</v>
      </c>
      <c r="B3811" s="608" t="s">
        <v>3692</v>
      </c>
      <c r="C3811" s="609">
        <v>1048.0</v>
      </c>
      <c r="D3811" s="610" t="s">
        <v>3732</v>
      </c>
      <c r="E3811" s="611" t="s">
        <v>7759</v>
      </c>
      <c r="F3811" s="609">
        <v>1.0</v>
      </c>
      <c r="G3811" s="604">
        <f t="shared" si="1"/>
        <v>1</v>
      </c>
    </row>
    <row r="3812" ht="19.5" customHeight="1">
      <c r="A3812" s="607" t="s">
        <v>3894</v>
      </c>
      <c r="B3812" s="608" t="s">
        <v>3698</v>
      </c>
      <c r="C3812" s="609">
        <v>747.0</v>
      </c>
      <c r="D3812" s="610" t="s">
        <v>3732</v>
      </c>
      <c r="E3812" s="611" t="s">
        <v>7760</v>
      </c>
      <c r="F3812" s="609">
        <v>1.0</v>
      </c>
      <c r="G3812" s="604">
        <f t="shared" si="1"/>
        <v>2</v>
      </c>
    </row>
    <row r="3813" ht="31.5" customHeight="1">
      <c r="A3813" s="607" t="s">
        <v>4206</v>
      </c>
      <c r="B3813" s="608" t="s">
        <v>3698</v>
      </c>
      <c r="C3813" s="609">
        <v>606.0</v>
      </c>
      <c r="D3813" s="610" t="s">
        <v>7761</v>
      </c>
      <c r="E3813" s="611" t="s">
        <v>7762</v>
      </c>
      <c r="F3813" s="609">
        <v>2.0</v>
      </c>
      <c r="G3813" s="604">
        <f t="shared" si="1"/>
        <v>2</v>
      </c>
    </row>
    <row r="3814" ht="55.5" customHeight="1">
      <c r="A3814" s="607" t="s">
        <v>3788</v>
      </c>
      <c r="B3814" s="608" t="s">
        <v>3698</v>
      </c>
      <c r="C3814" s="609">
        <v>221.0</v>
      </c>
      <c r="D3814" s="610" t="s">
        <v>6841</v>
      </c>
      <c r="E3814" s="611" t="s">
        <v>7763</v>
      </c>
      <c r="F3814" s="609">
        <v>2.0</v>
      </c>
      <c r="G3814" s="604">
        <f t="shared" si="1"/>
        <v>2</v>
      </c>
    </row>
    <row r="3815" ht="43.5" customHeight="1">
      <c r="A3815" s="607" t="s">
        <v>3852</v>
      </c>
      <c r="B3815" s="608" t="s">
        <v>3698</v>
      </c>
      <c r="C3815" s="609">
        <v>191.0</v>
      </c>
      <c r="D3815" s="610" t="s">
        <v>7764</v>
      </c>
      <c r="E3815" s="611" t="s">
        <v>7765</v>
      </c>
      <c r="F3815" s="609">
        <v>3.0</v>
      </c>
      <c r="G3815" s="604">
        <f t="shared" si="1"/>
        <v>2</v>
      </c>
    </row>
    <row r="3816" ht="19.5" customHeight="1">
      <c r="A3816" s="607" t="s">
        <v>3875</v>
      </c>
      <c r="B3816" s="608" t="s">
        <v>3698</v>
      </c>
      <c r="C3816" s="609">
        <v>199.0</v>
      </c>
      <c r="D3816" s="610" t="s">
        <v>3732</v>
      </c>
      <c r="E3816" s="611" t="s">
        <v>7766</v>
      </c>
      <c r="F3816" s="609">
        <v>2.0</v>
      </c>
      <c r="G3816" s="604">
        <f t="shared" si="1"/>
        <v>3.4</v>
      </c>
    </row>
    <row r="3817" ht="19.5" customHeight="1">
      <c r="A3817" s="607" t="s">
        <v>3807</v>
      </c>
      <c r="B3817" s="608" t="s">
        <v>3698</v>
      </c>
      <c r="C3817" s="609">
        <v>536.0</v>
      </c>
      <c r="D3817" s="610" t="s">
        <v>4034</v>
      </c>
      <c r="E3817" s="611" t="s">
        <v>7767</v>
      </c>
      <c r="F3817" s="609">
        <v>3.0</v>
      </c>
      <c r="G3817" s="604">
        <f t="shared" si="1"/>
        <v>3.4</v>
      </c>
    </row>
    <row r="3818" ht="19.5" customHeight="1">
      <c r="A3818" s="607" t="s">
        <v>3894</v>
      </c>
      <c r="B3818" s="608" t="s">
        <v>3698</v>
      </c>
      <c r="C3818" s="609">
        <v>698.0</v>
      </c>
      <c r="D3818" s="610" t="s">
        <v>4121</v>
      </c>
      <c r="E3818" s="611" t="s">
        <v>7768</v>
      </c>
      <c r="F3818" s="609">
        <v>3.0</v>
      </c>
      <c r="G3818" s="604">
        <f t="shared" si="1"/>
        <v>3.4</v>
      </c>
    </row>
    <row r="3819" ht="19.5" customHeight="1">
      <c r="A3819" s="607" t="s">
        <v>3785</v>
      </c>
      <c r="B3819" s="608" t="s">
        <v>3698</v>
      </c>
      <c r="C3819" s="609">
        <v>742.0</v>
      </c>
      <c r="D3819" s="610" t="s">
        <v>3729</v>
      </c>
      <c r="E3819" s="611" t="s">
        <v>7769</v>
      </c>
      <c r="F3819" s="609">
        <v>4.0</v>
      </c>
      <c r="G3819" s="604">
        <f t="shared" si="1"/>
        <v>3.4</v>
      </c>
    </row>
    <row r="3820" ht="19.5" customHeight="1">
      <c r="A3820" s="607" t="s">
        <v>3890</v>
      </c>
      <c r="B3820" s="608" t="s">
        <v>3698</v>
      </c>
      <c r="C3820" s="609">
        <v>548.0</v>
      </c>
      <c r="D3820" s="610" t="s">
        <v>3765</v>
      </c>
      <c r="E3820" s="611" t="s">
        <v>7770</v>
      </c>
      <c r="F3820" s="609">
        <v>5.0</v>
      </c>
      <c r="G3820" s="604">
        <f t="shared" si="1"/>
        <v>3.4</v>
      </c>
    </row>
    <row r="3821" ht="19.5" customHeight="1">
      <c r="A3821" s="607" t="s">
        <v>3890</v>
      </c>
      <c r="B3821" s="608" t="s">
        <v>3698</v>
      </c>
      <c r="C3821" s="609">
        <v>552.0</v>
      </c>
      <c r="D3821" s="610" t="s">
        <v>1022</v>
      </c>
      <c r="E3821" s="611" t="s">
        <v>7771</v>
      </c>
      <c r="F3821" s="612" t="s">
        <v>1022</v>
      </c>
      <c r="G3821" s="604">
        <f t="shared" si="1"/>
        <v>3.4</v>
      </c>
    </row>
    <row r="3822" ht="19.5" customHeight="1">
      <c r="A3822" s="607" t="s">
        <v>3827</v>
      </c>
      <c r="B3822" s="608" t="s">
        <v>3735</v>
      </c>
      <c r="C3822" s="609">
        <v>93.0</v>
      </c>
      <c r="D3822" s="610" t="s">
        <v>3732</v>
      </c>
      <c r="E3822" s="611" t="s">
        <v>7772</v>
      </c>
      <c r="F3822" s="609">
        <v>1.0</v>
      </c>
      <c r="G3822" s="604">
        <f t="shared" si="1"/>
        <v>1</v>
      </c>
    </row>
    <row r="3823" ht="19.5" customHeight="1">
      <c r="A3823" s="607" t="s">
        <v>3823</v>
      </c>
      <c r="B3823" s="608" t="s">
        <v>3735</v>
      </c>
      <c r="C3823" s="609">
        <v>83.0</v>
      </c>
      <c r="D3823" s="610" t="s">
        <v>3892</v>
      </c>
      <c r="E3823" s="611" t="s">
        <v>7773</v>
      </c>
      <c r="F3823" s="609">
        <v>2.0</v>
      </c>
      <c r="G3823" s="604">
        <f t="shared" si="1"/>
        <v>2</v>
      </c>
    </row>
    <row r="3824" ht="19.5" customHeight="1">
      <c r="A3824" s="607" t="s">
        <v>3827</v>
      </c>
      <c r="B3824" s="608" t="s">
        <v>3735</v>
      </c>
      <c r="C3824" s="609">
        <v>93.0</v>
      </c>
      <c r="D3824" s="610" t="s">
        <v>3732</v>
      </c>
      <c r="E3824" s="611" t="s">
        <v>7774</v>
      </c>
      <c r="F3824" s="609">
        <v>1.0</v>
      </c>
      <c r="G3824" s="604">
        <f t="shared" si="1"/>
        <v>1</v>
      </c>
    </row>
    <row r="3825" ht="19.5" customHeight="1">
      <c r="A3825" s="607" t="s">
        <v>3827</v>
      </c>
      <c r="B3825" s="608" t="s">
        <v>3735</v>
      </c>
      <c r="C3825" s="609">
        <v>93.0</v>
      </c>
      <c r="D3825" s="610" t="s">
        <v>3732</v>
      </c>
      <c r="E3825" s="611" t="s">
        <v>7775</v>
      </c>
      <c r="F3825" s="609">
        <v>1.0</v>
      </c>
      <c r="G3825" s="604">
        <f t="shared" si="1"/>
        <v>1</v>
      </c>
    </row>
    <row r="3826" ht="19.5" customHeight="1">
      <c r="A3826" s="607" t="s">
        <v>3820</v>
      </c>
      <c r="B3826" s="608" t="s">
        <v>3735</v>
      </c>
      <c r="C3826" s="609">
        <v>1030.0</v>
      </c>
      <c r="D3826" s="610" t="s">
        <v>3732</v>
      </c>
      <c r="E3826" s="611" t="s">
        <v>7776</v>
      </c>
      <c r="F3826" s="609">
        <v>1.0</v>
      </c>
      <c r="G3826" s="604">
        <f t="shared" si="1"/>
        <v>1</v>
      </c>
    </row>
    <row r="3827" ht="19.5" customHeight="1">
      <c r="A3827" s="607" t="s">
        <v>3863</v>
      </c>
      <c r="B3827" s="608" t="s">
        <v>3692</v>
      </c>
      <c r="C3827" s="609">
        <v>966.0</v>
      </c>
      <c r="D3827" s="610" t="s">
        <v>3709</v>
      </c>
      <c r="E3827" s="611" t="s">
        <v>7777</v>
      </c>
      <c r="F3827" s="609">
        <v>2.0</v>
      </c>
      <c r="G3827" s="604">
        <f t="shared" si="1"/>
        <v>2</v>
      </c>
    </row>
    <row r="3828" ht="19.5" customHeight="1">
      <c r="A3828" s="607" t="s">
        <v>3776</v>
      </c>
      <c r="B3828" s="608" t="s">
        <v>3683</v>
      </c>
      <c r="C3828" s="609">
        <v>632.0</v>
      </c>
      <c r="D3828" s="610" t="s">
        <v>3892</v>
      </c>
      <c r="E3828" s="611" t="s">
        <v>7778</v>
      </c>
      <c r="F3828" s="609">
        <v>3.0</v>
      </c>
      <c r="G3828" s="604">
        <f t="shared" si="1"/>
        <v>3</v>
      </c>
    </row>
    <row r="3829" ht="19.5" customHeight="1">
      <c r="A3829" s="607" t="s">
        <v>3768</v>
      </c>
      <c r="B3829" s="608" t="s">
        <v>3702</v>
      </c>
      <c r="C3829" s="609">
        <v>50.0</v>
      </c>
      <c r="D3829" s="610" t="s">
        <v>3732</v>
      </c>
      <c r="E3829" s="611" t="s">
        <v>7779</v>
      </c>
      <c r="F3829" s="609">
        <v>1.0</v>
      </c>
      <c r="G3829" s="604">
        <f t="shared" si="1"/>
        <v>1.5</v>
      </c>
    </row>
    <row r="3830" ht="19.5" customHeight="1">
      <c r="A3830" s="607" t="s">
        <v>3863</v>
      </c>
      <c r="B3830" s="608" t="s">
        <v>3702</v>
      </c>
      <c r="C3830" s="609">
        <v>395.0</v>
      </c>
      <c r="D3830" s="610" t="s">
        <v>3684</v>
      </c>
      <c r="E3830" s="611" t="s">
        <v>7780</v>
      </c>
      <c r="F3830" s="609">
        <v>2.0</v>
      </c>
      <c r="G3830" s="604">
        <f t="shared" si="1"/>
        <v>1.5</v>
      </c>
    </row>
    <row r="3831" ht="19.5" customHeight="1">
      <c r="A3831" s="607" t="s">
        <v>3734</v>
      </c>
      <c r="B3831" s="608" t="s">
        <v>3692</v>
      </c>
      <c r="C3831" s="609">
        <v>121.0</v>
      </c>
      <c r="D3831" s="610" t="s">
        <v>3732</v>
      </c>
      <c r="E3831" s="611" t="s">
        <v>7781</v>
      </c>
      <c r="F3831" s="609">
        <v>1.0</v>
      </c>
      <c r="G3831" s="604">
        <f t="shared" si="1"/>
        <v>1</v>
      </c>
    </row>
    <row r="3832" ht="19.5" customHeight="1">
      <c r="A3832" s="607" t="s">
        <v>3827</v>
      </c>
      <c r="B3832" s="608" t="s">
        <v>3683</v>
      </c>
      <c r="C3832" s="609">
        <v>511.0</v>
      </c>
      <c r="D3832" s="610" t="s">
        <v>3740</v>
      </c>
      <c r="E3832" s="611" t="s">
        <v>7782</v>
      </c>
      <c r="F3832" s="609">
        <v>4.0</v>
      </c>
      <c r="G3832" s="604">
        <f t="shared" si="1"/>
        <v>4</v>
      </c>
    </row>
    <row r="3833" ht="19.5" customHeight="1">
      <c r="A3833" s="607" t="s">
        <v>3863</v>
      </c>
      <c r="B3833" s="608" t="s">
        <v>3702</v>
      </c>
      <c r="C3833" s="609">
        <v>395.0</v>
      </c>
      <c r="D3833" s="610" t="s">
        <v>3732</v>
      </c>
      <c r="E3833" s="611" t="s">
        <v>7783</v>
      </c>
      <c r="F3833" s="609">
        <v>1.0</v>
      </c>
      <c r="G3833" s="604">
        <f t="shared" si="1"/>
        <v>1</v>
      </c>
    </row>
    <row r="3834" ht="31.5" customHeight="1">
      <c r="A3834" s="607" t="s">
        <v>3776</v>
      </c>
      <c r="B3834" s="608" t="s">
        <v>3735</v>
      </c>
      <c r="C3834" s="609">
        <v>651.0</v>
      </c>
      <c r="D3834" s="610" t="s">
        <v>3732</v>
      </c>
      <c r="E3834" s="611" t="s">
        <v>7784</v>
      </c>
      <c r="F3834" s="609">
        <v>1.0</v>
      </c>
      <c r="G3834" s="604">
        <f t="shared" si="1"/>
        <v>1</v>
      </c>
    </row>
    <row r="3835" ht="19.5" customHeight="1">
      <c r="A3835" s="607" t="s">
        <v>3788</v>
      </c>
      <c r="B3835" s="608" t="s">
        <v>3735</v>
      </c>
      <c r="C3835" s="609">
        <v>346.0</v>
      </c>
      <c r="D3835" s="610" t="s">
        <v>3729</v>
      </c>
      <c r="E3835" s="611" t="s">
        <v>7785</v>
      </c>
      <c r="F3835" s="609">
        <v>5.0</v>
      </c>
      <c r="G3835" s="604">
        <f t="shared" si="1"/>
        <v>5</v>
      </c>
    </row>
    <row r="3836" ht="19.5" customHeight="1">
      <c r="A3836" s="607" t="s">
        <v>3863</v>
      </c>
      <c r="B3836" s="608" t="s">
        <v>3735</v>
      </c>
      <c r="C3836" s="609">
        <v>946.0</v>
      </c>
      <c r="D3836" s="610" t="s">
        <v>3732</v>
      </c>
      <c r="E3836" s="611" t="s">
        <v>7786</v>
      </c>
      <c r="F3836" s="609">
        <v>2.0</v>
      </c>
      <c r="G3836" s="604">
        <f t="shared" si="1"/>
        <v>2</v>
      </c>
    </row>
    <row r="3837" ht="19.5" customHeight="1">
      <c r="A3837" s="607" t="s">
        <v>3728</v>
      </c>
      <c r="B3837" s="608" t="s">
        <v>3735</v>
      </c>
      <c r="C3837" s="609">
        <v>309.0</v>
      </c>
      <c r="D3837" s="610" t="s">
        <v>3687</v>
      </c>
      <c r="E3837" s="611" t="s">
        <v>7787</v>
      </c>
      <c r="F3837" s="609">
        <v>4.0</v>
      </c>
      <c r="G3837" s="604">
        <f t="shared" si="1"/>
        <v>4</v>
      </c>
    </row>
    <row r="3838" ht="31.5" customHeight="1">
      <c r="A3838" s="607" t="s">
        <v>3785</v>
      </c>
      <c r="B3838" s="608" t="s">
        <v>3698</v>
      </c>
      <c r="C3838" s="609">
        <v>732.0</v>
      </c>
      <c r="D3838" s="610" t="s">
        <v>3715</v>
      </c>
      <c r="E3838" s="611" t="s">
        <v>7788</v>
      </c>
      <c r="F3838" s="609">
        <v>4.0</v>
      </c>
      <c r="G3838" s="604">
        <f t="shared" si="1"/>
        <v>4</v>
      </c>
    </row>
    <row r="3839" ht="19.5" customHeight="1">
      <c r="A3839" s="607" t="s">
        <v>3800</v>
      </c>
      <c r="B3839" s="608" t="s">
        <v>3735</v>
      </c>
      <c r="C3839" s="609">
        <v>81.0</v>
      </c>
      <c r="D3839" s="610" t="s">
        <v>3732</v>
      </c>
      <c r="E3839" s="611" t="s">
        <v>7789</v>
      </c>
      <c r="F3839" s="609">
        <v>1.0</v>
      </c>
      <c r="G3839" s="604">
        <f t="shared" si="1"/>
        <v>1</v>
      </c>
    </row>
    <row r="3840" ht="19.5" customHeight="1">
      <c r="A3840" s="607" t="s">
        <v>3795</v>
      </c>
      <c r="B3840" s="608" t="s">
        <v>3692</v>
      </c>
      <c r="C3840" s="609">
        <v>187.0</v>
      </c>
      <c r="D3840" s="610" t="s">
        <v>3732</v>
      </c>
      <c r="E3840" s="611" t="s">
        <v>7790</v>
      </c>
      <c r="F3840" s="609">
        <v>1.0</v>
      </c>
      <c r="G3840" s="604">
        <f t="shared" si="1"/>
        <v>1</v>
      </c>
    </row>
    <row r="3841" ht="19.5" customHeight="1">
      <c r="A3841" s="607" t="s">
        <v>3804</v>
      </c>
      <c r="B3841" s="608" t="s">
        <v>3702</v>
      </c>
      <c r="C3841" s="609">
        <v>920.0</v>
      </c>
      <c r="D3841" s="610" t="s">
        <v>3732</v>
      </c>
      <c r="E3841" s="611" t="s">
        <v>7791</v>
      </c>
      <c r="F3841" s="609">
        <v>2.0</v>
      </c>
      <c r="G3841" s="604">
        <f t="shared" si="1"/>
        <v>2</v>
      </c>
    </row>
    <row r="3842" ht="19.5" customHeight="1">
      <c r="A3842" s="607" t="s">
        <v>3830</v>
      </c>
      <c r="B3842" s="608" t="s">
        <v>3712</v>
      </c>
      <c r="C3842" s="609">
        <v>431.0</v>
      </c>
      <c r="D3842" s="610" t="s">
        <v>3724</v>
      </c>
      <c r="E3842" s="611" t="s">
        <v>7792</v>
      </c>
      <c r="F3842" s="609">
        <v>2.0</v>
      </c>
      <c r="G3842" s="604">
        <f t="shared" si="1"/>
        <v>3.333333333</v>
      </c>
    </row>
    <row r="3843" ht="19.5" customHeight="1">
      <c r="A3843" s="607" t="s">
        <v>3742</v>
      </c>
      <c r="B3843" s="608" t="s">
        <v>3712</v>
      </c>
      <c r="C3843" s="609">
        <v>51.0</v>
      </c>
      <c r="D3843" s="610" t="s">
        <v>3732</v>
      </c>
      <c r="E3843" s="611" t="s">
        <v>7793</v>
      </c>
      <c r="F3843" s="609">
        <v>3.0</v>
      </c>
      <c r="G3843" s="604">
        <f t="shared" si="1"/>
        <v>3.333333333</v>
      </c>
    </row>
    <row r="3844" ht="19.5" customHeight="1">
      <c r="A3844" s="607" t="s">
        <v>3686</v>
      </c>
      <c r="B3844" s="608" t="s">
        <v>3712</v>
      </c>
      <c r="C3844" s="609">
        <v>719.0</v>
      </c>
      <c r="D3844" s="610" t="s">
        <v>7794</v>
      </c>
      <c r="E3844" s="611" t="s">
        <v>7795</v>
      </c>
      <c r="F3844" s="609">
        <v>5.0</v>
      </c>
      <c r="G3844" s="604">
        <f t="shared" si="1"/>
        <v>3.333333333</v>
      </c>
    </row>
    <row r="3845" ht="19.5" customHeight="1">
      <c r="A3845" s="607" t="s">
        <v>3807</v>
      </c>
      <c r="B3845" s="608" t="s">
        <v>3735</v>
      </c>
      <c r="C3845" s="609">
        <v>557.0</v>
      </c>
      <c r="D3845" s="610" t="s">
        <v>3749</v>
      </c>
      <c r="E3845" s="611" t="s">
        <v>7796</v>
      </c>
      <c r="F3845" s="609">
        <v>3.0</v>
      </c>
      <c r="G3845" s="604">
        <f t="shared" si="1"/>
        <v>3</v>
      </c>
    </row>
    <row r="3846" ht="19.5" customHeight="1">
      <c r="A3846" s="607" t="s">
        <v>3731</v>
      </c>
      <c r="B3846" s="608" t="s">
        <v>3698</v>
      </c>
      <c r="C3846" s="609">
        <v>497.0</v>
      </c>
      <c r="D3846" s="610" t="s">
        <v>3732</v>
      </c>
      <c r="E3846" s="611" t="s">
        <v>7797</v>
      </c>
      <c r="F3846" s="609">
        <v>4.0</v>
      </c>
      <c r="G3846" s="604">
        <f t="shared" si="1"/>
        <v>4</v>
      </c>
    </row>
    <row r="3847" ht="19.5" customHeight="1">
      <c r="A3847" s="607" t="s">
        <v>3827</v>
      </c>
      <c r="B3847" s="608" t="s">
        <v>3735</v>
      </c>
      <c r="C3847" s="609">
        <v>93.0</v>
      </c>
      <c r="D3847" s="610" t="s">
        <v>3732</v>
      </c>
      <c r="E3847" s="611" t="s">
        <v>7798</v>
      </c>
      <c r="F3847" s="609">
        <v>1.0</v>
      </c>
      <c r="G3847" s="604">
        <f t="shared" si="1"/>
        <v>1.5</v>
      </c>
    </row>
    <row r="3848" ht="19.5" customHeight="1">
      <c r="A3848" s="607" t="s">
        <v>3863</v>
      </c>
      <c r="B3848" s="608" t="s">
        <v>3735</v>
      </c>
      <c r="C3848" s="609">
        <v>944.0</v>
      </c>
      <c r="D3848" s="610" t="s">
        <v>3709</v>
      </c>
      <c r="E3848" s="611" t="s">
        <v>7799</v>
      </c>
      <c r="F3848" s="609">
        <v>2.0</v>
      </c>
      <c r="G3848" s="604">
        <f t="shared" si="1"/>
        <v>1.5</v>
      </c>
    </row>
    <row r="3849" ht="19.5" customHeight="1">
      <c r="A3849" s="607" t="s">
        <v>3827</v>
      </c>
      <c r="B3849" s="608" t="s">
        <v>3683</v>
      </c>
      <c r="C3849" s="609">
        <v>514.0</v>
      </c>
      <c r="D3849" s="610" t="s">
        <v>3715</v>
      </c>
      <c r="E3849" s="611" t="s">
        <v>7800</v>
      </c>
      <c r="F3849" s="609">
        <v>3.0</v>
      </c>
      <c r="G3849" s="604">
        <f t="shared" si="1"/>
        <v>3</v>
      </c>
    </row>
    <row r="3850" ht="31.5" customHeight="1">
      <c r="A3850" s="607" t="s">
        <v>3695</v>
      </c>
      <c r="B3850" s="608" t="s">
        <v>3735</v>
      </c>
      <c r="C3850" s="609">
        <v>472.0</v>
      </c>
      <c r="D3850" s="610" t="s">
        <v>4158</v>
      </c>
      <c r="E3850" s="611" t="s">
        <v>7801</v>
      </c>
      <c r="F3850" s="609">
        <v>1.0</v>
      </c>
      <c r="G3850" s="604">
        <f t="shared" si="1"/>
        <v>2.5</v>
      </c>
    </row>
    <row r="3851" ht="19.5" customHeight="1">
      <c r="A3851" s="607" t="s">
        <v>3788</v>
      </c>
      <c r="B3851" s="608" t="s">
        <v>3735</v>
      </c>
      <c r="C3851" s="609">
        <v>346.0</v>
      </c>
      <c r="D3851" s="610" t="s">
        <v>3687</v>
      </c>
      <c r="E3851" s="611" t="s">
        <v>7802</v>
      </c>
      <c r="F3851" s="609">
        <v>4.0</v>
      </c>
      <c r="G3851" s="604">
        <f t="shared" si="1"/>
        <v>2.5</v>
      </c>
    </row>
    <row r="3852" ht="19.5" customHeight="1">
      <c r="A3852" s="607" t="s">
        <v>3804</v>
      </c>
      <c r="B3852" s="608" t="s">
        <v>3735</v>
      </c>
      <c r="C3852" s="609">
        <v>797.0</v>
      </c>
      <c r="D3852" s="610" t="s">
        <v>3703</v>
      </c>
      <c r="E3852" s="611" t="s">
        <v>7803</v>
      </c>
      <c r="F3852" s="609">
        <v>3.0</v>
      </c>
      <c r="G3852" s="604">
        <f t="shared" si="1"/>
        <v>3</v>
      </c>
    </row>
    <row r="3853" ht="19.5" customHeight="1">
      <c r="A3853" s="607" t="s">
        <v>3813</v>
      </c>
      <c r="B3853" s="608" t="s">
        <v>3683</v>
      </c>
      <c r="C3853" s="609">
        <v>621.0</v>
      </c>
      <c r="D3853" s="610" t="s">
        <v>3709</v>
      </c>
      <c r="E3853" s="611" t="s">
        <v>7804</v>
      </c>
      <c r="F3853" s="609">
        <v>3.0</v>
      </c>
      <c r="G3853" s="604">
        <f t="shared" si="1"/>
        <v>3</v>
      </c>
    </row>
    <row r="3854" ht="19.5" customHeight="1">
      <c r="A3854" s="607" t="s">
        <v>3728</v>
      </c>
      <c r="B3854" s="608" t="s">
        <v>3735</v>
      </c>
      <c r="C3854" s="609">
        <v>306.0</v>
      </c>
      <c r="D3854" s="610" t="s">
        <v>3684</v>
      </c>
      <c r="E3854" s="611" t="s">
        <v>7805</v>
      </c>
      <c r="F3854" s="609">
        <v>2.0</v>
      </c>
      <c r="G3854" s="604">
        <f t="shared" si="1"/>
        <v>2</v>
      </c>
    </row>
    <row r="3855" ht="19.5" customHeight="1">
      <c r="A3855" s="607" t="s">
        <v>3795</v>
      </c>
      <c r="B3855" s="608" t="s">
        <v>3735</v>
      </c>
      <c r="C3855" s="609">
        <v>1016.0</v>
      </c>
      <c r="D3855" s="610" t="s">
        <v>3719</v>
      </c>
      <c r="E3855" s="611" t="s">
        <v>7806</v>
      </c>
      <c r="F3855" s="609">
        <v>2.0</v>
      </c>
      <c r="G3855" s="604">
        <f t="shared" si="1"/>
        <v>2</v>
      </c>
    </row>
    <row r="3856" ht="19.5" customHeight="1">
      <c r="A3856" s="607" t="s">
        <v>3689</v>
      </c>
      <c r="B3856" s="608" t="s">
        <v>3702</v>
      </c>
      <c r="C3856" s="609">
        <v>697.0</v>
      </c>
      <c r="D3856" s="610" t="s">
        <v>3769</v>
      </c>
      <c r="E3856" s="611" t="s">
        <v>7807</v>
      </c>
      <c r="F3856" s="609">
        <v>3.0</v>
      </c>
      <c r="G3856" s="604">
        <f t="shared" si="1"/>
        <v>3</v>
      </c>
    </row>
    <row r="3857" ht="19.5" customHeight="1">
      <c r="A3857" s="607" t="s">
        <v>3859</v>
      </c>
      <c r="B3857" s="608" t="s">
        <v>3712</v>
      </c>
      <c r="C3857" s="609">
        <v>414.0</v>
      </c>
      <c r="D3857" s="610" t="s">
        <v>3769</v>
      </c>
      <c r="E3857" s="611" t="s">
        <v>7808</v>
      </c>
      <c r="F3857" s="609">
        <v>2.0</v>
      </c>
      <c r="G3857" s="604">
        <f t="shared" si="1"/>
        <v>2</v>
      </c>
    </row>
    <row r="3858" ht="19.5" customHeight="1">
      <c r="A3858" s="607" t="s">
        <v>3917</v>
      </c>
      <c r="B3858" s="608" t="s">
        <v>3692</v>
      </c>
      <c r="C3858" s="609">
        <v>63.0</v>
      </c>
      <c r="D3858" s="610" t="s">
        <v>3832</v>
      </c>
      <c r="E3858" s="611" t="s">
        <v>7809</v>
      </c>
      <c r="F3858" s="609">
        <v>5.0</v>
      </c>
      <c r="G3858" s="604">
        <f t="shared" si="1"/>
        <v>5</v>
      </c>
    </row>
    <row r="3859" ht="19.5" customHeight="1">
      <c r="A3859" s="607" t="s">
        <v>3820</v>
      </c>
      <c r="B3859" s="608" t="s">
        <v>3735</v>
      </c>
      <c r="C3859" s="609">
        <v>1030.0</v>
      </c>
      <c r="D3859" s="610" t="s">
        <v>3732</v>
      </c>
      <c r="E3859" s="611" t="s">
        <v>7810</v>
      </c>
      <c r="F3859" s="609">
        <v>1.0</v>
      </c>
      <c r="G3859" s="604">
        <f t="shared" si="1"/>
        <v>1</v>
      </c>
    </row>
    <row r="3860" ht="31.5" customHeight="1">
      <c r="A3860" s="607" t="s">
        <v>3788</v>
      </c>
      <c r="B3860" s="608" t="s">
        <v>3735</v>
      </c>
      <c r="C3860" s="609">
        <v>346.0</v>
      </c>
      <c r="D3860" s="610" t="s">
        <v>7811</v>
      </c>
      <c r="E3860" s="611" t="s">
        <v>7812</v>
      </c>
      <c r="F3860" s="609">
        <v>1.0</v>
      </c>
      <c r="G3860" s="604">
        <f t="shared" si="1"/>
        <v>1</v>
      </c>
    </row>
    <row r="3861" ht="19.5" customHeight="1">
      <c r="A3861" s="607" t="s">
        <v>3865</v>
      </c>
      <c r="B3861" s="608" t="s">
        <v>3735</v>
      </c>
      <c r="C3861" s="609">
        <v>984.0</v>
      </c>
      <c r="D3861" s="610" t="s">
        <v>4183</v>
      </c>
      <c r="E3861" s="611" t="s">
        <v>7813</v>
      </c>
      <c r="F3861" s="609">
        <v>2.0</v>
      </c>
      <c r="G3861" s="604">
        <f t="shared" si="1"/>
        <v>2.5</v>
      </c>
    </row>
    <row r="3862" ht="19.5" customHeight="1">
      <c r="A3862" s="607" t="s">
        <v>3863</v>
      </c>
      <c r="B3862" s="608" t="s">
        <v>3735</v>
      </c>
      <c r="C3862" s="609">
        <v>944.0</v>
      </c>
      <c r="D3862" s="610" t="s">
        <v>3687</v>
      </c>
      <c r="E3862" s="611" t="s">
        <v>7814</v>
      </c>
      <c r="F3862" s="609">
        <v>3.0</v>
      </c>
      <c r="G3862" s="604">
        <f t="shared" si="1"/>
        <v>2.5</v>
      </c>
    </row>
    <row r="3863" ht="19.5" customHeight="1">
      <c r="A3863" s="607" t="s">
        <v>3776</v>
      </c>
      <c r="B3863" s="608" t="s">
        <v>3683</v>
      </c>
      <c r="C3863" s="609">
        <v>625.0</v>
      </c>
      <c r="D3863" s="610" t="s">
        <v>3732</v>
      </c>
      <c r="E3863" s="611" t="s">
        <v>7815</v>
      </c>
      <c r="F3863" s="609">
        <v>1.0</v>
      </c>
      <c r="G3863" s="604">
        <f t="shared" si="1"/>
        <v>1</v>
      </c>
    </row>
    <row r="3864" ht="19.5" customHeight="1">
      <c r="A3864" s="607" t="s">
        <v>3804</v>
      </c>
      <c r="B3864" s="608" t="s">
        <v>3735</v>
      </c>
      <c r="C3864" s="609">
        <v>790.0</v>
      </c>
      <c r="D3864" s="610" t="s">
        <v>3732</v>
      </c>
      <c r="E3864" s="611" t="s">
        <v>7816</v>
      </c>
      <c r="F3864" s="609">
        <v>2.0</v>
      </c>
      <c r="G3864" s="604">
        <f t="shared" si="1"/>
        <v>3.5</v>
      </c>
    </row>
    <row r="3865" ht="19.5" customHeight="1">
      <c r="A3865" s="607" t="s">
        <v>3813</v>
      </c>
      <c r="B3865" s="608" t="s">
        <v>3735</v>
      </c>
      <c r="C3865" s="609">
        <v>157.0</v>
      </c>
      <c r="D3865" s="610" t="s">
        <v>3801</v>
      </c>
      <c r="E3865" s="611" t="s">
        <v>7817</v>
      </c>
      <c r="F3865" s="609">
        <v>5.0</v>
      </c>
      <c r="G3865" s="604">
        <f t="shared" si="1"/>
        <v>3.5</v>
      </c>
    </row>
    <row r="3866" ht="19.5" customHeight="1">
      <c r="A3866" s="607" t="s">
        <v>3863</v>
      </c>
      <c r="B3866" s="608" t="s">
        <v>3692</v>
      </c>
      <c r="C3866" s="609">
        <v>964.0</v>
      </c>
      <c r="D3866" s="610" t="s">
        <v>3709</v>
      </c>
      <c r="E3866" s="611" t="s">
        <v>7818</v>
      </c>
      <c r="F3866" s="609">
        <v>4.0</v>
      </c>
      <c r="G3866" s="604">
        <f t="shared" si="1"/>
        <v>4</v>
      </c>
    </row>
    <row r="3867" ht="19.5" customHeight="1">
      <c r="A3867" s="607" t="s">
        <v>3827</v>
      </c>
      <c r="B3867" s="608" t="s">
        <v>3683</v>
      </c>
      <c r="C3867" s="609">
        <v>511.0</v>
      </c>
      <c r="D3867" s="610" t="s">
        <v>3747</v>
      </c>
      <c r="E3867" s="611" t="s">
        <v>7819</v>
      </c>
      <c r="F3867" s="609">
        <v>4.0</v>
      </c>
      <c r="G3867" s="604">
        <f t="shared" si="1"/>
        <v>4</v>
      </c>
    </row>
    <row r="3868" ht="19.5" customHeight="1">
      <c r="A3868" s="607" t="s">
        <v>3863</v>
      </c>
      <c r="B3868" s="608" t="s">
        <v>3692</v>
      </c>
      <c r="C3868" s="609">
        <v>957.0</v>
      </c>
      <c r="D3868" s="610" t="s">
        <v>3719</v>
      </c>
      <c r="E3868" s="611" t="s">
        <v>7820</v>
      </c>
      <c r="F3868" s="609">
        <v>3.0</v>
      </c>
      <c r="G3868" s="604">
        <f t="shared" si="1"/>
        <v>3.833333333</v>
      </c>
    </row>
    <row r="3869" ht="19.5" customHeight="1">
      <c r="A3869" s="607" t="s">
        <v>3779</v>
      </c>
      <c r="B3869" s="608" t="s">
        <v>3692</v>
      </c>
      <c r="C3869" s="609">
        <v>268.0</v>
      </c>
      <c r="D3869" s="610" t="s">
        <v>4034</v>
      </c>
      <c r="E3869" s="611" t="s">
        <v>7821</v>
      </c>
      <c r="F3869" s="609">
        <v>3.0</v>
      </c>
      <c r="G3869" s="604">
        <f t="shared" si="1"/>
        <v>3.833333333</v>
      </c>
    </row>
    <row r="3870" ht="19.5" customHeight="1">
      <c r="A3870" s="607" t="s">
        <v>3823</v>
      </c>
      <c r="B3870" s="608" t="s">
        <v>3692</v>
      </c>
      <c r="C3870" s="609">
        <v>385.0</v>
      </c>
      <c r="D3870" s="610" t="s">
        <v>3841</v>
      </c>
      <c r="E3870" s="611" t="s">
        <v>7822</v>
      </c>
      <c r="F3870" s="609">
        <v>4.0</v>
      </c>
      <c r="G3870" s="604">
        <f t="shared" si="1"/>
        <v>3.833333333</v>
      </c>
    </row>
    <row r="3871" ht="19.5" customHeight="1">
      <c r="A3871" s="607" t="s">
        <v>3865</v>
      </c>
      <c r="B3871" s="608" t="s">
        <v>3692</v>
      </c>
      <c r="C3871" s="609">
        <v>961.0</v>
      </c>
      <c r="D3871" s="610" t="s">
        <v>4996</v>
      </c>
      <c r="E3871" s="611" t="s">
        <v>7823</v>
      </c>
      <c r="F3871" s="609">
        <v>4.0</v>
      </c>
      <c r="G3871" s="604">
        <f t="shared" si="1"/>
        <v>3.833333333</v>
      </c>
    </row>
    <row r="3872" ht="19.5" customHeight="1">
      <c r="A3872" s="607" t="s">
        <v>3731</v>
      </c>
      <c r="B3872" s="608" t="s">
        <v>3692</v>
      </c>
      <c r="C3872" s="609">
        <v>486.0</v>
      </c>
      <c r="D3872" s="610" t="s">
        <v>3732</v>
      </c>
      <c r="E3872" s="611" t="s">
        <v>7824</v>
      </c>
      <c r="F3872" s="609">
        <v>4.0</v>
      </c>
      <c r="G3872" s="604">
        <f t="shared" si="1"/>
        <v>3.833333333</v>
      </c>
    </row>
    <row r="3873" ht="19.5" customHeight="1">
      <c r="A3873" s="607" t="s">
        <v>3728</v>
      </c>
      <c r="B3873" s="608" t="s">
        <v>3735</v>
      </c>
      <c r="C3873" s="609">
        <v>298.0</v>
      </c>
      <c r="D3873" s="610" t="s">
        <v>3841</v>
      </c>
      <c r="E3873" s="611" t="s">
        <v>7825</v>
      </c>
      <c r="F3873" s="609">
        <v>5.0</v>
      </c>
      <c r="G3873" s="604">
        <f t="shared" si="1"/>
        <v>3.833333333</v>
      </c>
    </row>
    <row r="3874" ht="19.5" customHeight="1">
      <c r="A3874" s="607" t="s">
        <v>3728</v>
      </c>
      <c r="B3874" s="608" t="s">
        <v>3735</v>
      </c>
      <c r="C3874" s="609">
        <v>309.0</v>
      </c>
      <c r="D3874" s="610" t="s">
        <v>1022</v>
      </c>
      <c r="E3874" s="611" t="s">
        <v>7826</v>
      </c>
      <c r="F3874" s="612" t="s">
        <v>1022</v>
      </c>
      <c r="G3874" s="604">
        <f t="shared" si="1"/>
        <v>3.833333333</v>
      </c>
    </row>
    <row r="3875" ht="19.5" customHeight="1">
      <c r="A3875" s="607" t="s">
        <v>3800</v>
      </c>
      <c r="B3875" s="608" t="s">
        <v>3692</v>
      </c>
      <c r="C3875" s="609">
        <v>368.0</v>
      </c>
      <c r="D3875" s="610" t="s">
        <v>3684</v>
      </c>
      <c r="E3875" s="611" t="s">
        <v>7827</v>
      </c>
      <c r="F3875" s="609">
        <v>2.0</v>
      </c>
      <c r="G3875" s="604">
        <f t="shared" si="1"/>
        <v>2</v>
      </c>
    </row>
    <row r="3876" ht="19.5" customHeight="1">
      <c r="A3876" s="607" t="s">
        <v>3701</v>
      </c>
      <c r="B3876" s="608" t="s">
        <v>3712</v>
      </c>
      <c r="C3876" s="609">
        <v>448.0</v>
      </c>
      <c r="D3876" s="610" t="s">
        <v>3721</v>
      </c>
      <c r="E3876" s="611" t="s">
        <v>7828</v>
      </c>
      <c r="F3876" s="609">
        <v>4.0</v>
      </c>
      <c r="G3876" s="604">
        <f t="shared" si="1"/>
        <v>4</v>
      </c>
    </row>
    <row r="3877" ht="19.5" customHeight="1">
      <c r="A3877" s="607" t="s">
        <v>3865</v>
      </c>
      <c r="B3877" s="608" t="s">
        <v>3698</v>
      </c>
      <c r="C3877" s="609">
        <v>997.0</v>
      </c>
      <c r="D3877" s="610" t="s">
        <v>4183</v>
      </c>
      <c r="E3877" s="611" t="s">
        <v>7829</v>
      </c>
      <c r="F3877" s="609">
        <v>2.0</v>
      </c>
      <c r="G3877" s="604">
        <f t="shared" si="1"/>
        <v>2</v>
      </c>
    </row>
    <row r="3878" ht="19.5" customHeight="1">
      <c r="A3878" s="607" t="s">
        <v>3788</v>
      </c>
      <c r="B3878" s="608" t="s">
        <v>3698</v>
      </c>
      <c r="C3878" s="609">
        <v>256.0</v>
      </c>
      <c r="D3878" s="610" t="s">
        <v>3749</v>
      </c>
      <c r="E3878" s="611" t="s">
        <v>7830</v>
      </c>
      <c r="F3878" s="609">
        <v>2.0</v>
      </c>
      <c r="G3878" s="604">
        <f t="shared" si="1"/>
        <v>2</v>
      </c>
    </row>
    <row r="3879" ht="19.5" customHeight="1">
      <c r="A3879" s="607" t="s">
        <v>3689</v>
      </c>
      <c r="B3879" s="608" t="s">
        <v>3735</v>
      </c>
      <c r="C3879" s="609">
        <v>678.0</v>
      </c>
      <c r="D3879" s="610" t="s">
        <v>3709</v>
      </c>
      <c r="E3879" s="611" t="s">
        <v>7831</v>
      </c>
      <c r="F3879" s="609">
        <v>2.0</v>
      </c>
      <c r="G3879" s="604">
        <f t="shared" si="1"/>
        <v>2</v>
      </c>
    </row>
    <row r="3880" ht="19.5" customHeight="1">
      <c r="A3880" s="607" t="s">
        <v>3689</v>
      </c>
      <c r="B3880" s="608" t="s">
        <v>3735</v>
      </c>
      <c r="C3880" s="609">
        <v>694.0</v>
      </c>
      <c r="D3880" s="610" t="s">
        <v>3684</v>
      </c>
      <c r="E3880" s="611" t="s">
        <v>7832</v>
      </c>
      <c r="F3880" s="609">
        <v>2.0</v>
      </c>
      <c r="G3880" s="604">
        <f t="shared" si="1"/>
        <v>2</v>
      </c>
    </row>
    <row r="3881" ht="19.5" customHeight="1">
      <c r="A3881" s="607" t="s">
        <v>3807</v>
      </c>
      <c r="B3881" s="608" t="s">
        <v>3735</v>
      </c>
      <c r="C3881" s="609">
        <v>573.0</v>
      </c>
      <c r="D3881" s="610" t="s">
        <v>3703</v>
      </c>
      <c r="E3881" s="611" t="s">
        <v>7833</v>
      </c>
      <c r="F3881" s="609">
        <v>2.0</v>
      </c>
      <c r="G3881" s="604">
        <f t="shared" si="1"/>
        <v>2</v>
      </c>
    </row>
    <row r="3882" ht="19.5" customHeight="1">
      <c r="A3882" s="607" t="s">
        <v>3859</v>
      </c>
      <c r="B3882" s="608" t="s">
        <v>3712</v>
      </c>
      <c r="C3882" s="609">
        <v>404.0</v>
      </c>
      <c r="D3882" s="610" t="s">
        <v>1022</v>
      </c>
      <c r="E3882" s="611" t="s">
        <v>7834</v>
      </c>
      <c r="F3882" s="612" t="s">
        <v>1022</v>
      </c>
      <c r="G3882" s="604" t="str">
        <f t="shared" si="1"/>
        <v>#DIV/0!</v>
      </c>
    </row>
    <row r="3883" ht="19.5" customHeight="1">
      <c r="A3883" s="607" t="s">
        <v>3865</v>
      </c>
      <c r="B3883" s="608" t="s">
        <v>3735</v>
      </c>
      <c r="C3883" s="609">
        <v>982.0</v>
      </c>
      <c r="D3883" s="610" t="s">
        <v>3732</v>
      </c>
      <c r="E3883" s="611" t="s">
        <v>7835</v>
      </c>
      <c r="F3883" s="609">
        <v>1.0</v>
      </c>
      <c r="G3883" s="604">
        <f t="shared" si="1"/>
        <v>1</v>
      </c>
    </row>
    <row r="3884" ht="31.5" customHeight="1">
      <c r="A3884" s="607" t="s">
        <v>3768</v>
      </c>
      <c r="B3884" s="608" t="s">
        <v>3712</v>
      </c>
      <c r="C3884" s="609">
        <v>42.0</v>
      </c>
      <c r="D3884" s="610" t="s">
        <v>3703</v>
      </c>
      <c r="E3884" s="611" t="s">
        <v>7836</v>
      </c>
      <c r="F3884" s="609">
        <v>2.0</v>
      </c>
      <c r="G3884" s="604">
        <f t="shared" si="1"/>
        <v>3</v>
      </c>
    </row>
    <row r="3885" ht="31.5" customHeight="1">
      <c r="A3885" s="607" t="s">
        <v>3797</v>
      </c>
      <c r="B3885" s="608" t="s">
        <v>3712</v>
      </c>
      <c r="C3885" s="609">
        <v>591.0</v>
      </c>
      <c r="D3885" s="610" t="s">
        <v>3765</v>
      </c>
      <c r="E3885" s="611" t="s">
        <v>7837</v>
      </c>
      <c r="F3885" s="609">
        <v>4.0</v>
      </c>
      <c r="G3885" s="604">
        <f t="shared" si="1"/>
        <v>3</v>
      </c>
    </row>
    <row r="3886" ht="31.5" customHeight="1">
      <c r="A3886" s="607" t="s">
        <v>3800</v>
      </c>
      <c r="B3886" s="608" t="s">
        <v>3735</v>
      </c>
      <c r="C3886" s="609">
        <v>359.0</v>
      </c>
      <c r="D3886" s="610" t="s">
        <v>3732</v>
      </c>
      <c r="E3886" s="611" t="s">
        <v>7838</v>
      </c>
      <c r="F3886" s="609">
        <v>1.0</v>
      </c>
      <c r="G3886" s="604">
        <f t="shared" si="1"/>
        <v>1</v>
      </c>
    </row>
    <row r="3887" ht="19.5" customHeight="1">
      <c r="A3887" s="607" t="s">
        <v>3900</v>
      </c>
      <c r="B3887" s="608" t="s">
        <v>3735</v>
      </c>
      <c r="C3887" s="609">
        <v>881.0</v>
      </c>
      <c r="D3887" s="610" t="s">
        <v>3946</v>
      </c>
      <c r="E3887" s="611" t="s">
        <v>7839</v>
      </c>
      <c r="F3887" s="609">
        <v>4.0</v>
      </c>
      <c r="G3887" s="604">
        <f t="shared" si="1"/>
        <v>4</v>
      </c>
    </row>
    <row r="3888" ht="19.5" customHeight="1">
      <c r="A3888" s="607" t="s">
        <v>3890</v>
      </c>
      <c r="B3888" s="608" t="s">
        <v>3683</v>
      </c>
      <c r="C3888" s="609">
        <v>581.0</v>
      </c>
      <c r="D3888" s="610" t="s">
        <v>3825</v>
      </c>
      <c r="E3888" s="611" t="s">
        <v>7840</v>
      </c>
      <c r="F3888" s="609">
        <v>5.0</v>
      </c>
      <c r="G3888" s="604">
        <f t="shared" si="1"/>
        <v>5</v>
      </c>
    </row>
    <row r="3889" ht="19.5" customHeight="1">
      <c r="A3889" s="607" t="s">
        <v>3714</v>
      </c>
      <c r="B3889" s="608" t="s">
        <v>3702</v>
      </c>
      <c r="C3889" s="609">
        <v>295.0</v>
      </c>
      <c r="D3889" s="610" t="s">
        <v>3709</v>
      </c>
      <c r="E3889" s="611" t="s">
        <v>7841</v>
      </c>
      <c r="F3889" s="609">
        <v>2.0</v>
      </c>
      <c r="G3889" s="604">
        <f t="shared" si="1"/>
        <v>2</v>
      </c>
    </row>
    <row r="3890" ht="19.5" customHeight="1">
      <c r="A3890" s="607" t="s">
        <v>3718</v>
      </c>
      <c r="B3890" s="608" t="s">
        <v>3702</v>
      </c>
      <c r="C3890" s="609">
        <v>181.0</v>
      </c>
      <c r="D3890" s="610" t="s">
        <v>1022</v>
      </c>
      <c r="E3890" s="611" t="s">
        <v>7842</v>
      </c>
      <c r="F3890" s="612" t="s">
        <v>1022</v>
      </c>
      <c r="G3890" s="604">
        <f t="shared" si="1"/>
        <v>2</v>
      </c>
    </row>
    <row r="3891" ht="19.5" customHeight="1">
      <c r="A3891" s="607" t="s">
        <v>3807</v>
      </c>
      <c r="B3891" s="608" t="s">
        <v>3683</v>
      </c>
      <c r="C3891" s="609">
        <v>549.0</v>
      </c>
      <c r="D3891" s="610" t="s">
        <v>3709</v>
      </c>
      <c r="E3891" s="611" t="s">
        <v>7843</v>
      </c>
      <c r="F3891" s="609">
        <v>3.0</v>
      </c>
      <c r="G3891" s="604">
        <f t="shared" si="1"/>
        <v>3</v>
      </c>
    </row>
    <row r="3892" ht="19.5" customHeight="1">
      <c r="A3892" s="607" t="s">
        <v>3768</v>
      </c>
      <c r="B3892" s="608" t="s">
        <v>3702</v>
      </c>
      <c r="C3892" s="609">
        <v>52.0</v>
      </c>
      <c r="D3892" s="610" t="s">
        <v>3684</v>
      </c>
      <c r="E3892" s="611" t="s">
        <v>7844</v>
      </c>
      <c r="F3892" s="609">
        <v>2.0</v>
      </c>
      <c r="G3892" s="604">
        <f t="shared" si="1"/>
        <v>2</v>
      </c>
    </row>
    <row r="3893" ht="19.5" customHeight="1">
      <c r="A3893" s="607" t="s">
        <v>3768</v>
      </c>
      <c r="B3893" s="608" t="s">
        <v>3702</v>
      </c>
      <c r="C3893" s="609">
        <v>52.0</v>
      </c>
      <c r="D3893" s="610" t="s">
        <v>3732</v>
      </c>
      <c r="E3893" s="611" t="s">
        <v>7845</v>
      </c>
      <c r="F3893" s="609">
        <v>1.0</v>
      </c>
      <c r="G3893" s="604">
        <f t="shared" si="1"/>
        <v>1</v>
      </c>
    </row>
    <row r="3894" ht="19.5" customHeight="1">
      <c r="A3894" s="607" t="s">
        <v>3768</v>
      </c>
      <c r="B3894" s="608" t="s">
        <v>3702</v>
      </c>
      <c r="C3894" s="609">
        <v>52.0</v>
      </c>
      <c r="D3894" s="610" t="s">
        <v>3684</v>
      </c>
      <c r="E3894" s="611" t="s">
        <v>7846</v>
      </c>
      <c r="F3894" s="609">
        <v>2.0</v>
      </c>
      <c r="G3894" s="604">
        <f t="shared" si="1"/>
        <v>2</v>
      </c>
    </row>
    <row r="3895" ht="19.5" customHeight="1">
      <c r="A3895" s="607" t="s">
        <v>3865</v>
      </c>
      <c r="B3895" s="608" t="s">
        <v>3735</v>
      </c>
      <c r="C3895" s="609">
        <v>990.0</v>
      </c>
      <c r="D3895" s="610" t="s">
        <v>3732</v>
      </c>
      <c r="E3895" s="611" t="s">
        <v>7847</v>
      </c>
      <c r="F3895" s="609">
        <v>2.0</v>
      </c>
      <c r="G3895" s="604">
        <f t="shared" si="1"/>
        <v>2</v>
      </c>
    </row>
    <row r="3896" ht="19.5" customHeight="1">
      <c r="A3896" s="607" t="s">
        <v>3682</v>
      </c>
      <c r="B3896" s="608" t="s">
        <v>3735</v>
      </c>
      <c r="C3896" s="609">
        <v>856.0</v>
      </c>
      <c r="D3896" s="610" t="s">
        <v>3732</v>
      </c>
      <c r="E3896" s="611" t="s">
        <v>7848</v>
      </c>
      <c r="F3896" s="609">
        <v>1.0</v>
      </c>
      <c r="G3896" s="604">
        <f t="shared" si="1"/>
        <v>1.5</v>
      </c>
    </row>
    <row r="3897" ht="19.5" customHeight="1">
      <c r="A3897" s="607" t="s">
        <v>3807</v>
      </c>
      <c r="B3897" s="608" t="s">
        <v>3735</v>
      </c>
      <c r="C3897" s="609">
        <v>557.0</v>
      </c>
      <c r="D3897" s="610" t="s">
        <v>3753</v>
      </c>
      <c r="E3897" s="611" t="s">
        <v>7849</v>
      </c>
      <c r="F3897" s="609">
        <v>2.0</v>
      </c>
      <c r="G3897" s="604">
        <f t="shared" si="1"/>
        <v>1.5</v>
      </c>
    </row>
    <row r="3898" ht="19.5" customHeight="1">
      <c r="A3898" s="607" t="s">
        <v>3728</v>
      </c>
      <c r="B3898" s="608" t="s">
        <v>3735</v>
      </c>
      <c r="C3898" s="609">
        <v>309.0</v>
      </c>
      <c r="D3898" s="610" t="s">
        <v>3732</v>
      </c>
      <c r="E3898" s="611" t="s">
        <v>7850</v>
      </c>
      <c r="F3898" s="609">
        <v>1.0</v>
      </c>
      <c r="G3898" s="604">
        <f t="shared" si="1"/>
        <v>1</v>
      </c>
    </row>
    <row r="3899" ht="19.5" customHeight="1">
      <c r="A3899" s="607" t="s">
        <v>3804</v>
      </c>
      <c r="B3899" s="608" t="s">
        <v>3735</v>
      </c>
      <c r="C3899" s="609">
        <v>783.0</v>
      </c>
      <c r="D3899" s="610" t="s">
        <v>3732</v>
      </c>
      <c r="E3899" s="611" t="s">
        <v>7851</v>
      </c>
      <c r="F3899" s="609">
        <v>1.0</v>
      </c>
      <c r="G3899" s="604">
        <f t="shared" si="1"/>
        <v>2</v>
      </c>
    </row>
    <row r="3900" ht="19.5" customHeight="1">
      <c r="A3900" s="607" t="s">
        <v>3682</v>
      </c>
      <c r="B3900" s="608" t="s">
        <v>3735</v>
      </c>
      <c r="C3900" s="609">
        <v>883.0</v>
      </c>
      <c r="D3900" s="610" t="s">
        <v>3732</v>
      </c>
      <c r="E3900" s="611" t="s">
        <v>7852</v>
      </c>
      <c r="F3900" s="609">
        <v>2.0</v>
      </c>
      <c r="G3900" s="604">
        <f t="shared" si="1"/>
        <v>2</v>
      </c>
    </row>
    <row r="3901" ht="19.5" customHeight="1">
      <c r="A3901" s="607" t="s">
        <v>3863</v>
      </c>
      <c r="B3901" s="608" t="s">
        <v>3735</v>
      </c>
      <c r="C3901" s="609">
        <v>946.0</v>
      </c>
      <c r="D3901" s="610" t="s">
        <v>3687</v>
      </c>
      <c r="E3901" s="611" t="s">
        <v>7853</v>
      </c>
      <c r="F3901" s="609">
        <v>3.0</v>
      </c>
      <c r="G3901" s="604">
        <f t="shared" si="1"/>
        <v>2</v>
      </c>
    </row>
    <row r="3902" ht="31.5" customHeight="1">
      <c r="A3902" s="607" t="s">
        <v>3728</v>
      </c>
      <c r="B3902" s="608" t="s">
        <v>3735</v>
      </c>
      <c r="C3902" s="609">
        <v>298.0</v>
      </c>
      <c r="D3902" s="610" t="s">
        <v>1022</v>
      </c>
      <c r="E3902" s="611" t="s">
        <v>7854</v>
      </c>
      <c r="F3902" s="612" t="s">
        <v>1022</v>
      </c>
      <c r="G3902" s="604" t="str">
        <f t="shared" si="1"/>
        <v>#DIV/0!</v>
      </c>
    </row>
    <row r="3903" ht="19.5" customHeight="1">
      <c r="A3903" s="607" t="s">
        <v>3795</v>
      </c>
      <c r="B3903" s="608" t="s">
        <v>3735</v>
      </c>
      <c r="C3903" s="609">
        <v>1015.0</v>
      </c>
      <c r="D3903" s="610" t="s">
        <v>3732</v>
      </c>
      <c r="E3903" s="611" t="s">
        <v>7855</v>
      </c>
      <c r="F3903" s="609">
        <v>1.0</v>
      </c>
      <c r="G3903" s="604">
        <f t="shared" si="1"/>
        <v>1.5</v>
      </c>
    </row>
    <row r="3904" ht="19.5" customHeight="1">
      <c r="A3904" s="607" t="s">
        <v>3807</v>
      </c>
      <c r="B3904" s="608" t="s">
        <v>3735</v>
      </c>
      <c r="C3904" s="609">
        <v>557.0</v>
      </c>
      <c r="D3904" s="610" t="s">
        <v>3709</v>
      </c>
      <c r="E3904" s="611" t="s">
        <v>7856</v>
      </c>
      <c r="F3904" s="609">
        <v>2.0</v>
      </c>
      <c r="G3904" s="604">
        <f t="shared" si="1"/>
        <v>1.5</v>
      </c>
    </row>
    <row r="3905" ht="19.5" customHeight="1">
      <c r="A3905" s="607" t="s">
        <v>3847</v>
      </c>
      <c r="B3905" s="608" t="s">
        <v>3683</v>
      </c>
      <c r="C3905" s="609">
        <v>626.0</v>
      </c>
      <c r="D3905" s="610" t="s">
        <v>3684</v>
      </c>
      <c r="E3905" s="611" t="s">
        <v>7857</v>
      </c>
      <c r="F3905" s="609">
        <v>1.0</v>
      </c>
      <c r="G3905" s="604">
        <f t="shared" si="1"/>
        <v>1</v>
      </c>
    </row>
    <row r="3906" ht="19.5" customHeight="1">
      <c r="A3906" s="607" t="s">
        <v>3785</v>
      </c>
      <c r="B3906" s="608" t="s">
        <v>3712</v>
      </c>
      <c r="C3906" s="609">
        <v>629.0</v>
      </c>
      <c r="D3906" s="610" t="s">
        <v>3715</v>
      </c>
      <c r="E3906" s="611" t="s">
        <v>7858</v>
      </c>
      <c r="F3906" s="609">
        <v>2.0</v>
      </c>
      <c r="G3906" s="604">
        <f t="shared" si="1"/>
        <v>3.4</v>
      </c>
    </row>
    <row r="3907" ht="19.5" customHeight="1">
      <c r="A3907" s="607" t="s">
        <v>3714</v>
      </c>
      <c r="B3907" s="608" t="s">
        <v>3712</v>
      </c>
      <c r="C3907" s="609">
        <v>313.0</v>
      </c>
      <c r="D3907" s="610" t="s">
        <v>3703</v>
      </c>
      <c r="E3907" s="611" t="s">
        <v>7859</v>
      </c>
      <c r="F3907" s="609">
        <v>2.0</v>
      </c>
      <c r="G3907" s="604">
        <f t="shared" si="1"/>
        <v>3.4</v>
      </c>
    </row>
    <row r="3908" ht="19.5" customHeight="1">
      <c r="A3908" s="607" t="s">
        <v>3847</v>
      </c>
      <c r="B3908" s="608" t="s">
        <v>3712</v>
      </c>
      <c r="C3908" s="609">
        <v>630.0</v>
      </c>
      <c r="D3908" s="610" t="s">
        <v>3703</v>
      </c>
      <c r="E3908" s="611" t="s">
        <v>7860</v>
      </c>
      <c r="F3908" s="609">
        <v>2.0</v>
      </c>
      <c r="G3908" s="604">
        <f t="shared" si="1"/>
        <v>3.4</v>
      </c>
    </row>
    <row r="3909" ht="19.5" customHeight="1">
      <c r="A3909" s="607" t="s">
        <v>3847</v>
      </c>
      <c r="B3909" s="608" t="s">
        <v>3712</v>
      </c>
      <c r="C3909" s="609">
        <v>642.0</v>
      </c>
      <c r="D3909" s="610" t="s">
        <v>3703</v>
      </c>
      <c r="E3909" s="611" t="s">
        <v>7861</v>
      </c>
      <c r="F3909" s="609">
        <v>2.0</v>
      </c>
      <c r="G3909" s="604">
        <f t="shared" si="1"/>
        <v>3.4</v>
      </c>
    </row>
    <row r="3910" ht="19.5" customHeight="1">
      <c r="A3910" s="607" t="s">
        <v>3845</v>
      </c>
      <c r="B3910" s="608" t="s">
        <v>3712</v>
      </c>
      <c r="C3910" s="609">
        <v>67.0</v>
      </c>
      <c r="D3910" s="610" t="s">
        <v>3703</v>
      </c>
      <c r="E3910" s="611" t="s">
        <v>7862</v>
      </c>
      <c r="F3910" s="609">
        <v>2.0</v>
      </c>
      <c r="G3910" s="604">
        <f t="shared" si="1"/>
        <v>3.4</v>
      </c>
    </row>
    <row r="3911" ht="19.5" customHeight="1">
      <c r="A3911" s="607" t="s">
        <v>3793</v>
      </c>
      <c r="B3911" s="608" t="s">
        <v>3712</v>
      </c>
      <c r="C3911" s="609">
        <v>118.0</v>
      </c>
      <c r="D3911" s="610" t="s">
        <v>3715</v>
      </c>
      <c r="E3911" s="611" t="s">
        <v>7863</v>
      </c>
      <c r="F3911" s="609">
        <v>3.0</v>
      </c>
      <c r="G3911" s="604">
        <f t="shared" si="1"/>
        <v>3.4</v>
      </c>
    </row>
    <row r="3912" ht="19.5" customHeight="1">
      <c r="A3912" s="607" t="s">
        <v>3875</v>
      </c>
      <c r="B3912" s="608" t="s">
        <v>3712</v>
      </c>
      <c r="C3912" s="609">
        <v>814.0</v>
      </c>
      <c r="D3912" s="610" t="s">
        <v>3729</v>
      </c>
      <c r="E3912" s="611" t="s">
        <v>7864</v>
      </c>
      <c r="F3912" s="609">
        <v>3.0</v>
      </c>
      <c r="G3912" s="604">
        <f t="shared" si="1"/>
        <v>3.4</v>
      </c>
    </row>
    <row r="3913" ht="19.5" customHeight="1">
      <c r="A3913" s="607" t="s">
        <v>4206</v>
      </c>
      <c r="B3913" s="608" t="s">
        <v>3712</v>
      </c>
      <c r="C3913" s="609">
        <v>326.0</v>
      </c>
      <c r="D3913" s="610" t="s">
        <v>3816</v>
      </c>
      <c r="E3913" s="611" t="s">
        <v>7865</v>
      </c>
      <c r="F3913" s="609">
        <v>3.0</v>
      </c>
      <c r="G3913" s="604">
        <f t="shared" si="1"/>
        <v>3.4</v>
      </c>
    </row>
    <row r="3914" ht="19.5" customHeight="1">
      <c r="A3914" s="607" t="s">
        <v>3830</v>
      </c>
      <c r="B3914" s="608" t="s">
        <v>3712</v>
      </c>
      <c r="C3914" s="609">
        <v>426.0</v>
      </c>
      <c r="D3914" s="610" t="s">
        <v>3801</v>
      </c>
      <c r="E3914" s="611" t="s">
        <v>7866</v>
      </c>
      <c r="F3914" s="609">
        <v>3.0</v>
      </c>
      <c r="G3914" s="604">
        <f t="shared" si="1"/>
        <v>3.4</v>
      </c>
    </row>
    <row r="3915" ht="19.5" customHeight="1">
      <c r="A3915" s="607" t="s">
        <v>3921</v>
      </c>
      <c r="B3915" s="608" t="s">
        <v>3712</v>
      </c>
      <c r="C3915" s="609">
        <v>679.0</v>
      </c>
      <c r="D3915" s="610" t="s">
        <v>3729</v>
      </c>
      <c r="E3915" s="611" t="s">
        <v>7867</v>
      </c>
      <c r="F3915" s="609">
        <v>4.0</v>
      </c>
      <c r="G3915" s="604">
        <f t="shared" si="1"/>
        <v>3.4</v>
      </c>
    </row>
    <row r="3916" ht="19.5" customHeight="1">
      <c r="A3916" s="607" t="s">
        <v>3890</v>
      </c>
      <c r="B3916" s="608" t="s">
        <v>3712</v>
      </c>
      <c r="C3916" s="609">
        <v>562.0</v>
      </c>
      <c r="D3916" s="610" t="s">
        <v>3703</v>
      </c>
      <c r="E3916" s="611" t="s">
        <v>7868</v>
      </c>
      <c r="F3916" s="609">
        <v>4.0</v>
      </c>
      <c r="G3916" s="604">
        <f t="shared" si="1"/>
        <v>3.4</v>
      </c>
    </row>
    <row r="3917" ht="19.5" customHeight="1">
      <c r="A3917" s="607" t="s">
        <v>3917</v>
      </c>
      <c r="B3917" s="608" t="s">
        <v>3712</v>
      </c>
      <c r="C3917" s="609">
        <v>164.0</v>
      </c>
      <c r="D3917" s="610" t="s">
        <v>3729</v>
      </c>
      <c r="E3917" s="611" t="s">
        <v>7869</v>
      </c>
      <c r="F3917" s="609">
        <v>4.0</v>
      </c>
      <c r="G3917" s="604">
        <f t="shared" si="1"/>
        <v>3.4</v>
      </c>
    </row>
    <row r="3918" ht="19.5" customHeight="1">
      <c r="A3918" s="607" t="s">
        <v>3760</v>
      </c>
      <c r="B3918" s="608" t="s">
        <v>3712</v>
      </c>
      <c r="C3918" s="609">
        <v>862.0</v>
      </c>
      <c r="D3918" s="610" t="s">
        <v>3888</v>
      </c>
      <c r="E3918" s="611" t="s">
        <v>7870</v>
      </c>
      <c r="F3918" s="609">
        <v>4.0</v>
      </c>
      <c r="G3918" s="604">
        <f t="shared" si="1"/>
        <v>3.4</v>
      </c>
    </row>
    <row r="3919" ht="19.5" customHeight="1">
      <c r="A3919" s="607" t="s">
        <v>3760</v>
      </c>
      <c r="B3919" s="608" t="s">
        <v>3712</v>
      </c>
      <c r="C3919" s="609">
        <v>888.0</v>
      </c>
      <c r="D3919" s="610" t="s">
        <v>3888</v>
      </c>
      <c r="E3919" s="611" t="s">
        <v>7871</v>
      </c>
      <c r="F3919" s="609">
        <v>4.0</v>
      </c>
      <c r="G3919" s="604">
        <f t="shared" si="1"/>
        <v>3.4</v>
      </c>
    </row>
    <row r="3920" ht="19.5" customHeight="1">
      <c r="A3920" s="607" t="s">
        <v>3797</v>
      </c>
      <c r="B3920" s="608" t="s">
        <v>3712</v>
      </c>
      <c r="C3920" s="609">
        <v>592.0</v>
      </c>
      <c r="D3920" s="610" t="s">
        <v>3801</v>
      </c>
      <c r="E3920" s="611" t="s">
        <v>7872</v>
      </c>
      <c r="F3920" s="609">
        <v>4.0</v>
      </c>
      <c r="G3920" s="604">
        <f t="shared" si="1"/>
        <v>3.4</v>
      </c>
    </row>
    <row r="3921" ht="19.5" customHeight="1">
      <c r="A3921" s="607" t="s">
        <v>3705</v>
      </c>
      <c r="B3921" s="608" t="s">
        <v>3712</v>
      </c>
      <c r="C3921" s="609">
        <v>906.0</v>
      </c>
      <c r="D3921" s="610" t="s">
        <v>3715</v>
      </c>
      <c r="E3921" s="611" t="s">
        <v>7873</v>
      </c>
      <c r="F3921" s="609">
        <v>4.0</v>
      </c>
      <c r="G3921" s="604">
        <f t="shared" si="1"/>
        <v>3.4</v>
      </c>
    </row>
    <row r="3922" ht="19.5" customHeight="1">
      <c r="A3922" s="607" t="s">
        <v>3705</v>
      </c>
      <c r="B3922" s="608" t="s">
        <v>3712</v>
      </c>
      <c r="C3922" s="609">
        <v>943.0</v>
      </c>
      <c r="D3922" s="610" t="s">
        <v>3715</v>
      </c>
      <c r="E3922" s="611" t="s">
        <v>7874</v>
      </c>
      <c r="F3922" s="609">
        <v>4.0</v>
      </c>
      <c r="G3922" s="604">
        <f t="shared" si="1"/>
        <v>3.4</v>
      </c>
    </row>
    <row r="3923" ht="19.5" customHeight="1">
      <c r="A3923" s="607" t="s">
        <v>3711</v>
      </c>
      <c r="B3923" s="608" t="s">
        <v>3712</v>
      </c>
      <c r="C3923" s="609">
        <v>79.0</v>
      </c>
      <c r="D3923" s="610" t="s">
        <v>3715</v>
      </c>
      <c r="E3923" s="611" t="s">
        <v>7875</v>
      </c>
      <c r="F3923" s="609">
        <v>4.0</v>
      </c>
      <c r="G3923" s="604">
        <f t="shared" si="1"/>
        <v>3.4</v>
      </c>
    </row>
    <row r="3924" ht="19.5" customHeight="1">
      <c r="A3924" s="607" t="s">
        <v>3815</v>
      </c>
      <c r="B3924" s="608" t="s">
        <v>3712</v>
      </c>
      <c r="C3924" s="609">
        <v>86.0</v>
      </c>
      <c r="D3924" s="610" t="s">
        <v>4028</v>
      </c>
      <c r="E3924" s="611" t="s">
        <v>7876</v>
      </c>
      <c r="F3924" s="609">
        <v>5.0</v>
      </c>
      <c r="G3924" s="604">
        <f t="shared" si="1"/>
        <v>3.4</v>
      </c>
    </row>
    <row r="3925" ht="19.5" customHeight="1">
      <c r="A3925" s="607" t="s">
        <v>3739</v>
      </c>
      <c r="B3925" s="608" t="s">
        <v>3712</v>
      </c>
      <c r="C3925" s="609">
        <v>965.0</v>
      </c>
      <c r="D3925" s="610" t="s">
        <v>4121</v>
      </c>
      <c r="E3925" s="611" t="s">
        <v>7877</v>
      </c>
      <c r="F3925" s="609">
        <v>5.0</v>
      </c>
      <c r="G3925" s="604">
        <f t="shared" si="1"/>
        <v>3.4</v>
      </c>
    </row>
    <row r="3926" ht="19.5" customHeight="1">
      <c r="A3926" s="607" t="s">
        <v>3793</v>
      </c>
      <c r="B3926" s="608" t="s">
        <v>3712</v>
      </c>
      <c r="C3926" s="609">
        <v>670.0</v>
      </c>
      <c r="D3926" s="610" t="s">
        <v>1022</v>
      </c>
      <c r="E3926" s="611" t="s">
        <v>7878</v>
      </c>
      <c r="F3926" s="612" t="s">
        <v>1022</v>
      </c>
      <c r="G3926" s="604">
        <f t="shared" si="1"/>
        <v>3.4</v>
      </c>
    </row>
    <row r="3927" ht="19.5" customHeight="1">
      <c r="A3927" s="607" t="s">
        <v>3964</v>
      </c>
      <c r="B3927" s="608" t="s">
        <v>3712</v>
      </c>
      <c r="C3927" s="609">
        <v>26.0</v>
      </c>
      <c r="D3927" s="610" t="s">
        <v>1022</v>
      </c>
      <c r="E3927" s="611" t="s">
        <v>7879</v>
      </c>
      <c r="F3927" s="612" t="s">
        <v>1022</v>
      </c>
      <c r="G3927" s="604">
        <f t="shared" si="1"/>
        <v>3.4</v>
      </c>
    </row>
    <row r="3928" ht="19.5" customHeight="1">
      <c r="A3928" s="607" t="s">
        <v>3793</v>
      </c>
      <c r="B3928" s="608" t="s">
        <v>3698</v>
      </c>
      <c r="C3928" s="609">
        <v>119.0</v>
      </c>
      <c r="D3928" s="610" t="s">
        <v>3825</v>
      </c>
      <c r="E3928" s="611" t="s">
        <v>7880</v>
      </c>
      <c r="F3928" s="609">
        <v>4.0</v>
      </c>
      <c r="G3928" s="604">
        <f t="shared" si="1"/>
        <v>4</v>
      </c>
    </row>
    <row r="3929" ht="19.5" customHeight="1">
      <c r="A3929" s="607" t="s">
        <v>3728</v>
      </c>
      <c r="B3929" s="608" t="s">
        <v>3692</v>
      </c>
      <c r="C3929" s="609">
        <v>352.0</v>
      </c>
      <c r="D3929" s="610" t="s">
        <v>3709</v>
      </c>
      <c r="E3929" s="611" t="s">
        <v>7881</v>
      </c>
      <c r="F3929" s="609">
        <v>3.0</v>
      </c>
      <c r="G3929" s="604">
        <f t="shared" si="1"/>
        <v>3</v>
      </c>
    </row>
    <row r="3930" ht="19.5" customHeight="1">
      <c r="A3930" s="607" t="s">
        <v>3820</v>
      </c>
      <c r="B3930" s="608" t="s">
        <v>3692</v>
      </c>
      <c r="C3930" s="609">
        <v>1048.0</v>
      </c>
      <c r="D3930" s="610" t="s">
        <v>3789</v>
      </c>
      <c r="E3930" s="611" t="s">
        <v>7882</v>
      </c>
      <c r="F3930" s="609">
        <v>3.0</v>
      </c>
      <c r="G3930" s="604">
        <f t="shared" si="1"/>
        <v>3</v>
      </c>
    </row>
    <row r="3931" ht="19.5" customHeight="1">
      <c r="A3931" s="607" t="s">
        <v>3827</v>
      </c>
      <c r="B3931" s="608" t="s">
        <v>3683</v>
      </c>
      <c r="C3931" s="609">
        <v>514.0</v>
      </c>
      <c r="D3931" s="610" t="s">
        <v>3703</v>
      </c>
      <c r="E3931" s="611" t="s">
        <v>7883</v>
      </c>
      <c r="F3931" s="609">
        <v>2.0</v>
      </c>
      <c r="G3931" s="604">
        <f t="shared" si="1"/>
        <v>3</v>
      </c>
    </row>
    <row r="3932" ht="19.5" customHeight="1">
      <c r="A3932" s="607" t="s">
        <v>3827</v>
      </c>
      <c r="B3932" s="608" t="s">
        <v>3683</v>
      </c>
      <c r="C3932" s="609">
        <v>515.0</v>
      </c>
      <c r="D3932" s="610" t="s">
        <v>3687</v>
      </c>
      <c r="E3932" s="611" t="s">
        <v>7884</v>
      </c>
      <c r="F3932" s="609">
        <v>4.0</v>
      </c>
      <c r="G3932" s="604">
        <f t="shared" si="1"/>
        <v>3</v>
      </c>
    </row>
    <row r="3933" ht="19.5" customHeight="1">
      <c r="A3933" s="607" t="s">
        <v>3731</v>
      </c>
      <c r="B3933" s="608" t="s">
        <v>3698</v>
      </c>
      <c r="C3933" s="609">
        <v>496.0</v>
      </c>
      <c r="D3933" s="610" t="s">
        <v>3732</v>
      </c>
      <c r="E3933" s="611" t="s">
        <v>7885</v>
      </c>
      <c r="F3933" s="609">
        <v>4.0</v>
      </c>
      <c r="G3933" s="604">
        <f t="shared" si="1"/>
        <v>4</v>
      </c>
    </row>
    <row r="3934" ht="31.5" customHeight="1">
      <c r="A3934" s="607" t="s">
        <v>3807</v>
      </c>
      <c r="B3934" s="608" t="s">
        <v>3698</v>
      </c>
      <c r="C3934" s="609">
        <v>531.0</v>
      </c>
      <c r="D3934" s="610" t="s">
        <v>7886</v>
      </c>
      <c r="E3934" s="611" t="s">
        <v>7887</v>
      </c>
      <c r="F3934" s="609">
        <v>1.0</v>
      </c>
      <c r="G3934" s="604">
        <f t="shared" si="1"/>
        <v>1</v>
      </c>
    </row>
    <row r="3935" ht="19.5" customHeight="1">
      <c r="A3935" s="607" t="s">
        <v>3847</v>
      </c>
      <c r="B3935" s="608" t="s">
        <v>3683</v>
      </c>
      <c r="C3935" s="609">
        <v>626.0</v>
      </c>
      <c r="D3935" s="610" t="s">
        <v>3684</v>
      </c>
      <c r="E3935" s="611" t="s">
        <v>7888</v>
      </c>
      <c r="F3935" s="609">
        <v>1.0</v>
      </c>
      <c r="G3935" s="604">
        <f t="shared" si="1"/>
        <v>1</v>
      </c>
    </row>
    <row r="3936" ht="19.5" customHeight="1">
      <c r="A3936" s="607" t="s">
        <v>3797</v>
      </c>
      <c r="B3936" s="608" t="s">
        <v>3698</v>
      </c>
      <c r="C3936" s="609">
        <v>588.0</v>
      </c>
      <c r="D3936" s="610" t="s">
        <v>3832</v>
      </c>
      <c r="E3936" s="611" t="s">
        <v>7889</v>
      </c>
      <c r="F3936" s="609">
        <v>4.0</v>
      </c>
      <c r="G3936" s="604">
        <f t="shared" si="1"/>
        <v>4</v>
      </c>
    </row>
    <row r="3937" ht="19.5" customHeight="1">
      <c r="A3937" s="607" t="s">
        <v>3845</v>
      </c>
      <c r="B3937" s="608" t="s">
        <v>3698</v>
      </c>
      <c r="C3937" s="609">
        <v>958.0</v>
      </c>
      <c r="D3937" s="610" t="s">
        <v>3715</v>
      </c>
      <c r="E3937" s="611" t="s">
        <v>7890</v>
      </c>
      <c r="F3937" s="609">
        <v>4.0</v>
      </c>
      <c r="G3937" s="604">
        <f t="shared" si="1"/>
        <v>4</v>
      </c>
    </row>
    <row r="3938" ht="19.5" customHeight="1">
      <c r="A3938" s="607" t="s">
        <v>4206</v>
      </c>
      <c r="B3938" s="608" t="s">
        <v>3683</v>
      </c>
      <c r="C3938" s="609">
        <v>543.0</v>
      </c>
      <c r="D3938" s="610" t="s">
        <v>3838</v>
      </c>
      <c r="E3938" s="611" t="s">
        <v>7891</v>
      </c>
      <c r="F3938" s="609">
        <v>3.0</v>
      </c>
      <c r="G3938" s="604">
        <f t="shared" si="1"/>
        <v>3</v>
      </c>
    </row>
    <row r="3939" ht="19.5" customHeight="1">
      <c r="A3939" s="607" t="s">
        <v>3894</v>
      </c>
      <c r="B3939" s="608" t="s">
        <v>3698</v>
      </c>
      <c r="C3939" s="609">
        <v>715.0</v>
      </c>
      <c r="D3939" s="610" t="s">
        <v>3732</v>
      </c>
      <c r="E3939" s="611" t="s">
        <v>7892</v>
      </c>
      <c r="F3939" s="609">
        <v>2.0</v>
      </c>
      <c r="G3939" s="604">
        <f t="shared" si="1"/>
        <v>3.25</v>
      </c>
    </row>
    <row r="3940" ht="19.5" customHeight="1">
      <c r="A3940" s="607" t="s">
        <v>3815</v>
      </c>
      <c r="B3940" s="608" t="s">
        <v>3698</v>
      </c>
      <c r="C3940" s="609">
        <v>296.0</v>
      </c>
      <c r="D3940" s="610" t="s">
        <v>3709</v>
      </c>
      <c r="E3940" s="611" t="s">
        <v>7893</v>
      </c>
      <c r="F3940" s="609">
        <v>3.0</v>
      </c>
      <c r="G3940" s="604">
        <f t="shared" si="1"/>
        <v>3.25</v>
      </c>
    </row>
    <row r="3941" ht="19.5" customHeight="1">
      <c r="A3941" s="607" t="s">
        <v>4206</v>
      </c>
      <c r="B3941" s="608" t="s">
        <v>3698</v>
      </c>
      <c r="C3941" s="609">
        <v>606.0</v>
      </c>
      <c r="D3941" s="610" t="s">
        <v>3747</v>
      </c>
      <c r="E3941" s="611" t="s">
        <v>7894</v>
      </c>
      <c r="F3941" s="609">
        <v>4.0</v>
      </c>
      <c r="G3941" s="604">
        <f t="shared" si="1"/>
        <v>3.25</v>
      </c>
    </row>
    <row r="3942" ht="19.5" customHeight="1">
      <c r="A3942" s="607" t="s">
        <v>3852</v>
      </c>
      <c r="B3942" s="608" t="s">
        <v>3698</v>
      </c>
      <c r="C3942" s="609">
        <v>191.0</v>
      </c>
      <c r="D3942" s="610" t="s">
        <v>3825</v>
      </c>
      <c r="E3942" s="611" t="s">
        <v>7895</v>
      </c>
      <c r="F3942" s="609">
        <v>4.0</v>
      </c>
      <c r="G3942" s="604">
        <f t="shared" si="1"/>
        <v>3.25</v>
      </c>
    </row>
    <row r="3943" ht="19.5" customHeight="1">
      <c r="A3943" s="607" t="s">
        <v>3785</v>
      </c>
      <c r="B3943" s="608" t="s">
        <v>3698</v>
      </c>
      <c r="C3943" s="609">
        <v>720.0</v>
      </c>
      <c r="D3943" s="610" t="s">
        <v>1022</v>
      </c>
      <c r="E3943" s="611" t="s">
        <v>7896</v>
      </c>
      <c r="F3943" s="612" t="s">
        <v>1022</v>
      </c>
      <c r="G3943" s="604">
        <f t="shared" si="1"/>
        <v>3.25</v>
      </c>
    </row>
    <row r="3944" ht="19.5" customHeight="1">
      <c r="A3944" s="607" t="s">
        <v>3785</v>
      </c>
      <c r="B3944" s="608" t="s">
        <v>3692</v>
      </c>
      <c r="C3944" s="609">
        <v>622.0</v>
      </c>
      <c r="D3944" s="610" t="s">
        <v>3709</v>
      </c>
      <c r="E3944" s="611" t="s">
        <v>7897</v>
      </c>
      <c r="F3944" s="609">
        <v>2.0</v>
      </c>
      <c r="G3944" s="604">
        <f t="shared" si="1"/>
        <v>2</v>
      </c>
    </row>
    <row r="3945" ht="19.5" customHeight="1">
      <c r="A3945" s="607" t="s">
        <v>3788</v>
      </c>
      <c r="B3945" s="608" t="s">
        <v>3692</v>
      </c>
      <c r="C3945" s="609">
        <v>381.0</v>
      </c>
      <c r="D3945" s="610" t="s">
        <v>3709</v>
      </c>
      <c r="E3945" s="611" t="s">
        <v>7898</v>
      </c>
      <c r="F3945" s="609">
        <v>2.0</v>
      </c>
      <c r="G3945" s="604">
        <f t="shared" si="1"/>
        <v>2</v>
      </c>
    </row>
    <row r="3946" ht="19.5" customHeight="1">
      <c r="A3946" s="607" t="s">
        <v>3776</v>
      </c>
      <c r="B3946" s="608" t="s">
        <v>3698</v>
      </c>
      <c r="C3946" s="609">
        <v>661.0</v>
      </c>
      <c r="D3946" s="610" t="s">
        <v>3732</v>
      </c>
      <c r="E3946" s="611" t="s">
        <v>7899</v>
      </c>
      <c r="F3946" s="609">
        <v>1.0</v>
      </c>
      <c r="G3946" s="604">
        <f t="shared" si="1"/>
        <v>1.5</v>
      </c>
    </row>
    <row r="3947" ht="31.5" customHeight="1">
      <c r="A3947" s="607" t="s">
        <v>3695</v>
      </c>
      <c r="B3947" s="608" t="s">
        <v>3698</v>
      </c>
      <c r="C3947" s="609">
        <v>169.0</v>
      </c>
      <c r="D3947" s="610" t="s">
        <v>7900</v>
      </c>
      <c r="E3947" s="611" t="s">
        <v>7901</v>
      </c>
      <c r="F3947" s="609">
        <v>2.0</v>
      </c>
      <c r="G3947" s="604">
        <f t="shared" si="1"/>
        <v>1.5</v>
      </c>
    </row>
    <row r="3948" ht="19.5" customHeight="1">
      <c r="A3948" s="607" t="s">
        <v>3875</v>
      </c>
      <c r="B3948" s="608" t="s">
        <v>3698</v>
      </c>
      <c r="C3948" s="609">
        <v>155.0</v>
      </c>
      <c r="D3948" s="610" t="s">
        <v>3732</v>
      </c>
      <c r="E3948" s="611" t="s">
        <v>7902</v>
      </c>
      <c r="F3948" s="609">
        <v>1.0</v>
      </c>
      <c r="G3948" s="604">
        <f t="shared" si="1"/>
        <v>1.5</v>
      </c>
    </row>
    <row r="3949" ht="19.5" customHeight="1">
      <c r="A3949" s="607" t="s">
        <v>3890</v>
      </c>
      <c r="B3949" s="608" t="s">
        <v>3698</v>
      </c>
      <c r="C3949" s="609">
        <v>552.0</v>
      </c>
      <c r="D3949" s="610" t="s">
        <v>3892</v>
      </c>
      <c r="E3949" s="611" t="s">
        <v>7903</v>
      </c>
      <c r="F3949" s="609">
        <v>2.0</v>
      </c>
      <c r="G3949" s="604">
        <f t="shared" si="1"/>
        <v>1.5</v>
      </c>
    </row>
    <row r="3950" ht="19.5" customHeight="1">
      <c r="A3950" s="607" t="s">
        <v>3890</v>
      </c>
      <c r="B3950" s="608" t="s">
        <v>3698</v>
      </c>
      <c r="C3950" s="609">
        <v>556.0</v>
      </c>
      <c r="D3950" s="610" t="s">
        <v>1022</v>
      </c>
      <c r="E3950" s="611" t="s">
        <v>7904</v>
      </c>
      <c r="F3950" s="612" t="s">
        <v>1022</v>
      </c>
      <c r="G3950" s="604">
        <f t="shared" si="1"/>
        <v>1.5</v>
      </c>
    </row>
    <row r="3951" ht="19.5" customHeight="1">
      <c r="A3951" s="607" t="s">
        <v>3823</v>
      </c>
      <c r="B3951" s="608" t="s">
        <v>3698</v>
      </c>
      <c r="C3951" s="609">
        <v>388.0</v>
      </c>
      <c r="D3951" s="610" t="s">
        <v>3841</v>
      </c>
      <c r="E3951" s="611" t="s">
        <v>7905</v>
      </c>
      <c r="F3951" s="609">
        <v>3.0</v>
      </c>
      <c r="G3951" s="604">
        <f t="shared" si="1"/>
        <v>3</v>
      </c>
    </row>
    <row r="3952" ht="31.5" customHeight="1">
      <c r="A3952" s="607" t="s">
        <v>3859</v>
      </c>
      <c r="B3952" s="608" t="s">
        <v>3712</v>
      </c>
      <c r="C3952" s="609">
        <v>397.0</v>
      </c>
      <c r="D3952" s="610" t="s">
        <v>4179</v>
      </c>
      <c r="E3952" s="611" t="s">
        <v>7906</v>
      </c>
      <c r="F3952" s="609">
        <v>1.0</v>
      </c>
      <c r="G3952" s="604">
        <f t="shared" si="1"/>
        <v>3.964285714</v>
      </c>
    </row>
    <row r="3953" ht="19.5" customHeight="1">
      <c r="A3953" s="607" t="s">
        <v>3997</v>
      </c>
      <c r="B3953" s="608" t="s">
        <v>3712</v>
      </c>
      <c r="C3953" s="609">
        <v>113.0</v>
      </c>
      <c r="D3953" s="610" t="s">
        <v>3798</v>
      </c>
      <c r="E3953" s="611" t="s">
        <v>7907</v>
      </c>
      <c r="F3953" s="609">
        <v>3.0</v>
      </c>
      <c r="G3953" s="604">
        <f t="shared" si="1"/>
        <v>3.964285714</v>
      </c>
    </row>
    <row r="3954" ht="19.5" customHeight="1">
      <c r="A3954" s="607" t="s">
        <v>3793</v>
      </c>
      <c r="B3954" s="608" t="s">
        <v>3712</v>
      </c>
      <c r="C3954" s="609">
        <v>671.0</v>
      </c>
      <c r="D3954" s="610" t="s">
        <v>3946</v>
      </c>
      <c r="E3954" s="611" t="s">
        <v>7908</v>
      </c>
      <c r="F3954" s="609">
        <v>3.0</v>
      </c>
      <c r="G3954" s="604">
        <f t="shared" si="1"/>
        <v>3.964285714</v>
      </c>
    </row>
    <row r="3955" ht="19.5" customHeight="1">
      <c r="A3955" s="607" t="s">
        <v>4206</v>
      </c>
      <c r="B3955" s="608" t="s">
        <v>3712</v>
      </c>
      <c r="C3955" s="609">
        <v>328.0</v>
      </c>
      <c r="D3955" s="610" t="s">
        <v>3946</v>
      </c>
      <c r="E3955" s="611" t="s">
        <v>7909</v>
      </c>
      <c r="F3955" s="609">
        <v>3.0</v>
      </c>
      <c r="G3955" s="604">
        <f t="shared" si="1"/>
        <v>3.964285714</v>
      </c>
    </row>
    <row r="3956" ht="19.5" customHeight="1">
      <c r="A3956" s="607" t="s">
        <v>5105</v>
      </c>
      <c r="B3956" s="608" t="s">
        <v>3712</v>
      </c>
      <c r="C3956" s="609">
        <v>23.0</v>
      </c>
      <c r="D3956" s="610" t="s">
        <v>3732</v>
      </c>
      <c r="E3956" s="611" t="s">
        <v>7910</v>
      </c>
      <c r="F3956" s="609">
        <v>3.0</v>
      </c>
      <c r="G3956" s="604">
        <f t="shared" si="1"/>
        <v>3.964285714</v>
      </c>
    </row>
    <row r="3957" ht="19.5" customHeight="1">
      <c r="A3957" s="607" t="s">
        <v>3785</v>
      </c>
      <c r="B3957" s="608" t="s">
        <v>3712</v>
      </c>
      <c r="C3957" s="609">
        <v>624.0</v>
      </c>
      <c r="D3957" s="610" t="s">
        <v>3798</v>
      </c>
      <c r="E3957" s="611" t="s">
        <v>7911</v>
      </c>
      <c r="F3957" s="609">
        <v>4.0</v>
      </c>
      <c r="G3957" s="604">
        <f t="shared" si="1"/>
        <v>3.964285714</v>
      </c>
    </row>
    <row r="3958" ht="31.5" customHeight="1">
      <c r="A3958" s="607" t="s">
        <v>3714</v>
      </c>
      <c r="B3958" s="608" t="s">
        <v>3712</v>
      </c>
      <c r="C3958" s="609">
        <v>316.0</v>
      </c>
      <c r="D3958" s="610" t="s">
        <v>7912</v>
      </c>
      <c r="E3958" s="611" t="s">
        <v>7913</v>
      </c>
      <c r="F3958" s="609">
        <v>4.0</v>
      </c>
      <c r="G3958" s="604">
        <f t="shared" si="1"/>
        <v>3.964285714</v>
      </c>
    </row>
    <row r="3959" ht="19.5" customHeight="1">
      <c r="A3959" s="607" t="s">
        <v>3849</v>
      </c>
      <c r="B3959" s="608" t="s">
        <v>3712</v>
      </c>
      <c r="C3959" s="609">
        <v>803.0</v>
      </c>
      <c r="D3959" s="610" t="s">
        <v>3946</v>
      </c>
      <c r="E3959" s="611" t="s">
        <v>7914</v>
      </c>
      <c r="F3959" s="609">
        <v>4.0</v>
      </c>
      <c r="G3959" s="604">
        <f t="shared" si="1"/>
        <v>3.964285714</v>
      </c>
    </row>
    <row r="3960" ht="19.5" customHeight="1">
      <c r="A3960" s="607" t="s">
        <v>3849</v>
      </c>
      <c r="B3960" s="608" t="s">
        <v>3712</v>
      </c>
      <c r="C3960" s="609">
        <v>813.0</v>
      </c>
      <c r="D3960" s="610" t="s">
        <v>3946</v>
      </c>
      <c r="E3960" s="611" t="s">
        <v>7915</v>
      </c>
      <c r="F3960" s="609">
        <v>4.0</v>
      </c>
      <c r="G3960" s="604">
        <f t="shared" si="1"/>
        <v>3.964285714</v>
      </c>
    </row>
    <row r="3961" ht="19.5" customHeight="1">
      <c r="A3961" s="607" t="s">
        <v>3793</v>
      </c>
      <c r="B3961" s="608" t="s">
        <v>3712</v>
      </c>
      <c r="C3961" s="609">
        <v>672.0</v>
      </c>
      <c r="D3961" s="610" t="s">
        <v>3724</v>
      </c>
      <c r="E3961" s="611" t="s">
        <v>7916</v>
      </c>
      <c r="F3961" s="609">
        <v>4.0</v>
      </c>
      <c r="G3961" s="604">
        <f t="shared" si="1"/>
        <v>3.964285714</v>
      </c>
    </row>
    <row r="3962" ht="19.5" customHeight="1">
      <c r="A3962" s="607" t="s">
        <v>3875</v>
      </c>
      <c r="B3962" s="608" t="s">
        <v>3712</v>
      </c>
      <c r="C3962" s="609">
        <v>812.0</v>
      </c>
      <c r="D3962" s="610" t="s">
        <v>3892</v>
      </c>
      <c r="E3962" s="611" t="s">
        <v>7917</v>
      </c>
      <c r="F3962" s="609">
        <v>4.0</v>
      </c>
      <c r="G3962" s="604">
        <f t="shared" si="1"/>
        <v>3.964285714</v>
      </c>
    </row>
    <row r="3963" ht="19.5" customHeight="1">
      <c r="A3963" s="607" t="s">
        <v>3875</v>
      </c>
      <c r="B3963" s="608" t="s">
        <v>3712</v>
      </c>
      <c r="C3963" s="609">
        <v>814.0</v>
      </c>
      <c r="D3963" s="610" t="s">
        <v>3892</v>
      </c>
      <c r="E3963" s="611" t="s">
        <v>7918</v>
      </c>
      <c r="F3963" s="609">
        <v>4.0</v>
      </c>
      <c r="G3963" s="604">
        <f t="shared" si="1"/>
        <v>3.964285714</v>
      </c>
    </row>
    <row r="3964" ht="19.5" customHeight="1">
      <c r="A3964" s="607" t="s">
        <v>3708</v>
      </c>
      <c r="B3964" s="608" t="s">
        <v>3712</v>
      </c>
      <c r="C3964" s="609">
        <v>294.0</v>
      </c>
      <c r="D3964" s="610" t="s">
        <v>3798</v>
      </c>
      <c r="E3964" s="611" t="s">
        <v>7919</v>
      </c>
      <c r="F3964" s="609">
        <v>4.0</v>
      </c>
      <c r="G3964" s="604">
        <f t="shared" si="1"/>
        <v>3.964285714</v>
      </c>
    </row>
    <row r="3965" ht="19.5" customHeight="1">
      <c r="A3965" s="607" t="s">
        <v>3731</v>
      </c>
      <c r="B3965" s="608" t="s">
        <v>3712</v>
      </c>
      <c r="C3965" s="609">
        <v>170.0</v>
      </c>
      <c r="D3965" s="610" t="s">
        <v>3946</v>
      </c>
      <c r="E3965" s="611" t="s">
        <v>7920</v>
      </c>
      <c r="F3965" s="609">
        <v>4.0</v>
      </c>
      <c r="G3965" s="604">
        <f t="shared" si="1"/>
        <v>3.964285714</v>
      </c>
    </row>
    <row r="3966" ht="19.5" customHeight="1">
      <c r="A3966" s="607" t="s">
        <v>3705</v>
      </c>
      <c r="B3966" s="608" t="s">
        <v>3712</v>
      </c>
      <c r="C3966" s="609">
        <v>943.0</v>
      </c>
      <c r="D3966" s="610" t="s">
        <v>3825</v>
      </c>
      <c r="E3966" s="611" t="s">
        <v>7921</v>
      </c>
      <c r="F3966" s="609">
        <v>4.0</v>
      </c>
      <c r="G3966" s="604">
        <f t="shared" si="1"/>
        <v>3.964285714</v>
      </c>
    </row>
    <row r="3967" ht="19.5" customHeight="1">
      <c r="A3967" s="607" t="s">
        <v>3705</v>
      </c>
      <c r="B3967" s="608" t="s">
        <v>3712</v>
      </c>
      <c r="C3967" s="609">
        <v>955.0</v>
      </c>
      <c r="D3967" s="610" t="s">
        <v>3832</v>
      </c>
      <c r="E3967" s="611" t="s">
        <v>7922</v>
      </c>
      <c r="F3967" s="609">
        <v>4.0</v>
      </c>
      <c r="G3967" s="604">
        <f t="shared" si="1"/>
        <v>3.964285714</v>
      </c>
    </row>
    <row r="3968" ht="19.5" customHeight="1">
      <c r="A3968" s="607" t="s">
        <v>3894</v>
      </c>
      <c r="B3968" s="608" t="s">
        <v>3712</v>
      </c>
      <c r="C3968" s="609">
        <v>802.0</v>
      </c>
      <c r="D3968" s="610" t="s">
        <v>3789</v>
      </c>
      <c r="E3968" s="611" t="s">
        <v>7923</v>
      </c>
      <c r="F3968" s="609">
        <v>4.0</v>
      </c>
      <c r="G3968" s="604">
        <f t="shared" si="1"/>
        <v>3.964285714</v>
      </c>
    </row>
    <row r="3969" ht="19.5" customHeight="1">
      <c r="A3969" s="607" t="s">
        <v>3779</v>
      </c>
      <c r="B3969" s="608" t="s">
        <v>3712</v>
      </c>
      <c r="C3969" s="609">
        <v>447.0</v>
      </c>
      <c r="D3969" s="610" t="s">
        <v>4211</v>
      </c>
      <c r="E3969" s="611" t="s">
        <v>7924</v>
      </c>
      <c r="F3969" s="609">
        <v>4.0</v>
      </c>
      <c r="G3969" s="604">
        <f t="shared" si="1"/>
        <v>3.964285714</v>
      </c>
    </row>
    <row r="3970" ht="19.5" customHeight="1">
      <c r="A3970" s="607" t="s">
        <v>3845</v>
      </c>
      <c r="B3970" s="608" t="s">
        <v>3712</v>
      </c>
      <c r="C3970" s="609">
        <v>80.0</v>
      </c>
      <c r="D3970" s="610" t="s">
        <v>3832</v>
      </c>
      <c r="E3970" s="611" t="s">
        <v>7925</v>
      </c>
      <c r="F3970" s="609">
        <v>4.0</v>
      </c>
      <c r="G3970" s="604">
        <f t="shared" si="1"/>
        <v>3.964285714</v>
      </c>
    </row>
    <row r="3971" ht="19.5" customHeight="1">
      <c r="A3971" s="607" t="s">
        <v>3859</v>
      </c>
      <c r="B3971" s="608" t="s">
        <v>3712</v>
      </c>
      <c r="C3971" s="609">
        <v>393.0</v>
      </c>
      <c r="D3971" s="610" t="s">
        <v>3769</v>
      </c>
      <c r="E3971" s="611" t="s">
        <v>7926</v>
      </c>
      <c r="F3971" s="609">
        <v>4.0</v>
      </c>
      <c r="G3971" s="604">
        <f t="shared" si="1"/>
        <v>3.964285714</v>
      </c>
    </row>
    <row r="3972" ht="19.5" customHeight="1">
      <c r="A3972" s="607" t="s">
        <v>3711</v>
      </c>
      <c r="B3972" s="608" t="s">
        <v>3712</v>
      </c>
      <c r="C3972" s="609">
        <v>998.0</v>
      </c>
      <c r="D3972" s="610" t="s">
        <v>3892</v>
      </c>
      <c r="E3972" s="611" t="s">
        <v>7927</v>
      </c>
      <c r="F3972" s="609">
        <v>4.0</v>
      </c>
      <c r="G3972" s="604">
        <f t="shared" si="1"/>
        <v>3.964285714</v>
      </c>
    </row>
    <row r="3973" ht="19.5" customHeight="1">
      <c r="A3973" s="607" t="s">
        <v>3830</v>
      </c>
      <c r="B3973" s="608" t="s">
        <v>3712</v>
      </c>
      <c r="C3973" s="609">
        <v>427.0</v>
      </c>
      <c r="D3973" s="610" t="s">
        <v>3832</v>
      </c>
      <c r="E3973" s="611" t="s">
        <v>7928</v>
      </c>
      <c r="F3973" s="609">
        <v>4.0</v>
      </c>
      <c r="G3973" s="604">
        <f t="shared" si="1"/>
        <v>3.964285714</v>
      </c>
    </row>
    <row r="3974" ht="19.5" customHeight="1">
      <c r="A3974" s="607" t="s">
        <v>3890</v>
      </c>
      <c r="B3974" s="608" t="s">
        <v>3712</v>
      </c>
      <c r="C3974" s="609">
        <v>568.0</v>
      </c>
      <c r="D3974" s="610" t="s">
        <v>3789</v>
      </c>
      <c r="E3974" s="611" t="s">
        <v>7929</v>
      </c>
      <c r="F3974" s="609">
        <v>5.0</v>
      </c>
      <c r="G3974" s="604">
        <f t="shared" si="1"/>
        <v>3.964285714</v>
      </c>
    </row>
    <row r="3975" ht="19.5" customHeight="1">
      <c r="A3975" s="607" t="s">
        <v>3917</v>
      </c>
      <c r="B3975" s="608" t="s">
        <v>3712</v>
      </c>
      <c r="C3975" s="609">
        <v>208.0</v>
      </c>
      <c r="D3975" s="610" t="s">
        <v>3801</v>
      </c>
      <c r="E3975" s="611" t="s">
        <v>7930</v>
      </c>
      <c r="F3975" s="609">
        <v>5.0</v>
      </c>
      <c r="G3975" s="604">
        <f t="shared" si="1"/>
        <v>3.964285714</v>
      </c>
    </row>
    <row r="3976" ht="19.5" customHeight="1">
      <c r="A3976" s="607" t="s">
        <v>3708</v>
      </c>
      <c r="B3976" s="608" t="s">
        <v>3712</v>
      </c>
      <c r="C3976" s="609">
        <v>292.0</v>
      </c>
      <c r="D3976" s="610" t="s">
        <v>3798</v>
      </c>
      <c r="E3976" s="611" t="s">
        <v>7931</v>
      </c>
      <c r="F3976" s="609">
        <v>5.0</v>
      </c>
      <c r="G3976" s="604">
        <f t="shared" si="1"/>
        <v>3.964285714</v>
      </c>
    </row>
    <row r="3977" ht="19.5" customHeight="1">
      <c r="A3977" s="607" t="s">
        <v>3691</v>
      </c>
      <c r="B3977" s="608" t="s">
        <v>3712</v>
      </c>
      <c r="C3977" s="609">
        <v>207.0</v>
      </c>
      <c r="D3977" s="610" t="s">
        <v>3892</v>
      </c>
      <c r="E3977" s="611" t="s">
        <v>7932</v>
      </c>
      <c r="F3977" s="609">
        <v>5.0</v>
      </c>
      <c r="G3977" s="604">
        <f t="shared" si="1"/>
        <v>3.964285714</v>
      </c>
    </row>
    <row r="3978" ht="19.5" customHeight="1">
      <c r="A3978" s="607" t="s">
        <v>3847</v>
      </c>
      <c r="B3978" s="608" t="s">
        <v>3712</v>
      </c>
      <c r="C3978" s="609">
        <v>654.0</v>
      </c>
      <c r="D3978" s="610" t="s">
        <v>3789</v>
      </c>
      <c r="E3978" s="611" t="s">
        <v>7933</v>
      </c>
      <c r="F3978" s="609">
        <v>5.0</v>
      </c>
      <c r="G3978" s="604">
        <f t="shared" si="1"/>
        <v>3.964285714</v>
      </c>
    </row>
    <row r="3979" ht="19.5" customHeight="1">
      <c r="A3979" s="607" t="s">
        <v>3820</v>
      </c>
      <c r="B3979" s="608" t="s">
        <v>3712</v>
      </c>
      <c r="C3979" s="609">
        <v>700.0</v>
      </c>
      <c r="D3979" s="610" t="s">
        <v>3946</v>
      </c>
      <c r="E3979" s="611" t="s">
        <v>7934</v>
      </c>
      <c r="F3979" s="609">
        <v>5.0</v>
      </c>
      <c r="G3979" s="604">
        <f t="shared" si="1"/>
        <v>3.964285714</v>
      </c>
    </row>
    <row r="3980" ht="19.5" customHeight="1">
      <c r="A3980" s="607" t="s">
        <v>3890</v>
      </c>
      <c r="B3980" s="608" t="s">
        <v>3712</v>
      </c>
      <c r="C3980" s="609">
        <v>576.0</v>
      </c>
      <c r="D3980" s="610" t="s">
        <v>1022</v>
      </c>
      <c r="E3980" s="611" t="s">
        <v>7935</v>
      </c>
      <c r="F3980" s="612" t="s">
        <v>1022</v>
      </c>
      <c r="G3980" s="604">
        <f t="shared" si="1"/>
        <v>3.964285714</v>
      </c>
    </row>
    <row r="3981" ht="19.5" customHeight="1">
      <c r="A3981" s="607" t="s">
        <v>3711</v>
      </c>
      <c r="B3981" s="608" t="s">
        <v>3712</v>
      </c>
      <c r="C3981" s="609">
        <v>999.0</v>
      </c>
      <c r="D3981" s="610" t="s">
        <v>1022</v>
      </c>
      <c r="E3981" s="611" t="s">
        <v>7936</v>
      </c>
      <c r="F3981" s="612" t="s">
        <v>1022</v>
      </c>
      <c r="G3981" s="604">
        <f t="shared" si="1"/>
        <v>3.964285714</v>
      </c>
    </row>
    <row r="3982" ht="31.5" customHeight="1">
      <c r="A3982" s="607" t="s">
        <v>3875</v>
      </c>
      <c r="B3982" s="608" t="s">
        <v>3712</v>
      </c>
      <c r="C3982" s="609">
        <v>821.0</v>
      </c>
      <c r="D3982" s="610" t="s">
        <v>3876</v>
      </c>
      <c r="E3982" s="611" t="s">
        <v>7937</v>
      </c>
      <c r="F3982" s="609">
        <v>4.0</v>
      </c>
      <c r="G3982" s="604">
        <f t="shared" si="1"/>
        <v>4</v>
      </c>
    </row>
    <row r="3983" ht="19.5" customHeight="1">
      <c r="A3983" s="607" t="s">
        <v>4206</v>
      </c>
      <c r="B3983" s="608" t="s">
        <v>3683</v>
      </c>
      <c r="C3983" s="609">
        <v>532.0</v>
      </c>
      <c r="D3983" s="610" t="s">
        <v>3687</v>
      </c>
      <c r="E3983" s="611" t="s">
        <v>7938</v>
      </c>
      <c r="F3983" s="609">
        <v>2.0</v>
      </c>
      <c r="G3983" s="604">
        <f t="shared" si="1"/>
        <v>3.5625</v>
      </c>
    </row>
    <row r="3984" ht="19.5" customHeight="1">
      <c r="A3984" s="607" t="s">
        <v>3776</v>
      </c>
      <c r="B3984" s="608" t="s">
        <v>3683</v>
      </c>
      <c r="C3984" s="609">
        <v>87.0</v>
      </c>
      <c r="D3984" s="610" t="s">
        <v>3810</v>
      </c>
      <c r="E3984" s="611" t="s">
        <v>7939</v>
      </c>
      <c r="F3984" s="609">
        <v>3.0</v>
      </c>
      <c r="G3984" s="604">
        <f t="shared" si="1"/>
        <v>3.5625</v>
      </c>
    </row>
    <row r="3985" ht="19.5" customHeight="1">
      <c r="A3985" s="607" t="s">
        <v>3714</v>
      </c>
      <c r="B3985" s="608" t="s">
        <v>3683</v>
      </c>
      <c r="C3985" s="609">
        <v>302.0</v>
      </c>
      <c r="D3985" s="610" t="s">
        <v>3825</v>
      </c>
      <c r="E3985" s="611" t="s">
        <v>7940</v>
      </c>
      <c r="F3985" s="609">
        <v>3.0</v>
      </c>
      <c r="G3985" s="604">
        <f t="shared" si="1"/>
        <v>3.5625</v>
      </c>
    </row>
    <row r="3986" ht="19.5" customHeight="1">
      <c r="A3986" s="607" t="s">
        <v>3714</v>
      </c>
      <c r="B3986" s="608" t="s">
        <v>3683</v>
      </c>
      <c r="C3986" s="609">
        <v>312.0</v>
      </c>
      <c r="D3986" s="610" t="s">
        <v>3825</v>
      </c>
      <c r="E3986" s="611" t="s">
        <v>7941</v>
      </c>
      <c r="F3986" s="609">
        <v>3.0</v>
      </c>
      <c r="G3986" s="604">
        <f t="shared" si="1"/>
        <v>3.5625</v>
      </c>
    </row>
    <row r="3987" ht="19.5" customHeight="1">
      <c r="A3987" s="607" t="s">
        <v>4206</v>
      </c>
      <c r="B3987" s="608" t="s">
        <v>3683</v>
      </c>
      <c r="C3987" s="609">
        <v>392.0</v>
      </c>
      <c r="D3987" s="610" t="s">
        <v>3825</v>
      </c>
      <c r="E3987" s="611" t="s">
        <v>7942</v>
      </c>
      <c r="F3987" s="609">
        <v>3.0</v>
      </c>
      <c r="G3987" s="604">
        <f t="shared" si="1"/>
        <v>3.5625</v>
      </c>
    </row>
    <row r="3988" ht="19.5" customHeight="1">
      <c r="A3988" s="607" t="s">
        <v>3813</v>
      </c>
      <c r="B3988" s="608" t="s">
        <v>3683</v>
      </c>
      <c r="C3988" s="609">
        <v>517.0</v>
      </c>
      <c r="D3988" s="610" t="s">
        <v>3687</v>
      </c>
      <c r="E3988" s="611" t="s">
        <v>7943</v>
      </c>
      <c r="F3988" s="609">
        <v>3.0</v>
      </c>
      <c r="G3988" s="604">
        <f t="shared" si="1"/>
        <v>3.5625</v>
      </c>
    </row>
    <row r="3989" ht="19.5" customHeight="1">
      <c r="A3989" s="607" t="s">
        <v>3830</v>
      </c>
      <c r="B3989" s="608" t="s">
        <v>3683</v>
      </c>
      <c r="C3989" s="609">
        <v>434.0</v>
      </c>
      <c r="D3989" s="610" t="s">
        <v>3832</v>
      </c>
      <c r="E3989" s="611" t="s">
        <v>7944</v>
      </c>
      <c r="F3989" s="609">
        <v>3.0</v>
      </c>
      <c r="G3989" s="604">
        <f t="shared" si="1"/>
        <v>3.5625</v>
      </c>
    </row>
    <row r="3990" ht="19.5" customHeight="1">
      <c r="A3990" s="607" t="s">
        <v>3890</v>
      </c>
      <c r="B3990" s="608" t="s">
        <v>3683</v>
      </c>
      <c r="C3990" s="609">
        <v>580.0</v>
      </c>
      <c r="D3990" s="610" t="s">
        <v>3892</v>
      </c>
      <c r="E3990" s="611" t="s">
        <v>7945</v>
      </c>
      <c r="F3990" s="609">
        <v>4.0</v>
      </c>
      <c r="G3990" s="604">
        <f t="shared" si="1"/>
        <v>3.5625</v>
      </c>
    </row>
    <row r="3991" ht="19.5" customHeight="1">
      <c r="A3991" s="607" t="s">
        <v>3849</v>
      </c>
      <c r="B3991" s="608" t="s">
        <v>3683</v>
      </c>
      <c r="C3991" s="609">
        <v>822.0</v>
      </c>
      <c r="D3991" s="610" t="s">
        <v>3832</v>
      </c>
      <c r="E3991" s="611" t="s">
        <v>7946</v>
      </c>
      <c r="F3991" s="609">
        <v>4.0</v>
      </c>
      <c r="G3991" s="604">
        <f t="shared" si="1"/>
        <v>3.5625</v>
      </c>
    </row>
    <row r="3992" ht="19.5" customHeight="1">
      <c r="A3992" s="607" t="s">
        <v>3875</v>
      </c>
      <c r="B3992" s="608" t="s">
        <v>3683</v>
      </c>
      <c r="C3992" s="609">
        <v>754.0</v>
      </c>
      <c r="D3992" s="610" t="s">
        <v>3892</v>
      </c>
      <c r="E3992" s="611" t="s">
        <v>7947</v>
      </c>
      <c r="F3992" s="609">
        <v>4.0</v>
      </c>
      <c r="G3992" s="604">
        <f t="shared" si="1"/>
        <v>3.5625</v>
      </c>
    </row>
    <row r="3993" ht="19.5" customHeight="1">
      <c r="A3993" s="607" t="s">
        <v>3900</v>
      </c>
      <c r="B3993" s="608" t="s">
        <v>3683</v>
      </c>
      <c r="C3993" s="609">
        <v>185.0</v>
      </c>
      <c r="D3993" s="610" t="s">
        <v>3789</v>
      </c>
      <c r="E3993" s="611" t="s">
        <v>7948</v>
      </c>
      <c r="F3993" s="609">
        <v>4.0</v>
      </c>
      <c r="G3993" s="604">
        <f t="shared" si="1"/>
        <v>3.5625</v>
      </c>
    </row>
    <row r="3994" ht="19.5" customHeight="1">
      <c r="A3994" s="607" t="s">
        <v>3682</v>
      </c>
      <c r="B3994" s="608" t="s">
        <v>3683</v>
      </c>
      <c r="C3994" s="609">
        <v>890.0</v>
      </c>
      <c r="D3994" s="610" t="s">
        <v>3892</v>
      </c>
      <c r="E3994" s="611" t="s">
        <v>7949</v>
      </c>
      <c r="F3994" s="609">
        <v>4.0</v>
      </c>
      <c r="G3994" s="604">
        <f t="shared" si="1"/>
        <v>3.5625</v>
      </c>
    </row>
    <row r="3995" ht="19.5" customHeight="1">
      <c r="A3995" s="607" t="s">
        <v>3847</v>
      </c>
      <c r="B3995" s="608" t="s">
        <v>3683</v>
      </c>
      <c r="C3995" s="609">
        <v>623.0</v>
      </c>
      <c r="D3995" s="610" t="s">
        <v>3687</v>
      </c>
      <c r="E3995" s="611" t="s">
        <v>7950</v>
      </c>
      <c r="F3995" s="609">
        <v>4.0</v>
      </c>
      <c r="G3995" s="604">
        <f t="shared" si="1"/>
        <v>3.5625</v>
      </c>
    </row>
    <row r="3996" ht="19.5" customHeight="1">
      <c r="A3996" s="607" t="s">
        <v>3711</v>
      </c>
      <c r="B3996" s="608" t="s">
        <v>3683</v>
      </c>
      <c r="C3996" s="609">
        <v>1004.0</v>
      </c>
      <c r="D3996" s="610" t="s">
        <v>3832</v>
      </c>
      <c r="E3996" s="611" t="s">
        <v>7951</v>
      </c>
      <c r="F3996" s="609">
        <v>4.0</v>
      </c>
      <c r="G3996" s="604">
        <f t="shared" si="1"/>
        <v>3.5625</v>
      </c>
    </row>
    <row r="3997" ht="19.5" customHeight="1">
      <c r="A3997" s="607" t="s">
        <v>3830</v>
      </c>
      <c r="B3997" s="608" t="s">
        <v>3683</v>
      </c>
      <c r="C3997" s="609">
        <v>432.0</v>
      </c>
      <c r="D3997" s="610" t="s">
        <v>3832</v>
      </c>
      <c r="E3997" s="611" t="s">
        <v>7952</v>
      </c>
      <c r="F3997" s="609">
        <v>4.0</v>
      </c>
      <c r="G3997" s="604">
        <f t="shared" si="1"/>
        <v>3.5625</v>
      </c>
    </row>
    <row r="3998" ht="19.5" customHeight="1">
      <c r="A3998" s="607" t="s">
        <v>3705</v>
      </c>
      <c r="B3998" s="608" t="s">
        <v>3683</v>
      </c>
      <c r="C3998" s="609">
        <v>967.0</v>
      </c>
      <c r="D3998" s="610" t="s">
        <v>3687</v>
      </c>
      <c r="E3998" s="611" t="s">
        <v>7953</v>
      </c>
      <c r="F3998" s="609">
        <v>5.0</v>
      </c>
      <c r="G3998" s="604">
        <f t="shared" si="1"/>
        <v>3.5625</v>
      </c>
    </row>
    <row r="3999" ht="19.5" customHeight="1">
      <c r="A3999" s="607" t="s">
        <v>3734</v>
      </c>
      <c r="B3999" s="608" t="s">
        <v>3735</v>
      </c>
      <c r="C3999" s="609">
        <v>111.0</v>
      </c>
      <c r="D3999" s="610" t="s">
        <v>3732</v>
      </c>
      <c r="E3999" s="611" t="s">
        <v>7954</v>
      </c>
      <c r="F3999" s="609">
        <v>1.0</v>
      </c>
      <c r="G3999" s="604">
        <f t="shared" si="1"/>
        <v>1</v>
      </c>
    </row>
    <row r="4000" ht="31.5" customHeight="1">
      <c r="A4000" s="607" t="s">
        <v>3768</v>
      </c>
      <c r="B4000" s="608" t="s">
        <v>3683</v>
      </c>
      <c r="C4000" s="609">
        <v>38.0</v>
      </c>
      <c r="D4000" s="610" t="s">
        <v>3732</v>
      </c>
      <c r="E4000" s="611" t="s">
        <v>7955</v>
      </c>
      <c r="F4000" s="609">
        <v>1.0</v>
      </c>
      <c r="G4000" s="604">
        <f t="shared" si="1"/>
        <v>1</v>
      </c>
    </row>
    <row r="4001" ht="31.5" customHeight="1">
      <c r="A4001" s="607" t="s">
        <v>3865</v>
      </c>
      <c r="B4001" s="608" t="s">
        <v>3698</v>
      </c>
      <c r="C4001" s="609">
        <v>992.0</v>
      </c>
      <c r="D4001" s="610" t="s">
        <v>3732</v>
      </c>
      <c r="E4001" s="611" t="s">
        <v>7956</v>
      </c>
      <c r="F4001" s="609">
        <v>1.0</v>
      </c>
      <c r="G4001" s="604">
        <f t="shared" si="1"/>
        <v>1</v>
      </c>
    </row>
    <row r="4002" ht="19.5" customHeight="1">
      <c r="A4002" s="607" t="s">
        <v>3731</v>
      </c>
      <c r="B4002" s="608" t="s">
        <v>3698</v>
      </c>
      <c r="C4002" s="609">
        <v>497.0</v>
      </c>
      <c r="D4002" s="610" t="s">
        <v>3732</v>
      </c>
      <c r="E4002" s="611" t="s">
        <v>7957</v>
      </c>
      <c r="F4002" s="609">
        <v>4.0</v>
      </c>
      <c r="G4002" s="604">
        <f t="shared" si="1"/>
        <v>4</v>
      </c>
    </row>
    <row r="4003" ht="19.5" customHeight="1">
      <c r="A4003" s="607" t="s">
        <v>3894</v>
      </c>
      <c r="B4003" s="608" t="s">
        <v>3698</v>
      </c>
      <c r="C4003" s="609">
        <v>747.0</v>
      </c>
      <c r="D4003" s="610" t="s">
        <v>3732</v>
      </c>
      <c r="E4003" s="611" t="s">
        <v>7958</v>
      </c>
      <c r="F4003" s="609">
        <v>1.0</v>
      </c>
      <c r="G4003" s="604">
        <f t="shared" si="1"/>
        <v>1</v>
      </c>
    </row>
    <row r="4004" ht="19.5" customHeight="1">
      <c r="A4004" s="607" t="s">
        <v>3779</v>
      </c>
      <c r="B4004" s="608" t="s">
        <v>3702</v>
      </c>
      <c r="C4004" s="609">
        <v>605.0</v>
      </c>
      <c r="D4004" s="610" t="s">
        <v>3732</v>
      </c>
      <c r="E4004" s="611" t="s">
        <v>7959</v>
      </c>
      <c r="F4004" s="609">
        <v>1.0</v>
      </c>
      <c r="G4004" s="604">
        <f t="shared" si="1"/>
        <v>1</v>
      </c>
    </row>
    <row r="4005" ht="19.5" customHeight="1">
      <c r="A4005" s="607" t="s">
        <v>3728</v>
      </c>
      <c r="B4005" s="608" t="s">
        <v>3735</v>
      </c>
      <c r="C4005" s="609">
        <v>309.0</v>
      </c>
      <c r="D4005" s="610" t="s">
        <v>3732</v>
      </c>
      <c r="E4005" s="611" t="s">
        <v>7960</v>
      </c>
      <c r="F4005" s="609">
        <v>1.0</v>
      </c>
      <c r="G4005" s="604">
        <f t="shared" si="1"/>
        <v>1</v>
      </c>
    </row>
    <row r="4006" ht="19.5" customHeight="1">
      <c r="A4006" s="607" t="s">
        <v>3793</v>
      </c>
      <c r="B4006" s="608" t="s">
        <v>3712</v>
      </c>
      <c r="C4006" s="609">
        <v>670.0</v>
      </c>
      <c r="D4006" s="610" t="s">
        <v>3703</v>
      </c>
      <c r="E4006" s="611" t="s">
        <v>7961</v>
      </c>
      <c r="F4006" s="609">
        <v>3.0</v>
      </c>
      <c r="G4006" s="604">
        <f t="shared" si="1"/>
        <v>3</v>
      </c>
    </row>
    <row r="4007" ht="19.5" customHeight="1">
      <c r="A4007" s="607" t="s">
        <v>3793</v>
      </c>
      <c r="B4007" s="608" t="s">
        <v>3683</v>
      </c>
      <c r="C4007" s="609">
        <v>668.0</v>
      </c>
      <c r="D4007" s="610" t="s">
        <v>3892</v>
      </c>
      <c r="E4007" s="611" t="s">
        <v>7962</v>
      </c>
      <c r="F4007" s="609">
        <v>3.0</v>
      </c>
      <c r="G4007" s="604">
        <f t="shared" si="1"/>
        <v>3.333333333</v>
      </c>
    </row>
    <row r="4008" ht="19.5" customHeight="1">
      <c r="A4008" s="607" t="s">
        <v>3686</v>
      </c>
      <c r="B4008" s="608" t="s">
        <v>3683</v>
      </c>
      <c r="C4008" s="609">
        <v>728.0</v>
      </c>
      <c r="D4008" s="610" t="s">
        <v>3719</v>
      </c>
      <c r="E4008" s="611" t="s">
        <v>7963</v>
      </c>
      <c r="F4008" s="609">
        <v>3.0</v>
      </c>
      <c r="G4008" s="604">
        <f t="shared" si="1"/>
        <v>3.333333333</v>
      </c>
    </row>
    <row r="4009" ht="19.5" customHeight="1">
      <c r="A4009" s="607" t="s">
        <v>3797</v>
      </c>
      <c r="B4009" s="608" t="s">
        <v>3692</v>
      </c>
      <c r="C4009" s="609">
        <v>594.0</v>
      </c>
      <c r="D4009" s="610" t="s">
        <v>3798</v>
      </c>
      <c r="E4009" s="611" t="s">
        <v>7964</v>
      </c>
      <c r="F4009" s="609">
        <v>4.0</v>
      </c>
      <c r="G4009" s="604">
        <f t="shared" si="1"/>
        <v>3.333333333</v>
      </c>
    </row>
    <row r="4010" ht="19.5" customHeight="1">
      <c r="A4010" s="607" t="s">
        <v>3813</v>
      </c>
      <c r="B4010" s="608" t="s">
        <v>3683</v>
      </c>
      <c r="C4010" s="609">
        <v>521.0</v>
      </c>
      <c r="D4010" s="610" t="s">
        <v>1022</v>
      </c>
      <c r="E4010" s="611" t="s">
        <v>7965</v>
      </c>
      <c r="F4010" s="612" t="s">
        <v>1022</v>
      </c>
      <c r="G4010" s="604">
        <f t="shared" si="1"/>
        <v>3.333333333</v>
      </c>
    </row>
    <row r="4011" ht="19.5" customHeight="1">
      <c r="A4011" s="607" t="s">
        <v>3849</v>
      </c>
      <c r="B4011" s="608" t="s">
        <v>3683</v>
      </c>
      <c r="C4011" s="609">
        <v>825.0</v>
      </c>
      <c r="D4011" s="610" t="s">
        <v>3832</v>
      </c>
      <c r="E4011" s="611" t="s">
        <v>7966</v>
      </c>
      <c r="F4011" s="609">
        <v>4.0</v>
      </c>
      <c r="G4011" s="604">
        <f t="shared" si="1"/>
        <v>4</v>
      </c>
    </row>
    <row r="4012" ht="19.5" customHeight="1">
      <c r="A4012" s="607" t="s">
        <v>3863</v>
      </c>
      <c r="B4012" s="608" t="s">
        <v>3702</v>
      </c>
      <c r="C4012" s="609">
        <v>925.0</v>
      </c>
      <c r="D4012" s="610" t="s">
        <v>3769</v>
      </c>
      <c r="E4012" s="611" t="s">
        <v>7967</v>
      </c>
      <c r="F4012" s="609">
        <v>4.0</v>
      </c>
      <c r="G4012" s="604">
        <f t="shared" si="1"/>
        <v>4</v>
      </c>
    </row>
    <row r="4013" ht="19.5" customHeight="1">
      <c r="A4013" s="607" t="s">
        <v>3737</v>
      </c>
      <c r="B4013" s="608" t="s">
        <v>3735</v>
      </c>
      <c r="C4013" s="609">
        <v>874.0</v>
      </c>
      <c r="D4013" s="610" t="s">
        <v>1022</v>
      </c>
      <c r="E4013" s="611" t="s">
        <v>7968</v>
      </c>
      <c r="F4013" s="612" t="s">
        <v>1022</v>
      </c>
      <c r="G4013" s="604">
        <f t="shared" si="1"/>
        <v>4</v>
      </c>
    </row>
    <row r="4014" ht="19.5" customHeight="1">
      <c r="A4014" s="607" t="s">
        <v>3711</v>
      </c>
      <c r="B4014" s="608" t="s">
        <v>3683</v>
      </c>
      <c r="C4014" s="609">
        <v>1004.0</v>
      </c>
      <c r="D4014" s="610" t="s">
        <v>3684</v>
      </c>
      <c r="E4014" s="611" t="s">
        <v>7969</v>
      </c>
      <c r="F4014" s="609">
        <v>2.0</v>
      </c>
      <c r="G4014" s="604">
        <f t="shared" si="1"/>
        <v>2.666666667</v>
      </c>
    </row>
    <row r="4015" ht="19.5" customHeight="1">
      <c r="A4015" s="607" t="s">
        <v>3776</v>
      </c>
      <c r="B4015" s="608" t="s">
        <v>3683</v>
      </c>
      <c r="C4015" s="609">
        <v>632.0</v>
      </c>
      <c r="D4015" s="610" t="s">
        <v>4524</v>
      </c>
      <c r="E4015" s="611" t="s">
        <v>7970</v>
      </c>
      <c r="F4015" s="609">
        <v>3.0</v>
      </c>
      <c r="G4015" s="604">
        <f t="shared" si="1"/>
        <v>2.666666667</v>
      </c>
    </row>
    <row r="4016" ht="19.5" customHeight="1">
      <c r="A4016" s="607" t="s">
        <v>3875</v>
      </c>
      <c r="B4016" s="608" t="s">
        <v>3683</v>
      </c>
      <c r="C4016" s="609">
        <v>766.0</v>
      </c>
      <c r="D4016" s="610" t="s">
        <v>3789</v>
      </c>
      <c r="E4016" s="611" t="s">
        <v>7971</v>
      </c>
      <c r="F4016" s="609">
        <v>3.0</v>
      </c>
      <c r="G4016" s="604">
        <f t="shared" si="1"/>
        <v>2.666666667</v>
      </c>
    </row>
    <row r="4017" ht="19.5" customHeight="1">
      <c r="A4017" s="607" t="s">
        <v>3742</v>
      </c>
      <c r="B4017" s="608" t="s">
        <v>3702</v>
      </c>
      <c r="C4017" s="609">
        <v>57.0</v>
      </c>
      <c r="D4017" s="610" t="s">
        <v>3732</v>
      </c>
      <c r="E4017" s="611" t="s">
        <v>7972</v>
      </c>
      <c r="F4017" s="609">
        <v>3.0</v>
      </c>
      <c r="G4017" s="604">
        <f t="shared" si="1"/>
        <v>3.5</v>
      </c>
    </row>
    <row r="4018" ht="19.5" customHeight="1">
      <c r="A4018" s="607" t="s">
        <v>3847</v>
      </c>
      <c r="B4018" s="608" t="s">
        <v>3702</v>
      </c>
      <c r="C4018" s="609">
        <v>263.0</v>
      </c>
      <c r="D4018" s="610" t="s">
        <v>3729</v>
      </c>
      <c r="E4018" s="611" t="s">
        <v>7973</v>
      </c>
      <c r="F4018" s="609">
        <v>4.0</v>
      </c>
      <c r="G4018" s="604">
        <f t="shared" si="1"/>
        <v>3.5</v>
      </c>
    </row>
    <row r="4019" ht="19.5" customHeight="1">
      <c r="A4019" s="607" t="s">
        <v>3863</v>
      </c>
      <c r="B4019" s="608" t="s">
        <v>3692</v>
      </c>
      <c r="C4019" s="609">
        <v>957.0</v>
      </c>
      <c r="D4019" s="610" t="s">
        <v>3709</v>
      </c>
      <c r="E4019" s="611" t="s">
        <v>7974</v>
      </c>
      <c r="F4019" s="609">
        <v>2.0</v>
      </c>
      <c r="G4019" s="604">
        <f t="shared" si="1"/>
        <v>3.428571429</v>
      </c>
    </row>
    <row r="4020" ht="19.5" customHeight="1">
      <c r="A4020" s="607" t="s">
        <v>3865</v>
      </c>
      <c r="B4020" s="608" t="s">
        <v>3692</v>
      </c>
      <c r="C4020" s="609">
        <v>961.0</v>
      </c>
      <c r="D4020" s="610" t="s">
        <v>3684</v>
      </c>
      <c r="E4020" s="611" t="s">
        <v>7975</v>
      </c>
      <c r="F4020" s="609">
        <v>2.0</v>
      </c>
      <c r="G4020" s="604">
        <f t="shared" si="1"/>
        <v>3.428571429</v>
      </c>
    </row>
    <row r="4021" ht="19.5" customHeight="1">
      <c r="A4021" s="607" t="s">
        <v>3921</v>
      </c>
      <c r="B4021" s="608" t="s">
        <v>3692</v>
      </c>
      <c r="C4021" s="609">
        <v>222.0</v>
      </c>
      <c r="D4021" s="610" t="s">
        <v>3946</v>
      </c>
      <c r="E4021" s="611" t="s">
        <v>7976</v>
      </c>
      <c r="F4021" s="609">
        <v>3.0</v>
      </c>
      <c r="G4021" s="604">
        <f t="shared" si="1"/>
        <v>3.428571429</v>
      </c>
    </row>
    <row r="4022" ht="19.5" customHeight="1">
      <c r="A4022" s="607" t="s">
        <v>3800</v>
      </c>
      <c r="B4022" s="608" t="s">
        <v>3692</v>
      </c>
      <c r="C4022" s="609">
        <v>376.0</v>
      </c>
      <c r="D4022" s="610" t="s">
        <v>3687</v>
      </c>
      <c r="E4022" s="611" t="s">
        <v>7977</v>
      </c>
      <c r="F4022" s="609">
        <v>3.0</v>
      </c>
      <c r="G4022" s="604">
        <f t="shared" si="1"/>
        <v>3.428571429</v>
      </c>
    </row>
    <row r="4023" ht="19.5" customHeight="1">
      <c r="A4023" s="607" t="s">
        <v>3728</v>
      </c>
      <c r="B4023" s="608" t="s">
        <v>3692</v>
      </c>
      <c r="C4023" s="609">
        <v>340.0</v>
      </c>
      <c r="D4023" s="610" t="s">
        <v>3825</v>
      </c>
      <c r="E4023" s="611" t="s">
        <v>7978</v>
      </c>
      <c r="F4023" s="609">
        <v>4.0</v>
      </c>
      <c r="G4023" s="604">
        <f t="shared" si="1"/>
        <v>3.428571429</v>
      </c>
    </row>
    <row r="4024" ht="19.5" customHeight="1">
      <c r="A4024" s="607" t="s">
        <v>3760</v>
      </c>
      <c r="B4024" s="608" t="s">
        <v>3692</v>
      </c>
      <c r="C4024" s="609">
        <v>897.0</v>
      </c>
      <c r="D4024" s="610" t="s">
        <v>3798</v>
      </c>
      <c r="E4024" s="611" t="s">
        <v>7979</v>
      </c>
      <c r="F4024" s="609">
        <v>5.0</v>
      </c>
      <c r="G4024" s="604">
        <f t="shared" si="1"/>
        <v>3.428571429</v>
      </c>
    </row>
    <row r="4025" ht="19.5" customHeight="1">
      <c r="A4025" s="607" t="s">
        <v>3734</v>
      </c>
      <c r="B4025" s="608" t="s">
        <v>3692</v>
      </c>
      <c r="C4025" s="609">
        <v>123.0</v>
      </c>
      <c r="D4025" s="610" t="s">
        <v>3832</v>
      </c>
      <c r="E4025" s="611" t="s">
        <v>7980</v>
      </c>
      <c r="F4025" s="609">
        <v>5.0</v>
      </c>
      <c r="G4025" s="604">
        <f t="shared" si="1"/>
        <v>3.428571429</v>
      </c>
    </row>
    <row r="4026" ht="19.5" customHeight="1">
      <c r="A4026" s="607" t="s">
        <v>3800</v>
      </c>
      <c r="B4026" s="608" t="s">
        <v>3692</v>
      </c>
      <c r="C4026" s="609">
        <v>376.0</v>
      </c>
      <c r="D4026" s="610" t="s">
        <v>3946</v>
      </c>
      <c r="E4026" s="611" t="s">
        <v>7981</v>
      </c>
      <c r="F4026" s="609">
        <v>2.0</v>
      </c>
      <c r="G4026" s="604">
        <f t="shared" si="1"/>
        <v>2.333333333</v>
      </c>
    </row>
    <row r="4027" ht="19.5" customHeight="1">
      <c r="A4027" s="607" t="s">
        <v>3695</v>
      </c>
      <c r="B4027" s="608" t="s">
        <v>3692</v>
      </c>
      <c r="C4027" s="609">
        <v>481.0</v>
      </c>
      <c r="D4027" s="610" t="s">
        <v>3719</v>
      </c>
      <c r="E4027" s="611" t="s">
        <v>7982</v>
      </c>
      <c r="F4027" s="609">
        <v>2.0</v>
      </c>
      <c r="G4027" s="604">
        <f t="shared" si="1"/>
        <v>2.333333333</v>
      </c>
    </row>
    <row r="4028" ht="19.5" customHeight="1">
      <c r="A4028" s="607" t="s">
        <v>3921</v>
      </c>
      <c r="B4028" s="608" t="s">
        <v>3692</v>
      </c>
      <c r="C4028" s="609">
        <v>222.0</v>
      </c>
      <c r="D4028" s="610" t="s">
        <v>3729</v>
      </c>
      <c r="E4028" s="611" t="s">
        <v>7983</v>
      </c>
      <c r="F4028" s="609">
        <v>3.0</v>
      </c>
      <c r="G4028" s="604">
        <f t="shared" si="1"/>
        <v>2.333333333</v>
      </c>
    </row>
    <row r="4029" ht="19.5" customHeight="1">
      <c r="A4029" s="607" t="s">
        <v>3804</v>
      </c>
      <c r="B4029" s="608" t="s">
        <v>3735</v>
      </c>
      <c r="C4029" s="609">
        <v>795.0</v>
      </c>
      <c r="D4029" s="610" t="s">
        <v>3732</v>
      </c>
      <c r="E4029" s="611" t="s">
        <v>7984</v>
      </c>
      <c r="F4029" s="609">
        <v>1.0</v>
      </c>
      <c r="G4029" s="604">
        <f t="shared" si="1"/>
        <v>2</v>
      </c>
    </row>
    <row r="4030" ht="19.5" customHeight="1">
      <c r="A4030" s="607" t="s">
        <v>3718</v>
      </c>
      <c r="B4030" s="608" t="s">
        <v>3735</v>
      </c>
      <c r="C4030" s="609">
        <v>603.0</v>
      </c>
      <c r="D4030" s="610" t="s">
        <v>3832</v>
      </c>
      <c r="E4030" s="611" t="s">
        <v>7985</v>
      </c>
      <c r="F4030" s="609">
        <v>3.0</v>
      </c>
      <c r="G4030" s="604">
        <f t="shared" si="1"/>
        <v>2</v>
      </c>
    </row>
    <row r="4031" ht="19.5" customHeight="1">
      <c r="A4031" s="607" t="s">
        <v>3718</v>
      </c>
      <c r="B4031" s="608" t="s">
        <v>3735</v>
      </c>
      <c r="C4031" s="609">
        <v>600.0</v>
      </c>
      <c r="D4031" s="610" t="s">
        <v>3684</v>
      </c>
      <c r="E4031" s="611" t="s">
        <v>7986</v>
      </c>
      <c r="F4031" s="609">
        <v>2.0</v>
      </c>
      <c r="G4031" s="604">
        <f t="shared" si="1"/>
        <v>2</v>
      </c>
    </row>
    <row r="4032" ht="19.5" customHeight="1">
      <c r="A4032" s="607" t="s">
        <v>3718</v>
      </c>
      <c r="B4032" s="608" t="s">
        <v>3735</v>
      </c>
      <c r="C4032" s="609">
        <v>603.0</v>
      </c>
      <c r="D4032" s="610" t="s">
        <v>1022</v>
      </c>
      <c r="E4032" s="611" t="s">
        <v>7987</v>
      </c>
      <c r="F4032" s="612" t="s">
        <v>1022</v>
      </c>
      <c r="G4032" s="604">
        <f t="shared" si="1"/>
        <v>2</v>
      </c>
    </row>
    <row r="4033" ht="19.5" customHeight="1">
      <c r="A4033" s="607" t="s">
        <v>3865</v>
      </c>
      <c r="B4033" s="608" t="s">
        <v>3692</v>
      </c>
      <c r="C4033" s="609">
        <v>961.0</v>
      </c>
      <c r="D4033" s="610" t="s">
        <v>3684</v>
      </c>
      <c r="E4033" s="611" t="s">
        <v>7988</v>
      </c>
      <c r="F4033" s="609">
        <v>2.0</v>
      </c>
      <c r="G4033" s="604">
        <f t="shared" si="1"/>
        <v>3.5</v>
      </c>
    </row>
    <row r="4034" ht="19.5" customHeight="1">
      <c r="A4034" s="607" t="s">
        <v>3695</v>
      </c>
      <c r="B4034" s="608" t="s">
        <v>3692</v>
      </c>
      <c r="C4034" s="609">
        <v>507.0</v>
      </c>
      <c r="D4034" s="610" t="s">
        <v>3789</v>
      </c>
      <c r="E4034" s="611" t="s">
        <v>7989</v>
      </c>
      <c r="F4034" s="609">
        <v>2.0</v>
      </c>
      <c r="G4034" s="604">
        <f t="shared" si="1"/>
        <v>3.5</v>
      </c>
    </row>
    <row r="4035" ht="19.5" customHeight="1">
      <c r="A4035" s="607" t="s">
        <v>3863</v>
      </c>
      <c r="B4035" s="608" t="s">
        <v>3692</v>
      </c>
      <c r="C4035" s="609">
        <v>957.0</v>
      </c>
      <c r="D4035" s="610" t="s">
        <v>3687</v>
      </c>
      <c r="E4035" s="611" t="s">
        <v>7990</v>
      </c>
      <c r="F4035" s="609">
        <v>3.0</v>
      </c>
      <c r="G4035" s="604">
        <f t="shared" si="1"/>
        <v>3.5</v>
      </c>
    </row>
    <row r="4036" ht="19.5" customHeight="1">
      <c r="A4036" s="607" t="s">
        <v>3815</v>
      </c>
      <c r="B4036" s="608" t="s">
        <v>3692</v>
      </c>
      <c r="C4036" s="609">
        <v>277.0</v>
      </c>
      <c r="D4036" s="610" t="s">
        <v>3798</v>
      </c>
      <c r="E4036" s="611" t="s">
        <v>7991</v>
      </c>
      <c r="F4036" s="609">
        <v>4.0</v>
      </c>
      <c r="G4036" s="604">
        <f t="shared" si="1"/>
        <v>3.5</v>
      </c>
    </row>
    <row r="4037" ht="19.5" customHeight="1">
      <c r="A4037" s="607" t="s">
        <v>3800</v>
      </c>
      <c r="B4037" s="608" t="s">
        <v>3692</v>
      </c>
      <c r="C4037" s="609">
        <v>379.0</v>
      </c>
      <c r="D4037" s="610" t="s">
        <v>3832</v>
      </c>
      <c r="E4037" s="611" t="s">
        <v>7992</v>
      </c>
      <c r="F4037" s="609">
        <v>4.0</v>
      </c>
      <c r="G4037" s="604">
        <f t="shared" si="1"/>
        <v>3.5</v>
      </c>
    </row>
    <row r="4038" ht="19.5" customHeight="1">
      <c r="A4038" s="607" t="s">
        <v>3795</v>
      </c>
      <c r="B4038" s="608" t="s">
        <v>3692</v>
      </c>
      <c r="C4038" s="609">
        <v>1013.0</v>
      </c>
      <c r="D4038" s="610" t="s">
        <v>3832</v>
      </c>
      <c r="E4038" s="611" t="s">
        <v>7993</v>
      </c>
      <c r="F4038" s="609">
        <v>4.0</v>
      </c>
      <c r="G4038" s="604">
        <f t="shared" si="1"/>
        <v>3.5</v>
      </c>
    </row>
    <row r="4039" ht="19.5" customHeight="1">
      <c r="A4039" s="607" t="s">
        <v>3845</v>
      </c>
      <c r="B4039" s="608" t="s">
        <v>3692</v>
      </c>
      <c r="C4039" s="609">
        <v>931.0</v>
      </c>
      <c r="D4039" s="610" t="s">
        <v>3946</v>
      </c>
      <c r="E4039" s="611" t="s">
        <v>7994</v>
      </c>
      <c r="F4039" s="609">
        <v>4.0</v>
      </c>
      <c r="G4039" s="604">
        <f t="shared" si="1"/>
        <v>3.5</v>
      </c>
    </row>
    <row r="4040" ht="19.5" customHeight="1">
      <c r="A4040" s="607" t="s">
        <v>3701</v>
      </c>
      <c r="B4040" s="608" t="s">
        <v>3692</v>
      </c>
      <c r="C4040" s="609">
        <v>475.0</v>
      </c>
      <c r="D4040" s="610" t="s">
        <v>3769</v>
      </c>
      <c r="E4040" s="611" t="s">
        <v>7995</v>
      </c>
      <c r="F4040" s="609">
        <v>5.0</v>
      </c>
      <c r="G4040" s="604">
        <f t="shared" si="1"/>
        <v>3.5</v>
      </c>
    </row>
    <row r="4041" ht="19.5" customHeight="1">
      <c r="A4041" s="607" t="s">
        <v>3865</v>
      </c>
      <c r="B4041" s="608" t="s">
        <v>3692</v>
      </c>
      <c r="C4041" s="609">
        <v>968.0</v>
      </c>
      <c r="D4041" s="610" t="s">
        <v>3732</v>
      </c>
      <c r="E4041" s="611" t="s">
        <v>7996</v>
      </c>
      <c r="F4041" s="609">
        <v>1.0</v>
      </c>
      <c r="G4041" s="604">
        <f t="shared" si="1"/>
        <v>2.666666667</v>
      </c>
    </row>
    <row r="4042" ht="19.5" customHeight="1">
      <c r="A4042" s="607" t="s">
        <v>3823</v>
      </c>
      <c r="B4042" s="608" t="s">
        <v>3692</v>
      </c>
      <c r="C4042" s="609">
        <v>383.0</v>
      </c>
      <c r="D4042" s="610" t="s">
        <v>3684</v>
      </c>
      <c r="E4042" s="611" t="s">
        <v>7997</v>
      </c>
      <c r="F4042" s="609">
        <v>2.0</v>
      </c>
      <c r="G4042" s="604">
        <f t="shared" si="1"/>
        <v>2.666666667</v>
      </c>
    </row>
    <row r="4043" ht="19.5" customHeight="1">
      <c r="A4043" s="607" t="s">
        <v>3728</v>
      </c>
      <c r="B4043" s="608" t="s">
        <v>3692</v>
      </c>
      <c r="C4043" s="609">
        <v>339.0</v>
      </c>
      <c r="D4043" s="610" t="s">
        <v>3732</v>
      </c>
      <c r="E4043" s="611" t="s">
        <v>7998</v>
      </c>
      <c r="F4043" s="609">
        <v>2.0</v>
      </c>
      <c r="G4043" s="604">
        <f t="shared" si="1"/>
        <v>2.666666667</v>
      </c>
    </row>
    <row r="4044" ht="19.5" customHeight="1">
      <c r="A4044" s="607" t="s">
        <v>3863</v>
      </c>
      <c r="B4044" s="608" t="s">
        <v>3692</v>
      </c>
      <c r="C4044" s="609">
        <v>966.0</v>
      </c>
      <c r="D4044" s="610" t="s">
        <v>3769</v>
      </c>
      <c r="E4044" s="611" t="s">
        <v>7999</v>
      </c>
      <c r="F4044" s="609">
        <v>3.0</v>
      </c>
      <c r="G4044" s="604">
        <f t="shared" si="1"/>
        <v>2.666666667</v>
      </c>
    </row>
    <row r="4045" ht="19.5" customHeight="1">
      <c r="A4045" s="607" t="s">
        <v>3760</v>
      </c>
      <c r="B4045" s="608" t="s">
        <v>3692</v>
      </c>
      <c r="C4045" s="609">
        <v>915.0</v>
      </c>
      <c r="D4045" s="610" t="s">
        <v>3798</v>
      </c>
      <c r="E4045" s="611" t="s">
        <v>8000</v>
      </c>
      <c r="F4045" s="609">
        <v>4.0</v>
      </c>
      <c r="G4045" s="604">
        <f t="shared" si="1"/>
        <v>2.666666667</v>
      </c>
    </row>
    <row r="4046" ht="19.5" customHeight="1">
      <c r="A4046" s="607" t="s">
        <v>3760</v>
      </c>
      <c r="B4046" s="608" t="s">
        <v>3692</v>
      </c>
      <c r="C4046" s="609">
        <v>922.0</v>
      </c>
      <c r="D4046" s="610" t="s">
        <v>3798</v>
      </c>
      <c r="E4046" s="611" t="s">
        <v>8001</v>
      </c>
      <c r="F4046" s="609">
        <v>4.0</v>
      </c>
      <c r="G4046" s="604">
        <f t="shared" si="1"/>
        <v>2.666666667</v>
      </c>
    </row>
    <row r="4047" ht="19.5" customHeight="1">
      <c r="A4047" s="607" t="s">
        <v>3797</v>
      </c>
      <c r="B4047" s="608" t="s">
        <v>3692</v>
      </c>
      <c r="C4047" s="609">
        <v>595.0</v>
      </c>
      <c r="D4047" s="610" t="s">
        <v>3832</v>
      </c>
      <c r="E4047" s="611" t="s">
        <v>8002</v>
      </c>
      <c r="F4047" s="609">
        <v>4.0</v>
      </c>
      <c r="G4047" s="604">
        <f t="shared" si="1"/>
        <v>4</v>
      </c>
    </row>
    <row r="4048" ht="43.5" customHeight="1">
      <c r="A4048" s="607" t="s">
        <v>3695</v>
      </c>
      <c r="B4048" s="608" t="s">
        <v>3735</v>
      </c>
      <c r="C4048" s="609">
        <v>471.0</v>
      </c>
      <c r="D4048" s="610" t="s">
        <v>4158</v>
      </c>
      <c r="E4048" s="611" t="s">
        <v>8003</v>
      </c>
      <c r="F4048" s="609">
        <v>2.0</v>
      </c>
      <c r="G4048" s="604">
        <f t="shared" si="1"/>
        <v>2</v>
      </c>
    </row>
    <row r="4049" ht="31.5" customHeight="1">
      <c r="A4049" s="607" t="s">
        <v>3863</v>
      </c>
      <c r="B4049" s="608" t="s">
        <v>3735</v>
      </c>
      <c r="C4049" s="609">
        <v>942.0</v>
      </c>
      <c r="D4049" s="610" t="s">
        <v>1022</v>
      </c>
      <c r="E4049" s="611" t="s">
        <v>8004</v>
      </c>
      <c r="F4049" s="612" t="s">
        <v>1022</v>
      </c>
      <c r="G4049" s="604" t="str">
        <f t="shared" si="1"/>
        <v>#DIV/0!</v>
      </c>
    </row>
    <row r="4050" ht="31.5" customHeight="1">
      <c r="A4050" s="607" t="s">
        <v>3921</v>
      </c>
      <c r="B4050" s="608" t="s">
        <v>3692</v>
      </c>
      <c r="C4050" s="609">
        <v>627.0</v>
      </c>
      <c r="D4050" s="610" t="s">
        <v>1022</v>
      </c>
      <c r="E4050" s="611" t="s">
        <v>8005</v>
      </c>
      <c r="F4050" s="612" t="s">
        <v>1022</v>
      </c>
      <c r="G4050" s="604" t="str">
        <f t="shared" si="1"/>
        <v>#DIV/0!</v>
      </c>
    </row>
    <row r="4051" ht="19.5" customHeight="1">
      <c r="A4051" s="607" t="s">
        <v>3691</v>
      </c>
      <c r="B4051" s="608" t="s">
        <v>3712</v>
      </c>
      <c r="C4051" s="609">
        <v>250.0</v>
      </c>
      <c r="D4051" s="610" t="s">
        <v>3703</v>
      </c>
      <c r="E4051" s="611" t="s">
        <v>8006</v>
      </c>
      <c r="F4051" s="609">
        <v>3.0</v>
      </c>
      <c r="G4051" s="604">
        <f t="shared" si="1"/>
        <v>3</v>
      </c>
    </row>
    <row r="4052" ht="19.5" customHeight="1">
      <c r="A4052" s="607" t="s">
        <v>3859</v>
      </c>
      <c r="B4052" s="608" t="s">
        <v>3712</v>
      </c>
      <c r="C4052" s="609">
        <v>404.0</v>
      </c>
      <c r="D4052" s="610" t="s">
        <v>1022</v>
      </c>
      <c r="E4052" s="611" t="s">
        <v>8007</v>
      </c>
      <c r="F4052" s="612" t="s">
        <v>1022</v>
      </c>
      <c r="G4052" s="604">
        <f t="shared" si="1"/>
        <v>3</v>
      </c>
    </row>
    <row r="4053" ht="19.5" customHeight="1">
      <c r="A4053" s="607" t="s">
        <v>3815</v>
      </c>
      <c r="B4053" s="608" t="s">
        <v>3712</v>
      </c>
      <c r="C4053" s="609">
        <v>219.0</v>
      </c>
      <c r="D4053" s="610" t="s">
        <v>3724</v>
      </c>
      <c r="E4053" s="611" t="s">
        <v>8008</v>
      </c>
      <c r="F4053" s="609">
        <v>3.0</v>
      </c>
      <c r="G4053" s="604">
        <f t="shared" si="1"/>
        <v>3</v>
      </c>
    </row>
    <row r="4054" ht="19.5" customHeight="1">
      <c r="A4054" s="607" t="s">
        <v>3859</v>
      </c>
      <c r="B4054" s="608" t="s">
        <v>3712</v>
      </c>
      <c r="C4054" s="609">
        <v>399.0</v>
      </c>
      <c r="D4054" s="610" t="s">
        <v>3777</v>
      </c>
      <c r="E4054" s="611" t="s">
        <v>8009</v>
      </c>
      <c r="F4054" s="609">
        <v>4.0</v>
      </c>
      <c r="G4054" s="604">
        <f t="shared" si="1"/>
        <v>4</v>
      </c>
    </row>
    <row r="4055" ht="19.5" customHeight="1">
      <c r="A4055" s="607" t="s">
        <v>3820</v>
      </c>
      <c r="B4055" s="608" t="s">
        <v>3683</v>
      </c>
      <c r="C4055" s="609">
        <v>1037.0</v>
      </c>
      <c r="D4055" s="610" t="s">
        <v>3703</v>
      </c>
      <c r="E4055" s="611" t="s">
        <v>8010</v>
      </c>
      <c r="F4055" s="609">
        <v>2.0</v>
      </c>
      <c r="G4055" s="604">
        <f t="shared" si="1"/>
        <v>2</v>
      </c>
    </row>
    <row r="4056" ht="19.5" customHeight="1">
      <c r="A4056" s="607" t="s">
        <v>3714</v>
      </c>
      <c r="B4056" s="608" t="s">
        <v>3712</v>
      </c>
      <c r="C4056" s="609">
        <v>317.0</v>
      </c>
      <c r="D4056" s="610" t="s">
        <v>3732</v>
      </c>
      <c r="E4056" s="611" t="s">
        <v>8011</v>
      </c>
      <c r="F4056" s="609">
        <v>1.0</v>
      </c>
      <c r="G4056" s="604">
        <f t="shared" si="1"/>
        <v>1</v>
      </c>
    </row>
    <row r="4057" ht="19.5" customHeight="1">
      <c r="A4057" s="607" t="s">
        <v>3691</v>
      </c>
      <c r="B4057" s="608" t="s">
        <v>3712</v>
      </c>
      <c r="C4057" s="609">
        <v>250.0</v>
      </c>
      <c r="D4057" s="610" t="s">
        <v>3703</v>
      </c>
      <c r="E4057" s="611" t="s">
        <v>8012</v>
      </c>
      <c r="F4057" s="609">
        <v>3.0</v>
      </c>
      <c r="G4057" s="604">
        <f t="shared" si="1"/>
        <v>3</v>
      </c>
    </row>
    <row r="4058" ht="19.5" customHeight="1">
      <c r="A4058" s="607" t="s">
        <v>3785</v>
      </c>
      <c r="B4058" s="608" t="s">
        <v>3712</v>
      </c>
      <c r="C4058" s="609">
        <v>629.0</v>
      </c>
      <c r="D4058" s="610" t="s">
        <v>3703</v>
      </c>
      <c r="E4058" s="611" t="s">
        <v>8013</v>
      </c>
      <c r="F4058" s="609">
        <v>2.0</v>
      </c>
      <c r="G4058" s="604">
        <f t="shared" si="1"/>
        <v>2</v>
      </c>
    </row>
    <row r="4059" ht="19.5" customHeight="1">
      <c r="A4059" s="607" t="s">
        <v>3815</v>
      </c>
      <c r="B4059" s="608" t="s">
        <v>3712</v>
      </c>
      <c r="C4059" s="609">
        <v>219.0</v>
      </c>
      <c r="D4059" s="610" t="s">
        <v>3724</v>
      </c>
      <c r="E4059" s="611" t="s">
        <v>8014</v>
      </c>
      <c r="F4059" s="609">
        <v>3.0</v>
      </c>
      <c r="G4059" s="604">
        <f t="shared" si="1"/>
        <v>3</v>
      </c>
    </row>
    <row r="4060" ht="19.5" customHeight="1">
      <c r="A4060" s="607" t="s">
        <v>3760</v>
      </c>
      <c r="B4060" s="608" t="s">
        <v>3712</v>
      </c>
      <c r="C4060" s="609">
        <v>878.0</v>
      </c>
      <c r="D4060" s="610" t="s">
        <v>3749</v>
      </c>
      <c r="E4060" s="611" t="s">
        <v>8015</v>
      </c>
      <c r="F4060" s="609">
        <v>5.0</v>
      </c>
      <c r="G4060" s="604">
        <f t="shared" si="1"/>
        <v>5</v>
      </c>
    </row>
    <row r="4061" ht="19.5" customHeight="1">
      <c r="A4061" s="607" t="s">
        <v>3856</v>
      </c>
      <c r="B4061" s="608" t="s">
        <v>3735</v>
      </c>
      <c r="C4061" s="609">
        <v>440.0</v>
      </c>
      <c r="D4061" s="610" t="s">
        <v>1022</v>
      </c>
      <c r="E4061" s="611" t="s">
        <v>8016</v>
      </c>
      <c r="F4061" s="612" t="s">
        <v>1022</v>
      </c>
      <c r="G4061" s="604" t="str">
        <f t="shared" si="1"/>
        <v>#DIV/0!</v>
      </c>
    </row>
    <row r="4062" ht="19.5" customHeight="1">
      <c r="A4062" s="607" t="s">
        <v>3813</v>
      </c>
      <c r="B4062" s="608" t="s">
        <v>3683</v>
      </c>
      <c r="C4062" s="609">
        <v>521.0</v>
      </c>
      <c r="D4062" s="610" t="s">
        <v>3825</v>
      </c>
      <c r="E4062" s="611" t="s">
        <v>8017</v>
      </c>
      <c r="F4062" s="609">
        <v>4.0</v>
      </c>
      <c r="G4062" s="604">
        <f t="shared" si="1"/>
        <v>4</v>
      </c>
    </row>
    <row r="4063" ht="19.5" customHeight="1">
      <c r="A4063" s="607" t="s">
        <v>3682</v>
      </c>
      <c r="B4063" s="608" t="s">
        <v>3683</v>
      </c>
      <c r="C4063" s="609">
        <v>905.0</v>
      </c>
      <c r="D4063" s="610" t="s">
        <v>3825</v>
      </c>
      <c r="E4063" s="611" t="s">
        <v>8018</v>
      </c>
      <c r="F4063" s="609">
        <v>4.0</v>
      </c>
      <c r="G4063" s="604">
        <f t="shared" si="1"/>
        <v>4</v>
      </c>
    </row>
    <row r="4064" ht="19.5" customHeight="1">
      <c r="A4064" s="607" t="s">
        <v>3800</v>
      </c>
      <c r="B4064" s="608" t="s">
        <v>3692</v>
      </c>
      <c r="C4064" s="609">
        <v>376.0</v>
      </c>
      <c r="D4064" s="610" t="s">
        <v>3789</v>
      </c>
      <c r="E4064" s="611" t="s">
        <v>8019</v>
      </c>
      <c r="F4064" s="609">
        <v>2.0</v>
      </c>
      <c r="G4064" s="604">
        <f t="shared" si="1"/>
        <v>2</v>
      </c>
    </row>
    <row r="4065" ht="31.5" customHeight="1">
      <c r="A4065" s="607" t="s">
        <v>3714</v>
      </c>
      <c r="B4065" s="608" t="s">
        <v>3712</v>
      </c>
      <c r="C4065" s="609">
        <v>316.0</v>
      </c>
      <c r="D4065" s="610" t="s">
        <v>6460</v>
      </c>
      <c r="E4065" s="611" t="s">
        <v>8020</v>
      </c>
      <c r="F4065" s="609">
        <v>3.0</v>
      </c>
      <c r="G4065" s="604">
        <f t="shared" si="1"/>
        <v>3</v>
      </c>
    </row>
    <row r="4066" ht="19.5" customHeight="1">
      <c r="A4066" s="607" t="s">
        <v>3997</v>
      </c>
      <c r="B4066" s="608" t="s">
        <v>3712</v>
      </c>
      <c r="C4066" s="609">
        <v>113.0</v>
      </c>
      <c r="D4066" s="610" t="s">
        <v>4028</v>
      </c>
      <c r="E4066" s="611" t="s">
        <v>8021</v>
      </c>
      <c r="F4066" s="609">
        <v>2.0</v>
      </c>
      <c r="G4066" s="604">
        <f t="shared" si="1"/>
        <v>3</v>
      </c>
    </row>
    <row r="4067" ht="31.5" customHeight="1">
      <c r="A4067" s="607" t="s">
        <v>3714</v>
      </c>
      <c r="B4067" s="608" t="s">
        <v>3712</v>
      </c>
      <c r="C4067" s="609">
        <v>316.0</v>
      </c>
      <c r="D4067" s="610" t="s">
        <v>8022</v>
      </c>
      <c r="E4067" s="611" t="s">
        <v>8023</v>
      </c>
      <c r="F4067" s="609">
        <v>3.0</v>
      </c>
      <c r="G4067" s="604">
        <f t="shared" si="1"/>
        <v>3</v>
      </c>
    </row>
    <row r="4068" ht="19.5" customHeight="1">
      <c r="A4068" s="607" t="s">
        <v>3849</v>
      </c>
      <c r="B4068" s="608" t="s">
        <v>3712</v>
      </c>
      <c r="C4068" s="609">
        <v>803.0</v>
      </c>
      <c r="D4068" s="610" t="s">
        <v>3789</v>
      </c>
      <c r="E4068" s="611" t="s">
        <v>8024</v>
      </c>
      <c r="F4068" s="609">
        <v>4.0</v>
      </c>
      <c r="G4068" s="604">
        <f t="shared" si="1"/>
        <v>3</v>
      </c>
    </row>
    <row r="4069" ht="31.5" customHeight="1">
      <c r="A4069" s="607" t="s">
        <v>3863</v>
      </c>
      <c r="B4069" s="608" t="s">
        <v>3692</v>
      </c>
      <c r="C4069" s="609">
        <v>957.0</v>
      </c>
      <c r="D4069" s="610" t="s">
        <v>1022</v>
      </c>
      <c r="E4069" s="611" t="s">
        <v>8025</v>
      </c>
      <c r="F4069" s="612" t="s">
        <v>1022</v>
      </c>
      <c r="G4069" s="604" t="str">
        <f t="shared" si="1"/>
        <v>#DIV/0!</v>
      </c>
    </row>
    <row r="4070" ht="19.5" customHeight="1">
      <c r="A4070" s="607" t="s">
        <v>3804</v>
      </c>
      <c r="B4070" s="608" t="s">
        <v>3702</v>
      </c>
      <c r="C4070" s="609">
        <v>930.0</v>
      </c>
      <c r="D4070" s="610" t="s">
        <v>3703</v>
      </c>
      <c r="E4070" s="611" t="s">
        <v>8026</v>
      </c>
      <c r="F4070" s="609">
        <v>2.0</v>
      </c>
      <c r="G4070" s="604">
        <f t="shared" si="1"/>
        <v>2</v>
      </c>
    </row>
    <row r="4071" ht="19.5" customHeight="1">
      <c r="A4071" s="607" t="s">
        <v>3779</v>
      </c>
      <c r="B4071" s="608" t="s">
        <v>3702</v>
      </c>
      <c r="C4071" s="609">
        <v>605.0</v>
      </c>
      <c r="D4071" s="610" t="s">
        <v>3816</v>
      </c>
      <c r="E4071" s="611" t="s">
        <v>8027</v>
      </c>
      <c r="F4071" s="609">
        <v>4.0</v>
      </c>
      <c r="G4071" s="604">
        <f t="shared" si="1"/>
        <v>4</v>
      </c>
    </row>
    <row r="4072" ht="19.5" customHeight="1">
      <c r="A4072" s="607" t="s">
        <v>3823</v>
      </c>
      <c r="B4072" s="608" t="s">
        <v>3735</v>
      </c>
      <c r="C4072" s="609">
        <v>114.0</v>
      </c>
      <c r="D4072" s="610" t="s">
        <v>3709</v>
      </c>
      <c r="E4072" s="611" t="s">
        <v>8028</v>
      </c>
      <c r="F4072" s="609">
        <v>2.0</v>
      </c>
      <c r="G4072" s="604">
        <f t="shared" si="1"/>
        <v>2</v>
      </c>
    </row>
    <row r="4073" ht="19.5" customHeight="1">
      <c r="A4073" s="607" t="s">
        <v>3768</v>
      </c>
      <c r="B4073" s="608" t="s">
        <v>3702</v>
      </c>
      <c r="C4073" s="609">
        <v>50.0</v>
      </c>
      <c r="D4073" s="610" t="s">
        <v>3703</v>
      </c>
      <c r="E4073" s="611" t="s">
        <v>8029</v>
      </c>
      <c r="F4073" s="609">
        <v>2.0</v>
      </c>
      <c r="G4073" s="604">
        <f t="shared" si="1"/>
        <v>2</v>
      </c>
    </row>
    <row r="4074" ht="79.5" customHeight="1">
      <c r="A4074" s="607" t="s">
        <v>3845</v>
      </c>
      <c r="B4074" s="608" t="s">
        <v>3692</v>
      </c>
      <c r="C4074" s="609">
        <v>923.0</v>
      </c>
      <c r="D4074" s="610" t="s">
        <v>3952</v>
      </c>
      <c r="E4074" s="611" t="s">
        <v>8030</v>
      </c>
      <c r="F4074" s="609">
        <v>1.0</v>
      </c>
      <c r="G4074" s="604">
        <f t="shared" si="1"/>
        <v>1</v>
      </c>
    </row>
    <row r="4075" ht="19.5" customHeight="1">
      <c r="A4075" s="607" t="s">
        <v>3804</v>
      </c>
      <c r="B4075" s="608" t="s">
        <v>3692</v>
      </c>
      <c r="C4075" s="609">
        <v>759.0</v>
      </c>
      <c r="D4075" s="610" t="s">
        <v>3732</v>
      </c>
      <c r="E4075" s="611" t="s">
        <v>8031</v>
      </c>
      <c r="F4075" s="609">
        <v>2.0</v>
      </c>
      <c r="G4075" s="604">
        <f t="shared" si="1"/>
        <v>2</v>
      </c>
    </row>
    <row r="4076" ht="19.5" customHeight="1">
      <c r="A4076" s="607" t="s">
        <v>3921</v>
      </c>
      <c r="B4076" s="608" t="s">
        <v>3692</v>
      </c>
      <c r="C4076" s="609">
        <v>222.0</v>
      </c>
      <c r="D4076" s="610" t="s">
        <v>3769</v>
      </c>
      <c r="E4076" s="611" t="s">
        <v>8032</v>
      </c>
      <c r="F4076" s="609">
        <v>2.0</v>
      </c>
      <c r="G4076" s="604">
        <f t="shared" si="1"/>
        <v>2</v>
      </c>
    </row>
    <row r="4077" ht="31.5" customHeight="1">
      <c r="A4077" s="607" t="s">
        <v>3921</v>
      </c>
      <c r="B4077" s="608" t="s">
        <v>3692</v>
      </c>
      <c r="C4077" s="609">
        <v>222.0</v>
      </c>
      <c r="D4077" s="610" t="s">
        <v>3732</v>
      </c>
      <c r="E4077" s="611" t="s">
        <v>8033</v>
      </c>
      <c r="F4077" s="609">
        <v>1.0</v>
      </c>
      <c r="G4077" s="604">
        <f t="shared" si="1"/>
        <v>1</v>
      </c>
    </row>
    <row r="4078" ht="43.5" customHeight="1">
      <c r="A4078" s="607" t="s">
        <v>3859</v>
      </c>
      <c r="B4078" s="608" t="s">
        <v>3712</v>
      </c>
      <c r="C4078" s="609">
        <v>414.0</v>
      </c>
      <c r="D4078" s="610" t="s">
        <v>3789</v>
      </c>
      <c r="E4078" s="611" t="s">
        <v>8034</v>
      </c>
      <c r="F4078" s="609">
        <v>4.0</v>
      </c>
      <c r="G4078" s="604">
        <f t="shared" si="1"/>
        <v>4</v>
      </c>
    </row>
    <row r="4079" ht="31.5" customHeight="1">
      <c r="A4079" s="607" t="s">
        <v>3691</v>
      </c>
      <c r="B4079" s="608" t="s">
        <v>3692</v>
      </c>
      <c r="C4079" s="609">
        <v>323.0</v>
      </c>
      <c r="D4079" s="610" t="s">
        <v>3684</v>
      </c>
      <c r="E4079" s="611" t="s">
        <v>8035</v>
      </c>
      <c r="F4079" s="609">
        <v>4.0</v>
      </c>
      <c r="G4079" s="604">
        <f t="shared" si="1"/>
        <v>4</v>
      </c>
    </row>
    <row r="4080" ht="31.5" customHeight="1">
      <c r="A4080" s="607" t="s">
        <v>3737</v>
      </c>
      <c r="B4080" s="608" t="s">
        <v>3683</v>
      </c>
      <c r="C4080" s="609">
        <v>985.0</v>
      </c>
      <c r="D4080" s="610" t="s">
        <v>3892</v>
      </c>
      <c r="E4080" s="611" t="s">
        <v>8036</v>
      </c>
      <c r="F4080" s="609">
        <v>4.0</v>
      </c>
      <c r="G4080" s="604">
        <f t="shared" si="1"/>
        <v>4</v>
      </c>
    </row>
    <row r="4081" ht="31.5" customHeight="1">
      <c r="A4081" s="607" t="s">
        <v>4243</v>
      </c>
      <c r="B4081" s="608" t="s">
        <v>3683</v>
      </c>
      <c r="C4081" s="609">
        <v>839.0</v>
      </c>
      <c r="D4081" s="610" t="s">
        <v>3825</v>
      </c>
      <c r="E4081" s="611" t="s">
        <v>8037</v>
      </c>
      <c r="F4081" s="609">
        <v>4.0</v>
      </c>
      <c r="G4081" s="604">
        <f t="shared" si="1"/>
        <v>4</v>
      </c>
    </row>
    <row r="4082" ht="19.5" customHeight="1">
      <c r="A4082" s="607" t="s">
        <v>3807</v>
      </c>
      <c r="B4082" s="608" t="s">
        <v>3683</v>
      </c>
      <c r="C4082" s="609">
        <v>546.0</v>
      </c>
      <c r="D4082" s="610" t="s">
        <v>4963</v>
      </c>
      <c r="E4082" s="611" t="s">
        <v>8038</v>
      </c>
      <c r="F4082" s="609">
        <v>2.0</v>
      </c>
      <c r="G4082" s="604">
        <f t="shared" si="1"/>
        <v>2</v>
      </c>
    </row>
    <row r="4083" ht="19.5" customHeight="1">
      <c r="A4083" s="607" t="s">
        <v>3711</v>
      </c>
      <c r="B4083" s="608" t="s">
        <v>3683</v>
      </c>
      <c r="C4083" s="609">
        <v>1001.0</v>
      </c>
      <c r="D4083" s="610" t="s">
        <v>3841</v>
      </c>
      <c r="E4083" s="611" t="s">
        <v>8039</v>
      </c>
      <c r="F4083" s="609">
        <v>4.0</v>
      </c>
      <c r="G4083" s="604">
        <f t="shared" si="1"/>
        <v>4</v>
      </c>
    </row>
    <row r="4084" ht="19.5" customHeight="1">
      <c r="A4084" s="607" t="s">
        <v>3788</v>
      </c>
      <c r="B4084" s="608" t="s">
        <v>3692</v>
      </c>
      <c r="C4084" s="609">
        <v>390.0</v>
      </c>
      <c r="D4084" s="610" t="s">
        <v>3946</v>
      </c>
      <c r="E4084" s="611" t="s">
        <v>8040</v>
      </c>
      <c r="F4084" s="609">
        <v>4.0</v>
      </c>
      <c r="G4084" s="604">
        <f t="shared" si="1"/>
        <v>4</v>
      </c>
    </row>
    <row r="4085" ht="19.5" customHeight="1">
      <c r="A4085" s="607" t="s">
        <v>3728</v>
      </c>
      <c r="B4085" s="608" t="s">
        <v>3735</v>
      </c>
      <c r="C4085" s="609">
        <v>304.0</v>
      </c>
      <c r="D4085" s="610" t="s">
        <v>3684</v>
      </c>
      <c r="E4085" s="611" t="s">
        <v>8041</v>
      </c>
      <c r="F4085" s="609">
        <v>2.0</v>
      </c>
      <c r="G4085" s="604">
        <f t="shared" si="1"/>
        <v>2</v>
      </c>
    </row>
    <row r="4086" ht="31.5" customHeight="1">
      <c r="A4086" s="607" t="s">
        <v>3731</v>
      </c>
      <c r="B4086" s="608" t="s">
        <v>3735</v>
      </c>
      <c r="C4086" s="609">
        <v>490.0</v>
      </c>
      <c r="D4086" s="610" t="s">
        <v>3732</v>
      </c>
      <c r="E4086" s="611" t="s">
        <v>8042</v>
      </c>
      <c r="F4086" s="609">
        <v>5.0</v>
      </c>
      <c r="G4086" s="604">
        <f t="shared" si="1"/>
        <v>5</v>
      </c>
    </row>
    <row r="4087" ht="19.5" customHeight="1">
      <c r="A4087" s="607" t="s">
        <v>3737</v>
      </c>
      <c r="B4087" s="608" t="s">
        <v>3683</v>
      </c>
      <c r="C4087" s="609">
        <v>981.0</v>
      </c>
      <c r="D4087" s="610" t="s">
        <v>3892</v>
      </c>
      <c r="E4087" s="611" t="s">
        <v>8043</v>
      </c>
      <c r="F4087" s="609">
        <v>3.0</v>
      </c>
      <c r="G4087" s="604">
        <f t="shared" si="1"/>
        <v>3</v>
      </c>
    </row>
    <row r="4088" ht="19.5" customHeight="1">
      <c r="A4088" s="607" t="s">
        <v>3820</v>
      </c>
      <c r="B4088" s="608" t="s">
        <v>3692</v>
      </c>
      <c r="C4088" s="609">
        <v>1050.0</v>
      </c>
      <c r="D4088" s="610" t="s">
        <v>3684</v>
      </c>
      <c r="E4088" s="611" t="s">
        <v>8044</v>
      </c>
      <c r="F4088" s="609">
        <v>3.0</v>
      </c>
      <c r="G4088" s="604">
        <f t="shared" si="1"/>
        <v>3.666666667</v>
      </c>
    </row>
    <row r="4089" ht="19.5" customHeight="1">
      <c r="A4089" s="607" t="s">
        <v>3728</v>
      </c>
      <c r="B4089" s="608" t="s">
        <v>3692</v>
      </c>
      <c r="C4089" s="609">
        <v>352.0</v>
      </c>
      <c r="D4089" s="610" t="s">
        <v>3825</v>
      </c>
      <c r="E4089" s="611" t="s">
        <v>8045</v>
      </c>
      <c r="F4089" s="609">
        <v>4.0</v>
      </c>
      <c r="G4089" s="604">
        <f t="shared" si="1"/>
        <v>3.666666667</v>
      </c>
    </row>
    <row r="4090" ht="19.5" customHeight="1">
      <c r="A4090" s="607" t="s">
        <v>3859</v>
      </c>
      <c r="B4090" s="608" t="s">
        <v>3712</v>
      </c>
      <c r="C4090" s="609">
        <v>412.0</v>
      </c>
      <c r="D4090" s="610" t="s">
        <v>3789</v>
      </c>
      <c r="E4090" s="611" t="s">
        <v>8046</v>
      </c>
      <c r="F4090" s="609">
        <v>4.0</v>
      </c>
      <c r="G4090" s="604">
        <f t="shared" si="1"/>
        <v>3.666666667</v>
      </c>
    </row>
    <row r="4091" ht="19.5" customHeight="1">
      <c r="A4091" s="607" t="s">
        <v>3793</v>
      </c>
      <c r="B4091" s="608" t="s">
        <v>3698</v>
      </c>
      <c r="C4091" s="609">
        <v>673.0</v>
      </c>
      <c r="D4091" s="610" t="s">
        <v>3769</v>
      </c>
      <c r="E4091" s="611" t="s">
        <v>8047</v>
      </c>
      <c r="F4091" s="609">
        <v>3.0</v>
      </c>
      <c r="G4091" s="604">
        <f t="shared" si="1"/>
        <v>3</v>
      </c>
    </row>
    <row r="4092" ht="19.5" customHeight="1">
      <c r="A4092" s="607" t="s">
        <v>3776</v>
      </c>
      <c r="B4092" s="608" t="s">
        <v>3698</v>
      </c>
      <c r="C4092" s="609">
        <v>663.0</v>
      </c>
      <c r="D4092" s="610" t="s">
        <v>3709</v>
      </c>
      <c r="E4092" s="611" t="s">
        <v>8048</v>
      </c>
      <c r="F4092" s="609">
        <v>2.0</v>
      </c>
      <c r="G4092" s="604">
        <f t="shared" si="1"/>
        <v>3</v>
      </c>
    </row>
    <row r="4093" ht="19.5" customHeight="1">
      <c r="A4093" s="607" t="s">
        <v>3686</v>
      </c>
      <c r="B4093" s="608" t="s">
        <v>3698</v>
      </c>
      <c r="C4093" s="609">
        <v>736.0</v>
      </c>
      <c r="D4093" s="610" t="s">
        <v>3709</v>
      </c>
      <c r="E4093" s="611" t="s">
        <v>8049</v>
      </c>
      <c r="F4093" s="609">
        <v>4.0</v>
      </c>
      <c r="G4093" s="604">
        <f t="shared" si="1"/>
        <v>3</v>
      </c>
    </row>
    <row r="4094" ht="19.5" customHeight="1">
      <c r="A4094" s="607" t="s">
        <v>3807</v>
      </c>
      <c r="B4094" s="608" t="s">
        <v>3683</v>
      </c>
      <c r="C4094" s="609">
        <v>542.0</v>
      </c>
      <c r="D4094" s="610" t="s">
        <v>3747</v>
      </c>
      <c r="E4094" s="611" t="s">
        <v>8050</v>
      </c>
      <c r="F4094" s="609">
        <v>3.0</v>
      </c>
      <c r="G4094" s="604">
        <f t="shared" si="1"/>
        <v>3</v>
      </c>
    </row>
    <row r="4095" ht="19.5" customHeight="1">
      <c r="A4095" s="607" t="s">
        <v>3804</v>
      </c>
      <c r="B4095" s="608" t="s">
        <v>3735</v>
      </c>
      <c r="C4095" s="609">
        <v>797.0</v>
      </c>
      <c r="D4095" s="610" t="s">
        <v>3703</v>
      </c>
      <c r="E4095" s="611" t="s">
        <v>8051</v>
      </c>
      <c r="F4095" s="609">
        <v>3.0</v>
      </c>
      <c r="G4095" s="604">
        <f t="shared" si="1"/>
        <v>3</v>
      </c>
    </row>
    <row r="4096" ht="19.5" customHeight="1">
      <c r="A4096" s="607" t="s">
        <v>3768</v>
      </c>
      <c r="B4096" s="608" t="s">
        <v>3683</v>
      </c>
      <c r="C4096" s="609">
        <v>37.0</v>
      </c>
      <c r="D4096" s="610" t="s">
        <v>3732</v>
      </c>
      <c r="E4096" s="611" t="s">
        <v>8052</v>
      </c>
      <c r="F4096" s="609">
        <v>1.0</v>
      </c>
      <c r="G4096" s="604">
        <f t="shared" si="1"/>
        <v>2</v>
      </c>
    </row>
    <row r="4097" ht="19.5" customHeight="1">
      <c r="A4097" s="607" t="s">
        <v>3804</v>
      </c>
      <c r="B4097" s="608" t="s">
        <v>3692</v>
      </c>
      <c r="C4097" s="609">
        <v>768.0</v>
      </c>
      <c r="D4097" s="610" t="s">
        <v>3732</v>
      </c>
      <c r="E4097" s="611" t="s">
        <v>8053</v>
      </c>
      <c r="F4097" s="609">
        <v>2.0</v>
      </c>
      <c r="G4097" s="604">
        <f t="shared" si="1"/>
        <v>2</v>
      </c>
    </row>
    <row r="4098" ht="19.5" customHeight="1">
      <c r="A4098" s="607" t="s">
        <v>3701</v>
      </c>
      <c r="B4098" s="608" t="s">
        <v>3692</v>
      </c>
      <c r="C4098" s="609">
        <v>468.0</v>
      </c>
      <c r="D4098" s="610" t="s">
        <v>3709</v>
      </c>
      <c r="E4098" s="611" t="s">
        <v>8054</v>
      </c>
      <c r="F4098" s="609">
        <v>2.0</v>
      </c>
      <c r="G4098" s="604">
        <f t="shared" si="1"/>
        <v>2</v>
      </c>
    </row>
    <row r="4099" ht="19.5" customHeight="1">
      <c r="A4099" s="607" t="s">
        <v>3689</v>
      </c>
      <c r="B4099" s="608" t="s">
        <v>3702</v>
      </c>
      <c r="C4099" s="609">
        <v>696.0</v>
      </c>
      <c r="D4099" s="610" t="s">
        <v>3798</v>
      </c>
      <c r="E4099" s="611" t="s">
        <v>8055</v>
      </c>
      <c r="F4099" s="609">
        <v>2.0</v>
      </c>
      <c r="G4099" s="604">
        <f t="shared" si="1"/>
        <v>2</v>
      </c>
    </row>
    <row r="4100" ht="43.5" customHeight="1">
      <c r="A4100" s="607" t="s">
        <v>3845</v>
      </c>
      <c r="B4100" s="608" t="s">
        <v>3692</v>
      </c>
      <c r="C4100" s="609">
        <v>918.0</v>
      </c>
      <c r="D4100" s="610" t="s">
        <v>8056</v>
      </c>
      <c r="E4100" s="611" t="s">
        <v>8057</v>
      </c>
      <c r="F4100" s="609">
        <v>2.0</v>
      </c>
      <c r="G4100" s="604">
        <f t="shared" si="1"/>
        <v>2</v>
      </c>
    </row>
    <row r="4101" ht="43.5" customHeight="1">
      <c r="A4101" s="607" t="s">
        <v>3739</v>
      </c>
      <c r="B4101" s="608" t="s">
        <v>3702</v>
      </c>
      <c r="C4101" s="609">
        <v>835.0</v>
      </c>
      <c r="D4101" s="610" t="s">
        <v>8058</v>
      </c>
      <c r="E4101" s="611" t="s">
        <v>8059</v>
      </c>
      <c r="F4101" s="609">
        <v>3.0</v>
      </c>
      <c r="G4101" s="604">
        <f t="shared" si="1"/>
        <v>2</v>
      </c>
    </row>
    <row r="4102" ht="19.5" customHeight="1">
      <c r="A4102" s="607" t="s">
        <v>3728</v>
      </c>
      <c r="B4102" s="608" t="s">
        <v>3702</v>
      </c>
      <c r="C4102" s="609">
        <v>267.0</v>
      </c>
      <c r="D4102" s="610" t="s">
        <v>3732</v>
      </c>
      <c r="E4102" s="611" t="s">
        <v>8060</v>
      </c>
      <c r="F4102" s="609">
        <v>1.0</v>
      </c>
      <c r="G4102" s="604">
        <f t="shared" si="1"/>
        <v>3.333333333</v>
      </c>
    </row>
    <row r="4103" ht="19.5" customHeight="1">
      <c r="A4103" s="607" t="s">
        <v>3820</v>
      </c>
      <c r="B4103" s="608" t="s">
        <v>3683</v>
      </c>
      <c r="C4103" s="609">
        <v>1037.0</v>
      </c>
      <c r="D4103" s="610" t="s">
        <v>3703</v>
      </c>
      <c r="E4103" s="611" t="s">
        <v>8061</v>
      </c>
      <c r="F4103" s="609">
        <v>4.0</v>
      </c>
      <c r="G4103" s="604">
        <f t="shared" si="1"/>
        <v>3.333333333</v>
      </c>
    </row>
    <row r="4104" ht="19.5" customHeight="1">
      <c r="A4104" s="607" t="s">
        <v>3739</v>
      </c>
      <c r="B4104" s="608" t="s">
        <v>3702</v>
      </c>
      <c r="C4104" s="609">
        <v>880.0</v>
      </c>
      <c r="D4104" s="610" t="s">
        <v>4131</v>
      </c>
      <c r="E4104" s="611" t="s">
        <v>8062</v>
      </c>
      <c r="F4104" s="609">
        <v>5.0</v>
      </c>
      <c r="G4104" s="604">
        <f t="shared" si="1"/>
        <v>3.333333333</v>
      </c>
    </row>
    <row r="4105" ht="19.5" customHeight="1">
      <c r="A4105" s="607" t="s">
        <v>3708</v>
      </c>
      <c r="B4105" s="608" t="s">
        <v>3702</v>
      </c>
      <c r="C4105" s="609">
        <v>206.0</v>
      </c>
      <c r="D4105" s="610" t="s">
        <v>3769</v>
      </c>
      <c r="E4105" s="611" t="s">
        <v>8063</v>
      </c>
      <c r="F4105" s="609">
        <v>4.0</v>
      </c>
      <c r="G4105" s="604">
        <f t="shared" si="1"/>
        <v>4</v>
      </c>
    </row>
    <row r="4106" ht="19.5" customHeight="1">
      <c r="A4106" s="607" t="s">
        <v>3847</v>
      </c>
      <c r="B4106" s="608" t="s">
        <v>3702</v>
      </c>
      <c r="C4106" s="609">
        <v>232.0</v>
      </c>
      <c r="D4106" s="610" t="s">
        <v>3719</v>
      </c>
      <c r="E4106" s="611" t="s">
        <v>8064</v>
      </c>
      <c r="F4106" s="609">
        <v>4.0</v>
      </c>
      <c r="G4106" s="604">
        <f t="shared" si="1"/>
        <v>4</v>
      </c>
    </row>
    <row r="4107" ht="19.5" customHeight="1">
      <c r="A4107" s="607" t="s">
        <v>3820</v>
      </c>
      <c r="B4107" s="608" t="s">
        <v>3683</v>
      </c>
      <c r="C4107" s="609">
        <v>1036.0</v>
      </c>
      <c r="D4107" s="610" t="s">
        <v>3709</v>
      </c>
      <c r="E4107" s="611" t="s">
        <v>8065</v>
      </c>
      <c r="F4107" s="609">
        <v>2.0</v>
      </c>
      <c r="G4107" s="604">
        <f t="shared" si="1"/>
        <v>2</v>
      </c>
    </row>
    <row r="4108" ht="19.5" customHeight="1">
      <c r="A4108" s="607" t="s">
        <v>3804</v>
      </c>
      <c r="B4108" s="608" t="s">
        <v>3702</v>
      </c>
      <c r="C4108" s="609">
        <v>930.0</v>
      </c>
      <c r="D4108" s="610" t="s">
        <v>3892</v>
      </c>
      <c r="E4108" s="611" t="s">
        <v>8066</v>
      </c>
      <c r="F4108" s="609">
        <v>3.0</v>
      </c>
      <c r="G4108" s="604">
        <f t="shared" si="1"/>
        <v>3</v>
      </c>
    </row>
    <row r="4109" ht="19.5" customHeight="1">
      <c r="A4109" s="607" t="s">
        <v>3737</v>
      </c>
      <c r="B4109" s="608" t="s">
        <v>3702</v>
      </c>
      <c r="C4109" s="609">
        <v>917.0</v>
      </c>
      <c r="D4109" s="610" t="s">
        <v>3703</v>
      </c>
      <c r="E4109" s="611" t="s">
        <v>8067</v>
      </c>
      <c r="F4109" s="609">
        <v>2.0</v>
      </c>
      <c r="G4109" s="604">
        <f t="shared" si="1"/>
        <v>3</v>
      </c>
    </row>
    <row r="4110" ht="19.5" customHeight="1">
      <c r="A4110" s="607" t="s">
        <v>3708</v>
      </c>
      <c r="B4110" s="608" t="s">
        <v>3702</v>
      </c>
      <c r="C4110" s="609">
        <v>206.0</v>
      </c>
      <c r="D4110" s="610" t="s">
        <v>3769</v>
      </c>
      <c r="E4110" s="611" t="s">
        <v>8068</v>
      </c>
      <c r="F4110" s="609">
        <v>3.0</v>
      </c>
      <c r="G4110" s="604">
        <f t="shared" si="1"/>
        <v>3</v>
      </c>
    </row>
    <row r="4111" ht="19.5" customHeight="1">
      <c r="A4111" s="607" t="s">
        <v>3847</v>
      </c>
      <c r="B4111" s="608" t="s">
        <v>3702</v>
      </c>
      <c r="C4111" s="609">
        <v>232.0</v>
      </c>
      <c r="D4111" s="610" t="s">
        <v>3721</v>
      </c>
      <c r="E4111" s="611" t="s">
        <v>8069</v>
      </c>
      <c r="F4111" s="609">
        <v>4.0</v>
      </c>
      <c r="G4111" s="604">
        <f t="shared" si="1"/>
        <v>3</v>
      </c>
    </row>
    <row r="4112" ht="19.5" customHeight="1">
      <c r="A4112" s="607" t="s">
        <v>3859</v>
      </c>
      <c r="B4112" s="608" t="s">
        <v>3702</v>
      </c>
      <c r="C4112" s="609">
        <v>178.0</v>
      </c>
      <c r="D4112" s="610" t="s">
        <v>3715</v>
      </c>
      <c r="E4112" s="611" t="s">
        <v>8070</v>
      </c>
      <c r="F4112" s="609">
        <v>5.0</v>
      </c>
      <c r="G4112" s="604">
        <f t="shared" si="1"/>
        <v>5</v>
      </c>
    </row>
    <row r="4113" ht="19.5" customHeight="1">
      <c r="A4113" s="607" t="s">
        <v>3820</v>
      </c>
      <c r="B4113" s="608" t="s">
        <v>3683</v>
      </c>
      <c r="C4113" s="609">
        <v>1037.0</v>
      </c>
      <c r="D4113" s="610" t="s">
        <v>3703</v>
      </c>
      <c r="E4113" s="611" t="s">
        <v>8071</v>
      </c>
      <c r="F4113" s="609">
        <v>4.0</v>
      </c>
      <c r="G4113" s="604">
        <f t="shared" si="1"/>
        <v>4</v>
      </c>
    </row>
    <row r="4114" ht="19.5" customHeight="1">
      <c r="A4114" s="607" t="s">
        <v>3859</v>
      </c>
      <c r="B4114" s="608" t="s">
        <v>3702</v>
      </c>
      <c r="C4114" s="609">
        <v>178.0</v>
      </c>
      <c r="D4114" s="610" t="s">
        <v>3740</v>
      </c>
      <c r="E4114" s="611" t="s">
        <v>8072</v>
      </c>
      <c r="F4114" s="609">
        <v>4.0</v>
      </c>
      <c r="G4114" s="604">
        <f t="shared" si="1"/>
        <v>4</v>
      </c>
    </row>
    <row r="4115" ht="19.5" customHeight="1">
      <c r="A4115" s="607" t="s">
        <v>3863</v>
      </c>
      <c r="B4115" s="608" t="s">
        <v>3702</v>
      </c>
      <c r="C4115" s="609">
        <v>925.0</v>
      </c>
      <c r="D4115" s="610" t="s">
        <v>3709</v>
      </c>
      <c r="E4115" s="611" t="s">
        <v>8073</v>
      </c>
      <c r="F4115" s="609">
        <v>2.0</v>
      </c>
      <c r="G4115" s="604">
        <f t="shared" si="1"/>
        <v>2</v>
      </c>
    </row>
    <row r="4116" ht="19.5" customHeight="1">
      <c r="A4116" s="607" t="s">
        <v>3711</v>
      </c>
      <c r="B4116" s="608" t="s">
        <v>3702</v>
      </c>
      <c r="C4116" s="609">
        <v>1009.0</v>
      </c>
      <c r="D4116" s="610" t="s">
        <v>3703</v>
      </c>
      <c r="E4116" s="611" t="s">
        <v>8074</v>
      </c>
      <c r="F4116" s="609">
        <v>2.0</v>
      </c>
      <c r="G4116" s="604">
        <f t="shared" si="1"/>
        <v>2</v>
      </c>
    </row>
    <row r="4117" ht="19.5" customHeight="1">
      <c r="A4117" s="607" t="s">
        <v>3737</v>
      </c>
      <c r="B4117" s="608" t="s">
        <v>3702</v>
      </c>
      <c r="C4117" s="609">
        <v>977.0</v>
      </c>
      <c r="D4117" s="610" t="s">
        <v>3709</v>
      </c>
      <c r="E4117" s="611" t="s">
        <v>8075</v>
      </c>
      <c r="F4117" s="609">
        <v>3.0</v>
      </c>
      <c r="G4117" s="604">
        <f t="shared" si="1"/>
        <v>3</v>
      </c>
    </row>
    <row r="4118" ht="19.5" customHeight="1">
      <c r="A4118" s="607" t="s">
        <v>3739</v>
      </c>
      <c r="B4118" s="608" t="s">
        <v>3702</v>
      </c>
      <c r="C4118" s="609">
        <v>880.0</v>
      </c>
      <c r="D4118" s="610" t="s">
        <v>4131</v>
      </c>
      <c r="E4118" s="611" t="s">
        <v>8076</v>
      </c>
      <c r="F4118" s="609">
        <v>5.0</v>
      </c>
      <c r="G4118" s="604">
        <f t="shared" si="1"/>
        <v>5</v>
      </c>
    </row>
    <row r="4119" ht="19.5" customHeight="1">
      <c r="A4119" s="607" t="s">
        <v>3737</v>
      </c>
      <c r="B4119" s="608" t="s">
        <v>3702</v>
      </c>
      <c r="C4119" s="609">
        <v>977.0</v>
      </c>
      <c r="D4119" s="610" t="s">
        <v>3709</v>
      </c>
      <c r="E4119" s="611" t="s">
        <v>8077</v>
      </c>
      <c r="F4119" s="609">
        <v>3.0</v>
      </c>
      <c r="G4119" s="604">
        <f t="shared" si="1"/>
        <v>3</v>
      </c>
    </row>
    <row r="4120" ht="19.5" customHeight="1">
      <c r="A4120" s="607" t="s">
        <v>3807</v>
      </c>
      <c r="B4120" s="608" t="s">
        <v>3683</v>
      </c>
      <c r="C4120" s="609">
        <v>542.0</v>
      </c>
      <c r="D4120" s="610" t="s">
        <v>3709</v>
      </c>
      <c r="E4120" s="611" t="s">
        <v>8078</v>
      </c>
      <c r="F4120" s="609">
        <v>2.0</v>
      </c>
      <c r="G4120" s="604">
        <f t="shared" si="1"/>
        <v>2.5</v>
      </c>
    </row>
    <row r="4121" ht="19.5" customHeight="1">
      <c r="A4121" s="607" t="s">
        <v>4243</v>
      </c>
      <c r="B4121" s="608" t="s">
        <v>3683</v>
      </c>
      <c r="C4121" s="609">
        <v>839.0</v>
      </c>
      <c r="D4121" s="610" t="s">
        <v>3687</v>
      </c>
      <c r="E4121" s="611" t="s">
        <v>8079</v>
      </c>
      <c r="F4121" s="609">
        <v>3.0</v>
      </c>
      <c r="G4121" s="604">
        <f t="shared" si="1"/>
        <v>2.5</v>
      </c>
    </row>
    <row r="4122" ht="19.5" customHeight="1">
      <c r="A4122" s="607" t="s">
        <v>3728</v>
      </c>
      <c r="B4122" s="608" t="s">
        <v>3702</v>
      </c>
      <c r="C4122" s="609">
        <v>311.0</v>
      </c>
      <c r="D4122" s="610" t="s">
        <v>3732</v>
      </c>
      <c r="E4122" s="611" t="s">
        <v>8080</v>
      </c>
      <c r="F4122" s="609">
        <v>1.0</v>
      </c>
      <c r="G4122" s="604">
        <f t="shared" si="1"/>
        <v>1</v>
      </c>
    </row>
    <row r="4123" ht="19.5" customHeight="1">
      <c r="A4123" s="607" t="s">
        <v>3804</v>
      </c>
      <c r="B4123" s="608" t="s">
        <v>3702</v>
      </c>
      <c r="C4123" s="609">
        <v>937.0</v>
      </c>
      <c r="D4123" s="610" t="s">
        <v>3732</v>
      </c>
      <c r="E4123" s="611" t="s">
        <v>8081</v>
      </c>
      <c r="F4123" s="609">
        <v>2.0</v>
      </c>
      <c r="G4123" s="604">
        <f t="shared" si="1"/>
        <v>2</v>
      </c>
    </row>
    <row r="4124" ht="19.5" customHeight="1">
      <c r="A4124" s="607" t="s">
        <v>3804</v>
      </c>
      <c r="B4124" s="608" t="s">
        <v>3702</v>
      </c>
      <c r="C4124" s="609">
        <v>920.0</v>
      </c>
      <c r="D4124" s="610" t="s">
        <v>3825</v>
      </c>
      <c r="E4124" s="611" t="s">
        <v>8082</v>
      </c>
      <c r="F4124" s="609">
        <v>3.0</v>
      </c>
      <c r="G4124" s="604">
        <f t="shared" si="1"/>
        <v>3</v>
      </c>
    </row>
    <row r="4125" ht="19.5" customHeight="1">
      <c r="A4125" s="607" t="s">
        <v>3737</v>
      </c>
      <c r="B4125" s="608" t="s">
        <v>3702</v>
      </c>
      <c r="C4125" s="609">
        <v>977.0</v>
      </c>
      <c r="D4125" s="610" t="s">
        <v>3715</v>
      </c>
      <c r="E4125" s="611" t="s">
        <v>8083</v>
      </c>
      <c r="F4125" s="609">
        <v>2.0</v>
      </c>
      <c r="G4125" s="604">
        <f t="shared" si="1"/>
        <v>2</v>
      </c>
    </row>
    <row r="4126" ht="19.5" customHeight="1">
      <c r="A4126" s="607" t="s">
        <v>3737</v>
      </c>
      <c r="B4126" s="608" t="s">
        <v>3702</v>
      </c>
      <c r="C4126" s="609">
        <v>977.0</v>
      </c>
      <c r="D4126" s="610" t="s">
        <v>3709</v>
      </c>
      <c r="E4126" s="611" t="s">
        <v>8084</v>
      </c>
      <c r="F4126" s="609">
        <v>2.0</v>
      </c>
      <c r="G4126" s="604">
        <f t="shared" si="1"/>
        <v>3</v>
      </c>
    </row>
    <row r="4127" ht="19.5" customHeight="1">
      <c r="A4127" s="607" t="s">
        <v>3739</v>
      </c>
      <c r="B4127" s="608" t="s">
        <v>3702</v>
      </c>
      <c r="C4127" s="609">
        <v>880.0</v>
      </c>
      <c r="D4127" s="610" t="s">
        <v>3747</v>
      </c>
      <c r="E4127" s="611" t="s">
        <v>8085</v>
      </c>
      <c r="F4127" s="609">
        <v>4.0</v>
      </c>
      <c r="G4127" s="604">
        <f t="shared" si="1"/>
        <v>3</v>
      </c>
    </row>
    <row r="4128" ht="19.5" customHeight="1">
      <c r="A4128" s="607" t="s">
        <v>3714</v>
      </c>
      <c r="B4128" s="608" t="s">
        <v>3702</v>
      </c>
      <c r="C4128" s="609">
        <v>295.0</v>
      </c>
      <c r="D4128" s="610" t="s">
        <v>3732</v>
      </c>
      <c r="E4128" s="611" t="s">
        <v>8086</v>
      </c>
      <c r="F4128" s="609">
        <v>1.0</v>
      </c>
      <c r="G4128" s="604">
        <f t="shared" si="1"/>
        <v>1</v>
      </c>
    </row>
    <row r="4129" ht="19.5" customHeight="1">
      <c r="A4129" s="607" t="s">
        <v>3739</v>
      </c>
      <c r="B4129" s="608" t="s">
        <v>3702</v>
      </c>
      <c r="C4129" s="609">
        <v>880.0</v>
      </c>
      <c r="D4129" s="610" t="s">
        <v>3740</v>
      </c>
      <c r="E4129" s="611" t="s">
        <v>8087</v>
      </c>
      <c r="F4129" s="609">
        <v>4.0</v>
      </c>
      <c r="G4129" s="604">
        <f t="shared" si="1"/>
        <v>4</v>
      </c>
    </row>
    <row r="4130" ht="19.5" customHeight="1">
      <c r="A4130" s="607" t="s">
        <v>3739</v>
      </c>
      <c r="B4130" s="608" t="s">
        <v>3702</v>
      </c>
      <c r="C4130" s="609">
        <v>880.0</v>
      </c>
      <c r="D4130" s="610" t="s">
        <v>3753</v>
      </c>
      <c r="E4130" s="611" t="s">
        <v>8088</v>
      </c>
      <c r="F4130" s="609">
        <v>4.0</v>
      </c>
      <c r="G4130" s="604">
        <f t="shared" si="1"/>
        <v>4</v>
      </c>
    </row>
    <row r="4131" ht="19.5" customHeight="1">
      <c r="A4131" s="607" t="s">
        <v>3820</v>
      </c>
      <c r="B4131" s="608" t="s">
        <v>3683</v>
      </c>
      <c r="C4131" s="609">
        <v>1037.0</v>
      </c>
      <c r="D4131" s="610" t="s">
        <v>3703</v>
      </c>
      <c r="E4131" s="611" t="s">
        <v>8089</v>
      </c>
      <c r="F4131" s="609">
        <v>1.0</v>
      </c>
      <c r="G4131" s="604">
        <f t="shared" si="1"/>
        <v>1</v>
      </c>
    </row>
    <row r="4132" ht="19.5" customHeight="1">
      <c r="A4132" s="607" t="s">
        <v>3714</v>
      </c>
      <c r="B4132" s="608" t="s">
        <v>3702</v>
      </c>
      <c r="C4132" s="609">
        <v>297.0</v>
      </c>
      <c r="D4132" s="610" t="s">
        <v>3715</v>
      </c>
      <c r="E4132" s="611" t="s">
        <v>8090</v>
      </c>
      <c r="F4132" s="609">
        <v>3.0</v>
      </c>
      <c r="G4132" s="604">
        <f t="shared" si="1"/>
        <v>3</v>
      </c>
    </row>
    <row r="4133" ht="19.5" customHeight="1">
      <c r="A4133" s="607" t="s">
        <v>3823</v>
      </c>
      <c r="B4133" s="608" t="s">
        <v>3698</v>
      </c>
      <c r="C4133" s="609">
        <v>388.0</v>
      </c>
      <c r="D4133" s="610" t="s">
        <v>3832</v>
      </c>
      <c r="E4133" s="611" t="s">
        <v>8091</v>
      </c>
      <c r="F4133" s="609">
        <v>3.0</v>
      </c>
      <c r="G4133" s="604">
        <f t="shared" si="1"/>
        <v>4</v>
      </c>
    </row>
    <row r="4134" ht="19.5" customHeight="1">
      <c r="A4134" s="607" t="s">
        <v>3788</v>
      </c>
      <c r="B4134" s="608" t="s">
        <v>3698</v>
      </c>
      <c r="C4134" s="609">
        <v>256.0</v>
      </c>
      <c r="D4134" s="610" t="s">
        <v>3703</v>
      </c>
      <c r="E4134" s="611" t="s">
        <v>8092</v>
      </c>
      <c r="F4134" s="609">
        <v>3.0</v>
      </c>
      <c r="G4134" s="604">
        <f t="shared" si="1"/>
        <v>4</v>
      </c>
    </row>
    <row r="4135" ht="19.5" customHeight="1">
      <c r="A4135" s="607" t="s">
        <v>3793</v>
      </c>
      <c r="B4135" s="608" t="s">
        <v>3698</v>
      </c>
      <c r="C4135" s="609">
        <v>119.0</v>
      </c>
      <c r="D4135" s="610" t="s">
        <v>3838</v>
      </c>
      <c r="E4135" s="611" t="s">
        <v>8093</v>
      </c>
      <c r="F4135" s="609">
        <v>5.0</v>
      </c>
      <c r="G4135" s="604">
        <f t="shared" si="1"/>
        <v>4</v>
      </c>
    </row>
    <row r="4136" ht="19.5" customHeight="1">
      <c r="A4136" s="607" t="s">
        <v>3686</v>
      </c>
      <c r="B4136" s="608" t="s">
        <v>3698</v>
      </c>
      <c r="C4136" s="609">
        <v>730.0</v>
      </c>
      <c r="D4136" s="610" t="s">
        <v>3740</v>
      </c>
      <c r="E4136" s="611" t="s">
        <v>8094</v>
      </c>
      <c r="F4136" s="609">
        <v>5.0</v>
      </c>
      <c r="G4136" s="604">
        <f t="shared" si="1"/>
        <v>4</v>
      </c>
    </row>
    <row r="4137" ht="19.5" customHeight="1">
      <c r="A4137" s="607" t="s">
        <v>3695</v>
      </c>
      <c r="B4137" s="608" t="s">
        <v>3692</v>
      </c>
      <c r="C4137" s="609">
        <v>493.0</v>
      </c>
      <c r="D4137" s="610" t="s">
        <v>3892</v>
      </c>
      <c r="E4137" s="611" t="s">
        <v>8095</v>
      </c>
      <c r="F4137" s="609">
        <v>2.0</v>
      </c>
      <c r="G4137" s="604">
        <f t="shared" si="1"/>
        <v>2</v>
      </c>
    </row>
    <row r="4138" ht="19.5" customHeight="1">
      <c r="A4138" s="607" t="s">
        <v>3793</v>
      </c>
      <c r="B4138" s="608" t="s">
        <v>3712</v>
      </c>
      <c r="C4138" s="609">
        <v>672.0</v>
      </c>
      <c r="D4138" s="610" t="s">
        <v>3946</v>
      </c>
      <c r="E4138" s="611" t="s">
        <v>8096</v>
      </c>
      <c r="F4138" s="609">
        <v>4.0</v>
      </c>
      <c r="G4138" s="604">
        <f t="shared" si="1"/>
        <v>4.5</v>
      </c>
    </row>
    <row r="4139" ht="19.5" customHeight="1">
      <c r="A4139" s="607" t="s">
        <v>3917</v>
      </c>
      <c r="B4139" s="608" t="s">
        <v>3712</v>
      </c>
      <c r="C4139" s="609">
        <v>208.0</v>
      </c>
      <c r="D4139" s="610" t="s">
        <v>3832</v>
      </c>
      <c r="E4139" s="611" t="s">
        <v>8097</v>
      </c>
      <c r="F4139" s="609">
        <v>5.0</v>
      </c>
      <c r="G4139" s="604">
        <f t="shared" si="1"/>
        <v>4.5</v>
      </c>
    </row>
    <row r="4140" ht="19.5" customHeight="1">
      <c r="A4140" s="607" t="s">
        <v>3890</v>
      </c>
      <c r="B4140" s="608" t="s">
        <v>3683</v>
      </c>
      <c r="C4140" s="609">
        <v>581.0</v>
      </c>
      <c r="D4140" s="610" t="s">
        <v>3825</v>
      </c>
      <c r="E4140" s="611" t="s">
        <v>8098</v>
      </c>
      <c r="F4140" s="609">
        <v>3.0</v>
      </c>
      <c r="G4140" s="604">
        <f t="shared" si="1"/>
        <v>3</v>
      </c>
    </row>
    <row r="4141" ht="19.5" customHeight="1">
      <c r="A4141" s="607" t="s">
        <v>3807</v>
      </c>
      <c r="B4141" s="608" t="s">
        <v>3683</v>
      </c>
      <c r="C4141" s="609">
        <v>549.0</v>
      </c>
      <c r="D4141" s="610" t="s">
        <v>3832</v>
      </c>
      <c r="E4141" s="611" t="s">
        <v>8099</v>
      </c>
      <c r="F4141" s="609">
        <v>3.0</v>
      </c>
      <c r="G4141" s="604">
        <f t="shared" si="1"/>
        <v>3</v>
      </c>
    </row>
    <row r="4142" ht="19.5" customHeight="1">
      <c r="A4142" s="607" t="s">
        <v>3728</v>
      </c>
      <c r="B4142" s="608" t="s">
        <v>3735</v>
      </c>
      <c r="C4142" s="609">
        <v>306.0</v>
      </c>
      <c r="D4142" s="610" t="s">
        <v>3732</v>
      </c>
      <c r="E4142" s="611" t="s">
        <v>8100</v>
      </c>
      <c r="F4142" s="609">
        <v>1.0</v>
      </c>
      <c r="G4142" s="604">
        <f t="shared" si="1"/>
        <v>2</v>
      </c>
    </row>
    <row r="4143" ht="19.5" customHeight="1">
      <c r="A4143" s="607" t="s">
        <v>3795</v>
      </c>
      <c r="B4143" s="608" t="s">
        <v>3735</v>
      </c>
      <c r="C4143" s="609">
        <v>1016.0</v>
      </c>
      <c r="D4143" s="610" t="s">
        <v>3732</v>
      </c>
      <c r="E4143" s="611" t="s">
        <v>8101</v>
      </c>
      <c r="F4143" s="609">
        <v>3.0</v>
      </c>
      <c r="G4143" s="604">
        <f t="shared" si="1"/>
        <v>2</v>
      </c>
    </row>
    <row r="4144" ht="19.5" customHeight="1">
      <c r="A4144" s="607" t="s">
        <v>3804</v>
      </c>
      <c r="B4144" s="608" t="s">
        <v>3702</v>
      </c>
      <c r="C4144" s="609">
        <v>914.0</v>
      </c>
      <c r="D4144" s="610" t="s">
        <v>3801</v>
      </c>
      <c r="E4144" s="611" t="s">
        <v>8102</v>
      </c>
      <c r="F4144" s="609">
        <v>4.0</v>
      </c>
      <c r="G4144" s="604">
        <f t="shared" si="1"/>
        <v>4</v>
      </c>
    </row>
    <row r="4145" ht="19.5" customHeight="1">
      <c r="A4145" s="607" t="s">
        <v>3708</v>
      </c>
      <c r="B4145" s="608" t="s">
        <v>3702</v>
      </c>
      <c r="C4145" s="609">
        <v>188.0</v>
      </c>
      <c r="D4145" s="610" t="s">
        <v>4034</v>
      </c>
      <c r="E4145" s="611" t="s">
        <v>8103</v>
      </c>
      <c r="F4145" s="609">
        <v>4.0</v>
      </c>
      <c r="G4145" s="604">
        <f t="shared" si="1"/>
        <v>4</v>
      </c>
    </row>
    <row r="4146" ht="19.5" customHeight="1">
      <c r="A4146" s="607" t="s">
        <v>3804</v>
      </c>
      <c r="B4146" s="608" t="s">
        <v>3735</v>
      </c>
      <c r="C4146" s="609">
        <v>783.0</v>
      </c>
      <c r="D4146" s="610" t="s">
        <v>3732</v>
      </c>
      <c r="E4146" s="611" t="s">
        <v>8104</v>
      </c>
      <c r="F4146" s="609">
        <v>2.0</v>
      </c>
      <c r="G4146" s="604">
        <f t="shared" si="1"/>
        <v>2</v>
      </c>
    </row>
    <row r="4147" ht="19.5" customHeight="1">
      <c r="A4147" s="607" t="s">
        <v>3776</v>
      </c>
      <c r="B4147" s="608" t="s">
        <v>3735</v>
      </c>
      <c r="C4147" s="609">
        <v>640.0</v>
      </c>
      <c r="D4147" s="610" t="s">
        <v>3732</v>
      </c>
      <c r="E4147" s="611" t="s">
        <v>8105</v>
      </c>
      <c r="F4147" s="609">
        <v>1.0</v>
      </c>
      <c r="G4147" s="604">
        <f t="shared" si="1"/>
        <v>2.3</v>
      </c>
    </row>
    <row r="4148" ht="19.5" customHeight="1">
      <c r="A4148" s="607" t="s">
        <v>3800</v>
      </c>
      <c r="B4148" s="608" t="s">
        <v>3735</v>
      </c>
      <c r="C4148" s="609">
        <v>359.0</v>
      </c>
      <c r="D4148" s="610" t="s">
        <v>3732</v>
      </c>
      <c r="E4148" s="611" t="s">
        <v>8106</v>
      </c>
      <c r="F4148" s="609">
        <v>2.0</v>
      </c>
      <c r="G4148" s="604">
        <f t="shared" si="1"/>
        <v>2.3</v>
      </c>
    </row>
    <row r="4149" ht="19.5" customHeight="1">
      <c r="A4149" s="607" t="s">
        <v>3900</v>
      </c>
      <c r="B4149" s="608" t="s">
        <v>3735</v>
      </c>
      <c r="C4149" s="609">
        <v>877.0</v>
      </c>
      <c r="D4149" s="610" t="s">
        <v>3709</v>
      </c>
      <c r="E4149" s="611" t="s">
        <v>8107</v>
      </c>
      <c r="F4149" s="609">
        <v>2.0</v>
      </c>
      <c r="G4149" s="604">
        <f t="shared" si="1"/>
        <v>2.3</v>
      </c>
    </row>
    <row r="4150" ht="19.5" customHeight="1">
      <c r="A4150" s="607" t="s">
        <v>3682</v>
      </c>
      <c r="B4150" s="608" t="s">
        <v>3735</v>
      </c>
      <c r="C4150" s="609">
        <v>856.0</v>
      </c>
      <c r="D4150" s="610" t="s">
        <v>3719</v>
      </c>
      <c r="E4150" s="611" t="s">
        <v>8108</v>
      </c>
      <c r="F4150" s="609">
        <v>2.0</v>
      </c>
      <c r="G4150" s="604">
        <f t="shared" si="1"/>
        <v>2.3</v>
      </c>
    </row>
    <row r="4151" ht="31.5" customHeight="1">
      <c r="A4151" s="607" t="s">
        <v>3682</v>
      </c>
      <c r="B4151" s="608" t="s">
        <v>3735</v>
      </c>
      <c r="C4151" s="609">
        <v>883.0</v>
      </c>
      <c r="D4151" s="610" t="s">
        <v>8109</v>
      </c>
      <c r="E4151" s="611" t="s">
        <v>8110</v>
      </c>
      <c r="F4151" s="609">
        <v>2.0</v>
      </c>
      <c r="G4151" s="604">
        <f t="shared" si="1"/>
        <v>2.3</v>
      </c>
    </row>
    <row r="4152" ht="19.5" customHeight="1">
      <c r="A4152" s="607" t="s">
        <v>3682</v>
      </c>
      <c r="B4152" s="608" t="s">
        <v>3735</v>
      </c>
      <c r="C4152" s="609">
        <v>885.0</v>
      </c>
      <c r="D4152" s="610" t="s">
        <v>3732</v>
      </c>
      <c r="E4152" s="611" t="s">
        <v>8111</v>
      </c>
      <c r="F4152" s="609">
        <v>2.0</v>
      </c>
      <c r="G4152" s="604">
        <f t="shared" si="1"/>
        <v>2.3</v>
      </c>
    </row>
    <row r="4153" ht="43.5" customHeight="1">
      <c r="A4153" s="607" t="s">
        <v>3813</v>
      </c>
      <c r="B4153" s="608" t="s">
        <v>3735</v>
      </c>
      <c r="C4153" s="609">
        <v>251.0</v>
      </c>
      <c r="D4153" s="610" t="s">
        <v>8112</v>
      </c>
      <c r="E4153" s="611" t="s">
        <v>8113</v>
      </c>
      <c r="F4153" s="609">
        <v>2.0</v>
      </c>
      <c r="G4153" s="604">
        <f t="shared" si="1"/>
        <v>2.3</v>
      </c>
    </row>
    <row r="4154" ht="31.5" customHeight="1">
      <c r="A4154" s="607" t="s">
        <v>3695</v>
      </c>
      <c r="B4154" s="608" t="s">
        <v>3735</v>
      </c>
      <c r="C4154" s="609">
        <v>456.0</v>
      </c>
      <c r="D4154" s="610" t="s">
        <v>4158</v>
      </c>
      <c r="E4154" s="611" t="s">
        <v>8114</v>
      </c>
      <c r="F4154" s="609">
        <v>2.0</v>
      </c>
      <c r="G4154" s="604">
        <f t="shared" si="1"/>
        <v>2.3</v>
      </c>
    </row>
    <row r="4155" ht="19.5" customHeight="1">
      <c r="A4155" s="607" t="s">
        <v>3863</v>
      </c>
      <c r="B4155" s="608" t="s">
        <v>3735</v>
      </c>
      <c r="C4155" s="609">
        <v>944.0</v>
      </c>
      <c r="D4155" s="610" t="s">
        <v>3687</v>
      </c>
      <c r="E4155" s="611" t="s">
        <v>8115</v>
      </c>
      <c r="F4155" s="609">
        <v>3.0</v>
      </c>
      <c r="G4155" s="604">
        <f t="shared" si="1"/>
        <v>2.3</v>
      </c>
    </row>
    <row r="4156" ht="19.5" customHeight="1">
      <c r="A4156" s="607" t="s">
        <v>3827</v>
      </c>
      <c r="B4156" s="608" t="s">
        <v>3735</v>
      </c>
      <c r="C4156" s="609">
        <v>71.0</v>
      </c>
      <c r="D4156" s="610" t="s">
        <v>3798</v>
      </c>
      <c r="E4156" s="611" t="s">
        <v>8116</v>
      </c>
      <c r="F4156" s="609">
        <v>5.0</v>
      </c>
      <c r="G4156" s="604">
        <f t="shared" si="1"/>
        <v>2.3</v>
      </c>
    </row>
    <row r="4157" ht="19.5" customHeight="1">
      <c r="A4157" s="607" t="s">
        <v>3917</v>
      </c>
      <c r="B4157" s="608" t="s">
        <v>3692</v>
      </c>
      <c r="C4157" s="609">
        <v>63.0</v>
      </c>
      <c r="D4157" s="610" t="s">
        <v>3732</v>
      </c>
      <c r="E4157" s="611" t="s">
        <v>8117</v>
      </c>
      <c r="F4157" s="609">
        <v>2.0</v>
      </c>
      <c r="G4157" s="604">
        <f t="shared" si="1"/>
        <v>2</v>
      </c>
    </row>
    <row r="4158" ht="31.5" customHeight="1">
      <c r="A4158" s="607" t="s">
        <v>3728</v>
      </c>
      <c r="B4158" s="608" t="s">
        <v>3692</v>
      </c>
      <c r="C4158" s="609">
        <v>358.0</v>
      </c>
      <c r="D4158" s="610" t="s">
        <v>3732</v>
      </c>
      <c r="E4158" s="611" t="s">
        <v>8118</v>
      </c>
      <c r="F4158" s="609">
        <v>1.0</v>
      </c>
      <c r="G4158" s="604">
        <f t="shared" si="1"/>
        <v>1</v>
      </c>
    </row>
    <row r="4159" ht="31.5" customHeight="1">
      <c r="A4159" s="607" t="s">
        <v>3804</v>
      </c>
      <c r="B4159" s="608" t="s">
        <v>3735</v>
      </c>
      <c r="C4159" s="609">
        <v>781.0</v>
      </c>
      <c r="D4159" s="610" t="s">
        <v>3732</v>
      </c>
      <c r="E4159" s="611" t="s">
        <v>8119</v>
      </c>
      <c r="F4159" s="609">
        <v>2.0</v>
      </c>
      <c r="G4159" s="604">
        <f t="shared" si="1"/>
        <v>2</v>
      </c>
    </row>
    <row r="4160" ht="19.5" customHeight="1">
      <c r="A4160" s="607" t="s">
        <v>3768</v>
      </c>
      <c r="B4160" s="608" t="s">
        <v>3702</v>
      </c>
      <c r="C4160" s="609">
        <v>50.0</v>
      </c>
      <c r="D4160" s="610" t="s">
        <v>3709</v>
      </c>
      <c r="E4160" s="611" t="s">
        <v>8120</v>
      </c>
      <c r="F4160" s="609">
        <v>2.0</v>
      </c>
      <c r="G4160" s="604">
        <f t="shared" si="1"/>
        <v>2</v>
      </c>
    </row>
    <row r="4161" ht="31.5" customHeight="1">
      <c r="A4161" s="607" t="s">
        <v>3804</v>
      </c>
      <c r="B4161" s="608" t="s">
        <v>3735</v>
      </c>
      <c r="C4161" s="609">
        <v>781.0</v>
      </c>
      <c r="D4161" s="610" t="s">
        <v>3732</v>
      </c>
      <c r="E4161" s="611" t="s">
        <v>8121</v>
      </c>
      <c r="F4161" s="609">
        <v>2.0</v>
      </c>
      <c r="G4161" s="604">
        <f t="shared" si="1"/>
        <v>2</v>
      </c>
    </row>
    <row r="4162" ht="31.5" customHeight="1">
      <c r="A4162" s="607" t="s">
        <v>3718</v>
      </c>
      <c r="B4162" s="608" t="s">
        <v>3735</v>
      </c>
      <c r="C4162" s="609">
        <v>598.0</v>
      </c>
      <c r="D4162" s="610" t="s">
        <v>8122</v>
      </c>
      <c r="E4162" s="611" t="s">
        <v>8123</v>
      </c>
      <c r="F4162" s="609">
        <v>2.0</v>
      </c>
      <c r="G4162" s="604">
        <f t="shared" si="1"/>
        <v>2</v>
      </c>
    </row>
    <row r="4163" ht="31.5" customHeight="1">
      <c r="A4163" s="607" t="s">
        <v>3804</v>
      </c>
      <c r="B4163" s="608" t="s">
        <v>3735</v>
      </c>
      <c r="C4163" s="609">
        <v>797.0</v>
      </c>
      <c r="D4163" s="610" t="s">
        <v>3732</v>
      </c>
      <c r="E4163" s="611" t="s">
        <v>8124</v>
      </c>
      <c r="F4163" s="609">
        <v>2.0</v>
      </c>
      <c r="G4163" s="604">
        <f t="shared" si="1"/>
        <v>2</v>
      </c>
    </row>
    <row r="4164" ht="43.5" customHeight="1">
      <c r="A4164" s="607" t="s">
        <v>3804</v>
      </c>
      <c r="B4164" s="608" t="s">
        <v>3735</v>
      </c>
      <c r="C4164" s="609">
        <v>795.0</v>
      </c>
      <c r="D4164" s="610" t="s">
        <v>3732</v>
      </c>
      <c r="E4164" s="611" t="s">
        <v>8125</v>
      </c>
      <c r="F4164" s="609">
        <v>1.0</v>
      </c>
      <c r="G4164" s="604">
        <f t="shared" si="1"/>
        <v>1</v>
      </c>
    </row>
    <row r="4165" ht="19.5" customHeight="1">
      <c r="A4165" s="607" t="s">
        <v>3900</v>
      </c>
      <c r="B4165" s="608" t="s">
        <v>3735</v>
      </c>
      <c r="C4165" s="609">
        <v>877.0</v>
      </c>
      <c r="D4165" s="610" t="s">
        <v>3732</v>
      </c>
      <c r="E4165" s="611" t="s">
        <v>8126</v>
      </c>
      <c r="F4165" s="609">
        <v>1.0</v>
      </c>
      <c r="G4165" s="604">
        <f t="shared" si="1"/>
        <v>1.75</v>
      </c>
    </row>
    <row r="4166" ht="19.5" customHeight="1">
      <c r="A4166" s="607" t="s">
        <v>3863</v>
      </c>
      <c r="B4166" s="608" t="s">
        <v>3735</v>
      </c>
      <c r="C4166" s="609">
        <v>946.0</v>
      </c>
      <c r="D4166" s="610" t="s">
        <v>3709</v>
      </c>
      <c r="E4166" s="611" t="s">
        <v>8127</v>
      </c>
      <c r="F4166" s="609">
        <v>2.0</v>
      </c>
      <c r="G4166" s="604">
        <f t="shared" si="1"/>
        <v>1.75</v>
      </c>
    </row>
    <row r="4167" ht="19.5" customHeight="1">
      <c r="A4167" s="607" t="s">
        <v>3827</v>
      </c>
      <c r="B4167" s="608" t="s">
        <v>3735</v>
      </c>
      <c r="C4167" s="609">
        <v>71.0</v>
      </c>
      <c r="D4167" s="610" t="s">
        <v>3709</v>
      </c>
      <c r="E4167" s="611" t="s">
        <v>8128</v>
      </c>
      <c r="F4167" s="609">
        <v>2.0</v>
      </c>
      <c r="G4167" s="604">
        <f t="shared" si="1"/>
        <v>1.75</v>
      </c>
    </row>
    <row r="4168" ht="19.5" customHeight="1">
      <c r="A4168" s="607" t="s">
        <v>3682</v>
      </c>
      <c r="B4168" s="608" t="s">
        <v>3735</v>
      </c>
      <c r="C4168" s="609">
        <v>885.0</v>
      </c>
      <c r="D4168" s="610" t="s">
        <v>3732</v>
      </c>
      <c r="E4168" s="611" t="s">
        <v>8129</v>
      </c>
      <c r="F4168" s="609">
        <v>2.0</v>
      </c>
      <c r="G4168" s="604">
        <f t="shared" si="1"/>
        <v>1.75</v>
      </c>
    </row>
    <row r="4169" ht="43.5" customHeight="1">
      <c r="A4169" s="607" t="s">
        <v>3863</v>
      </c>
      <c r="B4169" s="608" t="s">
        <v>3735</v>
      </c>
      <c r="C4169" s="609">
        <v>950.0</v>
      </c>
      <c r="D4169" s="610" t="s">
        <v>3709</v>
      </c>
      <c r="E4169" s="611" t="s">
        <v>8130</v>
      </c>
      <c r="F4169" s="609">
        <v>4.0</v>
      </c>
      <c r="G4169" s="604">
        <f t="shared" si="1"/>
        <v>4</v>
      </c>
    </row>
    <row r="4170" ht="31.5" customHeight="1">
      <c r="A4170" s="607" t="s">
        <v>3800</v>
      </c>
      <c r="B4170" s="608" t="s">
        <v>3735</v>
      </c>
      <c r="C4170" s="609">
        <v>81.0</v>
      </c>
      <c r="D4170" s="610" t="s">
        <v>3832</v>
      </c>
      <c r="E4170" s="611" t="s">
        <v>8131</v>
      </c>
      <c r="F4170" s="609">
        <v>4.0</v>
      </c>
      <c r="G4170" s="604">
        <f t="shared" si="1"/>
        <v>4</v>
      </c>
    </row>
    <row r="4171" ht="31.5" customHeight="1">
      <c r="A4171" s="607" t="s">
        <v>3800</v>
      </c>
      <c r="B4171" s="608" t="s">
        <v>3735</v>
      </c>
      <c r="C4171" s="609">
        <v>359.0</v>
      </c>
      <c r="D4171" s="610" t="s">
        <v>3832</v>
      </c>
      <c r="E4171" s="611" t="s">
        <v>8132</v>
      </c>
      <c r="F4171" s="609">
        <v>4.0</v>
      </c>
      <c r="G4171" s="604">
        <f t="shared" si="1"/>
        <v>4</v>
      </c>
    </row>
    <row r="4172" ht="31.5" customHeight="1">
      <c r="A4172" s="607" t="s">
        <v>3813</v>
      </c>
      <c r="B4172" s="608" t="s">
        <v>3735</v>
      </c>
      <c r="C4172" s="609">
        <v>251.0</v>
      </c>
      <c r="D4172" s="610" t="s">
        <v>3832</v>
      </c>
      <c r="E4172" s="611" t="s">
        <v>8133</v>
      </c>
      <c r="F4172" s="609">
        <v>4.0</v>
      </c>
      <c r="G4172" s="604">
        <f t="shared" si="1"/>
        <v>4</v>
      </c>
    </row>
    <row r="4173" ht="19.5" customHeight="1">
      <c r="A4173" s="607" t="s">
        <v>3823</v>
      </c>
      <c r="B4173" s="608" t="s">
        <v>3735</v>
      </c>
      <c r="C4173" s="609">
        <v>109.0</v>
      </c>
      <c r="D4173" s="610" t="s">
        <v>3732</v>
      </c>
      <c r="E4173" s="611" t="s">
        <v>8134</v>
      </c>
      <c r="F4173" s="609">
        <v>1.0</v>
      </c>
      <c r="G4173" s="604">
        <f t="shared" si="1"/>
        <v>1.75</v>
      </c>
    </row>
    <row r="4174" ht="19.5" customHeight="1">
      <c r="A4174" s="607" t="s">
        <v>3800</v>
      </c>
      <c r="B4174" s="608" t="s">
        <v>3735</v>
      </c>
      <c r="C4174" s="609">
        <v>347.0</v>
      </c>
      <c r="D4174" s="610" t="s">
        <v>3732</v>
      </c>
      <c r="E4174" s="611" t="s">
        <v>8135</v>
      </c>
      <c r="F4174" s="609">
        <v>1.0</v>
      </c>
      <c r="G4174" s="604">
        <f t="shared" si="1"/>
        <v>1.75</v>
      </c>
    </row>
    <row r="4175" ht="19.5" customHeight="1">
      <c r="A4175" s="607" t="s">
        <v>3682</v>
      </c>
      <c r="B4175" s="608" t="s">
        <v>3735</v>
      </c>
      <c r="C4175" s="609">
        <v>856.0</v>
      </c>
      <c r="D4175" s="610" t="s">
        <v>3732</v>
      </c>
      <c r="E4175" s="611" t="s">
        <v>8136</v>
      </c>
      <c r="F4175" s="609">
        <v>1.0</v>
      </c>
      <c r="G4175" s="604">
        <f t="shared" si="1"/>
        <v>1.75</v>
      </c>
    </row>
    <row r="4176" ht="31.5" customHeight="1">
      <c r="A4176" s="607" t="s">
        <v>3695</v>
      </c>
      <c r="B4176" s="608" t="s">
        <v>3735</v>
      </c>
      <c r="C4176" s="609">
        <v>456.0</v>
      </c>
      <c r="D4176" s="610" t="s">
        <v>4158</v>
      </c>
      <c r="E4176" s="611" t="s">
        <v>8137</v>
      </c>
      <c r="F4176" s="609">
        <v>1.0</v>
      </c>
      <c r="G4176" s="604">
        <f t="shared" si="1"/>
        <v>1.75</v>
      </c>
    </row>
    <row r="4177" ht="19.5" customHeight="1">
      <c r="A4177" s="607" t="s">
        <v>3776</v>
      </c>
      <c r="B4177" s="608" t="s">
        <v>3735</v>
      </c>
      <c r="C4177" s="609">
        <v>640.0</v>
      </c>
      <c r="D4177" s="610" t="s">
        <v>3709</v>
      </c>
      <c r="E4177" s="611" t="s">
        <v>8138</v>
      </c>
      <c r="F4177" s="609">
        <v>2.0</v>
      </c>
      <c r="G4177" s="604">
        <f t="shared" si="1"/>
        <v>1.75</v>
      </c>
    </row>
    <row r="4178" ht="19.5" customHeight="1">
      <c r="A4178" s="607" t="s">
        <v>3900</v>
      </c>
      <c r="B4178" s="608" t="s">
        <v>3735</v>
      </c>
      <c r="C4178" s="609">
        <v>877.0</v>
      </c>
      <c r="D4178" s="610" t="s">
        <v>3684</v>
      </c>
      <c r="E4178" s="611" t="s">
        <v>8139</v>
      </c>
      <c r="F4178" s="609">
        <v>2.0</v>
      </c>
      <c r="G4178" s="604">
        <f t="shared" si="1"/>
        <v>1.75</v>
      </c>
    </row>
    <row r="4179" ht="19.5" customHeight="1">
      <c r="A4179" s="607" t="s">
        <v>3682</v>
      </c>
      <c r="B4179" s="608" t="s">
        <v>3735</v>
      </c>
      <c r="C4179" s="609">
        <v>885.0</v>
      </c>
      <c r="D4179" s="610" t="s">
        <v>3732</v>
      </c>
      <c r="E4179" s="611" t="s">
        <v>8140</v>
      </c>
      <c r="F4179" s="609">
        <v>2.0</v>
      </c>
      <c r="G4179" s="604">
        <f t="shared" si="1"/>
        <v>1.75</v>
      </c>
    </row>
    <row r="4180" ht="19.5" customHeight="1">
      <c r="A4180" s="607" t="s">
        <v>3827</v>
      </c>
      <c r="B4180" s="608" t="s">
        <v>3735</v>
      </c>
      <c r="C4180" s="609">
        <v>71.0</v>
      </c>
      <c r="D4180" s="610" t="s">
        <v>3729</v>
      </c>
      <c r="E4180" s="611" t="s">
        <v>8141</v>
      </c>
      <c r="F4180" s="609">
        <v>4.0</v>
      </c>
      <c r="G4180" s="604">
        <f t="shared" si="1"/>
        <v>1.75</v>
      </c>
    </row>
    <row r="4181" ht="31.5" customHeight="1">
      <c r="A4181" s="607" t="s">
        <v>3827</v>
      </c>
      <c r="B4181" s="608" t="s">
        <v>3683</v>
      </c>
      <c r="C4181" s="609">
        <v>515.0</v>
      </c>
      <c r="D4181" s="610" t="s">
        <v>3709</v>
      </c>
      <c r="E4181" s="611" t="s">
        <v>8142</v>
      </c>
      <c r="F4181" s="609">
        <v>3.0</v>
      </c>
      <c r="G4181" s="604">
        <f t="shared" si="1"/>
        <v>3</v>
      </c>
    </row>
    <row r="4182" ht="31.5" customHeight="1">
      <c r="A4182" s="607" t="s">
        <v>3695</v>
      </c>
      <c r="B4182" s="608" t="s">
        <v>3735</v>
      </c>
      <c r="C4182" s="609">
        <v>472.0</v>
      </c>
      <c r="D4182" s="610" t="s">
        <v>3709</v>
      </c>
      <c r="E4182" s="611" t="s">
        <v>8143</v>
      </c>
      <c r="F4182" s="609">
        <v>4.0</v>
      </c>
      <c r="G4182" s="604">
        <f t="shared" si="1"/>
        <v>4</v>
      </c>
    </row>
    <row r="4183" ht="31.5" customHeight="1">
      <c r="A4183" s="607" t="s">
        <v>3779</v>
      </c>
      <c r="B4183" s="608" t="s">
        <v>3702</v>
      </c>
      <c r="C4183" s="609">
        <v>605.0</v>
      </c>
      <c r="D4183" s="610" t="s">
        <v>3732</v>
      </c>
      <c r="E4183" s="611" t="s">
        <v>8144</v>
      </c>
      <c r="F4183" s="609">
        <v>1.0</v>
      </c>
      <c r="G4183" s="604">
        <f t="shared" si="1"/>
        <v>1</v>
      </c>
    </row>
    <row r="4184" ht="19.5" customHeight="1">
      <c r="A4184" s="607" t="s">
        <v>3852</v>
      </c>
      <c r="B4184" s="608" t="s">
        <v>3712</v>
      </c>
      <c r="C4184" s="609">
        <v>954.0</v>
      </c>
      <c r="D4184" s="610" t="s">
        <v>3892</v>
      </c>
      <c r="E4184" s="611" t="s">
        <v>8145</v>
      </c>
      <c r="F4184" s="609">
        <v>3.0</v>
      </c>
      <c r="G4184" s="604">
        <f t="shared" si="1"/>
        <v>3</v>
      </c>
    </row>
    <row r="4185" ht="19.5" customHeight="1">
      <c r="A4185" s="607" t="s">
        <v>3807</v>
      </c>
      <c r="B4185" s="608" t="s">
        <v>3698</v>
      </c>
      <c r="C4185" s="609">
        <v>534.0</v>
      </c>
      <c r="D4185" s="610" t="s">
        <v>3703</v>
      </c>
      <c r="E4185" s="611" t="s">
        <v>8146</v>
      </c>
      <c r="F4185" s="609">
        <v>3.0</v>
      </c>
      <c r="G4185" s="604">
        <f t="shared" si="1"/>
        <v>3.5</v>
      </c>
    </row>
    <row r="4186" ht="19.5" customHeight="1">
      <c r="A4186" s="607" t="s">
        <v>3827</v>
      </c>
      <c r="B4186" s="608" t="s">
        <v>3683</v>
      </c>
      <c r="C4186" s="609">
        <v>514.0</v>
      </c>
      <c r="D4186" s="610" t="s">
        <v>3838</v>
      </c>
      <c r="E4186" s="611" t="s">
        <v>8147</v>
      </c>
      <c r="F4186" s="609">
        <v>4.0</v>
      </c>
      <c r="G4186" s="604">
        <f t="shared" si="1"/>
        <v>3.5</v>
      </c>
    </row>
    <row r="4187" ht="31.5" customHeight="1">
      <c r="A4187" s="607" t="s">
        <v>3865</v>
      </c>
      <c r="B4187" s="608" t="s">
        <v>3698</v>
      </c>
      <c r="C4187" s="609">
        <v>992.0</v>
      </c>
      <c r="D4187" s="610" t="s">
        <v>3732</v>
      </c>
      <c r="E4187" s="611" t="s">
        <v>8148</v>
      </c>
      <c r="F4187" s="609">
        <v>1.0</v>
      </c>
      <c r="G4187" s="604">
        <f t="shared" si="1"/>
        <v>1</v>
      </c>
    </row>
    <row r="4188" ht="31.5" customHeight="1">
      <c r="A4188" s="607" t="s">
        <v>3863</v>
      </c>
      <c r="B4188" s="608" t="s">
        <v>3692</v>
      </c>
      <c r="C4188" s="609">
        <v>957.0</v>
      </c>
      <c r="D4188" s="610" t="s">
        <v>3709</v>
      </c>
      <c r="E4188" s="611" t="s">
        <v>8149</v>
      </c>
      <c r="F4188" s="609">
        <v>3.0</v>
      </c>
      <c r="G4188" s="604">
        <f t="shared" si="1"/>
        <v>3</v>
      </c>
    </row>
    <row r="4189" ht="31.5" customHeight="1">
      <c r="A4189" s="607" t="s">
        <v>3760</v>
      </c>
      <c r="B4189" s="608" t="s">
        <v>3692</v>
      </c>
      <c r="C4189" s="609">
        <v>897.0</v>
      </c>
      <c r="D4189" s="610" t="s">
        <v>3687</v>
      </c>
      <c r="E4189" s="611" t="s">
        <v>8150</v>
      </c>
      <c r="F4189" s="609">
        <v>3.0</v>
      </c>
      <c r="G4189" s="604">
        <f t="shared" si="1"/>
        <v>3</v>
      </c>
    </row>
    <row r="4190" ht="31.5" customHeight="1">
      <c r="A4190" s="607" t="s">
        <v>3804</v>
      </c>
      <c r="B4190" s="608" t="s">
        <v>3735</v>
      </c>
      <c r="C4190" s="609">
        <v>783.0</v>
      </c>
      <c r="D4190" s="610" t="s">
        <v>3732</v>
      </c>
      <c r="E4190" s="611" t="s">
        <v>8151</v>
      </c>
      <c r="F4190" s="609">
        <v>3.0</v>
      </c>
      <c r="G4190" s="604">
        <f t="shared" si="1"/>
        <v>3</v>
      </c>
    </row>
    <row r="4191" ht="31.5" customHeight="1">
      <c r="A4191" s="607" t="s">
        <v>3852</v>
      </c>
      <c r="B4191" s="608" t="s">
        <v>3712</v>
      </c>
      <c r="C4191" s="609">
        <v>947.0</v>
      </c>
      <c r="D4191" s="610" t="s">
        <v>3789</v>
      </c>
      <c r="E4191" s="611" t="s">
        <v>8152</v>
      </c>
      <c r="F4191" s="609">
        <v>3.0</v>
      </c>
      <c r="G4191" s="604">
        <f t="shared" si="1"/>
        <v>3</v>
      </c>
    </row>
    <row r="4192" ht="31.5" customHeight="1">
      <c r="A4192" s="607" t="s">
        <v>3776</v>
      </c>
      <c r="B4192" s="608" t="s">
        <v>3735</v>
      </c>
      <c r="C4192" s="609">
        <v>651.0</v>
      </c>
      <c r="D4192" s="610" t="s">
        <v>3732</v>
      </c>
      <c r="E4192" s="611" t="s">
        <v>8153</v>
      </c>
      <c r="F4192" s="609">
        <v>1.0</v>
      </c>
      <c r="G4192" s="604">
        <f t="shared" si="1"/>
        <v>1</v>
      </c>
    </row>
    <row r="4193" ht="31.5" customHeight="1">
      <c r="A4193" s="607" t="s">
        <v>3865</v>
      </c>
      <c r="B4193" s="608" t="s">
        <v>3735</v>
      </c>
      <c r="C4193" s="609">
        <v>982.0</v>
      </c>
      <c r="D4193" s="610" t="s">
        <v>3732</v>
      </c>
      <c r="E4193" s="611" t="s">
        <v>8154</v>
      </c>
      <c r="F4193" s="609">
        <v>1.0</v>
      </c>
      <c r="G4193" s="604">
        <f t="shared" si="1"/>
        <v>1</v>
      </c>
    </row>
    <row r="4194" ht="31.5" customHeight="1">
      <c r="A4194" s="607" t="s">
        <v>3734</v>
      </c>
      <c r="B4194" s="608" t="s">
        <v>3735</v>
      </c>
      <c r="C4194" s="609">
        <v>111.0</v>
      </c>
      <c r="D4194" s="610" t="s">
        <v>3888</v>
      </c>
      <c r="E4194" s="611" t="s">
        <v>8155</v>
      </c>
      <c r="F4194" s="609">
        <v>3.0</v>
      </c>
      <c r="G4194" s="604">
        <f t="shared" si="1"/>
        <v>3</v>
      </c>
    </row>
    <row r="4195" ht="31.5" customHeight="1">
      <c r="A4195" s="607" t="s">
        <v>3830</v>
      </c>
      <c r="B4195" s="608" t="s">
        <v>3712</v>
      </c>
      <c r="C4195" s="609">
        <v>431.0</v>
      </c>
      <c r="D4195" s="610" t="s">
        <v>3684</v>
      </c>
      <c r="E4195" s="611" t="s">
        <v>8156</v>
      </c>
      <c r="F4195" s="609">
        <v>2.0</v>
      </c>
      <c r="G4195" s="604">
        <f t="shared" si="1"/>
        <v>3.75</v>
      </c>
    </row>
    <row r="4196" ht="31.5" customHeight="1">
      <c r="A4196" s="607" t="s">
        <v>3705</v>
      </c>
      <c r="B4196" s="608" t="s">
        <v>3712</v>
      </c>
      <c r="C4196" s="609">
        <v>955.0</v>
      </c>
      <c r="D4196" s="610" t="s">
        <v>3832</v>
      </c>
      <c r="E4196" s="611" t="s">
        <v>8157</v>
      </c>
      <c r="F4196" s="609">
        <v>4.0</v>
      </c>
      <c r="G4196" s="604">
        <f t="shared" si="1"/>
        <v>3.75</v>
      </c>
    </row>
    <row r="4197" ht="31.5" customHeight="1">
      <c r="A4197" s="607" t="s">
        <v>3686</v>
      </c>
      <c r="B4197" s="608" t="s">
        <v>3712</v>
      </c>
      <c r="C4197" s="609">
        <v>719.0</v>
      </c>
      <c r="D4197" s="610" t="s">
        <v>4273</v>
      </c>
      <c r="E4197" s="611" t="s">
        <v>8158</v>
      </c>
      <c r="F4197" s="609">
        <v>4.0</v>
      </c>
      <c r="G4197" s="604">
        <f t="shared" si="1"/>
        <v>3.75</v>
      </c>
    </row>
    <row r="4198" ht="31.5" customHeight="1">
      <c r="A4198" s="607" t="s">
        <v>3739</v>
      </c>
      <c r="B4198" s="608" t="s">
        <v>3712</v>
      </c>
      <c r="C4198" s="609">
        <v>972.0</v>
      </c>
      <c r="D4198" s="610" t="s">
        <v>3832</v>
      </c>
      <c r="E4198" s="611" t="s">
        <v>8159</v>
      </c>
      <c r="F4198" s="609">
        <v>5.0</v>
      </c>
      <c r="G4198" s="604">
        <f t="shared" si="1"/>
        <v>3.75</v>
      </c>
    </row>
    <row r="4199" ht="31.5" customHeight="1">
      <c r="A4199" s="607" t="s">
        <v>3852</v>
      </c>
      <c r="B4199" s="608" t="s">
        <v>3712</v>
      </c>
      <c r="C4199" s="609">
        <v>941.0</v>
      </c>
      <c r="D4199" s="610" t="s">
        <v>1022</v>
      </c>
      <c r="E4199" s="611" t="s">
        <v>8160</v>
      </c>
      <c r="F4199" s="612" t="s">
        <v>1022</v>
      </c>
      <c r="G4199" s="604">
        <f t="shared" si="1"/>
        <v>3.75</v>
      </c>
    </row>
    <row r="4200" ht="31.5" customHeight="1">
      <c r="A4200" s="607" t="s">
        <v>3788</v>
      </c>
      <c r="B4200" s="608" t="s">
        <v>3735</v>
      </c>
      <c r="C4200" s="609">
        <v>345.0</v>
      </c>
      <c r="D4200" s="610" t="s">
        <v>8161</v>
      </c>
      <c r="E4200" s="611" t="s">
        <v>8162</v>
      </c>
      <c r="F4200" s="609">
        <v>2.0</v>
      </c>
      <c r="G4200" s="604">
        <f t="shared" si="1"/>
        <v>2</v>
      </c>
    </row>
    <row r="4201" ht="31.5" customHeight="1">
      <c r="A4201" s="607" t="s">
        <v>3788</v>
      </c>
      <c r="B4201" s="608" t="s">
        <v>3735</v>
      </c>
      <c r="C4201" s="609">
        <v>346.0</v>
      </c>
      <c r="D4201" s="610" t="s">
        <v>5658</v>
      </c>
      <c r="E4201" s="611" t="s">
        <v>8163</v>
      </c>
      <c r="F4201" s="609">
        <v>2.0</v>
      </c>
      <c r="G4201" s="604">
        <f t="shared" si="1"/>
        <v>2</v>
      </c>
    </row>
    <row r="4202" ht="43.5" customHeight="1">
      <c r="A4202" s="607" t="s">
        <v>3863</v>
      </c>
      <c r="B4202" s="608" t="s">
        <v>3692</v>
      </c>
      <c r="C4202" s="609">
        <v>964.0</v>
      </c>
      <c r="D4202" s="610" t="s">
        <v>3732</v>
      </c>
      <c r="E4202" s="611" t="s">
        <v>8164</v>
      </c>
      <c r="F4202" s="609">
        <v>1.0</v>
      </c>
      <c r="G4202" s="604">
        <f t="shared" si="1"/>
        <v>1</v>
      </c>
    </row>
    <row r="4203" ht="31.5" customHeight="1">
      <c r="A4203" s="607" t="s">
        <v>3734</v>
      </c>
      <c r="B4203" s="608" t="s">
        <v>3735</v>
      </c>
      <c r="C4203" s="609">
        <v>68.0</v>
      </c>
      <c r="D4203" s="610" t="s">
        <v>3732</v>
      </c>
      <c r="E4203" s="611" t="s">
        <v>8165</v>
      </c>
      <c r="F4203" s="609">
        <v>1.0</v>
      </c>
      <c r="G4203" s="604">
        <f t="shared" si="1"/>
        <v>1</v>
      </c>
    </row>
    <row r="4204" ht="31.5" customHeight="1">
      <c r="A4204" s="607" t="s">
        <v>3734</v>
      </c>
      <c r="B4204" s="608" t="s">
        <v>3735</v>
      </c>
      <c r="C4204" s="609">
        <v>99.0</v>
      </c>
      <c r="D4204" s="610" t="s">
        <v>3684</v>
      </c>
      <c r="E4204" s="611" t="s">
        <v>8166</v>
      </c>
      <c r="F4204" s="609">
        <v>2.0</v>
      </c>
      <c r="G4204" s="604">
        <f t="shared" si="1"/>
        <v>2</v>
      </c>
    </row>
    <row r="4205" ht="31.5" customHeight="1">
      <c r="A4205" s="607" t="s">
        <v>3863</v>
      </c>
      <c r="B4205" s="608" t="s">
        <v>3735</v>
      </c>
      <c r="C4205" s="609">
        <v>946.0</v>
      </c>
      <c r="D4205" s="610" t="s">
        <v>3687</v>
      </c>
      <c r="E4205" s="611" t="s">
        <v>8167</v>
      </c>
      <c r="F4205" s="609">
        <v>4.0</v>
      </c>
      <c r="G4205" s="604">
        <f t="shared" si="1"/>
        <v>4</v>
      </c>
    </row>
    <row r="4206" ht="31.5" customHeight="1">
      <c r="A4206" s="607" t="s">
        <v>3863</v>
      </c>
      <c r="B4206" s="608" t="s">
        <v>3735</v>
      </c>
      <c r="C4206" s="609">
        <v>950.0</v>
      </c>
      <c r="D4206" s="610" t="s">
        <v>3709</v>
      </c>
      <c r="E4206" s="611" t="s">
        <v>8168</v>
      </c>
      <c r="F4206" s="609">
        <v>2.0</v>
      </c>
      <c r="G4206" s="604">
        <f t="shared" si="1"/>
        <v>2</v>
      </c>
    </row>
    <row r="4207" ht="43.5" customHeight="1">
      <c r="A4207" s="607" t="s">
        <v>3776</v>
      </c>
      <c r="B4207" s="608" t="s">
        <v>3683</v>
      </c>
      <c r="C4207" s="609">
        <v>625.0</v>
      </c>
      <c r="D4207" s="610" t="s">
        <v>3709</v>
      </c>
      <c r="E4207" s="611" t="s">
        <v>8169</v>
      </c>
      <c r="F4207" s="609">
        <v>2.0</v>
      </c>
      <c r="G4207" s="604">
        <f t="shared" si="1"/>
        <v>2</v>
      </c>
    </row>
    <row r="4208" ht="43.5" customHeight="1">
      <c r="A4208" s="607" t="s">
        <v>3813</v>
      </c>
      <c r="B4208" s="608" t="s">
        <v>3735</v>
      </c>
      <c r="C4208" s="609">
        <v>226.0</v>
      </c>
      <c r="D4208" s="610" t="s">
        <v>8170</v>
      </c>
      <c r="E4208" s="611" t="s">
        <v>8171</v>
      </c>
      <c r="F4208" s="609">
        <v>3.0</v>
      </c>
      <c r="G4208" s="604">
        <f t="shared" si="1"/>
        <v>3</v>
      </c>
    </row>
    <row r="4209" ht="43.5" customHeight="1">
      <c r="A4209" s="607" t="s">
        <v>3785</v>
      </c>
      <c r="B4209" s="608" t="s">
        <v>3692</v>
      </c>
      <c r="C4209" s="609">
        <v>394.0</v>
      </c>
      <c r="D4209" s="610" t="s">
        <v>1022</v>
      </c>
      <c r="E4209" s="611" t="s">
        <v>8172</v>
      </c>
      <c r="F4209" s="612" t="s">
        <v>1022</v>
      </c>
      <c r="G4209" s="604" t="str">
        <f t="shared" si="1"/>
        <v>#DIV/0!</v>
      </c>
    </row>
    <row r="4210" ht="31.5" customHeight="1">
      <c r="A4210" s="607" t="s">
        <v>3737</v>
      </c>
      <c r="B4210" s="608" t="s">
        <v>3702</v>
      </c>
      <c r="C4210" s="609">
        <v>917.0</v>
      </c>
      <c r="D4210" s="610" t="s">
        <v>1022</v>
      </c>
      <c r="E4210" s="611" t="s">
        <v>8173</v>
      </c>
      <c r="F4210" s="612" t="s">
        <v>1022</v>
      </c>
      <c r="G4210" s="604" t="str">
        <f t="shared" si="1"/>
        <v>#DIV/0!</v>
      </c>
    </row>
    <row r="4211" ht="31.5" customHeight="1">
      <c r="A4211" s="607" t="s">
        <v>3734</v>
      </c>
      <c r="B4211" s="608" t="s">
        <v>3735</v>
      </c>
      <c r="C4211" s="609">
        <v>68.0</v>
      </c>
      <c r="D4211" s="610" t="s">
        <v>3732</v>
      </c>
      <c r="E4211" s="611" t="s">
        <v>8174</v>
      </c>
      <c r="F4211" s="609">
        <v>1.0</v>
      </c>
      <c r="G4211" s="604">
        <f t="shared" si="1"/>
        <v>1</v>
      </c>
    </row>
    <row r="4212" ht="31.5" customHeight="1">
      <c r="A4212" s="607" t="s">
        <v>3856</v>
      </c>
      <c r="B4212" s="608" t="s">
        <v>3735</v>
      </c>
      <c r="C4212" s="609">
        <v>440.0</v>
      </c>
      <c r="D4212" s="610" t="s">
        <v>1022</v>
      </c>
      <c r="E4212" s="611" t="s">
        <v>8175</v>
      </c>
      <c r="F4212" s="612" t="s">
        <v>1022</v>
      </c>
      <c r="G4212" s="604" t="str">
        <f t="shared" si="1"/>
        <v>#DIV/0!</v>
      </c>
    </row>
    <row r="4213" ht="31.5" customHeight="1">
      <c r="A4213" s="607" t="s">
        <v>3856</v>
      </c>
      <c r="B4213" s="608" t="s">
        <v>3683</v>
      </c>
      <c r="C4213" s="609">
        <v>441.0</v>
      </c>
      <c r="D4213" s="610" t="s">
        <v>1022</v>
      </c>
      <c r="E4213" s="611" t="s">
        <v>8176</v>
      </c>
      <c r="F4213" s="612" t="s">
        <v>1022</v>
      </c>
      <c r="G4213" s="604" t="str">
        <f t="shared" si="1"/>
        <v>#DIV/0!</v>
      </c>
    </row>
    <row r="4214" ht="43.5" customHeight="1">
      <c r="A4214" s="607" t="s">
        <v>3823</v>
      </c>
      <c r="B4214" s="608" t="s">
        <v>3735</v>
      </c>
      <c r="C4214" s="609">
        <v>114.0</v>
      </c>
      <c r="D4214" s="610" t="s">
        <v>3732</v>
      </c>
      <c r="E4214" s="611" t="s">
        <v>8177</v>
      </c>
      <c r="F4214" s="609">
        <v>1.0</v>
      </c>
      <c r="G4214" s="604">
        <f t="shared" si="1"/>
        <v>1</v>
      </c>
    </row>
    <row r="4215" ht="19.5" customHeight="1">
      <c r="A4215" s="607" t="s">
        <v>3823</v>
      </c>
      <c r="B4215" s="608" t="s">
        <v>3735</v>
      </c>
      <c r="C4215" s="609">
        <v>83.0</v>
      </c>
      <c r="D4215" s="610" t="s">
        <v>3732</v>
      </c>
      <c r="E4215" s="611" t="s">
        <v>8178</v>
      </c>
      <c r="F4215" s="609">
        <v>1.0</v>
      </c>
      <c r="G4215" s="604">
        <f t="shared" si="1"/>
        <v>1</v>
      </c>
    </row>
    <row r="4216" ht="19.5" customHeight="1">
      <c r="A4216" s="607" t="s">
        <v>3804</v>
      </c>
      <c r="B4216" s="608" t="s">
        <v>3692</v>
      </c>
      <c r="C4216" s="609">
        <v>194.0</v>
      </c>
      <c r="D4216" s="610" t="s">
        <v>3838</v>
      </c>
      <c r="E4216" s="611" t="s">
        <v>8179</v>
      </c>
      <c r="F4216" s="609">
        <v>4.0</v>
      </c>
      <c r="G4216" s="604">
        <f t="shared" si="1"/>
        <v>4</v>
      </c>
    </row>
    <row r="4217" ht="19.5" customHeight="1">
      <c r="A4217" s="607" t="s">
        <v>3797</v>
      </c>
      <c r="B4217" s="608" t="s">
        <v>3692</v>
      </c>
      <c r="C4217" s="609">
        <v>594.0</v>
      </c>
      <c r="D4217" s="610" t="s">
        <v>3769</v>
      </c>
      <c r="E4217" s="611" t="s">
        <v>8180</v>
      </c>
      <c r="F4217" s="609">
        <v>4.0</v>
      </c>
      <c r="G4217" s="604">
        <f t="shared" si="1"/>
        <v>4</v>
      </c>
    </row>
    <row r="4218" ht="19.5" customHeight="1">
      <c r="A4218" s="607" t="s">
        <v>3734</v>
      </c>
      <c r="B4218" s="608" t="s">
        <v>3692</v>
      </c>
      <c r="C4218" s="609">
        <v>122.0</v>
      </c>
      <c r="D4218" s="610" t="s">
        <v>3841</v>
      </c>
      <c r="E4218" s="611" t="s">
        <v>8181</v>
      </c>
      <c r="F4218" s="609">
        <v>4.0</v>
      </c>
      <c r="G4218" s="604">
        <f t="shared" si="1"/>
        <v>4</v>
      </c>
    </row>
    <row r="4219" ht="43.5" customHeight="1">
      <c r="A4219" s="607" t="s">
        <v>3852</v>
      </c>
      <c r="B4219" s="608" t="s">
        <v>3712</v>
      </c>
      <c r="C4219" s="609">
        <v>952.0</v>
      </c>
      <c r="D4219" s="610" t="s">
        <v>3789</v>
      </c>
      <c r="E4219" s="611" t="s">
        <v>8182</v>
      </c>
      <c r="F4219" s="609">
        <v>3.0</v>
      </c>
      <c r="G4219" s="604">
        <f t="shared" si="1"/>
        <v>3</v>
      </c>
    </row>
    <row r="4220" ht="19.5" customHeight="1">
      <c r="A4220" s="607" t="s">
        <v>3731</v>
      </c>
      <c r="B4220" s="608" t="s">
        <v>3692</v>
      </c>
      <c r="C4220" s="609">
        <v>488.0</v>
      </c>
      <c r="D4220" s="610" t="s">
        <v>3732</v>
      </c>
      <c r="E4220" s="611" t="s">
        <v>8183</v>
      </c>
      <c r="F4220" s="609">
        <v>4.0</v>
      </c>
      <c r="G4220" s="604">
        <f t="shared" si="1"/>
        <v>4</v>
      </c>
    </row>
    <row r="4221" ht="31.5" customHeight="1">
      <c r="A4221" s="607" t="s">
        <v>3823</v>
      </c>
      <c r="B4221" s="608" t="s">
        <v>3735</v>
      </c>
      <c r="C4221" s="609">
        <v>109.0</v>
      </c>
      <c r="D4221" s="610" t="s">
        <v>4211</v>
      </c>
      <c r="E4221" s="611" t="s">
        <v>8184</v>
      </c>
      <c r="F4221" s="609">
        <v>3.0</v>
      </c>
      <c r="G4221" s="604">
        <f t="shared" si="1"/>
        <v>3.666666667</v>
      </c>
    </row>
    <row r="4222" ht="31.5" customHeight="1">
      <c r="A4222" s="607" t="s">
        <v>3800</v>
      </c>
      <c r="B4222" s="608" t="s">
        <v>3735</v>
      </c>
      <c r="C4222" s="609">
        <v>359.0</v>
      </c>
      <c r="D4222" s="610" t="s">
        <v>3832</v>
      </c>
      <c r="E4222" s="611" t="s">
        <v>8185</v>
      </c>
      <c r="F4222" s="609">
        <v>4.0</v>
      </c>
      <c r="G4222" s="604">
        <f t="shared" si="1"/>
        <v>3.666666667</v>
      </c>
    </row>
    <row r="4223" ht="31.5" customHeight="1">
      <c r="A4223" s="607" t="s">
        <v>3813</v>
      </c>
      <c r="B4223" s="608" t="s">
        <v>3735</v>
      </c>
      <c r="C4223" s="609">
        <v>157.0</v>
      </c>
      <c r="D4223" s="610" t="s">
        <v>3832</v>
      </c>
      <c r="E4223" s="611" t="s">
        <v>8186</v>
      </c>
      <c r="F4223" s="609">
        <v>4.0</v>
      </c>
      <c r="G4223" s="604">
        <f t="shared" si="1"/>
        <v>3.666666667</v>
      </c>
    </row>
    <row r="4224" ht="31.5" customHeight="1">
      <c r="A4224" s="607" t="s">
        <v>3865</v>
      </c>
      <c r="B4224" s="608" t="s">
        <v>3698</v>
      </c>
      <c r="C4224" s="609">
        <v>992.0</v>
      </c>
      <c r="D4224" s="610" t="s">
        <v>3732</v>
      </c>
      <c r="E4224" s="611" t="s">
        <v>8187</v>
      </c>
      <c r="F4224" s="609">
        <v>1.0</v>
      </c>
      <c r="G4224" s="604">
        <f t="shared" si="1"/>
        <v>1</v>
      </c>
    </row>
    <row r="4225" ht="31.5" customHeight="1">
      <c r="A4225" s="607" t="s">
        <v>3800</v>
      </c>
      <c r="B4225" s="608" t="s">
        <v>3692</v>
      </c>
      <c r="C4225" s="609">
        <v>368.0</v>
      </c>
      <c r="D4225" s="610" t="s">
        <v>3732</v>
      </c>
      <c r="E4225" s="611" t="s">
        <v>8188</v>
      </c>
      <c r="F4225" s="609">
        <v>1.0</v>
      </c>
      <c r="G4225" s="604">
        <f t="shared" si="1"/>
        <v>1</v>
      </c>
    </row>
    <row r="4226" ht="31.5" customHeight="1">
      <c r="A4226" s="607" t="s">
        <v>3865</v>
      </c>
      <c r="B4226" s="608" t="s">
        <v>3692</v>
      </c>
      <c r="C4226" s="609">
        <v>951.0</v>
      </c>
      <c r="D4226" s="610" t="s">
        <v>3732</v>
      </c>
      <c r="E4226" s="611" t="s">
        <v>8189</v>
      </c>
      <c r="F4226" s="609">
        <v>1.0</v>
      </c>
      <c r="G4226" s="604">
        <f t="shared" si="1"/>
        <v>3</v>
      </c>
    </row>
    <row r="4227" ht="31.5" customHeight="1">
      <c r="A4227" s="607" t="s">
        <v>3917</v>
      </c>
      <c r="B4227" s="608" t="s">
        <v>3692</v>
      </c>
      <c r="C4227" s="609">
        <v>61.0</v>
      </c>
      <c r="D4227" s="610" t="s">
        <v>3765</v>
      </c>
      <c r="E4227" s="611" t="s">
        <v>8190</v>
      </c>
      <c r="F4227" s="609">
        <v>5.0</v>
      </c>
      <c r="G4227" s="604">
        <f t="shared" si="1"/>
        <v>3</v>
      </c>
    </row>
    <row r="4228" ht="31.5" customHeight="1">
      <c r="A4228" s="607" t="s">
        <v>3823</v>
      </c>
      <c r="B4228" s="608" t="s">
        <v>3735</v>
      </c>
      <c r="C4228" s="609">
        <v>114.0</v>
      </c>
      <c r="D4228" s="610" t="s">
        <v>3709</v>
      </c>
      <c r="E4228" s="611" t="s">
        <v>8191</v>
      </c>
      <c r="F4228" s="609">
        <v>2.0</v>
      </c>
      <c r="G4228" s="604">
        <f t="shared" si="1"/>
        <v>2</v>
      </c>
    </row>
    <row r="4229" ht="31.5" customHeight="1">
      <c r="A4229" s="607" t="s">
        <v>3852</v>
      </c>
      <c r="B4229" s="608" t="s">
        <v>3712</v>
      </c>
      <c r="C4229" s="609">
        <v>954.0</v>
      </c>
      <c r="D4229" s="610" t="s">
        <v>3789</v>
      </c>
      <c r="E4229" s="611" t="s">
        <v>8192</v>
      </c>
      <c r="F4229" s="609">
        <v>3.0</v>
      </c>
      <c r="G4229" s="604">
        <f t="shared" si="1"/>
        <v>3</v>
      </c>
    </row>
    <row r="4230" ht="31.5" customHeight="1">
      <c r="A4230" s="607" t="s">
        <v>3815</v>
      </c>
      <c r="B4230" s="608" t="s">
        <v>3692</v>
      </c>
      <c r="C4230" s="609">
        <v>265.0</v>
      </c>
      <c r="D4230" s="610" t="s">
        <v>3709</v>
      </c>
      <c r="E4230" s="611" t="s">
        <v>8193</v>
      </c>
      <c r="F4230" s="609">
        <v>2.0</v>
      </c>
      <c r="G4230" s="604">
        <f t="shared" si="1"/>
        <v>2</v>
      </c>
    </row>
    <row r="4231" ht="31.5" customHeight="1">
      <c r="A4231" s="607" t="s">
        <v>3830</v>
      </c>
      <c r="B4231" s="608" t="s">
        <v>3698</v>
      </c>
      <c r="C4231" s="609">
        <v>614.0</v>
      </c>
      <c r="D4231" s="610" t="s">
        <v>3732</v>
      </c>
      <c r="E4231" s="611" t="s">
        <v>8194</v>
      </c>
      <c r="F4231" s="609">
        <v>1.0</v>
      </c>
      <c r="G4231" s="604">
        <f t="shared" si="1"/>
        <v>3.111111111</v>
      </c>
    </row>
    <row r="4232" ht="31.5" customHeight="1">
      <c r="A4232" s="607" t="s">
        <v>3823</v>
      </c>
      <c r="B4232" s="608" t="s">
        <v>3698</v>
      </c>
      <c r="C4232" s="609">
        <v>387.0</v>
      </c>
      <c r="D4232" s="610" t="s">
        <v>3709</v>
      </c>
      <c r="E4232" s="611" t="s">
        <v>8195</v>
      </c>
      <c r="F4232" s="609">
        <v>2.0</v>
      </c>
      <c r="G4232" s="604">
        <f t="shared" si="1"/>
        <v>3.111111111</v>
      </c>
    </row>
    <row r="4233" ht="31.5" customHeight="1">
      <c r="A4233" s="607" t="s">
        <v>3797</v>
      </c>
      <c r="B4233" s="608" t="s">
        <v>3698</v>
      </c>
      <c r="C4233" s="609">
        <v>151.0</v>
      </c>
      <c r="D4233" s="610" t="s">
        <v>3765</v>
      </c>
      <c r="E4233" s="611" t="s">
        <v>8196</v>
      </c>
      <c r="F4233" s="609">
        <v>3.0</v>
      </c>
      <c r="G4233" s="604">
        <f t="shared" si="1"/>
        <v>3.111111111</v>
      </c>
    </row>
    <row r="4234" ht="31.5" customHeight="1">
      <c r="A4234" s="607" t="s">
        <v>3900</v>
      </c>
      <c r="B4234" s="608" t="s">
        <v>3698</v>
      </c>
      <c r="C4234" s="609">
        <v>884.0</v>
      </c>
      <c r="D4234" s="610" t="s">
        <v>3715</v>
      </c>
      <c r="E4234" s="611" t="s">
        <v>8197</v>
      </c>
      <c r="F4234" s="609">
        <v>3.0</v>
      </c>
      <c r="G4234" s="604">
        <f t="shared" si="1"/>
        <v>3.111111111</v>
      </c>
    </row>
    <row r="4235" ht="31.5" customHeight="1">
      <c r="A4235" s="607" t="s">
        <v>3900</v>
      </c>
      <c r="B4235" s="608" t="s">
        <v>3698</v>
      </c>
      <c r="C4235" s="609">
        <v>891.0</v>
      </c>
      <c r="D4235" s="610" t="s">
        <v>3715</v>
      </c>
      <c r="E4235" s="611" t="s">
        <v>8198</v>
      </c>
      <c r="F4235" s="609">
        <v>3.0</v>
      </c>
      <c r="G4235" s="604">
        <f t="shared" si="1"/>
        <v>3.111111111</v>
      </c>
    </row>
    <row r="4236" ht="31.5" customHeight="1">
      <c r="A4236" s="607" t="s">
        <v>3900</v>
      </c>
      <c r="B4236" s="608" t="s">
        <v>3698</v>
      </c>
      <c r="C4236" s="609">
        <v>893.0</v>
      </c>
      <c r="D4236" s="610" t="s">
        <v>3769</v>
      </c>
      <c r="E4236" s="611" t="s">
        <v>8199</v>
      </c>
      <c r="F4236" s="609">
        <v>3.0</v>
      </c>
      <c r="G4236" s="604">
        <f t="shared" si="1"/>
        <v>3.111111111</v>
      </c>
    </row>
    <row r="4237" ht="31.5" customHeight="1">
      <c r="A4237" s="607" t="s">
        <v>3827</v>
      </c>
      <c r="B4237" s="608" t="s">
        <v>3683</v>
      </c>
      <c r="C4237" s="609">
        <v>512.0</v>
      </c>
      <c r="D4237" s="610" t="s">
        <v>3715</v>
      </c>
      <c r="E4237" s="611" t="s">
        <v>8200</v>
      </c>
      <c r="F4237" s="609">
        <v>4.0</v>
      </c>
      <c r="G4237" s="604">
        <f t="shared" si="1"/>
        <v>3.111111111</v>
      </c>
    </row>
    <row r="4238" ht="31.5" customHeight="1">
      <c r="A4238" s="607" t="s">
        <v>3797</v>
      </c>
      <c r="B4238" s="608" t="s">
        <v>3698</v>
      </c>
      <c r="C4238" s="609">
        <v>589.0</v>
      </c>
      <c r="D4238" s="610" t="s">
        <v>3832</v>
      </c>
      <c r="E4238" s="611" t="s">
        <v>8201</v>
      </c>
      <c r="F4238" s="609">
        <v>4.0</v>
      </c>
      <c r="G4238" s="604">
        <f t="shared" si="1"/>
        <v>3.111111111</v>
      </c>
    </row>
    <row r="4239" ht="31.5" customHeight="1">
      <c r="A4239" s="607" t="s">
        <v>3921</v>
      </c>
      <c r="B4239" s="608" t="s">
        <v>3698</v>
      </c>
      <c r="C4239" s="609">
        <v>686.0</v>
      </c>
      <c r="D4239" s="610" t="s">
        <v>3765</v>
      </c>
      <c r="E4239" s="611" t="s">
        <v>8202</v>
      </c>
      <c r="F4239" s="609">
        <v>5.0</v>
      </c>
      <c r="G4239" s="604">
        <f t="shared" si="1"/>
        <v>3.111111111</v>
      </c>
    </row>
    <row r="4240" ht="31.5" customHeight="1">
      <c r="A4240" s="607" t="s">
        <v>3714</v>
      </c>
      <c r="B4240" s="608" t="s">
        <v>3683</v>
      </c>
      <c r="C4240" s="609">
        <v>310.0</v>
      </c>
      <c r="D4240" s="610" t="s">
        <v>3732</v>
      </c>
      <c r="E4240" s="611" t="s">
        <v>8203</v>
      </c>
      <c r="F4240" s="609">
        <v>1.0</v>
      </c>
      <c r="G4240" s="604">
        <f t="shared" si="1"/>
        <v>1</v>
      </c>
    </row>
    <row r="4241" ht="31.5" customHeight="1">
      <c r="A4241" s="607" t="s">
        <v>3847</v>
      </c>
      <c r="B4241" s="608" t="s">
        <v>3683</v>
      </c>
      <c r="C4241" s="609">
        <v>628.0</v>
      </c>
      <c r="D4241" s="610" t="s">
        <v>3732</v>
      </c>
      <c r="E4241" s="611" t="s">
        <v>8204</v>
      </c>
      <c r="F4241" s="609">
        <v>1.0</v>
      </c>
      <c r="G4241" s="604">
        <f t="shared" si="1"/>
        <v>1</v>
      </c>
    </row>
    <row r="4242" ht="31.5" customHeight="1">
      <c r="A4242" s="607" t="s">
        <v>3800</v>
      </c>
      <c r="B4242" s="608" t="s">
        <v>3692</v>
      </c>
      <c r="C4242" s="609">
        <v>368.0</v>
      </c>
      <c r="D4242" s="610" t="s">
        <v>3732</v>
      </c>
      <c r="E4242" s="611" t="s">
        <v>8205</v>
      </c>
      <c r="F4242" s="609">
        <v>1.0</v>
      </c>
      <c r="G4242" s="604">
        <f t="shared" si="1"/>
        <v>1</v>
      </c>
    </row>
    <row r="4243" ht="31.5" customHeight="1">
      <c r="A4243" s="607" t="s">
        <v>3760</v>
      </c>
      <c r="B4243" s="608" t="s">
        <v>3692</v>
      </c>
      <c r="C4243" s="609">
        <v>922.0</v>
      </c>
      <c r="D4243" s="610" t="s">
        <v>3801</v>
      </c>
      <c r="E4243" s="611" t="s">
        <v>8206</v>
      </c>
      <c r="F4243" s="609">
        <v>5.0</v>
      </c>
      <c r="G4243" s="604">
        <f t="shared" si="1"/>
        <v>5</v>
      </c>
    </row>
    <row r="4244" ht="31.5" customHeight="1">
      <c r="A4244" s="607" t="s">
        <v>3776</v>
      </c>
      <c r="B4244" s="608" t="s">
        <v>3735</v>
      </c>
      <c r="C4244" s="609">
        <v>640.0</v>
      </c>
      <c r="D4244" s="610" t="s">
        <v>3732</v>
      </c>
      <c r="E4244" s="611" t="s">
        <v>8207</v>
      </c>
      <c r="F4244" s="609">
        <v>1.0</v>
      </c>
      <c r="G4244" s="604">
        <f t="shared" si="1"/>
        <v>1</v>
      </c>
    </row>
    <row r="4245" ht="31.5" customHeight="1">
      <c r="A4245" s="607" t="s">
        <v>3804</v>
      </c>
      <c r="B4245" s="608" t="s">
        <v>3692</v>
      </c>
      <c r="C4245" s="609">
        <v>194.0</v>
      </c>
      <c r="D4245" s="610" t="s">
        <v>4430</v>
      </c>
      <c r="E4245" s="611" t="s">
        <v>8208</v>
      </c>
      <c r="F4245" s="609">
        <v>3.0</v>
      </c>
      <c r="G4245" s="604">
        <f t="shared" si="1"/>
        <v>3</v>
      </c>
    </row>
    <row r="4246" ht="31.5" customHeight="1">
      <c r="A4246" s="607" t="s">
        <v>3827</v>
      </c>
      <c r="B4246" s="608" t="s">
        <v>3683</v>
      </c>
      <c r="C4246" s="609">
        <v>509.0</v>
      </c>
      <c r="D4246" s="610" t="s">
        <v>3729</v>
      </c>
      <c r="E4246" s="611" t="s">
        <v>8209</v>
      </c>
      <c r="F4246" s="609">
        <v>5.0</v>
      </c>
      <c r="G4246" s="604">
        <f t="shared" si="1"/>
        <v>5</v>
      </c>
    </row>
    <row r="4247" ht="31.5" customHeight="1">
      <c r="A4247" s="607" t="s">
        <v>3827</v>
      </c>
      <c r="B4247" s="608" t="s">
        <v>3683</v>
      </c>
      <c r="C4247" s="609">
        <v>511.0</v>
      </c>
      <c r="D4247" s="610" t="s">
        <v>3950</v>
      </c>
      <c r="E4247" s="611" t="s">
        <v>8210</v>
      </c>
      <c r="F4247" s="609">
        <v>5.0</v>
      </c>
      <c r="G4247" s="604">
        <f t="shared" si="1"/>
        <v>5</v>
      </c>
    </row>
    <row r="4248" ht="19.5" customHeight="1">
      <c r="A4248" s="607" t="s">
        <v>3795</v>
      </c>
      <c r="B4248" s="608" t="s">
        <v>3692</v>
      </c>
      <c r="C4248" s="609">
        <v>1014.0</v>
      </c>
      <c r="D4248" s="610" t="s">
        <v>3832</v>
      </c>
      <c r="E4248" s="611" t="s">
        <v>8211</v>
      </c>
      <c r="F4248" s="609">
        <v>5.0</v>
      </c>
      <c r="G4248" s="604">
        <f t="shared" si="1"/>
        <v>5</v>
      </c>
    </row>
    <row r="4249" ht="31.5" customHeight="1">
      <c r="A4249" s="607" t="s">
        <v>3865</v>
      </c>
      <c r="B4249" s="608" t="s">
        <v>3735</v>
      </c>
      <c r="C4249" s="609">
        <v>990.0</v>
      </c>
      <c r="D4249" s="610" t="s">
        <v>3789</v>
      </c>
      <c r="E4249" s="611" t="s">
        <v>8212</v>
      </c>
      <c r="F4249" s="609">
        <v>3.0</v>
      </c>
      <c r="G4249" s="604">
        <f t="shared" si="1"/>
        <v>3</v>
      </c>
    </row>
    <row r="4250" ht="43.5" customHeight="1">
      <c r="A4250" s="607" t="s">
        <v>3875</v>
      </c>
      <c r="B4250" s="608" t="s">
        <v>3683</v>
      </c>
      <c r="C4250" s="609">
        <v>766.0</v>
      </c>
      <c r="D4250" s="610" t="s">
        <v>3732</v>
      </c>
      <c r="E4250" s="611" t="s">
        <v>8213</v>
      </c>
      <c r="F4250" s="609">
        <v>2.0</v>
      </c>
      <c r="G4250" s="604">
        <f t="shared" si="1"/>
        <v>4</v>
      </c>
    </row>
    <row r="4251" ht="43.5" customHeight="1">
      <c r="A4251" s="607" t="s">
        <v>3813</v>
      </c>
      <c r="B4251" s="608" t="s">
        <v>3683</v>
      </c>
      <c r="C4251" s="609">
        <v>528.0</v>
      </c>
      <c r="D4251" s="610" t="s">
        <v>4273</v>
      </c>
      <c r="E4251" s="611" t="s">
        <v>8214</v>
      </c>
      <c r="F4251" s="609">
        <v>4.0</v>
      </c>
      <c r="G4251" s="604">
        <f t="shared" si="1"/>
        <v>4</v>
      </c>
    </row>
    <row r="4252" ht="43.5" customHeight="1">
      <c r="A4252" s="607" t="s">
        <v>3739</v>
      </c>
      <c r="B4252" s="608" t="s">
        <v>3683</v>
      </c>
      <c r="C4252" s="609">
        <v>1003.0</v>
      </c>
      <c r="D4252" s="610" t="s">
        <v>3841</v>
      </c>
      <c r="E4252" s="611" t="s">
        <v>8215</v>
      </c>
      <c r="F4252" s="609">
        <v>5.0</v>
      </c>
      <c r="G4252" s="604">
        <f t="shared" si="1"/>
        <v>4</v>
      </c>
    </row>
    <row r="4253" ht="43.5" customHeight="1">
      <c r="A4253" s="607" t="s">
        <v>3739</v>
      </c>
      <c r="B4253" s="608" t="s">
        <v>3683</v>
      </c>
      <c r="C4253" s="609">
        <v>1010.0</v>
      </c>
      <c r="D4253" s="610" t="s">
        <v>3825</v>
      </c>
      <c r="E4253" s="611" t="s">
        <v>8216</v>
      </c>
      <c r="F4253" s="609">
        <v>5.0</v>
      </c>
      <c r="G4253" s="604">
        <f t="shared" si="1"/>
        <v>4</v>
      </c>
    </row>
    <row r="4254" ht="19.5" customHeight="1">
      <c r="A4254" s="607" t="s">
        <v>3785</v>
      </c>
      <c r="B4254" s="608" t="s">
        <v>3692</v>
      </c>
      <c r="C4254" s="609">
        <v>218.0</v>
      </c>
      <c r="D4254" s="610" t="s">
        <v>3732</v>
      </c>
      <c r="E4254" s="611" t="s">
        <v>8217</v>
      </c>
      <c r="F4254" s="609">
        <v>1.0</v>
      </c>
      <c r="G4254" s="604">
        <f t="shared" si="1"/>
        <v>1</v>
      </c>
    </row>
    <row r="4255" ht="19.5" customHeight="1">
      <c r="A4255" s="607" t="s">
        <v>3785</v>
      </c>
      <c r="B4255" s="608" t="s">
        <v>3692</v>
      </c>
      <c r="C4255" s="609">
        <v>394.0</v>
      </c>
      <c r="D4255" s="610" t="s">
        <v>3732</v>
      </c>
      <c r="E4255" s="611" t="s">
        <v>8218</v>
      </c>
      <c r="F4255" s="609">
        <v>1.0</v>
      </c>
      <c r="G4255" s="604">
        <f t="shared" si="1"/>
        <v>1</v>
      </c>
    </row>
    <row r="4256" ht="19.5" customHeight="1">
      <c r="A4256" s="607" t="s">
        <v>3779</v>
      </c>
      <c r="B4256" s="608" t="s">
        <v>3692</v>
      </c>
      <c r="C4256" s="609">
        <v>273.0</v>
      </c>
      <c r="D4256" s="610" t="s">
        <v>3732</v>
      </c>
      <c r="E4256" s="611" t="s">
        <v>8219</v>
      </c>
      <c r="F4256" s="609">
        <v>1.0</v>
      </c>
      <c r="G4256" s="604">
        <f t="shared" si="1"/>
        <v>1</v>
      </c>
    </row>
    <row r="4257" ht="19.5" customHeight="1">
      <c r="A4257" s="607" t="s">
        <v>3734</v>
      </c>
      <c r="B4257" s="608" t="s">
        <v>3692</v>
      </c>
      <c r="C4257" s="609">
        <v>121.0</v>
      </c>
      <c r="D4257" s="610" t="s">
        <v>3732</v>
      </c>
      <c r="E4257" s="611" t="s">
        <v>8220</v>
      </c>
      <c r="F4257" s="609">
        <v>1.0</v>
      </c>
      <c r="G4257" s="604">
        <f t="shared" si="1"/>
        <v>1</v>
      </c>
    </row>
    <row r="4258" ht="19.5" customHeight="1">
      <c r="A4258" s="607" t="s">
        <v>3739</v>
      </c>
      <c r="B4258" s="608" t="s">
        <v>3683</v>
      </c>
      <c r="C4258" s="609">
        <v>1007.0</v>
      </c>
      <c r="D4258" s="610" t="s">
        <v>3825</v>
      </c>
      <c r="E4258" s="611" t="s">
        <v>8221</v>
      </c>
      <c r="F4258" s="609">
        <v>5.0</v>
      </c>
      <c r="G4258" s="604">
        <f t="shared" si="1"/>
        <v>5</v>
      </c>
    </row>
    <row r="4259" ht="31.5" customHeight="1">
      <c r="A4259" s="607" t="s">
        <v>3779</v>
      </c>
      <c r="B4259" s="608" t="s">
        <v>3692</v>
      </c>
      <c r="C4259" s="609">
        <v>262.0</v>
      </c>
      <c r="D4259" s="610" t="s">
        <v>3732</v>
      </c>
      <c r="E4259" s="611" t="s">
        <v>8222</v>
      </c>
      <c r="F4259" s="609">
        <v>1.0</v>
      </c>
      <c r="G4259" s="604">
        <f t="shared" si="1"/>
        <v>1</v>
      </c>
    </row>
    <row r="4260" ht="31.5" customHeight="1">
      <c r="A4260" s="607" t="s">
        <v>3785</v>
      </c>
      <c r="B4260" s="608" t="s">
        <v>3692</v>
      </c>
      <c r="C4260" s="609">
        <v>622.0</v>
      </c>
      <c r="D4260" s="610" t="s">
        <v>4028</v>
      </c>
      <c r="E4260" s="611" t="s">
        <v>8223</v>
      </c>
      <c r="F4260" s="609">
        <v>4.0</v>
      </c>
      <c r="G4260" s="604">
        <f t="shared" si="1"/>
        <v>4</v>
      </c>
    </row>
    <row r="4261" ht="31.5" customHeight="1">
      <c r="A4261" s="607" t="s">
        <v>3731</v>
      </c>
      <c r="B4261" s="608" t="s">
        <v>3692</v>
      </c>
      <c r="C4261" s="609">
        <v>488.0</v>
      </c>
      <c r="D4261" s="610" t="s">
        <v>3732</v>
      </c>
      <c r="E4261" s="611" t="s">
        <v>8224</v>
      </c>
      <c r="F4261" s="609">
        <v>3.0</v>
      </c>
      <c r="G4261" s="604">
        <f t="shared" si="1"/>
        <v>3</v>
      </c>
    </row>
    <row r="4262" ht="31.5" customHeight="1">
      <c r="A4262" s="607" t="s">
        <v>3797</v>
      </c>
      <c r="B4262" s="608" t="s">
        <v>3698</v>
      </c>
      <c r="C4262" s="609">
        <v>588.0</v>
      </c>
      <c r="D4262" s="610" t="s">
        <v>3825</v>
      </c>
      <c r="E4262" s="611" t="s">
        <v>8225</v>
      </c>
      <c r="F4262" s="609">
        <v>4.0</v>
      </c>
      <c r="G4262" s="604">
        <f t="shared" si="1"/>
        <v>4</v>
      </c>
    </row>
    <row r="4263" ht="31.5" customHeight="1">
      <c r="A4263" s="607" t="s">
        <v>3779</v>
      </c>
      <c r="B4263" s="608" t="s">
        <v>3692</v>
      </c>
      <c r="C4263" s="609">
        <v>268.0</v>
      </c>
      <c r="D4263" s="610" t="s">
        <v>3732</v>
      </c>
      <c r="E4263" s="611" t="s">
        <v>8226</v>
      </c>
      <c r="F4263" s="609">
        <v>1.0</v>
      </c>
      <c r="G4263" s="604">
        <f t="shared" si="1"/>
        <v>1</v>
      </c>
    </row>
    <row r="4264" ht="43.5" customHeight="1">
      <c r="A4264" s="607" t="s">
        <v>3847</v>
      </c>
      <c r="B4264" s="608" t="s">
        <v>3712</v>
      </c>
      <c r="C4264" s="609">
        <v>642.0</v>
      </c>
      <c r="D4264" s="610" t="s">
        <v>3732</v>
      </c>
      <c r="E4264" s="611" t="s">
        <v>8227</v>
      </c>
      <c r="F4264" s="609">
        <v>1.0</v>
      </c>
      <c r="G4264" s="604">
        <f t="shared" si="1"/>
        <v>1</v>
      </c>
    </row>
    <row r="4265" ht="31.5" customHeight="1">
      <c r="A4265" s="607" t="s">
        <v>3728</v>
      </c>
      <c r="B4265" s="608" t="s">
        <v>3692</v>
      </c>
      <c r="C4265" s="609">
        <v>358.0</v>
      </c>
      <c r="D4265" s="610" t="s">
        <v>3732</v>
      </c>
      <c r="E4265" s="611" t="s">
        <v>8228</v>
      </c>
      <c r="F4265" s="609">
        <v>1.0</v>
      </c>
      <c r="G4265" s="604">
        <f t="shared" si="1"/>
        <v>1</v>
      </c>
    </row>
    <row r="4266" ht="31.5" customHeight="1">
      <c r="A4266" s="607" t="s">
        <v>3695</v>
      </c>
      <c r="B4266" s="608" t="s">
        <v>3698</v>
      </c>
      <c r="C4266" s="609">
        <v>261.0</v>
      </c>
      <c r="D4266" s="610" t="s">
        <v>4158</v>
      </c>
      <c r="E4266" s="611" t="s">
        <v>8229</v>
      </c>
      <c r="F4266" s="609">
        <v>1.0</v>
      </c>
      <c r="G4266" s="604">
        <f t="shared" si="1"/>
        <v>1</v>
      </c>
    </row>
    <row r="4267" ht="43.5" customHeight="1">
      <c r="A4267" s="607" t="s">
        <v>3695</v>
      </c>
      <c r="B4267" s="608" t="s">
        <v>3698</v>
      </c>
      <c r="C4267" s="609">
        <v>261.0</v>
      </c>
      <c r="D4267" s="610" t="s">
        <v>4158</v>
      </c>
      <c r="E4267" s="611" t="s">
        <v>8230</v>
      </c>
      <c r="F4267" s="609">
        <v>1.0</v>
      </c>
      <c r="G4267" s="604">
        <f t="shared" si="1"/>
        <v>1</v>
      </c>
    </row>
    <row r="4268" ht="31.5" customHeight="1">
      <c r="A4268" s="607" t="s">
        <v>3779</v>
      </c>
      <c r="B4268" s="608" t="s">
        <v>3692</v>
      </c>
      <c r="C4268" s="609">
        <v>254.0</v>
      </c>
      <c r="D4268" s="610" t="s">
        <v>3732</v>
      </c>
      <c r="E4268" s="611" t="s">
        <v>8231</v>
      </c>
      <c r="F4268" s="609">
        <v>1.0</v>
      </c>
      <c r="G4268" s="604">
        <f t="shared" si="1"/>
        <v>1</v>
      </c>
    </row>
    <row r="4269" ht="43.5" customHeight="1">
      <c r="A4269" s="607" t="s">
        <v>3804</v>
      </c>
      <c r="B4269" s="608" t="s">
        <v>3735</v>
      </c>
      <c r="C4269" s="609">
        <v>783.0</v>
      </c>
      <c r="D4269" s="610" t="s">
        <v>3687</v>
      </c>
      <c r="E4269" s="611" t="s">
        <v>8232</v>
      </c>
      <c r="F4269" s="609">
        <v>3.0</v>
      </c>
      <c r="G4269" s="604">
        <f t="shared" si="1"/>
        <v>3.5</v>
      </c>
    </row>
    <row r="4270" ht="43.5" customHeight="1">
      <c r="A4270" s="607" t="s">
        <v>3682</v>
      </c>
      <c r="B4270" s="608" t="s">
        <v>3735</v>
      </c>
      <c r="C4270" s="609">
        <v>883.0</v>
      </c>
      <c r="D4270" s="610" t="s">
        <v>3753</v>
      </c>
      <c r="E4270" s="611" t="s">
        <v>8233</v>
      </c>
      <c r="F4270" s="609">
        <v>4.0</v>
      </c>
      <c r="G4270" s="604">
        <f t="shared" si="1"/>
        <v>3.5</v>
      </c>
    </row>
    <row r="4271" ht="31.5" customHeight="1">
      <c r="A4271" s="607" t="s">
        <v>3865</v>
      </c>
      <c r="B4271" s="608" t="s">
        <v>3692</v>
      </c>
      <c r="C4271" s="609">
        <v>951.0</v>
      </c>
      <c r="D4271" s="610" t="s">
        <v>3732</v>
      </c>
      <c r="E4271" s="611" t="s">
        <v>8234</v>
      </c>
      <c r="F4271" s="609">
        <v>1.0</v>
      </c>
      <c r="G4271" s="604">
        <f t="shared" si="1"/>
        <v>2</v>
      </c>
    </row>
    <row r="4272" ht="31.5" customHeight="1">
      <c r="A4272" s="607" t="s">
        <v>3852</v>
      </c>
      <c r="B4272" s="608" t="s">
        <v>3712</v>
      </c>
      <c r="C4272" s="609">
        <v>947.0</v>
      </c>
      <c r="D4272" s="610" t="s">
        <v>3789</v>
      </c>
      <c r="E4272" s="611" t="s">
        <v>8235</v>
      </c>
      <c r="F4272" s="609">
        <v>3.0</v>
      </c>
      <c r="G4272" s="604">
        <f t="shared" si="1"/>
        <v>2</v>
      </c>
    </row>
    <row r="4273" ht="31.5" customHeight="1">
      <c r="A4273" s="607" t="s">
        <v>3865</v>
      </c>
      <c r="B4273" s="608" t="s">
        <v>3692</v>
      </c>
      <c r="C4273" s="609">
        <v>961.0</v>
      </c>
      <c r="D4273" s="610" t="s">
        <v>3832</v>
      </c>
      <c r="E4273" s="611" t="s">
        <v>8236</v>
      </c>
      <c r="F4273" s="609">
        <v>3.0</v>
      </c>
      <c r="G4273" s="604">
        <f t="shared" si="1"/>
        <v>3</v>
      </c>
    </row>
    <row r="4274" ht="43.5" customHeight="1">
      <c r="A4274" s="607" t="s">
        <v>3686</v>
      </c>
      <c r="B4274" s="608" t="s">
        <v>3683</v>
      </c>
      <c r="C4274" s="609">
        <v>729.0</v>
      </c>
      <c r="D4274" s="610" t="s">
        <v>3832</v>
      </c>
      <c r="E4274" s="611" t="s">
        <v>8237</v>
      </c>
      <c r="F4274" s="609">
        <v>4.0</v>
      </c>
      <c r="G4274" s="604">
        <f t="shared" si="1"/>
        <v>4</v>
      </c>
    </row>
    <row r="4275" ht="31.5" customHeight="1">
      <c r="A4275" s="607" t="s">
        <v>3785</v>
      </c>
      <c r="B4275" s="608" t="s">
        <v>3698</v>
      </c>
      <c r="C4275" s="609">
        <v>732.0</v>
      </c>
      <c r="D4275" s="610" t="s">
        <v>4963</v>
      </c>
      <c r="E4275" s="611" t="s">
        <v>8238</v>
      </c>
      <c r="F4275" s="609">
        <v>4.0</v>
      </c>
      <c r="G4275" s="604">
        <f t="shared" si="1"/>
        <v>4</v>
      </c>
    </row>
    <row r="4276" ht="31.5" customHeight="1">
      <c r="A4276" s="607" t="s">
        <v>4206</v>
      </c>
      <c r="B4276" s="608" t="s">
        <v>3683</v>
      </c>
      <c r="C4276" s="609">
        <v>540.0</v>
      </c>
      <c r="D4276" s="610" t="s">
        <v>3687</v>
      </c>
      <c r="E4276" s="611" t="s">
        <v>8239</v>
      </c>
      <c r="F4276" s="609">
        <v>4.0</v>
      </c>
      <c r="G4276" s="604">
        <f t="shared" si="1"/>
        <v>4</v>
      </c>
    </row>
    <row r="4277" ht="31.5" customHeight="1">
      <c r="A4277" s="607" t="s">
        <v>3785</v>
      </c>
      <c r="B4277" s="608" t="s">
        <v>3698</v>
      </c>
      <c r="C4277" s="609">
        <v>737.0</v>
      </c>
      <c r="D4277" s="610" t="s">
        <v>1022</v>
      </c>
      <c r="E4277" s="611" t="s">
        <v>8240</v>
      </c>
      <c r="F4277" s="612" t="s">
        <v>1022</v>
      </c>
      <c r="G4277" s="604">
        <f t="shared" si="1"/>
        <v>4</v>
      </c>
    </row>
    <row r="4278" ht="31.5" customHeight="1">
      <c r="A4278" s="607" t="s">
        <v>3823</v>
      </c>
      <c r="B4278" s="608" t="s">
        <v>3698</v>
      </c>
      <c r="C4278" s="609">
        <v>387.0</v>
      </c>
      <c r="D4278" s="610" t="s">
        <v>3732</v>
      </c>
      <c r="E4278" s="611" t="s">
        <v>8241</v>
      </c>
      <c r="F4278" s="609">
        <v>1.0</v>
      </c>
      <c r="G4278" s="604">
        <f t="shared" si="1"/>
        <v>1.333333333</v>
      </c>
    </row>
    <row r="4279" ht="31.5" customHeight="1">
      <c r="A4279" s="607" t="s">
        <v>3823</v>
      </c>
      <c r="B4279" s="608" t="s">
        <v>3698</v>
      </c>
      <c r="C4279" s="609">
        <v>388.0</v>
      </c>
      <c r="D4279" s="610" t="s">
        <v>3732</v>
      </c>
      <c r="E4279" s="611" t="s">
        <v>8242</v>
      </c>
      <c r="F4279" s="609">
        <v>1.0</v>
      </c>
      <c r="G4279" s="604">
        <f t="shared" si="1"/>
        <v>1.333333333</v>
      </c>
    </row>
    <row r="4280" ht="31.5" customHeight="1">
      <c r="A4280" s="607" t="s">
        <v>3830</v>
      </c>
      <c r="B4280" s="608" t="s">
        <v>3698</v>
      </c>
      <c r="C4280" s="609">
        <v>614.0</v>
      </c>
      <c r="D4280" s="610" t="s">
        <v>3709</v>
      </c>
      <c r="E4280" s="611" t="s">
        <v>8243</v>
      </c>
      <c r="F4280" s="609">
        <v>2.0</v>
      </c>
      <c r="G4280" s="604">
        <f t="shared" si="1"/>
        <v>1.333333333</v>
      </c>
    </row>
    <row r="4281" ht="31.5" customHeight="1">
      <c r="A4281" s="607" t="s">
        <v>3795</v>
      </c>
      <c r="B4281" s="608" t="s">
        <v>3735</v>
      </c>
      <c r="C4281" s="609">
        <v>1015.0</v>
      </c>
      <c r="D4281" s="610" t="s">
        <v>3732</v>
      </c>
      <c r="E4281" s="611" t="s">
        <v>8244</v>
      </c>
      <c r="F4281" s="609">
        <v>1.0</v>
      </c>
      <c r="G4281" s="604">
        <f t="shared" si="1"/>
        <v>2.571428571</v>
      </c>
    </row>
    <row r="4282" ht="31.5" customHeight="1">
      <c r="A4282" s="607" t="s">
        <v>3804</v>
      </c>
      <c r="B4282" s="608" t="s">
        <v>3735</v>
      </c>
      <c r="C4282" s="609">
        <v>782.0</v>
      </c>
      <c r="D4282" s="610" t="s">
        <v>3732</v>
      </c>
      <c r="E4282" s="611" t="s">
        <v>8245</v>
      </c>
      <c r="F4282" s="609">
        <v>2.0</v>
      </c>
      <c r="G4282" s="604">
        <f t="shared" si="1"/>
        <v>2.571428571</v>
      </c>
    </row>
    <row r="4283" ht="31.5" customHeight="1">
      <c r="A4283" s="607" t="s">
        <v>3804</v>
      </c>
      <c r="B4283" s="608" t="s">
        <v>3735</v>
      </c>
      <c r="C4283" s="609">
        <v>790.0</v>
      </c>
      <c r="D4283" s="610" t="s">
        <v>3732</v>
      </c>
      <c r="E4283" s="611" t="s">
        <v>8246</v>
      </c>
      <c r="F4283" s="609">
        <v>2.0</v>
      </c>
      <c r="G4283" s="604">
        <f t="shared" si="1"/>
        <v>2.571428571</v>
      </c>
    </row>
    <row r="4284" ht="31.5" customHeight="1">
      <c r="A4284" s="607" t="s">
        <v>3718</v>
      </c>
      <c r="B4284" s="608" t="s">
        <v>3735</v>
      </c>
      <c r="C4284" s="609">
        <v>598.0</v>
      </c>
      <c r="D4284" s="610" t="s">
        <v>8122</v>
      </c>
      <c r="E4284" s="611" t="s">
        <v>8247</v>
      </c>
      <c r="F4284" s="609">
        <v>2.0</v>
      </c>
      <c r="G4284" s="604">
        <f t="shared" si="1"/>
        <v>2.571428571</v>
      </c>
    </row>
    <row r="4285" ht="31.5" customHeight="1">
      <c r="A4285" s="607" t="s">
        <v>3807</v>
      </c>
      <c r="B4285" s="608" t="s">
        <v>3735</v>
      </c>
      <c r="C4285" s="609">
        <v>557.0</v>
      </c>
      <c r="D4285" s="610" t="s">
        <v>3740</v>
      </c>
      <c r="E4285" s="611" t="s">
        <v>8248</v>
      </c>
      <c r="F4285" s="609">
        <v>3.0</v>
      </c>
      <c r="G4285" s="604">
        <f t="shared" si="1"/>
        <v>2.571428571</v>
      </c>
    </row>
    <row r="4286" ht="31.5" customHeight="1">
      <c r="A4286" s="607" t="s">
        <v>3728</v>
      </c>
      <c r="B4286" s="608" t="s">
        <v>3735</v>
      </c>
      <c r="C4286" s="609">
        <v>309.0</v>
      </c>
      <c r="D4286" s="610" t="s">
        <v>3825</v>
      </c>
      <c r="E4286" s="611" t="s">
        <v>8249</v>
      </c>
      <c r="F4286" s="609">
        <v>4.0</v>
      </c>
      <c r="G4286" s="604">
        <f t="shared" si="1"/>
        <v>2.571428571</v>
      </c>
    </row>
    <row r="4287" ht="31.5" customHeight="1">
      <c r="A4287" s="607" t="s">
        <v>3813</v>
      </c>
      <c r="B4287" s="608" t="s">
        <v>3735</v>
      </c>
      <c r="C4287" s="609">
        <v>157.0</v>
      </c>
      <c r="D4287" s="610" t="s">
        <v>3832</v>
      </c>
      <c r="E4287" s="611" t="s">
        <v>8250</v>
      </c>
      <c r="F4287" s="609">
        <v>4.0</v>
      </c>
      <c r="G4287" s="604">
        <f t="shared" si="1"/>
        <v>2.571428571</v>
      </c>
    </row>
    <row r="4288" ht="31.5" customHeight="1">
      <c r="A4288" s="607" t="s">
        <v>3760</v>
      </c>
      <c r="B4288" s="608" t="s">
        <v>3692</v>
      </c>
      <c r="C4288" s="609">
        <v>922.0</v>
      </c>
      <c r="D4288" s="610" t="s">
        <v>3798</v>
      </c>
      <c r="E4288" s="611" t="s">
        <v>8251</v>
      </c>
      <c r="F4288" s="609">
        <v>4.0</v>
      </c>
      <c r="G4288" s="604">
        <f t="shared" si="1"/>
        <v>4.5</v>
      </c>
    </row>
    <row r="4289" ht="31.5" customHeight="1">
      <c r="A4289" s="607" t="s">
        <v>3731</v>
      </c>
      <c r="B4289" s="608" t="s">
        <v>3692</v>
      </c>
      <c r="C4289" s="609">
        <v>483.0</v>
      </c>
      <c r="D4289" s="610" t="s">
        <v>3732</v>
      </c>
      <c r="E4289" s="611" t="s">
        <v>8252</v>
      </c>
      <c r="F4289" s="609">
        <v>5.0</v>
      </c>
      <c r="G4289" s="604">
        <f t="shared" si="1"/>
        <v>4.5</v>
      </c>
    </row>
    <row r="4290" ht="31.5" customHeight="1">
      <c r="A4290" s="607" t="s">
        <v>3711</v>
      </c>
      <c r="B4290" s="608" t="s">
        <v>3683</v>
      </c>
      <c r="C4290" s="609">
        <v>1002.0</v>
      </c>
      <c r="D4290" s="610" t="s">
        <v>3709</v>
      </c>
      <c r="E4290" s="611" t="s">
        <v>8253</v>
      </c>
      <c r="F4290" s="609">
        <v>4.0</v>
      </c>
      <c r="G4290" s="604">
        <f t="shared" si="1"/>
        <v>4</v>
      </c>
    </row>
    <row r="4291" ht="31.5" customHeight="1">
      <c r="A4291" s="607" t="s">
        <v>3863</v>
      </c>
      <c r="B4291" s="608" t="s">
        <v>3735</v>
      </c>
      <c r="C4291" s="609">
        <v>942.0</v>
      </c>
      <c r="D4291" s="610" t="s">
        <v>3732</v>
      </c>
      <c r="E4291" s="611" t="s">
        <v>8254</v>
      </c>
      <c r="F4291" s="609">
        <v>1.0</v>
      </c>
      <c r="G4291" s="604">
        <f t="shared" si="1"/>
        <v>1</v>
      </c>
    </row>
    <row r="4292" ht="31.5" customHeight="1">
      <c r="A4292" s="607" t="s">
        <v>3760</v>
      </c>
      <c r="B4292" s="608" t="s">
        <v>3692</v>
      </c>
      <c r="C4292" s="609">
        <v>897.0</v>
      </c>
      <c r="D4292" s="610" t="s">
        <v>3729</v>
      </c>
      <c r="E4292" s="611" t="s">
        <v>8255</v>
      </c>
      <c r="F4292" s="609">
        <v>3.0</v>
      </c>
      <c r="G4292" s="604">
        <f t="shared" si="1"/>
        <v>3</v>
      </c>
    </row>
    <row r="4293" ht="31.5" customHeight="1">
      <c r="A4293" s="607" t="s">
        <v>3863</v>
      </c>
      <c r="B4293" s="608" t="s">
        <v>3692</v>
      </c>
      <c r="C4293" s="609">
        <v>957.0</v>
      </c>
      <c r="D4293" s="610" t="s">
        <v>3709</v>
      </c>
      <c r="E4293" s="611" t="s">
        <v>8256</v>
      </c>
      <c r="F4293" s="609">
        <v>3.0</v>
      </c>
      <c r="G4293" s="604">
        <f t="shared" si="1"/>
        <v>3</v>
      </c>
    </row>
    <row r="4294" ht="31.5" customHeight="1">
      <c r="A4294" s="607" t="s">
        <v>3865</v>
      </c>
      <c r="B4294" s="608" t="s">
        <v>3692</v>
      </c>
      <c r="C4294" s="609">
        <v>961.0</v>
      </c>
      <c r="D4294" s="610" t="s">
        <v>3832</v>
      </c>
      <c r="E4294" s="611" t="s">
        <v>8257</v>
      </c>
      <c r="F4294" s="609">
        <v>3.0</v>
      </c>
      <c r="G4294" s="604">
        <f t="shared" si="1"/>
        <v>3</v>
      </c>
    </row>
    <row r="4295" ht="31.5" customHeight="1">
      <c r="A4295" s="607" t="s">
        <v>3900</v>
      </c>
      <c r="B4295" s="608" t="s">
        <v>3698</v>
      </c>
      <c r="C4295" s="609">
        <v>893.0</v>
      </c>
      <c r="D4295" s="610" t="s">
        <v>3709</v>
      </c>
      <c r="E4295" s="611" t="s">
        <v>8258</v>
      </c>
      <c r="F4295" s="609">
        <v>3.0</v>
      </c>
      <c r="G4295" s="604">
        <f t="shared" si="1"/>
        <v>3</v>
      </c>
    </row>
    <row r="4296" ht="31.5" customHeight="1">
      <c r="A4296" s="607" t="s">
        <v>3686</v>
      </c>
      <c r="B4296" s="608" t="s">
        <v>3698</v>
      </c>
      <c r="C4296" s="609">
        <v>730.0</v>
      </c>
      <c r="D4296" s="610" t="s">
        <v>3769</v>
      </c>
      <c r="E4296" s="611" t="s">
        <v>8259</v>
      </c>
      <c r="F4296" s="609">
        <v>3.0</v>
      </c>
      <c r="G4296" s="604">
        <f t="shared" si="1"/>
        <v>3</v>
      </c>
    </row>
    <row r="4297" ht="31.5" customHeight="1">
      <c r="A4297" s="607" t="s">
        <v>3695</v>
      </c>
      <c r="B4297" s="608" t="s">
        <v>3735</v>
      </c>
      <c r="C4297" s="609">
        <v>471.0</v>
      </c>
      <c r="D4297" s="610" t="s">
        <v>4158</v>
      </c>
      <c r="E4297" s="611" t="s">
        <v>8260</v>
      </c>
      <c r="F4297" s="609">
        <v>1.0</v>
      </c>
      <c r="G4297" s="604">
        <f t="shared" si="1"/>
        <v>2.428571429</v>
      </c>
    </row>
    <row r="4298" ht="31.5" customHeight="1">
      <c r="A4298" s="607" t="s">
        <v>3863</v>
      </c>
      <c r="B4298" s="608" t="s">
        <v>3735</v>
      </c>
      <c r="C4298" s="609">
        <v>944.0</v>
      </c>
      <c r="D4298" s="610" t="s">
        <v>3769</v>
      </c>
      <c r="E4298" s="611" t="s">
        <v>8261</v>
      </c>
      <c r="F4298" s="609">
        <v>2.0</v>
      </c>
      <c r="G4298" s="604">
        <f t="shared" si="1"/>
        <v>2.428571429</v>
      </c>
    </row>
    <row r="4299" ht="31.5" customHeight="1">
      <c r="A4299" s="607" t="s">
        <v>3827</v>
      </c>
      <c r="B4299" s="608" t="s">
        <v>3735</v>
      </c>
      <c r="C4299" s="609">
        <v>93.0</v>
      </c>
      <c r="D4299" s="610" t="s">
        <v>3732</v>
      </c>
      <c r="E4299" s="611" t="s">
        <v>8262</v>
      </c>
      <c r="F4299" s="609">
        <v>2.0</v>
      </c>
      <c r="G4299" s="604">
        <f t="shared" si="1"/>
        <v>2.428571429</v>
      </c>
    </row>
    <row r="4300" ht="31.5" customHeight="1">
      <c r="A4300" s="607" t="s">
        <v>3788</v>
      </c>
      <c r="B4300" s="608" t="s">
        <v>3735</v>
      </c>
      <c r="C4300" s="609">
        <v>345.0</v>
      </c>
      <c r="D4300" s="610" t="s">
        <v>5658</v>
      </c>
      <c r="E4300" s="611" t="s">
        <v>8263</v>
      </c>
      <c r="F4300" s="609">
        <v>2.0</v>
      </c>
      <c r="G4300" s="604">
        <f t="shared" si="1"/>
        <v>2.428571429</v>
      </c>
    </row>
    <row r="4301" ht="31.5" customHeight="1">
      <c r="A4301" s="607" t="s">
        <v>3800</v>
      </c>
      <c r="B4301" s="608" t="s">
        <v>3735</v>
      </c>
      <c r="C4301" s="609">
        <v>347.0</v>
      </c>
      <c r="D4301" s="610" t="s">
        <v>3684</v>
      </c>
      <c r="E4301" s="611" t="s">
        <v>8264</v>
      </c>
      <c r="F4301" s="609">
        <v>3.0</v>
      </c>
      <c r="G4301" s="604">
        <f t="shared" si="1"/>
        <v>2.428571429</v>
      </c>
    </row>
    <row r="4302" ht="31.5" customHeight="1">
      <c r="A4302" s="607" t="s">
        <v>3695</v>
      </c>
      <c r="B4302" s="608" t="s">
        <v>3735</v>
      </c>
      <c r="C4302" s="609">
        <v>472.0</v>
      </c>
      <c r="D4302" s="610" t="s">
        <v>3825</v>
      </c>
      <c r="E4302" s="611" t="s">
        <v>8265</v>
      </c>
      <c r="F4302" s="609">
        <v>3.0</v>
      </c>
      <c r="G4302" s="604">
        <f t="shared" si="1"/>
        <v>2.428571429</v>
      </c>
    </row>
    <row r="4303" ht="31.5" customHeight="1">
      <c r="A4303" s="607" t="s">
        <v>4243</v>
      </c>
      <c r="B4303" s="608" t="s">
        <v>3735</v>
      </c>
      <c r="C4303" s="609">
        <v>112.0</v>
      </c>
      <c r="D4303" s="610" t="s">
        <v>3765</v>
      </c>
      <c r="E4303" s="611" t="s">
        <v>8266</v>
      </c>
      <c r="F4303" s="609">
        <v>4.0</v>
      </c>
      <c r="G4303" s="604">
        <f t="shared" si="1"/>
        <v>2.428571429</v>
      </c>
    </row>
    <row r="4304" ht="43.5" customHeight="1">
      <c r="A4304" s="607" t="s">
        <v>3800</v>
      </c>
      <c r="B4304" s="608" t="s">
        <v>3698</v>
      </c>
      <c r="C4304" s="609">
        <v>826.0</v>
      </c>
      <c r="D4304" s="610" t="s">
        <v>8267</v>
      </c>
      <c r="E4304" s="611" t="s">
        <v>8268</v>
      </c>
      <c r="F4304" s="609">
        <v>2.0</v>
      </c>
      <c r="G4304" s="604">
        <f t="shared" si="1"/>
        <v>2</v>
      </c>
    </row>
    <row r="4305" ht="43.5" customHeight="1">
      <c r="A4305" s="607" t="s">
        <v>3779</v>
      </c>
      <c r="B4305" s="608" t="s">
        <v>3692</v>
      </c>
      <c r="C4305" s="609">
        <v>268.0</v>
      </c>
      <c r="D4305" s="610" t="s">
        <v>3709</v>
      </c>
      <c r="E4305" s="611" t="s">
        <v>8269</v>
      </c>
      <c r="F4305" s="609">
        <v>2.0</v>
      </c>
      <c r="G4305" s="604">
        <f t="shared" si="1"/>
        <v>3.5</v>
      </c>
    </row>
    <row r="4306" ht="43.5" customHeight="1">
      <c r="A4306" s="607" t="s">
        <v>3728</v>
      </c>
      <c r="B4306" s="608" t="s">
        <v>3735</v>
      </c>
      <c r="C4306" s="609">
        <v>298.0</v>
      </c>
      <c r="D4306" s="610" t="s">
        <v>3687</v>
      </c>
      <c r="E4306" s="611" t="s">
        <v>8270</v>
      </c>
      <c r="F4306" s="609">
        <v>5.0</v>
      </c>
      <c r="G4306" s="604">
        <f t="shared" si="1"/>
        <v>3.5</v>
      </c>
    </row>
    <row r="4307" ht="43.5" customHeight="1">
      <c r="A4307" s="607" t="s">
        <v>3728</v>
      </c>
      <c r="B4307" s="608" t="s">
        <v>3735</v>
      </c>
      <c r="C4307" s="609">
        <v>309.0</v>
      </c>
      <c r="D4307" s="610" t="s">
        <v>1022</v>
      </c>
      <c r="E4307" s="611" t="s">
        <v>8271</v>
      </c>
      <c r="F4307" s="612" t="s">
        <v>1022</v>
      </c>
      <c r="G4307" s="604">
        <f t="shared" si="1"/>
        <v>3.5</v>
      </c>
    </row>
    <row r="4308" ht="31.5" customHeight="1">
      <c r="A4308" s="607" t="s">
        <v>3875</v>
      </c>
      <c r="B4308" s="608" t="s">
        <v>3698</v>
      </c>
      <c r="C4308" s="609">
        <v>155.0</v>
      </c>
      <c r="D4308" s="610" t="s">
        <v>3732</v>
      </c>
      <c r="E4308" s="611" t="s">
        <v>8272</v>
      </c>
      <c r="F4308" s="609">
        <v>2.0</v>
      </c>
      <c r="G4308" s="604">
        <f t="shared" si="1"/>
        <v>2</v>
      </c>
    </row>
    <row r="4309" ht="43.5" customHeight="1">
      <c r="A4309" s="607" t="s">
        <v>3827</v>
      </c>
      <c r="B4309" s="608" t="s">
        <v>3683</v>
      </c>
      <c r="C4309" s="609">
        <v>509.0</v>
      </c>
      <c r="D4309" s="610" t="s">
        <v>7572</v>
      </c>
      <c r="E4309" s="611" t="s">
        <v>8273</v>
      </c>
      <c r="F4309" s="609">
        <v>4.0</v>
      </c>
      <c r="G4309" s="604">
        <f t="shared" si="1"/>
        <v>4</v>
      </c>
    </row>
    <row r="4310" ht="43.5" customHeight="1">
      <c r="A4310" s="607" t="s">
        <v>3827</v>
      </c>
      <c r="B4310" s="608" t="s">
        <v>3683</v>
      </c>
      <c r="C4310" s="609">
        <v>511.0</v>
      </c>
      <c r="D4310" s="610" t="s">
        <v>3729</v>
      </c>
      <c r="E4310" s="611" t="s">
        <v>8274</v>
      </c>
      <c r="F4310" s="609">
        <v>4.0</v>
      </c>
      <c r="G4310" s="604">
        <f t="shared" si="1"/>
        <v>4</v>
      </c>
    </row>
    <row r="4311" ht="31.5" customHeight="1">
      <c r="A4311" s="607" t="s">
        <v>3734</v>
      </c>
      <c r="B4311" s="608" t="s">
        <v>3735</v>
      </c>
      <c r="C4311" s="609">
        <v>99.0</v>
      </c>
      <c r="D4311" s="610" t="s">
        <v>3892</v>
      </c>
      <c r="E4311" s="611" t="s">
        <v>8275</v>
      </c>
      <c r="F4311" s="609">
        <v>2.0</v>
      </c>
      <c r="G4311" s="604">
        <f t="shared" si="1"/>
        <v>2</v>
      </c>
    </row>
    <row r="4312" ht="19.5" customHeight="1">
      <c r="A4312" s="607" t="s">
        <v>3900</v>
      </c>
      <c r="B4312" s="608" t="s">
        <v>3735</v>
      </c>
      <c r="C4312" s="609">
        <v>881.0</v>
      </c>
      <c r="D4312" s="610" t="s">
        <v>4028</v>
      </c>
      <c r="E4312" s="611" t="s">
        <v>8276</v>
      </c>
      <c r="F4312" s="609">
        <v>4.0</v>
      </c>
      <c r="G4312" s="604">
        <f t="shared" si="1"/>
        <v>4</v>
      </c>
    </row>
    <row r="4313" ht="31.5" customHeight="1">
      <c r="A4313" s="607" t="s">
        <v>3728</v>
      </c>
      <c r="B4313" s="608" t="s">
        <v>3735</v>
      </c>
      <c r="C4313" s="609">
        <v>298.0</v>
      </c>
      <c r="D4313" s="610" t="s">
        <v>3687</v>
      </c>
      <c r="E4313" s="611" t="s">
        <v>8277</v>
      </c>
      <c r="F4313" s="609">
        <v>5.0</v>
      </c>
      <c r="G4313" s="604">
        <f t="shared" si="1"/>
        <v>5</v>
      </c>
    </row>
    <row r="4314" ht="31.5" customHeight="1">
      <c r="A4314" s="607" t="s">
        <v>3863</v>
      </c>
      <c r="B4314" s="608" t="s">
        <v>3735</v>
      </c>
      <c r="C4314" s="609">
        <v>942.0</v>
      </c>
      <c r="D4314" s="610" t="s">
        <v>3732</v>
      </c>
      <c r="E4314" s="611" t="s">
        <v>8278</v>
      </c>
      <c r="F4314" s="609">
        <v>1.0</v>
      </c>
      <c r="G4314" s="604">
        <f t="shared" si="1"/>
        <v>1</v>
      </c>
    </row>
    <row r="4315" ht="19.5" customHeight="1">
      <c r="A4315" s="607" t="s">
        <v>3689</v>
      </c>
      <c r="B4315" s="608" t="s">
        <v>3702</v>
      </c>
      <c r="C4315" s="609">
        <v>696.0</v>
      </c>
      <c r="D4315" s="610" t="s">
        <v>3709</v>
      </c>
      <c r="E4315" s="611" t="s">
        <v>8279</v>
      </c>
      <c r="F4315" s="609">
        <v>3.0</v>
      </c>
      <c r="G4315" s="604">
        <f t="shared" si="1"/>
        <v>3</v>
      </c>
    </row>
    <row r="4316" ht="31.5" customHeight="1">
      <c r="A4316" s="607" t="s">
        <v>3820</v>
      </c>
      <c r="B4316" s="608" t="s">
        <v>3712</v>
      </c>
      <c r="C4316" s="609">
        <v>711.0</v>
      </c>
      <c r="D4316" s="610" t="s">
        <v>3732</v>
      </c>
      <c r="E4316" s="611" t="s">
        <v>8280</v>
      </c>
      <c r="F4316" s="609">
        <v>1.0</v>
      </c>
      <c r="G4316" s="604">
        <f t="shared" si="1"/>
        <v>1</v>
      </c>
    </row>
    <row r="4317" ht="19.5" customHeight="1">
      <c r="A4317" s="607" t="s">
        <v>3900</v>
      </c>
      <c r="B4317" s="608" t="s">
        <v>3735</v>
      </c>
      <c r="C4317" s="609">
        <v>881.0</v>
      </c>
      <c r="D4317" s="610" t="s">
        <v>3946</v>
      </c>
      <c r="E4317" s="611" t="s">
        <v>8281</v>
      </c>
      <c r="F4317" s="609">
        <v>3.0</v>
      </c>
      <c r="G4317" s="604">
        <f t="shared" si="1"/>
        <v>3</v>
      </c>
    </row>
    <row r="4318" ht="19.5" customHeight="1">
      <c r="A4318" s="607" t="s">
        <v>3800</v>
      </c>
      <c r="B4318" s="608" t="s">
        <v>3692</v>
      </c>
      <c r="C4318" s="609">
        <v>368.0</v>
      </c>
      <c r="D4318" s="610" t="s">
        <v>3732</v>
      </c>
      <c r="E4318" s="611" t="s">
        <v>8282</v>
      </c>
      <c r="F4318" s="609">
        <v>1.0</v>
      </c>
      <c r="G4318" s="604">
        <f t="shared" si="1"/>
        <v>1</v>
      </c>
    </row>
    <row r="4319" ht="19.5" customHeight="1">
      <c r="A4319" s="607" t="s">
        <v>3718</v>
      </c>
      <c r="B4319" s="608" t="s">
        <v>3683</v>
      </c>
      <c r="C4319" s="609">
        <v>610.0</v>
      </c>
      <c r="D4319" s="610" t="s">
        <v>3832</v>
      </c>
      <c r="E4319" s="611" t="s">
        <v>8283</v>
      </c>
      <c r="F4319" s="609">
        <v>2.0</v>
      </c>
      <c r="G4319" s="604">
        <f t="shared" si="1"/>
        <v>2</v>
      </c>
    </row>
    <row r="4320" ht="19.5" customHeight="1">
      <c r="A4320" s="607" t="s">
        <v>3691</v>
      </c>
      <c r="B4320" s="608" t="s">
        <v>3692</v>
      </c>
      <c r="C4320" s="609">
        <v>323.0</v>
      </c>
      <c r="D4320" s="610" t="s">
        <v>3892</v>
      </c>
      <c r="E4320" s="611" t="s">
        <v>8284</v>
      </c>
      <c r="F4320" s="609">
        <v>4.0</v>
      </c>
      <c r="G4320" s="604">
        <f t="shared" si="1"/>
        <v>4</v>
      </c>
    </row>
    <row r="4321" ht="19.5" customHeight="1">
      <c r="A4321" s="607" t="s">
        <v>3804</v>
      </c>
      <c r="B4321" s="608" t="s">
        <v>3692</v>
      </c>
      <c r="C4321" s="609">
        <v>759.0</v>
      </c>
      <c r="D4321" s="610" t="s">
        <v>3684</v>
      </c>
      <c r="E4321" s="611" t="s">
        <v>8285</v>
      </c>
      <c r="F4321" s="609">
        <v>2.0</v>
      </c>
      <c r="G4321" s="604">
        <f t="shared" si="1"/>
        <v>2</v>
      </c>
    </row>
    <row r="4322" ht="19.5" customHeight="1">
      <c r="A4322" s="607" t="s">
        <v>3921</v>
      </c>
      <c r="B4322" s="608" t="s">
        <v>3692</v>
      </c>
      <c r="C4322" s="609">
        <v>222.0</v>
      </c>
      <c r="D4322" s="610" t="s">
        <v>3684</v>
      </c>
      <c r="E4322" s="611" t="s">
        <v>8286</v>
      </c>
      <c r="F4322" s="609">
        <v>2.0</v>
      </c>
      <c r="G4322" s="604">
        <f t="shared" si="1"/>
        <v>2</v>
      </c>
    </row>
    <row r="4323" ht="31.5" customHeight="1">
      <c r="A4323" s="607" t="s">
        <v>3807</v>
      </c>
      <c r="B4323" s="608" t="s">
        <v>3735</v>
      </c>
      <c r="C4323" s="609">
        <v>561.0</v>
      </c>
      <c r="D4323" s="610" t="s">
        <v>3715</v>
      </c>
      <c r="E4323" s="611" t="s">
        <v>8287</v>
      </c>
      <c r="F4323" s="609">
        <v>2.0</v>
      </c>
      <c r="G4323" s="604">
        <f t="shared" si="1"/>
        <v>2</v>
      </c>
    </row>
    <row r="4324" ht="19.5" customHeight="1">
      <c r="A4324" s="607" t="s">
        <v>3917</v>
      </c>
      <c r="B4324" s="608" t="s">
        <v>3692</v>
      </c>
      <c r="C4324" s="609">
        <v>62.0</v>
      </c>
      <c r="D4324" s="610" t="s">
        <v>3703</v>
      </c>
      <c r="E4324" s="611" t="s">
        <v>8288</v>
      </c>
      <c r="F4324" s="609">
        <v>2.0</v>
      </c>
      <c r="G4324" s="604">
        <f t="shared" si="1"/>
        <v>3.333333333</v>
      </c>
    </row>
    <row r="4325" ht="19.5" customHeight="1">
      <c r="A4325" s="607" t="s">
        <v>3731</v>
      </c>
      <c r="B4325" s="608" t="s">
        <v>3692</v>
      </c>
      <c r="C4325" s="609">
        <v>488.0</v>
      </c>
      <c r="D4325" s="610" t="s">
        <v>3732</v>
      </c>
      <c r="E4325" s="611" t="s">
        <v>8289</v>
      </c>
      <c r="F4325" s="609">
        <v>4.0</v>
      </c>
      <c r="G4325" s="604">
        <f t="shared" si="1"/>
        <v>3.333333333</v>
      </c>
    </row>
    <row r="4326" ht="19.5" customHeight="1">
      <c r="A4326" s="607" t="s">
        <v>3788</v>
      </c>
      <c r="B4326" s="608" t="s">
        <v>3692</v>
      </c>
      <c r="C4326" s="609">
        <v>381.0</v>
      </c>
      <c r="D4326" s="610" t="s">
        <v>3798</v>
      </c>
      <c r="E4326" s="611" t="s">
        <v>8290</v>
      </c>
      <c r="F4326" s="609">
        <v>4.0</v>
      </c>
      <c r="G4326" s="604">
        <f t="shared" si="1"/>
        <v>3.333333333</v>
      </c>
    </row>
    <row r="4327" ht="19.5" customHeight="1">
      <c r="A4327" s="607" t="s">
        <v>3890</v>
      </c>
      <c r="B4327" s="608" t="s">
        <v>3698</v>
      </c>
      <c r="C4327" s="609">
        <v>548.0</v>
      </c>
      <c r="D4327" s="610" t="s">
        <v>3721</v>
      </c>
      <c r="E4327" s="611" t="s">
        <v>8291</v>
      </c>
      <c r="F4327" s="609">
        <v>2.0</v>
      </c>
      <c r="G4327" s="604">
        <f t="shared" si="1"/>
        <v>2.5</v>
      </c>
    </row>
    <row r="4328" ht="19.5" customHeight="1">
      <c r="A4328" s="607" t="s">
        <v>3807</v>
      </c>
      <c r="B4328" s="608" t="s">
        <v>3698</v>
      </c>
      <c r="C4328" s="609">
        <v>536.0</v>
      </c>
      <c r="D4328" s="610" t="s">
        <v>4121</v>
      </c>
      <c r="E4328" s="611" t="s">
        <v>8292</v>
      </c>
      <c r="F4328" s="609">
        <v>3.0</v>
      </c>
      <c r="G4328" s="604">
        <f t="shared" si="1"/>
        <v>2.5</v>
      </c>
    </row>
    <row r="4329" ht="19.5" customHeight="1">
      <c r="A4329" s="607" t="s">
        <v>3827</v>
      </c>
      <c r="B4329" s="608" t="s">
        <v>3683</v>
      </c>
      <c r="C4329" s="609">
        <v>511.0</v>
      </c>
      <c r="D4329" s="610" t="s">
        <v>3715</v>
      </c>
      <c r="E4329" s="611" t="s">
        <v>8293</v>
      </c>
      <c r="F4329" s="609">
        <v>4.0</v>
      </c>
      <c r="G4329" s="604">
        <f t="shared" si="1"/>
        <v>4</v>
      </c>
    </row>
    <row r="4330" ht="19.5" customHeight="1">
      <c r="A4330" s="607" t="s">
        <v>3734</v>
      </c>
      <c r="B4330" s="608" t="s">
        <v>3735</v>
      </c>
      <c r="C4330" s="609">
        <v>68.0</v>
      </c>
      <c r="D4330" s="610" t="s">
        <v>3684</v>
      </c>
      <c r="E4330" s="611" t="s">
        <v>8294</v>
      </c>
      <c r="F4330" s="609">
        <v>2.0</v>
      </c>
      <c r="G4330" s="604">
        <f t="shared" si="1"/>
        <v>2</v>
      </c>
    </row>
    <row r="4331" ht="19.5" customHeight="1">
      <c r="A4331" s="607" t="s">
        <v>3804</v>
      </c>
      <c r="B4331" s="608" t="s">
        <v>3735</v>
      </c>
      <c r="C4331" s="609">
        <v>790.0</v>
      </c>
      <c r="D4331" s="610" t="s">
        <v>3732</v>
      </c>
      <c r="E4331" s="611" t="s">
        <v>8295</v>
      </c>
      <c r="F4331" s="609">
        <v>2.0</v>
      </c>
      <c r="G4331" s="604">
        <f t="shared" si="1"/>
        <v>2</v>
      </c>
    </row>
    <row r="4332" ht="19.5" customHeight="1">
      <c r="A4332" s="607" t="s">
        <v>3785</v>
      </c>
      <c r="B4332" s="608" t="s">
        <v>3692</v>
      </c>
      <c r="C4332" s="609">
        <v>218.0</v>
      </c>
      <c r="D4332" s="610" t="s">
        <v>3832</v>
      </c>
      <c r="E4332" s="611" t="s">
        <v>8296</v>
      </c>
      <c r="F4332" s="609">
        <v>4.0</v>
      </c>
      <c r="G4332" s="604">
        <f t="shared" si="1"/>
        <v>4</v>
      </c>
    </row>
    <row r="4333" ht="19.5" customHeight="1">
      <c r="A4333" s="607" t="s">
        <v>3785</v>
      </c>
      <c r="B4333" s="608" t="s">
        <v>3692</v>
      </c>
      <c r="C4333" s="609">
        <v>394.0</v>
      </c>
      <c r="D4333" s="610" t="s">
        <v>3832</v>
      </c>
      <c r="E4333" s="611" t="s">
        <v>8297</v>
      </c>
      <c r="F4333" s="609">
        <v>4.0</v>
      </c>
      <c r="G4333" s="604">
        <f t="shared" si="1"/>
        <v>4</v>
      </c>
    </row>
    <row r="4334" ht="19.5" customHeight="1">
      <c r="A4334" s="607" t="s">
        <v>3776</v>
      </c>
      <c r="B4334" s="608" t="s">
        <v>3735</v>
      </c>
      <c r="C4334" s="609">
        <v>651.0</v>
      </c>
      <c r="D4334" s="610" t="s">
        <v>3709</v>
      </c>
      <c r="E4334" s="611" t="s">
        <v>8298</v>
      </c>
      <c r="F4334" s="609">
        <v>2.0</v>
      </c>
      <c r="G4334" s="604">
        <f t="shared" si="1"/>
        <v>2</v>
      </c>
    </row>
    <row r="4335" ht="19.5" customHeight="1">
      <c r="A4335" s="607" t="s">
        <v>3785</v>
      </c>
      <c r="B4335" s="608" t="s">
        <v>3692</v>
      </c>
      <c r="C4335" s="609">
        <v>622.0</v>
      </c>
      <c r="D4335" s="610" t="s">
        <v>3801</v>
      </c>
      <c r="E4335" s="611" t="s">
        <v>8299</v>
      </c>
      <c r="F4335" s="609">
        <v>5.0</v>
      </c>
      <c r="G4335" s="604">
        <f t="shared" si="1"/>
        <v>5</v>
      </c>
    </row>
    <row r="4336" ht="19.5" customHeight="1">
      <c r="A4336" s="607" t="s">
        <v>3865</v>
      </c>
      <c r="B4336" s="608" t="s">
        <v>3692</v>
      </c>
      <c r="C4336" s="609">
        <v>951.0</v>
      </c>
      <c r="D4336" s="610" t="s">
        <v>3732</v>
      </c>
      <c r="E4336" s="611" t="s">
        <v>8300</v>
      </c>
      <c r="F4336" s="609">
        <v>1.0</v>
      </c>
      <c r="G4336" s="604">
        <f t="shared" si="1"/>
        <v>2.6</v>
      </c>
    </row>
    <row r="4337" ht="19.5" customHeight="1">
      <c r="A4337" s="607" t="s">
        <v>3779</v>
      </c>
      <c r="B4337" s="608" t="s">
        <v>3692</v>
      </c>
      <c r="C4337" s="609">
        <v>262.0</v>
      </c>
      <c r="D4337" s="610" t="s">
        <v>3709</v>
      </c>
      <c r="E4337" s="611" t="s">
        <v>8301</v>
      </c>
      <c r="F4337" s="609">
        <v>2.0</v>
      </c>
      <c r="G4337" s="604">
        <f t="shared" si="1"/>
        <v>2.6</v>
      </c>
    </row>
    <row r="4338" ht="19.5" customHeight="1">
      <c r="A4338" s="607" t="s">
        <v>3852</v>
      </c>
      <c r="B4338" s="608" t="s">
        <v>3712</v>
      </c>
      <c r="C4338" s="609">
        <v>947.0</v>
      </c>
      <c r="D4338" s="610" t="s">
        <v>3789</v>
      </c>
      <c r="E4338" s="611" t="s">
        <v>8302</v>
      </c>
      <c r="F4338" s="609">
        <v>3.0</v>
      </c>
      <c r="G4338" s="604">
        <f t="shared" si="1"/>
        <v>2.6</v>
      </c>
    </row>
    <row r="4339" ht="19.5" customHeight="1">
      <c r="A4339" s="607" t="s">
        <v>3852</v>
      </c>
      <c r="B4339" s="608" t="s">
        <v>3712</v>
      </c>
      <c r="C4339" s="609">
        <v>954.0</v>
      </c>
      <c r="D4339" s="610" t="s">
        <v>3789</v>
      </c>
      <c r="E4339" s="611" t="s">
        <v>8303</v>
      </c>
      <c r="F4339" s="609">
        <v>3.0</v>
      </c>
      <c r="G4339" s="604">
        <f t="shared" si="1"/>
        <v>2.6</v>
      </c>
    </row>
    <row r="4340" ht="19.5" customHeight="1">
      <c r="A4340" s="607" t="s">
        <v>3917</v>
      </c>
      <c r="B4340" s="608" t="s">
        <v>3692</v>
      </c>
      <c r="C4340" s="609">
        <v>61.0</v>
      </c>
      <c r="D4340" s="610" t="s">
        <v>4524</v>
      </c>
      <c r="E4340" s="611" t="s">
        <v>8304</v>
      </c>
      <c r="F4340" s="609">
        <v>4.0</v>
      </c>
      <c r="G4340" s="604">
        <f t="shared" si="1"/>
        <v>2.6</v>
      </c>
    </row>
    <row r="4341" ht="31.5" customHeight="1">
      <c r="A4341" s="607" t="s">
        <v>3900</v>
      </c>
      <c r="B4341" s="608" t="s">
        <v>3735</v>
      </c>
      <c r="C4341" s="609">
        <v>881.0</v>
      </c>
      <c r="D4341" s="610" t="s">
        <v>3749</v>
      </c>
      <c r="E4341" s="611" t="s">
        <v>8305</v>
      </c>
      <c r="F4341" s="609">
        <v>3.0</v>
      </c>
      <c r="G4341" s="604">
        <f t="shared" si="1"/>
        <v>3</v>
      </c>
    </row>
    <row r="4342" ht="31.5" customHeight="1">
      <c r="A4342" s="607" t="s">
        <v>3800</v>
      </c>
      <c r="B4342" s="608" t="s">
        <v>3692</v>
      </c>
      <c r="C4342" s="609">
        <v>368.0</v>
      </c>
      <c r="D4342" s="610" t="s">
        <v>3732</v>
      </c>
      <c r="E4342" s="611" t="s">
        <v>8306</v>
      </c>
      <c r="F4342" s="609">
        <v>1.0</v>
      </c>
      <c r="G4342" s="604">
        <f t="shared" si="1"/>
        <v>1</v>
      </c>
    </row>
    <row r="4343" ht="19.5" customHeight="1">
      <c r="A4343" s="607" t="s">
        <v>3865</v>
      </c>
      <c r="B4343" s="608" t="s">
        <v>3692</v>
      </c>
      <c r="C4343" s="609">
        <v>961.0</v>
      </c>
      <c r="D4343" s="610" t="s">
        <v>4996</v>
      </c>
      <c r="E4343" s="611" t="s">
        <v>8307</v>
      </c>
      <c r="F4343" s="609">
        <v>4.0</v>
      </c>
      <c r="G4343" s="604">
        <f t="shared" si="1"/>
        <v>4</v>
      </c>
    </row>
    <row r="4344" ht="19.5" customHeight="1">
      <c r="A4344" s="607" t="s">
        <v>3800</v>
      </c>
      <c r="B4344" s="608" t="s">
        <v>3735</v>
      </c>
      <c r="C4344" s="609">
        <v>347.0</v>
      </c>
      <c r="D4344" s="610" t="s">
        <v>3684</v>
      </c>
      <c r="E4344" s="611" t="s">
        <v>8308</v>
      </c>
      <c r="F4344" s="609">
        <v>2.0</v>
      </c>
      <c r="G4344" s="604">
        <f t="shared" si="1"/>
        <v>2.5</v>
      </c>
    </row>
    <row r="4345" ht="19.5" customHeight="1">
      <c r="A4345" s="607" t="s">
        <v>3800</v>
      </c>
      <c r="B4345" s="608" t="s">
        <v>3735</v>
      </c>
      <c r="C4345" s="609">
        <v>359.0</v>
      </c>
      <c r="D4345" s="610" t="s">
        <v>3684</v>
      </c>
      <c r="E4345" s="611" t="s">
        <v>8309</v>
      </c>
      <c r="F4345" s="609">
        <v>2.0</v>
      </c>
      <c r="G4345" s="604">
        <f t="shared" si="1"/>
        <v>2.5</v>
      </c>
    </row>
    <row r="4346" ht="19.5" customHeight="1">
      <c r="A4346" s="607" t="s">
        <v>3728</v>
      </c>
      <c r="B4346" s="608" t="s">
        <v>3735</v>
      </c>
      <c r="C4346" s="609">
        <v>298.0</v>
      </c>
      <c r="D4346" s="610" t="s">
        <v>3709</v>
      </c>
      <c r="E4346" s="611" t="s">
        <v>8310</v>
      </c>
      <c r="F4346" s="609">
        <v>3.0</v>
      </c>
      <c r="G4346" s="604">
        <f t="shared" si="1"/>
        <v>2.5</v>
      </c>
    </row>
    <row r="4347" ht="19.5" customHeight="1">
      <c r="A4347" s="607" t="s">
        <v>3813</v>
      </c>
      <c r="B4347" s="608" t="s">
        <v>3735</v>
      </c>
      <c r="C4347" s="609">
        <v>251.0</v>
      </c>
      <c r="D4347" s="610" t="s">
        <v>3687</v>
      </c>
      <c r="E4347" s="611" t="s">
        <v>8311</v>
      </c>
      <c r="F4347" s="609">
        <v>3.0</v>
      </c>
      <c r="G4347" s="604">
        <f t="shared" si="1"/>
        <v>2.5</v>
      </c>
    </row>
    <row r="4348" ht="19.5" customHeight="1">
      <c r="A4348" s="607" t="s">
        <v>3863</v>
      </c>
      <c r="B4348" s="608" t="s">
        <v>3735</v>
      </c>
      <c r="C4348" s="609">
        <v>944.0</v>
      </c>
      <c r="D4348" s="610" t="s">
        <v>1022</v>
      </c>
      <c r="E4348" s="611" t="s">
        <v>8312</v>
      </c>
      <c r="F4348" s="612" t="s">
        <v>1022</v>
      </c>
      <c r="G4348" s="604">
        <f t="shared" si="1"/>
        <v>2.5</v>
      </c>
    </row>
    <row r="4349" ht="19.5" customHeight="1">
      <c r="A4349" s="607" t="s">
        <v>3820</v>
      </c>
      <c r="B4349" s="608" t="s">
        <v>3692</v>
      </c>
      <c r="C4349" s="609">
        <v>1046.0</v>
      </c>
      <c r="D4349" s="610" t="s">
        <v>3732</v>
      </c>
      <c r="E4349" s="611" t="s">
        <v>8313</v>
      </c>
      <c r="F4349" s="609">
        <v>1.0</v>
      </c>
      <c r="G4349" s="604">
        <f t="shared" si="1"/>
        <v>2</v>
      </c>
    </row>
    <row r="4350" ht="19.5" customHeight="1">
      <c r="A4350" s="607" t="s">
        <v>3779</v>
      </c>
      <c r="B4350" s="608" t="s">
        <v>3692</v>
      </c>
      <c r="C4350" s="609">
        <v>166.0</v>
      </c>
      <c r="D4350" s="610" t="s">
        <v>3732</v>
      </c>
      <c r="E4350" s="611" t="s">
        <v>8314</v>
      </c>
      <c r="F4350" s="609">
        <v>1.0</v>
      </c>
      <c r="G4350" s="604">
        <f t="shared" si="1"/>
        <v>2</v>
      </c>
    </row>
    <row r="4351" ht="19.5" customHeight="1">
      <c r="A4351" s="607" t="s">
        <v>3804</v>
      </c>
      <c r="B4351" s="608" t="s">
        <v>3692</v>
      </c>
      <c r="C4351" s="609">
        <v>162.0</v>
      </c>
      <c r="D4351" s="610" t="s">
        <v>3732</v>
      </c>
      <c r="E4351" s="611" t="s">
        <v>8315</v>
      </c>
      <c r="F4351" s="609">
        <v>2.0</v>
      </c>
      <c r="G4351" s="604">
        <f t="shared" si="1"/>
        <v>2</v>
      </c>
    </row>
    <row r="4352" ht="19.5" customHeight="1">
      <c r="A4352" s="607" t="s">
        <v>3797</v>
      </c>
      <c r="B4352" s="608" t="s">
        <v>3692</v>
      </c>
      <c r="C4352" s="609">
        <v>593.0</v>
      </c>
      <c r="D4352" s="610" t="s">
        <v>3825</v>
      </c>
      <c r="E4352" s="611" t="s">
        <v>8316</v>
      </c>
      <c r="F4352" s="609">
        <v>4.0</v>
      </c>
      <c r="G4352" s="604">
        <f t="shared" si="1"/>
        <v>2</v>
      </c>
    </row>
    <row r="4353" ht="19.5" customHeight="1">
      <c r="A4353" s="607" t="s">
        <v>3863</v>
      </c>
      <c r="B4353" s="608" t="s">
        <v>3735</v>
      </c>
      <c r="C4353" s="609">
        <v>944.0</v>
      </c>
      <c r="D4353" s="610" t="s">
        <v>3709</v>
      </c>
      <c r="E4353" s="611" t="s">
        <v>8317</v>
      </c>
      <c r="F4353" s="609">
        <v>2.0</v>
      </c>
      <c r="G4353" s="604">
        <f t="shared" si="1"/>
        <v>3.363636364</v>
      </c>
    </row>
    <row r="4354" ht="19.5" customHeight="1">
      <c r="A4354" s="607" t="s">
        <v>3863</v>
      </c>
      <c r="B4354" s="608" t="s">
        <v>3735</v>
      </c>
      <c r="C4354" s="609">
        <v>950.0</v>
      </c>
      <c r="D4354" s="610" t="s">
        <v>3709</v>
      </c>
      <c r="E4354" s="611" t="s">
        <v>8318</v>
      </c>
      <c r="F4354" s="609">
        <v>2.0</v>
      </c>
      <c r="G4354" s="604">
        <f t="shared" si="1"/>
        <v>3.363636364</v>
      </c>
    </row>
    <row r="4355" ht="19.5" customHeight="1">
      <c r="A4355" s="607" t="s">
        <v>3865</v>
      </c>
      <c r="B4355" s="608" t="s">
        <v>3735</v>
      </c>
      <c r="C4355" s="609">
        <v>984.0</v>
      </c>
      <c r="D4355" s="610" t="s">
        <v>3684</v>
      </c>
      <c r="E4355" s="611" t="s">
        <v>8319</v>
      </c>
      <c r="F4355" s="609">
        <v>2.0</v>
      </c>
      <c r="G4355" s="604">
        <f t="shared" si="1"/>
        <v>3.363636364</v>
      </c>
    </row>
    <row r="4356" ht="19.5" customHeight="1">
      <c r="A4356" s="607" t="s">
        <v>3800</v>
      </c>
      <c r="B4356" s="608" t="s">
        <v>3735</v>
      </c>
      <c r="C4356" s="609">
        <v>81.0</v>
      </c>
      <c r="D4356" s="610" t="s">
        <v>3684</v>
      </c>
      <c r="E4356" s="611" t="s">
        <v>8320</v>
      </c>
      <c r="F4356" s="609">
        <v>2.0</v>
      </c>
      <c r="G4356" s="604">
        <f t="shared" si="1"/>
        <v>3.363636364</v>
      </c>
    </row>
    <row r="4357" ht="19.5" customHeight="1">
      <c r="A4357" s="607" t="s">
        <v>3682</v>
      </c>
      <c r="B4357" s="608" t="s">
        <v>3735</v>
      </c>
      <c r="C4357" s="609">
        <v>856.0</v>
      </c>
      <c r="D4357" s="610" t="s">
        <v>3719</v>
      </c>
      <c r="E4357" s="611" t="s">
        <v>8321</v>
      </c>
      <c r="F4357" s="609">
        <v>3.0</v>
      </c>
      <c r="G4357" s="604">
        <f t="shared" si="1"/>
        <v>3.363636364</v>
      </c>
    </row>
    <row r="4358" ht="31.5" customHeight="1">
      <c r="A4358" s="607" t="s">
        <v>3682</v>
      </c>
      <c r="B4358" s="608" t="s">
        <v>3735</v>
      </c>
      <c r="C4358" s="609">
        <v>885.0</v>
      </c>
      <c r="D4358" s="610" t="s">
        <v>8322</v>
      </c>
      <c r="E4358" s="611" t="s">
        <v>8323</v>
      </c>
      <c r="F4358" s="609">
        <v>3.0</v>
      </c>
      <c r="G4358" s="604">
        <f t="shared" si="1"/>
        <v>3.363636364</v>
      </c>
    </row>
    <row r="4359" ht="19.5" customHeight="1">
      <c r="A4359" s="607" t="s">
        <v>3823</v>
      </c>
      <c r="B4359" s="608" t="s">
        <v>3735</v>
      </c>
      <c r="C4359" s="609">
        <v>114.0</v>
      </c>
      <c r="D4359" s="610" t="s">
        <v>3841</v>
      </c>
      <c r="E4359" s="611" t="s">
        <v>8324</v>
      </c>
      <c r="F4359" s="609">
        <v>4.0</v>
      </c>
      <c r="G4359" s="604">
        <f t="shared" si="1"/>
        <v>3.363636364</v>
      </c>
    </row>
    <row r="4360" ht="19.5" customHeight="1">
      <c r="A4360" s="607" t="s">
        <v>3865</v>
      </c>
      <c r="B4360" s="608" t="s">
        <v>3735</v>
      </c>
      <c r="C4360" s="609">
        <v>990.0</v>
      </c>
      <c r="D4360" s="610" t="s">
        <v>3832</v>
      </c>
      <c r="E4360" s="611" t="s">
        <v>8325</v>
      </c>
      <c r="F4360" s="609">
        <v>4.0</v>
      </c>
      <c r="G4360" s="604">
        <f t="shared" si="1"/>
        <v>3.363636364</v>
      </c>
    </row>
    <row r="4361" ht="19.5" customHeight="1">
      <c r="A4361" s="607" t="s">
        <v>3804</v>
      </c>
      <c r="B4361" s="608" t="s">
        <v>3735</v>
      </c>
      <c r="C4361" s="609">
        <v>781.0</v>
      </c>
      <c r="D4361" s="610" t="s">
        <v>3798</v>
      </c>
      <c r="E4361" s="611" t="s">
        <v>8326</v>
      </c>
      <c r="F4361" s="609">
        <v>5.0</v>
      </c>
      <c r="G4361" s="604">
        <f t="shared" si="1"/>
        <v>3.363636364</v>
      </c>
    </row>
    <row r="4362" ht="19.5" customHeight="1">
      <c r="A4362" s="607" t="s">
        <v>3795</v>
      </c>
      <c r="B4362" s="608" t="s">
        <v>3735</v>
      </c>
      <c r="C4362" s="609">
        <v>1016.0</v>
      </c>
      <c r="D4362" s="610" t="s">
        <v>3832</v>
      </c>
      <c r="E4362" s="611" t="s">
        <v>8327</v>
      </c>
      <c r="F4362" s="609">
        <v>5.0</v>
      </c>
      <c r="G4362" s="604">
        <f t="shared" si="1"/>
        <v>3.363636364</v>
      </c>
    </row>
    <row r="4363" ht="19.5" customHeight="1">
      <c r="A4363" s="607" t="s">
        <v>3813</v>
      </c>
      <c r="B4363" s="608" t="s">
        <v>3735</v>
      </c>
      <c r="C4363" s="609">
        <v>157.0</v>
      </c>
      <c r="D4363" s="610" t="s">
        <v>3832</v>
      </c>
      <c r="E4363" s="611" t="s">
        <v>8328</v>
      </c>
      <c r="F4363" s="609">
        <v>5.0</v>
      </c>
      <c r="G4363" s="604">
        <f t="shared" si="1"/>
        <v>3.363636364</v>
      </c>
    </row>
    <row r="4364" ht="19.5" customHeight="1">
      <c r="A4364" s="607" t="s">
        <v>3779</v>
      </c>
      <c r="B4364" s="608" t="s">
        <v>3692</v>
      </c>
      <c r="C4364" s="609">
        <v>273.0</v>
      </c>
      <c r="D4364" s="610" t="s">
        <v>3732</v>
      </c>
      <c r="E4364" s="611" t="s">
        <v>8329</v>
      </c>
      <c r="F4364" s="609">
        <v>1.0</v>
      </c>
      <c r="G4364" s="604">
        <f t="shared" si="1"/>
        <v>1</v>
      </c>
    </row>
    <row r="4365" ht="19.5" customHeight="1">
      <c r="A4365" s="607" t="s">
        <v>3852</v>
      </c>
      <c r="B4365" s="608" t="s">
        <v>3712</v>
      </c>
      <c r="C4365" s="609">
        <v>952.0</v>
      </c>
      <c r="D4365" s="610" t="s">
        <v>3684</v>
      </c>
      <c r="E4365" s="611" t="s">
        <v>8330</v>
      </c>
      <c r="F4365" s="609">
        <v>3.0</v>
      </c>
      <c r="G4365" s="604">
        <f t="shared" si="1"/>
        <v>3</v>
      </c>
    </row>
    <row r="4366" ht="19.5" customHeight="1">
      <c r="A4366" s="607" t="s">
        <v>3682</v>
      </c>
      <c r="B4366" s="608" t="s">
        <v>3683</v>
      </c>
      <c r="C4366" s="609">
        <v>919.0</v>
      </c>
      <c r="D4366" s="610" t="s">
        <v>3732</v>
      </c>
      <c r="E4366" s="611" t="s">
        <v>8331</v>
      </c>
      <c r="F4366" s="609">
        <v>2.0</v>
      </c>
      <c r="G4366" s="604">
        <f t="shared" si="1"/>
        <v>2</v>
      </c>
    </row>
    <row r="4367" ht="19.5" customHeight="1">
      <c r="A4367" s="607" t="s">
        <v>3768</v>
      </c>
      <c r="B4367" s="608" t="s">
        <v>3702</v>
      </c>
      <c r="C4367" s="609">
        <v>50.0</v>
      </c>
      <c r="D4367" s="610" t="s">
        <v>3709</v>
      </c>
      <c r="E4367" s="611" t="s">
        <v>8332</v>
      </c>
      <c r="F4367" s="609">
        <v>3.0</v>
      </c>
      <c r="G4367" s="604">
        <f t="shared" si="1"/>
        <v>3</v>
      </c>
    </row>
    <row r="4368" ht="19.5" customHeight="1">
      <c r="A4368" s="607" t="s">
        <v>3776</v>
      </c>
      <c r="B4368" s="608" t="s">
        <v>3735</v>
      </c>
      <c r="C4368" s="609">
        <v>640.0</v>
      </c>
      <c r="D4368" s="610" t="s">
        <v>3732</v>
      </c>
      <c r="E4368" s="611" t="s">
        <v>8333</v>
      </c>
      <c r="F4368" s="609">
        <v>1.0</v>
      </c>
      <c r="G4368" s="604">
        <f t="shared" si="1"/>
        <v>1.666666667</v>
      </c>
    </row>
    <row r="4369" ht="31.5" customHeight="1">
      <c r="A4369" s="607" t="s">
        <v>3695</v>
      </c>
      <c r="B4369" s="608" t="s">
        <v>3735</v>
      </c>
      <c r="C4369" s="609">
        <v>456.0</v>
      </c>
      <c r="D4369" s="610" t="s">
        <v>4158</v>
      </c>
      <c r="E4369" s="611" t="s">
        <v>8334</v>
      </c>
      <c r="F4369" s="609">
        <v>1.0</v>
      </c>
      <c r="G4369" s="604">
        <f t="shared" si="1"/>
        <v>1.666666667</v>
      </c>
    </row>
    <row r="4370" ht="19.5" customHeight="1">
      <c r="A4370" s="607" t="s">
        <v>3800</v>
      </c>
      <c r="B4370" s="608" t="s">
        <v>3735</v>
      </c>
      <c r="C4370" s="609">
        <v>359.0</v>
      </c>
      <c r="D4370" s="610" t="s">
        <v>3684</v>
      </c>
      <c r="E4370" s="611" t="s">
        <v>8335</v>
      </c>
      <c r="F4370" s="609">
        <v>3.0</v>
      </c>
      <c r="G4370" s="604">
        <f t="shared" si="1"/>
        <v>1.666666667</v>
      </c>
    </row>
    <row r="4371" ht="19.5" customHeight="1">
      <c r="A4371" s="607" t="s">
        <v>3776</v>
      </c>
      <c r="B4371" s="608" t="s">
        <v>3735</v>
      </c>
      <c r="C4371" s="609">
        <v>640.0</v>
      </c>
      <c r="D4371" s="610" t="s">
        <v>3732</v>
      </c>
      <c r="E4371" s="611" t="s">
        <v>8336</v>
      </c>
      <c r="F4371" s="609">
        <v>1.0</v>
      </c>
      <c r="G4371" s="604">
        <f t="shared" si="1"/>
        <v>1</v>
      </c>
    </row>
    <row r="4372" ht="19.5" customHeight="1">
      <c r="A4372" s="607" t="s">
        <v>3689</v>
      </c>
      <c r="B4372" s="608" t="s">
        <v>3702</v>
      </c>
      <c r="C4372" s="609">
        <v>697.0</v>
      </c>
      <c r="D4372" s="610" t="s">
        <v>3715</v>
      </c>
      <c r="E4372" s="611" t="s">
        <v>8337</v>
      </c>
      <c r="F4372" s="609">
        <v>4.0</v>
      </c>
      <c r="G4372" s="604">
        <f t="shared" si="1"/>
        <v>4</v>
      </c>
    </row>
    <row r="4373" ht="19.5" customHeight="1">
      <c r="A4373" s="607" t="s">
        <v>3689</v>
      </c>
      <c r="B4373" s="608" t="s">
        <v>3702</v>
      </c>
      <c r="C4373" s="609">
        <v>697.0</v>
      </c>
      <c r="D4373" s="610" t="s">
        <v>3715</v>
      </c>
      <c r="E4373" s="611" t="s">
        <v>8338</v>
      </c>
      <c r="F4373" s="609">
        <v>3.0</v>
      </c>
      <c r="G4373" s="604">
        <f t="shared" si="1"/>
        <v>3</v>
      </c>
    </row>
    <row r="4374" ht="19.5" customHeight="1">
      <c r="A4374" s="607" t="s">
        <v>3830</v>
      </c>
      <c r="B4374" s="608" t="s">
        <v>3698</v>
      </c>
      <c r="C4374" s="609">
        <v>614.0</v>
      </c>
      <c r="D4374" s="610" t="s">
        <v>3709</v>
      </c>
      <c r="E4374" s="611" t="s">
        <v>8339</v>
      </c>
      <c r="F4374" s="609">
        <v>3.0</v>
      </c>
      <c r="G4374" s="604">
        <f t="shared" si="1"/>
        <v>3</v>
      </c>
    </row>
    <row r="4375" ht="19.5" customHeight="1">
      <c r="A4375" s="607" t="s">
        <v>3894</v>
      </c>
      <c r="B4375" s="608" t="s">
        <v>3698</v>
      </c>
      <c r="C4375" s="609">
        <v>715.0</v>
      </c>
      <c r="D4375" s="610" t="s">
        <v>3749</v>
      </c>
      <c r="E4375" s="611" t="s">
        <v>8340</v>
      </c>
      <c r="F4375" s="609">
        <v>3.0</v>
      </c>
      <c r="G4375" s="604">
        <f t="shared" si="1"/>
        <v>3</v>
      </c>
    </row>
    <row r="4376" ht="19.5" customHeight="1">
      <c r="A4376" s="607" t="s">
        <v>3815</v>
      </c>
      <c r="B4376" s="608" t="s">
        <v>3692</v>
      </c>
      <c r="C4376" s="609">
        <v>277.0</v>
      </c>
      <c r="D4376" s="610" t="s">
        <v>3684</v>
      </c>
      <c r="E4376" s="611" t="s">
        <v>8341</v>
      </c>
      <c r="F4376" s="609">
        <v>3.0</v>
      </c>
      <c r="G4376" s="604">
        <f t="shared" si="1"/>
        <v>3</v>
      </c>
    </row>
    <row r="4377" ht="19.5" customHeight="1">
      <c r="A4377" s="607" t="s">
        <v>3804</v>
      </c>
      <c r="B4377" s="608" t="s">
        <v>3735</v>
      </c>
      <c r="C4377" s="609">
        <v>797.0</v>
      </c>
      <c r="D4377" s="610" t="s">
        <v>3703</v>
      </c>
      <c r="E4377" s="611" t="s">
        <v>8342</v>
      </c>
      <c r="F4377" s="609">
        <v>2.0</v>
      </c>
      <c r="G4377" s="604">
        <f t="shared" si="1"/>
        <v>2</v>
      </c>
    </row>
    <row r="4378" ht="19.5" customHeight="1">
      <c r="A4378" s="607" t="s">
        <v>3804</v>
      </c>
      <c r="B4378" s="608" t="s">
        <v>3735</v>
      </c>
      <c r="C4378" s="609">
        <v>797.0</v>
      </c>
      <c r="D4378" s="610" t="s">
        <v>3946</v>
      </c>
      <c r="E4378" s="611" t="s">
        <v>8343</v>
      </c>
      <c r="F4378" s="609">
        <v>3.0</v>
      </c>
      <c r="G4378" s="604">
        <f t="shared" si="1"/>
        <v>3</v>
      </c>
    </row>
    <row r="4379" ht="19.5" customHeight="1">
      <c r="A4379" s="607" t="s">
        <v>3921</v>
      </c>
      <c r="B4379" s="608" t="s">
        <v>3692</v>
      </c>
      <c r="C4379" s="609">
        <v>646.0</v>
      </c>
      <c r="D4379" s="610" t="s">
        <v>4028</v>
      </c>
      <c r="E4379" s="611" t="s">
        <v>8344</v>
      </c>
      <c r="F4379" s="609">
        <v>5.0</v>
      </c>
      <c r="G4379" s="604">
        <f t="shared" si="1"/>
        <v>5</v>
      </c>
    </row>
    <row r="4380" ht="19.5" customHeight="1">
      <c r="A4380" s="607" t="s">
        <v>3718</v>
      </c>
      <c r="B4380" s="608" t="s">
        <v>3683</v>
      </c>
      <c r="C4380" s="609">
        <v>611.0</v>
      </c>
      <c r="D4380" s="610" t="s">
        <v>1022</v>
      </c>
      <c r="E4380" s="611" t="s">
        <v>8345</v>
      </c>
      <c r="F4380" s="612" t="s">
        <v>1022</v>
      </c>
      <c r="G4380" s="604" t="str">
        <f t="shared" si="1"/>
        <v>#DIV/0!</v>
      </c>
    </row>
    <row r="4381" ht="19.5" customHeight="1">
      <c r="A4381" s="607" t="s">
        <v>3779</v>
      </c>
      <c r="B4381" s="608" t="s">
        <v>3692</v>
      </c>
      <c r="C4381" s="609">
        <v>227.0</v>
      </c>
      <c r="D4381" s="610" t="s">
        <v>3684</v>
      </c>
      <c r="E4381" s="611" t="s">
        <v>8346</v>
      </c>
      <c r="F4381" s="609">
        <v>3.0</v>
      </c>
      <c r="G4381" s="604">
        <f t="shared" si="1"/>
        <v>3</v>
      </c>
    </row>
    <row r="4382" ht="43.5" customHeight="1">
      <c r="A4382" s="607" t="s">
        <v>3705</v>
      </c>
      <c r="B4382" s="608" t="s">
        <v>3712</v>
      </c>
      <c r="C4382" s="609">
        <v>955.0</v>
      </c>
      <c r="D4382" s="610" t="s">
        <v>8347</v>
      </c>
      <c r="E4382" s="611" t="s">
        <v>8348</v>
      </c>
      <c r="F4382" s="609">
        <v>1.0</v>
      </c>
      <c r="G4382" s="604">
        <f t="shared" si="1"/>
        <v>1</v>
      </c>
    </row>
    <row r="4383" ht="43.5" customHeight="1">
      <c r="A4383" s="607" t="s">
        <v>3813</v>
      </c>
      <c r="B4383" s="608" t="s">
        <v>3735</v>
      </c>
      <c r="C4383" s="609">
        <v>226.0</v>
      </c>
      <c r="D4383" s="610" t="s">
        <v>8349</v>
      </c>
      <c r="E4383" s="611" t="s">
        <v>8350</v>
      </c>
      <c r="F4383" s="609">
        <v>3.0</v>
      </c>
      <c r="G4383" s="604">
        <f t="shared" si="1"/>
        <v>3</v>
      </c>
    </row>
    <row r="4384" ht="31.5" customHeight="1">
      <c r="A4384" s="607" t="s">
        <v>3852</v>
      </c>
      <c r="B4384" s="608" t="s">
        <v>3712</v>
      </c>
      <c r="C4384" s="609">
        <v>954.0</v>
      </c>
      <c r="D4384" s="610" t="s">
        <v>3789</v>
      </c>
      <c r="E4384" s="611" t="s">
        <v>8351</v>
      </c>
      <c r="F4384" s="609">
        <v>3.0</v>
      </c>
      <c r="G4384" s="604">
        <f t="shared" si="1"/>
        <v>3</v>
      </c>
    </row>
    <row r="4385" ht="31.5" customHeight="1">
      <c r="A4385" s="607" t="s">
        <v>3804</v>
      </c>
      <c r="B4385" s="608" t="s">
        <v>3735</v>
      </c>
      <c r="C4385" s="609">
        <v>783.0</v>
      </c>
      <c r="D4385" s="610" t="s">
        <v>3732</v>
      </c>
      <c r="E4385" s="611" t="s">
        <v>8352</v>
      </c>
      <c r="F4385" s="609">
        <v>1.0</v>
      </c>
      <c r="G4385" s="604">
        <f t="shared" si="1"/>
        <v>1</v>
      </c>
    </row>
    <row r="4386" ht="19.5" customHeight="1">
      <c r="A4386" s="607" t="s">
        <v>3863</v>
      </c>
      <c r="B4386" s="608" t="s">
        <v>3735</v>
      </c>
      <c r="C4386" s="609">
        <v>942.0</v>
      </c>
      <c r="D4386" s="610" t="s">
        <v>3732</v>
      </c>
      <c r="E4386" s="611" t="s">
        <v>8353</v>
      </c>
      <c r="F4386" s="609">
        <v>1.0</v>
      </c>
      <c r="G4386" s="604">
        <f t="shared" si="1"/>
        <v>1</v>
      </c>
    </row>
    <row r="4387" ht="19.5" customHeight="1">
      <c r="A4387" s="607" t="s">
        <v>3820</v>
      </c>
      <c r="B4387" s="608" t="s">
        <v>3712</v>
      </c>
      <c r="C4387" s="609">
        <v>712.0</v>
      </c>
      <c r="D4387" s="610" t="s">
        <v>3732</v>
      </c>
      <c r="E4387" s="611" t="s">
        <v>8354</v>
      </c>
      <c r="F4387" s="609">
        <v>1.0</v>
      </c>
      <c r="G4387" s="604">
        <f t="shared" si="1"/>
        <v>1</v>
      </c>
    </row>
    <row r="4388" ht="19.5" customHeight="1">
      <c r="A4388" s="607" t="s">
        <v>3890</v>
      </c>
      <c r="B4388" s="608" t="s">
        <v>3698</v>
      </c>
      <c r="C4388" s="609">
        <v>556.0</v>
      </c>
      <c r="D4388" s="610" t="s">
        <v>3709</v>
      </c>
      <c r="E4388" s="611" t="s">
        <v>8355</v>
      </c>
      <c r="F4388" s="609">
        <v>2.0</v>
      </c>
      <c r="G4388" s="604">
        <f t="shared" si="1"/>
        <v>2</v>
      </c>
    </row>
    <row r="4389" ht="19.5" customHeight="1">
      <c r="A4389" s="607" t="s">
        <v>3875</v>
      </c>
      <c r="B4389" s="608" t="s">
        <v>3698</v>
      </c>
      <c r="C4389" s="609">
        <v>155.0</v>
      </c>
      <c r="D4389" s="610" t="s">
        <v>3732</v>
      </c>
      <c r="E4389" s="611" t="s">
        <v>8356</v>
      </c>
      <c r="F4389" s="609">
        <v>2.0</v>
      </c>
      <c r="G4389" s="604">
        <f t="shared" si="1"/>
        <v>2</v>
      </c>
    </row>
    <row r="4390" ht="31.5" customHeight="1">
      <c r="A4390" s="607" t="s">
        <v>4206</v>
      </c>
      <c r="B4390" s="608" t="s">
        <v>3712</v>
      </c>
      <c r="C4390" s="609">
        <v>327.0</v>
      </c>
      <c r="D4390" s="610" t="s">
        <v>3732</v>
      </c>
      <c r="E4390" s="611" t="s">
        <v>8357</v>
      </c>
      <c r="F4390" s="609">
        <v>1.0</v>
      </c>
      <c r="G4390" s="604">
        <f t="shared" si="1"/>
        <v>1</v>
      </c>
    </row>
    <row r="4391" ht="19.5" customHeight="1">
      <c r="A4391" s="607" t="s">
        <v>3800</v>
      </c>
      <c r="B4391" s="608" t="s">
        <v>3692</v>
      </c>
      <c r="C4391" s="609">
        <v>376.0</v>
      </c>
      <c r="D4391" s="610" t="s">
        <v>3789</v>
      </c>
      <c r="E4391" s="611" t="s">
        <v>8358</v>
      </c>
      <c r="F4391" s="609">
        <v>4.0</v>
      </c>
      <c r="G4391" s="604">
        <f t="shared" si="1"/>
        <v>4</v>
      </c>
    </row>
    <row r="4392" ht="19.5" customHeight="1">
      <c r="A4392" s="607" t="s">
        <v>3731</v>
      </c>
      <c r="B4392" s="608" t="s">
        <v>3735</v>
      </c>
      <c r="C4392" s="609">
        <v>490.0</v>
      </c>
      <c r="D4392" s="610" t="s">
        <v>3732</v>
      </c>
      <c r="E4392" s="611" t="s">
        <v>8359</v>
      </c>
      <c r="F4392" s="609">
        <v>3.0</v>
      </c>
      <c r="G4392" s="604">
        <f t="shared" si="1"/>
        <v>3.5</v>
      </c>
    </row>
    <row r="4393" ht="19.5" customHeight="1">
      <c r="A4393" s="607" t="s">
        <v>3731</v>
      </c>
      <c r="B4393" s="608" t="s">
        <v>3735</v>
      </c>
      <c r="C4393" s="609">
        <v>494.0</v>
      </c>
      <c r="D4393" s="610" t="s">
        <v>3732</v>
      </c>
      <c r="E4393" s="611" t="s">
        <v>8360</v>
      </c>
      <c r="F4393" s="609">
        <v>4.0</v>
      </c>
      <c r="G4393" s="604">
        <f t="shared" si="1"/>
        <v>3.5</v>
      </c>
    </row>
    <row r="4394" ht="19.5" customHeight="1">
      <c r="A4394" s="607" t="s">
        <v>3718</v>
      </c>
      <c r="B4394" s="608" t="s">
        <v>3735</v>
      </c>
      <c r="C4394" s="609">
        <v>600.0</v>
      </c>
      <c r="D4394" s="610" t="s">
        <v>3769</v>
      </c>
      <c r="E4394" s="611" t="s">
        <v>8361</v>
      </c>
      <c r="F4394" s="609">
        <v>2.0</v>
      </c>
      <c r="G4394" s="604">
        <f t="shared" si="1"/>
        <v>2</v>
      </c>
    </row>
    <row r="4395" ht="19.5" customHeight="1">
      <c r="A4395" s="607" t="s">
        <v>3779</v>
      </c>
      <c r="B4395" s="608" t="s">
        <v>3692</v>
      </c>
      <c r="C4395" s="609">
        <v>227.0</v>
      </c>
      <c r="D4395" s="610" t="s">
        <v>3798</v>
      </c>
      <c r="E4395" s="611" t="s">
        <v>8362</v>
      </c>
      <c r="F4395" s="609">
        <v>3.0</v>
      </c>
      <c r="G4395" s="604">
        <f t="shared" si="1"/>
        <v>3</v>
      </c>
    </row>
    <row r="4396" ht="19.5" customHeight="1">
      <c r="A4396" s="607" t="s">
        <v>3804</v>
      </c>
      <c r="B4396" s="608" t="s">
        <v>3702</v>
      </c>
      <c r="C4396" s="609">
        <v>937.0</v>
      </c>
      <c r="D4396" s="610" t="s">
        <v>3732</v>
      </c>
      <c r="E4396" s="611" t="s">
        <v>8363</v>
      </c>
      <c r="F4396" s="609">
        <v>1.0</v>
      </c>
      <c r="G4396" s="604">
        <f t="shared" si="1"/>
        <v>1</v>
      </c>
    </row>
    <row r="4397" ht="19.5" customHeight="1">
      <c r="A4397" s="607" t="s">
        <v>3804</v>
      </c>
      <c r="B4397" s="608" t="s">
        <v>3702</v>
      </c>
      <c r="C4397" s="609">
        <v>937.0</v>
      </c>
      <c r="D4397" s="610" t="s">
        <v>3732</v>
      </c>
      <c r="E4397" s="611" t="s">
        <v>8364</v>
      </c>
      <c r="F4397" s="609">
        <v>1.0</v>
      </c>
      <c r="G4397" s="604">
        <f t="shared" si="1"/>
        <v>1</v>
      </c>
    </row>
    <row r="4398" ht="19.5" customHeight="1">
      <c r="A4398" s="607" t="s">
        <v>3739</v>
      </c>
      <c r="B4398" s="608" t="s">
        <v>3712</v>
      </c>
      <c r="C4398" s="609">
        <v>972.0</v>
      </c>
      <c r="D4398" s="610" t="s">
        <v>4121</v>
      </c>
      <c r="E4398" s="611" t="s">
        <v>8365</v>
      </c>
      <c r="F4398" s="609">
        <v>4.0</v>
      </c>
      <c r="G4398" s="604">
        <f t="shared" si="1"/>
        <v>4</v>
      </c>
    </row>
    <row r="4399" ht="19.5" customHeight="1">
      <c r="A4399" s="607" t="s">
        <v>3711</v>
      </c>
      <c r="B4399" s="608" t="s">
        <v>3683</v>
      </c>
      <c r="C4399" s="609">
        <v>1001.0</v>
      </c>
      <c r="D4399" s="610" t="s">
        <v>3684</v>
      </c>
      <c r="E4399" s="611" t="s">
        <v>8366</v>
      </c>
      <c r="F4399" s="609">
        <v>3.0</v>
      </c>
      <c r="G4399" s="604">
        <f t="shared" si="1"/>
        <v>3.5</v>
      </c>
    </row>
    <row r="4400" ht="19.5" customHeight="1">
      <c r="A4400" s="607" t="s">
        <v>3788</v>
      </c>
      <c r="B4400" s="608" t="s">
        <v>3692</v>
      </c>
      <c r="C4400" s="609">
        <v>390.0</v>
      </c>
      <c r="D4400" s="610" t="s">
        <v>3789</v>
      </c>
      <c r="E4400" s="611" t="s">
        <v>8367</v>
      </c>
      <c r="F4400" s="609">
        <v>4.0</v>
      </c>
      <c r="G4400" s="604">
        <f t="shared" si="1"/>
        <v>3.5</v>
      </c>
    </row>
    <row r="4401" ht="19.5" customHeight="1">
      <c r="A4401" s="607" t="s">
        <v>3890</v>
      </c>
      <c r="B4401" s="608" t="s">
        <v>3683</v>
      </c>
      <c r="C4401" s="609">
        <v>582.0</v>
      </c>
      <c r="D4401" s="610" t="s">
        <v>3789</v>
      </c>
      <c r="E4401" s="611" t="s">
        <v>8368</v>
      </c>
      <c r="F4401" s="609">
        <v>4.0</v>
      </c>
      <c r="G4401" s="604">
        <f t="shared" si="1"/>
        <v>4</v>
      </c>
    </row>
    <row r="4402" ht="19.5" customHeight="1">
      <c r="A4402" s="607" t="s">
        <v>3691</v>
      </c>
      <c r="B4402" s="608" t="s">
        <v>3692</v>
      </c>
      <c r="C4402" s="609">
        <v>324.0</v>
      </c>
      <c r="D4402" s="610" t="s">
        <v>3789</v>
      </c>
      <c r="E4402" s="611" t="s">
        <v>8369</v>
      </c>
      <c r="F4402" s="609">
        <v>4.0</v>
      </c>
      <c r="G4402" s="604">
        <f t="shared" si="1"/>
        <v>4</v>
      </c>
    </row>
    <row r="4403" ht="19.5" customHeight="1">
      <c r="A4403" s="607" t="s">
        <v>3921</v>
      </c>
      <c r="B4403" s="608" t="s">
        <v>3692</v>
      </c>
      <c r="C4403" s="609">
        <v>222.0</v>
      </c>
      <c r="D4403" s="610" t="s">
        <v>3684</v>
      </c>
      <c r="E4403" s="611" t="s">
        <v>8370</v>
      </c>
      <c r="F4403" s="609">
        <v>2.0</v>
      </c>
      <c r="G4403" s="604">
        <f t="shared" si="1"/>
        <v>3.5</v>
      </c>
    </row>
    <row r="4404" ht="19.5" customHeight="1">
      <c r="A4404" s="607" t="s">
        <v>3691</v>
      </c>
      <c r="B4404" s="608" t="s">
        <v>3692</v>
      </c>
      <c r="C4404" s="609">
        <v>323.0</v>
      </c>
      <c r="D4404" s="610" t="s">
        <v>3825</v>
      </c>
      <c r="E4404" s="611" t="s">
        <v>8371</v>
      </c>
      <c r="F4404" s="609">
        <v>5.0</v>
      </c>
      <c r="G4404" s="604">
        <f t="shared" si="1"/>
        <v>3.5</v>
      </c>
    </row>
    <row r="4405" ht="19.5" customHeight="1">
      <c r="A4405" s="607" t="s">
        <v>3859</v>
      </c>
      <c r="B4405" s="608" t="s">
        <v>3712</v>
      </c>
      <c r="C4405" s="609">
        <v>397.0</v>
      </c>
      <c r="D4405" s="610" t="s">
        <v>3684</v>
      </c>
      <c r="E4405" s="611" t="s">
        <v>8372</v>
      </c>
      <c r="F4405" s="609">
        <v>3.0</v>
      </c>
      <c r="G4405" s="604">
        <f t="shared" si="1"/>
        <v>4</v>
      </c>
    </row>
    <row r="4406" ht="19.5" customHeight="1">
      <c r="A4406" s="607" t="s">
        <v>3785</v>
      </c>
      <c r="B4406" s="608" t="s">
        <v>3712</v>
      </c>
      <c r="C4406" s="609">
        <v>624.0</v>
      </c>
      <c r="D4406" s="610" t="s">
        <v>4034</v>
      </c>
      <c r="E4406" s="611" t="s">
        <v>8373</v>
      </c>
      <c r="F4406" s="609">
        <v>5.0</v>
      </c>
      <c r="G4406" s="604">
        <f t="shared" si="1"/>
        <v>4</v>
      </c>
    </row>
    <row r="4407" ht="19.5" customHeight="1">
      <c r="A4407" s="607" t="s">
        <v>3785</v>
      </c>
      <c r="B4407" s="608" t="s">
        <v>3712</v>
      </c>
      <c r="C4407" s="609">
        <v>629.0</v>
      </c>
      <c r="D4407" s="610" t="s">
        <v>1022</v>
      </c>
      <c r="E4407" s="611" t="s">
        <v>8374</v>
      </c>
      <c r="F4407" s="612" t="s">
        <v>1022</v>
      </c>
      <c r="G4407" s="604">
        <f t="shared" si="1"/>
        <v>4</v>
      </c>
    </row>
    <row r="4408" ht="31.5" customHeight="1">
      <c r="A4408" s="607" t="s">
        <v>3865</v>
      </c>
      <c r="B4408" s="608" t="s">
        <v>3698</v>
      </c>
      <c r="C4408" s="609">
        <v>995.0</v>
      </c>
      <c r="D4408" s="610" t="s">
        <v>3709</v>
      </c>
      <c r="E4408" s="611" t="s">
        <v>8375</v>
      </c>
      <c r="F4408" s="609">
        <v>2.0</v>
      </c>
      <c r="G4408" s="604">
        <f t="shared" si="1"/>
        <v>2</v>
      </c>
    </row>
    <row r="4409" ht="19.5" customHeight="1">
      <c r="A4409" s="607" t="s">
        <v>3921</v>
      </c>
      <c r="B4409" s="608" t="s">
        <v>3692</v>
      </c>
      <c r="C4409" s="609">
        <v>222.0</v>
      </c>
      <c r="D4409" s="610" t="s">
        <v>7794</v>
      </c>
      <c r="E4409" s="611" t="s">
        <v>8376</v>
      </c>
      <c r="F4409" s="609">
        <v>4.0</v>
      </c>
      <c r="G4409" s="604">
        <f t="shared" si="1"/>
        <v>4</v>
      </c>
    </row>
    <row r="4410" ht="19.5" customHeight="1">
      <c r="A4410" s="607" t="s">
        <v>3797</v>
      </c>
      <c r="B4410" s="608" t="s">
        <v>3698</v>
      </c>
      <c r="C4410" s="609">
        <v>151.0</v>
      </c>
      <c r="D4410" s="610" t="s">
        <v>3825</v>
      </c>
      <c r="E4410" s="611" t="s">
        <v>8377</v>
      </c>
      <c r="F4410" s="609">
        <v>4.0</v>
      </c>
      <c r="G4410" s="604">
        <f t="shared" si="1"/>
        <v>4</v>
      </c>
    </row>
    <row r="4411" ht="19.5" customHeight="1">
      <c r="A4411" s="607" t="s">
        <v>3900</v>
      </c>
      <c r="B4411" s="608" t="s">
        <v>3698</v>
      </c>
      <c r="C4411" s="609">
        <v>884.0</v>
      </c>
      <c r="D4411" s="610" t="s">
        <v>3769</v>
      </c>
      <c r="E4411" s="611" t="s">
        <v>8378</v>
      </c>
      <c r="F4411" s="609">
        <v>4.0</v>
      </c>
      <c r="G4411" s="604">
        <f t="shared" si="1"/>
        <v>4</v>
      </c>
    </row>
    <row r="4412" ht="19.5" customHeight="1">
      <c r="A4412" s="607" t="s">
        <v>3859</v>
      </c>
      <c r="B4412" s="608" t="s">
        <v>3712</v>
      </c>
      <c r="C4412" s="609">
        <v>414.0</v>
      </c>
      <c r="D4412" s="610" t="s">
        <v>3832</v>
      </c>
      <c r="E4412" s="611" t="s">
        <v>8379</v>
      </c>
      <c r="F4412" s="609">
        <v>5.0</v>
      </c>
      <c r="G4412" s="604">
        <f t="shared" si="1"/>
        <v>5</v>
      </c>
    </row>
    <row r="4413" ht="19.5" customHeight="1">
      <c r="A4413" s="607" t="s">
        <v>3737</v>
      </c>
      <c r="B4413" s="608" t="s">
        <v>3702</v>
      </c>
      <c r="C4413" s="609">
        <v>917.0</v>
      </c>
      <c r="D4413" s="610" t="s">
        <v>1022</v>
      </c>
      <c r="E4413" s="611" t="s">
        <v>8380</v>
      </c>
      <c r="F4413" s="612" t="s">
        <v>1022</v>
      </c>
      <c r="G4413" s="604" t="str">
        <f t="shared" si="1"/>
        <v>#DIV/0!</v>
      </c>
    </row>
    <row r="4414" ht="19.5" customHeight="1">
      <c r="A4414" s="607" t="s">
        <v>3776</v>
      </c>
      <c r="B4414" s="608" t="s">
        <v>3683</v>
      </c>
      <c r="C4414" s="609">
        <v>634.0</v>
      </c>
      <c r="D4414" s="610" t="s">
        <v>1022</v>
      </c>
      <c r="E4414" s="611" t="s">
        <v>8381</v>
      </c>
      <c r="F4414" s="612" t="s">
        <v>1022</v>
      </c>
      <c r="G4414" s="604" t="str">
        <f t="shared" si="1"/>
        <v>#DIV/0!</v>
      </c>
    </row>
    <row r="4415" ht="19.5" customHeight="1">
      <c r="A4415" s="607" t="s">
        <v>3890</v>
      </c>
      <c r="B4415" s="608" t="s">
        <v>3698</v>
      </c>
      <c r="C4415" s="609">
        <v>552.0</v>
      </c>
      <c r="D4415" s="610" t="s">
        <v>3841</v>
      </c>
      <c r="E4415" s="611" t="s">
        <v>8382</v>
      </c>
      <c r="F4415" s="609">
        <v>4.0</v>
      </c>
      <c r="G4415" s="604">
        <f t="shared" si="1"/>
        <v>4</v>
      </c>
    </row>
    <row r="4416" ht="19.5" customHeight="1">
      <c r="A4416" s="607" t="s">
        <v>3865</v>
      </c>
      <c r="B4416" s="608" t="s">
        <v>3735</v>
      </c>
      <c r="C4416" s="609">
        <v>984.0</v>
      </c>
      <c r="D4416" s="610" t="s">
        <v>3789</v>
      </c>
      <c r="E4416" s="611" t="s">
        <v>8383</v>
      </c>
      <c r="F4416" s="609">
        <v>3.0</v>
      </c>
      <c r="G4416" s="604">
        <f t="shared" si="1"/>
        <v>3</v>
      </c>
    </row>
    <row r="4417" ht="19.5" customHeight="1">
      <c r="A4417" s="607" t="s">
        <v>4206</v>
      </c>
      <c r="B4417" s="608" t="s">
        <v>3712</v>
      </c>
      <c r="C4417" s="609">
        <v>328.0</v>
      </c>
      <c r="D4417" s="610" t="s">
        <v>3946</v>
      </c>
      <c r="E4417" s="611" t="s">
        <v>8384</v>
      </c>
      <c r="F4417" s="609">
        <v>3.0</v>
      </c>
      <c r="G4417" s="604">
        <f t="shared" si="1"/>
        <v>3</v>
      </c>
    </row>
    <row r="4418" ht="19.5" customHeight="1">
      <c r="A4418" s="607" t="s">
        <v>3737</v>
      </c>
      <c r="B4418" s="608" t="s">
        <v>3702</v>
      </c>
      <c r="C4418" s="609">
        <v>904.0</v>
      </c>
      <c r="D4418" s="610" t="s">
        <v>3709</v>
      </c>
      <c r="E4418" s="611" t="s">
        <v>8385</v>
      </c>
      <c r="F4418" s="609">
        <v>2.0</v>
      </c>
      <c r="G4418" s="604">
        <f t="shared" si="1"/>
        <v>2</v>
      </c>
    </row>
    <row r="4419" ht="31.5" customHeight="1">
      <c r="A4419" s="607" t="s">
        <v>3917</v>
      </c>
      <c r="B4419" s="608" t="s">
        <v>3692</v>
      </c>
      <c r="C4419" s="609">
        <v>63.0</v>
      </c>
      <c r="D4419" s="610" t="s">
        <v>3732</v>
      </c>
      <c r="E4419" s="611" t="s">
        <v>8386</v>
      </c>
      <c r="F4419" s="609">
        <v>1.0</v>
      </c>
      <c r="G4419" s="604">
        <f t="shared" si="1"/>
        <v>1</v>
      </c>
    </row>
    <row r="4420" ht="31.5" customHeight="1">
      <c r="A4420" s="607" t="s">
        <v>3691</v>
      </c>
      <c r="B4420" s="608" t="s">
        <v>3692</v>
      </c>
      <c r="C4420" s="609">
        <v>323.0</v>
      </c>
      <c r="D4420" s="610" t="s">
        <v>3832</v>
      </c>
      <c r="E4420" s="611" t="s">
        <v>8387</v>
      </c>
      <c r="F4420" s="609">
        <v>5.0</v>
      </c>
      <c r="G4420" s="604">
        <f t="shared" si="1"/>
        <v>5</v>
      </c>
    </row>
    <row r="4421" ht="19.5" customHeight="1">
      <c r="A4421" s="607" t="s">
        <v>3734</v>
      </c>
      <c r="B4421" s="608" t="s">
        <v>3692</v>
      </c>
      <c r="C4421" s="609">
        <v>122.0</v>
      </c>
      <c r="D4421" s="610" t="s">
        <v>3789</v>
      </c>
      <c r="E4421" s="611" t="s">
        <v>8388</v>
      </c>
      <c r="F4421" s="609">
        <v>3.0</v>
      </c>
      <c r="G4421" s="604">
        <f t="shared" si="1"/>
        <v>3</v>
      </c>
    </row>
    <row r="4422" ht="19.5" customHeight="1">
      <c r="A4422" s="607" t="s">
        <v>3813</v>
      </c>
      <c r="B4422" s="608" t="s">
        <v>3683</v>
      </c>
      <c r="C4422" s="609">
        <v>621.0</v>
      </c>
      <c r="D4422" s="610" t="s">
        <v>3732</v>
      </c>
      <c r="E4422" s="611" t="s">
        <v>8389</v>
      </c>
      <c r="F4422" s="609">
        <v>2.0</v>
      </c>
      <c r="G4422" s="604">
        <f t="shared" si="1"/>
        <v>2</v>
      </c>
    </row>
    <row r="4423" ht="31.5" customHeight="1">
      <c r="A4423" s="607" t="s">
        <v>3788</v>
      </c>
      <c r="B4423" s="608" t="s">
        <v>3692</v>
      </c>
      <c r="C4423" s="609">
        <v>381.0</v>
      </c>
      <c r="D4423" s="610" t="s">
        <v>3709</v>
      </c>
      <c r="E4423" s="611" t="s">
        <v>8390</v>
      </c>
      <c r="F4423" s="609">
        <v>2.0</v>
      </c>
      <c r="G4423" s="604">
        <f t="shared" si="1"/>
        <v>2</v>
      </c>
    </row>
    <row r="4424" ht="19.5" customHeight="1">
      <c r="A4424" s="607" t="s">
        <v>3807</v>
      </c>
      <c r="B4424" s="608" t="s">
        <v>3735</v>
      </c>
      <c r="C4424" s="609">
        <v>561.0</v>
      </c>
      <c r="D4424" s="610" t="s">
        <v>3732</v>
      </c>
      <c r="E4424" s="611" t="s">
        <v>8391</v>
      </c>
      <c r="F4424" s="609">
        <v>1.0</v>
      </c>
      <c r="G4424" s="604">
        <f t="shared" si="1"/>
        <v>1</v>
      </c>
    </row>
    <row r="4425" ht="19.5" customHeight="1">
      <c r="A4425" s="607" t="s">
        <v>3795</v>
      </c>
      <c r="B4425" s="608" t="s">
        <v>3692</v>
      </c>
      <c r="C4425" s="609">
        <v>1013.0</v>
      </c>
      <c r="D4425" s="610" t="s">
        <v>3684</v>
      </c>
      <c r="E4425" s="611" t="s">
        <v>8392</v>
      </c>
      <c r="F4425" s="609">
        <v>2.0</v>
      </c>
      <c r="G4425" s="604">
        <f t="shared" si="1"/>
        <v>3.25</v>
      </c>
    </row>
    <row r="4426" ht="19.5" customHeight="1">
      <c r="A4426" s="607" t="s">
        <v>3815</v>
      </c>
      <c r="B4426" s="608" t="s">
        <v>3692</v>
      </c>
      <c r="C4426" s="609">
        <v>277.0</v>
      </c>
      <c r="D4426" s="610" t="s">
        <v>3769</v>
      </c>
      <c r="E4426" s="611" t="s">
        <v>8393</v>
      </c>
      <c r="F4426" s="609">
        <v>3.0</v>
      </c>
      <c r="G4426" s="604">
        <f t="shared" si="1"/>
        <v>3.25</v>
      </c>
    </row>
    <row r="4427" ht="19.5" customHeight="1">
      <c r="A4427" s="607" t="s">
        <v>3701</v>
      </c>
      <c r="B4427" s="608" t="s">
        <v>3692</v>
      </c>
      <c r="C4427" s="609">
        <v>475.0</v>
      </c>
      <c r="D4427" s="610" t="s">
        <v>3769</v>
      </c>
      <c r="E4427" s="611" t="s">
        <v>8394</v>
      </c>
      <c r="F4427" s="609">
        <v>3.0</v>
      </c>
      <c r="G4427" s="604">
        <f t="shared" si="1"/>
        <v>3.25</v>
      </c>
    </row>
    <row r="4428" ht="19.5" customHeight="1">
      <c r="A4428" s="607" t="s">
        <v>3845</v>
      </c>
      <c r="B4428" s="608" t="s">
        <v>3692</v>
      </c>
      <c r="C4428" s="609">
        <v>931.0</v>
      </c>
      <c r="D4428" s="610" t="s">
        <v>3832</v>
      </c>
      <c r="E4428" s="611" t="s">
        <v>8395</v>
      </c>
      <c r="F4428" s="609">
        <v>5.0</v>
      </c>
      <c r="G4428" s="604">
        <f t="shared" si="1"/>
        <v>3.25</v>
      </c>
    </row>
    <row r="4429" ht="19.5" customHeight="1">
      <c r="A4429" s="607" t="s">
        <v>3695</v>
      </c>
      <c r="B4429" s="608" t="s">
        <v>3692</v>
      </c>
      <c r="C4429" s="609">
        <v>507.0</v>
      </c>
      <c r="D4429" s="610" t="s">
        <v>1022</v>
      </c>
      <c r="E4429" s="611" t="s">
        <v>8396</v>
      </c>
      <c r="F4429" s="612" t="s">
        <v>1022</v>
      </c>
      <c r="G4429" s="604">
        <f t="shared" si="1"/>
        <v>3.25</v>
      </c>
    </row>
    <row r="4430" ht="55.5" customHeight="1">
      <c r="A4430" s="607" t="s">
        <v>3921</v>
      </c>
      <c r="B4430" s="608" t="s">
        <v>3692</v>
      </c>
      <c r="C4430" s="609">
        <v>627.0</v>
      </c>
      <c r="D4430" s="610" t="s">
        <v>8397</v>
      </c>
      <c r="E4430" s="611" t="s">
        <v>8398</v>
      </c>
      <c r="F4430" s="609">
        <v>3.0</v>
      </c>
      <c r="G4430" s="604">
        <f t="shared" si="1"/>
        <v>3</v>
      </c>
    </row>
    <row r="4431" ht="19.5" customHeight="1">
      <c r="A4431" s="607" t="s">
        <v>3863</v>
      </c>
      <c r="B4431" s="608" t="s">
        <v>3692</v>
      </c>
      <c r="C4431" s="609">
        <v>966.0</v>
      </c>
      <c r="D4431" s="610" t="s">
        <v>3709</v>
      </c>
      <c r="E4431" s="611" t="s">
        <v>8399</v>
      </c>
      <c r="F4431" s="609">
        <v>3.0</v>
      </c>
      <c r="G4431" s="604">
        <f t="shared" si="1"/>
        <v>3.4</v>
      </c>
    </row>
    <row r="4432" ht="19.5" customHeight="1">
      <c r="A4432" s="607" t="s">
        <v>3807</v>
      </c>
      <c r="B4432" s="608" t="s">
        <v>3735</v>
      </c>
      <c r="C4432" s="609">
        <v>561.0</v>
      </c>
      <c r="D4432" s="610" t="s">
        <v>3747</v>
      </c>
      <c r="E4432" s="611" t="s">
        <v>8400</v>
      </c>
      <c r="F4432" s="609">
        <v>3.0</v>
      </c>
      <c r="G4432" s="604">
        <f t="shared" si="1"/>
        <v>3.4</v>
      </c>
    </row>
    <row r="4433" ht="19.5" customHeight="1">
      <c r="A4433" s="607" t="s">
        <v>3779</v>
      </c>
      <c r="B4433" s="608" t="s">
        <v>3692</v>
      </c>
      <c r="C4433" s="609">
        <v>227.0</v>
      </c>
      <c r="D4433" s="610" t="s">
        <v>3789</v>
      </c>
      <c r="E4433" s="611" t="s">
        <v>8401</v>
      </c>
      <c r="F4433" s="609">
        <v>3.0</v>
      </c>
      <c r="G4433" s="604">
        <f t="shared" si="1"/>
        <v>3.4</v>
      </c>
    </row>
    <row r="4434" ht="19.5" customHeight="1">
      <c r="A4434" s="607" t="s">
        <v>3921</v>
      </c>
      <c r="B4434" s="608" t="s">
        <v>3692</v>
      </c>
      <c r="C4434" s="609">
        <v>646.0</v>
      </c>
      <c r="D4434" s="610" t="s">
        <v>3789</v>
      </c>
      <c r="E4434" s="611" t="s">
        <v>8402</v>
      </c>
      <c r="F4434" s="609">
        <v>4.0</v>
      </c>
      <c r="G4434" s="604">
        <f t="shared" si="1"/>
        <v>3.4</v>
      </c>
    </row>
    <row r="4435" ht="19.5" customHeight="1">
      <c r="A4435" s="607" t="s">
        <v>3785</v>
      </c>
      <c r="B4435" s="608" t="s">
        <v>3692</v>
      </c>
      <c r="C4435" s="609">
        <v>394.0</v>
      </c>
      <c r="D4435" s="610" t="s">
        <v>3789</v>
      </c>
      <c r="E4435" s="611" t="s">
        <v>8403</v>
      </c>
      <c r="F4435" s="609">
        <v>4.0</v>
      </c>
      <c r="G4435" s="604">
        <f t="shared" si="1"/>
        <v>3.4</v>
      </c>
    </row>
    <row r="4436" ht="19.5" customHeight="1">
      <c r="A4436" s="607" t="s">
        <v>3785</v>
      </c>
      <c r="B4436" s="608" t="s">
        <v>3692</v>
      </c>
      <c r="C4436" s="609">
        <v>218.0</v>
      </c>
      <c r="D4436" s="610" t="s">
        <v>1022</v>
      </c>
      <c r="E4436" s="611" t="s">
        <v>8404</v>
      </c>
      <c r="F4436" s="612" t="s">
        <v>1022</v>
      </c>
      <c r="G4436" s="604">
        <f t="shared" si="1"/>
        <v>3.4</v>
      </c>
    </row>
    <row r="4437" ht="19.5" customHeight="1">
      <c r="A4437" s="607" t="s">
        <v>3804</v>
      </c>
      <c r="B4437" s="608" t="s">
        <v>3735</v>
      </c>
      <c r="C4437" s="609">
        <v>804.0</v>
      </c>
      <c r="D4437" s="610" t="s">
        <v>3684</v>
      </c>
      <c r="E4437" s="611" t="s">
        <v>8405</v>
      </c>
      <c r="F4437" s="609">
        <v>2.0</v>
      </c>
      <c r="G4437" s="604">
        <f t="shared" si="1"/>
        <v>2</v>
      </c>
    </row>
    <row r="4438" ht="19.5" customHeight="1">
      <c r="A4438" s="607" t="s">
        <v>3691</v>
      </c>
      <c r="B4438" s="608" t="s">
        <v>3692</v>
      </c>
      <c r="C4438" s="609">
        <v>324.0</v>
      </c>
      <c r="D4438" s="610" t="s">
        <v>3732</v>
      </c>
      <c r="E4438" s="611" t="s">
        <v>8406</v>
      </c>
      <c r="F4438" s="609">
        <v>3.0</v>
      </c>
      <c r="G4438" s="604">
        <f t="shared" si="1"/>
        <v>3</v>
      </c>
    </row>
    <row r="4439" ht="19.5" customHeight="1">
      <c r="A4439" s="607" t="s">
        <v>3804</v>
      </c>
      <c r="B4439" s="608" t="s">
        <v>3692</v>
      </c>
      <c r="C4439" s="609">
        <v>758.0</v>
      </c>
      <c r="D4439" s="610" t="s">
        <v>3789</v>
      </c>
      <c r="E4439" s="611" t="s">
        <v>8407</v>
      </c>
      <c r="F4439" s="609">
        <v>3.0</v>
      </c>
      <c r="G4439" s="604">
        <f t="shared" si="1"/>
        <v>3</v>
      </c>
    </row>
    <row r="4440" ht="19.5" customHeight="1">
      <c r="A4440" s="607" t="s">
        <v>3718</v>
      </c>
      <c r="B4440" s="608" t="s">
        <v>3735</v>
      </c>
      <c r="C4440" s="609">
        <v>600.0</v>
      </c>
      <c r="D4440" s="610" t="s">
        <v>3769</v>
      </c>
      <c r="E4440" s="611" t="s">
        <v>8408</v>
      </c>
      <c r="F4440" s="609">
        <v>3.0</v>
      </c>
      <c r="G4440" s="604">
        <f t="shared" si="1"/>
        <v>3</v>
      </c>
    </row>
    <row r="4441" ht="19.5" customHeight="1">
      <c r="A4441" s="607" t="s">
        <v>3718</v>
      </c>
      <c r="B4441" s="608" t="s">
        <v>3735</v>
      </c>
      <c r="C4441" s="609">
        <v>603.0</v>
      </c>
      <c r="D4441" s="610" t="s">
        <v>3729</v>
      </c>
      <c r="E4441" s="611" t="s">
        <v>8409</v>
      </c>
      <c r="F4441" s="609">
        <v>4.0</v>
      </c>
      <c r="G4441" s="604">
        <f t="shared" si="1"/>
        <v>4</v>
      </c>
    </row>
    <row r="4442" ht="19.5" customHeight="1">
      <c r="A4442" s="607" t="s">
        <v>3734</v>
      </c>
      <c r="B4442" s="608" t="s">
        <v>3692</v>
      </c>
      <c r="C4442" s="609">
        <v>121.0</v>
      </c>
      <c r="D4442" s="610" t="s">
        <v>3732</v>
      </c>
      <c r="E4442" s="611" t="s">
        <v>8410</v>
      </c>
      <c r="F4442" s="609">
        <v>1.0</v>
      </c>
      <c r="G4442" s="604">
        <f t="shared" si="1"/>
        <v>1</v>
      </c>
    </row>
    <row r="4443" ht="19.5" customHeight="1">
      <c r="A4443" s="607" t="s">
        <v>3776</v>
      </c>
      <c r="B4443" s="608" t="s">
        <v>3683</v>
      </c>
      <c r="C4443" s="609">
        <v>625.0</v>
      </c>
      <c r="D4443" s="610" t="s">
        <v>3732</v>
      </c>
      <c r="E4443" s="611" t="s">
        <v>8411</v>
      </c>
      <c r="F4443" s="609">
        <v>1.0</v>
      </c>
      <c r="G4443" s="604">
        <f t="shared" si="1"/>
        <v>1</v>
      </c>
    </row>
    <row r="4444" ht="19.5" customHeight="1">
      <c r="A4444" s="607" t="s">
        <v>3827</v>
      </c>
      <c r="B4444" s="608" t="s">
        <v>3683</v>
      </c>
      <c r="C4444" s="609">
        <v>515.0</v>
      </c>
      <c r="D4444" s="610" t="s">
        <v>4273</v>
      </c>
      <c r="E4444" s="611" t="s">
        <v>8412</v>
      </c>
      <c r="F4444" s="609">
        <v>4.0</v>
      </c>
      <c r="G4444" s="604">
        <f t="shared" si="1"/>
        <v>4</v>
      </c>
    </row>
    <row r="4445" ht="31.5" customHeight="1">
      <c r="A4445" s="607" t="s">
        <v>4206</v>
      </c>
      <c r="B4445" s="608" t="s">
        <v>3698</v>
      </c>
      <c r="C4445" s="609">
        <v>606.0</v>
      </c>
      <c r="D4445" s="610" t="s">
        <v>8413</v>
      </c>
      <c r="E4445" s="611" t="s">
        <v>8414</v>
      </c>
      <c r="F4445" s="609">
        <v>2.0</v>
      </c>
      <c r="G4445" s="604">
        <f t="shared" si="1"/>
        <v>2.5</v>
      </c>
    </row>
    <row r="4446" ht="43.5" customHeight="1">
      <c r="A4446" s="607" t="s">
        <v>3852</v>
      </c>
      <c r="B4446" s="608" t="s">
        <v>3698</v>
      </c>
      <c r="C4446" s="609">
        <v>191.0</v>
      </c>
      <c r="D4446" s="610" t="s">
        <v>7764</v>
      </c>
      <c r="E4446" s="611" t="s">
        <v>8415</v>
      </c>
      <c r="F4446" s="609">
        <v>3.0</v>
      </c>
      <c r="G4446" s="604">
        <f t="shared" si="1"/>
        <v>2.5</v>
      </c>
    </row>
    <row r="4447" ht="31.5" customHeight="1">
      <c r="A4447" s="607" t="s">
        <v>4206</v>
      </c>
      <c r="B4447" s="608" t="s">
        <v>3698</v>
      </c>
      <c r="C4447" s="609">
        <v>606.0</v>
      </c>
      <c r="D4447" s="610" t="s">
        <v>7761</v>
      </c>
      <c r="E4447" s="611" t="s">
        <v>8416</v>
      </c>
      <c r="F4447" s="609">
        <v>2.0</v>
      </c>
      <c r="G4447" s="604">
        <f t="shared" si="1"/>
        <v>2</v>
      </c>
    </row>
    <row r="4448" ht="19.5" customHeight="1">
      <c r="A4448" s="607" t="s">
        <v>3827</v>
      </c>
      <c r="B4448" s="608" t="s">
        <v>3735</v>
      </c>
      <c r="C4448" s="609">
        <v>71.0</v>
      </c>
      <c r="D4448" s="610" t="s">
        <v>3732</v>
      </c>
      <c r="E4448" s="611" t="s">
        <v>8417</v>
      </c>
      <c r="F4448" s="609">
        <v>3.0</v>
      </c>
      <c r="G4448" s="604">
        <f t="shared" si="1"/>
        <v>3</v>
      </c>
    </row>
    <row r="4449" ht="19.5" customHeight="1">
      <c r="A4449" s="607" t="s">
        <v>3804</v>
      </c>
      <c r="B4449" s="608" t="s">
        <v>3735</v>
      </c>
      <c r="C4449" s="609">
        <v>782.0</v>
      </c>
      <c r="D4449" s="610" t="s">
        <v>3732</v>
      </c>
      <c r="E4449" s="611" t="s">
        <v>8418</v>
      </c>
      <c r="F4449" s="609">
        <v>1.0</v>
      </c>
      <c r="G4449" s="604">
        <f t="shared" si="1"/>
        <v>1.666666667</v>
      </c>
    </row>
    <row r="4450" ht="19.5" customHeight="1">
      <c r="A4450" s="607" t="s">
        <v>3795</v>
      </c>
      <c r="B4450" s="608" t="s">
        <v>3735</v>
      </c>
      <c r="C4450" s="609">
        <v>1015.0</v>
      </c>
      <c r="D4450" s="610" t="s">
        <v>3732</v>
      </c>
      <c r="E4450" s="611" t="s">
        <v>8419</v>
      </c>
      <c r="F4450" s="609">
        <v>1.0</v>
      </c>
      <c r="G4450" s="604">
        <f t="shared" si="1"/>
        <v>1.666666667</v>
      </c>
    </row>
    <row r="4451" ht="19.5" customHeight="1">
      <c r="A4451" s="607" t="s">
        <v>3827</v>
      </c>
      <c r="B4451" s="608" t="s">
        <v>3735</v>
      </c>
      <c r="C4451" s="609">
        <v>71.0</v>
      </c>
      <c r="D4451" s="610" t="s">
        <v>3709</v>
      </c>
      <c r="E4451" s="611" t="s">
        <v>8420</v>
      </c>
      <c r="F4451" s="609">
        <v>3.0</v>
      </c>
      <c r="G4451" s="604">
        <f t="shared" si="1"/>
        <v>1.666666667</v>
      </c>
    </row>
    <row r="4452" ht="19.5" customHeight="1">
      <c r="A4452" s="607" t="s">
        <v>3804</v>
      </c>
      <c r="B4452" s="608" t="s">
        <v>3692</v>
      </c>
      <c r="C4452" s="609">
        <v>768.0</v>
      </c>
      <c r="D4452" s="610" t="s">
        <v>3684</v>
      </c>
      <c r="E4452" s="611" t="s">
        <v>8421</v>
      </c>
      <c r="F4452" s="609">
        <v>2.0</v>
      </c>
      <c r="G4452" s="604">
        <f t="shared" si="1"/>
        <v>3</v>
      </c>
    </row>
    <row r="4453" ht="19.5" customHeight="1">
      <c r="A4453" s="607" t="s">
        <v>3768</v>
      </c>
      <c r="B4453" s="608" t="s">
        <v>3702</v>
      </c>
      <c r="C4453" s="609">
        <v>48.0</v>
      </c>
      <c r="D4453" s="610" t="s">
        <v>3684</v>
      </c>
      <c r="E4453" s="611" t="s">
        <v>8422</v>
      </c>
      <c r="F4453" s="609">
        <v>2.0</v>
      </c>
      <c r="G4453" s="604">
        <f t="shared" si="1"/>
        <v>3</v>
      </c>
    </row>
    <row r="4454" ht="19.5" customHeight="1">
      <c r="A4454" s="607" t="s">
        <v>3845</v>
      </c>
      <c r="B4454" s="608" t="s">
        <v>3692</v>
      </c>
      <c r="C4454" s="609">
        <v>918.0</v>
      </c>
      <c r="D4454" s="610" t="s">
        <v>3946</v>
      </c>
      <c r="E4454" s="611" t="s">
        <v>8423</v>
      </c>
      <c r="F4454" s="609">
        <v>3.0</v>
      </c>
      <c r="G4454" s="604">
        <f t="shared" si="1"/>
        <v>3</v>
      </c>
    </row>
    <row r="4455" ht="19.5" customHeight="1">
      <c r="A4455" s="607" t="s">
        <v>3686</v>
      </c>
      <c r="B4455" s="608" t="s">
        <v>3683</v>
      </c>
      <c r="C4455" s="609">
        <v>729.0</v>
      </c>
      <c r="D4455" s="610" t="s">
        <v>3832</v>
      </c>
      <c r="E4455" s="611" t="s">
        <v>8424</v>
      </c>
      <c r="F4455" s="609">
        <v>5.0</v>
      </c>
      <c r="G4455" s="604">
        <f t="shared" si="1"/>
        <v>3</v>
      </c>
    </row>
    <row r="4456" ht="19.5" customHeight="1">
      <c r="A4456" s="607" t="s">
        <v>3797</v>
      </c>
      <c r="B4456" s="608" t="s">
        <v>3692</v>
      </c>
      <c r="C4456" s="609">
        <v>595.0</v>
      </c>
      <c r="D4456" s="610" t="s">
        <v>3798</v>
      </c>
      <c r="E4456" s="611" t="s">
        <v>8425</v>
      </c>
      <c r="F4456" s="609">
        <v>4.0</v>
      </c>
      <c r="G4456" s="604">
        <f t="shared" si="1"/>
        <v>4</v>
      </c>
    </row>
    <row r="4457" ht="19.5" customHeight="1">
      <c r="A4457" s="607" t="s">
        <v>3797</v>
      </c>
      <c r="B4457" s="608" t="s">
        <v>3692</v>
      </c>
      <c r="C4457" s="609">
        <v>595.0</v>
      </c>
      <c r="D4457" s="610" t="s">
        <v>3832</v>
      </c>
      <c r="E4457" s="611" t="s">
        <v>8426</v>
      </c>
      <c r="F4457" s="609">
        <v>4.0</v>
      </c>
      <c r="G4457" s="604">
        <f t="shared" si="1"/>
        <v>4</v>
      </c>
    </row>
    <row r="4458" ht="19.5" customHeight="1">
      <c r="A4458" s="607" t="s">
        <v>3804</v>
      </c>
      <c r="B4458" s="608" t="s">
        <v>3692</v>
      </c>
      <c r="C4458" s="609">
        <v>162.0</v>
      </c>
      <c r="D4458" s="610" t="s">
        <v>3732</v>
      </c>
      <c r="E4458" s="611" t="s">
        <v>8427</v>
      </c>
      <c r="F4458" s="609">
        <v>1.0</v>
      </c>
      <c r="G4458" s="604">
        <f t="shared" si="1"/>
        <v>1</v>
      </c>
    </row>
    <row r="4459" ht="19.5" customHeight="1">
      <c r="A4459" s="607" t="s">
        <v>3779</v>
      </c>
      <c r="B4459" s="608" t="s">
        <v>3692</v>
      </c>
      <c r="C4459" s="609">
        <v>166.0</v>
      </c>
      <c r="D4459" s="610" t="s">
        <v>3732</v>
      </c>
      <c r="E4459" s="611" t="s">
        <v>8428</v>
      </c>
      <c r="F4459" s="609">
        <v>1.0</v>
      </c>
      <c r="G4459" s="604">
        <f t="shared" si="1"/>
        <v>1</v>
      </c>
    </row>
    <row r="4460" ht="19.5" customHeight="1">
      <c r="A4460" s="607" t="s">
        <v>3815</v>
      </c>
      <c r="B4460" s="608" t="s">
        <v>3712</v>
      </c>
      <c r="C4460" s="609">
        <v>219.0</v>
      </c>
      <c r="D4460" s="610" t="s">
        <v>3732</v>
      </c>
      <c r="E4460" s="611" t="s">
        <v>8429</v>
      </c>
      <c r="F4460" s="609">
        <v>1.0</v>
      </c>
      <c r="G4460" s="604">
        <f t="shared" si="1"/>
        <v>1.5</v>
      </c>
    </row>
    <row r="4461" ht="19.5" customHeight="1">
      <c r="A4461" s="607" t="s">
        <v>3921</v>
      </c>
      <c r="B4461" s="608" t="s">
        <v>3712</v>
      </c>
      <c r="C4461" s="609">
        <v>680.0</v>
      </c>
      <c r="D4461" s="610" t="s">
        <v>3732</v>
      </c>
      <c r="E4461" s="611" t="s">
        <v>8430</v>
      </c>
      <c r="F4461" s="609">
        <v>2.0</v>
      </c>
      <c r="G4461" s="604">
        <f t="shared" si="1"/>
        <v>1.5</v>
      </c>
    </row>
    <row r="4462" ht="19.5" customHeight="1">
      <c r="A4462" s="607" t="s">
        <v>3859</v>
      </c>
      <c r="B4462" s="608" t="s">
        <v>3712</v>
      </c>
      <c r="C4462" s="609">
        <v>413.0</v>
      </c>
      <c r="D4462" s="610" t="s">
        <v>3732</v>
      </c>
      <c r="E4462" s="611" t="s">
        <v>8431</v>
      </c>
      <c r="F4462" s="609">
        <v>1.0</v>
      </c>
      <c r="G4462" s="604">
        <f t="shared" si="1"/>
        <v>1</v>
      </c>
    </row>
    <row r="4463" ht="19.5" customHeight="1">
      <c r="A4463" s="607" t="s">
        <v>3691</v>
      </c>
      <c r="B4463" s="608" t="s">
        <v>3692</v>
      </c>
      <c r="C4463" s="609">
        <v>319.0</v>
      </c>
      <c r="D4463" s="610" t="s">
        <v>3684</v>
      </c>
      <c r="E4463" s="611" t="s">
        <v>8432</v>
      </c>
      <c r="F4463" s="609">
        <v>2.0</v>
      </c>
      <c r="G4463" s="604">
        <f t="shared" si="1"/>
        <v>2.5</v>
      </c>
    </row>
    <row r="4464" ht="19.5" customHeight="1">
      <c r="A4464" s="607" t="s">
        <v>3800</v>
      </c>
      <c r="B4464" s="608" t="s">
        <v>3692</v>
      </c>
      <c r="C4464" s="609">
        <v>379.0</v>
      </c>
      <c r="D4464" s="610" t="s">
        <v>3687</v>
      </c>
      <c r="E4464" s="611" t="s">
        <v>8433</v>
      </c>
      <c r="F4464" s="609">
        <v>3.0</v>
      </c>
      <c r="G4464" s="604">
        <f t="shared" si="1"/>
        <v>2.5</v>
      </c>
    </row>
    <row r="4465" ht="19.5" customHeight="1">
      <c r="A4465" s="607" t="s">
        <v>3691</v>
      </c>
      <c r="B4465" s="608" t="s">
        <v>3692</v>
      </c>
      <c r="C4465" s="609">
        <v>319.0</v>
      </c>
      <c r="D4465" s="610" t="s">
        <v>3684</v>
      </c>
      <c r="E4465" s="611" t="s">
        <v>8434</v>
      </c>
      <c r="F4465" s="609">
        <v>2.0</v>
      </c>
      <c r="G4465" s="604">
        <f t="shared" si="1"/>
        <v>2</v>
      </c>
    </row>
    <row r="4466" ht="19.5" customHeight="1">
      <c r="A4466" s="607" t="s">
        <v>3785</v>
      </c>
      <c r="B4466" s="608" t="s">
        <v>3692</v>
      </c>
      <c r="C4466" s="609">
        <v>622.0</v>
      </c>
      <c r="D4466" s="610" t="s">
        <v>3732</v>
      </c>
      <c r="E4466" s="611" t="s">
        <v>8435</v>
      </c>
      <c r="F4466" s="609">
        <v>1.0</v>
      </c>
      <c r="G4466" s="604">
        <f t="shared" si="1"/>
        <v>1</v>
      </c>
    </row>
    <row r="4467" ht="19.5" customHeight="1">
      <c r="A4467" s="607" t="s">
        <v>3768</v>
      </c>
      <c r="B4467" s="608" t="s">
        <v>3712</v>
      </c>
      <c r="C4467" s="609">
        <v>43.0</v>
      </c>
      <c r="D4467" s="610" t="s">
        <v>3703</v>
      </c>
      <c r="E4467" s="611" t="s">
        <v>8436</v>
      </c>
      <c r="F4467" s="609">
        <v>2.0</v>
      </c>
      <c r="G4467" s="604">
        <f t="shared" si="1"/>
        <v>2</v>
      </c>
    </row>
    <row r="4468" ht="19.5" customHeight="1">
      <c r="A4468" s="607" t="s">
        <v>3807</v>
      </c>
      <c r="B4468" s="608" t="s">
        <v>3735</v>
      </c>
      <c r="C4468" s="609">
        <v>561.0</v>
      </c>
      <c r="D4468" s="610" t="s">
        <v>3732</v>
      </c>
      <c r="E4468" s="611" t="s">
        <v>8437</v>
      </c>
      <c r="F4468" s="609">
        <v>1.0</v>
      </c>
      <c r="G4468" s="604">
        <f t="shared" si="1"/>
        <v>1</v>
      </c>
    </row>
    <row r="4469" ht="43.5" customHeight="1">
      <c r="A4469" s="607" t="s">
        <v>4206</v>
      </c>
      <c r="B4469" s="608" t="s">
        <v>3712</v>
      </c>
      <c r="C4469" s="609">
        <v>327.0</v>
      </c>
      <c r="D4469" s="610" t="s">
        <v>8438</v>
      </c>
      <c r="E4469" s="611" t="s">
        <v>8439</v>
      </c>
      <c r="F4469" s="609">
        <v>2.0</v>
      </c>
      <c r="G4469" s="604">
        <f t="shared" si="1"/>
        <v>2</v>
      </c>
    </row>
    <row r="4470" ht="19.5" customHeight="1">
      <c r="A4470" s="607" t="s">
        <v>3815</v>
      </c>
      <c r="B4470" s="608" t="s">
        <v>3692</v>
      </c>
      <c r="C4470" s="609">
        <v>272.0</v>
      </c>
      <c r="D4470" s="610" t="s">
        <v>3709</v>
      </c>
      <c r="E4470" s="611" t="s">
        <v>8440</v>
      </c>
      <c r="F4470" s="609">
        <v>3.0</v>
      </c>
      <c r="G4470" s="604">
        <f t="shared" si="1"/>
        <v>3</v>
      </c>
    </row>
    <row r="4471" ht="19.5" customHeight="1">
      <c r="A4471" s="607" t="s">
        <v>3804</v>
      </c>
      <c r="B4471" s="608" t="s">
        <v>3702</v>
      </c>
      <c r="C4471" s="609">
        <v>937.0</v>
      </c>
      <c r="D4471" s="610" t="s">
        <v>3732</v>
      </c>
      <c r="E4471" s="611" t="s">
        <v>8441</v>
      </c>
      <c r="F4471" s="609">
        <v>1.0</v>
      </c>
      <c r="G4471" s="604">
        <f t="shared" si="1"/>
        <v>1</v>
      </c>
    </row>
    <row r="4472" ht="19.5" customHeight="1">
      <c r="A4472" s="607" t="s">
        <v>3827</v>
      </c>
      <c r="B4472" s="608" t="s">
        <v>3683</v>
      </c>
      <c r="C4472" s="609">
        <v>511.0</v>
      </c>
      <c r="D4472" s="610" t="s">
        <v>4183</v>
      </c>
      <c r="E4472" s="611" t="s">
        <v>8442</v>
      </c>
      <c r="F4472" s="609">
        <v>3.0</v>
      </c>
      <c r="G4472" s="604">
        <f t="shared" si="1"/>
        <v>3</v>
      </c>
    </row>
    <row r="4473" ht="31.5" customHeight="1">
      <c r="A4473" s="607" t="s">
        <v>3785</v>
      </c>
      <c r="B4473" s="608" t="s">
        <v>3692</v>
      </c>
      <c r="C4473" s="609">
        <v>218.0</v>
      </c>
      <c r="D4473" s="610" t="s">
        <v>3732</v>
      </c>
      <c r="E4473" s="611" t="s">
        <v>8443</v>
      </c>
      <c r="F4473" s="609">
        <v>1.0</v>
      </c>
      <c r="G4473" s="604">
        <f t="shared" si="1"/>
        <v>1</v>
      </c>
    </row>
    <row r="4474" ht="19.5" customHeight="1">
      <c r="A4474" s="607" t="s">
        <v>3804</v>
      </c>
      <c r="B4474" s="608" t="s">
        <v>3735</v>
      </c>
      <c r="C4474" s="609">
        <v>795.0</v>
      </c>
      <c r="D4474" s="610" t="s">
        <v>3732</v>
      </c>
      <c r="E4474" s="611" t="s">
        <v>8444</v>
      </c>
      <c r="F4474" s="609">
        <v>1.0</v>
      </c>
      <c r="G4474" s="604">
        <f t="shared" si="1"/>
        <v>1</v>
      </c>
    </row>
    <row r="4475" ht="19.5" customHeight="1">
      <c r="A4475" s="607" t="s">
        <v>3823</v>
      </c>
      <c r="B4475" s="608" t="s">
        <v>3735</v>
      </c>
      <c r="C4475" s="609">
        <v>114.0</v>
      </c>
      <c r="D4475" s="610" t="s">
        <v>3732</v>
      </c>
      <c r="E4475" s="611" t="s">
        <v>8445</v>
      </c>
      <c r="F4475" s="609">
        <v>1.0</v>
      </c>
      <c r="G4475" s="604">
        <f t="shared" si="1"/>
        <v>1</v>
      </c>
    </row>
    <row r="4476" ht="31.5" customHeight="1">
      <c r="A4476" s="607" t="s">
        <v>3800</v>
      </c>
      <c r="B4476" s="608" t="s">
        <v>3692</v>
      </c>
      <c r="C4476" s="609">
        <v>379.0</v>
      </c>
      <c r="D4476" s="610" t="s">
        <v>3687</v>
      </c>
      <c r="E4476" s="611" t="s">
        <v>8446</v>
      </c>
      <c r="F4476" s="609">
        <v>3.0</v>
      </c>
      <c r="G4476" s="604">
        <f t="shared" si="1"/>
        <v>3</v>
      </c>
    </row>
    <row r="4477" ht="19.5" customHeight="1">
      <c r="A4477" s="607" t="s">
        <v>3815</v>
      </c>
      <c r="B4477" s="608" t="s">
        <v>3692</v>
      </c>
      <c r="C4477" s="609">
        <v>277.0</v>
      </c>
      <c r="D4477" s="610" t="s">
        <v>3732</v>
      </c>
      <c r="E4477" s="611" t="s">
        <v>8447</v>
      </c>
      <c r="F4477" s="609">
        <v>1.0</v>
      </c>
      <c r="G4477" s="604">
        <f t="shared" si="1"/>
        <v>1</v>
      </c>
    </row>
    <row r="4478" ht="19.5" customHeight="1">
      <c r="A4478" s="607" t="s">
        <v>3795</v>
      </c>
      <c r="B4478" s="608" t="s">
        <v>3692</v>
      </c>
      <c r="C4478" s="609">
        <v>1013.0</v>
      </c>
      <c r="D4478" s="610" t="s">
        <v>3769</v>
      </c>
      <c r="E4478" s="611" t="s">
        <v>8448</v>
      </c>
      <c r="F4478" s="609">
        <v>3.0</v>
      </c>
      <c r="G4478" s="604">
        <f t="shared" si="1"/>
        <v>3</v>
      </c>
    </row>
    <row r="4479" ht="19.5" customHeight="1">
      <c r="A4479" s="607" t="s">
        <v>3795</v>
      </c>
      <c r="B4479" s="608" t="s">
        <v>3692</v>
      </c>
      <c r="C4479" s="609">
        <v>1013.0</v>
      </c>
      <c r="D4479" s="610" t="s">
        <v>4052</v>
      </c>
      <c r="E4479" s="611" t="s">
        <v>8449</v>
      </c>
      <c r="F4479" s="609">
        <v>2.0</v>
      </c>
      <c r="G4479" s="604">
        <f t="shared" si="1"/>
        <v>2</v>
      </c>
    </row>
    <row r="4480" ht="19.5" customHeight="1">
      <c r="A4480" s="607" t="s">
        <v>3804</v>
      </c>
      <c r="B4480" s="608" t="s">
        <v>3692</v>
      </c>
      <c r="C4480" s="609">
        <v>759.0</v>
      </c>
      <c r="D4480" s="610" t="s">
        <v>3732</v>
      </c>
      <c r="E4480" s="611" t="s">
        <v>8450</v>
      </c>
      <c r="F4480" s="609">
        <v>3.0</v>
      </c>
      <c r="G4480" s="604">
        <f t="shared" si="1"/>
        <v>3</v>
      </c>
    </row>
    <row r="4481" ht="19.5" customHeight="1">
      <c r="A4481" s="607" t="s">
        <v>3823</v>
      </c>
      <c r="B4481" s="608" t="s">
        <v>3735</v>
      </c>
      <c r="C4481" s="609">
        <v>114.0</v>
      </c>
      <c r="D4481" s="610" t="s">
        <v>3732</v>
      </c>
      <c r="E4481" s="611" t="s">
        <v>8451</v>
      </c>
      <c r="F4481" s="609">
        <v>1.0</v>
      </c>
      <c r="G4481" s="604">
        <f t="shared" si="1"/>
        <v>1.5</v>
      </c>
    </row>
    <row r="4482" ht="19.5" customHeight="1">
      <c r="A4482" s="607" t="s">
        <v>3795</v>
      </c>
      <c r="B4482" s="608" t="s">
        <v>3735</v>
      </c>
      <c r="C4482" s="609">
        <v>1016.0</v>
      </c>
      <c r="D4482" s="610" t="s">
        <v>3719</v>
      </c>
      <c r="E4482" s="611" t="s">
        <v>8452</v>
      </c>
      <c r="F4482" s="609">
        <v>2.0</v>
      </c>
      <c r="G4482" s="604">
        <f t="shared" si="1"/>
        <v>1.5</v>
      </c>
    </row>
    <row r="4483" ht="19.5" customHeight="1">
      <c r="A4483" s="607" t="s">
        <v>3779</v>
      </c>
      <c r="B4483" s="608" t="s">
        <v>3692</v>
      </c>
      <c r="C4483" s="609">
        <v>273.0</v>
      </c>
      <c r="D4483" s="610" t="s">
        <v>3769</v>
      </c>
      <c r="E4483" s="611" t="s">
        <v>8453</v>
      </c>
      <c r="F4483" s="609">
        <v>4.0</v>
      </c>
      <c r="G4483" s="604">
        <f t="shared" si="1"/>
        <v>4</v>
      </c>
    </row>
    <row r="4484" ht="19.5" customHeight="1">
      <c r="A4484" s="607" t="s">
        <v>3865</v>
      </c>
      <c r="B4484" s="608" t="s">
        <v>3735</v>
      </c>
      <c r="C4484" s="609">
        <v>984.0</v>
      </c>
      <c r="D4484" s="610" t="s">
        <v>3798</v>
      </c>
      <c r="E4484" s="611" t="s">
        <v>8454</v>
      </c>
      <c r="F4484" s="609">
        <v>2.0</v>
      </c>
      <c r="G4484" s="604">
        <f t="shared" si="1"/>
        <v>2</v>
      </c>
    </row>
    <row r="4485" ht="19.5" customHeight="1">
      <c r="A4485" s="607" t="s">
        <v>3863</v>
      </c>
      <c r="B4485" s="608" t="s">
        <v>3692</v>
      </c>
      <c r="C4485" s="609">
        <v>964.0</v>
      </c>
      <c r="D4485" s="610" t="s">
        <v>3709</v>
      </c>
      <c r="E4485" s="611" t="s">
        <v>8455</v>
      </c>
      <c r="F4485" s="609">
        <v>3.0</v>
      </c>
      <c r="G4485" s="604">
        <f t="shared" si="1"/>
        <v>3</v>
      </c>
    </row>
    <row r="4486" ht="43.5" customHeight="1">
      <c r="A4486" s="607" t="s">
        <v>3845</v>
      </c>
      <c r="B4486" s="608" t="s">
        <v>3692</v>
      </c>
      <c r="C4486" s="609">
        <v>923.0</v>
      </c>
      <c r="D4486" s="610" t="s">
        <v>8456</v>
      </c>
      <c r="E4486" s="611" t="s">
        <v>8457</v>
      </c>
      <c r="F4486" s="609">
        <v>2.0</v>
      </c>
      <c r="G4486" s="604">
        <f t="shared" si="1"/>
        <v>2</v>
      </c>
    </row>
    <row r="4487" ht="19.5" customHeight="1">
      <c r="A4487" s="607" t="s">
        <v>3804</v>
      </c>
      <c r="B4487" s="608" t="s">
        <v>3692</v>
      </c>
      <c r="C4487" s="609">
        <v>162.0</v>
      </c>
      <c r="D4487" s="610" t="s">
        <v>3732</v>
      </c>
      <c r="E4487" s="611" t="s">
        <v>8458</v>
      </c>
      <c r="F4487" s="609">
        <v>1.0</v>
      </c>
      <c r="G4487" s="604">
        <f t="shared" si="1"/>
        <v>1</v>
      </c>
    </row>
    <row r="4488" ht="19.5" customHeight="1">
      <c r="A4488" s="607" t="s">
        <v>3779</v>
      </c>
      <c r="B4488" s="608" t="s">
        <v>3692</v>
      </c>
      <c r="C4488" s="609">
        <v>166.0</v>
      </c>
      <c r="D4488" s="610" t="s">
        <v>3732</v>
      </c>
      <c r="E4488" s="611" t="s">
        <v>8459</v>
      </c>
      <c r="F4488" s="609">
        <v>1.0</v>
      </c>
      <c r="G4488" s="604">
        <f t="shared" si="1"/>
        <v>1</v>
      </c>
    </row>
    <row r="4489" ht="19.5" customHeight="1">
      <c r="A4489" s="607" t="s">
        <v>3734</v>
      </c>
      <c r="B4489" s="608" t="s">
        <v>3692</v>
      </c>
      <c r="C4489" s="609">
        <v>121.0</v>
      </c>
      <c r="D4489" s="610" t="s">
        <v>3732</v>
      </c>
      <c r="E4489" s="611" t="s">
        <v>8460</v>
      </c>
      <c r="F4489" s="609">
        <v>1.0</v>
      </c>
      <c r="G4489" s="604">
        <f t="shared" si="1"/>
        <v>1</v>
      </c>
    </row>
    <row r="4490" ht="19.5" customHeight="1">
      <c r="A4490" s="607" t="s">
        <v>3813</v>
      </c>
      <c r="B4490" s="608" t="s">
        <v>3683</v>
      </c>
      <c r="C4490" s="609">
        <v>528.0</v>
      </c>
      <c r="D4490" s="610" t="s">
        <v>3888</v>
      </c>
      <c r="E4490" s="611" t="s">
        <v>8461</v>
      </c>
      <c r="F4490" s="609">
        <v>3.0</v>
      </c>
      <c r="G4490" s="604">
        <f t="shared" si="1"/>
        <v>3</v>
      </c>
    </row>
    <row r="4491" ht="19.5" customHeight="1">
      <c r="A4491" s="607" t="s">
        <v>3793</v>
      </c>
      <c r="B4491" s="608" t="s">
        <v>3712</v>
      </c>
      <c r="C4491" s="609">
        <v>118.0</v>
      </c>
      <c r="D4491" s="610" t="s">
        <v>3703</v>
      </c>
      <c r="E4491" s="611" t="s">
        <v>8462</v>
      </c>
      <c r="F4491" s="609">
        <v>3.0</v>
      </c>
      <c r="G4491" s="604">
        <f t="shared" si="1"/>
        <v>3.5</v>
      </c>
    </row>
    <row r="4492" ht="19.5" customHeight="1">
      <c r="A4492" s="607" t="s">
        <v>3815</v>
      </c>
      <c r="B4492" s="608" t="s">
        <v>3712</v>
      </c>
      <c r="C4492" s="609">
        <v>253.0</v>
      </c>
      <c r="D4492" s="610" t="s">
        <v>3715</v>
      </c>
      <c r="E4492" s="611" t="s">
        <v>8463</v>
      </c>
      <c r="F4492" s="609">
        <v>4.0</v>
      </c>
      <c r="G4492" s="604">
        <f t="shared" si="1"/>
        <v>3.5</v>
      </c>
    </row>
    <row r="4493" ht="19.5" customHeight="1">
      <c r="A4493" s="607" t="s">
        <v>3779</v>
      </c>
      <c r="B4493" s="608" t="s">
        <v>3692</v>
      </c>
      <c r="C4493" s="609">
        <v>227.0</v>
      </c>
      <c r="D4493" s="610" t="s">
        <v>3946</v>
      </c>
      <c r="E4493" s="611" t="s">
        <v>8464</v>
      </c>
      <c r="F4493" s="609">
        <v>3.0</v>
      </c>
      <c r="G4493" s="604">
        <f t="shared" si="1"/>
        <v>3</v>
      </c>
    </row>
    <row r="4494" ht="43.5" customHeight="1">
      <c r="A4494" s="607" t="s">
        <v>3845</v>
      </c>
      <c r="B4494" s="608" t="s">
        <v>3692</v>
      </c>
      <c r="C4494" s="609">
        <v>923.0</v>
      </c>
      <c r="D4494" s="610" t="s">
        <v>8465</v>
      </c>
      <c r="E4494" s="611" t="s">
        <v>8466</v>
      </c>
      <c r="F4494" s="609">
        <v>2.0</v>
      </c>
      <c r="G4494" s="604">
        <f t="shared" si="1"/>
        <v>2</v>
      </c>
    </row>
    <row r="4495" ht="19.5" customHeight="1">
      <c r="A4495" s="607" t="s">
        <v>3917</v>
      </c>
      <c r="B4495" s="608" t="s">
        <v>3692</v>
      </c>
      <c r="C4495" s="609">
        <v>62.0</v>
      </c>
      <c r="D4495" s="610" t="s">
        <v>3732</v>
      </c>
      <c r="E4495" s="611" t="s">
        <v>8467</v>
      </c>
      <c r="F4495" s="609">
        <v>1.0</v>
      </c>
      <c r="G4495" s="604">
        <f t="shared" si="1"/>
        <v>1</v>
      </c>
    </row>
    <row r="4496" ht="31.5" customHeight="1">
      <c r="A4496" s="607" t="s">
        <v>3921</v>
      </c>
      <c r="B4496" s="608" t="s">
        <v>3692</v>
      </c>
      <c r="C4496" s="609">
        <v>627.0</v>
      </c>
      <c r="D4496" s="610" t="s">
        <v>4172</v>
      </c>
      <c r="E4496" s="611" t="s">
        <v>8468</v>
      </c>
      <c r="F4496" s="609">
        <v>3.0</v>
      </c>
      <c r="G4496" s="604">
        <f t="shared" si="1"/>
        <v>3.333333333</v>
      </c>
    </row>
    <row r="4497" ht="31.5" customHeight="1">
      <c r="A4497" s="607" t="s">
        <v>3921</v>
      </c>
      <c r="B4497" s="608" t="s">
        <v>3692</v>
      </c>
      <c r="C4497" s="609">
        <v>646.0</v>
      </c>
      <c r="D4497" s="610" t="s">
        <v>8469</v>
      </c>
      <c r="E4497" s="611" t="s">
        <v>8470</v>
      </c>
      <c r="F4497" s="609">
        <v>3.0</v>
      </c>
      <c r="G4497" s="604">
        <f t="shared" si="1"/>
        <v>3.333333333</v>
      </c>
    </row>
    <row r="4498" ht="19.5" customHeight="1">
      <c r="A4498" s="607" t="s">
        <v>3815</v>
      </c>
      <c r="B4498" s="608" t="s">
        <v>3692</v>
      </c>
      <c r="C4498" s="609">
        <v>265.0</v>
      </c>
      <c r="D4498" s="610" t="s">
        <v>3798</v>
      </c>
      <c r="E4498" s="611" t="s">
        <v>8471</v>
      </c>
      <c r="F4498" s="609">
        <v>4.0</v>
      </c>
      <c r="G4498" s="604">
        <f t="shared" si="1"/>
        <v>3.333333333</v>
      </c>
    </row>
    <row r="4499" ht="19.5" customHeight="1">
      <c r="A4499" s="607" t="s">
        <v>3734</v>
      </c>
      <c r="B4499" s="608" t="s">
        <v>3692</v>
      </c>
      <c r="C4499" s="609">
        <v>121.0</v>
      </c>
      <c r="D4499" s="610" t="s">
        <v>3732</v>
      </c>
      <c r="E4499" s="611" t="s">
        <v>8472</v>
      </c>
      <c r="F4499" s="609">
        <v>1.0</v>
      </c>
      <c r="G4499" s="604">
        <f t="shared" si="1"/>
        <v>1</v>
      </c>
    </row>
    <row r="4500" ht="19.5" customHeight="1">
      <c r="A4500" s="607" t="s">
        <v>3820</v>
      </c>
      <c r="B4500" s="608" t="s">
        <v>3692</v>
      </c>
      <c r="C4500" s="609">
        <v>1050.0</v>
      </c>
      <c r="D4500" s="610" t="s">
        <v>3684</v>
      </c>
      <c r="E4500" s="611" t="s">
        <v>8473</v>
      </c>
      <c r="F4500" s="609">
        <v>3.0</v>
      </c>
      <c r="G4500" s="604">
        <f t="shared" si="1"/>
        <v>3</v>
      </c>
    </row>
    <row r="4501" ht="19.5" customHeight="1">
      <c r="A4501" s="607" t="s">
        <v>3691</v>
      </c>
      <c r="B4501" s="608" t="s">
        <v>3692</v>
      </c>
      <c r="C4501" s="609">
        <v>324.0</v>
      </c>
      <c r="D4501" s="610" t="s">
        <v>3832</v>
      </c>
      <c r="E4501" s="611" t="s">
        <v>8474</v>
      </c>
      <c r="F4501" s="609">
        <v>4.0</v>
      </c>
      <c r="G4501" s="604">
        <f t="shared" si="1"/>
        <v>4</v>
      </c>
    </row>
    <row r="4502" ht="19.5" customHeight="1">
      <c r="A4502" s="607" t="s">
        <v>3820</v>
      </c>
      <c r="B4502" s="608" t="s">
        <v>3735</v>
      </c>
      <c r="C4502" s="609">
        <v>1030.0</v>
      </c>
      <c r="D4502" s="610" t="s">
        <v>3732</v>
      </c>
      <c r="E4502" s="611" t="s">
        <v>8475</v>
      </c>
      <c r="F4502" s="609">
        <v>1.0</v>
      </c>
      <c r="G4502" s="604">
        <f t="shared" si="1"/>
        <v>1</v>
      </c>
    </row>
    <row r="4503" ht="31.5" customHeight="1">
      <c r="A4503" s="607" t="s">
        <v>3823</v>
      </c>
      <c r="B4503" s="608" t="s">
        <v>3692</v>
      </c>
      <c r="C4503" s="609">
        <v>385.0</v>
      </c>
      <c r="D4503" s="610" t="s">
        <v>4273</v>
      </c>
      <c r="E4503" s="611" t="s">
        <v>8476</v>
      </c>
      <c r="F4503" s="609">
        <v>3.0</v>
      </c>
      <c r="G4503" s="604">
        <f t="shared" si="1"/>
        <v>3</v>
      </c>
    </row>
    <row r="4504" ht="19.5" customHeight="1">
      <c r="A4504" s="607" t="s">
        <v>3739</v>
      </c>
      <c r="B4504" s="608" t="s">
        <v>3712</v>
      </c>
      <c r="C4504" s="609">
        <v>993.0</v>
      </c>
      <c r="D4504" s="610" t="s">
        <v>1022</v>
      </c>
      <c r="E4504" s="611" t="s">
        <v>8477</v>
      </c>
      <c r="F4504" s="612" t="s">
        <v>1022</v>
      </c>
      <c r="G4504" s="604" t="str">
        <f t="shared" si="1"/>
        <v>#DIV/0!</v>
      </c>
    </row>
    <row r="4505" ht="19.5" customHeight="1">
      <c r="A4505" s="607" t="s">
        <v>3807</v>
      </c>
      <c r="B4505" s="608" t="s">
        <v>3683</v>
      </c>
      <c r="C4505" s="609">
        <v>546.0</v>
      </c>
      <c r="D4505" s="610" t="s">
        <v>3841</v>
      </c>
      <c r="E4505" s="611" t="s">
        <v>8478</v>
      </c>
      <c r="F4505" s="609">
        <v>4.0</v>
      </c>
      <c r="G4505" s="604">
        <f t="shared" si="1"/>
        <v>4</v>
      </c>
    </row>
    <row r="4506" ht="31.5" customHeight="1">
      <c r="A4506" s="607" t="s">
        <v>3793</v>
      </c>
      <c r="B4506" s="608" t="s">
        <v>3698</v>
      </c>
      <c r="C4506" s="609">
        <v>674.0</v>
      </c>
      <c r="D4506" s="610" t="s">
        <v>3709</v>
      </c>
      <c r="E4506" s="611" t="s">
        <v>8479</v>
      </c>
      <c r="F4506" s="609">
        <v>3.0</v>
      </c>
      <c r="G4506" s="604">
        <f t="shared" si="1"/>
        <v>3</v>
      </c>
    </row>
    <row r="4507" ht="19.5" customHeight="1">
      <c r="A4507" s="607" t="s">
        <v>3863</v>
      </c>
      <c r="B4507" s="608" t="s">
        <v>3735</v>
      </c>
      <c r="C4507" s="609">
        <v>950.0</v>
      </c>
      <c r="D4507" s="610" t="s">
        <v>3709</v>
      </c>
      <c r="E4507" s="611" t="s">
        <v>8480</v>
      </c>
      <c r="F4507" s="609">
        <v>2.0</v>
      </c>
      <c r="G4507" s="604">
        <f t="shared" si="1"/>
        <v>2</v>
      </c>
    </row>
    <row r="4508" ht="19.5" customHeight="1">
      <c r="A4508" s="607" t="s">
        <v>3689</v>
      </c>
      <c r="B4508" s="608" t="s">
        <v>3683</v>
      </c>
      <c r="C4508" s="609">
        <v>193.0</v>
      </c>
      <c r="D4508" s="610" t="s">
        <v>3684</v>
      </c>
      <c r="E4508" s="611" t="s">
        <v>8481</v>
      </c>
      <c r="F4508" s="609">
        <v>3.0</v>
      </c>
      <c r="G4508" s="604">
        <f t="shared" si="1"/>
        <v>3</v>
      </c>
    </row>
    <row r="4509" ht="19.5" customHeight="1">
      <c r="A4509" s="607" t="s">
        <v>3776</v>
      </c>
      <c r="B4509" s="608" t="s">
        <v>3698</v>
      </c>
      <c r="C4509" s="609">
        <v>663.0</v>
      </c>
      <c r="D4509" s="610" t="s">
        <v>3892</v>
      </c>
      <c r="E4509" s="611" t="s">
        <v>8482</v>
      </c>
      <c r="F4509" s="609">
        <v>4.0</v>
      </c>
      <c r="G4509" s="604">
        <f t="shared" si="1"/>
        <v>4</v>
      </c>
    </row>
    <row r="4510" ht="19.5" customHeight="1">
      <c r="A4510" s="607" t="s">
        <v>3686</v>
      </c>
      <c r="B4510" s="608" t="s">
        <v>3698</v>
      </c>
      <c r="C4510" s="609">
        <v>736.0</v>
      </c>
      <c r="D4510" s="610" t="s">
        <v>3825</v>
      </c>
      <c r="E4510" s="611" t="s">
        <v>8483</v>
      </c>
      <c r="F4510" s="609">
        <v>4.0</v>
      </c>
      <c r="G4510" s="604">
        <f t="shared" si="1"/>
        <v>4</v>
      </c>
    </row>
    <row r="4511" ht="19.5" customHeight="1">
      <c r="A4511" s="607" t="s">
        <v>3689</v>
      </c>
      <c r="B4511" s="608" t="s">
        <v>3683</v>
      </c>
      <c r="C4511" s="609">
        <v>677.0</v>
      </c>
      <c r="D4511" s="610" t="s">
        <v>3709</v>
      </c>
      <c r="E4511" s="611" t="s">
        <v>8484</v>
      </c>
      <c r="F4511" s="609">
        <v>3.0</v>
      </c>
      <c r="G4511" s="604">
        <f t="shared" si="1"/>
        <v>3</v>
      </c>
    </row>
    <row r="4512" ht="19.5" customHeight="1">
      <c r="A4512" s="607" t="s">
        <v>3701</v>
      </c>
      <c r="B4512" s="608" t="s">
        <v>3712</v>
      </c>
      <c r="C4512" s="609">
        <v>451.0</v>
      </c>
      <c r="D4512" s="610" t="s">
        <v>3703</v>
      </c>
      <c r="E4512" s="611" t="s">
        <v>8485</v>
      </c>
      <c r="F4512" s="609">
        <v>3.0</v>
      </c>
      <c r="G4512" s="604">
        <f t="shared" si="1"/>
        <v>3</v>
      </c>
    </row>
    <row r="4513" ht="19.5" customHeight="1">
      <c r="A4513" s="607" t="s">
        <v>3859</v>
      </c>
      <c r="B4513" s="608" t="s">
        <v>3712</v>
      </c>
      <c r="C4513" s="609">
        <v>414.0</v>
      </c>
      <c r="D4513" s="610" t="s">
        <v>3732</v>
      </c>
      <c r="E4513" s="611" t="s">
        <v>8486</v>
      </c>
      <c r="F4513" s="609">
        <v>2.0</v>
      </c>
      <c r="G4513" s="604">
        <f t="shared" si="1"/>
        <v>2</v>
      </c>
    </row>
    <row r="4514" ht="19.5" customHeight="1">
      <c r="A4514" s="607" t="s">
        <v>3705</v>
      </c>
      <c r="B4514" s="608" t="s">
        <v>3702</v>
      </c>
      <c r="C4514" s="609">
        <v>869.0</v>
      </c>
      <c r="D4514" s="610" t="s">
        <v>3684</v>
      </c>
      <c r="E4514" s="611" t="s">
        <v>8487</v>
      </c>
      <c r="F4514" s="609">
        <v>2.0</v>
      </c>
      <c r="G4514" s="604">
        <f t="shared" si="1"/>
        <v>3.5</v>
      </c>
    </row>
    <row r="4515" ht="19.5" customHeight="1">
      <c r="A4515" s="607" t="s">
        <v>3737</v>
      </c>
      <c r="B4515" s="608" t="s">
        <v>3702</v>
      </c>
      <c r="C4515" s="609">
        <v>973.0</v>
      </c>
      <c r="D4515" s="610" t="s">
        <v>3715</v>
      </c>
      <c r="E4515" s="611" t="s">
        <v>8488</v>
      </c>
      <c r="F4515" s="609">
        <v>3.0</v>
      </c>
      <c r="G4515" s="604">
        <f t="shared" si="1"/>
        <v>3.5</v>
      </c>
    </row>
    <row r="4516" ht="19.5" customHeight="1">
      <c r="A4516" s="607" t="s">
        <v>3739</v>
      </c>
      <c r="B4516" s="608" t="s">
        <v>3702</v>
      </c>
      <c r="C4516" s="609">
        <v>912.0</v>
      </c>
      <c r="D4516" s="610" t="s">
        <v>3740</v>
      </c>
      <c r="E4516" s="611" t="s">
        <v>8489</v>
      </c>
      <c r="F4516" s="609">
        <v>3.0</v>
      </c>
      <c r="G4516" s="604">
        <f t="shared" si="1"/>
        <v>3.5</v>
      </c>
    </row>
    <row r="4517" ht="19.5" customHeight="1">
      <c r="A4517" s="607" t="s">
        <v>3760</v>
      </c>
      <c r="B4517" s="608" t="s">
        <v>3702</v>
      </c>
      <c r="C4517" s="609">
        <v>940.0</v>
      </c>
      <c r="D4517" s="610" t="s">
        <v>3888</v>
      </c>
      <c r="E4517" s="611" t="s">
        <v>8490</v>
      </c>
      <c r="F4517" s="609">
        <v>4.0</v>
      </c>
      <c r="G4517" s="604">
        <f t="shared" si="1"/>
        <v>3.5</v>
      </c>
    </row>
    <row r="4518" ht="19.5" customHeight="1">
      <c r="A4518" s="607" t="s">
        <v>3768</v>
      </c>
      <c r="B4518" s="608" t="s">
        <v>3702</v>
      </c>
      <c r="C4518" s="609">
        <v>48.0</v>
      </c>
      <c r="D4518" s="610" t="s">
        <v>3729</v>
      </c>
      <c r="E4518" s="611" t="s">
        <v>8491</v>
      </c>
      <c r="F4518" s="609">
        <v>4.0</v>
      </c>
      <c r="G4518" s="604">
        <f t="shared" si="1"/>
        <v>3.5</v>
      </c>
    </row>
    <row r="4519" ht="19.5" customHeight="1">
      <c r="A4519" s="607" t="s">
        <v>3847</v>
      </c>
      <c r="B4519" s="608" t="s">
        <v>3702</v>
      </c>
      <c r="C4519" s="609">
        <v>263.0</v>
      </c>
      <c r="D4519" s="610" t="s">
        <v>3729</v>
      </c>
      <c r="E4519" s="611" t="s">
        <v>8492</v>
      </c>
      <c r="F4519" s="609">
        <v>4.0</v>
      </c>
      <c r="G4519" s="604">
        <f t="shared" si="1"/>
        <v>3.5</v>
      </c>
    </row>
    <row r="4520" ht="19.5" customHeight="1">
      <c r="A4520" s="607" t="s">
        <v>3739</v>
      </c>
      <c r="B4520" s="608" t="s">
        <v>3702</v>
      </c>
      <c r="C4520" s="609">
        <v>895.0</v>
      </c>
      <c r="D4520" s="610" t="s">
        <v>4034</v>
      </c>
      <c r="E4520" s="611" t="s">
        <v>8493</v>
      </c>
      <c r="F4520" s="609">
        <v>4.0</v>
      </c>
      <c r="G4520" s="604">
        <f t="shared" si="1"/>
        <v>3.5</v>
      </c>
    </row>
    <row r="4521" ht="19.5" customHeight="1">
      <c r="A4521" s="607" t="s">
        <v>3859</v>
      </c>
      <c r="B4521" s="608" t="s">
        <v>3702</v>
      </c>
      <c r="C4521" s="609">
        <v>229.0</v>
      </c>
      <c r="D4521" s="610" t="s">
        <v>3703</v>
      </c>
      <c r="E4521" s="611" t="s">
        <v>8494</v>
      </c>
      <c r="F4521" s="609">
        <v>4.0</v>
      </c>
      <c r="G4521" s="604">
        <f t="shared" si="1"/>
        <v>3.5</v>
      </c>
    </row>
    <row r="4522" ht="19.5" customHeight="1">
      <c r="A4522" s="607" t="s">
        <v>3737</v>
      </c>
      <c r="B4522" s="608" t="s">
        <v>3702</v>
      </c>
      <c r="C4522" s="609">
        <v>904.0</v>
      </c>
      <c r="D4522" s="610" t="s">
        <v>1022</v>
      </c>
      <c r="E4522" s="611" t="s">
        <v>8495</v>
      </c>
      <c r="F4522" s="612" t="s">
        <v>1022</v>
      </c>
      <c r="G4522" s="604">
        <f t="shared" si="1"/>
        <v>3.5</v>
      </c>
    </row>
    <row r="4523" ht="19.5" customHeight="1">
      <c r="A4523" s="607" t="s">
        <v>3737</v>
      </c>
      <c r="B4523" s="608" t="s">
        <v>3702</v>
      </c>
      <c r="C4523" s="609">
        <v>970.0</v>
      </c>
      <c r="D4523" s="610" t="s">
        <v>1022</v>
      </c>
      <c r="E4523" s="611" t="s">
        <v>8496</v>
      </c>
      <c r="F4523" s="612" t="s">
        <v>1022</v>
      </c>
      <c r="G4523" s="604">
        <f t="shared" si="1"/>
        <v>3.5</v>
      </c>
    </row>
    <row r="4524" ht="19.5" customHeight="1">
      <c r="A4524" s="607" t="s">
        <v>3705</v>
      </c>
      <c r="B4524" s="608" t="s">
        <v>3702</v>
      </c>
      <c r="C4524" s="609">
        <v>899.0</v>
      </c>
      <c r="D4524" s="610" t="s">
        <v>3709</v>
      </c>
      <c r="E4524" s="611" t="s">
        <v>8497</v>
      </c>
      <c r="F4524" s="609">
        <v>3.0</v>
      </c>
      <c r="G4524" s="604">
        <f t="shared" si="1"/>
        <v>3.333333333</v>
      </c>
    </row>
    <row r="4525" ht="19.5" customHeight="1">
      <c r="A4525" s="607" t="s">
        <v>3689</v>
      </c>
      <c r="B4525" s="608" t="s">
        <v>3702</v>
      </c>
      <c r="C4525" s="609">
        <v>697.0</v>
      </c>
      <c r="D4525" s="610" t="s">
        <v>4034</v>
      </c>
      <c r="E4525" s="611" t="s">
        <v>8498</v>
      </c>
      <c r="F4525" s="609">
        <v>3.0</v>
      </c>
      <c r="G4525" s="604">
        <f t="shared" si="1"/>
        <v>3.333333333</v>
      </c>
    </row>
    <row r="4526" ht="19.5" customHeight="1">
      <c r="A4526" s="607" t="s">
        <v>3689</v>
      </c>
      <c r="B4526" s="608" t="s">
        <v>3702</v>
      </c>
      <c r="C4526" s="609">
        <v>695.0</v>
      </c>
      <c r="D4526" s="610" t="s">
        <v>3715</v>
      </c>
      <c r="E4526" s="611" t="s">
        <v>8499</v>
      </c>
      <c r="F4526" s="609">
        <v>4.0</v>
      </c>
      <c r="G4526" s="604">
        <f t="shared" si="1"/>
        <v>3.333333333</v>
      </c>
    </row>
    <row r="4527" ht="19.5" customHeight="1">
      <c r="A4527" s="607" t="s">
        <v>3865</v>
      </c>
      <c r="B4527" s="608" t="s">
        <v>3698</v>
      </c>
      <c r="C4527" s="609">
        <v>992.0</v>
      </c>
      <c r="D4527" s="610" t="s">
        <v>3798</v>
      </c>
      <c r="E4527" s="611" t="s">
        <v>8500</v>
      </c>
      <c r="F4527" s="609">
        <v>3.0</v>
      </c>
      <c r="G4527" s="604">
        <f t="shared" si="1"/>
        <v>3.5</v>
      </c>
    </row>
    <row r="4528" ht="19.5" customHeight="1">
      <c r="A4528" s="607" t="s">
        <v>3813</v>
      </c>
      <c r="B4528" s="608" t="s">
        <v>3683</v>
      </c>
      <c r="C4528" s="609">
        <v>620.0</v>
      </c>
      <c r="D4528" s="610" t="s">
        <v>3687</v>
      </c>
      <c r="E4528" s="611" t="s">
        <v>8501</v>
      </c>
      <c r="F4528" s="609">
        <v>4.0</v>
      </c>
      <c r="G4528" s="604">
        <f t="shared" si="1"/>
        <v>3.5</v>
      </c>
    </row>
    <row r="4529" ht="19.5" customHeight="1">
      <c r="A4529" s="607" t="s">
        <v>3813</v>
      </c>
      <c r="B4529" s="608" t="s">
        <v>3683</v>
      </c>
      <c r="C4529" s="609">
        <v>621.0</v>
      </c>
      <c r="D4529" s="610" t="s">
        <v>1022</v>
      </c>
      <c r="E4529" s="611" t="s">
        <v>8502</v>
      </c>
      <c r="F4529" s="612" t="s">
        <v>1022</v>
      </c>
      <c r="G4529" s="604">
        <f t="shared" si="1"/>
        <v>3.5</v>
      </c>
    </row>
    <row r="4530" ht="19.5" customHeight="1">
      <c r="A4530" s="607" t="s">
        <v>3795</v>
      </c>
      <c r="B4530" s="608" t="s">
        <v>3692</v>
      </c>
      <c r="C4530" s="609">
        <v>1014.0</v>
      </c>
      <c r="D4530" s="610" t="s">
        <v>3789</v>
      </c>
      <c r="E4530" s="611" t="s">
        <v>8503</v>
      </c>
      <c r="F4530" s="609">
        <v>3.0</v>
      </c>
      <c r="G4530" s="604">
        <f t="shared" si="1"/>
        <v>3.5</v>
      </c>
    </row>
    <row r="4531" ht="19.5" customHeight="1">
      <c r="A4531" s="607" t="s">
        <v>3804</v>
      </c>
      <c r="B4531" s="608" t="s">
        <v>3692</v>
      </c>
      <c r="C4531" s="609">
        <v>771.0</v>
      </c>
      <c r="D4531" s="610" t="s">
        <v>3789</v>
      </c>
      <c r="E4531" s="611" t="s">
        <v>8504</v>
      </c>
      <c r="F4531" s="609">
        <v>4.0</v>
      </c>
      <c r="G4531" s="604">
        <f t="shared" si="1"/>
        <v>3.5</v>
      </c>
    </row>
    <row r="4532" ht="19.5" customHeight="1">
      <c r="A4532" s="607" t="s">
        <v>3731</v>
      </c>
      <c r="B4532" s="608" t="s">
        <v>3735</v>
      </c>
      <c r="C4532" s="609">
        <v>490.0</v>
      </c>
      <c r="D4532" s="610" t="s">
        <v>3732</v>
      </c>
      <c r="E4532" s="611" t="s">
        <v>8505</v>
      </c>
      <c r="F4532" s="609">
        <v>4.0</v>
      </c>
      <c r="G4532" s="604">
        <f t="shared" si="1"/>
        <v>4</v>
      </c>
    </row>
    <row r="4533" ht="19.5" customHeight="1">
      <c r="A4533" s="607" t="s">
        <v>3865</v>
      </c>
      <c r="B4533" s="608" t="s">
        <v>3735</v>
      </c>
      <c r="C4533" s="609">
        <v>984.0</v>
      </c>
      <c r="D4533" s="610" t="s">
        <v>3709</v>
      </c>
      <c r="E4533" s="611" t="s">
        <v>8506</v>
      </c>
      <c r="F4533" s="609">
        <v>2.0</v>
      </c>
      <c r="G4533" s="604">
        <f t="shared" si="1"/>
        <v>2</v>
      </c>
    </row>
    <row r="4534" ht="19.5" customHeight="1">
      <c r="A4534" s="607" t="s">
        <v>3734</v>
      </c>
      <c r="B4534" s="608" t="s">
        <v>3692</v>
      </c>
      <c r="C4534" s="609">
        <v>121.0</v>
      </c>
      <c r="D4534" s="610" t="s">
        <v>3732</v>
      </c>
      <c r="E4534" s="611" t="s">
        <v>8507</v>
      </c>
      <c r="F4534" s="609">
        <v>1.0</v>
      </c>
      <c r="G4534" s="604">
        <f t="shared" si="1"/>
        <v>1</v>
      </c>
    </row>
    <row r="4535" ht="19.5" customHeight="1">
      <c r="A4535" s="607" t="s">
        <v>3728</v>
      </c>
      <c r="B4535" s="608" t="s">
        <v>3692</v>
      </c>
      <c r="C4535" s="609">
        <v>352.0</v>
      </c>
      <c r="D4535" s="610" t="s">
        <v>3946</v>
      </c>
      <c r="E4535" s="611" t="s">
        <v>8508</v>
      </c>
      <c r="F4535" s="609">
        <v>4.0</v>
      </c>
      <c r="G4535" s="604">
        <f t="shared" si="1"/>
        <v>4</v>
      </c>
    </row>
    <row r="4536" ht="31.5" customHeight="1">
      <c r="A4536" s="607" t="s">
        <v>3695</v>
      </c>
      <c r="B4536" s="608" t="s">
        <v>3692</v>
      </c>
      <c r="C4536" s="609">
        <v>493.0</v>
      </c>
      <c r="D4536" s="610" t="s">
        <v>4158</v>
      </c>
      <c r="E4536" s="611" t="s">
        <v>8509</v>
      </c>
      <c r="F4536" s="609">
        <v>2.0</v>
      </c>
      <c r="G4536" s="604">
        <f t="shared" si="1"/>
        <v>2</v>
      </c>
    </row>
    <row r="4537" ht="19.5" customHeight="1">
      <c r="A4537" s="607" t="s">
        <v>3728</v>
      </c>
      <c r="B4537" s="608" t="s">
        <v>3702</v>
      </c>
      <c r="C4537" s="609">
        <v>159.0</v>
      </c>
      <c r="D4537" s="610" t="s">
        <v>3732</v>
      </c>
      <c r="E4537" s="611" t="s">
        <v>8510</v>
      </c>
      <c r="F4537" s="609">
        <v>1.0</v>
      </c>
      <c r="G4537" s="604">
        <f t="shared" si="1"/>
        <v>2.25</v>
      </c>
    </row>
    <row r="4538" ht="19.5" customHeight="1">
      <c r="A4538" s="607" t="s">
        <v>3714</v>
      </c>
      <c r="B4538" s="608" t="s">
        <v>3702</v>
      </c>
      <c r="C4538" s="609">
        <v>172.0</v>
      </c>
      <c r="D4538" s="610" t="s">
        <v>3789</v>
      </c>
      <c r="E4538" s="611" t="s">
        <v>8511</v>
      </c>
      <c r="F4538" s="609">
        <v>2.0</v>
      </c>
      <c r="G4538" s="604">
        <f t="shared" si="1"/>
        <v>2.25</v>
      </c>
    </row>
    <row r="4539" ht="19.5" customHeight="1">
      <c r="A4539" s="607" t="s">
        <v>3742</v>
      </c>
      <c r="B4539" s="608" t="s">
        <v>3702</v>
      </c>
      <c r="C4539" s="609">
        <v>56.0</v>
      </c>
      <c r="D4539" s="610" t="s">
        <v>3732</v>
      </c>
      <c r="E4539" s="611" t="s">
        <v>8512</v>
      </c>
      <c r="F4539" s="609">
        <v>3.0</v>
      </c>
      <c r="G4539" s="604">
        <f t="shared" si="1"/>
        <v>2.25</v>
      </c>
    </row>
    <row r="4540" ht="19.5" customHeight="1">
      <c r="A4540" s="607" t="s">
        <v>3768</v>
      </c>
      <c r="B4540" s="608" t="s">
        <v>3702</v>
      </c>
      <c r="C4540" s="609">
        <v>48.0</v>
      </c>
      <c r="D4540" s="610" t="s">
        <v>3789</v>
      </c>
      <c r="E4540" s="611" t="s">
        <v>8513</v>
      </c>
      <c r="F4540" s="609">
        <v>3.0</v>
      </c>
      <c r="G4540" s="604">
        <f t="shared" si="1"/>
        <v>2.25</v>
      </c>
    </row>
    <row r="4541" ht="19.5" customHeight="1">
      <c r="A4541" s="607" t="s">
        <v>3728</v>
      </c>
      <c r="B4541" s="608" t="s">
        <v>3692</v>
      </c>
      <c r="C4541" s="609">
        <v>352.0</v>
      </c>
      <c r="D4541" s="610" t="s">
        <v>3892</v>
      </c>
      <c r="E4541" s="611" t="s">
        <v>8514</v>
      </c>
      <c r="F4541" s="609">
        <v>4.0</v>
      </c>
      <c r="G4541" s="604">
        <f t="shared" si="1"/>
        <v>4</v>
      </c>
    </row>
    <row r="4542" ht="19.5" customHeight="1">
      <c r="A4542" s="607" t="s">
        <v>3686</v>
      </c>
      <c r="B4542" s="608" t="s">
        <v>3683</v>
      </c>
      <c r="C4542" s="609">
        <v>722.0</v>
      </c>
      <c r="D4542" s="610" t="s">
        <v>3892</v>
      </c>
      <c r="E4542" s="611" t="s">
        <v>8515</v>
      </c>
      <c r="F4542" s="609">
        <v>4.0</v>
      </c>
      <c r="G4542" s="604">
        <f t="shared" si="1"/>
        <v>4</v>
      </c>
    </row>
    <row r="4543" ht="19.5" customHeight="1">
      <c r="A4543" s="607" t="s">
        <v>5105</v>
      </c>
      <c r="B4543" s="608" t="s">
        <v>3683</v>
      </c>
      <c r="C4543" s="609">
        <v>22.0</v>
      </c>
      <c r="D4543" s="610" t="s">
        <v>1022</v>
      </c>
      <c r="E4543" s="611" t="s">
        <v>8516</v>
      </c>
      <c r="F4543" s="612" t="s">
        <v>1022</v>
      </c>
      <c r="G4543" s="604">
        <f t="shared" si="1"/>
        <v>4</v>
      </c>
    </row>
    <row r="4544" ht="19.5" customHeight="1">
      <c r="A4544" s="607" t="s">
        <v>3804</v>
      </c>
      <c r="B4544" s="608" t="s">
        <v>3692</v>
      </c>
      <c r="C4544" s="609">
        <v>759.0</v>
      </c>
      <c r="D4544" s="610" t="s">
        <v>3789</v>
      </c>
      <c r="E4544" s="611" t="s">
        <v>8517</v>
      </c>
      <c r="F4544" s="609">
        <v>4.0</v>
      </c>
      <c r="G4544" s="604">
        <f t="shared" si="1"/>
        <v>4</v>
      </c>
    </row>
    <row r="4545" ht="19.5" customHeight="1">
      <c r="A4545" s="607" t="s">
        <v>3689</v>
      </c>
      <c r="B4545" s="608" t="s">
        <v>3735</v>
      </c>
      <c r="C4545" s="609">
        <v>690.0</v>
      </c>
      <c r="D4545" s="610" t="s">
        <v>3769</v>
      </c>
      <c r="E4545" s="611" t="s">
        <v>8518</v>
      </c>
      <c r="F4545" s="609">
        <v>3.0</v>
      </c>
      <c r="G4545" s="604">
        <f t="shared" si="1"/>
        <v>3</v>
      </c>
    </row>
    <row r="4546" ht="19.5" customHeight="1">
      <c r="A4546" s="607" t="s">
        <v>3691</v>
      </c>
      <c r="B4546" s="608" t="s">
        <v>3692</v>
      </c>
      <c r="C4546" s="609">
        <v>324.0</v>
      </c>
      <c r="D4546" s="610" t="s">
        <v>3684</v>
      </c>
      <c r="E4546" s="611" t="s">
        <v>8519</v>
      </c>
      <c r="F4546" s="609">
        <v>4.0</v>
      </c>
      <c r="G4546" s="604">
        <f t="shared" si="1"/>
        <v>4</v>
      </c>
    </row>
    <row r="4547" ht="19.5" customHeight="1">
      <c r="A4547" s="607" t="s">
        <v>3827</v>
      </c>
      <c r="B4547" s="608" t="s">
        <v>3735</v>
      </c>
      <c r="C4547" s="609">
        <v>93.0</v>
      </c>
      <c r="D4547" s="610" t="s">
        <v>3732</v>
      </c>
      <c r="E4547" s="611" t="s">
        <v>8520</v>
      </c>
      <c r="F4547" s="609">
        <v>1.0</v>
      </c>
      <c r="G4547" s="604">
        <f t="shared" si="1"/>
        <v>2.5</v>
      </c>
    </row>
    <row r="4548" ht="19.5" customHeight="1">
      <c r="A4548" s="607" t="s">
        <v>3813</v>
      </c>
      <c r="B4548" s="608" t="s">
        <v>3735</v>
      </c>
      <c r="C4548" s="609">
        <v>251.0</v>
      </c>
      <c r="D4548" s="610" t="s">
        <v>3832</v>
      </c>
      <c r="E4548" s="611" t="s">
        <v>8521</v>
      </c>
      <c r="F4548" s="609">
        <v>4.0</v>
      </c>
      <c r="G4548" s="604">
        <f t="shared" si="1"/>
        <v>2.5</v>
      </c>
    </row>
    <row r="4549" ht="19.5" customHeight="1">
      <c r="A4549" s="607" t="s">
        <v>3900</v>
      </c>
      <c r="B4549" s="608" t="s">
        <v>3683</v>
      </c>
      <c r="C4549" s="609">
        <v>875.0</v>
      </c>
      <c r="D4549" s="610" t="s">
        <v>3684</v>
      </c>
      <c r="E4549" s="611" t="s">
        <v>8522</v>
      </c>
      <c r="F4549" s="609">
        <v>2.0</v>
      </c>
      <c r="G4549" s="604">
        <f t="shared" si="1"/>
        <v>3</v>
      </c>
    </row>
    <row r="4550" ht="19.5" customHeight="1">
      <c r="A4550" s="607" t="s">
        <v>3890</v>
      </c>
      <c r="B4550" s="608" t="s">
        <v>3683</v>
      </c>
      <c r="C4550" s="609">
        <v>582.0</v>
      </c>
      <c r="D4550" s="610" t="s">
        <v>3789</v>
      </c>
      <c r="E4550" s="611" t="s">
        <v>8523</v>
      </c>
      <c r="F4550" s="609">
        <v>4.0</v>
      </c>
      <c r="G4550" s="604">
        <f t="shared" si="1"/>
        <v>3</v>
      </c>
    </row>
    <row r="4551" ht="19.5" customHeight="1">
      <c r="A4551" s="607" t="s">
        <v>3711</v>
      </c>
      <c r="B4551" s="608" t="s">
        <v>3683</v>
      </c>
      <c r="C4551" s="609">
        <v>1001.0</v>
      </c>
      <c r="D4551" s="610" t="s">
        <v>3684</v>
      </c>
      <c r="E4551" s="611" t="s">
        <v>8524</v>
      </c>
      <c r="F4551" s="609">
        <v>2.0</v>
      </c>
      <c r="G4551" s="604">
        <f t="shared" si="1"/>
        <v>2.5</v>
      </c>
    </row>
    <row r="4552" ht="19.5" customHeight="1">
      <c r="A4552" s="607" t="s">
        <v>3788</v>
      </c>
      <c r="B4552" s="608" t="s">
        <v>3692</v>
      </c>
      <c r="C4552" s="609">
        <v>390.0</v>
      </c>
      <c r="D4552" s="610" t="s">
        <v>3684</v>
      </c>
      <c r="E4552" s="611" t="s">
        <v>8525</v>
      </c>
      <c r="F4552" s="609">
        <v>3.0</v>
      </c>
      <c r="G4552" s="604">
        <f t="shared" si="1"/>
        <v>2.5</v>
      </c>
    </row>
    <row r="4553" ht="19.5" customHeight="1">
      <c r="A4553" s="607" t="s">
        <v>3807</v>
      </c>
      <c r="B4553" s="608" t="s">
        <v>3683</v>
      </c>
      <c r="C4553" s="609">
        <v>546.0</v>
      </c>
      <c r="D4553" s="610" t="s">
        <v>3841</v>
      </c>
      <c r="E4553" s="611" t="s">
        <v>8526</v>
      </c>
      <c r="F4553" s="609">
        <v>2.0</v>
      </c>
      <c r="G4553" s="604">
        <f t="shared" si="1"/>
        <v>3</v>
      </c>
    </row>
    <row r="4554" ht="19.5" customHeight="1">
      <c r="A4554" s="607" t="s">
        <v>3737</v>
      </c>
      <c r="B4554" s="608" t="s">
        <v>3683</v>
      </c>
      <c r="C4554" s="609">
        <v>981.0</v>
      </c>
      <c r="D4554" s="610" t="s">
        <v>3892</v>
      </c>
      <c r="E4554" s="611" t="s">
        <v>8527</v>
      </c>
      <c r="F4554" s="609">
        <v>4.0</v>
      </c>
      <c r="G4554" s="604">
        <f t="shared" si="1"/>
        <v>3</v>
      </c>
    </row>
    <row r="4555" ht="19.5" customHeight="1">
      <c r="A4555" s="607" t="s">
        <v>3737</v>
      </c>
      <c r="B4555" s="608" t="s">
        <v>3683</v>
      </c>
      <c r="C4555" s="609">
        <v>985.0</v>
      </c>
      <c r="D4555" s="610" t="s">
        <v>3892</v>
      </c>
      <c r="E4555" s="611" t="s">
        <v>8528</v>
      </c>
      <c r="F4555" s="609">
        <v>3.0</v>
      </c>
      <c r="G4555" s="604">
        <f t="shared" si="1"/>
        <v>3</v>
      </c>
    </row>
    <row r="4556" ht="19.5" customHeight="1">
      <c r="A4556" s="607" t="s">
        <v>4243</v>
      </c>
      <c r="B4556" s="608" t="s">
        <v>3683</v>
      </c>
      <c r="C4556" s="609">
        <v>839.0</v>
      </c>
      <c r="D4556" s="610" t="s">
        <v>3825</v>
      </c>
      <c r="E4556" s="611" t="s">
        <v>8529</v>
      </c>
      <c r="F4556" s="609">
        <v>3.0</v>
      </c>
      <c r="G4556" s="604">
        <f t="shared" si="1"/>
        <v>3</v>
      </c>
    </row>
    <row r="4557" ht="19.5" customHeight="1">
      <c r="A4557" s="607" t="s">
        <v>3760</v>
      </c>
      <c r="B4557" s="608" t="s">
        <v>3692</v>
      </c>
      <c r="C4557" s="609">
        <v>915.0</v>
      </c>
      <c r="D4557" s="610" t="s">
        <v>3798</v>
      </c>
      <c r="E4557" s="611" t="s">
        <v>8530</v>
      </c>
      <c r="F4557" s="609">
        <v>4.0</v>
      </c>
      <c r="G4557" s="604">
        <f t="shared" si="1"/>
        <v>4</v>
      </c>
    </row>
    <row r="4558" ht="19.5" customHeight="1">
      <c r="A4558" s="607" t="s">
        <v>3849</v>
      </c>
      <c r="B4558" s="608" t="s">
        <v>3712</v>
      </c>
      <c r="C4558" s="609">
        <v>803.0</v>
      </c>
      <c r="D4558" s="610" t="s">
        <v>3789</v>
      </c>
      <c r="E4558" s="611" t="s">
        <v>8531</v>
      </c>
      <c r="F4558" s="609">
        <v>4.0</v>
      </c>
      <c r="G4558" s="604">
        <f t="shared" si="1"/>
        <v>4</v>
      </c>
    </row>
    <row r="4559" ht="19.5" customHeight="1">
      <c r="A4559" s="607" t="s">
        <v>3845</v>
      </c>
      <c r="B4559" s="608" t="s">
        <v>3712</v>
      </c>
      <c r="C4559" s="609">
        <v>100.0</v>
      </c>
      <c r="D4559" s="610" t="s">
        <v>3715</v>
      </c>
      <c r="E4559" s="611" t="s">
        <v>8532</v>
      </c>
      <c r="F4559" s="609">
        <v>2.0</v>
      </c>
      <c r="G4559" s="604">
        <f t="shared" si="1"/>
        <v>2</v>
      </c>
    </row>
    <row r="4560" ht="19.5" customHeight="1">
      <c r="A4560" s="607" t="s">
        <v>3779</v>
      </c>
      <c r="B4560" s="608" t="s">
        <v>3702</v>
      </c>
      <c r="C4560" s="609">
        <v>596.0</v>
      </c>
      <c r="D4560" s="610" t="s">
        <v>3709</v>
      </c>
      <c r="E4560" s="611" t="s">
        <v>8533</v>
      </c>
      <c r="F4560" s="609">
        <v>4.0</v>
      </c>
      <c r="G4560" s="604">
        <f t="shared" si="1"/>
        <v>4</v>
      </c>
    </row>
    <row r="4561" ht="19.5" customHeight="1">
      <c r="A4561" s="607" t="s">
        <v>3859</v>
      </c>
      <c r="B4561" s="608" t="s">
        <v>3712</v>
      </c>
      <c r="C4561" s="609">
        <v>409.0</v>
      </c>
      <c r="D4561" s="610" t="s">
        <v>3687</v>
      </c>
      <c r="E4561" s="611" t="s">
        <v>8534</v>
      </c>
      <c r="F4561" s="609">
        <v>4.0</v>
      </c>
      <c r="G4561" s="604">
        <f t="shared" si="1"/>
        <v>4</v>
      </c>
    </row>
    <row r="4562" ht="19.5" customHeight="1">
      <c r="A4562" s="607" t="s">
        <v>3768</v>
      </c>
      <c r="B4562" s="608" t="s">
        <v>3712</v>
      </c>
      <c r="C4562" s="609">
        <v>42.0</v>
      </c>
      <c r="D4562" s="610" t="s">
        <v>3703</v>
      </c>
      <c r="E4562" s="611" t="s">
        <v>8535</v>
      </c>
      <c r="F4562" s="609">
        <v>2.0</v>
      </c>
      <c r="G4562" s="604">
        <f t="shared" si="1"/>
        <v>2</v>
      </c>
    </row>
    <row r="4563" ht="19.5" customHeight="1">
      <c r="A4563" s="607" t="s">
        <v>3820</v>
      </c>
      <c r="B4563" s="608" t="s">
        <v>3692</v>
      </c>
      <c r="C4563" s="609">
        <v>1050.0</v>
      </c>
      <c r="D4563" s="610" t="s">
        <v>3684</v>
      </c>
      <c r="E4563" s="611" t="s">
        <v>8536</v>
      </c>
      <c r="F4563" s="609">
        <v>4.0</v>
      </c>
      <c r="G4563" s="604">
        <f t="shared" si="1"/>
        <v>4.5</v>
      </c>
    </row>
    <row r="4564" ht="19.5" customHeight="1">
      <c r="A4564" s="607" t="s">
        <v>3859</v>
      </c>
      <c r="B4564" s="608" t="s">
        <v>3712</v>
      </c>
      <c r="C4564" s="609">
        <v>412.0</v>
      </c>
      <c r="D4564" s="610" t="s">
        <v>3789</v>
      </c>
      <c r="E4564" s="611" t="s">
        <v>8537</v>
      </c>
      <c r="F4564" s="609">
        <v>5.0</v>
      </c>
      <c r="G4564" s="604">
        <f t="shared" si="1"/>
        <v>4.5</v>
      </c>
    </row>
    <row r="4565" ht="19.5" customHeight="1">
      <c r="A4565" s="607" t="s">
        <v>3714</v>
      </c>
      <c r="B4565" s="608" t="s">
        <v>3712</v>
      </c>
      <c r="C4565" s="609">
        <v>313.0</v>
      </c>
      <c r="D4565" s="610" t="s">
        <v>3715</v>
      </c>
      <c r="E4565" s="611" t="s">
        <v>8538</v>
      </c>
      <c r="F4565" s="609">
        <v>2.0</v>
      </c>
      <c r="G4565" s="604">
        <f t="shared" si="1"/>
        <v>3.5</v>
      </c>
    </row>
    <row r="4566" ht="19.5" customHeight="1">
      <c r="A4566" s="607" t="s">
        <v>3845</v>
      </c>
      <c r="B4566" s="608" t="s">
        <v>3712</v>
      </c>
      <c r="C4566" s="609">
        <v>67.0</v>
      </c>
      <c r="D4566" s="610" t="s">
        <v>3703</v>
      </c>
      <c r="E4566" s="611" t="s">
        <v>8539</v>
      </c>
      <c r="F4566" s="609">
        <v>2.0</v>
      </c>
      <c r="G4566" s="604">
        <f t="shared" si="1"/>
        <v>3.5</v>
      </c>
    </row>
    <row r="4567" ht="19.5" customHeight="1">
      <c r="A4567" s="607" t="s">
        <v>3921</v>
      </c>
      <c r="B4567" s="608" t="s">
        <v>3712</v>
      </c>
      <c r="C4567" s="609">
        <v>679.0</v>
      </c>
      <c r="D4567" s="610" t="s">
        <v>3709</v>
      </c>
      <c r="E4567" s="611" t="s">
        <v>8540</v>
      </c>
      <c r="F4567" s="609">
        <v>3.0</v>
      </c>
      <c r="G4567" s="604">
        <f t="shared" si="1"/>
        <v>3.5</v>
      </c>
    </row>
    <row r="4568" ht="19.5" customHeight="1">
      <c r="A4568" s="607" t="s">
        <v>3768</v>
      </c>
      <c r="B4568" s="608" t="s">
        <v>3712</v>
      </c>
      <c r="C4568" s="609">
        <v>42.0</v>
      </c>
      <c r="D4568" s="610" t="s">
        <v>3715</v>
      </c>
      <c r="E4568" s="611" t="s">
        <v>8541</v>
      </c>
      <c r="F4568" s="609">
        <v>3.0</v>
      </c>
      <c r="G4568" s="604">
        <f t="shared" si="1"/>
        <v>3.5</v>
      </c>
    </row>
    <row r="4569" ht="19.5" customHeight="1">
      <c r="A4569" s="607" t="s">
        <v>3847</v>
      </c>
      <c r="B4569" s="608" t="s">
        <v>3712</v>
      </c>
      <c r="C4569" s="609">
        <v>630.0</v>
      </c>
      <c r="D4569" s="610" t="s">
        <v>3703</v>
      </c>
      <c r="E4569" s="611" t="s">
        <v>8542</v>
      </c>
      <c r="F4569" s="609">
        <v>3.0</v>
      </c>
      <c r="G4569" s="604">
        <f t="shared" si="1"/>
        <v>3.5</v>
      </c>
    </row>
    <row r="4570" ht="19.5" customHeight="1">
      <c r="A4570" s="607" t="s">
        <v>3894</v>
      </c>
      <c r="B4570" s="608" t="s">
        <v>3712</v>
      </c>
      <c r="C4570" s="609">
        <v>749.0</v>
      </c>
      <c r="D4570" s="610" t="s">
        <v>3703</v>
      </c>
      <c r="E4570" s="611" t="s">
        <v>8543</v>
      </c>
      <c r="F4570" s="609">
        <v>3.0</v>
      </c>
      <c r="G4570" s="604">
        <f t="shared" si="1"/>
        <v>3.5</v>
      </c>
    </row>
    <row r="4571" ht="19.5" customHeight="1">
      <c r="A4571" s="607" t="s">
        <v>3830</v>
      </c>
      <c r="B4571" s="608" t="s">
        <v>3712</v>
      </c>
      <c r="C4571" s="609">
        <v>426.0</v>
      </c>
      <c r="D4571" s="610" t="s">
        <v>3715</v>
      </c>
      <c r="E4571" s="611" t="s">
        <v>8544</v>
      </c>
      <c r="F4571" s="609">
        <v>3.0</v>
      </c>
      <c r="G4571" s="604">
        <f t="shared" si="1"/>
        <v>3.5</v>
      </c>
    </row>
    <row r="4572" ht="19.5" customHeight="1">
      <c r="A4572" s="607" t="s">
        <v>3815</v>
      </c>
      <c r="B4572" s="608" t="s">
        <v>3712</v>
      </c>
      <c r="C4572" s="609">
        <v>86.0</v>
      </c>
      <c r="D4572" s="610" t="s">
        <v>4034</v>
      </c>
      <c r="E4572" s="611" t="s">
        <v>8545</v>
      </c>
      <c r="F4572" s="609">
        <v>4.0</v>
      </c>
      <c r="G4572" s="604">
        <f t="shared" si="1"/>
        <v>3.5</v>
      </c>
    </row>
    <row r="4573" ht="19.5" customHeight="1">
      <c r="A4573" s="607" t="s">
        <v>3917</v>
      </c>
      <c r="B4573" s="608" t="s">
        <v>3712</v>
      </c>
      <c r="C4573" s="609">
        <v>164.0</v>
      </c>
      <c r="D4573" s="610" t="s">
        <v>3715</v>
      </c>
      <c r="E4573" s="611" t="s">
        <v>8546</v>
      </c>
      <c r="F4573" s="609">
        <v>4.0</v>
      </c>
      <c r="G4573" s="604">
        <f t="shared" si="1"/>
        <v>3.5</v>
      </c>
    </row>
    <row r="4574" ht="19.5" customHeight="1">
      <c r="A4574" s="607" t="s">
        <v>3917</v>
      </c>
      <c r="B4574" s="608" t="s">
        <v>3712</v>
      </c>
      <c r="C4574" s="609">
        <v>246.0</v>
      </c>
      <c r="D4574" s="610" t="s">
        <v>3715</v>
      </c>
      <c r="E4574" s="611" t="s">
        <v>8547</v>
      </c>
      <c r="F4574" s="609">
        <v>4.0</v>
      </c>
      <c r="G4574" s="604">
        <f t="shared" si="1"/>
        <v>3.5</v>
      </c>
    </row>
    <row r="4575" ht="19.5" customHeight="1">
      <c r="A4575" s="607" t="s">
        <v>3760</v>
      </c>
      <c r="B4575" s="608" t="s">
        <v>3712</v>
      </c>
      <c r="C4575" s="609">
        <v>862.0</v>
      </c>
      <c r="D4575" s="610" t="s">
        <v>3740</v>
      </c>
      <c r="E4575" s="611" t="s">
        <v>8548</v>
      </c>
      <c r="F4575" s="609">
        <v>4.0</v>
      </c>
      <c r="G4575" s="604">
        <f t="shared" si="1"/>
        <v>3.5</v>
      </c>
    </row>
    <row r="4576" ht="19.5" customHeight="1">
      <c r="A4576" s="607" t="s">
        <v>3760</v>
      </c>
      <c r="B4576" s="608" t="s">
        <v>3712</v>
      </c>
      <c r="C4576" s="609">
        <v>878.0</v>
      </c>
      <c r="D4576" s="610" t="s">
        <v>3740</v>
      </c>
      <c r="E4576" s="611" t="s">
        <v>8549</v>
      </c>
      <c r="F4576" s="609">
        <v>4.0</v>
      </c>
      <c r="G4576" s="604">
        <f t="shared" si="1"/>
        <v>3.5</v>
      </c>
    </row>
    <row r="4577" ht="19.5" customHeight="1">
      <c r="A4577" s="607" t="s">
        <v>4206</v>
      </c>
      <c r="B4577" s="608" t="s">
        <v>3712</v>
      </c>
      <c r="C4577" s="609">
        <v>326.0</v>
      </c>
      <c r="D4577" s="610" t="s">
        <v>3740</v>
      </c>
      <c r="E4577" s="611" t="s">
        <v>8550</v>
      </c>
      <c r="F4577" s="609">
        <v>4.0</v>
      </c>
      <c r="G4577" s="604">
        <f t="shared" si="1"/>
        <v>3.5</v>
      </c>
    </row>
    <row r="4578" ht="19.5" customHeight="1">
      <c r="A4578" s="607" t="s">
        <v>3705</v>
      </c>
      <c r="B4578" s="608" t="s">
        <v>3712</v>
      </c>
      <c r="C4578" s="609">
        <v>906.0</v>
      </c>
      <c r="D4578" s="610" t="s">
        <v>3703</v>
      </c>
      <c r="E4578" s="611" t="s">
        <v>8551</v>
      </c>
      <c r="F4578" s="609">
        <v>4.0</v>
      </c>
      <c r="G4578" s="604">
        <f t="shared" si="1"/>
        <v>3.5</v>
      </c>
    </row>
    <row r="4579" ht="19.5" customHeight="1">
      <c r="A4579" s="607" t="s">
        <v>3739</v>
      </c>
      <c r="B4579" s="608" t="s">
        <v>3712</v>
      </c>
      <c r="C4579" s="609">
        <v>965.0</v>
      </c>
      <c r="D4579" s="610" t="s">
        <v>3740</v>
      </c>
      <c r="E4579" s="611" t="s">
        <v>8552</v>
      </c>
      <c r="F4579" s="609">
        <v>4.0</v>
      </c>
      <c r="G4579" s="604">
        <f t="shared" si="1"/>
        <v>3.5</v>
      </c>
    </row>
    <row r="4580" ht="19.5" customHeight="1">
      <c r="A4580" s="607" t="s">
        <v>3686</v>
      </c>
      <c r="B4580" s="608" t="s">
        <v>3712</v>
      </c>
      <c r="C4580" s="609">
        <v>708.0</v>
      </c>
      <c r="D4580" s="610" t="s">
        <v>3715</v>
      </c>
      <c r="E4580" s="611" t="s">
        <v>8553</v>
      </c>
      <c r="F4580" s="609">
        <v>4.0</v>
      </c>
      <c r="G4580" s="604">
        <f t="shared" si="1"/>
        <v>3.5</v>
      </c>
    </row>
    <row r="4581" ht="19.5" customHeight="1">
      <c r="A4581" s="607" t="s">
        <v>3779</v>
      </c>
      <c r="B4581" s="608" t="s">
        <v>3712</v>
      </c>
      <c r="C4581" s="609">
        <v>445.0</v>
      </c>
      <c r="D4581" s="610" t="s">
        <v>3715</v>
      </c>
      <c r="E4581" s="611" t="s">
        <v>8554</v>
      </c>
      <c r="F4581" s="609">
        <v>4.0</v>
      </c>
      <c r="G4581" s="604">
        <f t="shared" si="1"/>
        <v>3.5</v>
      </c>
    </row>
    <row r="4582" ht="19.5" customHeight="1">
      <c r="A4582" s="607" t="s">
        <v>3711</v>
      </c>
      <c r="B4582" s="608" t="s">
        <v>3712</v>
      </c>
      <c r="C4582" s="609">
        <v>79.0</v>
      </c>
      <c r="D4582" s="610" t="s">
        <v>3740</v>
      </c>
      <c r="E4582" s="611" t="s">
        <v>8555</v>
      </c>
      <c r="F4582" s="609">
        <v>4.0</v>
      </c>
      <c r="G4582" s="604">
        <f t="shared" si="1"/>
        <v>3.5</v>
      </c>
    </row>
    <row r="4583" ht="19.5" customHeight="1">
      <c r="A4583" s="607" t="s">
        <v>3894</v>
      </c>
      <c r="B4583" s="608" t="s">
        <v>3698</v>
      </c>
      <c r="C4583" s="609">
        <v>715.0</v>
      </c>
      <c r="D4583" s="610" t="s">
        <v>3732</v>
      </c>
      <c r="E4583" s="611" t="s">
        <v>8556</v>
      </c>
      <c r="F4583" s="609">
        <v>2.0</v>
      </c>
      <c r="G4583" s="604">
        <f t="shared" si="1"/>
        <v>2</v>
      </c>
    </row>
    <row r="4584" ht="19.5" customHeight="1">
      <c r="A4584" s="607" t="s">
        <v>3793</v>
      </c>
      <c r="B4584" s="608" t="s">
        <v>3683</v>
      </c>
      <c r="C4584" s="609">
        <v>117.0</v>
      </c>
      <c r="D4584" s="610" t="s">
        <v>4034</v>
      </c>
      <c r="E4584" s="611" t="s">
        <v>8557</v>
      </c>
      <c r="F4584" s="609">
        <v>5.0</v>
      </c>
      <c r="G4584" s="604">
        <f t="shared" si="1"/>
        <v>5</v>
      </c>
    </row>
    <row r="4585" ht="19.5" customHeight="1">
      <c r="A4585" s="607" t="s">
        <v>3827</v>
      </c>
      <c r="B4585" s="608" t="s">
        <v>3683</v>
      </c>
      <c r="C4585" s="609">
        <v>502.0</v>
      </c>
      <c r="D4585" s="610" t="s">
        <v>3798</v>
      </c>
      <c r="E4585" s="611" t="s">
        <v>8558</v>
      </c>
      <c r="F4585" s="609">
        <v>4.0</v>
      </c>
      <c r="G4585" s="604">
        <f t="shared" si="1"/>
        <v>4</v>
      </c>
    </row>
    <row r="4586" ht="19.5" customHeight="1">
      <c r="A4586" s="607" t="s">
        <v>3863</v>
      </c>
      <c r="B4586" s="608" t="s">
        <v>3735</v>
      </c>
      <c r="C4586" s="609">
        <v>946.0</v>
      </c>
      <c r="D4586" s="610" t="s">
        <v>3709</v>
      </c>
      <c r="E4586" s="611" t="s">
        <v>8559</v>
      </c>
      <c r="F4586" s="609">
        <v>4.0</v>
      </c>
      <c r="G4586" s="604">
        <f t="shared" si="1"/>
        <v>4</v>
      </c>
    </row>
    <row r="4587" ht="19.5" customHeight="1">
      <c r="A4587" s="607" t="s">
        <v>3731</v>
      </c>
      <c r="B4587" s="608" t="s">
        <v>3698</v>
      </c>
      <c r="C4587" s="609">
        <v>496.0</v>
      </c>
      <c r="D4587" s="610" t="s">
        <v>3732</v>
      </c>
      <c r="E4587" s="611" t="s">
        <v>8560</v>
      </c>
      <c r="F4587" s="609">
        <v>3.0</v>
      </c>
      <c r="G4587" s="604">
        <f t="shared" si="1"/>
        <v>3</v>
      </c>
    </row>
    <row r="4588" ht="19.5" customHeight="1">
      <c r="A4588" s="607" t="s">
        <v>3804</v>
      </c>
      <c r="B4588" s="608" t="s">
        <v>3702</v>
      </c>
      <c r="C4588" s="609">
        <v>920.0</v>
      </c>
      <c r="D4588" s="610" t="s">
        <v>3684</v>
      </c>
      <c r="E4588" s="611" t="s">
        <v>8561</v>
      </c>
      <c r="F4588" s="609">
        <v>2.0</v>
      </c>
      <c r="G4588" s="604">
        <f t="shared" si="1"/>
        <v>3.9</v>
      </c>
    </row>
    <row r="4589" ht="19.5" customHeight="1">
      <c r="A4589" s="607" t="s">
        <v>3776</v>
      </c>
      <c r="B4589" s="608" t="s">
        <v>3683</v>
      </c>
      <c r="C4589" s="609">
        <v>87.0</v>
      </c>
      <c r="D4589" s="610" t="s">
        <v>3687</v>
      </c>
      <c r="E4589" s="611" t="s">
        <v>8562</v>
      </c>
      <c r="F4589" s="609">
        <v>2.0</v>
      </c>
      <c r="G4589" s="604">
        <f t="shared" si="1"/>
        <v>3.9</v>
      </c>
    </row>
    <row r="4590" ht="19.5" customHeight="1">
      <c r="A4590" s="607" t="s">
        <v>4206</v>
      </c>
      <c r="B4590" s="608" t="s">
        <v>3683</v>
      </c>
      <c r="C4590" s="609">
        <v>392.0</v>
      </c>
      <c r="D4590" s="610" t="s">
        <v>3816</v>
      </c>
      <c r="E4590" s="611" t="s">
        <v>8563</v>
      </c>
      <c r="F4590" s="609">
        <v>3.0</v>
      </c>
      <c r="G4590" s="604">
        <f t="shared" si="1"/>
        <v>3.9</v>
      </c>
    </row>
    <row r="4591" ht="19.5" customHeight="1">
      <c r="A4591" s="607" t="s">
        <v>4206</v>
      </c>
      <c r="B4591" s="608" t="s">
        <v>3683</v>
      </c>
      <c r="C4591" s="609">
        <v>532.0</v>
      </c>
      <c r="D4591" s="610" t="s">
        <v>3838</v>
      </c>
      <c r="E4591" s="611" t="s">
        <v>8564</v>
      </c>
      <c r="F4591" s="609">
        <v>3.0</v>
      </c>
      <c r="G4591" s="604">
        <f t="shared" si="1"/>
        <v>3.9</v>
      </c>
    </row>
    <row r="4592" ht="19.5" customHeight="1">
      <c r="A4592" s="607" t="s">
        <v>3768</v>
      </c>
      <c r="B4592" s="608" t="s">
        <v>3702</v>
      </c>
      <c r="C4592" s="609">
        <v>48.0</v>
      </c>
      <c r="D4592" s="610" t="s">
        <v>3841</v>
      </c>
      <c r="E4592" s="611" t="s">
        <v>8565</v>
      </c>
      <c r="F4592" s="609">
        <v>3.0</v>
      </c>
      <c r="G4592" s="604">
        <f t="shared" si="1"/>
        <v>3.9</v>
      </c>
    </row>
    <row r="4593" ht="19.5" customHeight="1">
      <c r="A4593" s="607" t="s">
        <v>3768</v>
      </c>
      <c r="B4593" s="608" t="s">
        <v>3683</v>
      </c>
      <c r="C4593" s="609">
        <v>36.0</v>
      </c>
      <c r="D4593" s="610" t="s">
        <v>3816</v>
      </c>
      <c r="E4593" s="611" t="s">
        <v>8566</v>
      </c>
      <c r="F4593" s="609">
        <v>3.0</v>
      </c>
      <c r="G4593" s="604">
        <f t="shared" si="1"/>
        <v>3.9</v>
      </c>
    </row>
    <row r="4594" ht="19.5" customHeight="1">
      <c r="A4594" s="607" t="s">
        <v>3847</v>
      </c>
      <c r="B4594" s="608" t="s">
        <v>3702</v>
      </c>
      <c r="C4594" s="609">
        <v>232.0</v>
      </c>
      <c r="D4594" s="610" t="s">
        <v>3789</v>
      </c>
      <c r="E4594" s="611" t="s">
        <v>8567</v>
      </c>
      <c r="F4594" s="609">
        <v>3.0</v>
      </c>
      <c r="G4594" s="604">
        <f t="shared" si="1"/>
        <v>3.9</v>
      </c>
    </row>
    <row r="4595" ht="19.5" customHeight="1">
      <c r="A4595" s="607" t="s">
        <v>3830</v>
      </c>
      <c r="B4595" s="608" t="s">
        <v>3683</v>
      </c>
      <c r="C4595" s="609">
        <v>432.0</v>
      </c>
      <c r="D4595" s="610" t="s">
        <v>3832</v>
      </c>
      <c r="E4595" s="611" t="s">
        <v>8568</v>
      </c>
      <c r="F4595" s="609">
        <v>3.0</v>
      </c>
      <c r="G4595" s="604">
        <f t="shared" si="1"/>
        <v>3.9</v>
      </c>
    </row>
    <row r="4596" ht="19.5" customHeight="1">
      <c r="A4596" s="607" t="s">
        <v>3830</v>
      </c>
      <c r="B4596" s="608" t="s">
        <v>3683</v>
      </c>
      <c r="C4596" s="609">
        <v>433.0</v>
      </c>
      <c r="D4596" s="610" t="s">
        <v>3832</v>
      </c>
      <c r="E4596" s="611" t="s">
        <v>8569</v>
      </c>
      <c r="F4596" s="609">
        <v>3.0</v>
      </c>
      <c r="G4596" s="604">
        <f t="shared" si="1"/>
        <v>3.9</v>
      </c>
    </row>
    <row r="4597" ht="19.5" customHeight="1">
      <c r="A4597" s="607" t="s">
        <v>3714</v>
      </c>
      <c r="B4597" s="608" t="s">
        <v>3683</v>
      </c>
      <c r="C4597" s="609">
        <v>302.0</v>
      </c>
      <c r="D4597" s="610" t="s">
        <v>4273</v>
      </c>
      <c r="E4597" s="611" t="s">
        <v>8570</v>
      </c>
      <c r="F4597" s="609">
        <v>4.0</v>
      </c>
      <c r="G4597" s="604">
        <f t="shared" si="1"/>
        <v>3.9</v>
      </c>
    </row>
    <row r="4598" ht="19.5" customHeight="1">
      <c r="A4598" s="607" t="s">
        <v>3714</v>
      </c>
      <c r="B4598" s="608" t="s">
        <v>3683</v>
      </c>
      <c r="C4598" s="609">
        <v>310.0</v>
      </c>
      <c r="D4598" s="610" t="s">
        <v>3816</v>
      </c>
      <c r="E4598" s="611" t="s">
        <v>8571</v>
      </c>
      <c r="F4598" s="609">
        <v>4.0</v>
      </c>
      <c r="G4598" s="604">
        <f t="shared" si="1"/>
        <v>3.9</v>
      </c>
    </row>
    <row r="4599" ht="19.5" customHeight="1">
      <c r="A4599" s="607" t="s">
        <v>3849</v>
      </c>
      <c r="B4599" s="608" t="s">
        <v>3683</v>
      </c>
      <c r="C4599" s="609">
        <v>822.0</v>
      </c>
      <c r="D4599" s="610" t="s">
        <v>3832</v>
      </c>
      <c r="E4599" s="611" t="s">
        <v>8572</v>
      </c>
      <c r="F4599" s="609">
        <v>4.0</v>
      </c>
      <c r="G4599" s="604">
        <f t="shared" si="1"/>
        <v>3.9</v>
      </c>
    </row>
    <row r="4600" ht="19.5" customHeight="1">
      <c r="A4600" s="607" t="s">
        <v>3849</v>
      </c>
      <c r="B4600" s="608" t="s">
        <v>3683</v>
      </c>
      <c r="C4600" s="609">
        <v>827.0</v>
      </c>
      <c r="D4600" s="610" t="s">
        <v>3841</v>
      </c>
      <c r="E4600" s="611" t="s">
        <v>8573</v>
      </c>
      <c r="F4600" s="609">
        <v>4.0</v>
      </c>
      <c r="G4600" s="604">
        <f t="shared" si="1"/>
        <v>3.9</v>
      </c>
    </row>
    <row r="4601" ht="19.5" customHeight="1">
      <c r="A4601" s="607" t="s">
        <v>3875</v>
      </c>
      <c r="B4601" s="608" t="s">
        <v>3683</v>
      </c>
      <c r="C4601" s="609">
        <v>754.0</v>
      </c>
      <c r="D4601" s="610" t="s">
        <v>3810</v>
      </c>
      <c r="E4601" s="611" t="s">
        <v>8574</v>
      </c>
      <c r="F4601" s="609">
        <v>4.0</v>
      </c>
      <c r="G4601" s="604">
        <f t="shared" si="1"/>
        <v>3.9</v>
      </c>
    </row>
    <row r="4602" ht="19.5" customHeight="1">
      <c r="A4602" s="607" t="s">
        <v>3875</v>
      </c>
      <c r="B4602" s="608" t="s">
        <v>3683</v>
      </c>
      <c r="C4602" s="609">
        <v>760.0</v>
      </c>
      <c r="D4602" s="610" t="s">
        <v>3892</v>
      </c>
      <c r="E4602" s="611" t="s">
        <v>8575</v>
      </c>
      <c r="F4602" s="609">
        <v>4.0</v>
      </c>
      <c r="G4602" s="604">
        <f t="shared" si="1"/>
        <v>3.9</v>
      </c>
    </row>
    <row r="4603" ht="19.5" customHeight="1">
      <c r="A4603" s="607" t="s">
        <v>3708</v>
      </c>
      <c r="B4603" s="608" t="s">
        <v>3702</v>
      </c>
      <c r="C4603" s="609">
        <v>206.0</v>
      </c>
      <c r="D4603" s="610" t="s">
        <v>3841</v>
      </c>
      <c r="E4603" s="611" t="s">
        <v>8576</v>
      </c>
      <c r="F4603" s="609">
        <v>4.0</v>
      </c>
      <c r="G4603" s="604">
        <f t="shared" si="1"/>
        <v>3.9</v>
      </c>
    </row>
    <row r="4604" ht="19.5" customHeight="1">
      <c r="A4604" s="607" t="s">
        <v>3900</v>
      </c>
      <c r="B4604" s="608" t="s">
        <v>3683</v>
      </c>
      <c r="C4604" s="609">
        <v>185.0</v>
      </c>
      <c r="D4604" s="610" t="s">
        <v>3789</v>
      </c>
      <c r="E4604" s="611" t="s">
        <v>8577</v>
      </c>
      <c r="F4604" s="609">
        <v>4.0</v>
      </c>
      <c r="G4604" s="604">
        <f t="shared" si="1"/>
        <v>3.9</v>
      </c>
    </row>
    <row r="4605" ht="19.5" customHeight="1">
      <c r="A4605" s="607" t="s">
        <v>3682</v>
      </c>
      <c r="B4605" s="608" t="s">
        <v>3683</v>
      </c>
      <c r="C4605" s="609">
        <v>890.0</v>
      </c>
      <c r="D4605" s="610" t="s">
        <v>4273</v>
      </c>
      <c r="E4605" s="611" t="s">
        <v>8578</v>
      </c>
      <c r="F4605" s="609">
        <v>4.0</v>
      </c>
      <c r="G4605" s="604">
        <f t="shared" si="1"/>
        <v>3.9</v>
      </c>
    </row>
    <row r="4606" ht="19.5" customHeight="1">
      <c r="A4606" s="607" t="s">
        <v>3705</v>
      </c>
      <c r="B4606" s="608" t="s">
        <v>3683</v>
      </c>
      <c r="C4606" s="609">
        <v>991.0</v>
      </c>
      <c r="D4606" s="610" t="s">
        <v>3687</v>
      </c>
      <c r="E4606" s="611" t="s">
        <v>8579</v>
      </c>
      <c r="F4606" s="609">
        <v>4.0</v>
      </c>
      <c r="G4606" s="604">
        <f t="shared" si="1"/>
        <v>3.9</v>
      </c>
    </row>
    <row r="4607" ht="19.5" customHeight="1">
      <c r="A4607" s="607" t="s">
        <v>3705</v>
      </c>
      <c r="B4607" s="608" t="s">
        <v>3683</v>
      </c>
      <c r="C4607" s="609">
        <v>996.0</v>
      </c>
      <c r="D4607" s="610" t="s">
        <v>3687</v>
      </c>
      <c r="E4607" s="611" t="s">
        <v>8580</v>
      </c>
      <c r="F4607" s="609">
        <v>4.0</v>
      </c>
      <c r="G4607" s="604">
        <f t="shared" si="1"/>
        <v>3.9</v>
      </c>
    </row>
    <row r="4608" ht="19.5" customHeight="1">
      <c r="A4608" s="607" t="s">
        <v>3856</v>
      </c>
      <c r="B4608" s="608" t="s">
        <v>3735</v>
      </c>
      <c r="C4608" s="609">
        <v>440.0</v>
      </c>
      <c r="D4608" s="610" t="s">
        <v>4996</v>
      </c>
      <c r="E4608" s="611" t="s">
        <v>8581</v>
      </c>
      <c r="F4608" s="609">
        <v>4.0</v>
      </c>
      <c r="G4608" s="604">
        <f t="shared" si="1"/>
        <v>3.9</v>
      </c>
    </row>
    <row r="4609" ht="19.5" customHeight="1">
      <c r="A4609" s="607" t="s">
        <v>3856</v>
      </c>
      <c r="B4609" s="608" t="s">
        <v>3683</v>
      </c>
      <c r="C4609" s="609">
        <v>441.0</v>
      </c>
      <c r="D4609" s="610" t="s">
        <v>4996</v>
      </c>
      <c r="E4609" s="611" t="s">
        <v>8582</v>
      </c>
      <c r="F4609" s="609">
        <v>4.0</v>
      </c>
      <c r="G4609" s="604">
        <f t="shared" si="1"/>
        <v>3.9</v>
      </c>
    </row>
    <row r="4610" ht="19.5" customHeight="1">
      <c r="A4610" s="607" t="s">
        <v>3737</v>
      </c>
      <c r="B4610" s="608" t="s">
        <v>3683</v>
      </c>
      <c r="C4610" s="609">
        <v>985.0</v>
      </c>
      <c r="D4610" s="610" t="s">
        <v>3789</v>
      </c>
      <c r="E4610" s="611" t="s">
        <v>8583</v>
      </c>
      <c r="F4610" s="609">
        <v>4.0</v>
      </c>
      <c r="G4610" s="604">
        <f t="shared" si="1"/>
        <v>3.9</v>
      </c>
    </row>
    <row r="4611" ht="19.5" customHeight="1">
      <c r="A4611" s="607" t="s">
        <v>3847</v>
      </c>
      <c r="B4611" s="608" t="s">
        <v>3683</v>
      </c>
      <c r="C4611" s="609">
        <v>623.0</v>
      </c>
      <c r="D4611" s="610" t="s">
        <v>3892</v>
      </c>
      <c r="E4611" s="611" t="s">
        <v>8584</v>
      </c>
      <c r="F4611" s="609">
        <v>4.0</v>
      </c>
      <c r="G4611" s="604">
        <f t="shared" si="1"/>
        <v>3.9</v>
      </c>
    </row>
    <row r="4612" ht="19.5" customHeight="1">
      <c r="A4612" s="607" t="s">
        <v>3847</v>
      </c>
      <c r="B4612" s="608" t="s">
        <v>3683</v>
      </c>
      <c r="C4612" s="609">
        <v>628.0</v>
      </c>
      <c r="D4612" s="610" t="s">
        <v>3892</v>
      </c>
      <c r="E4612" s="611" t="s">
        <v>8585</v>
      </c>
      <c r="F4612" s="609">
        <v>4.0</v>
      </c>
      <c r="G4612" s="604">
        <f t="shared" si="1"/>
        <v>3.9</v>
      </c>
    </row>
    <row r="4613" ht="19.5" customHeight="1">
      <c r="A4613" s="607" t="s">
        <v>3739</v>
      </c>
      <c r="B4613" s="608" t="s">
        <v>3683</v>
      </c>
      <c r="C4613" s="609">
        <v>1003.0</v>
      </c>
      <c r="D4613" s="610" t="s">
        <v>4273</v>
      </c>
      <c r="E4613" s="611" t="s">
        <v>8586</v>
      </c>
      <c r="F4613" s="609">
        <v>4.0</v>
      </c>
      <c r="G4613" s="604">
        <f t="shared" si="1"/>
        <v>3.9</v>
      </c>
    </row>
    <row r="4614" ht="19.5" customHeight="1">
      <c r="A4614" s="607" t="s">
        <v>3739</v>
      </c>
      <c r="B4614" s="608" t="s">
        <v>3683</v>
      </c>
      <c r="C4614" s="609">
        <v>1007.0</v>
      </c>
      <c r="D4614" s="610" t="s">
        <v>3687</v>
      </c>
      <c r="E4614" s="611" t="s">
        <v>8587</v>
      </c>
      <c r="F4614" s="609">
        <v>4.0</v>
      </c>
      <c r="G4614" s="604">
        <f t="shared" si="1"/>
        <v>3.9</v>
      </c>
    </row>
    <row r="4615" ht="19.5" customHeight="1">
      <c r="A4615" s="607" t="s">
        <v>3813</v>
      </c>
      <c r="B4615" s="608" t="s">
        <v>3683</v>
      </c>
      <c r="C4615" s="609">
        <v>517.0</v>
      </c>
      <c r="D4615" s="610" t="s">
        <v>4273</v>
      </c>
      <c r="E4615" s="611" t="s">
        <v>8588</v>
      </c>
      <c r="F4615" s="609">
        <v>4.0</v>
      </c>
      <c r="G4615" s="604">
        <f t="shared" si="1"/>
        <v>3.9</v>
      </c>
    </row>
    <row r="4616" ht="19.5" customHeight="1">
      <c r="A4616" s="607" t="s">
        <v>3813</v>
      </c>
      <c r="B4616" s="608" t="s">
        <v>3683</v>
      </c>
      <c r="C4616" s="609">
        <v>521.0</v>
      </c>
      <c r="D4616" s="610" t="s">
        <v>4273</v>
      </c>
      <c r="E4616" s="611" t="s">
        <v>8589</v>
      </c>
      <c r="F4616" s="609">
        <v>4.0</v>
      </c>
      <c r="G4616" s="604">
        <f t="shared" si="1"/>
        <v>3.9</v>
      </c>
    </row>
    <row r="4617" ht="19.5" customHeight="1">
      <c r="A4617" s="607" t="s">
        <v>3807</v>
      </c>
      <c r="B4617" s="608" t="s">
        <v>3683</v>
      </c>
      <c r="C4617" s="609">
        <v>542.0</v>
      </c>
      <c r="D4617" s="610" t="s">
        <v>3841</v>
      </c>
      <c r="E4617" s="611" t="s">
        <v>8590</v>
      </c>
      <c r="F4617" s="609">
        <v>4.0</v>
      </c>
      <c r="G4617" s="604">
        <f t="shared" si="1"/>
        <v>3.9</v>
      </c>
    </row>
    <row r="4618" ht="19.5" customHeight="1">
      <c r="A4618" s="607" t="s">
        <v>3820</v>
      </c>
      <c r="B4618" s="608" t="s">
        <v>3683</v>
      </c>
      <c r="C4618" s="609">
        <v>1033.0</v>
      </c>
      <c r="D4618" s="610" t="s">
        <v>4127</v>
      </c>
      <c r="E4618" s="611" t="s">
        <v>8591</v>
      </c>
      <c r="F4618" s="609">
        <v>4.0</v>
      </c>
      <c r="G4618" s="604">
        <f t="shared" si="1"/>
        <v>3.9</v>
      </c>
    </row>
    <row r="4619" ht="19.5" customHeight="1">
      <c r="A4619" s="607" t="s">
        <v>3894</v>
      </c>
      <c r="B4619" s="608" t="s">
        <v>3683</v>
      </c>
      <c r="C4619" s="609">
        <v>832.0</v>
      </c>
      <c r="D4619" s="610" t="s">
        <v>4273</v>
      </c>
      <c r="E4619" s="611" t="s">
        <v>8592</v>
      </c>
      <c r="F4619" s="609">
        <v>4.0</v>
      </c>
      <c r="G4619" s="604">
        <f t="shared" si="1"/>
        <v>3.9</v>
      </c>
    </row>
    <row r="4620" ht="19.5" customHeight="1">
      <c r="A4620" s="607" t="s">
        <v>3711</v>
      </c>
      <c r="B4620" s="608" t="s">
        <v>3683</v>
      </c>
      <c r="C4620" s="609">
        <v>1004.0</v>
      </c>
      <c r="D4620" s="610" t="s">
        <v>4211</v>
      </c>
      <c r="E4620" s="611" t="s">
        <v>8593</v>
      </c>
      <c r="F4620" s="609">
        <v>4.0</v>
      </c>
      <c r="G4620" s="604">
        <f t="shared" si="1"/>
        <v>3.9</v>
      </c>
    </row>
    <row r="4621" ht="19.5" customHeight="1">
      <c r="A4621" s="607" t="s">
        <v>3742</v>
      </c>
      <c r="B4621" s="608" t="s">
        <v>3683</v>
      </c>
      <c r="C4621" s="609">
        <v>30.0</v>
      </c>
      <c r="D4621" s="610" t="s">
        <v>3841</v>
      </c>
      <c r="E4621" s="611" t="s">
        <v>8594</v>
      </c>
      <c r="F4621" s="609">
        <v>5.0</v>
      </c>
      <c r="G4621" s="604">
        <f t="shared" si="1"/>
        <v>3.9</v>
      </c>
    </row>
    <row r="4622" ht="19.5" customHeight="1">
      <c r="A4622" s="607" t="s">
        <v>3742</v>
      </c>
      <c r="B4622" s="608" t="s">
        <v>3683</v>
      </c>
      <c r="C4622" s="609">
        <v>31.0</v>
      </c>
      <c r="D4622" s="610" t="s">
        <v>3841</v>
      </c>
      <c r="E4622" s="611" t="s">
        <v>8595</v>
      </c>
      <c r="F4622" s="609">
        <v>5.0</v>
      </c>
      <c r="G4622" s="604">
        <f t="shared" si="1"/>
        <v>3.9</v>
      </c>
    </row>
    <row r="4623" ht="19.5" customHeight="1">
      <c r="A4623" s="607" t="s">
        <v>3890</v>
      </c>
      <c r="B4623" s="608" t="s">
        <v>3683</v>
      </c>
      <c r="C4623" s="609">
        <v>580.0</v>
      </c>
      <c r="D4623" s="610" t="s">
        <v>3892</v>
      </c>
      <c r="E4623" s="611" t="s">
        <v>8596</v>
      </c>
      <c r="F4623" s="609">
        <v>5.0</v>
      </c>
      <c r="G4623" s="604">
        <f t="shared" si="1"/>
        <v>3.9</v>
      </c>
    </row>
    <row r="4624" ht="19.5" customHeight="1">
      <c r="A4624" s="607" t="s">
        <v>3705</v>
      </c>
      <c r="B4624" s="608" t="s">
        <v>3683</v>
      </c>
      <c r="C4624" s="609">
        <v>967.0</v>
      </c>
      <c r="D4624" s="610" t="s">
        <v>3709</v>
      </c>
      <c r="E4624" s="611" t="s">
        <v>8597</v>
      </c>
      <c r="F4624" s="609">
        <v>5.0</v>
      </c>
      <c r="G4624" s="604">
        <f t="shared" si="1"/>
        <v>3.9</v>
      </c>
    </row>
    <row r="4625" ht="19.5" customHeight="1">
      <c r="A4625" s="607" t="s">
        <v>3686</v>
      </c>
      <c r="B4625" s="608" t="s">
        <v>3683</v>
      </c>
      <c r="C4625" s="609">
        <v>722.0</v>
      </c>
      <c r="D4625" s="610" t="s">
        <v>4273</v>
      </c>
      <c r="E4625" s="611" t="s">
        <v>8598</v>
      </c>
      <c r="F4625" s="609">
        <v>5.0</v>
      </c>
      <c r="G4625" s="604">
        <f t="shared" si="1"/>
        <v>3.9</v>
      </c>
    </row>
    <row r="4626" ht="19.5" customHeight="1">
      <c r="A4626" s="607" t="s">
        <v>4243</v>
      </c>
      <c r="B4626" s="608" t="s">
        <v>3683</v>
      </c>
      <c r="C4626" s="609">
        <v>839.0</v>
      </c>
      <c r="D4626" s="610" t="s">
        <v>4273</v>
      </c>
      <c r="E4626" s="611" t="s">
        <v>8599</v>
      </c>
      <c r="F4626" s="609">
        <v>5.0</v>
      </c>
      <c r="G4626" s="604">
        <f t="shared" si="1"/>
        <v>3.9</v>
      </c>
    </row>
    <row r="4627" ht="19.5" customHeight="1">
      <c r="A4627" s="607" t="s">
        <v>5105</v>
      </c>
      <c r="B4627" s="608" t="s">
        <v>3683</v>
      </c>
      <c r="C4627" s="609">
        <v>22.0</v>
      </c>
      <c r="D4627" s="610" t="s">
        <v>3732</v>
      </c>
      <c r="E4627" s="611" t="s">
        <v>8600</v>
      </c>
      <c r="F4627" s="609">
        <v>5.0</v>
      </c>
      <c r="G4627" s="604">
        <f t="shared" si="1"/>
        <v>3.9</v>
      </c>
    </row>
    <row r="4628" ht="19.5" customHeight="1">
      <c r="A4628" s="607" t="s">
        <v>3779</v>
      </c>
      <c r="B4628" s="608" t="s">
        <v>3692</v>
      </c>
      <c r="C4628" s="609">
        <v>254.0</v>
      </c>
      <c r="D4628" s="610" t="s">
        <v>3798</v>
      </c>
      <c r="E4628" s="611" t="s">
        <v>8601</v>
      </c>
      <c r="F4628" s="609">
        <v>3.0</v>
      </c>
      <c r="G4628" s="604">
        <f t="shared" si="1"/>
        <v>4.5</v>
      </c>
    </row>
    <row r="4629" ht="19.5" customHeight="1">
      <c r="A4629" s="607" t="s">
        <v>3785</v>
      </c>
      <c r="B4629" s="608" t="s">
        <v>3692</v>
      </c>
      <c r="C4629" s="609">
        <v>608.0</v>
      </c>
      <c r="D4629" s="610" t="s">
        <v>3832</v>
      </c>
      <c r="E4629" s="611" t="s">
        <v>8602</v>
      </c>
      <c r="F4629" s="609">
        <v>4.0</v>
      </c>
      <c r="G4629" s="604">
        <f t="shared" si="1"/>
        <v>4.5</v>
      </c>
    </row>
    <row r="4630" ht="19.5" customHeight="1">
      <c r="A4630" s="607" t="s">
        <v>3760</v>
      </c>
      <c r="B4630" s="608" t="s">
        <v>3692</v>
      </c>
      <c r="C4630" s="609">
        <v>922.0</v>
      </c>
      <c r="D4630" s="610" t="s">
        <v>3832</v>
      </c>
      <c r="E4630" s="611" t="s">
        <v>8603</v>
      </c>
      <c r="F4630" s="609">
        <v>5.0</v>
      </c>
      <c r="G4630" s="604">
        <f t="shared" si="1"/>
        <v>4.5</v>
      </c>
    </row>
    <row r="4631" ht="19.5" customHeight="1">
      <c r="A4631" s="607" t="s">
        <v>3731</v>
      </c>
      <c r="B4631" s="608" t="s">
        <v>3692</v>
      </c>
      <c r="C4631" s="609">
        <v>482.0</v>
      </c>
      <c r="D4631" s="610" t="s">
        <v>3732</v>
      </c>
      <c r="E4631" s="611" t="s">
        <v>8604</v>
      </c>
      <c r="F4631" s="609">
        <v>5.0</v>
      </c>
      <c r="G4631" s="604">
        <f t="shared" si="1"/>
        <v>4.5</v>
      </c>
    </row>
    <row r="4632" ht="19.5" customHeight="1">
      <c r="A4632" s="607" t="s">
        <v>3731</v>
      </c>
      <c r="B4632" s="608" t="s">
        <v>3692</v>
      </c>
      <c r="C4632" s="609">
        <v>483.0</v>
      </c>
      <c r="D4632" s="610" t="s">
        <v>3684</v>
      </c>
      <c r="E4632" s="611" t="s">
        <v>8605</v>
      </c>
      <c r="F4632" s="609">
        <v>5.0</v>
      </c>
      <c r="G4632" s="604">
        <f t="shared" si="1"/>
        <v>4.5</v>
      </c>
    </row>
    <row r="4633" ht="19.5" customHeight="1">
      <c r="A4633" s="607" t="s">
        <v>3788</v>
      </c>
      <c r="B4633" s="608" t="s">
        <v>3692</v>
      </c>
      <c r="C4633" s="609">
        <v>382.0</v>
      </c>
      <c r="D4633" s="610" t="s">
        <v>3832</v>
      </c>
      <c r="E4633" s="611" t="s">
        <v>8606</v>
      </c>
      <c r="F4633" s="609">
        <v>5.0</v>
      </c>
      <c r="G4633" s="604">
        <f t="shared" si="1"/>
        <v>4.5</v>
      </c>
    </row>
    <row r="4634" ht="19.5" customHeight="1">
      <c r="A4634" s="607" t="s">
        <v>3728</v>
      </c>
      <c r="B4634" s="608" t="s">
        <v>3692</v>
      </c>
      <c r="C4634" s="609">
        <v>358.0</v>
      </c>
      <c r="D4634" s="610" t="s">
        <v>3732</v>
      </c>
      <c r="E4634" s="611" t="s">
        <v>8607</v>
      </c>
      <c r="F4634" s="609">
        <v>2.0</v>
      </c>
      <c r="G4634" s="604">
        <f t="shared" si="1"/>
        <v>3</v>
      </c>
    </row>
    <row r="4635" ht="19.5" customHeight="1">
      <c r="A4635" s="607" t="s">
        <v>3785</v>
      </c>
      <c r="B4635" s="608" t="s">
        <v>3692</v>
      </c>
      <c r="C4635" s="609">
        <v>622.0</v>
      </c>
      <c r="D4635" s="610" t="s">
        <v>3747</v>
      </c>
      <c r="E4635" s="611" t="s">
        <v>8608</v>
      </c>
      <c r="F4635" s="609">
        <v>3.0</v>
      </c>
      <c r="G4635" s="604">
        <f t="shared" si="1"/>
        <v>3</v>
      </c>
    </row>
    <row r="4636" ht="19.5" customHeight="1">
      <c r="A4636" s="607" t="s">
        <v>3788</v>
      </c>
      <c r="B4636" s="608" t="s">
        <v>3692</v>
      </c>
      <c r="C4636" s="609">
        <v>381.0</v>
      </c>
      <c r="D4636" s="610" t="s">
        <v>4127</v>
      </c>
      <c r="E4636" s="611" t="s">
        <v>8609</v>
      </c>
      <c r="F4636" s="609">
        <v>3.0</v>
      </c>
      <c r="G4636" s="604">
        <f t="shared" si="1"/>
        <v>3</v>
      </c>
    </row>
    <row r="4637" ht="19.5" customHeight="1">
      <c r="A4637" s="607" t="s">
        <v>3731</v>
      </c>
      <c r="B4637" s="608" t="s">
        <v>3692</v>
      </c>
      <c r="C4637" s="609">
        <v>488.0</v>
      </c>
      <c r="D4637" s="610" t="s">
        <v>3732</v>
      </c>
      <c r="E4637" s="611" t="s">
        <v>8610</v>
      </c>
      <c r="F4637" s="609">
        <v>4.0</v>
      </c>
      <c r="G4637" s="604">
        <f t="shared" si="1"/>
        <v>3</v>
      </c>
    </row>
    <row r="4638" ht="19.5" customHeight="1">
      <c r="A4638" s="607" t="s">
        <v>3779</v>
      </c>
      <c r="B4638" s="608" t="s">
        <v>3692</v>
      </c>
      <c r="C4638" s="609">
        <v>227.0</v>
      </c>
      <c r="D4638" s="610" t="s">
        <v>3789</v>
      </c>
      <c r="E4638" s="611" t="s">
        <v>8611</v>
      </c>
      <c r="F4638" s="609">
        <v>3.0</v>
      </c>
      <c r="G4638" s="604">
        <f t="shared" si="1"/>
        <v>3.5</v>
      </c>
    </row>
    <row r="4639" ht="19.5" customHeight="1">
      <c r="A4639" s="607" t="s">
        <v>3921</v>
      </c>
      <c r="B4639" s="608" t="s">
        <v>3692</v>
      </c>
      <c r="C4639" s="609">
        <v>646.0</v>
      </c>
      <c r="D4639" s="610" t="s">
        <v>3789</v>
      </c>
      <c r="E4639" s="611" t="s">
        <v>8612</v>
      </c>
      <c r="F4639" s="609">
        <v>4.0</v>
      </c>
      <c r="G4639" s="604">
        <f t="shared" si="1"/>
        <v>3.5</v>
      </c>
    </row>
    <row r="4640" ht="19.5" customHeight="1">
      <c r="A4640" s="607" t="s">
        <v>3731</v>
      </c>
      <c r="B4640" s="608" t="s">
        <v>3698</v>
      </c>
      <c r="C4640" s="609">
        <v>496.0</v>
      </c>
      <c r="D4640" s="610" t="s">
        <v>3732</v>
      </c>
      <c r="E4640" s="611" t="s">
        <v>8613</v>
      </c>
      <c r="F4640" s="609">
        <v>3.0</v>
      </c>
      <c r="G4640" s="604">
        <f t="shared" si="1"/>
        <v>3</v>
      </c>
    </row>
    <row r="4641" ht="19.5" customHeight="1">
      <c r="A4641" s="607" t="s">
        <v>3701</v>
      </c>
      <c r="B4641" s="608" t="s">
        <v>3712</v>
      </c>
      <c r="C4641" s="609">
        <v>74.0</v>
      </c>
      <c r="D4641" s="610" t="s">
        <v>3703</v>
      </c>
      <c r="E4641" s="611" t="s">
        <v>8614</v>
      </c>
      <c r="F4641" s="609">
        <v>2.0</v>
      </c>
      <c r="G4641" s="604">
        <f t="shared" si="1"/>
        <v>2</v>
      </c>
    </row>
    <row r="4642" ht="19.5" customHeight="1">
      <c r="A4642" s="607" t="s">
        <v>3852</v>
      </c>
      <c r="B4642" s="608" t="s">
        <v>3712</v>
      </c>
      <c r="C4642" s="609">
        <v>924.0</v>
      </c>
      <c r="D4642" s="610" t="s">
        <v>3684</v>
      </c>
      <c r="E4642" s="611" t="s">
        <v>8615</v>
      </c>
      <c r="F4642" s="609">
        <v>2.0</v>
      </c>
      <c r="G4642" s="604">
        <f t="shared" si="1"/>
        <v>2</v>
      </c>
    </row>
    <row r="4643" ht="19.5" customHeight="1">
      <c r="A4643" s="607" t="s">
        <v>3701</v>
      </c>
      <c r="B4643" s="608" t="s">
        <v>3712</v>
      </c>
      <c r="C4643" s="609">
        <v>74.0</v>
      </c>
      <c r="D4643" s="610" t="s">
        <v>3709</v>
      </c>
      <c r="E4643" s="611" t="s">
        <v>8616</v>
      </c>
      <c r="F4643" s="609">
        <v>2.0</v>
      </c>
      <c r="G4643" s="604">
        <f t="shared" si="1"/>
        <v>2</v>
      </c>
    </row>
    <row r="4644" ht="19.5" customHeight="1">
      <c r="A4644" s="607" t="s">
        <v>3863</v>
      </c>
      <c r="B4644" s="608" t="s">
        <v>3702</v>
      </c>
      <c r="C4644" s="609">
        <v>395.0</v>
      </c>
      <c r="D4644" s="610" t="s">
        <v>3719</v>
      </c>
      <c r="E4644" s="611" t="s">
        <v>8617</v>
      </c>
      <c r="F4644" s="609">
        <v>3.0</v>
      </c>
      <c r="G4644" s="604">
        <f t="shared" si="1"/>
        <v>3</v>
      </c>
    </row>
    <row r="4645" ht="19.5" customHeight="1">
      <c r="A4645" s="607" t="s">
        <v>4243</v>
      </c>
      <c r="B4645" s="608" t="s">
        <v>3735</v>
      </c>
      <c r="C4645" s="609">
        <v>112.0</v>
      </c>
      <c r="D4645" s="610" t="s">
        <v>3687</v>
      </c>
      <c r="E4645" s="611" t="s">
        <v>8618</v>
      </c>
      <c r="F4645" s="609">
        <v>5.0</v>
      </c>
      <c r="G4645" s="604">
        <f t="shared" si="1"/>
        <v>5</v>
      </c>
    </row>
    <row r="4646" ht="19.5" customHeight="1">
      <c r="A4646" s="607" t="s">
        <v>3682</v>
      </c>
      <c r="B4646" s="608" t="s">
        <v>3735</v>
      </c>
      <c r="C4646" s="609">
        <v>883.0</v>
      </c>
      <c r="D4646" s="610" t="s">
        <v>3719</v>
      </c>
      <c r="E4646" s="611" t="s">
        <v>8619</v>
      </c>
      <c r="F4646" s="609">
        <v>3.0</v>
      </c>
      <c r="G4646" s="604">
        <f t="shared" si="1"/>
        <v>3</v>
      </c>
    </row>
    <row r="4647" ht="19.5" customHeight="1">
      <c r="A4647" s="607" t="s">
        <v>3865</v>
      </c>
      <c r="B4647" s="608" t="s">
        <v>3692</v>
      </c>
      <c r="C4647" s="609">
        <v>968.0</v>
      </c>
      <c r="D4647" s="610" t="s">
        <v>3684</v>
      </c>
      <c r="E4647" s="611" t="s">
        <v>8620</v>
      </c>
      <c r="F4647" s="609">
        <v>2.0</v>
      </c>
      <c r="G4647" s="604">
        <f t="shared" si="1"/>
        <v>3</v>
      </c>
    </row>
    <row r="4648" ht="19.5" customHeight="1">
      <c r="A4648" s="607" t="s">
        <v>3863</v>
      </c>
      <c r="B4648" s="608" t="s">
        <v>3692</v>
      </c>
      <c r="C4648" s="609">
        <v>966.0</v>
      </c>
      <c r="D4648" s="610" t="s">
        <v>3687</v>
      </c>
      <c r="E4648" s="611" t="s">
        <v>8621</v>
      </c>
      <c r="F4648" s="609">
        <v>3.0</v>
      </c>
      <c r="G4648" s="604">
        <f t="shared" si="1"/>
        <v>3</v>
      </c>
    </row>
    <row r="4649" ht="19.5" customHeight="1">
      <c r="A4649" s="607" t="s">
        <v>3823</v>
      </c>
      <c r="B4649" s="608" t="s">
        <v>3692</v>
      </c>
      <c r="C4649" s="609">
        <v>383.0</v>
      </c>
      <c r="D4649" s="610" t="s">
        <v>3832</v>
      </c>
      <c r="E4649" s="611" t="s">
        <v>8622</v>
      </c>
      <c r="F4649" s="609">
        <v>3.0</v>
      </c>
      <c r="G4649" s="604">
        <f t="shared" si="1"/>
        <v>3</v>
      </c>
    </row>
    <row r="4650" ht="19.5" customHeight="1">
      <c r="A4650" s="607" t="s">
        <v>3728</v>
      </c>
      <c r="B4650" s="608" t="s">
        <v>3692</v>
      </c>
      <c r="C4650" s="609">
        <v>339.0</v>
      </c>
      <c r="D4650" s="610" t="s">
        <v>3946</v>
      </c>
      <c r="E4650" s="611" t="s">
        <v>8623</v>
      </c>
      <c r="F4650" s="609">
        <v>3.0</v>
      </c>
      <c r="G4650" s="604">
        <f t="shared" si="1"/>
        <v>3</v>
      </c>
    </row>
    <row r="4651" ht="19.5" customHeight="1">
      <c r="A4651" s="607" t="s">
        <v>3760</v>
      </c>
      <c r="B4651" s="608" t="s">
        <v>3692</v>
      </c>
      <c r="C4651" s="609">
        <v>915.0</v>
      </c>
      <c r="D4651" s="610" t="s">
        <v>3798</v>
      </c>
      <c r="E4651" s="611" t="s">
        <v>8624</v>
      </c>
      <c r="F4651" s="609">
        <v>4.0</v>
      </c>
      <c r="G4651" s="604">
        <f t="shared" si="1"/>
        <v>3</v>
      </c>
    </row>
    <row r="4652" ht="31.5" customHeight="1">
      <c r="A4652" s="607" t="s">
        <v>3823</v>
      </c>
      <c r="B4652" s="608" t="s">
        <v>3735</v>
      </c>
      <c r="C4652" s="609">
        <v>83.0</v>
      </c>
      <c r="D4652" s="610" t="s">
        <v>3732</v>
      </c>
      <c r="E4652" s="611" t="s">
        <v>8625</v>
      </c>
      <c r="F4652" s="609">
        <v>1.0</v>
      </c>
      <c r="G4652" s="604">
        <f t="shared" si="1"/>
        <v>1</v>
      </c>
    </row>
    <row r="4653" ht="19.5" customHeight="1">
      <c r="A4653" s="607" t="s">
        <v>3852</v>
      </c>
      <c r="B4653" s="608" t="s">
        <v>3712</v>
      </c>
      <c r="C4653" s="609">
        <v>947.0</v>
      </c>
      <c r="D4653" s="610" t="s">
        <v>3789</v>
      </c>
      <c r="E4653" s="611" t="s">
        <v>8626</v>
      </c>
      <c r="F4653" s="609">
        <v>3.0</v>
      </c>
      <c r="G4653" s="604">
        <f t="shared" si="1"/>
        <v>3</v>
      </c>
    </row>
    <row r="4654" ht="31.5" customHeight="1">
      <c r="A4654" s="607" t="s">
        <v>3797</v>
      </c>
      <c r="B4654" s="608" t="s">
        <v>3692</v>
      </c>
      <c r="C4654" s="609">
        <v>593.0</v>
      </c>
      <c r="D4654" s="610" t="s">
        <v>3687</v>
      </c>
      <c r="E4654" s="611" t="s">
        <v>8627</v>
      </c>
      <c r="F4654" s="609">
        <v>3.0</v>
      </c>
      <c r="G4654" s="604">
        <f t="shared" si="1"/>
        <v>3</v>
      </c>
    </row>
    <row r="4655" ht="19.5" customHeight="1">
      <c r="A4655" s="607" t="s">
        <v>3865</v>
      </c>
      <c r="B4655" s="608" t="s">
        <v>3692</v>
      </c>
      <c r="C4655" s="609">
        <v>968.0</v>
      </c>
      <c r="D4655" s="610" t="s">
        <v>3798</v>
      </c>
      <c r="E4655" s="611" t="s">
        <v>8628</v>
      </c>
      <c r="F4655" s="609">
        <v>3.0</v>
      </c>
      <c r="G4655" s="604">
        <f t="shared" si="1"/>
        <v>3.5</v>
      </c>
    </row>
    <row r="4656" ht="19.5" customHeight="1">
      <c r="A4656" s="607" t="s">
        <v>3760</v>
      </c>
      <c r="B4656" s="608" t="s">
        <v>3692</v>
      </c>
      <c r="C4656" s="609">
        <v>915.0</v>
      </c>
      <c r="D4656" s="610" t="s">
        <v>3832</v>
      </c>
      <c r="E4656" s="611" t="s">
        <v>8629</v>
      </c>
      <c r="F4656" s="609">
        <v>4.0</v>
      </c>
      <c r="G4656" s="604">
        <f t="shared" si="1"/>
        <v>3.5</v>
      </c>
    </row>
    <row r="4657" ht="19.5" customHeight="1">
      <c r="A4657" s="607" t="s">
        <v>3731</v>
      </c>
      <c r="B4657" s="608" t="s">
        <v>3735</v>
      </c>
      <c r="C4657" s="609">
        <v>489.0</v>
      </c>
      <c r="D4657" s="610" t="s">
        <v>3732</v>
      </c>
      <c r="E4657" s="611" t="s">
        <v>8630</v>
      </c>
      <c r="F4657" s="609">
        <v>4.0</v>
      </c>
      <c r="G4657" s="604">
        <f t="shared" si="1"/>
        <v>4</v>
      </c>
    </row>
    <row r="4658" ht="19.5" customHeight="1">
      <c r="A4658" s="607" t="s">
        <v>3820</v>
      </c>
      <c r="B4658" s="608" t="s">
        <v>3735</v>
      </c>
      <c r="C4658" s="609">
        <v>1029.0</v>
      </c>
      <c r="D4658" s="610" t="s">
        <v>3721</v>
      </c>
      <c r="E4658" s="611" t="s">
        <v>8631</v>
      </c>
      <c r="F4658" s="609">
        <v>4.0</v>
      </c>
      <c r="G4658" s="604">
        <f t="shared" si="1"/>
        <v>4</v>
      </c>
    </row>
    <row r="4659" ht="19.5" customHeight="1">
      <c r="A4659" s="607" t="s">
        <v>3718</v>
      </c>
      <c r="B4659" s="608" t="s">
        <v>3735</v>
      </c>
      <c r="C4659" s="609">
        <v>600.0</v>
      </c>
      <c r="D4659" s="610" t="s">
        <v>3904</v>
      </c>
      <c r="E4659" s="611" t="s">
        <v>8632</v>
      </c>
      <c r="F4659" s="609">
        <v>1.0</v>
      </c>
      <c r="G4659" s="604">
        <f t="shared" si="1"/>
        <v>1</v>
      </c>
    </row>
    <row r="4660" ht="19.5" customHeight="1">
      <c r="A4660" s="607" t="s">
        <v>3718</v>
      </c>
      <c r="B4660" s="608" t="s">
        <v>3735</v>
      </c>
      <c r="C4660" s="609">
        <v>600.0</v>
      </c>
      <c r="D4660" s="610" t="s">
        <v>3732</v>
      </c>
      <c r="E4660" s="611" t="s">
        <v>8633</v>
      </c>
      <c r="F4660" s="609">
        <v>1.0</v>
      </c>
      <c r="G4660" s="604">
        <f t="shared" si="1"/>
        <v>1</v>
      </c>
    </row>
    <row r="4661" ht="19.5" customHeight="1">
      <c r="A4661" s="607" t="s">
        <v>3785</v>
      </c>
      <c r="B4661" s="608" t="s">
        <v>3692</v>
      </c>
      <c r="C4661" s="609">
        <v>608.0</v>
      </c>
      <c r="D4661" s="610" t="s">
        <v>3684</v>
      </c>
      <c r="E4661" s="611" t="s">
        <v>8634</v>
      </c>
      <c r="F4661" s="609">
        <v>1.0</v>
      </c>
      <c r="G4661" s="604">
        <f t="shared" si="1"/>
        <v>1.833333333</v>
      </c>
    </row>
    <row r="4662" ht="19.5" customHeight="1">
      <c r="A4662" s="607" t="s">
        <v>3760</v>
      </c>
      <c r="B4662" s="608" t="s">
        <v>3692</v>
      </c>
      <c r="C4662" s="609">
        <v>915.0</v>
      </c>
      <c r="D4662" s="610" t="s">
        <v>3798</v>
      </c>
      <c r="E4662" s="611" t="s">
        <v>8635</v>
      </c>
      <c r="F4662" s="609">
        <v>1.0</v>
      </c>
      <c r="G4662" s="604">
        <f t="shared" si="1"/>
        <v>1.833333333</v>
      </c>
    </row>
    <row r="4663" ht="19.5" customHeight="1">
      <c r="A4663" s="607" t="s">
        <v>3823</v>
      </c>
      <c r="B4663" s="608" t="s">
        <v>3692</v>
      </c>
      <c r="C4663" s="609">
        <v>383.0</v>
      </c>
      <c r="D4663" s="610" t="s">
        <v>3684</v>
      </c>
      <c r="E4663" s="611" t="s">
        <v>8636</v>
      </c>
      <c r="F4663" s="609">
        <v>2.0</v>
      </c>
      <c r="G4663" s="604">
        <f t="shared" si="1"/>
        <v>1.833333333</v>
      </c>
    </row>
    <row r="4664" ht="19.5" customHeight="1">
      <c r="A4664" s="607" t="s">
        <v>3865</v>
      </c>
      <c r="B4664" s="608" t="s">
        <v>3692</v>
      </c>
      <c r="C4664" s="609">
        <v>968.0</v>
      </c>
      <c r="D4664" s="610" t="s">
        <v>3684</v>
      </c>
      <c r="E4664" s="611" t="s">
        <v>8637</v>
      </c>
      <c r="F4664" s="609">
        <v>2.0</v>
      </c>
      <c r="G4664" s="604">
        <f t="shared" si="1"/>
        <v>1.833333333</v>
      </c>
    </row>
    <row r="4665" ht="19.5" customHeight="1">
      <c r="A4665" s="607" t="s">
        <v>3728</v>
      </c>
      <c r="B4665" s="608" t="s">
        <v>3692</v>
      </c>
      <c r="C4665" s="609">
        <v>339.0</v>
      </c>
      <c r="D4665" s="610" t="s">
        <v>3732</v>
      </c>
      <c r="E4665" s="611" t="s">
        <v>8638</v>
      </c>
      <c r="F4665" s="609">
        <v>2.0</v>
      </c>
      <c r="G4665" s="604">
        <f t="shared" si="1"/>
        <v>1.833333333</v>
      </c>
    </row>
    <row r="4666" ht="19.5" customHeight="1">
      <c r="A4666" s="607" t="s">
        <v>3779</v>
      </c>
      <c r="B4666" s="608" t="s">
        <v>3692</v>
      </c>
      <c r="C4666" s="609">
        <v>254.0</v>
      </c>
      <c r="D4666" s="610" t="s">
        <v>3769</v>
      </c>
      <c r="E4666" s="611" t="s">
        <v>8639</v>
      </c>
      <c r="F4666" s="609">
        <v>3.0</v>
      </c>
      <c r="G4666" s="604">
        <f t="shared" si="1"/>
        <v>1.833333333</v>
      </c>
    </row>
    <row r="4667" ht="19.5" customHeight="1">
      <c r="A4667" s="607" t="s">
        <v>3701</v>
      </c>
      <c r="B4667" s="608" t="s">
        <v>3692</v>
      </c>
      <c r="C4667" s="609">
        <v>475.0</v>
      </c>
      <c r="D4667" s="610" t="s">
        <v>3709</v>
      </c>
      <c r="E4667" s="611" t="s">
        <v>8640</v>
      </c>
      <c r="F4667" s="609">
        <v>2.0</v>
      </c>
      <c r="G4667" s="604">
        <f t="shared" si="1"/>
        <v>3.333333333</v>
      </c>
    </row>
    <row r="4668" ht="19.5" customHeight="1">
      <c r="A4668" s="607" t="s">
        <v>3815</v>
      </c>
      <c r="B4668" s="608" t="s">
        <v>3692</v>
      </c>
      <c r="C4668" s="609">
        <v>277.0</v>
      </c>
      <c r="D4668" s="610" t="s">
        <v>3798</v>
      </c>
      <c r="E4668" s="611" t="s">
        <v>8641</v>
      </c>
      <c r="F4668" s="609">
        <v>4.0</v>
      </c>
      <c r="G4668" s="604">
        <f t="shared" si="1"/>
        <v>3.333333333</v>
      </c>
    </row>
    <row r="4669" ht="19.5" customHeight="1">
      <c r="A4669" s="607" t="s">
        <v>3845</v>
      </c>
      <c r="B4669" s="608" t="s">
        <v>3692</v>
      </c>
      <c r="C4669" s="609">
        <v>931.0</v>
      </c>
      <c r="D4669" s="610" t="s">
        <v>3832</v>
      </c>
      <c r="E4669" s="611" t="s">
        <v>8642</v>
      </c>
      <c r="F4669" s="609">
        <v>4.0</v>
      </c>
      <c r="G4669" s="604">
        <f t="shared" si="1"/>
        <v>3.333333333</v>
      </c>
    </row>
    <row r="4670" ht="19.5" customHeight="1">
      <c r="A4670" s="607" t="s">
        <v>3795</v>
      </c>
      <c r="B4670" s="608" t="s">
        <v>3692</v>
      </c>
      <c r="C4670" s="609">
        <v>1013.0</v>
      </c>
      <c r="D4670" s="610" t="s">
        <v>1022</v>
      </c>
      <c r="E4670" s="611" t="s">
        <v>8643</v>
      </c>
      <c r="F4670" s="612" t="s">
        <v>1022</v>
      </c>
      <c r="G4670" s="604">
        <f t="shared" si="1"/>
        <v>3.333333333</v>
      </c>
    </row>
    <row r="4671" ht="19.5" customHeight="1">
      <c r="A4671" s="607" t="s">
        <v>3695</v>
      </c>
      <c r="B4671" s="608" t="s">
        <v>3692</v>
      </c>
      <c r="C4671" s="609">
        <v>507.0</v>
      </c>
      <c r="D4671" s="610" t="s">
        <v>1022</v>
      </c>
      <c r="E4671" s="611" t="s">
        <v>8644</v>
      </c>
      <c r="F4671" s="612" t="s">
        <v>1022</v>
      </c>
      <c r="G4671" s="604">
        <f t="shared" si="1"/>
        <v>3.333333333</v>
      </c>
    </row>
    <row r="4672" ht="19.5" customHeight="1">
      <c r="A4672" s="607" t="s">
        <v>3815</v>
      </c>
      <c r="B4672" s="608" t="s">
        <v>3692</v>
      </c>
      <c r="C4672" s="609">
        <v>265.0</v>
      </c>
      <c r="D4672" s="610" t="s">
        <v>3732</v>
      </c>
      <c r="E4672" s="611" t="s">
        <v>8645</v>
      </c>
      <c r="F4672" s="609">
        <v>1.0</v>
      </c>
      <c r="G4672" s="604">
        <f t="shared" si="1"/>
        <v>1</v>
      </c>
    </row>
    <row r="4673" ht="19.5" customHeight="1">
      <c r="A4673" s="607" t="s">
        <v>3815</v>
      </c>
      <c r="B4673" s="608" t="s">
        <v>3712</v>
      </c>
      <c r="C4673" s="609">
        <v>219.0</v>
      </c>
      <c r="D4673" s="610" t="s">
        <v>3709</v>
      </c>
      <c r="E4673" s="611" t="s">
        <v>8646</v>
      </c>
      <c r="F4673" s="609">
        <v>2.0</v>
      </c>
      <c r="G4673" s="604">
        <f t="shared" si="1"/>
        <v>2</v>
      </c>
    </row>
    <row r="4674" ht="19.5" customHeight="1">
      <c r="A4674" s="607" t="s">
        <v>3705</v>
      </c>
      <c r="B4674" s="608" t="s">
        <v>3712</v>
      </c>
      <c r="C4674" s="609">
        <v>955.0</v>
      </c>
      <c r="D4674" s="610" t="s">
        <v>3719</v>
      </c>
      <c r="E4674" s="611" t="s">
        <v>8647</v>
      </c>
      <c r="F4674" s="609">
        <v>4.0</v>
      </c>
      <c r="G4674" s="604">
        <f t="shared" si="1"/>
        <v>4</v>
      </c>
    </row>
    <row r="4675" ht="19.5" customHeight="1">
      <c r="A4675" s="607" t="s">
        <v>3852</v>
      </c>
      <c r="B4675" s="608" t="s">
        <v>3712</v>
      </c>
      <c r="C4675" s="609">
        <v>941.0</v>
      </c>
      <c r="D4675" s="610" t="s">
        <v>1022</v>
      </c>
      <c r="E4675" s="611" t="s">
        <v>8648</v>
      </c>
      <c r="F4675" s="612" t="s">
        <v>1022</v>
      </c>
      <c r="G4675" s="604">
        <f t="shared" si="1"/>
        <v>4</v>
      </c>
    </row>
    <row r="4676" ht="19.5" customHeight="1">
      <c r="A4676" s="607" t="s">
        <v>3815</v>
      </c>
      <c r="B4676" s="608" t="s">
        <v>3712</v>
      </c>
      <c r="C4676" s="609">
        <v>253.0</v>
      </c>
      <c r="D4676" s="610" t="s">
        <v>3703</v>
      </c>
      <c r="E4676" s="611" t="s">
        <v>8649</v>
      </c>
      <c r="F4676" s="609">
        <v>3.0</v>
      </c>
      <c r="G4676" s="604">
        <f t="shared" si="1"/>
        <v>3</v>
      </c>
    </row>
    <row r="4677" ht="19.5" customHeight="1">
      <c r="A4677" s="607" t="s">
        <v>3682</v>
      </c>
      <c r="B4677" s="608" t="s">
        <v>3702</v>
      </c>
      <c r="C4677" s="609">
        <v>840.0</v>
      </c>
      <c r="D4677" s="610" t="s">
        <v>1022</v>
      </c>
      <c r="E4677" s="611" t="s">
        <v>8650</v>
      </c>
      <c r="F4677" s="612" t="s">
        <v>1022</v>
      </c>
      <c r="G4677" s="604" t="str">
        <f t="shared" si="1"/>
        <v>#DIV/0!</v>
      </c>
    </row>
    <row r="4678" ht="19.5" customHeight="1">
      <c r="A4678" s="607" t="s">
        <v>3921</v>
      </c>
      <c r="B4678" s="608" t="s">
        <v>3712</v>
      </c>
      <c r="C4678" s="609">
        <v>683.0</v>
      </c>
      <c r="D4678" s="610" t="s">
        <v>3732</v>
      </c>
      <c r="E4678" s="611" t="s">
        <v>8651</v>
      </c>
      <c r="F4678" s="609">
        <v>1.0</v>
      </c>
      <c r="G4678" s="604">
        <f t="shared" si="1"/>
        <v>2.333333333</v>
      </c>
    </row>
    <row r="4679" ht="19.5" customHeight="1">
      <c r="A4679" s="607" t="s">
        <v>3779</v>
      </c>
      <c r="B4679" s="608" t="s">
        <v>3712</v>
      </c>
      <c r="C4679" s="609">
        <v>447.0</v>
      </c>
      <c r="D4679" s="610" t="s">
        <v>3732</v>
      </c>
      <c r="E4679" s="611" t="s">
        <v>8652</v>
      </c>
      <c r="F4679" s="609">
        <v>1.0</v>
      </c>
      <c r="G4679" s="604">
        <f t="shared" si="1"/>
        <v>2.333333333</v>
      </c>
    </row>
    <row r="4680" ht="19.5" customHeight="1">
      <c r="A4680" s="607" t="s">
        <v>3890</v>
      </c>
      <c r="B4680" s="608" t="s">
        <v>3712</v>
      </c>
      <c r="C4680" s="609">
        <v>568.0</v>
      </c>
      <c r="D4680" s="610" t="s">
        <v>3801</v>
      </c>
      <c r="E4680" s="611" t="s">
        <v>8653</v>
      </c>
      <c r="F4680" s="609">
        <v>5.0</v>
      </c>
      <c r="G4680" s="604">
        <f t="shared" si="1"/>
        <v>2.333333333</v>
      </c>
    </row>
    <row r="4681" ht="19.5" customHeight="1">
      <c r="A4681" s="607" t="s">
        <v>3742</v>
      </c>
      <c r="B4681" s="608" t="s">
        <v>3702</v>
      </c>
      <c r="C4681" s="609">
        <v>57.0</v>
      </c>
      <c r="D4681" s="610" t="s">
        <v>3749</v>
      </c>
      <c r="E4681" s="611" t="s">
        <v>8654</v>
      </c>
      <c r="F4681" s="609">
        <v>3.0</v>
      </c>
      <c r="G4681" s="604">
        <f t="shared" si="1"/>
        <v>3.666666667</v>
      </c>
    </row>
    <row r="4682" ht="19.5" customHeight="1">
      <c r="A4682" s="607" t="s">
        <v>3689</v>
      </c>
      <c r="B4682" s="608" t="s">
        <v>3702</v>
      </c>
      <c r="C4682" s="609">
        <v>697.0</v>
      </c>
      <c r="D4682" s="610" t="s">
        <v>4273</v>
      </c>
      <c r="E4682" s="611" t="s">
        <v>8655</v>
      </c>
      <c r="F4682" s="609">
        <v>4.0</v>
      </c>
      <c r="G4682" s="604">
        <f t="shared" si="1"/>
        <v>3.666666667</v>
      </c>
    </row>
    <row r="4683" ht="19.5" customHeight="1">
      <c r="A4683" s="607" t="s">
        <v>3779</v>
      </c>
      <c r="B4683" s="608" t="s">
        <v>3702</v>
      </c>
      <c r="C4683" s="609">
        <v>596.0</v>
      </c>
      <c r="D4683" s="610" t="s">
        <v>3816</v>
      </c>
      <c r="E4683" s="611" t="s">
        <v>8656</v>
      </c>
      <c r="F4683" s="609">
        <v>4.0</v>
      </c>
      <c r="G4683" s="604">
        <f t="shared" si="1"/>
        <v>3.666666667</v>
      </c>
    </row>
    <row r="4684" ht="31.5" customHeight="1">
      <c r="A4684" s="607" t="s">
        <v>3695</v>
      </c>
      <c r="B4684" s="608" t="s">
        <v>3698</v>
      </c>
      <c r="C4684" s="609">
        <v>261.0</v>
      </c>
      <c r="D4684" s="610" t="s">
        <v>8657</v>
      </c>
      <c r="E4684" s="611" t="s">
        <v>8658</v>
      </c>
      <c r="F4684" s="609">
        <v>2.0</v>
      </c>
      <c r="G4684" s="604">
        <f t="shared" si="1"/>
        <v>2</v>
      </c>
    </row>
    <row r="4685" ht="19.5" customHeight="1">
      <c r="A4685" s="607" t="s">
        <v>3686</v>
      </c>
      <c r="B4685" s="608" t="s">
        <v>3698</v>
      </c>
      <c r="C4685" s="609">
        <v>735.0</v>
      </c>
      <c r="D4685" s="610" t="s">
        <v>3729</v>
      </c>
      <c r="E4685" s="611" t="s">
        <v>8659</v>
      </c>
      <c r="F4685" s="609">
        <v>4.0</v>
      </c>
      <c r="G4685" s="604">
        <f t="shared" si="1"/>
        <v>4</v>
      </c>
    </row>
    <row r="4686" ht="19.5" customHeight="1">
      <c r="A4686" s="607" t="s">
        <v>3804</v>
      </c>
      <c r="B4686" s="608" t="s">
        <v>3692</v>
      </c>
      <c r="C4686" s="609">
        <v>771.0</v>
      </c>
      <c r="D4686" s="610" t="s">
        <v>3732</v>
      </c>
      <c r="E4686" s="611" t="s">
        <v>8660</v>
      </c>
      <c r="F4686" s="609">
        <v>1.0</v>
      </c>
      <c r="G4686" s="604">
        <f t="shared" si="1"/>
        <v>2</v>
      </c>
    </row>
    <row r="4687" ht="19.5" customHeight="1">
      <c r="A4687" s="607" t="s">
        <v>3731</v>
      </c>
      <c r="B4687" s="608" t="s">
        <v>3692</v>
      </c>
      <c r="C4687" s="609">
        <v>486.0</v>
      </c>
      <c r="D4687" s="610" t="s">
        <v>3732</v>
      </c>
      <c r="E4687" s="611" t="s">
        <v>8661</v>
      </c>
      <c r="F4687" s="609">
        <v>3.0</v>
      </c>
      <c r="G4687" s="604">
        <f t="shared" si="1"/>
        <v>2</v>
      </c>
    </row>
    <row r="4688" ht="31.5" customHeight="1">
      <c r="A4688" s="607" t="s">
        <v>3739</v>
      </c>
      <c r="B4688" s="608" t="s">
        <v>3712</v>
      </c>
      <c r="C4688" s="609">
        <v>994.0</v>
      </c>
      <c r="D4688" s="610" t="s">
        <v>8662</v>
      </c>
      <c r="E4688" s="611" t="s">
        <v>8663</v>
      </c>
      <c r="F4688" s="609">
        <v>2.0</v>
      </c>
      <c r="G4688" s="604">
        <f t="shared" si="1"/>
        <v>2</v>
      </c>
    </row>
    <row r="4689" ht="19.5" customHeight="1">
      <c r="A4689" s="607" t="s">
        <v>3701</v>
      </c>
      <c r="B4689" s="608" t="s">
        <v>3712</v>
      </c>
      <c r="C4689" s="609">
        <v>451.0</v>
      </c>
      <c r="D4689" s="610" t="s">
        <v>1022</v>
      </c>
      <c r="E4689" s="611" t="s">
        <v>8664</v>
      </c>
      <c r="F4689" s="612" t="s">
        <v>1022</v>
      </c>
      <c r="G4689" s="604" t="str">
        <f t="shared" si="1"/>
        <v>#DIV/0!</v>
      </c>
    </row>
    <row r="4690" ht="19.5" customHeight="1">
      <c r="A4690" s="607" t="s">
        <v>3793</v>
      </c>
      <c r="B4690" s="608" t="s">
        <v>3683</v>
      </c>
      <c r="C4690" s="609">
        <v>184.0</v>
      </c>
      <c r="D4690" s="610" t="s">
        <v>4129</v>
      </c>
      <c r="E4690" s="611" t="s">
        <v>8665</v>
      </c>
      <c r="F4690" s="609">
        <v>5.0</v>
      </c>
      <c r="G4690" s="604">
        <f t="shared" si="1"/>
        <v>5</v>
      </c>
    </row>
    <row r="4691" ht="19.5" customHeight="1">
      <c r="A4691" s="607" t="s">
        <v>4206</v>
      </c>
      <c r="B4691" s="608" t="s">
        <v>3683</v>
      </c>
      <c r="C4691" s="609">
        <v>540.0</v>
      </c>
      <c r="D4691" s="610" t="s">
        <v>3732</v>
      </c>
      <c r="E4691" s="611" t="s">
        <v>8666</v>
      </c>
      <c r="F4691" s="609">
        <v>1.0</v>
      </c>
      <c r="G4691" s="604">
        <f t="shared" si="1"/>
        <v>1</v>
      </c>
    </row>
    <row r="4692" ht="19.5" customHeight="1">
      <c r="A4692" s="607" t="s">
        <v>3807</v>
      </c>
      <c r="B4692" s="608" t="s">
        <v>3698</v>
      </c>
      <c r="C4692" s="609">
        <v>534.0</v>
      </c>
      <c r="D4692" s="610" t="s">
        <v>3703</v>
      </c>
      <c r="E4692" s="611" t="s">
        <v>8667</v>
      </c>
      <c r="F4692" s="609">
        <v>4.0</v>
      </c>
      <c r="G4692" s="604">
        <f t="shared" si="1"/>
        <v>4</v>
      </c>
    </row>
    <row r="4693" ht="19.5" customHeight="1">
      <c r="A4693" s="607" t="s">
        <v>3793</v>
      </c>
      <c r="B4693" s="608" t="s">
        <v>3683</v>
      </c>
      <c r="C4693" s="609">
        <v>668.0</v>
      </c>
      <c r="D4693" s="610" t="s">
        <v>3892</v>
      </c>
      <c r="E4693" s="611" t="s">
        <v>8668</v>
      </c>
      <c r="F4693" s="609">
        <v>3.0</v>
      </c>
      <c r="G4693" s="604">
        <f t="shared" si="1"/>
        <v>3</v>
      </c>
    </row>
    <row r="4694" ht="19.5" customHeight="1">
      <c r="A4694" s="607" t="s">
        <v>3728</v>
      </c>
      <c r="B4694" s="608" t="s">
        <v>3702</v>
      </c>
      <c r="C4694" s="609">
        <v>255.0</v>
      </c>
      <c r="D4694" s="610" t="s">
        <v>1022</v>
      </c>
      <c r="E4694" s="611" t="s">
        <v>8669</v>
      </c>
      <c r="F4694" s="612" t="s">
        <v>1022</v>
      </c>
      <c r="G4694" s="604" t="str">
        <f t="shared" si="1"/>
        <v>#DIV/0!</v>
      </c>
    </row>
    <row r="4695" ht="31.5" customHeight="1">
      <c r="A4695" s="607" t="s">
        <v>3800</v>
      </c>
      <c r="B4695" s="608" t="s">
        <v>3735</v>
      </c>
      <c r="C4695" s="609">
        <v>81.0</v>
      </c>
      <c r="D4695" s="610" t="s">
        <v>3732</v>
      </c>
      <c r="E4695" s="611" t="s">
        <v>8670</v>
      </c>
      <c r="F4695" s="609">
        <v>1.0</v>
      </c>
      <c r="G4695" s="604">
        <f t="shared" si="1"/>
        <v>1</v>
      </c>
    </row>
    <row r="4696" ht="19.5" customHeight="1">
      <c r="A4696" s="607" t="s">
        <v>3768</v>
      </c>
      <c r="B4696" s="608" t="s">
        <v>3702</v>
      </c>
      <c r="C4696" s="609">
        <v>50.0</v>
      </c>
      <c r="D4696" s="610" t="s">
        <v>3769</v>
      </c>
      <c r="E4696" s="611" t="s">
        <v>8671</v>
      </c>
      <c r="F4696" s="609">
        <v>2.0</v>
      </c>
      <c r="G4696" s="604">
        <f t="shared" si="1"/>
        <v>2</v>
      </c>
    </row>
    <row r="4697" ht="19.5" customHeight="1">
      <c r="A4697" s="607" t="s">
        <v>3804</v>
      </c>
      <c r="B4697" s="608" t="s">
        <v>3702</v>
      </c>
      <c r="C4697" s="609">
        <v>930.0</v>
      </c>
      <c r="D4697" s="610" t="s">
        <v>3732</v>
      </c>
      <c r="E4697" s="611" t="s">
        <v>8672</v>
      </c>
      <c r="F4697" s="609">
        <v>2.0</v>
      </c>
      <c r="G4697" s="604">
        <f t="shared" si="1"/>
        <v>2</v>
      </c>
    </row>
    <row r="4698" ht="55.5" customHeight="1">
      <c r="A4698" s="607" t="s">
        <v>3800</v>
      </c>
      <c r="B4698" s="608" t="s">
        <v>3698</v>
      </c>
      <c r="C4698" s="609">
        <v>826.0</v>
      </c>
      <c r="D4698" s="610" t="s">
        <v>5034</v>
      </c>
      <c r="E4698" s="611" t="s">
        <v>8673</v>
      </c>
      <c r="F4698" s="609">
        <v>2.0</v>
      </c>
      <c r="G4698" s="604">
        <f t="shared" si="1"/>
        <v>3</v>
      </c>
    </row>
    <row r="4699" ht="31.5" customHeight="1">
      <c r="A4699" s="607" t="s">
        <v>3875</v>
      </c>
      <c r="B4699" s="608" t="s">
        <v>3698</v>
      </c>
      <c r="C4699" s="609">
        <v>275.0</v>
      </c>
      <c r="D4699" s="610" t="s">
        <v>3892</v>
      </c>
      <c r="E4699" s="611" t="s">
        <v>8674</v>
      </c>
      <c r="F4699" s="609">
        <v>4.0</v>
      </c>
      <c r="G4699" s="604">
        <f t="shared" si="1"/>
        <v>3</v>
      </c>
    </row>
    <row r="4700" ht="19.5" customHeight="1">
      <c r="A4700" s="607" t="s">
        <v>3701</v>
      </c>
      <c r="B4700" s="608" t="s">
        <v>3702</v>
      </c>
      <c r="C4700" s="609">
        <v>487.0</v>
      </c>
      <c r="D4700" s="610" t="s">
        <v>3709</v>
      </c>
      <c r="E4700" s="611" t="s">
        <v>8675</v>
      </c>
      <c r="F4700" s="609">
        <v>2.0</v>
      </c>
      <c r="G4700" s="604">
        <f t="shared" si="1"/>
        <v>2</v>
      </c>
    </row>
    <row r="4701" ht="19.5" customHeight="1">
      <c r="A4701" s="607" t="s">
        <v>3728</v>
      </c>
      <c r="B4701" s="608" t="s">
        <v>3692</v>
      </c>
      <c r="C4701" s="609">
        <v>352.0</v>
      </c>
      <c r="D4701" s="610" t="s">
        <v>3798</v>
      </c>
      <c r="E4701" s="611" t="s">
        <v>8676</v>
      </c>
      <c r="F4701" s="609">
        <v>4.0</v>
      </c>
      <c r="G4701" s="604">
        <f t="shared" si="1"/>
        <v>4</v>
      </c>
    </row>
    <row r="4702" ht="19.5" customHeight="1">
      <c r="A4702" s="607" t="s">
        <v>3852</v>
      </c>
      <c r="B4702" s="608" t="s">
        <v>3712</v>
      </c>
      <c r="C4702" s="609">
        <v>941.0</v>
      </c>
      <c r="D4702" s="610" t="s">
        <v>3684</v>
      </c>
      <c r="E4702" s="611" t="s">
        <v>8677</v>
      </c>
      <c r="F4702" s="609">
        <v>2.0</v>
      </c>
      <c r="G4702" s="604">
        <f t="shared" si="1"/>
        <v>3.5</v>
      </c>
    </row>
    <row r="4703" ht="19.5" customHeight="1">
      <c r="A4703" s="607" t="s">
        <v>3739</v>
      </c>
      <c r="B4703" s="608" t="s">
        <v>3712</v>
      </c>
      <c r="C4703" s="609">
        <v>972.0</v>
      </c>
      <c r="D4703" s="610" t="s">
        <v>4222</v>
      </c>
      <c r="E4703" s="611" t="s">
        <v>8678</v>
      </c>
      <c r="F4703" s="609">
        <v>5.0</v>
      </c>
      <c r="G4703" s="604">
        <f t="shared" si="1"/>
        <v>3.5</v>
      </c>
    </row>
    <row r="4704" ht="19.5" customHeight="1">
      <c r="A4704" s="607" t="s">
        <v>3813</v>
      </c>
      <c r="B4704" s="608" t="s">
        <v>3683</v>
      </c>
      <c r="C4704" s="609">
        <v>621.0</v>
      </c>
      <c r="D4704" s="610" t="s">
        <v>4028</v>
      </c>
      <c r="E4704" s="611" t="s">
        <v>8679</v>
      </c>
      <c r="F4704" s="609">
        <v>4.0</v>
      </c>
      <c r="G4704" s="604">
        <f t="shared" si="1"/>
        <v>4</v>
      </c>
    </row>
    <row r="4705" ht="19.5" customHeight="1">
      <c r="A4705" s="607" t="s">
        <v>3804</v>
      </c>
      <c r="B4705" s="608" t="s">
        <v>3735</v>
      </c>
      <c r="C4705" s="609">
        <v>804.0</v>
      </c>
      <c r="D4705" s="610" t="s">
        <v>3732</v>
      </c>
      <c r="E4705" s="611" t="s">
        <v>8680</v>
      </c>
      <c r="F4705" s="609">
        <v>1.0</v>
      </c>
      <c r="G4705" s="604">
        <f t="shared" si="1"/>
        <v>1</v>
      </c>
    </row>
    <row r="4706" ht="19.5" customHeight="1">
      <c r="A4706" s="607" t="s">
        <v>3827</v>
      </c>
      <c r="B4706" s="608" t="s">
        <v>3683</v>
      </c>
      <c r="C4706" s="609">
        <v>514.0</v>
      </c>
      <c r="D4706" s="610" t="s">
        <v>3769</v>
      </c>
      <c r="E4706" s="611" t="s">
        <v>8681</v>
      </c>
      <c r="F4706" s="609">
        <v>3.0</v>
      </c>
      <c r="G4706" s="604">
        <f t="shared" si="1"/>
        <v>3</v>
      </c>
    </row>
    <row r="4707" ht="19.5" customHeight="1">
      <c r="A4707" s="607" t="s">
        <v>3852</v>
      </c>
      <c r="B4707" s="608" t="s">
        <v>3712</v>
      </c>
      <c r="C4707" s="609">
        <v>954.0</v>
      </c>
      <c r="D4707" s="610" t="s">
        <v>3789</v>
      </c>
      <c r="E4707" s="611" t="s">
        <v>8682</v>
      </c>
      <c r="F4707" s="609">
        <v>3.0</v>
      </c>
      <c r="G4707" s="604">
        <f t="shared" si="1"/>
        <v>3</v>
      </c>
    </row>
    <row r="4708" ht="19.5" customHeight="1">
      <c r="A4708" s="607" t="s">
        <v>3859</v>
      </c>
      <c r="B4708" s="608" t="s">
        <v>3712</v>
      </c>
      <c r="C4708" s="609">
        <v>397.0</v>
      </c>
      <c r="D4708" s="610" t="s">
        <v>3684</v>
      </c>
      <c r="E4708" s="611" t="s">
        <v>8683</v>
      </c>
      <c r="F4708" s="609">
        <v>1.0</v>
      </c>
      <c r="G4708" s="604">
        <f t="shared" si="1"/>
        <v>1</v>
      </c>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location=":~:text=Microservices%20can%20be%20thought%20of,rather%20than%20one%20whole%20app" ref="D1165"/>
    <hyperlink r:id="rId1165" ref="E1165"/>
    <hyperlink r:id="rId1166" ref="E1166"/>
    <hyperlink r:id="rId1167" ref="E1167"/>
    <hyperlink r:id="rId1168" ref="E1168"/>
    <hyperlink r:id="rId1169" ref="E1169"/>
    <hyperlink r:id="rId1170" ref="E1170"/>
    <hyperlink r:id="rId1171" ref="E1171"/>
    <hyperlink r:id="rId1172" ref="E1172"/>
    <hyperlink r:id="rId1173" ref="E1173"/>
    <hyperlink r:id="rId1174" ref="E1174"/>
    <hyperlink r:id="rId1175" ref="E1175"/>
    <hyperlink r:id="rId1176" ref="E1176"/>
    <hyperlink r:id="rId1177" ref="E1177"/>
    <hyperlink r:id="rId1178" ref="E1178"/>
    <hyperlink r:id="rId1179" ref="E1179"/>
    <hyperlink r:id="rId1180" ref="E1180"/>
    <hyperlink r:id="rId1181" ref="E1181"/>
    <hyperlink r:id="rId1182" ref="E1182"/>
    <hyperlink r:id="rId1183" ref="E1183"/>
    <hyperlink r:id="rId1184" ref="E1184"/>
    <hyperlink r:id="rId1185" ref="E1185"/>
    <hyperlink r:id="rId1186" ref="E1186"/>
    <hyperlink r:id="rId1187" ref="E1187"/>
    <hyperlink r:id="rId1188" ref="E1188"/>
    <hyperlink r:id="rId1189" ref="E1189"/>
    <hyperlink r:id="rId1190" ref="E1190"/>
    <hyperlink r:id="rId1191" ref="E1191"/>
    <hyperlink r:id="rId1192" ref="E1192"/>
    <hyperlink r:id="rId1193" ref="E1193"/>
    <hyperlink r:id="rId1194" ref="E1194"/>
    <hyperlink r:id="rId1195" ref="E1195"/>
    <hyperlink r:id="rId1196" ref="E1196"/>
    <hyperlink r:id="rId1197" ref="E1197"/>
    <hyperlink r:id="rId1198" ref="E1198"/>
    <hyperlink r:id="rId1199" ref="E1199"/>
    <hyperlink r:id="rId1200" ref="E1200"/>
    <hyperlink r:id="rId1201" ref="E1201"/>
    <hyperlink r:id="rId1202" ref="E1202"/>
    <hyperlink r:id="rId1203" ref="E1203"/>
    <hyperlink r:id="rId1204" ref="E1204"/>
    <hyperlink r:id="rId1205" ref="E1205"/>
    <hyperlink r:id="rId1206" ref="E1206"/>
    <hyperlink r:id="rId1207" ref="E1207"/>
    <hyperlink r:id="rId1208" ref="E1208"/>
    <hyperlink r:id="rId1209" ref="E1209"/>
    <hyperlink r:id="rId1210" ref="E1210"/>
    <hyperlink r:id="rId1211" ref="E1211"/>
    <hyperlink r:id="rId1212" ref="E1212"/>
    <hyperlink r:id="rId1213" ref="E1213"/>
    <hyperlink r:id="rId1214" ref="E1214"/>
    <hyperlink r:id="rId1215" ref="E1215"/>
    <hyperlink r:id="rId1216" ref="E1216"/>
    <hyperlink r:id="rId1217" ref="E1217"/>
    <hyperlink r:id="rId1218" ref="E1218"/>
    <hyperlink r:id="rId1219" ref="E1219"/>
    <hyperlink r:id="rId1220" ref="E1220"/>
    <hyperlink r:id="rId1221" ref="E1221"/>
    <hyperlink r:id="rId1222" ref="E1222"/>
    <hyperlink r:id="rId1223" ref="E1223"/>
    <hyperlink r:id="rId1224" ref="E1224"/>
    <hyperlink r:id="rId1225" ref="E1225"/>
    <hyperlink r:id="rId1226" ref="E1226"/>
    <hyperlink r:id="rId1227" ref="E1227"/>
    <hyperlink r:id="rId1228" ref="E1228"/>
    <hyperlink r:id="rId1229" ref="E1229"/>
    <hyperlink r:id="rId1230" ref="E1230"/>
    <hyperlink r:id="rId1231" ref="E1231"/>
    <hyperlink r:id="rId1232" ref="E1232"/>
    <hyperlink r:id="rId1233" ref="E1233"/>
    <hyperlink r:id="rId1234" ref="E1234"/>
    <hyperlink r:id="rId1235" ref="E1235"/>
    <hyperlink r:id="rId1236" ref="E1236"/>
    <hyperlink r:id="rId1237" ref="E1237"/>
    <hyperlink r:id="rId1238" ref="E1238"/>
    <hyperlink r:id="rId1239" ref="E1239"/>
    <hyperlink r:id="rId1240" ref="E1240"/>
    <hyperlink r:id="rId1241" ref="E1241"/>
    <hyperlink r:id="rId1242" ref="E1242"/>
    <hyperlink r:id="rId1243" ref="E1243"/>
    <hyperlink r:id="rId1244" ref="E1244"/>
    <hyperlink r:id="rId1245" ref="E1245"/>
    <hyperlink r:id="rId1246" ref="E1246"/>
    <hyperlink r:id="rId1247" ref="E1247"/>
    <hyperlink r:id="rId1248" ref="E1248"/>
    <hyperlink r:id="rId1249" ref="E1249"/>
    <hyperlink r:id="rId1250" ref="E1250"/>
    <hyperlink r:id="rId1251" ref="E1251"/>
    <hyperlink r:id="rId1252" ref="E1252"/>
    <hyperlink r:id="rId1253" ref="E1253"/>
    <hyperlink r:id="rId1254" ref="E1254"/>
    <hyperlink r:id="rId1255" ref="E1255"/>
    <hyperlink r:id="rId1256" ref="E1256"/>
    <hyperlink r:id="rId1257" ref="E1257"/>
    <hyperlink r:id="rId1258" ref="E1258"/>
    <hyperlink r:id="rId1259" ref="E1259"/>
    <hyperlink r:id="rId1260" ref="E1260"/>
    <hyperlink r:id="rId1261" ref="E1261"/>
    <hyperlink r:id="rId1262" ref="E1262"/>
    <hyperlink r:id="rId1263" ref="E1263"/>
    <hyperlink r:id="rId1264" ref="E1264"/>
    <hyperlink r:id="rId1265" ref="E1265"/>
    <hyperlink r:id="rId1266" ref="E1266"/>
    <hyperlink r:id="rId1267" ref="E1267"/>
    <hyperlink r:id="rId1268" ref="E1268"/>
    <hyperlink r:id="rId1269" ref="E1269"/>
    <hyperlink r:id="rId1270" ref="E1270"/>
    <hyperlink r:id="rId1271" ref="E1271"/>
    <hyperlink r:id="rId1272" ref="E1272"/>
    <hyperlink r:id="rId1273" ref="E1273"/>
    <hyperlink r:id="rId1274" ref="E1274"/>
    <hyperlink r:id="rId1275" ref="E1275"/>
    <hyperlink r:id="rId1276" ref="E1276"/>
    <hyperlink r:id="rId1277" ref="E1277"/>
    <hyperlink r:id="rId1278" ref="E1278"/>
    <hyperlink r:id="rId1279" ref="E1279"/>
    <hyperlink r:id="rId1280" ref="E1280"/>
    <hyperlink r:id="rId1281" ref="E1281"/>
    <hyperlink r:id="rId1282" ref="E1282"/>
    <hyperlink r:id="rId1283" ref="E1283"/>
    <hyperlink r:id="rId1284" ref="E1284"/>
    <hyperlink r:id="rId1285" ref="E1285"/>
    <hyperlink r:id="rId1286" ref="E1286"/>
    <hyperlink r:id="rId1287" ref="E1287"/>
    <hyperlink r:id="rId1288" ref="E1288"/>
    <hyperlink r:id="rId1289" ref="E1289"/>
    <hyperlink r:id="rId1290" ref="E1290"/>
    <hyperlink r:id="rId1291" ref="E1291"/>
    <hyperlink r:id="rId1292" ref="E1292"/>
    <hyperlink r:id="rId1293" ref="E1293"/>
    <hyperlink r:id="rId1294" ref="E1294"/>
    <hyperlink r:id="rId1295" ref="E1295"/>
    <hyperlink r:id="rId1296" ref="E1296"/>
    <hyperlink r:id="rId1297" ref="E1297"/>
    <hyperlink r:id="rId1298" ref="E1298"/>
    <hyperlink r:id="rId1299" ref="E1299"/>
    <hyperlink r:id="rId1300" ref="E1300"/>
    <hyperlink r:id="rId1301" ref="E1301"/>
    <hyperlink r:id="rId1302" ref="E1302"/>
    <hyperlink r:id="rId1303" ref="E1303"/>
    <hyperlink r:id="rId1304" ref="E1304"/>
    <hyperlink r:id="rId1305" ref="E1305"/>
    <hyperlink r:id="rId1306" ref="E1306"/>
    <hyperlink r:id="rId1307" ref="E1307"/>
    <hyperlink r:id="rId1308" ref="E1308"/>
    <hyperlink r:id="rId1309" ref="E1309"/>
    <hyperlink r:id="rId1310" ref="E1310"/>
    <hyperlink r:id="rId1311" ref="E1311"/>
    <hyperlink r:id="rId1312" ref="E1312"/>
    <hyperlink r:id="rId1313" ref="E1313"/>
    <hyperlink r:id="rId1314" ref="E1314"/>
    <hyperlink r:id="rId1315" ref="E1315"/>
    <hyperlink r:id="rId1316" ref="E1316"/>
    <hyperlink r:id="rId1317" ref="E1317"/>
    <hyperlink r:id="rId1318" ref="E1318"/>
    <hyperlink r:id="rId1319" ref="E1319"/>
    <hyperlink r:id="rId1320" ref="E1320"/>
    <hyperlink r:id="rId1321" ref="E1321"/>
    <hyperlink r:id="rId1322" ref="E1322"/>
    <hyperlink r:id="rId1323" ref="E1323"/>
    <hyperlink r:id="rId1324" ref="E1324"/>
    <hyperlink r:id="rId1325" ref="E1325"/>
    <hyperlink r:id="rId1326" ref="E1326"/>
    <hyperlink r:id="rId1327" ref="E1327"/>
    <hyperlink r:id="rId1328" ref="E1328"/>
    <hyperlink r:id="rId1329" ref="E1329"/>
    <hyperlink r:id="rId1330" ref="E1330"/>
    <hyperlink r:id="rId1331" ref="E1331"/>
    <hyperlink r:id="rId1332" ref="E1332"/>
    <hyperlink r:id="rId1333" ref="E1333"/>
    <hyperlink r:id="rId1334" ref="E1334"/>
    <hyperlink r:id="rId1335" ref="E1335"/>
    <hyperlink r:id="rId1336" ref="E1336"/>
    <hyperlink r:id="rId1337" ref="E1337"/>
    <hyperlink r:id="rId1338" ref="E1338"/>
    <hyperlink r:id="rId1339" ref="E1339"/>
    <hyperlink r:id="rId1340" ref="E1340"/>
    <hyperlink r:id="rId1341" ref="E1341"/>
    <hyperlink r:id="rId1342" ref="E1342"/>
    <hyperlink r:id="rId1343" ref="E1343"/>
    <hyperlink r:id="rId1344" ref="E1344"/>
    <hyperlink r:id="rId1345" ref="E1345"/>
    <hyperlink r:id="rId1346" ref="E1346"/>
    <hyperlink r:id="rId1347" ref="E1347"/>
    <hyperlink r:id="rId1348" ref="E1348"/>
    <hyperlink r:id="rId1349" ref="E1349"/>
    <hyperlink r:id="rId1350" ref="E1350"/>
    <hyperlink r:id="rId1351" ref="E1351"/>
    <hyperlink r:id="rId1352" ref="E1352"/>
    <hyperlink r:id="rId1353" ref="E1353"/>
    <hyperlink r:id="rId1354" ref="E1354"/>
    <hyperlink r:id="rId1355" ref="E1355"/>
    <hyperlink r:id="rId1356" ref="E1356"/>
    <hyperlink r:id="rId1357" ref="E1357"/>
    <hyperlink r:id="rId1358" ref="E1358"/>
    <hyperlink r:id="rId1359" ref="E1359"/>
    <hyperlink r:id="rId1360" ref="E1360"/>
    <hyperlink r:id="rId1361" ref="E1361"/>
    <hyperlink r:id="rId1362" ref="E1362"/>
    <hyperlink r:id="rId1363" ref="E1363"/>
    <hyperlink r:id="rId1364" ref="E1364"/>
    <hyperlink r:id="rId1365" ref="E1365"/>
    <hyperlink r:id="rId1366" ref="E1366"/>
    <hyperlink r:id="rId1367" ref="E1367"/>
    <hyperlink r:id="rId1368" ref="E1368"/>
    <hyperlink r:id="rId1369" ref="E1369"/>
    <hyperlink r:id="rId1370" ref="E1370"/>
    <hyperlink r:id="rId1371" ref="E1371"/>
    <hyperlink r:id="rId1372" ref="E1372"/>
    <hyperlink r:id="rId1373" ref="E1373"/>
    <hyperlink r:id="rId1374" ref="E1374"/>
    <hyperlink r:id="rId1375" ref="E1375"/>
    <hyperlink r:id="rId1376" ref="E1376"/>
    <hyperlink r:id="rId1377" ref="E1377"/>
    <hyperlink r:id="rId1378" ref="E1378"/>
    <hyperlink r:id="rId1379" ref="E1379"/>
    <hyperlink r:id="rId1380" ref="E1380"/>
    <hyperlink r:id="rId1381" ref="E1381"/>
    <hyperlink r:id="rId1382" ref="E1382"/>
    <hyperlink r:id="rId1383" ref="E1383"/>
    <hyperlink r:id="rId1384" ref="E1384"/>
    <hyperlink r:id="rId1385" ref="E1385"/>
    <hyperlink r:id="rId1386" ref="E1386"/>
    <hyperlink r:id="rId1387" ref="E1387"/>
    <hyperlink r:id="rId1388" ref="E1388"/>
    <hyperlink r:id="rId1389" ref="E1389"/>
    <hyperlink r:id="rId1390" ref="E1390"/>
    <hyperlink r:id="rId1391" ref="E1391"/>
    <hyperlink r:id="rId1392" ref="E1392"/>
    <hyperlink r:id="rId1393" ref="E1393"/>
    <hyperlink r:id="rId1394" ref="E1394"/>
    <hyperlink r:id="rId1395" ref="E1395"/>
    <hyperlink r:id="rId1396" ref="E1396"/>
    <hyperlink r:id="rId1397" ref="E1397"/>
    <hyperlink r:id="rId1398" ref="E1398"/>
    <hyperlink r:id="rId1399" ref="E1399"/>
    <hyperlink r:id="rId1400" ref="E1400"/>
    <hyperlink r:id="rId1401" ref="E1401"/>
    <hyperlink r:id="rId1402" ref="E1402"/>
    <hyperlink r:id="rId1403" ref="E1403"/>
    <hyperlink r:id="rId1404" ref="E1404"/>
    <hyperlink r:id="rId1405" ref="E1405"/>
    <hyperlink r:id="rId1406" ref="E1406"/>
    <hyperlink r:id="rId1407" ref="E1407"/>
    <hyperlink r:id="rId1408" ref="E1408"/>
    <hyperlink r:id="rId1409" ref="E1409"/>
    <hyperlink r:id="rId1410" ref="E1410"/>
    <hyperlink r:id="rId1411" ref="E1411"/>
    <hyperlink r:id="rId1412" ref="E1412"/>
    <hyperlink r:id="rId1413" ref="E1413"/>
    <hyperlink r:id="rId1414" ref="E1414"/>
    <hyperlink r:id="rId1415" ref="E1415"/>
    <hyperlink r:id="rId1416" ref="E1416"/>
    <hyperlink r:id="rId1417" ref="E1417"/>
    <hyperlink r:id="rId1418" ref="E1418"/>
    <hyperlink r:id="rId1419" ref="E1419"/>
    <hyperlink r:id="rId1420" ref="E1420"/>
    <hyperlink r:id="rId1421" ref="E1421"/>
    <hyperlink r:id="rId1422" ref="E1422"/>
    <hyperlink r:id="rId1423" ref="E1423"/>
    <hyperlink r:id="rId1424" ref="E1424"/>
    <hyperlink r:id="rId1425" ref="E1425"/>
    <hyperlink r:id="rId1426" ref="E1426"/>
    <hyperlink r:id="rId1427" ref="E1427"/>
    <hyperlink r:id="rId1428" ref="E1428"/>
    <hyperlink r:id="rId1429" ref="E1429"/>
    <hyperlink r:id="rId1430" ref="E1430"/>
    <hyperlink r:id="rId1431" ref="E1431"/>
    <hyperlink r:id="rId1432" ref="E1432"/>
    <hyperlink r:id="rId1433" ref="E1433"/>
    <hyperlink r:id="rId1434" ref="E1434"/>
    <hyperlink r:id="rId1435" ref="E1435"/>
    <hyperlink r:id="rId1436" ref="E1436"/>
    <hyperlink r:id="rId1437" ref="E1437"/>
    <hyperlink r:id="rId1438" ref="E1438"/>
    <hyperlink r:id="rId1439" ref="E1439"/>
    <hyperlink r:id="rId1440" ref="E1440"/>
    <hyperlink r:id="rId1441" ref="E1441"/>
    <hyperlink r:id="rId1442" ref="E1442"/>
    <hyperlink r:id="rId1443" ref="E1443"/>
    <hyperlink r:id="rId1444" ref="E1444"/>
    <hyperlink r:id="rId1445" ref="E1445"/>
    <hyperlink r:id="rId1446" ref="E1446"/>
    <hyperlink r:id="rId1447" ref="E1447"/>
    <hyperlink r:id="rId1448" ref="E1448"/>
    <hyperlink r:id="rId1449" ref="E1449"/>
    <hyperlink r:id="rId1450" ref="E1450"/>
    <hyperlink r:id="rId1451" ref="E1451"/>
    <hyperlink r:id="rId1452" ref="E1452"/>
    <hyperlink r:id="rId1453" ref="E1453"/>
    <hyperlink r:id="rId1454" ref="E1454"/>
    <hyperlink r:id="rId1455" ref="E1455"/>
    <hyperlink r:id="rId1456" ref="E1456"/>
    <hyperlink r:id="rId1457" ref="E1457"/>
    <hyperlink r:id="rId1458" ref="E1458"/>
    <hyperlink r:id="rId1459" ref="E1459"/>
    <hyperlink r:id="rId1460" ref="E1460"/>
    <hyperlink r:id="rId1461" ref="E1461"/>
    <hyperlink r:id="rId1462" ref="E1462"/>
    <hyperlink r:id="rId1463" ref="E1463"/>
    <hyperlink r:id="rId1464" ref="E1464"/>
    <hyperlink r:id="rId1465" ref="E1465"/>
    <hyperlink r:id="rId1466" ref="E1466"/>
    <hyperlink r:id="rId1467" ref="E1467"/>
    <hyperlink r:id="rId1468" ref="E1468"/>
    <hyperlink r:id="rId1469" ref="E1469"/>
    <hyperlink r:id="rId1470" ref="E1470"/>
    <hyperlink r:id="rId1471" ref="E1471"/>
    <hyperlink r:id="rId1472" ref="E1472"/>
    <hyperlink r:id="rId1473" ref="E1473"/>
    <hyperlink r:id="rId1474" ref="E1474"/>
    <hyperlink r:id="rId1475" ref="E1475"/>
    <hyperlink r:id="rId1476" ref="E1476"/>
    <hyperlink r:id="rId1477" ref="E1477"/>
    <hyperlink r:id="rId1478" ref="E1478"/>
    <hyperlink r:id="rId1479" ref="E1479"/>
    <hyperlink r:id="rId1480" ref="E1480"/>
    <hyperlink r:id="rId1481" ref="E1481"/>
    <hyperlink r:id="rId1482" ref="E1482"/>
    <hyperlink r:id="rId1483" ref="E1483"/>
    <hyperlink r:id="rId1484" ref="E1484"/>
    <hyperlink r:id="rId1485" ref="E1485"/>
    <hyperlink r:id="rId1486" ref="E1486"/>
    <hyperlink r:id="rId1487" ref="E1487"/>
    <hyperlink r:id="rId1488" ref="E1488"/>
    <hyperlink r:id="rId1489" ref="E1489"/>
    <hyperlink r:id="rId1490" ref="E1490"/>
    <hyperlink r:id="rId1491" ref="E1491"/>
    <hyperlink r:id="rId1492" ref="E1492"/>
    <hyperlink r:id="rId1493" ref="E1493"/>
    <hyperlink r:id="rId1494" ref="E1494"/>
    <hyperlink r:id="rId1495" ref="E1495"/>
    <hyperlink r:id="rId1496" ref="E1496"/>
    <hyperlink r:id="rId1497" ref="E1497"/>
    <hyperlink r:id="rId1498" ref="E1498"/>
    <hyperlink r:id="rId1499" ref="E1499"/>
    <hyperlink r:id="rId1500" ref="E1500"/>
    <hyperlink r:id="rId1501" ref="E1501"/>
    <hyperlink r:id="rId1502" ref="E1502"/>
    <hyperlink r:id="rId1503" ref="E1503"/>
    <hyperlink r:id="rId1504" ref="E1504"/>
    <hyperlink r:id="rId1505" ref="E1505"/>
    <hyperlink r:id="rId1506" ref="E1506"/>
    <hyperlink r:id="rId1507" ref="E1507"/>
    <hyperlink r:id="rId1508" ref="E1508"/>
    <hyperlink r:id="rId1509" ref="E1509"/>
    <hyperlink r:id="rId1510" ref="E1510"/>
    <hyperlink r:id="rId1511" ref="E1511"/>
    <hyperlink r:id="rId1512" ref="E1512"/>
    <hyperlink r:id="rId1513" ref="E1513"/>
    <hyperlink r:id="rId1514" ref="E1514"/>
    <hyperlink r:id="rId1515" ref="E1515"/>
    <hyperlink r:id="rId1516" ref="E1516"/>
    <hyperlink r:id="rId1517" ref="E1517"/>
    <hyperlink r:id="rId1518" ref="E1518"/>
    <hyperlink r:id="rId1519" ref="E1519"/>
    <hyperlink r:id="rId1520" ref="E1520"/>
    <hyperlink r:id="rId1521" ref="E1521"/>
    <hyperlink r:id="rId1522" ref="E1522"/>
    <hyperlink r:id="rId1523" ref="E1523"/>
    <hyperlink r:id="rId1524" ref="E1524"/>
    <hyperlink r:id="rId1525" ref="E1525"/>
    <hyperlink r:id="rId1526" ref="E1526"/>
    <hyperlink r:id="rId1527" ref="E1527"/>
    <hyperlink r:id="rId1528" ref="E1528"/>
    <hyperlink r:id="rId1529" ref="E1529"/>
    <hyperlink r:id="rId1530" ref="E1530"/>
    <hyperlink r:id="rId1531" ref="E1531"/>
    <hyperlink r:id="rId1532" ref="E1532"/>
    <hyperlink r:id="rId1533" ref="E1533"/>
    <hyperlink r:id="rId1534" ref="E1534"/>
    <hyperlink r:id="rId1535" ref="E1535"/>
    <hyperlink r:id="rId1536" ref="E1536"/>
    <hyperlink r:id="rId1537" ref="E1537"/>
    <hyperlink r:id="rId1538" ref="E1538"/>
    <hyperlink r:id="rId1539" ref="E1539"/>
    <hyperlink r:id="rId1540" ref="E1540"/>
    <hyperlink r:id="rId1541" ref="E1541"/>
    <hyperlink r:id="rId1542" ref="E1542"/>
    <hyperlink r:id="rId1543" ref="E1543"/>
    <hyperlink r:id="rId1544" ref="E1544"/>
    <hyperlink r:id="rId1545" ref="E1545"/>
    <hyperlink r:id="rId1546" ref="E1546"/>
    <hyperlink r:id="rId1547" ref="E1547"/>
    <hyperlink r:id="rId1548" ref="E1548"/>
    <hyperlink r:id="rId1549" ref="E1549"/>
    <hyperlink r:id="rId1550" ref="E1550"/>
    <hyperlink r:id="rId1551" ref="E1551"/>
    <hyperlink r:id="rId1552" ref="E1552"/>
    <hyperlink r:id="rId1553" ref="E1553"/>
    <hyperlink r:id="rId1554" ref="E1554"/>
    <hyperlink r:id="rId1555" ref="E1555"/>
    <hyperlink r:id="rId1556" ref="E1556"/>
    <hyperlink r:id="rId1557" ref="E1557"/>
    <hyperlink r:id="rId1558" ref="E1558"/>
    <hyperlink r:id="rId1559" ref="E1559"/>
    <hyperlink r:id="rId1560" ref="E1560"/>
    <hyperlink r:id="rId1561" ref="E1561"/>
    <hyperlink r:id="rId1562" ref="E1562"/>
    <hyperlink r:id="rId1563" ref="E1563"/>
    <hyperlink r:id="rId1564" ref="E1564"/>
    <hyperlink r:id="rId1565" ref="E1565"/>
    <hyperlink r:id="rId1566" ref="E1566"/>
    <hyperlink r:id="rId1567" ref="E1567"/>
    <hyperlink r:id="rId1568" ref="E1568"/>
    <hyperlink r:id="rId1569" ref="E1569"/>
    <hyperlink r:id="rId1570" ref="E1570"/>
    <hyperlink r:id="rId1571" ref="E1571"/>
    <hyperlink r:id="rId1572" ref="E1572"/>
    <hyperlink r:id="rId1573" ref="E1573"/>
    <hyperlink r:id="rId1574" ref="E1574"/>
    <hyperlink r:id="rId1575" ref="E1575"/>
    <hyperlink r:id="rId1576" ref="E1576"/>
    <hyperlink r:id="rId1577" ref="E1577"/>
    <hyperlink r:id="rId1578" ref="E1578"/>
    <hyperlink r:id="rId1579" ref="E1579"/>
    <hyperlink r:id="rId1580" ref="E1580"/>
    <hyperlink r:id="rId1581" ref="E1581"/>
    <hyperlink r:id="rId1582" ref="E1582"/>
    <hyperlink r:id="rId1583" ref="E1583"/>
    <hyperlink r:id="rId1584" ref="E1584"/>
    <hyperlink r:id="rId1585" ref="E1585"/>
    <hyperlink r:id="rId1586" ref="E1586"/>
    <hyperlink r:id="rId1587" ref="E1587"/>
    <hyperlink r:id="rId1588" ref="E1588"/>
    <hyperlink r:id="rId1589" ref="E1589"/>
    <hyperlink r:id="rId1590" ref="E1590"/>
    <hyperlink r:id="rId1591" ref="E1591"/>
    <hyperlink r:id="rId1592" ref="E1592"/>
    <hyperlink r:id="rId1593" ref="E1593"/>
    <hyperlink r:id="rId1594" ref="E1594"/>
    <hyperlink r:id="rId1595" ref="E1595"/>
    <hyperlink r:id="rId1596" ref="E1596"/>
    <hyperlink r:id="rId1597" ref="E1597"/>
    <hyperlink r:id="rId1598" ref="E1598"/>
    <hyperlink r:id="rId1599" ref="E1599"/>
    <hyperlink r:id="rId1600" ref="E1600"/>
    <hyperlink r:id="rId1601" ref="E1601"/>
    <hyperlink r:id="rId1602" ref="E1602"/>
    <hyperlink r:id="rId1603" ref="E1603"/>
    <hyperlink r:id="rId1604" ref="E1604"/>
    <hyperlink r:id="rId1605" ref="E1605"/>
    <hyperlink r:id="rId1606" ref="E1606"/>
    <hyperlink r:id="rId1607" ref="E1607"/>
    <hyperlink r:id="rId1608" ref="E1608"/>
    <hyperlink r:id="rId1609" ref="E1609"/>
    <hyperlink r:id="rId1610" ref="E1610"/>
    <hyperlink r:id="rId1611" ref="E1611"/>
    <hyperlink r:id="rId1612" ref="E1612"/>
    <hyperlink r:id="rId1613" ref="E1613"/>
    <hyperlink r:id="rId1614" ref="E1614"/>
    <hyperlink r:id="rId1615" ref="E1615"/>
    <hyperlink r:id="rId1616" ref="E1616"/>
    <hyperlink r:id="rId1617" ref="E1617"/>
    <hyperlink r:id="rId1618" ref="E1618"/>
    <hyperlink r:id="rId1619" ref="E1619"/>
    <hyperlink r:id="rId1620" ref="E1620"/>
    <hyperlink r:id="rId1621" ref="E1621"/>
    <hyperlink r:id="rId1622" ref="E1622"/>
    <hyperlink r:id="rId1623" ref="E1623"/>
    <hyperlink r:id="rId1624" ref="E1624"/>
    <hyperlink r:id="rId1625" ref="E1625"/>
    <hyperlink r:id="rId1626" ref="E1626"/>
    <hyperlink r:id="rId1627" ref="E1627"/>
    <hyperlink r:id="rId1628" ref="E1628"/>
    <hyperlink r:id="rId1629" ref="E1629"/>
    <hyperlink r:id="rId1630" ref="E1630"/>
    <hyperlink r:id="rId1631" ref="E1631"/>
    <hyperlink r:id="rId1632" ref="E1632"/>
    <hyperlink r:id="rId1633" ref="E1633"/>
    <hyperlink r:id="rId1634" ref="E1634"/>
    <hyperlink r:id="rId1635" ref="E1635"/>
    <hyperlink r:id="rId1636" ref="E1636"/>
    <hyperlink r:id="rId1637" ref="E1637"/>
    <hyperlink r:id="rId1638" ref="E1638"/>
    <hyperlink r:id="rId1639" ref="E1639"/>
    <hyperlink r:id="rId1640" ref="E1640"/>
    <hyperlink r:id="rId1641" ref="E1641"/>
    <hyperlink r:id="rId1642" ref="E1642"/>
    <hyperlink r:id="rId1643" ref="E1643"/>
    <hyperlink r:id="rId1644" ref="E1644"/>
    <hyperlink r:id="rId1645" ref="E1645"/>
    <hyperlink r:id="rId1646" ref="E1646"/>
    <hyperlink r:id="rId1647" ref="E1647"/>
    <hyperlink r:id="rId1648" ref="E1648"/>
    <hyperlink r:id="rId1649" ref="E1649"/>
    <hyperlink r:id="rId1650" ref="E1650"/>
    <hyperlink r:id="rId1651" ref="E1651"/>
    <hyperlink r:id="rId1652" ref="E1652"/>
    <hyperlink r:id="rId1653" ref="E1653"/>
    <hyperlink r:id="rId1654" ref="E1654"/>
    <hyperlink r:id="rId1655" ref="E1655"/>
    <hyperlink r:id="rId1656" ref="E1656"/>
    <hyperlink r:id="rId1657" ref="E1657"/>
    <hyperlink r:id="rId1658" ref="E1658"/>
    <hyperlink r:id="rId1659" ref="E1659"/>
    <hyperlink r:id="rId1660" ref="E1660"/>
    <hyperlink r:id="rId1661" ref="E1661"/>
    <hyperlink r:id="rId1662" ref="E1662"/>
    <hyperlink r:id="rId1663" ref="E1663"/>
    <hyperlink r:id="rId1664" ref="E1664"/>
    <hyperlink r:id="rId1665" ref="E1665"/>
    <hyperlink r:id="rId1666" ref="E1666"/>
    <hyperlink r:id="rId1667" ref="E1667"/>
    <hyperlink r:id="rId1668" ref="E1668"/>
    <hyperlink r:id="rId1669" ref="E1669"/>
    <hyperlink r:id="rId1670" ref="E1670"/>
    <hyperlink r:id="rId1671" ref="E1671"/>
    <hyperlink r:id="rId1672" ref="E1672"/>
    <hyperlink r:id="rId1673" ref="E1673"/>
    <hyperlink r:id="rId1674" ref="E1674"/>
    <hyperlink r:id="rId1675" ref="E1675"/>
    <hyperlink r:id="rId1676" ref="E1676"/>
    <hyperlink r:id="rId1677" ref="E1677"/>
    <hyperlink r:id="rId1678" ref="E1678"/>
    <hyperlink r:id="rId1679" ref="E1679"/>
    <hyperlink r:id="rId1680" ref="E1680"/>
    <hyperlink r:id="rId1681" ref="E1681"/>
    <hyperlink r:id="rId1682" ref="E1682"/>
    <hyperlink r:id="rId1683" ref="E1683"/>
    <hyperlink r:id="rId1684" ref="E1684"/>
    <hyperlink r:id="rId1685" ref="E1685"/>
    <hyperlink r:id="rId1686" ref="E1686"/>
    <hyperlink r:id="rId1687" ref="E1687"/>
    <hyperlink r:id="rId1688" ref="E1688"/>
    <hyperlink r:id="rId1689" ref="E1689"/>
    <hyperlink r:id="rId1690" ref="E1690"/>
    <hyperlink r:id="rId1691" ref="E1691"/>
    <hyperlink r:id="rId1692" ref="E1692"/>
    <hyperlink r:id="rId1693" ref="E1693"/>
    <hyperlink r:id="rId1694" ref="E1694"/>
    <hyperlink r:id="rId1695" ref="E1695"/>
    <hyperlink r:id="rId1696" ref="E1696"/>
    <hyperlink r:id="rId1697" ref="E1697"/>
    <hyperlink r:id="rId1698" ref="E1698"/>
    <hyperlink r:id="rId1699" ref="E1699"/>
    <hyperlink r:id="rId1700" ref="E1700"/>
    <hyperlink r:id="rId1701" ref="E1701"/>
    <hyperlink r:id="rId1702" ref="E1702"/>
    <hyperlink r:id="rId1703" ref="E1703"/>
    <hyperlink r:id="rId1704" ref="E1704"/>
    <hyperlink r:id="rId1705" ref="E1705"/>
    <hyperlink r:id="rId1706" ref="E1706"/>
    <hyperlink r:id="rId1707" ref="E1707"/>
    <hyperlink r:id="rId1708" ref="E1708"/>
    <hyperlink r:id="rId1709" ref="E1709"/>
    <hyperlink r:id="rId1710" ref="E1710"/>
    <hyperlink r:id="rId1711" ref="E1711"/>
    <hyperlink r:id="rId1712" ref="E1712"/>
    <hyperlink r:id="rId1713" ref="E1713"/>
    <hyperlink r:id="rId1714" ref="E1714"/>
    <hyperlink r:id="rId1715" ref="E1715"/>
    <hyperlink r:id="rId1716" ref="E1716"/>
    <hyperlink r:id="rId1717" ref="E1717"/>
    <hyperlink r:id="rId1718" ref="E1718"/>
    <hyperlink r:id="rId1719" ref="E1719"/>
    <hyperlink r:id="rId1720" ref="E1720"/>
    <hyperlink r:id="rId1721" ref="E1721"/>
    <hyperlink r:id="rId1722" ref="E1722"/>
    <hyperlink r:id="rId1723" ref="E1723"/>
    <hyperlink r:id="rId1724" ref="E1724"/>
    <hyperlink r:id="rId1725" ref="E1725"/>
    <hyperlink r:id="rId1726" ref="E1726"/>
    <hyperlink r:id="rId1727" ref="E1727"/>
    <hyperlink r:id="rId1728" ref="E1728"/>
    <hyperlink r:id="rId1729" ref="E1729"/>
    <hyperlink r:id="rId1730" ref="E1730"/>
    <hyperlink r:id="rId1731" ref="E1731"/>
    <hyperlink r:id="rId1732" ref="E1732"/>
    <hyperlink r:id="rId1733" ref="E1733"/>
    <hyperlink r:id="rId1734" ref="E1734"/>
    <hyperlink r:id="rId1735" ref="E1735"/>
    <hyperlink r:id="rId1736" ref="E1736"/>
    <hyperlink r:id="rId1737" ref="E1737"/>
    <hyperlink r:id="rId1738" ref="E1738"/>
    <hyperlink r:id="rId1739" ref="E1739"/>
    <hyperlink r:id="rId1740" ref="E1740"/>
    <hyperlink r:id="rId1741" ref="E1741"/>
    <hyperlink r:id="rId1742" ref="E1742"/>
    <hyperlink r:id="rId1743" ref="E1743"/>
    <hyperlink r:id="rId1744" ref="E1744"/>
    <hyperlink r:id="rId1745" ref="E1745"/>
    <hyperlink r:id="rId1746" ref="E1746"/>
    <hyperlink r:id="rId1747" ref="E1747"/>
    <hyperlink r:id="rId1748" ref="E1748"/>
    <hyperlink r:id="rId1749" ref="E1749"/>
    <hyperlink r:id="rId1750" ref="E1750"/>
    <hyperlink r:id="rId1751" ref="E1751"/>
    <hyperlink r:id="rId1752" ref="E1752"/>
    <hyperlink r:id="rId1753" ref="E1753"/>
    <hyperlink r:id="rId1754" ref="E1754"/>
    <hyperlink r:id="rId1755" ref="E1755"/>
    <hyperlink r:id="rId1756" ref="E1756"/>
    <hyperlink r:id="rId1757" ref="E1757"/>
    <hyperlink r:id="rId1758" ref="E1758"/>
    <hyperlink r:id="rId1759" ref="E1759"/>
    <hyperlink r:id="rId1760" ref="E1760"/>
    <hyperlink r:id="rId1761" ref="E1761"/>
    <hyperlink r:id="rId1762" ref="E1762"/>
    <hyperlink r:id="rId1763" ref="E1763"/>
    <hyperlink r:id="rId1764" ref="E1764"/>
    <hyperlink r:id="rId1765" ref="E1765"/>
    <hyperlink r:id="rId1766" ref="E1766"/>
    <hyperlink r:id="rId1767" ref="E1767"/>
    <hyperlink r:id="rId1768" ref="E1768"/>
    <hyperlink r:id="rId1769" ref="E1769"/>
    <hyperlink r:id="rId1770" ref="E1770"/>
    <hyperlink r:id="rId1771" ref="E1771"/>
    <hyperlink r:id="rId1772" ref="E1772"/>
    <hyperlink r:id="rId1773" ref="E1773"/>
    <hyperlink r:id="rId1774" ref="E1774"/>
    <hyperlink r:id="rId1775" ref="E1775"/>
    <hyperlink r:id="rId1776" ref="E1776"/>
    <hyperlink r:id="rId1777" ref="E1777"/>
    <hyperlink r:id="rId1778" ref="E1778"/>
    <hyperlink r:id="rId1779" ref="E1779"/>
    <hyperlink r:id="rId1780" ref="E1780"/>
    <hyperlink r:id="rId1781" ref="E1781"/>
    <hyperlink r:id="rId1782" ref="E1782"/>
    <hyperlink r:id="rId1783" ref="E1783"/>
    <hyperlink r:id="rId1784" ref="E1784"/>
    <hyperlink r:id="rId1785" ref="E1785"/>
    <hyperlink r:id="rId1786" ref="E1786"/>
    <hyperlink r:id="rId1787" ref="E1787"/>
    <hyperlink r:id="rId1788" ref="E1788"/>
    <hyperlink r:id="rId1789" ref="E1789"/>
    <hyperlink r:id="rId1790" ref="E1790"/>
    <hyperlink r:id="rId1791" ref="E1791"/>
    <hyperlink r:id="rId1792" ref="E1792"/>
    <hyperlink r:id="rId1793" ref="E1793"/>
    <hyperlink r:id="rId1794" ref="E1794"/>
    <hyperlink r:id="rId1795" ref="E1795"/>
    <hyperlink r:id="rId1796" ref="E1796"/>
    <hyperlink r:id="rId1797" ref="E1797"/>
    <hyperlink r:id="rId1798" ref="E1798"/>
    <hyperlink r:id="rId1799" ref="E1799"/>
    <hyperlink r:id="rId1800" ref="E1800"/>
    <hyperlink r:id="rId1801" ref="E1801"/>
    <hyperlink r:id="rId1802" ref="E1802"/>
    <hyperlink r:id="rId1803" ref="E1803"/>
    <hyperlink r:id="rId1804" ref="E1804"/>
    <hyperlink r:id="rId1805" ref="E1805"/>
    <hyperlink r:id="rId1806" ref="E1806"/>
    <hyperlink r:id="rId1807" ref="E1807"/>
    <hyperlink r:id="rId1808" ref="E1808"/>
    <hyperlink r:id="rId1809" ref="E1809"/>
    <hyperlink r:id="rId1810" ref="E1810"/>
    <hyperlink r:id="rId1811" ref="E1811"/>
    <hyperlink r:id="rId1812" ref="E1812"/>
    <hyperlink r:id="rId1813" ref="E1813"/>
    <hyperlink r:id="rId1814" ref="E1814"/>
    <hyperlink r:id="rId1815" ref="E1815"/>
    <hyperlink r:id="rId1816" ref="E1816"/>
    <hyperlink r:id="rId1817" ref="E1817"/>
    <hyperlink r:id="rId1818" ref="E1818"/>
    <hyperlink r:id="rId1819" ref="E1819"/>
    <hyperlink r:id="rId1820" ref="E1820"/>
    <hyperlink r:id="rId1821" ref="E1821"/>
    <hyperlink r:id="rId1822" ref="E1822"/>
    <hyperlink r:id="rId1823" ref="E1823"/>
    <hyperlink r:id="rId1824" ref="E1824"/>
    <hyperlink r:id="rId1825" ref="E1825"/>
    <hyperlink r:id="rId1826" ref="E1826"/>
    <hyperlink r:id="rId1827" ref="E1827"/>
    <hyperlink r:id="rId1828" ref="E1828"/>
    <hyperlink r:id="rId1829" ref="E1829"/>
    <hyperlink r:id="rId1830" ref="E1830"/>
    <hyperlink r:id="rId1831" ref="E1831"/>
    <hyperlink r:id="rId1832" ref="E1832"/>
    <hyperlink r:id="rId1833" ref="E1833"/>
    <hyperlink r:id="rId1834" ref="E1834"/>
    <hyperlink r:id="rId1835" ref="E1835"/>
    <hyperlink r:id="rId1836" ref="E1836"/>
    <hyperlink r:id="rId1837" ref="E1837"/>
    <hyperlink r:id="rId1838" ref="E1838"/>
    <hyperlink r:id="rId1839" ref="E1839"/>
    <hyperlink r:id="rId1840" ref="E1840"/>
    <hyperlink r:id="rId1841" ref="E1841"/>
    <hyperlink r:id="rId1842" ref="E1842"/>
    <hyperlink r:id="rId1843" ref="E1843"/>
    <hyperlink r:id="rId1844" ref="E1844"/>
    <hyperlink r:id="rId1845" ref="E1845"/>
    <hyperlink r:id="rId1846" ref="E1846"/>
    <hyperlink r:id="rId1847" ref="E1847"/>
    <hyperlink r:id="rId1848" ref="E1848"/>
    <hyperlink r:id="rId1849" ref="E1849"/>
    <hyperlink r:id="rId1850" ref="E1850"/>
    <hyperlink r:id="rId1851" ref="E1851"/>
    <hyperlink r:id="rId1852" ref="E1852"/>
    <hyperlink r:id="rId1853" ref="E1853"/>
    <hyperlink r:id="rId1854" ref="E1854"/>
    <hyperlink r:id="rId1855" ref="E1855"/>
    <hyperlink r:id="rId1856" ref="E1856"/>
    <hyperlink r:id="rId1857" ref="E1857"/>
    <hyperlink r:id="rId1858" ref="E1858"/>
    <hyperlink r:id="rId1859" ref="E1859"/>
    <hyperlink r:id="rId1860" ref="E1860"/>
    <hyperlink r:id="rId1861" ref="E1861"/>
    <hyperlink r:id="rId1862" ref="E1862"/>
    <hyperlink r:id="rId1863" ref="E1863"/>
    <hyperlink r:id="rId1864" ref="E1864"/>
    <hyperlink r:id="rId1865" ref="E1865"/>
    <hyperlink r:id="rId1866" ref="E1866"/>
    <hyperlink r:id="rId1867" ref="E1867"/>
    <hyperlink r:id="rId1868" ref="E1868"/>
    <hyperlink r:id="rId1869" ref="E1869"/>
    <hyperlink r:id="rId1870" ref="E1870"/>
    <hyperlink r:id="rId1871" ref="E1871"/>
    <hyperlink r:id="rId1872" ref="E1872"/>
    <hyperlink r:id="rId1873" ref="E1873"/>
    <hyperlink r:id="rId1874" ref="E1874"/>
    <hyperlink r:id="rId1875" ref="E1875"/>
    <hyperlink r:id="rId1876" ref="E1876"/>
    <hyperlink r:id="rId1877" ref="E1877"/>
    <hyperlink r:id="rId1878" ref="E1878"/>
    <hyperlink r:id="rId1879" ref="E1879"/>
    <hyperlink r:id="rId1880" ref="E1880"/>
    <hyperlink r:id="rId1881" ref="E1881"/>
    <hyperlink r:id="rId1882" ref="E1882"/>
    <hyperlink r:id="rId1883" ref="E1883"/>
    <hyperlink r:id="rId1884" ref="E1884"/>
    <hyperlink r:id="rId1885" ref="E1885"/>
    <hyperlink r:id="rId1886" ref="E1886"/>
    <hyperlink r:id="rId1887" ref="E1887"/>
    <hyperlink r:id="rId1888" ref="E1888"/>
    <hyperlink r:id="rId1889" ref="E1889"/>
    <hyperlink r:id="rId1890" ref="E1890"/>
    <hyperlink r:id="rId1891" ref="E1891"/>
    <hyperlink r:id="rId1892" ref="E1892"/>
    <hyperlink r:id="rId1893" ref="E1893"/>
    <hyperlink r:id="rId1894" ref="E1894"/>
    <hyperlink r:id="rId1895" ref="E1895"/>
    <hyperlink r:id="rId1896" ref="E1896"/>
    <hyperlink r:id="rId1897" ref="E1897"/>
    <hyperlink r:id="rId1898" ref="E1898"/>
    <hyperlink r:id="rId1899" ref="E1899"/>
    <hyperlink r:id="rId1900" ref="E1900"/>
    <hyperlink r:id="rId1901" ref="E1901"/>
    <hyperlink r:id="rId1902" ref="E1902"/>
    <hyperlink r:id="rId1903" ref="E1903"/>
    <hyperlink r:id="rId1904" ref="E1904"/>
    <hyperlink r:id="rId1905" ref="E1905"/>
    <hyperlink r:id="rId1906" ref="E1906"/>
    <hyperlink r:id="rId1907" ref="E1907"/>
    <hyperlink r:id="rId1908" ref="E1908"/>
    <hyperlink r:id="rId1909" ref="E1909"/>
    <hyperlink r:id="rId1910" ref="E1910"/>
    <hyperlink r:id="rId1911" ref="E1911"/>
    <hyperlink r:id="rId1912" ref="E1912"/>
    <hyperlink r:id="rId1913" ref="E1913"/>
    <hyperlink r:id="rId1914" ref="E1914"/>
    <hyperlink r:id="rId1915" ref="E1915"/>
    <hyperlink r:id="rId1916" ref="E1916"/>
    <hyperlink r:id="rId1917" ref="E1917"/>
    <hyperlink r:id="rId1918" ref="E1918"/>
    <hyperlink r:id="rId1919" ref="E1919"/>
    <hyperlink r:id="rId1920" ref="E1920"/>
    <hyperlink r:id="rId1921" ref="E1921"/>
    <hyperlink r:id="rId1922" ref="E1922"/>
    <hyperlink r:id="rId1923" ref="E1923"/>
    <hyperlink r:id="rId1924" ref="E1924"/>
    <hyperlink r:id="rId1925" ref="E1925"/>
    <hyperlink r:id="rId1926" ref="E1926"/>
    <hyperlink r:id="rId1927" ref="E1927"/>
    <hyperlink r:id="rId1928" ref="E1928"/>
    <hyperlink r:id="rId1929" ref="E1929"/>
    <hyperlink r:id="rId1930" ref="E1930"/>
    <hyperlink r:id="rId1931" ref="E1931"/>
    <hyperlink r:id="rId1932" ref="E1932"/>
    <hyperlink r:id="rId1933" ref="E1933"/>
    <hyperlink r:id="rId1934" ref="E1934"/>
    <hyperlink r:id="rId1935" ref="E1935"/>
    <hyperlink r:id="rId1936" ref="E1936"/>
    <hyperlink r:id="rId1937" ref="E1937"/>
    <hyperlink r:id="rId1938" ref="E1938"/>
    <hyperlink r:id="rId1939" ref="E1939"/>
    <hyperlink r:id="rId1940" ref="E1940"/>
    <hyperlink r:id="rId1941" ref="E1941"/>
    <hyperlink r:id="rId1942" ref="E1942"/>
    <hyperlink r:id="rId1943" ref="E1943"/>
    <hyperlink r:id="rId1944" ref="E1944"/>
    <hyperlink r:id="rId1945" ref="E1945"/>
    <hyperlink r:id="rId1946" ref="E1946"/>
    <hyperlink r:id="rId1947" ref="E1947"/>
    <hyperlink r:id="rId1948" ref="E1948"/>
    <hyperlink r:id="rId1949" ref="E1949"/>
    <hyperlink r:id="rId1950" ref="E1950"/>
    <hyperlink r:id="rId1951" ref="E1951"/>
    <hyperlink r:id="rId1952" ref="E1952"/>
    <hyperlink r:id="rId1953" ref="E1953"/>
    <hyperlink r:id="rId1954" ref="E1954"/>
    <hyperlink r:id="rId1955" ref="E1955"/>
    <hyperlink r:id="rId1956" ref="E1956"/>
    <hyperlink r:id="rId1957" ref="E1957"/>
    <hyperlink r:id="rId1958" ref="E1958"/>
    <hyperlink r:id="rId1959" ref="E1959"/>
    <hyperlink r:id="rId1960" ref="E1960"/>
    <hyperlink r:id="rId1961" ref="E1961"/>
    <hyperlink r:id="rId1962" ref="E1962"/>
    <hyperlink r:id="rId1963" ref="E1963"/>
    <hyperlink r:id="rId1964" ref="E1964"/>
    <hyperlink r:id="rId1965" ref="E1965"/>
    <hyperlink r:id="rId1966" ref="E1966"/>
    <hyperlink r:id="rId1967" ref="E1967"/>
    <hyperlink r:id="rId1968" ref="E1968"/>
    <hyperlink r:id="rId1969" ref="E1969"/>
    <hyperlink r:id="rId1970" ref="E1970"/>
    <hyperlink r:id="rId1971" ref="E1971"/>
    <hyperlink r:id="rId1972" ref="E1972"/>
    <hyperlink r:id="rId1973" ref="E1973"/>
    <hyperlink r:id="rId1974" ref="E1974"/>
    <hyperlink r:id="rId1975" ref="E1975"/>
    <hyperlink r:id="rId1976" ref="E1976"/>
    <hyperlink r:id="rId1977" ref="E1977"/>
    <hyperlink r:id="rId1978" ref="E1978"/>
    <hyperlink r:id="rId1979" ref="E1979"/>
    <hyperlink r:id="rId1980" ref="E1980"/>
    <hyperlink r:id="rId1981" ref="E1981"/>
    <hyperlink r:id="rId1982" ref="E1982"/>
    <hyperlink r:id="rId1983" ref="E1983"/>
    <hyperlink r:id="rId1984" ref="E1984"/>
    <hyperlink r:id="rId1985" ref="E1985"/>
    <hyperlink r:id="rId1986" ref="E1986"/>
    <hyperlink r:id="rId1987" ref="E1987"/>
    <hyperlink r:id="rId1988" ref="E1988"/>
    <hyperlink r:id="rId1989" ref="E1989"/>
    <hyperlink r:id="rId1990" ref="E1990"/>
    <hyperlink r:id="rId1991" ref="E1991"/>
    <hyperlink r:id="rId1992" ref="E1992"/>
    <hyperlink r:id="rId1993" ref="E1993"/>
    <hyperlink r:id="rId1994" ref="E1994"/>
    <hyperlink r:id="rId1995" ref="E1995"/>
    <hyperlink r:id="rId1996" ref="E1996"/>
    <hyperlink r:id="rId1997" ref="E1997"/>
    <hyperlink r:id="rId1998" ref="E1998"/>
    <hyperlink r:id="rId1999" ref="E1999"/>
    <hyperlink r:id="rId2000" ref="E2000"/>
    <hyperlink r:id="rId2001" ref="E2001"/>
    <hyperlink r:id="rId2002" ref="E2002"/>
    <hyperlink r:id="rId2003" ref="E2003"/>
    <hyperlink r:id="rId2004" ref="E2004"/>
    <hyperlink r:id="rId2005" ref="E2005"/>
    <hyperlink r:id="rId2006" ref="E2006"/>
    <hyperlink r:id="rId2007" ref="E2007"/>
    <hyperlink r:id="rId2008" ref="E2008"/>
    <hyperlink r:id="rId2009" ref="E2009"/>
    <hyperlink r:id="rId2010" ref="E2010"/>
    <hyperlink r:id="rId2011" ref="E2011"/>
    <hyperlink r:id="rId2012" ref="E2012"/>
    <hyperlink r:id="rId2013" ref="E2013"/>
    <hyperlink r:id="rId2014" ref="E2014"/>
    <hyperlink r:id="rId2015" ref="E2015"/>
    <hyperlink r:id="rId2016" ref="E2016"/>
    <hyperlink r:id="rId2017" ref="E2017"/>
    <hyperlink r:id="rId2018" ref="E2018"/>
    <hyperlink r:id="rId2019" ref="E2019"/>
    <hyperlink r:id="rId2020" ref="E2020"/>
    <hyperlink r:id="rId2021" ref="E2021"/>
    <hyperlink r:id="rId2022" ref="E2022"/>
    <hyperlink r:id="rId2023" ref="E2023"/>
    <hyperlink r:id="rId2024" ref="E2024"/>
    <hyperlink r:id="rId2025" ref="E2025"/>
    <hyperlink r:id="rId2026" ref="E2026"/>
    <hyperlink r:id="rId2027" ref="E2027"/>
    <hyperlink r:id="rId2028" ref="E2028"/>
    <hyperlink r:id="rId2029" ref="E2029"/>
    <hyperlink r:id="rId2030" ref="E2030"/>
    <hyperlink r:id="rId2031" ref="E2031"/>
    <hyperlink r:id="rId2032" ref="E2032"/>
    <hyperlink r:id="rId2033" ref="E2033"/>
    <hyperlink r:id="rId2034" ref="E2034"/>
    <hyperlink r:id="rId2035" ref="E2035"/>
    <hyperlink r:id="rId2036" ref="E2036"/>
    <hyperlink r:id="rId2037" ref="E2037"/>
    <hyperlink r:id="rId2038" ref="E2038"/>
    <hyperlink r:id="rId2039" ref="E2039"/>
    <hyperlink r:id="rId2040" ref="E2040"/>
    <hyperlink r:id="rId2041" ref="E2041"/>
    <hyperlink r:id="rId2042" ref="E2042"/>
    <hyperlink r:id="rId2043" ref="E2043"/>
    <hyperlink r:id="rId2044" ref="E2044"/>
    <hyperlink r:id="rId2045" ref="E2045"/>
    <hyperlink r:id="rId2046" ref="E2046"/>
    <hyperlink r:id="rId2047" ref="E2047"/>
    <hyperlink r:id="rId2048" ref="E2048"/>
    <hyperlink r:id="rId2049" ref="E2049"/>
    <hyperlink r:id="rId2050" ref="E2050"/>
    <hyperlink r:id="rId2051" ref="E2051"/>
    <hyperlink r:id="rId2052" ref="E2052"/>
    <hyperlink r:id="rId2053" ref="E2053"/>
    <hyperlink r:id="rId2054" ref="E2054"/>
    <hyperlink r:id="rId2055" ref="E2055"/>
    <hyperlink r:id="rId2056" ref="E2056"/>
    <hyperlink r:id="rId2057" ref="E2057"/>
    <hyperlink r:id="rId2058" ref="E2058"/>
    <hyperlink r:id="rId2059" ref="E2059"/>
    <hyperlink r:id="rId2060" ref="E2060"/>
    <hyperlink r:id="rId2061" ref="E2061"/>
    <hyperlink r:id="rId2062" ref="E2062"/>
    <hyperlink r:id="rId2063" ref="E2063"/>
    <hyperlink r:id="rId2064" ref="E2064"/>
    <hyperlink r:id="rId2065" ref="E2065"/>
    <hyperlink r:id="rId2066" ref="E2066"/>
    <hyperlink r:id="rId2067" ref="E2067"/>
    <hyperlink r:id="rId2068" ref="E2068"/>
    <hyperlink r:id="rId2069" ref="E2069"/>
    <hyperlink r:id="rId2070" ref="E2070"/>
    <hyperlink r:id="rId2071" ref="E2071"/>
    <hyperlink r:id="rId2072" ref="E2072"/>
    <hyperlink r:id="rId2073" ref="E2073"/>
    <hyperlink r:id="rId2074" ref="E2074"/>
    <hyperlink r:id="rId2075" ref="E2075"/>
    <hyperlink r:id="rId2076" ref="E2076"/>
    <hyperlink r:id="rId2077" ref="E2077"/>
    <hyperlink r:id="rId2078" ref="E2078"/>
    <hyperlink r:id="rId2079" ref="E2079"/>
    <hyperlink r:id="rId2080" ref="E2080"/>
    <hyperlink r:id="rId2081" ref="E2081"/>
    <hyperlink r:id="rId2082" ref="E2082"/>
    <hyperlink r:id="rId2083" ref="E2083"/>
    <hyperlink r:id="rId2084" ref="E2084"/>
    <hyperlink r:id="rId2085" ref="E2085"/>
    <hyperlink r:id="rId2086" ref="E2086"/>
    <hyperlink r:id="rId2087" ref="E2087"/>
    <hyperlink r:id="rId2088" ref="E2088"/>
    <hyperlink r:id="rId2089" ref="E2089"/>
    <hyperlink r:id="rId2090" ref="E2090"/>
    <hyperlink r:id="rId2091" ref="E2091"/>
    <hyperlink r:id="rId2092" ref="E2092"/>
    <hyperlink r:id="rId2093" ref="E2093"/>
    <hyperlink r:id="rId2094" ref="E2094"/>
    <hyperlink r:id="rId2095" ref="E2095"/>
    <hyperlink r:id="rId2096" ref="E2096"/>
    <hyperlink r:id="rId2097" ref="E2097"/>
    <hyperlink r:id="rId2098" ref="E2098"/>
    <hyperlink r:id="rId2099" ref="E2099"/>
    <hyperlink r:id="rId2100" ref="E2100"/>
    <hyperlink r:id="rId2101" ref="E2101"/>
    <hyperlink r:id="rId2102" ref="E2102"/>
    <hyperlink r:id="rId2103" ref="E2103"/>
    <hyperlink r:id="rId2104" ref="E2104"/>
    <hyperlink r:id="rId2105" ref="E2105"/>
    <hyperlink r:id="rId2106" ref="E2106"/>
    <hyperlink r:id="rId2107" ref="E2107"/>
    <hyperlink r:id="rId2108" ref="E2108"/>
    <hyperlink r:id="rId2109" ref="E2109"/>
    <hyperlink r:id="rId2110" ref="E2110"/>
    <hyperlink r:id="rId2111" ref="E2111"/>
    <hyperlink r:id="rId2112" ref="E2112"/>
    <hyperlink r:id="rId2113" ref="E2113"/>
    <hyperlink r:id="rId2114" ref="E2114"/>
    <hyperlink r:id="rId2115" ref="E2115"/>
    <hyperlink r:id="rId2116" ref="E2116"/>
    <hyperlink r:id="rId2117" ref="E2117"/>
    <hyperlink r:id="rId2118" ref="E2118"/>
    <hyperlink r:id="rId2119" ref="E2119"/>
    <hyperlink r:id="rId2120" ref="E2120"/>
    <hyperlink r:id="rId2121" ref="E2121"/>
    <hyperlink r:id="rId2122" ref="E2122"/>
    <hyperlink r:id="rId2123" ref="E2123"/>
    <hyperlink r:id="rId2124" ref="E2124"/>
    <hyperlink r:id="rId2125" ref="E2125"/>
    <hyperlink r:id="rId2126" ref="E2126"/>
    <hyperlink r:id="rId2127" ref="E2127"/>
    <hyperlink r:id="rId2128" ref="E2128"/>
    <hyperlink r:id="rId2129" ref="E2129"/>
    <hyperlink r:id="rId2130" ref="E2130"/>
    <hyperlink r:id="rId2131" ref="E2131"/>
    <hyperlink r:id="rId2132" ref="E2132"/>
    <hyperlink r:id="rId2133" ref="E2133"/>
    <hyperlink r:id="rId2134" ref="E2134"/>
    <hyperlink r:id="rId2135" ref="E2135"/>
    <hyperlink r:id="rId2136" ref="E2136"/>
    <hyperlink r:id="rId2137" ref="E2137"/>
    <hyperlink r:id="rId2138" ref="E2138"/>
    <hyperlink r:id="rId2139" ref="E2139"/>
    <hyperlink r:id="rId2140" ref="E2140"/>
    <hyperlink r:id="rId2141" ref="E2141"/>
    <hyperlink r:id="rId2142" ref="E2142"/>
    <hyperlink r:id="rId2143" ref="E2143"/>
    <hyperlink r:id="rId2144" ref="E2144"/>
    <hyperlink r:id="rId2145" ref="E2145"/>
    <hyperlink r:id="rId2146" ref="E2146"/>
    <hyperlink r:id="rId2147" ref="E2147"/>
    <hyperlink r:id="rId2148" ref="E2148"/>
    <hyperlink r:id="rId2149" ref="E2149"/>
    <hyperlink r:id="rId2150" ref="E2150"/>
    <hyperlink r:id="rId2151" ref="E2151"/>
    <hyperlink r:id="rId2152" ref="E2152"/>
    <hyperlink r:id="rId2153" ref="E2153"/>
    <hyperlink r:id="rId2154" ref="E2154"/>
    <hyperlink r:id="rId2155" ref="E2155"/>
    <hyperlink r:id="rId2156" ref="E2156"/>
    <hyperlink r:id="rId2157" ref="E2157"/>
    <hyperlink r:id="rId2158" ref="E2158"/>
    <hyperlink r:id="rId2159" ref="E2159"/>
    <hyperlink r:id="rId2160" ref="E2160"/>
    <hyperlink r:id="rId2161" ref="E2161"/>
    <hyperlink r:id="rId2162" ref="E2162"/>
    <hyperlink r:id="rId2163" ref="E2163"/>
    <hyperlink r:id="rId2164" ref="E2164"/>
    <hyperlink r:id="rId2165" ref="E2165"/>
    <hyperlink r:id="rId2166" ref="E2166"/>
    <hyperlink r:id="rId2167" ref="E2167"/>
    <hyperlink r:id="rId2168" ref="E2168"/>
    <hyperlink r:id="rId2169" ref="E2169"/>
    <hyperlink r:id="rId2170" ref="E2170"/>
    <hyperlink r:id="rId2171" ref="E2171"/>
    <hyperlink r:id="rId2172" ref="E2172"/>
    <hyperlink r:id="rId2173" ref="E2173"/>
    <hyperlink r:id="rId2174" ref="E2174"/>
    <hyperlink r:id="rId2175" ref="E2175"/>
    <hyperlink r:id="rId2176" ref="E2176"/>
    <hyperlink r:id="rId2177" ref="E2177"/>
    <hyperlink r:id="rId2178" ref="E2178"/>
    <hyperlink r:id="rId2179" ref="E2179"/>
    <hyperlink r:id="rId2180" ref="E2180"/>
    <hyperlink r:id="rId2181" ref="E2181"/>
    <hyperlink r:id="rId2182" ref="E2182"/>
    <hyperlink r:id="rId2183" ref="E2183"/>
    <hyperlink r:id="rId2184" ref="E2184"/>
    <hyperlink r:id="rId2185" ref="E2185"/>
    <hyperlink r:id="rId2186" ref="E2186"/>
    <hyperlink r:id="rId2187" ref="E2187"/>
    <hyperlink r:id="rId2188" ref="E2188"/>
    <hyperlink r:id="rId2189" ref="E2189"/>
    <hyperlink r:id="rId2190" ref="E2190"/>
    <hyperlink r:id="rId2191" ref="E2191"/>
    <hyperlink r:id="rId2192" ref="E2192"/>
    <hyperlink r:id="rId2193" ref="E2193"/>
    <hyperlink r:id="rId2194" ref="E2194"/>
    <hyperlink r:id="rId2195" ref="E2195"/>
    <hyperlink r:id="rId2196" ref="E2196"/>
    <hyperlink r:id="rId2197" ref="E2197"/>
    <hyperlink r:id="rId2198" ref="E2198"/>
    <hyperlink r:id="rId2199" ref="E2199"/>
    <hyperlink r:id="rId2200" ref="E2200"/>
    <hyperlink r:id="rId2201" ref="E2201"/>
    <hyperlink r:id="rId2202" ref="E2202"/>
    <hyperlink r:id="rId2203" ref="E2203"/>
    <hyperlink r:id="rId2204" ref="E2204"/>
    <hyperlink r:id="rId2205" ref="E2205"/>
    <hyperlink r:id="rId2206" ref="E2206"/>
    <hyperlink r:id="rId2207" ref="E2207"/>
    <hyperlink r:id="rId2208" ref="E2208"/>
    <hyperlink r:id="rId2209" ref="E2209"/>
    <hyperlink r:id="rId2210" ref="E2210"/>
    <hyperlink r:id="rId2211" ref="E2211"/>
    <hyperlink r:id="rId2212" ref="E2212"/>
    <hyperlink r:id="rId2213" ref="E2213"/>
    <hyperlink r:id="rId2214" ref="E2214"/>
    <hyperlink r:id="rId2215" ref="E2215"/>
    <hyperlink r:id="rId2216" ref="E2216"/>
    <hyperlink r:id="rId2217" ref="E2217"/>
    <hyperlink r:id="rId2218" ref="E2218"/>
    <hyperlink r:id="rId2219" ref="E2219"/>
    <hyperlink r:id="rId2220" ref="E2220"/>
    <hyperlink r:id="rId2221" ref="E2221"/>
    <hyperlink r:id="rId2222" ref="E2222"/>
    <hyperlink r:id="rId2223" ref="E2223"/>
    <hyperlink r:id="rId2224" ref="E2224"/>
    <hyperlink r:id="rId2225" ref="E2225"/>
    <hyperlink r:id="rId2226" ref="E2226"/>
    <hyperlink r:id="rId2227" ref="E2227"/>
    <hyperlink r:id="rId2228" ref="E2228"/>
    <hyperlink r:id="rId2229" ref="E2229"/>
    <hyperlink r:id="rId2230" ref="E2230"/>
    <hyperlink r:id="rId2231" ref="E2231"/>
    <hyperlink r:id="rId2232" ref="E2232"/>
    <hyperlink r:id="rId2233" ref="E2233"/>
    <hyperlink r:id="rId2234" ref="E2234"/>
    <hyperlink r:id="rId2235" ref="E2235"/>
    <hyperlink r:id="rId2236" ref="E2236"/>
    <hyperlink r:id="rId2237" ref="E2237"/>
    <hyperlink r:id="rId2238" ref="E2238"/>
    <hyperlink r:id="rId2239" ref="E2239"/>
    <hyperlink r:id="rId2240" ref="E2240"/>
    <hyperlink r:id="rId2241" ref="E2241"/>
    <hyperlink r:id="rId2242" ref="E2242"/>
    <hyperlink r:id="rId2243" ref="E2243"/>
    <hyperlink r:id="rId2244" ref="E2244"/>
    <hyperlink r:id="rId2245" ref="E2245"/>
    <hyperlink r:id="rId2246" ref="E2246"/>
    <hyperlink r:id="rId2247" ref="E2247"/>
    <hyperlink r:id="rId2248" ref="E2248"/>
    <hyperlink r:id="rId2249" ref="E2249"/>
    <hyperlink r:id="rId2250" ref="E2250"/>
    <hyperlink r:id="rId2251" ref="E2251"/>
    <hyperlink r:id="rId2252" ref="E2252"/>
    <hyperlink r:id="rId2253" ref="E2253"/>
    <hyperlink r:id="rId2254" ref="E2254"/>
    <hyperlink r:id="rId2255" ref="E2255"/>
    <hyperlink r:id="rId2256" ref="E2256"/>
    <hyperlink r:id="rId2257" ref="E2257"/>
    <hyperlink r:id="rId2258" ref="E2258"/>
    <hyperlink r:id="rId2259" ref="E2259"/>
    <hyperlink r:id="rId2260" ref="E2260"/>
    <hyperlink r:id="rId2261" ref="E2261"/>
    <hyperlink r:id="rId2262" ref="E2262"/>
    <hyperlink r:id="rId2263" ref="E2263"/>
    <hyperlink r:id="rId2264" ref="E2264"/>
    <hyperlink r:id="rId2265" ref="E2265"/>
    <hyperlink r:id="rId2266" ref="E2266"/>
    <hyperlink r:id="rId2267" ref="E2267"/>
    <hyperlink r:id="rId2268" ref="E2268"/>
    <hyperlink r:id="rId2269" ref="E2269"/>
    <hyperlink r:id="rId2270" ref="E2270"/>
    <hyperlink r:id="rId2271" ref="E2271"/>
    <hyperlink r:id="rId2272" ref="E2272"/>
    <hyperlink r:id="rId2273" ref="E2273"/>
    <hyperlink r:id="rId2274" ref="E2274"/>
    <hyperlink r:id="rId2275" ref="E2275"/>
    <hyperlink r:id="rId2276" ref="E2276"/>
    <hyperlink r:id="rId2277" ref="E2277"/>
    <hyperlink r:id="rId2278" ref="E2278"/>
    <hyperlink r:id="rId2279" ref="E2279"/>
    <hyperlink r:id="rId2280" ref="E2280"/>
    <hyperlink r:id="rId2281" ref="E2281"/>
    <hyperlink r:id="rId2282" ref="E2282"/>
    <hyperlink r:id="rId2283" ref="E2283"/>
    <hyperlink r:id="rId2284" ref="E2284"/>
    <hyperlink r:id="rId2285" ref="E2285"/>
    <hyperlink r:id="rId2286" ref="E2286"/>
    <hyperlink r:id="rId2287" ref="E2287"/>
    <hyperlink r:id="rId2288" ref="E2288"/>
    <hyperlink r:id="rId2289" ref="E2289"/>
    <hyperlink r:id="rId2290" ref="E2290"/>
    <hyperlink r:id="rId2291" ref="E2291"/>
    <hyperlink r:id="rId2292" ref="E2292"/>
    <hyperlink r:id="rId2293" ref="E2293"/>
    <hyperlink r:id="rId2294" ref="E2294"/>
    <hyperlink r:id="rId2295" ref="E2295"/>
    <hyperlink r:id="rId2296" ref="E2296"/>
    <hyperlink r:id="rId2297" ref="E2297"/>
    <hyperlink r:id="rId2298" ref="E2298"/>
    <hyperlink r:id="rId2299" ref="E2299"/>
    <hyperlink r:id="rId2300" ref="E2300"/>
    <hyperlink r:id="rId2301" ref="E2301"/>
    <hyperlink r:id="rId2302" ref="E2302"/>
    <hyperlink r:id="rId2303" ref="E2303"/>
    <hyperlink r:id="rId2304" ref="E2304"/>
    <hyperlink r:id="rId2305" ref="E2305"/>
    <hyperlink r:id="rId2306" ref="E2306"/>
    <hyperlink r:id="rId2307" ref="E2307"/>
    <hyperlink r:id="rId2308" ref="E2308"/>
    <hyperlink r:id="rId2309" ref="E2309"/>
    <hyperlink r:id="rId2310" ref="E2310"/>
    <hyperlink r:id="rId2311" ref="E2311"/>
    <hyperlink r:id="rId2312" ref="E2312"/>
    <hyperlink r:id="rId2313" ref="E2313"/>
    <hyperlink r:id="rId2314" ref="E2314"/>
    <hyperlink r:id="rId2315" ref="E2315"/>
    <hyperlink r:id="rId2316" ref="E2316"/>
    <hyperlink r:id="rId2317" ref="E2317"/>
    <hyperlink r:id="rId2318" ref="E2318"/>
    <hyperlink r:id="rId2319" ref="E2319"/>
    <hyperlink r:id="rId2320" ref="E2320"/>
    <hyperlink r:id="rId2321" ref="E2321"/>
    <hyperlink r:id="rId2322" ref="E2322"/>
    <hyperlink r:id="rId2323" ref="E2323"/>
    <hyperlink r:id="rId2324" ref="E2324"/>
    <hyperlink r:id="rId2325" ref="E2325"/>
    <hyperlink r:id="rId2326" ref="E2326"/>
    <hyperlink r:id="rId2327" ref="E2327"/>
    <hyperlink r:id="rId2328" ref="E2328"/>
    <hyperlink r:id="rId2329" ref="E2329"/>
    <hyperlink r:id="rId2330" ref="E2330"/>
    <hyperlink r:id="rId2331" ref="E2331"/>
    <hyperlink r:id="rId2332" ref="E2332"/>
    <hyperlink r:id="rId2333" ref="E2333"/>
    <hyperlink r:id="rId2334" ref="E2334"/>
    <hyperlink r:id="rId2335" ref="E2335"/>
    <hyperlink r:id="rId2336" ref="E2336"/>
    <hyperlink r:id="rId2337" ref="E2337"/>
    <hyperlink r:id="rId2338" ref="E2338"/>
    <hyperlink r:id="rId2339" ref="E2339"/>
    <hyperlink r:id="rId2340" ref="E2340"/>
    <hyperlink r:id="rId2341" ref="E2341"/>
    <hyperlink r:id="rId2342" ref="E2342"/>
    <hyperlink r:id="rId2343" ref="E2343"/>
    <hyperlink r:id="rId2344" ref="E2344"/>
    <hyperlink r:id="rId2345" ref="E2345"/>
    <hyperlink r:id="rId2346" ref="E2346"/>
    <hyperlink r:id="rId2347" ref="E2347"/>
    <hyperlink r:id="rId2348" ref="E2348"/>
    <hyperlink r:id="rId2349" ref="E2349"/>
    <hyperlink r:id="rId2350" ref="E2350"/>
    <hyperlink r:id="rId2351" ref="E2351"/>
    <hyperlink r:id="rId2352" ref="E2352"/>
    <hyperlink r:id="rId2353" ref="E2353"/>
    <hyperlink r:id="rId2354" ref="E2354"/>
    <hyperlink r:id="rId2355" ref="E2355"/>
    <hyperlink r:id="rId2356" ref="E2356"/>
    <hyperlink r:id="rId2357" ref="E2357"/>
    <hyperlink r:id="rId2358" ref="E2358"/>
    <hyperlink r:id="rId2359" ref="E2359"/>
    <hyperlink r:id="rId2360" ref="E2360"/>
    <hyperlink r:id="rId2361" ref="E2361"/>
    <hyperlink r:id="rId2362" ref="E2362"/>
    <hyperlink r:id="rId2363" ref="E2363"/>
    <hyperlink r:id="rId2364" ref="E2364"/>
    <hyperlink r:id="rId2365" ref="E2365"/>
    <hyperlink r:id="rId2366" ref="E2366"/>
    <hyperlink r:id="rId2367" ref="E2367"/>
    <hyperlink r:id="rId2368" ref="E2368"/>
    <hyperlink r:id="rId2369" ref="E2369"/>
    <hyperlink r:id="rId2370" ref="E2370"/>
    <hyperlink r:id="rId2371" ref="E2371"/>
    <hyperlink r:id="rId2372" ref="E2372"/>
    <hyperlink r:id="rId2373" ref="E2373"/>
    <hyperlink r:id="rId2374" ref="E2374"/>
    <hyperlink r:id="rId2375" ref="E2375"/>
    <hyperlink r:id="rId2376" ref="E2376"/>
    <hyperlink r:id="rId2377" ref="E2377"/>
    <hyperlink r:id="rId2378" ref="E2378"/>
    <hyperlink r:id="rId2379" ref="E2379"/>
    <hyperlink r:id="rId2380" ref="E2380"/>
    <hyperlink r:id="rId2381" ref="E2381"/>
    <hyperlink r:id="rId2382" ref="E2382"/>
    <hyperlink r:id="rId2383" ref="E2383"/>
    <hyperlink r:id="rId2384" ref="E2384"/>
    <hyperlink r:id="rId2385" ref="E2385"/>
    <hyperlink r:id="rId2386" ref="E2386"/>
    <hyperlink r:id="rId2387" ref="E2387"/>
    <hyperlink r:id="rId2388" ref="E2388"/>
    <hyperlink r:id="rId2389" ref="E2389"/>
    <hyperlink r:id="rId2390" ref="E2390"/>
    <hyperlink r:id="rId2391" ref="E2391"/>
    <hyperlink r:id="rId2392" ref="E2392"/>
    <hyperlink r:id="rId2393" ref="E2393"/>
    <hyperlink r:id="rId2394" ref="E2394"/>
    <hyperlink r:id="rId2395" ref="E2395"/>
    <hyperlink r:id="rId2396" ref="E2396"/>
    <hyperlink r:id="rId2397" ref="E2397"/>
    <hyperlink r:id="rId2398" ref="E2398"/>
    <hyperlink r:id="rId2399" ref="E2399"/>
    <hyperlink r:id="rId2400" ref="E2400"/>
    <hyperlink r:id="rId2401" ref="E2401"/>
    <hyperlink r:id="rId2402" ref="E2402"/>
    <hyperlink r:id="rId2403" ref="E2403"/>
    <hyperlink r:id="rId2404" ref="E2404"/>
    <hyperlink r:id="rId2405" ref="E2405"/>
    <hyperlink r:id="rId2406" ref="E2406"/>
    <hyperlink r:id="rId2407" ref="E2407"/>
    <hyperlink r:id="rId2408" ref="E2408"/>
    <hyperlink r:id="rId2409" ref="E2409"/>
    <hyperlink r:id="rId2410" ref="E2410"/>
    <hyperlink r:id="rId2411" ref="E2411"/>
    <hyperlink r:id="rId2412" ref="E2412"/>
    <hyperlink r:id="rId2413" ref="E2413"/>
    <hyperlink r:id="rId2414" ref="E2414"/>
    <hyperlink r:id="rId2415" ref="E2415"/>
    <hyperlink r:id="rId2416" ref="E2416"/>
    <hyperlink r:id="rId2417" ref="E2417"/>
    <hyperlink r:id="rId2418" ref="E2418"/>
    <hyperlink r:id="rId2419" ref="E2419"/>
    <hyperlink r:id="rId2420" ref="E2420"/>
    <hyperlink r:id="rId2421" ref="E2421"/>
    <hyperlink r:id="rId2422" ref="E2422"/>
    <hyperlink r:id="rId2423" ref="E2423"/>
    <hyperlink r:id="rId2424" ref="E2424"/>
    <hyperlink r:id="rId2425" ref="E2425"/>
    <hyperlink r:id="rId2426" ref="E2426"/>
    <hyperlink r:id="rId2427" ref="E2427"/>
    <hyperlink r:id="rId2428" ref="E2428"/>
    <hyperlink r:id="rId2429" ref="E2429"/>
    <hyperlink r:id="rId2430" ref="E2430"/>
    <hyperlink r:id="rId2431" ref="E2431"/>
    <hyperlink r:id="rId2432" ref="E2432"/>
    <hyperlink r:id="rId2433" ref="E2433"/>
    <hyperlink r:id="rId2434" ref="E2434"/>
    <hyperlink r:id="rId2435" ref="E2435"/>
    <hyperlink r:id="rId2436" ref="E2436"/>
    <hyperlink r:id="rId2437" ref="E2437"/>
    <hyperlink r:id="rId2438" ref="E2438"/>
    <hyperlink r:id="rId2439" ref="E2439"/>
    <hyperlink r:id="rId2440" ref="E2440"/>
    <hyperlink r:id="rId2441" ref="E2441"/>
    <hyperlink r:id="rId2442" ref="E2442"/>
    <hyperlink r:id="rId2443" ref="E2443"/>
    <hyperlink r:id="rId2444" ref="E2444"/>
    <hyperlink r:id="rId2445" ref="E2445"/>
    <hyperlink r:id="rId2446" ref="E2446"/>
    <hyperlink r:id="rId2447" ref="E2447"/>
    <hyperlink r:id="rId2448" ref="E2448"/>
    <hyperlink r:id="rId2449" ref="E2449"/>
    <hyperlink r:id="rId2450" ref="E2450"/>
    <hyperlink r:id="rId2451" ref="E2451"/>
    <hyperlink r:id="rId2452" ref="E2452"/>
    <hyperlink r:id="rId2453" ref="E2453"/>
    <hyperlink r:id="rId2454" ref="E2454"/>
    <hyperlink r:id="rId2455" ref="E2455"/>
    <hyperlink r:id="rId2456" ref="E2456"/>
    <hyperlink r:id="rId2457" ref="E2457"/>
    <hyperlink r:id="rId2458" ref="E2458"/>
    <hyperlink r:id="rId2459" ref="E2459"/>
    <hyperlink r:id="rId2460" ref="E2460"/>
    <hyperlink r:id="rId2461" ref="E2461"/>
    <hyperlink r:id="rId2462" ref="E2462"/>
    <hyperlink r:id="rId2463" ref="E2463"/>
    <hyperlink r:id="rId2464" ref="E2464"/>
    <hyperlink r:id="rId2465" ref="E2465"/>
    <hyperlink r:id="rId2466" ref="E2466"/>
    <hyperlink r:id="rId2467" ref="E2467"/>
    <hyperlink r:id="rId2468" ref="E2468"/>
    <hyperlink r:id="rId2469" ref="E2469"/>
    <hyperlink r:id="rId2470" ref="E2470"/>
    <hyperlink r:id="rId2471" ref="E2471"/>
    <hyperlink r:id="rId2472" ref="E2472"/>
    <hyperlink r:id="rId2473" ref="E2473"/>
    <hyperlink r:id="rId2474" ref="E2474"/>
    <hyperlink r:id="rId2475" ref="E2475"/>
    <hyperlink r:id="rId2476" ref="E2476"/>
    <hyperlink r:id="rId2477" ref="E2477"/>
    <hyperlink r:id="rId2478" ref="E2478"/>
    <hyperlink r:id="rId2479" ref="E2479"/>
    <hyperlink r:id="rId2480" ref="E2480"/>
    <hyperlink r:id="rId2481" ref="E2481"/>
    <hyperlink r:id="rId2482" ref="E2482"/>
    <hyperlink r:id="rId2483" ref="E2483"/>
    <hyperlink r:id="rId2484" ref="E2484"/>
    <hyperlink r:id="rId2485" ref="E2485"/>
    <hyperlink r:id="rId2486" ref="E2486"/>
    <hyperlink r:id="rId2487" ref="E2487"/>
    <hyperlink r:id="rId2488" ref="E2488"/>
    <hyperlink r:id="rId2489" ref="E2489"/>
    <hyperlink r:id="rId2490" ref="E2490"/>
    <hyperlink r:id="rId2491" ref="E2491"/>
    <hyperlink r:id="rId2492" ref="E2492"/>
    <hyperlink r:id="rId2493" ref="E2493"/>
    <hyperlink r:id="rId2494" ref="E2494"/>
    <hyperlink r:id="rId2495" ref="E2495"/>
    <hyperlink r:id="rId2496" ref="E2496"/>
    <hyperlink r:id="rId2497" ref="E2497"/>
    <hyperlink r:id="rId2498" ref="E2498"/>
    <hyperlink r:id="rId2499" ref="E2499"/>
    <hyperlink r:id="rId2500" ref="E2500"/>
    <hyperlink r:id="rId2501" ref="E2501"/>
    <hyperlink r:id="rId2502" ref="E2502"/>
    <hyperlink r:id="rId2503" ref="E2503"/>
    <hyperlink r:id="rId2504" ref="E2504"/>
    <hyperlink r:id="rId2505" ref="E2505"/>
    <hyperlink r:id="rId2506" ref="E2506"/>
    <hyperlink r:id="rId2507" ref="E2507"/>
    <hyperlink r:id="rId2508" ref="E2508"/>
    <hyperlink r:id="rId2509" ref="E2509"/>
    <hyperlink r:id="rId2510" ref="E2510"/>
    <hyperlink r:id="rId2511" ref="E2511"/>
    <hyperlink r:id="rId2512" ref="E2512"/>
    <hyperlink r:id="rId2513" ref="E2513"/>
    <hyperlink r:id="rId2514" ref="E2514"/>
    <hyperlink r:id="rId2515" ref="E2515"/>
    <hyperlink r:id="rId2516" ref="E2516"/>
    <hyperlink r:id="rId2517" ref="E2517"/>
    <hyperlink r:id="rId2518" ref="E2518"/>
    <hyperlink r:id="rId2519" ref="E2519"/>
    <hyperlink r:id="rId2520" ref="E2520"/>
    <hyperlink r:id="rId2521" ref="E2521"/>
    <hyperlink r:id="rId2522" ref="E2522"/>
    <hyperlink r:id="rId2523" ref="E2523"/>
    <hyperlink r:id="rId2524" ref="E2524"/>
    <hyperlink r:id="rId2525" ref="E2525"/>
    <hyperlink r:id="rId2526" ref="E2526"/>
    <hyperlink r:id="rId2527" ref="E2527"/>
    <hyperlink r:id="rId2528" ref="E2528"/>
    <hyperlink r:id="rId2529" ref="E2529"/>
    <hyperlink r:id="rId2530" ref="E2530"/>
    <hyperlink r:id="rId2531" ref="E2531"/>
    <hyperlink r:id="rId2532" ref="E2532"/>
    <hyperlink r:id="rId2533" ref="E2533"/>
    <hyperlink r:id="rId2534" ref="E2534"/>
    <hyperlink r:id="rId2535" ref="E2535"/>
    <hyperlink r:id="rId2536" ref="E2536"/>
    <hyperlink r:id="rId2537" ref="E2537"/>
    <hyperlink r:id="rId2538" ref="E2538"/>
    <hyperlink r:id="rId2539" ref="E2539"/>
    <hyperlink r:id="rId2540" ref="E2540"/>
    <hyperlink r:id="rId2541" ref="E2541"/>
    <hyperlink r:id="rId2542" ref="E2542"/>
    <hyperlink r:id="rId2543" ref="E2543"/>
    <hyperlink r:id="rId2544" ref="E2544"/>
    <hyperlink r:id="rId2545" ref="E2545"/>
    <hyperlink r:id="rId2546" ref="E2546"/>
    <hyperlink r:id="rId2547" ref="E2547"/>
    <hyperlink r:id="rId2548" ref="E2548"/>
    <hyperlink r:id="rId2549" ref="E2549"/>
    <hyperlink r:id="rId2550" ref="E2550"/>
    <hyperlink r:id="rId2551" ref="E2551"/>
    <hyperlink r:id="rId2552" ref="E2552"/>
    <hyperlink r:id="rId2553" ref="E2553"/>
    <hyperlink r:id="rId2554" ref="E2554"/>
    <hyperlink r:id="rId2555" ref="E2555"/>
    <hyperlink r:id="rId2556" ref="E2556"/>
    <hyperlink r:id="rId2557" ref="E2557"/>
    <hyperlink r:id="rId2558" ref="E2558"/>
    <hyperlink r:id="rId2559" ref="E2559"/>
    <hyperlink r:id="rId2560" ref="E2560"/>
    <hyperlink r:id="rId2561" ref="E2561"/>
    <hyperlink r:id="rId2562" ref="E2562"/>
    <hyperlink r:id="rId2563" ref="E2563"/>
    <hyperlink r:id="rId2564" ref="E2564"/>
    <hyperlink r:id="rId2565" ref="E2565"/>
    <hyperlink r:id="rId2566" ref="E2566"/>
    <hyperlink r:id="rId2567" ref="E2567"/>
    <hyperlink r:id="rId2568" ref="E2568"/>
    <hyperlink r:id="rId2569" ref="E2569"/>
    <hyperlink r:id="rId2570" ref="E2570"/>
    <hyperlink r:id="rId2571" ref="E2571"/>
    <hyperlink r:id="rId2572" ref="E2572"/>
    <hyperlink r:id="rId2573" ref="E2573"/>
    <hyperlink r:id="rId2574" ref="E2574"/>
    <hyperlink r:id="rId2575" ref="E2575"/>
    <hyperlink r:id="rId2576" ref="E2576"/>
    <hyperlink r:id="rId2577" ref="E2577"/>
    <hyperlink r:id="rId2578" ref="E2578"/>
    <hyperlink r:id="rId2579" ref="E2579"/>
    <hyperlink r:id="rId2580" ref="E2580"/>
    <hyperlink r:id="rId2581" ref="E2581"/>
    <hyperlink r:id="rId2582" ref="E2582"/>
    <hyperlink r:id="rId2583" ref="E2583"/>
    <hyperlink r:id="rId2584" ref="E2584"/>
    <hyperlink r:id="rId2585" ref="E2585"/>
    <hyperlink r:id="rId2586" ref="E2586"/>
    <hyperlink r:id="rId2587" ref="E2587"/>
    <hyperlink r:id="rId2588" ref="E2588"/>
    <hyperlink r:id="rId2589" ref="E2589"/>
    <hyperlink r:id="rId2590" ref="E2590"/>
    <hyperlink r:id="rId2591" ref="E2591"/>
    <hyperlink r:id="rId2592" ref="E2592"/>
    <hyperlink r:id="rId2593" ref="E2593"/>
    <hyperlink r:id="rId2594" ref="E2594"/>
    <hyperlink r:id="rId2595" ref="E2595"/>
    <hyperlink r:id="rId2596" ref="E2596"/>
    <hyperlink r:id="rId2597" ref="E2597"/>
    <hyperlink r:id="rId2598" ref="E2598"/>
    <hyperlink r:id="rId2599" ref="E2599"/>
    <hyperlink r:id="rId2600" ref="E2600"/>
    <hyperlink r:id="rId2601" ref="E2601"/>
    <hyperlink r:id="rId2602" ref="E2602"/>
    <hyperlink r:id="rId2603" ref="E2603"/>
    <hyperlink r:id="rId2604" ref="E2604"/>
    <hyperlink r:id="rId2605" ref="E2605"/>
    <hyperlink r:id="rId2606" ref="E2606"/>
    <hyperlink r:id="rId2607" ref="E2607"/>
    <hyperlink r:id="rId2608" ref="E2608"/>
    <hyperlink r:id="rId2609" ref="E2609"/>
    <hyperlink r:id="rId2610" ref="E2610"/>
    <hyperlink r:id="rId2611" ref="E2611"/>
    <hyperlink r:id="rId2612" ref="E2612"/>
    <hyperlink r:id="rId2613" ref="E2613"/>
    <hyperlink r:id="rId2614" ref="E2614"/>
    <hyperlink r:id="rId2615" ref="E2615"/>
    <hyperlink r:id="rId2616" ref="E2616"/>
    <hyperlink r:id="rId2617" ref="E2617"/>
    <hyperlink r:id="rId2618" ref="E2618"/>
    <hyperlink r:id="rId2619" ref="E2619"/>
    <hyperlink r:id="rId2620" ref="E2620"/>
    <hyperlink r:id="rId2621" ref="E2621"/>
    <hyperlink r:id="rId2622" ref="E2622"/>
    <hyperlink r:id="rId2623" ref="E2623"/>
    <hyperlink r:id="rId2624" ref="E2624"/>
    <hyperlink r:id="rId2625" ref="E2625"/>
    <hyperlink r:id="rId2626" ref="E2626"/>
    <hyperlink r:id="rId2627" ref="E2627"/>
    <hyperlink r:id="rId2628" ref="E2628"/>
    <hyperlink r:id="rId2629" ref="E2629"/>
    <hyperlink r:id="rId2630" ref="E2630"/>
    <hyperlink r:id="rId2631" ref="E2631"/>
    <hyperlink r:id="rId2632" ref="E2632"/>
    <hyperlink r:id="rId2633" ref="E2633"/>
    <hyperlink r:id="rId2634" ref="E2634"/>
    <hyperlink r:id="rId2635" ref="E2635"/>
    <hyperlink r:id="rId2636" ref="E2636"/>
    <hyperlink r:id="rId2637" ref="E2637"/>
    <hyperlink r:id="rId2638" ref="E2638"/>
    <hyperlink r:id="rId2639" ref="E2639"/>
    <hyperlink r:id="rId2640" ref="E2640"/>
    <hyperlink r:id="rId2641" ref="E2641"/>
    <hyperlink r:id="rId2642" ref="E2642"/>
    <hyperlink r:id="rId2643" ref="E2643"/>
    <hyperlink r:id="rId2644" ref="E2644"/>
    <hyperlink r:id="rId2645" ref="E2645"/>
    <hyperlink r:id="rId2646" ref="E2646"/>
    <hyperlink r:id="rId2647" ref="E2647"/>
    <hyperlink r:id="rId2648" ref="E2648"/>
    <hyperlink r:id="rId2649" ref="E2649"/>
    <hyperlink r:id="rId2650" ref="E2650"/>
    <hyperlink r:id="rId2651" ref="E2651"/>
    <hyperlink r:id="rId2652" ref="E2652"/>
    <hyperlink r:id="rId2653" ref="E2653"/>
    <hyperlink r:id="rId2654" ref="E2654"/>
    <hyperlink r:id="rId2655" ref="E2655"/>
    <hyperlink r:id="rId2656" ref="E2656"/>
    <hyperlink r:id="rId2657" ref="E2657"/>
    <hyperlink r:id="rId2658" ref="E2658"/>
    <hyperlink r:id="rId2659" ref="E2659"/>
    <hyperlink r:id="rId2660" ref="E2660"/>
    <hyperlink r:id="rId2661" ref="E2661"/>
    <hyperlink r:id="rId2662" ref="E2662"/>
    <hyperlink r:id="rId2663" ref="E2663"/>
    <hyperlink r:id="rId2664" ref="E2664"/>
    <hyperlink r:id="rId2665" ref="E2665"/>
    <hyperlink r:id="rId2666" ref="E2666"/>
    <hyperlink r:id="rId2667" ref="E2667"/>
    <hyperlink r:id="rId2668" ref="E2668"/>
    <hyperlink r:id="rId2669" ref="E2669"/>
    <hyperlink r:id="rId2670" ref="E2670"/>
    <hyperlink r:id="rId2671" ref="E2671"/>
    <hyperlink r:id="rId2672" ref="E2672"/>
    <hyperlink r:id="rId2673" ref="E2673"/>
    <hyperlink r:id="rId2674" ref="E2674"/>
    <hyperlink r:id="rId2675" ref="E2675"/>
    <hyperlink r:id="rId2676" ref="E2676"/>
    <hyperlink r:id="rId2677" ref="E2677"/>
    <hyperlink r:id="rId2678" ref="E2678"/>
    <hyperlink r:id="rId2679" ref="E2679"/>
    <hyperlink r:id="rId2680" ref="E2680"/>
    <hyperlink r:id="rId2681" ref="E2681"/>
    <hyperlink r:id="rId2682" ref="E2682"/>
    <hyperlink r:id="rId2683" ref="E2683"/>
    <hyperlink r:id="rId2684" ref="E2684"/>
    <hyperlink r:id="rId2685" ref="E2685"/>
    <hyperlink r:id="rId2686" ref="E2686"/>
    <hyperlink r:id="rId2687" ref="E2687"/>
    <hyperlink r:id="rId2688" ref="E2688"/>
    <hyperlink r:id="rId2689" ref="E2689"/>
    <hyperlink r:id="rId2690" ref="E2690"/>
    <hyperlink r:id="rId2691" ref="E2691"/>
    <hyperlink r:id="rId2692" ref="E2692"/>
    <hyperlink r:id="rId2693" ref="E2693"/>
    <hyperlink r:id="rId2694" ref="E2694"/>
    <hyperlink r:id="rId2695" ref="E2695"/>
    <hyperlink r:id="rId2696" ref="E2696"/>
    <hyperlink r:id="rId2697" ref="E2697"/>
    <hyperlink r:id="rId2698" ref="E2698"/>
    <hyperlink r:id="rId2699" ref="E2699"/>
    <hyperlink r:id="rId2700" ref="E2700"/>
    <hyperlink r:id="rId2701" ref="E2701"/>
    <hyperlink r:id="rId2702" ref="E2702"/>
    <hyperlink r:id="rId2703" ref="E2703"/>
    <hyperlink r:id="rId2704" ref="E2704"/>
    <hyperlink r:id="rId2705" ref="E2705"/>
    <hyperlink r:id="rId2706" ref="E2706"/>
    <hyperlink r:id="rId2707" ref="E2707"/>
    <hyperlink r:id="rId2708" ref="E2708"/>
    <hyperlink r:id="rId2709" ref="E2709"/>
    <hyperlink r:id="rId2710" ref="E2710"/>
    <hyperlink r:id="rId2711" ref="E2711"/>
    <hyperlink r:id="rId2712" ref="E2712"/>
    <hyperlink r:id="rId2713" ref="E2713"/>
    <hyperlink r:id="rId2714" ref="E2714"/>
    <hyperlink r:id="rId2715" ref="E2715"/>
    <hyperlink r:id="rId2716" ref="E2716"/>
    <hyperlink r:id="rId2717" ref="E2717"/>
    <hyperlink r:id="rId2718" ref="E2718"/>
    <hyperlink r:id="rId2719" ref="E2719"/>
    <hyperlink r:id="rId2720" ref="E2720"/>
    <hyperlink r:id="rId2721" ref="E2721"/>
    <hyperlink r:id="rId2722" ref="E2722"/>
    <hyperlink r:id="rId2723" ref="E2723"/>
    <hyperlink r:id="rId2724" ref="E2724"/>
    <hyperlink r:id="rId2725" ref="E2725"/>
    <hyperlink r:id="rId2726" ref="E2726"/>
    <hyperlink r:id="rId2727" ref="E2727"/>
    <hyperlink r:id="rId2728" ref="E2728"/>
    <hyperlink r:id="rId2729" ref="E2729"/>
    <hyperlink r:id="rId2730" ref="E2730"/>
    <hyperlink r:id="rId2731" ref="E2731"/>
    <hyperlink r:id="rId2732" ref="E2732"/>
    <hyperlink r:id="rId2733" ref="E2733"/>
    <hyperlink r:id="rId2734" ref="E2734"/>
    <hyperlink r:id="rId2735" ref="E2735"/>
    <hyperlink r:id="rId2736" ref="E2736"/>
    <hyperlink r:id="rId2737" ref="E2737"/>
    <hyperlink r:id="rId2738" ref="E2738"/>
    <hyperlink r:id="rId2739" ref="E2739"/>
    <hyperlink r:id="rId2740" ref="E2740"/>
    <hyperlink r:id="rId2741" ref="E2741"/>
    <hyperlink r:id="rId2742" ref="E2742"/>
    <hyperlink r:id="rId2743" ref="E2743"/>
    <hyperlink r:id="rId2744" ref="E2744"/>
    <hyperlink r:id="rId2745" ref="E2745"/>
    <hyperlink r:id="rId2746" ref="E2746"/>
    <hyperlink r:id="rId2747" ref="E2747"/>
    <hyperlink r:id="rId2748" ref="E2748"/>
    <hyperlink r:id="rId2749" ref="E2749"/>
    <hyperlink r:id="rId2750" ref="E2750"/>
    <hyperlink r:id="rId2751" ref="E2751"/>
    <hyperlink r:id="rId2752" ref="E2752"/>
    <hyperlink r:id="rId2753" ref="E2753"/>
    <hyperlink r:id="rId2754" ref="E2754"/>
    <hyperlink r:id="rId2755" ref="E2755"/>
    <hyperlink r:id="rId2756" ref="E2756"/>
    <hyperlink r:id="rId2757" ref="E2757"/>
    <hyperlink r:id="rId2758" ref="E2758"/>
    <hyperlink r:id="rId2759" ref="E2759"/>
    <hyperlink r:id="rId2760" ref="E2760"/>
    <hyperlink r:id="rId2761" ref="E2761"/>
    <hyperlink r:id="rId2762" ref="E2762"/>
    <hyperlink r:id="rId2763" ref="E2763"/>
    <hyperlink r:id="rId2764" ref="E2764"/>
    <hyperlink r:id="rId2765" ref="E2765"/>
    <hyperlink r:id="rId2766" ref="E2766"/>
    <hyperlink r:id="rId2767" ref="E2767"/>
    <hyperlink r:id="rId2768" ref="E2768"/>
    <hyperlink r:id="rId2769" ref="E2769"/>
    <hyperlink r:id="rId2770" ref="E2770"/>
    <hyperlink r:id="rId2771" ref="E2771"/>
    <hyperlink r:id="rId2772" ref="E2772"/>
    <hyperlink r:id="rId2773" ref="E2773"/>
    <hyperlink r:id="rId2774" ref="E2774"/>
    <hyperlink r:id="rId2775" ref="E2775"/>
    <hyperlink r:id="rId2776" ref="E2776"/>
    <hyperlink r:id="rId2777" ref="E2777"/>
    <hyperlink r:id="rId2778" ref="E2778"/>
    <hyperlink r:id="rId2779" ref="E2779"/>
    <hyperlink r:id="rId2780" ref="E2780"/>
    <hyperlink r:id="rId2781" ref="E2781"/>
    <hyperlink r:id="rId2782" ref="E2782"/>
    <hyperlink r:id="rId2783" ref="E2783"/>
    <hyperlink r:id="rId2784" ref="E2784"/>
    <hyperlink r:id="rId2785" ref="E2785"/>
    <hyperlink r:id="rId2786" ref="E2786"/>
    <hyperlink r:id="rId2787" ref="E2787"/>
    <hyperlink r:id="rId2788" ref="E2788"/>
    <hyperlink r:id="rId2789" ref="E2789"/>
    <hyperlink r:id="rId2790" ref="E2790"/>
    <hyperlink r:id="rId2791" ref="E2791"/>
    <hyperlink r:id="rId2792" ref="E2792"/>
    <hyperlink r:id="rId2793" ref="E2793"/>
    <hyperlink r:id="rId2794" ref="E2794"/>
    <hyperlink r:id="rId2795" ref="E2795"/>
    <hyperlink r:id="rId2796" ref="E2796"/>
    <hyperlink r:id="rId2797" ref="E2797"/>
    <hyperlink r:id="rId2798" ref="E2798"/>
    <hyperlink r:id="rId2799" ref="E2799"/>
    <hyperlink r:id="rId2800" ref="E2800"/>
    <hyperlink r:id="rId2801" ref="E2801"/>
    <hyperlink r:id="rId2802" ref="E2802"/>
    <hyperlink r:id="rId2803" ref="E2803"/>
    <hyperlink r:id="rId2804" ref="E2804"/>
    <hyperlink r:id="rId2805" ref="E2805"/>
    <hyperlink r:id="rId2806" ref="E2806"/>
    <hyperlink r:id="rId2807" ref="E2807"/>
    <hyperlink r:id="rId2808" ref="E2808"/>
    <hyperlink r:id="rId2809" ref="E2809"/>
    <hyperlink r:id="rId2810" ref="E2810"/>
    <hyperlink r:id="rId2811" ref="E2811"/>
    <hyperlink r:id="rId2812" ref="E2812"/>
    <hyperlink r:id="rId2813" ref="E2813"/>
    <hyperlink r:id="rId2814" ref="E2814"/>
    <hyperlink r:id="rId2815" ref="E2815"/>
    <hyperlink r:id="rId2816" ref="E2816"/>
    <hyperlink r:id="rId2817" ref="E2817"/>
    <hyperlink r:id="rId2818" ref="E2818"/>
    <hyperlink r:id="rId2819" ref="E2819"/>
    <hyperlink r:id="rId2820" ref="E2820"/>
    <hyperlink r:id="rId2821" ref="E2821"/>
    <hyperlink r:id="rId2822" ref="E2822"/>
    <hyperlink r:id="rId2823" ref="E2823"/>
    <hyperlink r:id="rId2824" ref="E2824"/>
    <hyperlink r:id="rId2825" ref="E2825"/>
    <hyperlink r:id="rId2826" ref="E2826"/>
    <hyperlink r:id="rId2827" ref="E2827"/>
    <hyperlink r:id="rId2828" ref="E2828"/>
    <hyperlink r:id="rId2829" ref="E2829"/>
    <hyperlink r:id="rId2830" ref="E2830"/>
    <hyperlink r:id="rId2831" ref="E2831"/>
    <hyperlink r:id="rId2832" ref="E2832"/>
    <hyperlink r:id="rId2833" ref="E2833"/>
    <hyperlink r:id="rId2834" ref="E2834"/>
    <hyperlink r:id="rId2835" ref="E2835"/>
    <hyperlink r:id="rId2836" ref="E2836"/>
    <hyperlink r:id="rId2837" ref="E2837"/>
    <hyperlink r:id="rId2838" ref="E2838"/>
    <hyperlink r:id="rId2839" ref="E2839"/>
    <hyperlink r:id="rId2840" ref="E2840"/>
    <hyperlink r:id="rId2841" ref="E2841"/>
    <hyperlink r:id="rId2842" ref="E2842"/>
    <hyperlink r:id="rId2843" ref="E2843"/>
    <hyperlink r:id="rId2844" ref="E2844"/>
    <hyperlink r:id="rId2845" ref="E2845"/>
    <hyperlink r:id="rId2846" ref="E2846"/>
    <hyperlink r:id="rId2847" ref="E2847"/>
    <hyperlink r:id="rId2848" ref="E2848"/>
    <hyperlink r:id="rId2849" ref="E2849"/>
    <hyperlink r:id="rId2850" ref="E2850"/>
    <hyperlink r:id="rId2851" ref="E2851"/>
    <hyperlink r:id="rId2852" ref="E2852"/>
    <hyperlink r:id="rId2853" ref="E2853"/>
    <hyperlink r:id="rId2854" ref="E2854"/>
    <hyperlink r:id="rId2855" ref="E2855"/>
    <hyperlink r:id="rId2856" ref="E2856"/>
    <hyperlink r:id="rId2857" ref="E2857"/>
    <hyperlink r:id="rId2858" ref="E2858"/>
    <hyperlink r:id="rId2859" ref="E2859"/>
    <hyperlink r:id="rId2860" ref="E2860"/>
    <hyperlink r:id="rId2861" ref="E2861"/>
    <hyperlink r:id="rId2862" ref="E2862"/>
    <hyperlink r:id="rId2863" location="!/thread/7522394/7522393" ref="E2863"/>
    <hyperlink r:id="rId2864" ref="E2864"/>
    <hyperlink r:id="rId2865" ref="E2865"/>
    <hyperlink r:id="rId2866" ref="E2866"/>
    <hyperlink r:id="rId2867" ref="E2867"/>
    <hyperlink r:id="rId2868" ref="E2868"/>
    <hyperlink r:id="rId2869" ref="E2869"/>
    <hyperlink r:id="rId2870" ref="E2870"/>
    <hyperlink r:id="rId2871" ref="E2871"/>
    <hyperlink r:id="rId2872" ref="E2872"/>
    <hyperlink r:id="rId2873" ref="E2873"/>
    <hyperlink r:id="rId2874" ref="E2874"/>
    <hyperlink r:id="rId2875" ref="E2875"/>
    <hyperlink r:id="rId2876" ref="E2876"/>
    <hyperlink r:id="rId2877" ref="E2877"/>
    <hyperlink r:id="rId2878" ref="E2878"/>
    <hyperlink r:id="rId2879" ref="E2879"/>
    <hyperlink r:id="rId2880" ref="E2880"/>
    <hyperlink r:id="rId2881" ref="E2881"/>
    <hyperlink r:id="rId2882" ref="E2882"/>
    <hyperlink r:id="rId2883" ref="E2883"/>
    <hyperlink r:id="rId2884" ref="E2884"/>
    <hyperlink r:id="rId2885" ref="E2885"/>
    <hyperlink r:id="rId2886" ref="E2886"/>
    <hyperlink r:id="rId2887" ref="E2887"/>
    <hyperlink r:id="rId2888" ref="E2888"/>
    <hyperlink r:id="rId2889" ref="E2889"/>
    <hyperlink r:id="rId2890" ref="E2890"/>
    <hyperlink r:id="rId2891" ref="E2891"/>
    <hyperlink r:id="rId2892" ref="E2892"/>
    <hyperlink r:id="rId2893" ref="E2893"/>
    <hyperlink r:id="rId2894" ref="E2894"/>
    <hyperlink r:id="rId2895" ref="E2895"/>
    <hyperlink r:id="rId2896" ref="E2896"/>
    <hyperlink r:id="rId2897" ref="E2897"/>
    <hyperlink r:id="rId2898" ref="E2898"/>
    <hyperlink r:id="rId2899" ref="E2899"/>
    <hyperlink r:id="rId2900" ref="E2900"/>
    <hyperlink r:id="rId2901" ref="E2901"/>
    <hyperlink r:id="rId2902" ref="E2902"/>
    <hyperlink r:id="rId2903" ref="E2903"/>
    <hyperlink r:id="rId2904" ref="E2904"/>
    <hyperlink r:id="rId2905" ref="E2905"/>
    <hyperlink r:id="rId2906" ref="E2906"/>
    <hyperlink r:id="rId2907" ref="E2907"/>
    <hyperlink r:id="rId2908" ref="E2908"/>
    <hyperlink r:id="rId2909" ref="E2909"/>
    <hyperlink r:id="rId2910" ref="E2910"/>
    <hyperlink r:id="rId2911" ref="E2911"/>
    <hyperlink r:id="rId2912" ref="E2912"/>
    <hyperlink r:id="rId2913" ref="E2913"/>
    <hyperlink r:id="rId2914" ref="E2914"/>
    <hyperlink r:id="rId2915" ref="E2915"/>
    <hyperlink r:id="rId2916" ref="E2916"/>
    <hyperlink r:id="rId2917" ref="E2917"/>
    <hyperlink r:id="rId2918" ref="E2918"/>
    <hyperlink r:id="rId2919" ref="E2919"/>
    <hyperlink r:id="rId2920" ref="E2920"/>
    <hyperlink r:id="rId2921" ref="E2921"/>
    <hyperlink r:id="rId2922" ref="E2922"/>
    <hyperlink r:id="rId2923" ref="E2923"/>
    <hyperlink r:id="rId2924" ref="E2924"/>
    <hyperlink r:id="rId2925" ref="E2925"/>
    <hyperlink r:id="rId2926" ref="E2926"/>
    <hyperlink r:id="rId2927" ref="E2927"/>
    <hyperlink r:id="rId2928" ref="E2928"/>
    <hyperlink r:id="rId2929" ref="E2929"/>
    <hyperlink r:id="rId2930" ref="E2930"/>
    <hyperlink r:id="rId2931" ref="E2931"/>
    <hyperlink r:id="rId2932" ref="E2932"/>
    <hyperlink r:id="rId2933" ref="E2933"/>
    <hyperlink r:id="rId2934" ref="E2934"/>
    <hyperlink r:id="rId2935" ref="E2935"/>
    <hyperlink r:id="rId2936" ref="E2936"/>
    <hyperlink r:id="rId2937" ref="E2937"/>
    <hyperlink r:id="rId2938" ref="E2938"/>
    <hyperlink r:id="rId2939" ref="E2939"/>
    <hyperlink r:id="rId2940" ref="E2940"/>
    <hyperlink r:id="rId2941" ref="E2941"/>
    <hyperlink r:id="rId2942" ref="E2942"/>
    <hyperlink r:id="rId2943" ref="E2943"/>
    <hyperlink r:id="rId2944" ref="E2944"/>
    <hyperlink r:id="rId2945" ref="E2945"/>
    <hyperlink r:id="rId2946" ref="E2946"/>
    <hyperlink r:id="rId2947" ref="E2947"/>
    <hyperlink r:id="rId2948" ref="E2948"/>
    <hyperlink r:id="rId2949" ref="E2949"/>
    <hyperlink r:id="rId2950" ref="E2950"/>
    <hyperlink r:id="rId2951" ref="E2951"/>
    <hyperlink r:id="rId2952" ref="E2952"/>
    <hyperlink r:id="rId2953" ref="E2953"/>
    <hyperlink r:id="rId2954" ref="E2954"/>
    <hyperlink r:id="rId2955" ref="E2955"/>
    <hyperlink r:id="rId2956" ref="E2956"/>
    <hyperlink r:id="rId2957" ref="E2957"/>
    <hyperlink r:id="rId2958" ref="E2958"/>
    <hyperlink r:id="rId2959" ref="E2959"/>
    <hyperlink r:id="rId2960" ref="E2960"/>
    <hyperlink r:id="rId2961" ref="E2961"/>
    <hyperlink r:id="rId2962" ref="E2962"/>
    <hyperlink r:id="rId2963" ref="E2963"/>
    <hyperlink r:id="rId2964" ref="E2964"/>
    <hyperlink r:id="rId2965" ref="E2965"/>
    <hyperlink r:id="rId2966" ref="E2966"/>
    <hyperlink r:id="rId2967" ref="E2967"/>
    <hyperlink r:id="rId2968" ref="E2968"/>
    <hyperlink r:id="rId2969" ref="E2969"/>
    <hyperlink r:id="rId2970" ref="E2970"/>
    <hyperlink r:id="rId2971" ref="E2971"/>
    <hyperlink r:id="rId2972" ref="E2972"/>
    <hyperlink r:id="rId2973" ref="E2973"/>
    <hyperlink r:id="rId2974" ref="E2974"/>
    <hyperlink r:id="rId2975" ref="E2975"/>
    <hyperlink r:id="rId2976" ref="E2976"/>
    <hyperlink r:id="rId2977" ref="E2977"/>
    <hyperlink r:id="rId2978" ref="E2978"/>
    <hyperlink r:id="rId2979" ref="E2979"/>
    <hyperlink r:id="rId2980" ref="E2980"/>
    <hyperlink r:id="rId2981" ref="E2981"/>
    <hyperlink r:id="rId2982" ref="E2982"/>
    <hyperlink r:id="rId2983" ref="E2983"/>
    <hyperlink r:id="rId2984" ref="E2984"/>
    <hyperlink r:id="rId2985" ref="E2985"/>
    <hyperlink r:id="rId2986" ref="E2986"/>
    <hyperlink r:id="rId2987" ref="E2987"/>
    <hyperlink r:id="rId2988" ref="E2988"/>
    <hyperlink r:id="rId2989" ref="E2989"/>
    <hyperlink r:id="rId2990" ref="E2990"/>
    <hyperlink r:id="rId2991" ref="E2991"/>
    <hyperlink r:id="rId2992" ref="E2992"/>
    <hyperlink r:id="rId2993" ref="E2993"/>
    <hyperlink r:id="rId2994" ref="E2994"/>
    <hyperlink r:id="rId2995" ref="E2995"/>
    <hyperlink r:id="rId2996" ref="E2996"/>
    <hyperlink r:id="rId2997" ref="E2997"/>
    <hyperlink r:id="rId2998" ref="E2998"/>
    <hyperlink r:id="rId2999" ref="E2999"/>
    <hyperlink r:id="rId3000" ref="E3000"/>
    <hyperlink r:id="rId3001" ref="E3001"/>
    <hyperlink r:id="rId3002" ref="E3002"/>
    <hyperlink r:id="rId3003" ref="E3003"/>
    <hyperlink r:id="rId3004" ref="E3004"/>
    <hyperlink r:id="rId3005" ref="E3005"/>
    <hyperlink r:id="rId3006" ref="E3006"/>
    <hyperlink r:id="rId3007" ref="E3007"/>
    <hyperlink r:id="rId3008" ref="E3008"/>
    <hyperlink r:id="rId3009" ref="E3009"/>
    <hyperlink r:id="rId3010" ref="E3010"/>
    <hyperlink r:id="rId3011" ref="E3011"/>
    <hyperlink r:id="rId3012" ref="E3012"/>
    <hyperlink r:id="rId3013" ref="E3013"/>
    <hyperlink r:id="rId3014" ref="E3014"/>
    <hyperlink r:id="rId3015" ref="E3015"/>
    <hyperlink r:id="rId3016" ref="E3016"/>
    <hyperlink r:id="rId3017" ref="E3017"/>
    <hyperlink r:id="rId3018" ref="E3018"/>
    <hyperlink r:id="rId3019" ref="E3019"/>
    <hyperlink r:id="rId3020" ref="E3020"/>
    <hyperlink r:id="rId3021" ref="E3021"/>
    <hyperlink r:id="rId3022" ref="E3022"/>
    <hyperlink r:id="rId3023" ref="E3023"/>
    <hyperlink r:id="rId3024" ref="E3024"/>
    <hyperlink r:id="rId3025" ref="E3025"/>
    <hyperlink r:id="rId3026" ref="E3026"/>
    <hyperlink r:id="rId3027" ref="E3027"/>
    <hyperlink r:id="rId3028" ref="E3028"/>
    <hyperlink r:id="rId3029" ref="E3029"/>
    <hyperlink r:id="rId3030" ref="E3030"/>
    <hyperlink r:id="rId3031" ref="E3031"/>
    <hyperlink r:id="rId3032" ref="E3032"/>
    <hyperlink r:id="rId3033" ref="E3033"/>
    <hyperlink r:id="rId3034" ref="E3034"/>
    <hyperlink r:id="rId3035" ref="E3035"/>
    <hyperlink r:id="rId3036" ref="E3036"/>
    <hyperlink r:id="rId3037" ref="E3037"/>
    <hyperlink r:id="rId3038" ref="E3038"/>
    <hyperlink r:id="rId3039" ref="E3039"/>
    <hyperlink r:id="rId3040" ref="E3040"/>
    <hyperlink r:id="rId3041" ref="E3041"/>
    <hyperlink r:id="rId3042" ref="E3042"/>
    <hyperlink r:id="rId3043" ref="E3043"/>
    <hyperlink r:id="rId3044" ref="E3044"/>
    <hyperlink r:id="rId3045" ref="E3045"/>
    <hyperlink r:id="rId3046" ref="E3046"/>
    <hyperlink r:id="rId3047" ref="E3047"/>
    <hyperlink r:id="rId3048" ref="E3048"/>
    <hyperlink r:id="rId3049" ref="E3049"/>
    <hyperlink r:id="rId3050" ref="E3050"/>
    <hyperlink r:id="rId3051" ref="E3051"/>
    <hyperlink r:id="rId3052" ref="E3052"/>
    <hyperlink r:id="rId3053" ref="E3053"/>
    <hyperlink r:id="rId3054" ref="E3054"/>
    <hyperlink r:id="rId3055" ref="E3055"/>
    <hyperlink r:id="rId3056" ref="E3056"/>
    <hyperlink r:id="rId3057" ref="E3057"/>
    <hyperlink r:id="rId3058" ref="E3058"/>
    <hyperlink r:id="rId3059" ref="E3059"/>
    <hyperlink r:id="rId3060" ref="E3060"/>
    <hyperlink r:id="rId3061" ref="E3061"/>
    <hyperlink r:id="rId3062" ref="E3062"/>
    <hyperlink r:id="rId3063" ref="E3063"/>
    <hyperlink r:id="rId3064" ref="E3064"/>
    <hyperlink r:id="rId3065" ref="E3065"/>
    <hyperlink r:id="rId3066" ref="E3066"/>
    <hyperlink r:id="rId3067" ref="E3067"/>
    <hyperlink r:id="rId3068" ref="E3068"/>
    <hyperlink r:id="rId3069" ref="E3069"/>
    <hyperlink r:id="rId3070" ref="E3070"/>
    <hyperlink r:id="rId3071" ref="E3071"/>
    <hyperlink r:id="rId3072" ref="E3072"/>
    <hyperlink r:id="rId3073" ref="E3073"/>
    <hyperlink r:id="rId3074" ref="E3074"/>
    <hyperlink r:id="rId3075" ref="E3075"/>
    <hyperlink r:id="rId3076" ref="E3076"/>
    <hyperlink r:id="rId3077" ref="E3077"/>
    <hyperlink r:id="rId3078" ref="E3078"/>
    <hyperlink r:id="rId3079" ref="E3079"/>
    <hyperlink r:id="rId3080" ref="E3080"/>
    <hyperlink r:id="rId3081" ref="E3081"/>
    <hyperlink r:id="rId3082" ref="E3082"/>
    <hyperlink r:id="rId3083" ref="E3083"/>
    <hyperlink r:id="rId3084" ref="E3084"/>
    <hyperlink r:id="rId3085" ref="E3085"/>
    <hyperlink r:id="rId3086" ref="E3086"/>
    <hyperlink r:id="rId3087" ref="E3087"/>
    <hyperlink r:id="rId3088" ref="E3088"/>
    <hyperlink r:id="rId3089" ref="E3089"/>
    <hyperlink r:id="rId3090" ref="E3090"/>
    <hyperlink r:id="rId3091" ref="E3091"/>
    <hyperlink r:id="rId3092" ref="E3092"/>
    <hyperlink r:id="rId3093" ref="E3093"/>
    <hyperlink r:id="rId3094" ref="E3094"/>
    <hyperlink r:id="rId3095" ref="E3095"/>
    <hyperlink r:id="rId3096" ref="E3096"/>
    <hyperlink r:id="rId3097" ref="E3097"/>
    <hyperlink r:id="rId3098" ref="E3098"/>
    <hyperlink r:id="rId3099" ref="E3099"/>
    <hyperlink r:id="rId3100" ref="E3100"/>
    <hyperlink r:id="rId3101" ref="E3101"/>
    <hyperlink r:id="rId3102" ref="E3102"/>
    <hyperlink r:id="rId3103" ref="E3103"/>
    <hyperlink r:id="rId3104" ref="E3104"/>
    <hyperlink r:id="rId3105" ref="E3105"/>
    <hyperlink r:id="rId3106" ref="E3106"/>
    <hyperlink r:id="rId3107" ref="E3107"/>
    <hyperlink r:id="rId3108" ref="E3108"/>
    <hyperlink r:id="rId3109" ref="E3109"/>
    <hyperlink r:id="rId3110" ref="E3110"/>
    <hyperlink r:id="rId3111" ref="E3111"/>
    <hyperlink r:id="rId3112" ref="E3112"/>
    <hyperlink r:id="rId3113" ref="E3113"/>
    <hyperlink r:id="rId3114" ref="E3114"/>
    <hyperlink r:id="rId3115" ref="E3115"/>
    <hyperlink r:id="rId3116" ref="E3116"/>
    <hyperlink r:id="rId3117" ref="E3117"/>
    <hyperlink r:id="rId3118" ref="E3118"/>
    <hyperlink r:id="rId3119" ref="E3119"/>
    <hyperlink r:id="rId3120" ref="E3120"/>
    <hyperlink r:id="rId3121" ref="E3121"/>
    <hyperlink r:id="rId3122" ref="E3122"/>
    <hyperlink r:id="rId3123" ref="E3123"/>
    <hyperlink r:id="rId3124" ref="E3124"/>
    <hyperlink r:id="rId3125" ref="E3125"/>
    <hyperlink r:id="rId3126" ref="E3126"/>
    <hyperlink r:id="rId3127" ref="E3127"/>
    <hyperlink r:id="rId3128" ref="E3128"/>
    <hyperlink r:id="rId3129" ref="E3129"/>
    <hyperlink r:id="rId3130" ref="E3130"/>
    <hyperlink r:id="rId3131" ref="E3131"/>
    <hyperlink r:id="rId3132" ref="E3132"/>
    <hyperlink r:id="rId3133" ref="E3133"/>
    <hyperlink r:id="rId3134" ref="E3134"/>
    <hyperlink r:id="rId3135" ref="E3135"/>
    <hyperlink r:id="rId3136" ref="E3136"/>
    <hyperlink r:id="rId3137" ref="E3137"/>
    <hyperlink r:id="rId3138" ref="E3138"/>
    <hyperlink r:id="rId3139" ref="E3139"/>
    <hyperlink r:id="rId3140" ref="E3140"/>
    <hyperlink r:id="rId3141" ref="E3141"/>
    <hyperlink r:id="rId3142" ref="E3142"/>
    <hyperlink r:id="rId3143" ref="E3143"/>
    <hyperlink r:id="rId3144" ref="E3144"/>
    <hyperlink r:id="rId3145" ref="E3145"/>
    <hyperlink r:id="rId3146" ref="E3146"/>
    <hyperlink r:id="rId3147" ref="E3147"/>
    <hyperlink r:id="rId3148" ref="E3148"/>
    <hyperlink r:id="rId3149" ref="E3149"/>
    <hyperlink r:id="rId3150" ref="E3150"/>
    <hyperlink r:id="rId3151" ref="E3151"/>
    <hyperlink r:id="rId3152" ref="E3152"/>
    <hyperlink r:id="rId3153" ref="E3153"/>
    <hyperlink r:id="rId3154" ref="E3154"/>
    <hyperlink r:id="rId3155" ref="E3155"/>
    <hyperlink r:id="rId3156" ref="E3156"/>
    <hyperlink r:id="rId3157" ref="E3157"/>
    <hyperlink r:id="rId3158" ref="E3158"/>
    <hyperlink r:id="rId3159" ref="E3159"/>
    <hyperlink r:id="rId3160" ref="E3160"/>
    <hyperlink r:id="rId3161" ref="E3161"/>
    <hyperlink r:id="rId3162" ref="E3162"/>
    <hyperlink r:id="rId3163" ref="E3163"/>
    <hyperlink r:id="rId3164" ref="E3164"/>
    <hyperlink r:id="rId3165" ref="E3165"/>
    <hyperlink r:id="rId3166" ref="E3166"/>
    <hyperlink r:id="rId3167" ref="E3167"/>
    <hyperlink r:id="rId3168" ref="E3168"/>
    <hyperlink r:id="rId3169" ref="E3169"/>
    <hyperlink r:id="rId3170" ref="E3170"/>
    <hyperlink r:id="rId3171" ref="E3171"/>
    <hyperlink r:id="rId3172" ref="E3172"/>
    <hyperlink r:id="rId3173" ref="E3173"/>
    <hyperlink r:id="rId3174" ref="E3174"/>
    <hyperlink r:id="rId3175" ref="E3175"/>
    <hyperlink r:id="rId3176" ref="E3176"/>
    <hyperlink r:id="rId3177" ref="E3177"/>
    <hyperlink r:id="rId3178" ref="E3178"/>
    <hyperlink r:id="rId3179" ref="E3179"/>
    <hyperlink r:id="rId3180" ref="E3180"/>
    <hyperlink r:id="rId3181" ref="E3181"/>
    <hyperlink r:id="rId3182" ref="E3182"/>
    <hyperlink r:id="rId3183" ref="E3183"/>
    <hyperlink r:id="rId3184" ref="E3184"/>
    <hyperlink r:id="rId3185" ref="E3185"/>
    <hyperlink r:id="rId3186" ref="E3186"/>
    <hyperlink r:id="rId3187" ref="E3187"/>
    <hyperlink r:id="rId3188" ref="E3188"/>
    <hyperlink r:id="rId3189" ref="E3189"/>
    <hyperlink r:id="rId3190" ref="E3190"/>
    <hyperlink r:id="rId3191" ref="E3191"/>
    <hyperlink r:id="rId3192" ref="E3192"/>
    <hyperlink r:id="rId3193" ref="E3193"/>
    <hyperlink r:id="rId3194" ref="E3194"/>
    <hyperlink r:id="rId3195" ref="E3195"/>
    <hyperlink r:id="rId3196" ref="E3196"/>
    <hyperlink r:id="rId3197" ref="E3197"/>
    <hyperlink r:id="rId3198" ref="E3198"/>
    <hyperlink r:id="rId3199" ref="E3199"/>
    <hyperlink r:id="rId3200" ref="E3200"/>
    <hyperlink r:id="rId3201" ref="E3201"/>
    <hyperlink r:id="rId3202" ref="E3202"/>
    <hyperlink r:id="rId3203" ref="E3203"/>
    <hyperlink r:id="rId3204" ref="E3204"/>
    <hyperlink r:id="rId3205" ref="E3205"/>
    <hyperlink r:id="rId3206" ref="E3206"/>
    <hyperlink r:id="rId3207" ref="E3207"/>
    <hyperlink r:id="rId3208" ref="E3208"/>
    <hyperlink r:id="rId3209" ref="E3209"/>
    <hyperlink r:id="rId3210" ref="E3210"/>
    <hyperlink r:id="rId3211" ref="E3211"/>
    <hyperlink r:id="rId3212" ref="E3212"/>
    <hyperlink r:id="rId3213" ref="E3213"/>
    <hyperlink r:id="rId3214" ref="E3214"/>
    <hyperlink r:id="rId3215" ref="E3215"/>
    <hyperlink r:id="rId3216" ref="E3216"/>
    <hyperlink r:id="rId3217" ref="E3217"/>
    <hyperlink r:id="rId3218" ref="E3218"/>
    <hyperlink r:id="rId3219" ref="E3219"/>
    <hyperlink r:id="rId3220" ref="E3220"/>
    <hyperlink r:id="rId3221" ref="E3221"/>
    <hyperlink r:id="rId3222" ref="E3222"/>
    <hyperlink r:id="rId3223" ref="E3223"/>
    <hyperlink r:id="rId3224" ref="E3224"/>
    <hyperlink r:id="rId3225" ref="E3225"/>
    <hyperlink r:id="rId3226" ref="E3226"/>
    <hyperlink r:id="rId3227" ref="E3227"/>
    <hyperlink r:id="rId3228" ref="E3228"/>
    <hyperlink r:id="rId3229" ref="E3229"/>
    <hyperlink r:id="rId3230" ref="E3230"/>
    <hyperlink r:id="rId3231" ref="E3231"/>
    <hyperlink r:id="rId3232" ref="E3232"/>
    <hyperlink r:id="rId3233" ref="E3233"/>
    <hyperlink r:id="rId3234" ref="E3234"/>
    <hyperlink r:id="rId3235" ref="E3235"/>
    <hyperlink r:id="rId3236" ref="E3236"/>
    <hyperlink r:id="rId3237" ref="E3237"/>
    <hyperlink r:id="rId3238" ref="E3238"/>
    <hyperlink r:id="rId3239" ref="E3239"/>
    <hyperlink r:id="rId3240" ref="E3240"/>
    <hyperlink r:id="rId3241" ref="E3241"/>
    <hyperlink r:id="rId3242" ref="E3242"/>
    <hyperlink r:id="rId3243" ref="E3243"/>
    <hyperlink r:id="rId3244" ref="E3244"/>
    <hyperlink r:id="rId3245" ref="E3245"/>
    <hyperlink r:id="rId3246" ref="E3246"/>
    <hyperlink r:id="rId3247" ref="E3247"/>
    <hyperlink r:id="rId3248" ref="E3248"/>
    <hyperlink r:id="rId3249" ref="E3249"/>
    <hyperlink r:id="rId3250" ref="E3250"/>
    <hyperlink r:id="rId3251" ref="E3251"/>
    <hyperlink r:id="rId3252" ref="E3252"/>
    <hyperlink r:id="rId3253" ref="E3253"/>
    <hyperlink r:id="rId3254" ref="E3254"/>
    <hyperlink r:id="rId3255" ref="E3255"/>
    <hyperlink r:id="rId3256" ref="E3256"/>
    <hyperlink r:id="rId3257" ref="E3257"/>
    <hyperlink r:id="rId3258" ref="E3258"/>
    <hyperlink r:id="rId3259" ref="E3259"/>
    <hyperlink r:id="rId3260" ref="E3260"/>
    <hyperlink r:id="rId3261" ref="E3261"/>
    <hyperlink r:id="rId3262" ref="E3262"/>
    <hyperlink r:id="rId3263" ref="E3263"/>
    <hyperlink r:id="rId3264" ref="E3264"/>
    <hyperlink r:id="rId3265" ref="E3265"/>
    <hyperlink r:id="rId3266" ref="E3266"/>
    <hyperlink r:id="rId3267" ref="E3267"/>
    <hyperlink r:id="rId3268" ref="E3268"/>
    <hyperlink r:id="rId3269" ref="E3269"/>
    <hyperlink r:id="rId3270" ref="E3270"/>
    <hyperlink r:id="rId3271" ref="E3271"/>
    <hyperlink r:id="rId3272" ref="E3272"/>
    <hyperlink r:id="rId3273" ref="E3273"/>
    <hyperlink r:id="rId3274" ref="E3274"/>
    <hyperlink r:id="rId3275" ref="E3275"/>
    <hyperlink r:id="rId3276" ref="E3276"/>
    <hyperlink r:id="rId3277" ref="E3277"/>
    <hyperlink r:id="rId3278" ref="E3278"/>
    <hyperlink r:id="rId3279" ref="E3279"/>
    <hyperlink r:id="rId3280" ref="E3280"/>
    <hyperlink r:id="rId3281" ref="E3281"/>
    <hyperlink r:id="rId3282" ref="E3282"/>
    <hyperlink r:id="rId3283" ref="E3283"/>
    <hyperlink r:id="rId3284" ref="E3284"/>
    <hyperlink r:id="rId3285" ref="E3285"/>
    <hyperlink r:id="rId3286" ref="E3286"/>
    <hyperlink r:id="rId3287" ref="E3287"/>
    <hyperlink r:id="rId3288" ref="E3288"/>
    <hyperlink r:id="rId3289" ref="E3289"/>
    <hyperlink r:id="rId3290" ref="E3290"/>
    <hyperlink r:id="rId3291" ref="E3291"/>
    <hyperlink r:id="rId3292" ref="E3292"/>
    <hyperlink r:id="rId3293" ref="E3293"/>
    <hyperlink r:id="rId3294" ref="E3294"/>
    <hyperlink r:id="rId3295" ref="E3295"/>
    <hyperlink r:id="rId3296" ref="E3296"/>
    <hyperlink r:id="rId3297" ref="E3297"/>
    <hyperlink r:id="rId3298" ref="E3298"/>
    <hyperlink r:id="rId3299" ref="E3299"/>
    <hyperlink r:id="rId3300" ref="E3300"/>
    <hyperlink r:id="rId3301" ref="E3301"/>
    <hyperlink r:id="rId3302" ref="E3302"/>
    <hyperlink r:id="rId3303" ref="E3303"/>
    <hyperlink r:id="rId3304" ref="E3304"/>
    <hyperlink r:id="rId3305" ref="E3305"/>
    <hyperlink r:id="rId3306" ref="E3306"/>
    <hyperlink r:id="rId3307" ref="E3307"/>
    <hyperlink r:id="rId3308" ref="E3308"/>
    <hyperlink r:id="rId3309" ref="E3309"/>
    <hyperlink r:id="rId3310" ref="E3310"/>
    <hyperlink r:id="rId3311" ref="E3311"/>
    <hyperlink r:id="rId3312" ref="E3312"/>
    <hyperlink r:id="rId3313" ref="E3313"/>
    <hyperlink r:id="rId3314" ref="E3314"/>
    <hyperlink r:id="rId3315" ref="E3315"/>
    <hyperlink r:id="rId3316" ref="E3316"/>
    <hyperlink r:id="rId3317" ref="E3317"/>
    <hyperlink r:id="rId3318" ref="E3318"/>
    <hyperlink r:id="rId3319" ref="E3319"/>
    <hyperlink r:id="rId3320" ref="E3320"/>
    <hyperlink r:id="rId3321" ref="E3321"/>
    <hyperlink r:id="rId3322" ref="E3322"/>
    <hyperlink r:id="rId3323" ref="E3323"/>
    <hyperlink r:id="rId3324" ref="E3324"/>
    <hyperlink r:id="rId3325" ref="E3325"/>
    <hyperlink r:id="rId3326" ref="E3326"/>
    <hyperlink r:id="rId3327" ref="E3327"/>
    <hyperlink r:id="rId3328" ref="E3328"/>
    <hyperlink r:id="rId3329" ref="E3329"/>
    <hyperlink r:id="rId3330" ref="E3330"/>
    <hyperlink r:id="rId3331" ref="E3331"/>
    <hyperlink r:id="rId3332" ref="E3332"/>
    <hyperlink r:id="rId3333" ref="E3333"/>
    <hyperlink r:id="rId3334" ref="E3334"/>
    <hyperlink r:id="rId3335" ref="E3335"/>
    <hyperlink r:id="rId3336" ref="E3336"/>
    <hyperlink r:id="rId3337" ref="E3337"/>
    <hyperlink r:id="rId3338" ref="E3338"/>
    <hyperlink r:id="rId3339" ref="E3339"/>
    <hyperlink r:id="rId3340" ref="E3340"/>
    <hyperlink r:id="rId3341" ref="E3341"/>
    <hyperlink r:id="rId3342" ref="E3342"/>
    <hyperlink r:id="rId3343" ref="E3343"/>
    <hyperlink r:id="rId3344" ref="E3344"/>
    <hyperlink r:id="rId3345" ref="E3345"/>
    <hyperlink r:id="rId3346" ref="E3346"/>
    <hyperlink r:id="rId3347" ref="E3347"/>
    <hyperlink r:id="rId3348" ref="E3348"/>
    <hyperlink r:id="rId3349" ref="E3349"/>
    <hyperlink r:id="rId3350" ref="E3350"/>
    <hyperlink r:id="rId3351" ref="E3351"/>
    <hyperlink r:id="rId3352" ref="E3352"/>
    <hyperlink r:id="rId3353" ref="E3353"/>
    <hyperlink r:id="rId3354" ref="E3354"/>
    <hyperlink r:id="rId3355" ref="E3355"/>
    <hyperlink r:id="rId3356" ref="E3356"/>
    <hyperlink r:id="rId3357" ref="E3357"/>
    <hyperlink r:id="rId3358" ref="E3358"/>
    <hyperlink r:id="rId3359" ref="E3359"/>
    <hyperlink r:id="rId3360" ref="E3360"/>
    <hyperlink r:id="rId3361" ref="E3361"/>
    <hyperlink r:id="rId3362" ref="E3362"/>
    <hyperlink r:id="rId3363" ref="E3363"/>
    <hyperlink r:id="rId3364" ref="E3364"/>
    <hyperlink r:id="rId3365" ref="E3365"/>
    <hyperlink r:id="rId3366" ref="E3366"/>
    <hyperlink r:id="rId3367" ref="E3367"/>
    <hyperlink r:id="rId3368" ref="E3368"/>
    <hyperlink r:id="rId3369" ref="E3369"/>
    <hyperlink r:id="rId3370" ref="E3370"/>
    <hyperlink r:id="rId3371" ref="E3371"/>
    <hyperlink r:id="rId3372" ref="E3372"/>
    <hyperlink r:id="rId3373" ref="E3373"/>
    <hyperlink r:id="rId3374" ref="E3374"/>
    <hyperlink r:id="rId3375" ref="E3375"/>
    <hyperlink r:id="rId3376" ref="E3376"/>
    <hyperlink r:id="rId3377" ref="E3377"/>
    <hyperlink r:id="rId3378" ref="E3378"/>
    <hyperlink r:id="rId3379" ref="E3379"/>
    <hyperlink r:id="rId3380" ref="E3380"/>
    <hyperlink r:id="rId3381" ref="E3381"/>
    <hyperlink r:id="rId3382" ref="E3382"/>
    <hyperlink r:id="rId3383" ref="E3383"/>
    <hyperlink r:id="rId3384" ref="E3384"/>
    <hyperlink r:id="rId3385" ref="E3385"/>
    <hyperlink r:id="rId3386" ref="E3386"/>
    <hyperlink r:id="rId3387" ref="E3387"/>
    <hyperlink r:id="rId3388" ref="E3388"/>
    <hyperlink r:id="rId3389" ref="E3389"/>
    <hyperlink r:id="rId3390" ref="E3390"/>
    <hyperlink r:id="rId3391" ref="E3391"/>
    <hyperlink r:id="rId3392" ref="E3392"/>
    <hyperlink r:id="rId3393" ref="E3393"/>
    <hyperlink r:id="rId3394" ref="E3394"/>
    <hyperlink r:id="rId3395" ref="E3395"/>
    <hyperlink r:id="rId3396" ref="E3396"/>
    <hyperlink r:id="rId3397" ref="E3397"/>
    <hyperlink r:id="rId3398" ref="E3398"/>
    <hyperlink r:id="rId3399" ref="E3399"/>
    <hyperlink r:id="rId3400" ref="E3400"/>
    <hyperlink r:id="rId3401" ref="E3401"/>
    <hyperlink r:id="rId3402" ref="E3402"/>
    <hyperlink r:id="rId3403" ref="E3403"/>
    <hyperlink r:id="rId3404" ref="E3404"/>
    <hyperlink r:id="rId3405" ref="E3405"/>
    <hyperlink r:id="rId3406" ref="E3406"/>
    <hyperlink r:id="rId3407" ref="E3407"/>
    <hyperlink r:id="rId3408" ref="E3408"/>
    <hyperlink r:id="rId3409" ref="E3409"/>
    <hyperlink r:id="rId3410" ref="E3410"/>
    <hyperlink r:id="rId3411" ref="E3411"/>
    <hyperlink r:id="rId3412" ref="E3412"/>
    <hyperlink r:id="rId3413" ref="E3413"/>
    <hyperlink r:id="rId3414" ref="E3414"/>
    <hyperlink r:id="rId3415" ref="E3415"/>
    <hyperlink r:id="rId3416" ref="E3416"/>
    <hyperlink r:id="rId3417" ref="E3417"/>
    <hyperlink r:id="rId3418" ref="E3418"/>
    <hyperlink r:id="rId3419" ref="E3419"/>
    <hyperlink r:id="rId3420" ref="E3420"/>
    <hyperlink r:id="rId3421" ref="E3421"/>
    <hyperlink r:id="rId3422" ref="E3422"/>
    <hyperlink r:id="rId3423" ref="E3423"/>
    <hyperlink r:id="rId3424" ref="E3424"/>
    <hyperlink r:id="rId3425" ref="E3425"/>
    <hyperlink r:id="rId3426" ref="E3426"/>
    <hyperlink r:id="rId3427" ref="E3427"/>
    <hyperlink r:id="rId3428" ref="E3428"/>
    <hyperlink r:id="rId3429" ref="E3429"/>
    <hyperlink r:id="rId3430" ref="E3430"/>
    <hyperlink r:id="rId3431" ref="E3431"/>
    <hyperlink r:id="rId3432" ref="E3432"/>
    <hyperlink r:id="rId3433" ref="E3433"/>
    <hyperlink r:id="rId3434" ref="E3434"/>
    <hyperlink r:id="rId3435" ref="E3435"/>
    <hyperlink r:id="rId3436" ref="E3436"/>
    <hyperlink r:id="rId3437" ref="E3437"/>
    <hyperlink r:id="rId3438" ref="E3438"/>
    <hyperlink r:id="rId3439" ref="E3439"/>
    <hyperlink r:id="rId3440" ref="E3440"/>
    <hyperlink r:id="rId3441" ref="E3441"/>
    <hyperlink r:id="rId3442" ref="E3442"/>
    <hyperlink r:id="rId3443" ref="E3443"/>
    <hyperlink r:id="rId3444" ref="E3444"/>
    <hyperlink r:id="rId3445" ref="E3445"/>
    <hyperlink r:id="rId3446" ref="E3446"/>
    <hyperlink r:id="rId3447" ref="E3447"/>
    <hyperlink r:id="rId3448" ref="E3448"/>
    <hyperlink r:id="rId3449" ref="E3449"/>
    <hyperlink r:id="rId3450" ref="E3450"/>
    <hyperlink r:id="rId3451" ref="E3451"/>
    <hyperlink r:id="rId3452" ref="E3452"/>
    <hyperlink r:id="rId3453" ref="E3453"/>
    <hyperlink r:id="rId3454" ref="E3454"/>
    <hyperlink r:id="rId3455" ref="E3455"/>
    <hyperlink r:id="rId3456" ref="E3456"/>
    <hyperlink r:id="rId3457" ref="E3457"/>
    <hyperlink r:id="rId3458" ref="E3458"/>
    <hyperlink r:id="rId3459" ref="E3459"/>
    <hyperlink r:id="rId3460" ref="E3460"/>
    <hyperlink r:id="rId3461" ref="E3461"/>
    <hyperlink r:id="rId3462" ref="E3462"/>
    <hyperlink r:id="rId3463" ref="E3463"/>
    <hyperlink r:id="rId3464" ref="E3464"/>
    <hyperlink r:id="rId3465" ref="E3465"/>
    <hyperlink r:id="rId3466" ref="E3466"/>
    <hyperlink r:id="rId3467" ref="E3467"/>
    <hyperlink r:id="rId3468" ref="E3468"/>
    <hyperlink r:id="rId3469" ref="E3469"/>
    <hyperlink r:id="rId3470" ref="E3470"/>
    <hyperlink r:id="rId3471" ref="E3471"/>
    <hyperlink r:id="rId3472" ref="E3472"/>
    <hyperlink r:id="rId3473" ref="E3473"/>
    <hyperlink r:id="rId3474" ref="E3474"/>
    <hyperlink r:id="rId3475" ref="E3475"/>
    <hyperlink r:id="rId3476" ref="E3476"/>
    <hyperlink r:id="rId3477" ref="E3477"/>
    <hyperlink r:id="rId3478" ref="E3478"/>
    <hyperlink r:id="rId3479" ref="E3479"/>
    <hyperlink r:id="rId3480" ref="E3480"/>
    <hyperlink r:id="rId3481" ref="E3481"/>
    <hyperlink r:id="rId3482" ref="E3482"/>
    <hyperlink r:id="rId3483" ref="E3483"/>
    <hyperlink r:id="rId3484" ref="E3484"/>
    <hyperlink r:id="rId3485" ref="E3485"/>
    <hyperlink r:id="rId3486" ref="E3486"/>
    <hyperlink r:id="rId3487" ref="E3487"/>
    <hyperlink r:id="rId3488" ref="E3488"/>
    <hyperlink r:id="rId3489" ref="E3489"/>
    <hyperlink r:id="rId3490" ref="E3490"/>
    <hyperlink r:id="rId3491" ref="E3491"/>
    <hyperlink r:id="rId3492" ref="E3492"/>
    <hyperlink r:id="rId3493" ref="E3493"/>
    <hyperlink r:id="rId3494" ref="E3494"/>
    <hyperlink r:id="rId3495" ref="E3495"/>
    <hyperlink r:id="rId3496" ref="E3496"/>
    <hyperlink r:id="rId3497" ref="E3497"/>
    <hyperlink r:id="rId3498" ref="E3498"/>
    <hyperlink r:id="rId3499" ref="E3499"/>
    <hyperlink r:id="rId3500" ref="E3500"/>
    <hyperlink r:id="rId3501" ref="E3501"/>
    <hyperlink r:id="rId3502" ref="E3502"/>
    <hyperlink r:id="rId3503" ref="E3503"/>
    <hyperlink r:id="rId3504" ref="E3504"/>
    <hyperlink r:id="rId3505" ref="E3505"/>
    <hyperlink r:id="rId3506" ref="E3506"/>
    <hyperlink r:id="rId3507" ref="E3507"/>
    <hyperlink r:id="rId3508" ref="E3508"/>
    <hyperlink r:id="rId3509" ref="E3509"/>
    <hyperlink r:id="rId3510" ref="E3510"/>
    <hyperlink r:id="rId3511" ref="E3511"/>
    <hyperlink r:id="rId3512" ref="E3512"/>
    <hyperlink r:id="rId3513" ref="E3513"/>
    <hyperlink r:id="rId3514" ref="E3514"/>
    <hyperlink r:id="rId3515" ref="E3515"/>
    <hyperlink r:id="rId3516" ref="E3516"/>
    <hyperlink r:id="rId3517" ref="E3517"/>
    <hyperlink r:id="rId3518" ref="E3518"/>
    <hyperlink r:id="rId3519" ref="E3519"/>
    <hyperlink r:id="rId3520" ref="E3520"/>
    <hyperlink r:id="rId3521" ref="E3521"/>
    <hyperlink r:id="rId3522" ref="E3522"/>
    <hyperlink r:id="rId3523" ref="E3523"/>
    <hyperlink r:id="rId3524" ref="E3524"/>
    <hyperlink r:id="rId3525" ref="E3525"/>
    <hyperlink r:id="rId3526" ref="E3526"/>
    <hyperlink r:id="rId3527" ref="E3527"/>
    <hyperlink r:id="rId3528" ref="E3528"/>
    <hyperlink r:id="rId3529" ref="E3529"/>
    <hyperlink r:id="rId3530" ref="E3530"/>
    <hyperlink r:id="rId3531" ref="E3531"/>
    <hyperlink r:id="rId3532" ref="E3532"/>
    <hyperlink r:id="rId3533" ref="E3533"/>
    <hyperlink r:id="rId3534" ref="E3534"/>
    <hyperlink r:id="rId3535" ref="E3535"/>
    <hyperlink r:id="rId3536" ref="E3536"/>
    <hyperlink r:id="rId3537" ref="E3537"/>
    <hyperlink r:id="rId3538" ref="E3538"/>
    <hyperlink r:id="rId3539" ref="E3539"/>
    <hyperlink r:id="rId3540" ref="E3540"/>
    <hyperlink r:id="rId3541" ref="E3541"/>
    <hyperlink r:id="rId3542" ref="E3542"/>
    <hyperlink r:id="rId3543" ref="E3543"/>
    <hyperlink r:id="rId3544" ref="E3544"/>
    <hyperlink r:id="rId3545" ref="E3545"/>
    <hyperlink r:id="rId3546" ref="E3546"/>
    <hyperlink r:id="rId3547" ref="E3547"/>
    <hyperlink r:id="rId3548" ref="E3548"/>
    <hyperlink r:id="rId3549" ref="E3549"/>
    <hyperlink r:id="rId3550" ref="E3550"/>
    <hyperlink r:id="rId3551" ref="E3551"/>
    <hyperlink r:id="rId3552" ref="E3552"/>
    <hyperlink r:id="rId3553" ref="E3553"/>
    <hyperlink r:id="rId3554" ref="E3554"/>
    <hyperlink r:id="rId3555" ref="E3555"/>
    <hyperlink r:id="rId3556" ref="E3556"/>
    <hyperlink r:id="rId3557" ref="E3557"/>
    <hyperlink r:id="rId3558" ref="E3558"/>
    <hyperlink r:id="rId3559" ref="E3559"/>
    <hyperlink r:id="rId3560" ref="E3560"/>
    <hyperlink r:id="rId3561" ref="E3561"/>
    <hyperlink r:id="rId3562" ref="E3562"/>
    <hyperlink r:id="rId3563" ref="E3563"/>
    <hyperlink r:id="rId3564" ref="E3564"/>
    <hyperlink r:id="rId3565" ref="E3565"/>
    <hyperlink r:id="rId3566" ref="E3566"/>
    <hyperlink r:id="rId3567" ref="E3567"/>
    <hyperlink r:id="rId3568" ref="E3568"/>
    <hyperlink r:id="rId3569" ref="E3569"/>
    <hyperlink r:id="rId3570" ref="E3570"/>
    <hyperlink r:id="rId3571" ref="E3571"/>
    <hyperlink r:id="rId3572" ref="E3572"/>
    <hyperlink r:id="rId3573" ref="E3573"/>
    <hyperlink r:id="rId3574" ref="E3574"/>
    <hyperlink r:id="rId3575" ref="E3575"/>
    <hyperlink r:id="rId3576" ref="E3576"/>
    <hyperlink r:id="rId3577" ref="E3577"/>
    <hyperlink r:id="rId3578" ref="E3578"/>
    <hyperlink r:id="rId3579" ref="E3579"/>
    <hyperlink r:id="rId3580" ref="E3580"/>
    <hyperlink r:id="rId3581" ref="E3581"/>
    <hyperlink r:id="rId3582" ref="E3582"/>
    <hyperlink r:id="rId3583" ref="E3583"/>
    <hyperlink r:id="rId3584" ref="E3584"/>
    <hyperlink r:id="rId3585" ref="E3585"/>
    <hyperlink r:id="rId3586" ref="E3586"/>
    <hyperlink r:id="rId3587" ref="E3587"/>
    <hyperlink r:id="rId3588" ref="E3588"/>
    <hyperlink r:id="rId3589" ref="E3589"/>
    <hyperlink r:id="rId3590" ref="E3590"/>
    <hyperlink r:id="rId3591" ref="E3591"/>
    <hyperlink r:id="rId3592" ref="E3592"/>
    <hyperlink r:id="rId3593" ref="E3593"/>
    <hyperlink r:id="rId3594" ref="E3594"/>
    <hyperlink r:id="rId3595" ref="E3595"/>
    <hyperlink r:id="rId3596" ref="E3596"/>
    <hyperlink r:id="rId3597" ref="E3597"/>
    <hyperlink r:id="rId3598" ref="E3598"/>
    <hyperlink r:id="rId3599" ref="E3599"/>
    <hyperlink r:id="rId3600" ref="E3600"/>
    <hyperlink r:id="rId3601" ref="E3601"/>
    <hyperlink r:id="rId3602" ref="E3602"/>
    <hyperlink r:id="rId3603" ref="E3603"/>
    <hyperlink r:id="rId3604" ref="E3604"/>
    <hyperlink r:id="rId3605" ref="E3605"/>
    <hyperlink r:id="rId3606" ref="E3606"/>
    <hyperlink r:id="rId3607" ref="E3607"/>
    <hyperlink r:id="rId3608" ref="E3608"/>
    <hyperlink r:id="rId3609" ref="E3609"/>
    <hyperlink r:id="rId3610" ref="E3610"/>
    <hyperlink r:id="rId3611" ref="E3611"/>
    <hyperlink r:id="rId3612" ref="E3612"/>
    <hyperlink r:id="rId3613" ref="E3613"/>
    <hyperlink r:id="rId3614" ref="E3614"/>
    <hyperlink r:id="rId3615" ref="E3615"/>
    <hyperlink r:id="rId3616" ref="E3616"/>
    <hyperlink r:id="rId3617" ref="E3617"/>
    <hyperlink r:id="rId3618" ref="E3618"/>
    <hyperlink r:id="rId3619" ref="E3619"/>
    <hyperlink r:id="rId3620" ref="E3620"/>
    <hyperlink r:id="rId3621" ref="E3621"/>
    <hyperlink r:id="rId3622" ref="E3622"/>
    <hyperlink r:id="rId3623" ref="E3623"/>
    <hyperlink r:id="rId3624" ref="E3624"/>
    <hyperlink r:id="rId3625" ref="E3625"/>
    <hyperlink r:id="rId3626" ref="E3626"/>
    <hyperlink r:id="rId3627" ref="E3627"/>
    <hyperlink r:id="rId3628" ref="E3628"/>
    <hyperlink r:id="rId3629" ref="E3629"/>
    <hyperlink r:id="rId3630" ref="E3630"/>
    <hyperlink r:id="rId3631" ref="E3631"/>
    <hyperlink r:id="rId3632" ref="E3632"/>
    <hyperlink r:id="rId3633" ref="E3633"/>
    <hyperlink r:id="rId3634" ref="E3634"/>
    <hyperlink r:id="rId3635" ref="E3635"/>
    <hyperlink r:id="rId3636" ref="E3636"/>
    <hyperlink r:id="rId3637" ref="E3637"/>
    <hyperlink r:id="rId3638" ref="E3638"/>
    <hyperlink r:id="rId3639" ref="E3639"/>
    <hyperlink r:id="rId3640" ref="E3640"/>
    <hyperlink r:id="rId3641" ref="E3641"/>
    <hyperlink r:id="rId3642" ref="E3642"/>
    <hyperlink r:id="rId3643" ref="E3643"/>
    <hyperlink r:id="rId3644" ref="E3644"/>
    <hyperlink r:id="rId3645" ref="E3645"/>
    <hyperlink r:id="rId3646" ref="E3646"/>
    <hyperlink r:id="rId3647" ref="E3647"/>
    <hyperlink r:id="rId3648" ref="E3648"/>
    <hyperlink r:id="rId3649" ref="E3649"/>
    <hyperlink r:id="rId3650" ref="E3650"/>
    <hyperlink r:id="rId3651" ref="E3651"/>
    <hyperlink r:id="rId3652" ref="E3652"/>
    <hyperlink r:id="rId3653" ref="E3653"/>
    <hyperlink r:id="rId3654" ref="E3654"/>
    <hyperlink r:id="rId3655" ref="E3655"/>
    <hyperlink r:id="rId3656" ref="E3656"/>
    <hyperlink r:id="rId3657" ref="E3657"/>
    <hyperlink r:id="rId3658" ref="E3658"/>
    <hyperlink r:id="rId3659" ref="E3659"/>
    <hyperlink r:id="rId3660" ref="E3660"/>
    <hyperlink r:id="rId3661" ref="E3661"/>
    <hyperlink r:id="rId3662" ref="E3662"/>
    <hyperlink r:id="rId3663" ref="E3663"/>
    <hyperlink r:id="rId3664" ref="E3664"/>
    <hyperlink r:id="rId3665" ref="E3665"/>
    <hyperlink r:id="rId3666" ref="E3666"/>
    <hyperlink r:id="rId3667" ref="E3667"/>
    <hyperlink r:id="rId3668" ref="E3668"/>
    <hyperlink r:id="rId3669" ref="E3669"/>
    <hyperlink r:id="rId3670" ref="E3670"/>
    <hyperlink r:id="rId3671" ref="E3671"/>
    <hyperlink r:id="rId3672" ref="E3672"/>
    <hyperlink r:id="rId3673" ref="E3673"/>
    <hyperlink r:id="rId3674" ref="E3674"/>
    <hyperlink r:id="rId3675" ref="E3675"/>
    <hyperlink r:id="rId3676" ref="E3676"/>
    <hyperlink r:id="rId3677" ref="E3677"/>
    <hyperlink r:id="rId3678" ref="E3678"/>
    <hyperlink r:id="rId3679" ref="E3679"/>
    <hyperlink r:id="rId3680" ref="E3680"/>
    <hyperlink r:id="rId3681" ref="E3681"/>
    <hyperlink r:id="rId3682" ref="E3682"/>
    <hyperlink r:id="rId3683" ref="E3683"/>
    <hyperlink r:id="rId3684" ref="E3684"/>
    <hyperlink r:id="rId3685" ref="E3685"/>
    <hyperlink r:id="rId3686" ref="E3686"/>
    <hyperlink r:id="rId3687" ref="E3687"/>
    <hyperlink r:id="rId3688" ref="E3688"/>
    <hyperlink r:id="rId3689" ref="E3689"/>
    <hyperlink r:id="rId3690" ref="E3690"/>
    <hyperlink r:id="rId3691" ref="E3691"/>
    <hyperlink r:id="rId3692" ref="E3692"/>
    <hyperlink r:id="rId3693" ref="E3693"/>
    <hyperlink r:id="rId3694" ref="E3694"/>
    <hyperlink r:id="rId3695" ref="E3695"/>
    <hyperlink r:id="rId3696" ref="E3696"/>
    <hyperlink r:id="rId3697" ref="E3697"/>
    <hyperlink r:id="rId3698" ref="E3698"/>
    <hyperlink r:id="rId3699" ref="E3699"/>
    <hyperlink r:id="rId3700" ref="E3700"/>
    <hyperlink r:id="rId3701" ref="E3701"/>
    <hyperlink r:id="rId3702" ref="E3702"/>
    <hyperlink r:id="rId3703" ref="E3703"/>
    <hyperlink r:id="rId3704" ref="E3704"/>
    <hyperlink r:id="rId3705" ref="E3705"/>
    <hyperlink r:id="rId3706" ref="E3706"/>
    <hyperlink r:id="rId3707" ref="E3707"/>
    <hyperlink r:id="rId3708" ref="E3708"/>
    <hyperlink r:id="rId3709" ref="E3709"/>
    <hyperlink r:id="rId3710" ref="E3710"/>
    <hyperlink r:id="rId3711" ref="E3711"/>
    <hyperlink r:id="rId3712" ref="E3712"/>
    <hyperlink r:id="rId3713" ref="E3713"/>
    <hyperlink r:id="rId3714" ref="E3714"/>
    <hyperlink r:id="rId3715" ref="E3715"/>
    <hyperlink r:id="rId3716" ref="E3716"/>
    <hyperlink r:id="rId3717" ref="E3717"/>
    <hyperlink r:id="rId3718" ref="E3718"/>
    <hyperlink r:id="rId3719" ref="E3719"/>
    <hyperlink r:id="rId3720" ref="E3720"/>
    <hyperlink r:id="rId3721" ref="E3721"/>
    <hyperlink r:id="rId3722" ref="E3722"/>
    <hyperlink r:id="rId3723" ref="E3723"/>
    <hyperlink r:id="rId3724" ref="E3724"/>
    <hyperlink r:id="rId3725" ref="E3725"/>
    <hyperlink r:id="rId3726" ref="E3726"/>
    <hyperlink r:id="rId3727" ref="E3727"/>
    <hyperlink r:id="rId3728" ref="E3728"/>
    <hyperlink r:id="rId3729" ref="E3729"/>
    <hyperlink r:id="rId3730" ref="E3730"/>
    <hyperlink r:id="rId3731" ref="E3731"/>
    <hyperlink r:id="rId3732" ref="E3732"/>
    <hyperlink r:id="rId3733" ref="E3733"/>
    <hyperlink r:id="rId3734" ref="E3734"/>
    <hyperlink r:id="rId3735" ref="E3735"/>
    <hyperlink r:id="rId3736" ref="E3736"/>
    <hyperlink r:id="rId3737" ref="E3737"/>
    <hyperlink r:id="rId3738" ref="E3738"/>
    <hyperlink r:id="rId3739" ref="E3739"/>
    <hyperlink r:id="rId3740" ref="E3740"/>
    <hyperlink r:id="rId3741" ref="E3741"/>
    <hyperlink r:id="rId3742" ref="E3742"/>
    <hyperlink r:id="rId3743" ref="E3743"/>
    <hyperlink r:id="rId3744" ref="E3744"/>
    <hyperlink r:id="rId3745" ref="E3745"/>
    <hyperlink r:id="rId3746" ref="E3746"/>
    <hyperlink r:id="rId3747" ref="E3747"/>
    <hyperlink r:id="rId3748" ref="E3748"/>
    <hyperlink r:id="rId3749" ref="E3749"/>
    <hyperlink r:id="rId3750" ref="E3750"/>
    <hyperlink r:id="rId3751" ref="E3751"/>
    <hyperlink r:id="rId3752" ref="E3752"/>
    <hyperlink r:id="rId3753" ref="E3753"/>
    <hyperlink r:id="rId3754" ref="E3754"/>
    <hyperlink r:id="rId3755" ref="E3755"/>
    <hyperlink r:id="rId3756" ref="E3756"/>
    <hyperlink r:id="rId3757" ref="E3757"/>
    <hyperlink r:id="rId3758" ref="E3758"/>
    <hyperlink r:id="rId3759" ref="E3759"/>
    <hyperlink r:id="rId3760" ref="E3760"/>
    <hyperlink r:id="rId3761" ref="E3761"/>
    <hyperlink r:id="rId3762" ref="E3762"/>
    <hyperlink r:id="rId3763" ref="E3763"/>
    <hyperlink r:id="rId3764" ref="E3764"/>
    <hyperlink r:id="rId3765" ref="E3765"/>
    <hyperlink r:id="rId3766" ref="E3766"/>
    <hyperlink r:id="rId3767" ref="E3767"/>
    <hyperlink r:id="rId3768" ref="E3768"/>
    <hyperlink r:id="rId3769" ref="E3769"/>
    <hyperlink r:id="rId3770" ref="E3770"/>
    <hyperlink r:id="rId3771" ref="E3771"/>
    <hyperlink r:id="rId3772" ref="E3772"/>
    <hyperlink r:id="rId3773" ref="E3773"/>
    <hyperlink r:id="rId3774" ref="E3774"/>
    <hyperlink r:id="rId3775" ref="E3775"/>
    <hyperlink r:id="rId3776" ref="E3776"/>
    <hyperlink r:id="rId3777" ref="E3777"/>
    <hyperlink r:id="rId3778" ref="E3778"/>
    <hyperlink r:id="rId3779" ref="E3779"/>
    <hyperlink r:id="rId3780" ref="E3780"/>
    <hyperlink r:id="rId3781" ref="E3781"/>
    <hyperlink r:id="rId3782" ref="E3782"/>
    <hyperlink r:id="rId3783" ref="E3783"/>
    <hyperlink r:id="rId3784" ref="E3784"/>
    <hyperlink r:id="rId3785" ref="E3785"/>
    <hyperlink r:id="rId3786" ref="E3786"/>
    <hyperlink r:id="rId3787" ref="E3787"/>
    <hyperlink r:id="rId3788" ref="E3788"/>
    <hyperlink r:id="rId3789" ref="E3789"/>
    <hyperlink r:id="rId3790" ref="E3790"/>
    <hyperlink r:id="rId3791" ref="E3791"/>
    <hyperlink r:id="rId3792" ref="E3792"/>
    <hyperlink r:id="rId3793" ref="E3793"/>
    <hyperlink r:id="rId3794" ref="E3794"/>
    <hyperlink r:id="rId3795" ref="E3795"/>
    <hyperlink r:id="rId3796" ref="E3796"/>
    <hyperlink r:id="rId3797" ref="E3797"/>
    <hyperlink r:id="rId3798" ref="E3798"/>
    <hyperlink r:id="rId3799" ref="E3799"/>
    <hyperlink r:id="rId3800" ref="E3800"/>
    <hyperlink r:id="rId3801" ref="E3801"/>
    <hyperlink r:id="rId3802" ref="E3802"/>
    <hyperlink r:id="rId3803" ref="E3803"/>
    <hyperlink r:id="rId3804" ref="E3804"/>
    <hyperlink r:id="rId3805" ref="E3805"/>
    <hyperlink r:id="rId3806" ref="E3806"/>
    <hyperlink r:id="rId3807" ref="E3807"/>
    <hyperlink r:id="rId3808" ref="E3808"/>
    <hyperlink r:id="rId3809" ref="E3809"/>
    <hyperlink r:id="rId3810" ref="E3810"/>
    <hyperlink r:id="rId3811" ref="E3811"/>
    <hyperlink r:id="rId3812" ref="E3812"/>
    <hyperlink r:id="rId3813" ref="E3813"/>
    <hyperlink r:id="rId3814" ref="E3814"/>
    <hyperlink r:id="rId3815" ref="E3815"/>
    <hyperlink r:id="rId3816" ref="E3816"/>
    <hyperlink r:id="rId3817" ref="E3817"/>
    <hyperlink r:id="rId3818" ref="E3818"/>
    <hyperlink r:id="rId3819" ref="E3819"/>
    <hyperlink r:id="rId3820" ref="E3820"/>
    <hyperlink r:id="rId3821" ref="E3821"/>
    <hyperlink r:id="rId3822" ref="E3822"/>
    <hyperlink r:id="rId3823" ref="E3823"/>
    <hyperlink r:id="rId3824" ref="E3824"/>
    <hyperlink r:id="rId3825" ref="E3825"/>
    <hyperlink r:id="rId3826" ref="E3826"/>
    <hyperlink r:id="rId3827" ref="E3827"/>
    <hyperlink r:id="rId3828" ref="E3828"/>
    <hyperlink r:id="rId3829" ref="E3829"/>
    <hyperlink r:id="rId3830" ref="E3830"/>
    <hyperlink r:id="rId3831" ref="E3831"/>
    <hyperlink r:id="rId3832" ref="E3832"/>
    <hyperlink r:id="rId3833" ref="E3833"/>
    <hyperlink r:id="rId3834" ref="E3834"/>
    <hyperlink r:id="rId3835" ref="E3835"/>
    <hyperlink r:id="rId3836" ref="E3836"/>
    <hyperlink r:id="rId3837" ref="E3837"/>
    <hyperlink r:id="rId3838" ref="E3838"/>
    <hyperlink r:id="rId3839" ref="E3839"/>
    <hyperlink r:id="rId3840" ref="E3840"/>
    <hyperlink r:id="rId3841" ref="E3841"/>
    <hyperlink r:id="rId3842" ref="E3842"/>
    <hyperlink r:id="rId3843" ref="E3843"/>
    <hyperlink r:id="rId3844" ref="E3844"/>
    <hyperlink r:id="rId3845" ref="E3845"/>
    <hyperlink r:id="rId3846" ref="E3846"/>
    <hyperlink r:id="rId3847" ref="E3847"/>
    <hyperlink r:id="rId3848" ref="E3848"/>
    <hyperlink r:id="rId3849" ref="E3849"/>
    <hyperlink r:id="rId3850" ref="E3850"/>
    <hyperlink r:id="rId3851" ref="E3851"/>
    <hyperlink r:id="rId3852" ref="E3852"/>
    <hyperlink r:id="rId3853" ref="E3853"/>
    <hyperlink r:id="rId3854" ref="E3854"/>
    <hyperlink r:id="rId3855" ref="E3855"/>
    <hyperlink r:id="rId3856" ref="E3856"/>
    <hyperlink r:id="rId3857" ref="E3857"/>
    <hyperlink r:id="rId3858" ref="E3858"/>
    <hyperlink r:id="rId3859" ref="E3859"/>
    <hyperlink r:id="rId3860" ref="E3860"/>
    <hyperlink r:id="rId3861" ref="E3861"/>
    <hyperlink r:id="rId3862" ref="E3862"/>
    <hyperlink r:id="rId3863" ref="E3863"/>
    <hyperlink r:id="rId3864" ref="E3864"/>
    <hyperlink r:id="rId3865" ref="E3865"/>
    <hyperlink r:id="rId3866" ref="E3866"/>
    <hyperlink r:id="rId3867" ref="E3867"/>
    <hyperlink r:id="rId3868" ref="E3868"/>
    <hyperlink r:id="rId3869" ref="E3869"/>
    <hyperlink r:id="rId3870" ref="E3870"/>
    <hyperlink r:id="rId3871" ref="E3871"/>
    <hyperlink r:id="rId3872" ref="E3872"/>
    <hyperlink r:id="rId3873" ref="E3873"/>
    <hyperlink r:id="rId3874" ref="E3874"/>
    <hyperlink r:id="rId3875" ref="E3875"/>
    <hyperlink r:id="rId3876" ref="E3876"/>
    <hyperlink r:id="rId3877" ref="E3877"/>
    <hyperlink r:id="rId3878" ref="E3878"/>
    <hyperlink r:id="rId3879" ref="E3879"/>
    <hyperlink r:id="rId3880" ref="E3880"/>
    <hyperlink r:id="rId3881" ref="E3881"/>
    <hyperlink r:id="rId3882" ref="E3882"/>
    <hyperlink r:id="rId3883" ref="E3883"/>
    <hyperlink r:id="rId3884" ref="E3884"/>
    <hyperlink r:id="rId3885" ref="E3885"/>
    <hyperlink r:id="rId3886" ref="E3886"/>
    <hyperlink r:id="rId3887" ref="E3887"/>
    <hyperlink r:id="rId3888" ref="E3888"/>
    <hyperlink r:id="rId3889" ref="E3889"/>
    <hyperlink r:id="rId3890" ref="E3890"/>
    <hyperlink r:id="rId3891" ref="E3891"/>
    <hyperlink r:id="rId3892" ref="E3892"/>
    <hyperlink r:id="rId3893" ref="E3893"/>
    <hyperlink r:id="rId3894" ref="E3894"/>
    <hyperlink r:id="rId3895" ref="E3895"/>
    <hyperlink r:id="rId3896" ref="E3896"/>
    <hyperlink r:id="rId3897" ref="E3897"/>
    <hyperlink r:id="rId3898" ref="E3898"/>
    <hyperlink r:id="rId3899" ref="E3899"/>
    <hyperlink r:id="rId3900" ref="E3900"/>
    <hyperlink r:id="rId3901" ref="E3901"/>
    <hyperlink r:id="rId3902" ref="E3902"/>
    <hyperlink r:id="rId3903" ref="E3903"/>
    <hyperlink r:id="rId3904" ref="E3904"/>
    <hyperlink r:id="rId3905" ref="E3905"/>
    <hyperlink r:id="rId3906" ref="E3906"/>
    <hyperlink r:id="rId3907" ref="E3907"/>
    <hyperlink r:id="rId3908" ref="E3908"/>
    <hyperlink r:id="rId3909" ref="E3909"/>
    <hyperlink r:id="rId3910" ref="E3910"/>
    <hyperlink r:id="rId3911" ref="E3911"/>
    <hyperlink r:id="rId3912" ref="E3912"/>
    <hyperlink r:id="rId3913" ref="E3913"/>
    <hyperlink r:id="rId3914" ref="E3914"/>
    <hyperlink r:id="rId3915" ref="E3915"/>
    <hyperlink r:id="rId3916" ref="E3916"/>
    <hyperlink r:id="rId3917" ref="E3917"/>
    <hyperlink r:id="rId3918" ref="E3918"/>
    <hyperlink r:id="rId3919" ref="E3919"/>
    <hyperlink r:id="rId3920" ref="E3920"/>
    <hyperlink r:id="rId3921" ref="E3921"/>
    <hyperlink r:id="rId3922" ref="E3922"/>
    <hyperlink r:id="rId3923" ref="E3923"/>
    <hyperlink r:id="rId3924" ref="E3924"/>
    <hyperlink r:id="rId3925" ref="E3925"/>
    <hyperlink r:id="rId3926" ref="E3926"/>
    <hyperlink r:id="rId3927" ref="E3927"/>
    <hyperlink r:id="rId3928" ref="E3928"/>
    <hyperlink r:id="rId3929" ref="E3929"/>
    <hyperlink r:id="rId3930" ref="E3930"/>
    <hyperlink r:id="rId3931" ref="E3931"/>
    <hyperlink r:id="rId3932" ref="E3932"/>
    <hyperlink r:id="rId3933" ref="E3933"/>
    <hyperlink r:id="rId3934" ref="E3934"/>
    <hyperlink r:id="rId3935" ref="E3935"/>
    <hyperlink r:id="rId3936" ref="E3936"/>
    <hyperlink r:id="rId3937" ref="E3937"/>
    <hyperlink r:id="rId3938" ref="E3938"/>
    <hyperlink r:id="rId3939" ref="E3939"/>
    <hyperlink r:id="rId3940" ref="E3940"/>
    <hyperlink r:id="rId3941" ref="E3941"/>
    <hyperlink r:id="rId3942" ref="E3942"/>
    <hyperlink r:id="rId3943" ref="E3943"/>
    <hyperlink r:id="rId3944" ref="E3944"/>
    <hyperlink r:id="rId3945" ref="E3945"/>
    <hyperlink r:id="rId3946" ref="E3946"/>
    <hyperlink r:id="rId3947" ref="E3947"/>
    <hyperlink r:id="rId3948" ref="E3948"/>
    <hyperlink r:id="rId3949" ref="E3949"/>
    <hyperlink r:id="rId3950" ref="E3950"/>
    <hyperlink r:id="rId3951" ref="E3951"/>
    <hyperlink r:id="rId3952" ref="E3952"/>
    <hyperlink r:id="rId3953" ref="E3953"/>
    <hyperlink r:id="rId3954" ref="E3954"/>
    <hyperlink r:id="rId3955" ref="E3955"/>
    <hyperlink r:id="rId3956" ref="E3956"/>
    <hyperlink r:id="rId3957" ref="E3957"/>
    <hyperlink r:id="rId3958" ref="E3958"/>
    <hyperlink r:id="rId3959" ref="E3959"/>
    <hyperlink r:id="rId3960" ref="E3960"/>
    <hyperlink r:id="rId3961" ref="E3961"/>
    <hyperlink r:id="rId3962" ref="E3962"/>
    <hyperlink r:id="rId3963" ref="E3963"/>
    <hyperlink r:id="rId3964" ref="E3964"/>
    <hyperlink r:id="rId3965" ref="E3965"/>
    <hyperlink r:id="rId3966" ref="E3966"/>
    <hyperlink r:id="rId3967" ref="E3967"/>
    <hyperlink r:id="rId3968" ref="E3968"/>
    <hyperlink r:id="rId3969" ref="E3969"/>
    <hyperlink r:id="rId3970" ref="E3970"/>
    <hyperlink r:id="rId3971" ref="E3971"/>
    <hyperlink r:id="rId3972" ref="E3972"/>
    <hyperlink r:id="rId3973" ref="E3973"/>
    <hyperlink r:id="rId3974" ref="E3974"/>
    <hyperlink r:id="rId3975" ref="E3975"/>
    <hyperlink r:id="rId3976" ref="E3976"/>
    <hyperlink r:id="rId3977" ref="E3977"/>
    <hyperlink r:id="rId3978" ref="E3978"/>
    <hyperlink r:id="rId3979" ref="E3979"/>
    <hyperlink r:id="rId3980" ref="E3980"/>
    <hyperlink r:id="rId3981" ref="E3981"/>
    <hyperlink r:id="rId3982" ref="E3982"/>
    <hyperlink r:id="rId3983" ref="E3983"/>
    <hyperlink r:id="rId3984" ref="E3984"/>
    <hyperlink r:id="rId3985" ref="E3985"/>
    <hyperlink r:id="rId3986" ref="E3986"/>
    <hyperlink r:id="rId3987" ref="E3987"/>
    <hyperlink r:id="rId3988" ref="E3988"/>
    <hyperlink r:id="rId3989" ref="E3989"/>
    <hyperlink r:id="rId3990" ref="E3990"/>
    <hyperlink r:id="rId3991" ref="E3991"/>
    <hyperlink r:id="rId3992" ref="E3992"/>
    <hyperlink r:id="rId3993" ref="E3993"/>
    <hyperlink r:id="rId3994" ref="E3994"/>
    <hyperlink r:id="rId3995" ref="E3995"/>
    <hyperlink r:id="rId3996" ref="E3996"/>
    <hyperlink r:id="rId3997" ref="E3997"/>
    <hyperlink r:id="rId3998" ref="E3998"/>
    <hyperlink r:id="rId3999" ref="E3999"/>
    <hyperlink r:id="rId4000" ref="E4000"/>
    <hyperlink r:id="rId4001" ref="E4001"/>
    <hyperlink r:id="rId4002" ref="E4002"/>
    <hyperlink r:id="rId4003" ref="E4003"/>
    <hyperlink r:id="rId4004" ref="E4004"/>
    <hyperlink r:id="rId4005" ref="E4005"/>
    <hyperlink r:id="rId4006" ref="E4006"/>
    <hyperlink r:id="rId4007" ref="E4007"/>
    <hyperlink r:id="rId4008" ref="E4008"/>
    <hyperlink r:id="rId4009" ref="E4009"/>
    <hyperlink r:id="rId4010" ref="E4010"/>
    <hyperlink r:id="rId4011" ref="E4011"/>
    <hyperlink r:id="rId4012" ref="E4012"/>
    <hyperlink r:id="rId4013" ref="E4013"/>
    <hyperlink r:id="rId4014" ref="E4014"/>
    <hyperlink r:id="rId4015" ref="E4015"/>
    <hyperlink r:id="rId4016" ref="E4016"/>
    <hyperlink r:id="rId4017" ref="E4017"/>
    <hyperlink r:id="rId4018" ref="E4018"/>
    <hyperlink r:id="rId4019" ref="E4019"/>
    <hyperlink r:id="rId4020" ref="E4020"/>
    <hyperlink r:id="rId4021" ref="E4021"/>
    <hyperlink r:id="rId4022" ref="E4022"/>
    <hyperlink r:id="rId4023" ref="E4023"/>
    <hyperlink r:id="rId4024" ref="E4024"/>
    <hyperlink r:id="rId4025" ref="E4025"/>
    <hyperlink r:id="rId4026" ref="E4026"/>
    <hyperlink r:id="rId4027" ref="E4027"/>
    <hyperlink r:id="rId4028" ref="E4028"/>
    <hyperlink r:id="rId4029" ref="E4029"/>
    <hyperlink r:id="rId4030" ref="E4030"/>
    <hyperlink r:id="rId4031" ref="E4031"/>
    <hyperlink r:id="rId4032" ref="E4032"/>
    <hyperlink r:id="rId4033" ref="E4033"/>
    <hyperlink r:id="rId4034" ref="E4034"/>
    <hyperlink r:id="rId4035" ref="E4035"/>
    <hyperlink r:id="rId4036" ref="E4036"/>
    <hyperlink r:id="rId4037" ref="E4037"/>
    <hyperlink r:id="rId4038" ref="E4038"/>
    <hyperlink r:id="rId4039" ref="E4039"/>
    <hyperlink r:id="rId4040" ref="E4040"/>
    <hyperlink r:id="rId4041" ref="E4041"/>
    <hyperlink r:id="rId4042" ref="E4042"/>
    <hyperlink r:id="rId4043" ref="E4043"/>
    <hyperlink r:id="rId4044" ref="E4044"/>
    <hyperlink r:id="rId4045" ref="E4045"/>
    <hyperlink r:id="rId4046" ref="E4046"/>
    <hyperlink r:id="rId4047" ref="E4047"/>
    <hyperlink r:id="rId4048" ref="E4048"/>
    <hyperlink r:id="rId4049" ref="E4049"/>
    <hyperlink r:id="rId4050" ref="E4050"/>
    <hyperlink r:id="rId4051" ref="E4051"/>
    <hyperlink r:id="rId4052" ref="E4052"/>
    <hyperlink r:id="rId4053" ref="E4053"/>
    <hyperlink r:id="rId4054" ref="E4054"/>
    <hyperlink r:id="rId4055" ref="E4055"/>
    <hyperlink r:id="rId4056" ref="E4056"/>
    <hyperlink r:id="rId4057" ref="E4057"/>
    <hyperlink r:id="rId4058" ref="E4058"/>
    <hyperlink r:id="rId4059" ref="E4059"/>
    <hyperlink r:id="rId4060" ref="E4060"/>
    <hyperlink r:id="rId4061" ref="E4061"/>
    <hyperlink r:id="rId4062" ref="E4062"/>
    <hyperlink r:id="rId4063" ref="E4063"/>
    <hyperlink r:id="rId4064" ref="E4064"/>
    <hyperlink r:id="rId4065" ref="E4065"/>
    <hyperlink r:id="rId4066" ref="E4066"/>
    <hyperlink r:id="rId4067" ref="E4067"/>
    <hyperlink r:id="rId4068" ref="E4068"/>
    <hyperlink r:id="rId4069" ref="E4069"/>
    <hyperlink r:id="rId4070" ref="E4070"/>
    <hyperlink r:id="rId4071" ref="E4071"/>
    <hyperlink r:id="rId4072" ref="E4072"/>
    <hyperlink r:id="rId4073" ref="E4073"/>
    <hyperlink r:id="rId4074" ref="E4074"/>
    <hyperlink r:id="rId4075" ref="E4075"/>
    <hyperlink r:id="rId4076" ref="E4076"/>
    <hyperlink r:id="rId4077" ref="E4077"/>
    <hyperlink r:id="rId4078" ref="E4078"/>
    <hyperlink r:id="rId4079" ref="E4079"/>
    <hyperlink r:id="rId4080" ref="E4080"/>
    <hyperlink r:id="rId4081" ref="E4081"/>
    <hyperlink r:id="rId4082" ref="E4082"/>
    <hyperlink r:id="rId4083" ref="E4083"/>
    <hyperlink r:id="rId4084" ref="E4084"/>
    <hyperlink r:id="rId4085" ref="E4085"/>
    <hyperlink r:id="rId4086" ref="E4086"/>
    <hyperlink r:id="rId4087" ref="E4087"/>
    <hyperlink r:id="rId4088" ref="E4088"/>
    <hyperlink r:id="rId4089" ref="E4089"/>
    <hyperlink r:id="rId4090" ref="E4090"/>
    <hyperlink r:id="rId4091" ref="E4091"/>
    <hyperlink r:id="rId4092" ref="E4092"/>
    <hyperlink r:id="rId4093" ref="E4093"/>
    <hyperlink r:id="rId4094" ref="E4094"/>
    <hyperlink r:id="rId4095" ref="E4095"/>
    <hyperlink r:id="rId4096" ref="E4096"/>
    <hyperlink r:id="rId4097" ref="E4097"/>
    <hyperlink r:id="rId4098" ref="E4098"/>
    <hyperlink r:id="rId4099" ref="E4099"/>
    <hyperlink r:id="rId4100" ref="E4100"/>
    <hyperlink r:id="rId4101" ref="E4101"/>
    <hyperlink r:id="rId4102" ref="E4102"/>
    <hyperlink r:id="rId4103" ref="E4103"/>
    <hyperlink r:id="rId4104" ref="E4104"/>
    <hyperlink r:id="rId4105" ref="E4105"/>
    <hyperlink r:id="rId4106" ref="E4106"/>
    <hyperlink r:id="rId4107" ref="E4107"/>
    <hyperlink r:id="rId4108" ref="E4108"/>
    <hyperlink r:id="rId4109" ref="E4109"/>
    <hyperlink r:id="rId4110" ref="E4110"/>
    <hyperlink r:id="rId4111" ref="E4111"/>
    <hyperlink r:id="rId4112" ref="E4112"/>
    <hyperlink r:id="rId4113" ref="E4113"/>
    <hyperlink r:id="rId4114" ref="E4114"/>
    <hyperlink r:id="rId4115" ref="E4115"/>
    <hyperlink r:id="rId4116" ref="E4116"/>
    <hyperlink r:id="rId4117" ref="E4117"/>
    <hyperlink r:id="rId4118" ref="E4118"/>
    <hyperlink r:id="rId4119" ref="E4119"/>
    <hyperlink r:id="rId4120" ref="E4120"/>
    <hyperlink r:id="rId4121" ref="E4121"/>
    <hyperlink r:id="rId4122" ref="E4122"/>
    <hyperlink r:id="rId4123" ref="E4123"/>
    <hyperlink r:id="rId4124" ref="E4124"/>
    <hyperlink r:id="rId4125" ref="E4125"/>
    <hyperlink r:id="rId4126" ref="E4126"/>
    <hyperlink r:id="rId4127" ref="E4127"/>
    <hyperlink r:id="rId4128" ref="E4128"/>
    <hyperlink r:id="rId4129" ref="E4129"/>
    <hyperlink r:id="rId4130" ref="E4130"/>
    <hyperlink r:id="rId4131" ref="E4131"/>
    <hyperlink r:id="rId4132" ref="E4132"/>
    <hyperlink r:id="rId4133" ref="E4133"/>
    <hyperlink r:id="rId4134" ref="E4134"/>
    <hyperlink r:id="rId4135" ref="E4135"/>
    <hyperlink r:id="rId4136" ref="E4136"/>
    <hyperlink r:id="rId4137" ref="E4137"/>
    <hyperlink r:id="rId4138" ref="E4138"/>
    <hyperlink r:id="rId4139" ref="E4139"/>
    <hyperlink r:id="rId4140" ref="E4140"/>
    <hyperlink r:id="rId4141" ref="E4141"/>
    <hyperlink r:id="rId4142" ref="E4142"/>
    <hyperlink r:id="rId4143" ref="E4143"/>
    <hyperlink r:id="rId4144" ref="E4144"/>
    <hyperlink r:id="rId4145" ref="E4145"/>
    <hyperlink r:id="rId4146" ref="E4146"/>
    <hyperlink r:id="rId4147" ref="E4147"/>
    <hyperlink r:id="rId4148" ref="E4148"/>
    <hyperlink r:id="rId4149" ref="E4149"/>
    <hyperlink r:id="rId4150" ref="E4150"/>
    <hyperlink r:id="rId4151" ref="E4151"/>
    <hyperlink r:id="rId4152" ref="E4152"/>
    <hyperlink r:id="rId4153" ref="E4153"/>
    <hyperlink r:id="rId4154" ref="E4154"/>
    <hyperlink r:id="rId4155" ref="E4155"/>
    <hyperlink r:id="rId4156" ref="E4156"/>
    <hyperlink r:id="rId4157" ref="E4157"/>
    <hyperlink r:id="rId4158" ref="E4158"/>
    <hyperlink r:id="rId4159" ref="E4159"/>
    <hyperlink r:id="rId4160" ref="E4160"/>
    <hyperlink r:id="rId4161" ref="E4161"/>
    <hyperlink r:id="rId4162" ref="E4162"/>
    <hyperlink r:id="rId4163" ref="E4163"/>
    <hyperlink r:id="rId4164" ref="E4164"/>
    <hyperlink r:id="rId4165" ref="E4165"/>
    <hyperlink r:id="rId4166" ref="E4166"/>
    <hyperlink r:id="rId4167" ref="E4167"/>
    <hyperlink r:id="rId4168" ref="E4168"/>
    <hyperlink r:id="rId4169" ref="E4169"/>
    <hyperlink r:id="rId4170" ref="E4170"/>
    <hyperlink r:id="rId4171" ref="E4171"/>
    <hyperlink r:id="rId4172" ref="E4172"/>
    <hyperlink r:id="rId4173" ref="E4173"/>
    <hyperlink r:id="rId4174" ref="E4174"/>
    <hyperlink r:id="rId4175" ref="E4175"/>
    <hyperlink r:id="rId4176" ref="E4176"/>
    <hyperlink r:id="rId4177" ref="E4177"/>
    <hyperlink r:id="rId4178" ref="E4178"/>
    <hyperlink r:id="rId4179" ref="E4179"/>
    <hyperlink r:id="rId4180" ref="E4180"/>
    <hyperlink r:id="rId4181" ref="E4181"/>
    <hyperlink r:id="rId4182" ref="E4182"/>
    <hyperlink r:id="rId4183" ref="E4183"/>
    <hyperlink r:id="rId4184" ref="E4184"/>
    <hyperlink r:id="rId4185" ref="E4185"/>
    <hyperlink r:id="rId4186" ref="E4186"/>
    <hyperlink r:id="rId4187" ref="E4187"/>
    <hyperlink r:id="rId4188" ref="E4188"/>
    <hyperlink r:id="rId4189" ref="E4189"/>
    <hyperlink r:id="rId4190" ref="E4190"/>
    <hyperlink r:id="rId4191" ref="E4191"/>
    <hyperlink r:id="rId4192" ref="E4192"/>
    <hyperlink r:id="rId4193" ref="E4193"/>
    <hyperlink r:id="rId4194" ref="E4194"/>
    <hyperlink r:id="rId4195" ref="E4195"/>
    <hyperlink r:id="rId4196" ref="E4196"/>
    <hyperlink r:id="rId4197" ref="E4197"/>
    <hyperlink r:id="rId4198" ref="E4198"/>
    <hyperlink r:id="rId4199" ref="E4199"/>
    <hyperlink r:id="rId4200" ref="E4200"/>
    <hyperlink r:id="rId4201" ref="E4201"/>
    <hyperlink r:id="rId4202" ref="E4202"/>
    <hyperlink r:id="rId4203" ref="E4203"/>
    <hyperlink r:id="rId4204" ref="E4204"/>
    <hyperlink r:id="rId4205" ref="E4205"/>
    <hyperlink r:id="rId4206" ref="E4206"/>
    <hyperlink r:id="rId4207" ref="E4207"/>
    <hyperlink r:id="rId4208" ref="E4208"/>
    <hyperlink r:id="rId4209" ref="E4209"/>
    <hyperlink r:id="rId4210" ref="E4210"/>
    <hyperlink r:id="rId4211" ref="E4211"/>
    <hyperlink r:id="rId4212" ref="E4212"/>
    <hyperlink r:id="rId4213" ref="E4213"/>
    <hyperlink r:id="rId4214" ref="E4214"/>
    <hyperlink r:id="rId4215" ref="E4215"/>
    <hyperlink r:id="rId4216" ref="E4216"/>
    <hyperlink r:id="rId4217" ref="E4217"/>
    <hyperlink r:id="rId4218" ref="E4218"/>
    <hyperlink r:id="rId4219" ref="E4219"/>
    <hyperlink r:id="rId4220" ref="E4220"/>
    <hyperlink r:id="rId4221" ref="E4221"/>
    <hyperlink r:id="rId4222" ref="E4222"/>
    <hyperlink r:id="rId4223" ref="E4223"/>
    <hyperlink r:id="rId4224" ref="E4224"/>
    <hyperlink r:id="rId4225" ref="E4225"/>
    <hyperlink r:id="rId4226" ref="E4226"/>
    <hyperlink r:id="rId4227" ref="E4227"/>
    <hyperlink r:id="rId4228" ref="E4228"/>
    <hyperlink r:id="rId4229" ref="E4229"/>
    <hyperlink r:id="rId4230" ref="E4230"/>
    <hyperlink r:id="rId4231" ref="E4231"/>
    <hyperlink r:id="rId4232" ref="E4232"/>
    <hyperlink r:id="rId4233" ref="E4233"/>
    <hyperlink r:id="rId4234" ref="E4234"/>
    <hyperlink r:id="rId4235" ref="E4235"/>
    <hyperlink r:id="rId4236" ref="E4236"/>
    <hyperlink r:id="rId4237" ref="E4237"/>
    <hyperlink r:id="rId4238" ref="E4238"/>
    <hyperlink r:id="rId4239" ref="E4239"/>
    <hyperlink r:id="rId4240" ref="E4240"/>
    <hyperlink r:id="rId4241" ref="E4241"/>
    <hyperlink r:id="rId4242" ref="E4242"/>
    <hyperlink r:id="rId4243" ref="E4243"/>
    <hyperlink r:id="rId4244" ref="E4244"/>
    <hyperlink r:id="rId4245" ref="E4245"/>
    <hyperlink r:id="rId4246" ref="E4246"/>
    <hyperlink r:id="rId4247" ref="E4247"/>
    <hyperlink r:id="rId4248" ref="E4248"/>
    <hyperlink r:id="rId4249" ref="E4249"/>
    <hyperlink r:id="rId4250" ref="E4250"/>
    <hyperlink r:id="rId4251" ref="E4251"/>
    <hyperlink r:id="rId4252" ref="E4252"/>
    <hyperlink r:id="rId4253" ref="E4253"/>
    <hyperlink r:id="rId4254" ref="E4254"/>
    <hyperlink r:id="rId4255" ref="E4255"/>
    <hyperlink r:id="rId4256" ref="E4256"/>
    <hyperlink r:id="rId4257" ref="E4257"/>
    <hyperlink r:id="rId4258" ref="E4258"/>
    <hyperlink r:id="rId4259" ref="E4259"/>
    <hyperlink r:id="rId4260" ref="E4260"/>
    <hyperlink r:id="rId4261" ref="E4261"/>
    <hyperlink r:id="rId4262" ref="E4262"/>
    <hyperlink r:id="rId4263" ref="E4263"/>
    <hyperlink r:id="rId4264" ref="E4264"/>
    <hyperlink r:id="rId4265" ref="E4265"/>
    <hyperlink r:id="rId4266" ref="E4266"/>
    <hyperlink r:id="rId4267" ref="E4267"/>
    <hyperlink r:id="rId4268" ref="E4268"/>
    <hyperlink r:id="rId4269" ref="E4269"/>
    <hyperlink r:id="rId4270" ref="E4270"/>
    <hyperlink r:id="rId4271" ref="E4271"/>
    <hyperlink r:id="rId4272" ref="E4272"/>
    <hyperlink r:id="rId4273" ref="E4273"/>
    <hyperlink r:id="rId4274" ref="E4274"/>
    <hyperlink r:id="rId4275" ref="E4275"/>
    <hyperlink r:id="rId4276" ref="E4276"/>
    <hyperlink r:id="rId4277" ref="E4277"/>
    <hyperlink r:id="rId4278" ref="E4278"/>
    <hyperlink r:id="rId4279" ref="E4279"/>
    <hyperlink r:id="rId4280" ref="E4280"/>
    <hyperlink r:id="rId4281" ref="E4281"/>
    <hyperlink r:id="rId4282" ref="E4282"/>
    <hyperlink r:id="rId4283" ref="E4283"/>
    <hyperlink r:id="rId4284" ref="E4284"/>
    <hyperlink r:id="rId4285" ref="E4285"/>
    <hyperlink r:id="rId4286" ref="E4286"/>
    <hyperlink r:id="rId4287" ref="E4287"/>
    <hyperlink r:id="rId4288" ref="E4288"/>
    <hyperlink r:id="rId4289" ref="E4289"/>
    <hyperlink r:id="rId4290" ref="E4290"/>
    <hyperlink r:id="rId4291" ref="E4291"/>
    <hyperlink r:id="rId4292" ref="E4292"/>
    <hyperlink r:id="rId4293" ref="E4293"/>
    <hyperlink r:id="rId4294" ref="E4294"/>
    <hyperlink r:id="rId4295" ref="E4295"/>
    <hyperlink r:id="rId4296" ref="E4296"/>
    <hyperlink r:id="rId4297" ref="E4297"/>
    <hyperlink r:id="rId4298" ref="E4298"/>
    <hyperlink r:id="rId4299" ref="E4299"/>
    <hyperlink r:id="rId4300" ref="E4300"/>
    <hyperlink r:id="rId4301" ref="E4301"/>
    <hyperlink r:id="rId4302" ref="E4302"/>
    <hyperlink r:id="rId4303" ref="E4303"/>
    <hyperlink r:id="rId4304" ref="E4304"/>
    <hyperlink r:id="rId4305" ref="E4305"/>
    <hyperlink r:id="rId4306" ref="E4306"/>
    <hyperlink r:id="rId4307" ref="E4307"/>
    <hyperlink r:id="rId4308" ref="E4308"/>
    <hyperlink r:id="rId4309" ref="E4309"/>
    <hyperlink r:id="rId4310" ref="E4310"/>
    <hyperlink r:id="rId4311" ref="E4311"/>
    <hyperlink r:id="rId4312" ref="E4312"/>
    <hyperlink r:id="rId4313" ref="E4313"/>
    <hyperlink r:id="rId4314" ref="E4314"/>
    <hyperlink r:id="rId4315" ref="E4315"/>
    <hyperlink r:id="rId4316" ref="E4316"/>
    <hyperlink r:id="rId4317" ref="E4317"/>
    <hyperlink r:id="rId4318" ref="E4318"/>
    <hyperlink r:id="rId4319" ref="E4319"/>
    <hyperlink r:id="rId4320" ref="E4320"/>
    <hyperlink r:id="rId4321" ref="E4321"/>
    <hyperlink r:id="rId4322" ref="E4322"/>
    <hyperlink r:id="rId4323" ref="E4323"/>
    <hyperlink r:id="rId4324" ref="E4324"/>
    <hyperlink r:id="rId4325" ref="E4325"/>
    <hyperlink r:id="rId4326" ref="E4326"/>
    <hyperlink r:id="rId4327" ref="E4327"/>
    <hyperlink r:id="rId4328" ref="E4328"/>
    <hyperlink r:id="rId4329" ref="E4329"/>
    <hyperlink r:id="rId4330" ref="E4330"/>
    <hyperlink r:id="rId4331" ref="E4331"/>
    <hyperlink r:id="rId4332" ref="E4332"/>
    <hyperlink r:id="rId4333" ref="E4333"/>
    <hyperlink r:id="rId4334" ref="E4334"/>
    <hyperlink r:id="rId4335" ref="E4335"/>
    <hyperlink r:id="rId4336" ref="E4336"/>
    <hyperlink r:id="rId4337" ref="E4337"/>
    <hyperlink r:id="rId4338" ref="E4338"/>
    <hyperlink r:id="rId4339" ref="E4339"/>
    <hyperlink r:id="rId4340" ref="E4340"/>
    <hyperlink r:id="rId4341" ref="E4341"/>
    <hyperlink r:id="rId4342" ref="E4342"/>
    <hyperlink r:id="rId4343" ref="E4343"/>
    <hyperlink r:id="rId4344" ref="E4344"/>
    <hyperlink r:id="rId4345" ref="E4345"/>
    <hyperlink r:id="rId4346" ref="E4346"/>
    <hyperlink r:id="rId4347" ref="E4347"/>
    <hyperlink r:id="rId4348" ref="E4348"/>
    <hyperlink r:id="rId4349" ref="E4349"/>
    <hyperlink r:id="rId4350" ref="E4350"/>
    <hyperlink r:id="rId4351" ref="E4351"/>
    <hyperlink r:id="rId4352" ref="E4352"/>
    <hyperlink r:id="rId4353" ref="E4353"/>
    <hyperlink r:id="rId4354" ref="E4354"/>
    <hyperlink r:id="rId4355" ref="E4355"/>
    <hyperlink r:id="rId4356" ref="E4356"/>
    <hyperlink r:id="rId4357" ref="E4357"/>
    <hyperlink r:id="rId4358" ref="E4358"/>
    <hyperlink r:id="rId4359" ref="E4359"/>
    <hyperlink r:id="rId4360" ref="E4360"/>
    <hyperlink r:id="rId4361" ref="E4361"/>
    <hyperlink r:id="rId4362" ref="E4362"/>
    <hyperlink r:id="rId4363" ref="E4363"/>
    <hyperlink r:id="rId4364" ref="E4364"/>
    <hyperlink r:id="rId4365" ref="E4365"/>
    <hyperlink r:id="rId4366" ref="E4366"/>
    <hyperlink r:id="rId4367" ref="E4367"/>
    <hyperlink r:id="rId4368" ref="E4368"/>
    <hyperlink r:id="rId4369" ref="E4369"/>
    <hyperlink r:id="rId4370" ref="E4370"/>
    <hyperlink r:id="rId4371" ref="E4371"/>
    <hyperlink r:id="rId4372" ref="E4372"/>
    <hyperlink r:id="rId4373" ref="E4373"/>
    <hyperlink r:id="rId4374" ref="E4374"/>
    <hyperlink r:id="rId4375" ref="E4375"/>
    <hyperlink r:id="rId4376" ref="E4376"/>
    <hyperlink r:id="rId4377" ref="E4377"/>
    <hyperlink r:id="rId4378" ref="E4378"/>
    <hyperlink r:id="rId4379" ref="E4379"/>
    <hyperlink r:id="rId4380" ref="E4380"/>
    <hyperlink r:id="rId4381" ref="E4381"/>
    <hyperlink r:id="rId4382" ref="E4382"/>
    <hyperlink r:id="rId4383" ref="E4383"/>
    <hyperlink r:id="rId4384" ref="E4384"/>
    <hyperlink r:id="rId4385" ref="E4385"/>
    <hyperlink r:id="rId4386" ref="E4386"/>
    <hyperlink r:id="rId4387" ref="E4387"/>
    <hyperlink r:id="rId4388" ref="E4388"/>
    <hyperlink r:id="rId4389" ref="E4389"/>
    <hyperlink r:id="rId4390" ref="E4390"/>
    <hyperlink r:id="rId4391" ref="E4391"/>
    <hyperlink r:id="rId4392" ref="E4392"/>
    <hyperlink r:id="rId4393" ref="E4393"/>
    <hyperlink r:id="rId4394" ref="E4394"/>
    <hyperlink r:id="rId4395" ref="E4395"/>
    <hyperlink r:id="rId4396" ref="E4396"/>
    <hyperlink r:id="rId4397" ref="E4397"/>
    <hyperlink r:id="rId4398" ref="E4398"/>
    <hyperlink r:id="rId4399" ref="E4399"/>
    <hyperlink r:id="rId4400" ref="E4400"/>
    <hyperlink r:id="rId4401" ref="E4401"/>
    <hyperlink r:id="rId4402" ref="E4402"/>
    <hyperlink r:id="rId4403" ref="E4403"/>
    <hyperlink r:id="rId4404" ref="E4404"/>
    <hyperlink r:id="rId4405" ref="E4405"/>
    <hyperlink r:id="rId4406" ref="E4406"/>
    <hyperlink r:id="rId4407" ref="E4407"/>
    <hyperlink r:id="rId4408" ref="E4408"/>
    <hyperlink r:id="rId4409" ref="E4409"/>
    <hyperlink r:id="rId4410" ref="E4410"/>
    <hyperlink r:id="rId4411" ref="E4411"/>
    <hyperlink r:id="rId4412" ref="E4412"/>
    <hyperlink r:id="rId4413" ref="E4413"/>
    <hyperlink r:id="rId4414" ref="E4414"/>
    <hyperlink r:id="rId4415" ref="E4415"/>
    <hyperlink r:id="rId4416" ref="E4416"/>
    <hyperlink r:id="rId4417" ref="E4417"/>
    <hyperlink r:id="rId4418" ref="E4418"/>
    <hyperlink r:id="rId4419" ref="E4419"/>
    <hyperlink r:id="rId4420" ref="E4420"/>
    <hyperlink r:id="rId4421" ref="E4421"/>
    <hyperlink r:id="rId4422" ref="E4422"/>
    <hyperlink r:id="rId4423" ref="E4423"/>
    <hyperlink r:id="rId4424" ref="E4424"/>
    <hyperlink r:id="rId4425" ref="E4425"/>
    <hyperlink r:id="rId4426" ref="E4426"/>
    <hyperlink r:id="rId4427" ref="E4427"/>
    <hyperlink r:id="rId4428" ref="E4428"/>
    <hyperlink r:id="rId4429" ref="E4429"/>
    <hyperlink r:id="rId4430" ref="E4430"/>
    <hyperlink r:id="rId4431" ref="E4431"/>
    <hyperlink r:id="rId4432" ref="E4432"/>
    <hyperlink r:id="rId4433" ref="E4433"/>
    <hyperlink r:id="rId4434" ref="E4434"/>
    <hyperlink r:id="rId4435" ref="E4435"/>
    <hyperlink r:id="rId4436" ref="E4436"/>
    <hyperlink r:id="rId4437" ref="E4437"/>
    <hyperlink r:id="rId4438" ref="E4438"/>
    <hyperlink r:id="rId4439" ref="E4439"/>
    <hyperlink r:id="rId4440" ref="E4440"/>
    <hyperlink r:id="rId4441" ref="E4441"/>
    <hyperlink r:id="rId4442" ref="E4442"/>
    <hyperlink r:id="rId4443" ref="E4443"/>
    <hyperlink r:id="rId4444" ref="E4444"/>
    <hyperlink r:id="rId4445" ref="E4445"/>
    <hyperlink r:id="rId4446" ref="E4446"/>
    <hyperlink r:id="rId4447" ref="E4447"/>
    <hyperlink r:id="rId4448" ref="E4448"/>
    <hyperlink r:id="rId4449" ref="E4449"/>
    <hyperlink r:id="rId4450" ref="E4450"/>
    <hyperlink r:id="rId4451" ref="E4451"/>
    <hyperlink r:id="rId4452" ref="E4452"/>
    <hyperlink r:id="rId4453" ref="E4453"/>
    <hyperlink r:id="rId4454" ref="E4454"/>
    <hyperlink r:id="rId4455" ref="E4455"/>
    <hyperlink r:id="rId4456" ref="E4456"/>
    <hyperlink r:id="rId4457" ref="E4457"/>
    <hyperlink r:id="rId4458" ref="E4458"/>
    <hyperlink r:id="rId4459" ref="E4459"/>
    <hyperlink r:id="rId4460" ref="E4460"/>
    <hyperlink r:id="rId4461" ref="E4461"/>
    <hyperlink r:id="rId4462" ref="E4462"/>
    <hyperlink r:id="rId4463" ref="E4463"/>
    <hyperlink r:id="rId4464" ref="E4464"/>
    <hyperlink r:id="rId4465" ref="E4465"/>
    <hyperlink r:id="rId4466" ref="E4466"/>
    <hyperlink r:id="rId4467" ref="E4467"/>
    <hyperlink r:id="rId4468" ref="E4468"/>
    <hyperlink r:id="rId4469" ref="E4469"/>
    <hyperlink r:id="rId4470" ref="E4470"/>
    <hyperlink r:id="rId4471" ref="E4471"/>
    <hyperlink r:id="rId4472" ref="E4472"/>
    <hyperlink r:id="rId4473" ref="E4473"/>
    <hyperlink r:id="rId4474" ref="E4474"/>
    <hyperlink r:id="rId4475" ref="E4475"/>
    <hyperlink r:id="rId4476" ref="E4476"/>
    <hyperlink r:id="rId4477" ref="E4477"/>
    <hyperlink r:id="rId4478" ref="E4478"/>
    <hyperlink r:id="rId4479" ref="E4479"/>
    <hyperlink r:id="rId4480" ref="E4480"/>
    <hyperlink r:id="rId4481" ref="E4481"/>
    <hyperlink r:id="rId4482" ref="E4482"/>
    <hyperlink r:id="rId4483" ref="E4483"/>
    <hyperlink r:id="rId4484" ref="E4484"/>
    <hyperlink r:id="rId4485" ref="E4485"/>
    <hyperlink r:id="rId4486" ref="E4486"/>
    <hyperlink r:id="rId4487" ref="E4487"/>
    <hyperlink r:id="rId4488" ref="E4488"/>
    <hyperlink r:id="rId4489" ref="E4489"/>
    <hyperlink r:id="rId4490" ref="E4490"/>
    <hyperlink r:id="rId4491" ref="E4491"/>
    <hyperlink r:id="rId4492" ref="E4492"/>
    <hyperlink r:id="rId4493" ref="E4493"/>
    <hyperlink r:id="rId4494" ref="E4494"/>
    <hyperlink r:id="rId4495" ref="E4495"/>
    <hyperlink r:id="rId4496" ref="E4496"/>
    <hyperlink r:id="rId4497" ref="E4497"/>
    <hyperlink r:id="rId4498" ref="E4498"/>
    <hyperlink r:id="rId4499" ref="E4499"/>
    <hyperlink r:id="rId4500" ref="E4500"/>
    <hyperlink r:id="rId4501" ref="E4501"/>
    <hyperlink r:id="rId4502" ref="E4502"/>
    <hyperlink r:id="rId4503" ref="E4503"/>
    <hyperlink r:id="rId4504" ref="E4504"/>
    <hyperlink r:id="rId4505" ref="E4505"/>
    <hyperlink r:id="rId4506" ref="E4506"/>
    <hyperlink r:id="rId4507" ref="E4507"/>
    <hyperlink r:id="rId4508" ref="E4508"/>
    <hyperlink r:id="rId4509" ref="E4509"/>
    <hyperlink r:id="rId4510" ref="E4510"/>
    <hyperlink r:id="rId4511" ref="E4511"/>
    <hyperlink r:id="rId4512" ref="E4512"/>
    <hyperlink r:id="rId4513" ref="E4513"/>
    <hyperlink r:id="rId4514" ref="E4514"/>
    <hyperlink r:id="rId4515" ref="E4515"/>
    <hyperlink r:id="rId4516" ref="E4516"/>
    <hyperlink r:id="rId4517" ref="E4517"/>
    <hyperlink r:id="rId4518" ref="E4518"/>
    <hyperlink r:id="rId4519" ref="E4519"/>
    <hyperlink r:id="rId4520" ref="E4520"/>
    <hyperlink r:id="rId4521" ref="E4521"/>
    <hyperlink r:id="rId4522" ref="E4522"/>
    <hyperlink r:id="rId4523" ref="E4523"/>
    <hyperlink r:id="rId4524" ref="E4524"/>
    <hyperlink r:id="rId4525" ref="E4525"/>
    <hyperlink r:id="rId4526" ref="E4526"/>
    <hyperlink r:id="rId4527" ref="E4527"/>
    <hyperlink r:id="rId4528" ref="E4528"/>
    <hyperlink r:id="rId4529" ref="E4529"/>
    <hyperlink r:id="rId4530" ref="E4530"/>
    <hyperlink r:id="rId4531" ref="E4531"/>
    <hyperlink r:id="rId4532" ref="E4532"/>
    <hyperlink r:id="rId4533" ref="E4533"/>
    <hyperlink r:id="rId4534" ref="E4534"/>
    <hyperlink r:id="rId4535" ref="E4535"/>
    <hyperlink r:id="rId4536" ref="E4536"/>
    <hyperlink r:id="rId4537" ref="E4537"/>
    <hyperlink r:id="rId4538" ref="E4538"/>
    <hyperlink r:id="rId4539" ref="E4539"/>
    <hyperlink r:id="rId4540" ref="E4540"/>
    <hyperlink r:id="rId4541" ref="E4541"/>
    <hyperlink r:id="rId4542" ref="E4542"/>
    <hyperlink r:id="rId4543" ref="E4543"/>
    <hyperlink r:id="rId4544" ref="E4544"/>
    <hyperlink r:id="rId4545" ref="E4545"/>
    <hyperlink r:id="rId4546" ref="E4546"/>
    <hyperlink r:id="rId4547" ref="E4547"/>
    <hyperlink r:id="rId4548" ref="E4548"/>
    <hyperlink r:id="rId4549" ref="E4549"/>
    <hyperlink r:id="rId4550" ref="E4550"/>
    <hyperlink r:id="rId4551" ref="E4551"/>
    <hyperlink r:id="rId4552" ref="E4552"/>
    <hyperlink r:id="rId4553" ref="E4553"/>
    <hyperlink r:id="rId4554" ref="E4554"/>
    <hyperlink r:id="rId4555" ref="E4555"/>
    <hyperlink r:id="rId4556" ref="E4556"/>
    <hyperlink r:id="rId4557" ref="E4557"/>
    <hyperlink r:id="rId4558" ref="E4558"/>
    <hyperlink r:id="rId4559" ref="E4559"/>
    <hyperlink r:id="rId4560" ref="E4560"/>
    <hyperlink r:id="rId4561" ref="E4561"/>
    <hyperlink r:id="rId4562" ref="E4562"/>
    <hyperlink r:id="rId4563" ref="E4563"/>
    <hyperlink r:id="rId4564" ref="E4564"/>
    <hyperlink r:id="rId4565" ref="E4565"/>
    <hyperlink r:id="rId4566" ref="E4566"/>
    <hyperlink r:id="rId4567" ref="E4567"/>
    <hyperlink r:id="rId4568" ref="E4568"/>
    <hyperlink r:id="rId4569" ref="E4569"/>
    <hyperlink r:id="rId4570" ref="E4570"/>
    <hyperlink r:id="rId4571" ref="E4571"/>
    <hyperlink r:id="rId4572" ref="E4572"/>
    <hyperlink r:id="rId4573" ref="E4573"/>
    <hyperlink r:id="rId4574" ref="E4574"/>
    <hyperlink r:id="rId4575" ref="E4575"/>
    <hyperlink r:id="rId4576" ref="E4576"/>
    <hyperlink r:id="rId4577" ref="E4577"/>
    <hyperlink r:id="rId4578" ref="E4578"/>
    <hyperlink r:id="rId4579" ref="E4579"/>
    <hyperlink r:id="rId4580" ref="E4580"/>
    <hyperlink r:id="rId4581" ref="E4581"/>
    <hyperlink r:id="rId4582" ref="E4582"/>
    <hyperlink r:id="rId4583" ref="E4583"/>
    <hyperlink r:id="rId4584" ref="E4584"/>
    <hyperlink r:id="rId4585" ref="E4585"/>
    <hyperlink r:id="rId4586" ref="E4586"/>
    <hyperlink r:id="rId4587" ref="E4587"/>
    <hyperlink r:id="rId4588" ref="E4588"/>
    <hyperlink r:id="rId4589" ref="E4589"/>
    <hyperlink r:id="rId4590" ref="E4590"/>
    <hyperlink r:id="rId4591" ref="E4591"/>
    <hyperlink r:id="rId4592" ref="E4592"/>
    <hyperlink r:id="rId4593" ref="E4593"/>
    <hyperlink r:id="rId4594" ref="E4594"/>
    <hyperlink r:id="rId4595" ref="E4595"/>
    <hyperlink r:id="rId4596" ref="E4596"/>
    <hyperlink r:id="rId4597" ref="E4597"/>
    <hyperlink r:id="rId4598" ref="E4598"/>
    <hyperlink r:id="rId4599" ref="E4599"/>
    <hyperlink r:id="rId4600" ref="E4600"/>
    <hyperlink r:id="rId4601" ref="E4601"/>
    <hyperlink r:id="rId4602" ref="E4602"/>
    <hyperlink r:id="rId4603" ref="E4603"/>
    <hyperlink r:id="rId4604" ref="E4604"/>
    <hyperlink r:id="rId4605" ref="E4605"/>
    <hyperlink r:id="rId4606" ref="E4606"/>
    <hyperlink r:id="rId4607" ref="E4607"/>
    <hyperlink r:id="rId4608" ref="E4608"/>
    <hyperlink r:id="rId4609" ref="E4609"/>
    <hyperlink r:id="rId4610" ref="E4610"/>
    <hyperlink r:id="rId4611" ref="E4611"/>
    <hyperlink r:id="rId4612" ref="E4612"/>
    <hyperlink r:id="rId4613" ref="E4613"/>
    <hyperlink r:id="rId4614" ref="E4614"/>
    <hyperlink r:id="rId4615" ref="E4615"/>
    <hyperlink r:id="rId4616" ref="E4616"/>
    <hyperlink r:id="rId4617" ref="E4617"/>
    <hyperlink r:id="rId4618" ref="E4618"/>
    <hyperlink r:id="rId4619" ref="E4619"/>
    <hyperlink r:id="rId4620" ref="E4620"/>
    <hyperlink r:id="rId4621" ref="E4621"/>
    <hyperlink r:id="rId4622" ref="E4622"/>
    <hyperlink r:id="rId4623" ref="E4623"/>
    <hyperlink r:id="rId4624" ref="E4624"/>
    <hyperlink r:id="rId4625" ref="E4625"/>
    <hyperlink r:id="rId4626" ref="E4626"/>
    <hyperlink r:id="rId4627" ref="E4627"/>
    <hyperlink r:id="rId4628" ref="E4628"/>
    <hyperlink r:id="rId4629" ref="E4629"/>
    <hyperlink r:id="rId4630" ref="E4630"/>
    <hyperlink r:id="rId4631" ref="E4631"/>
    <hyperlink r:id="rId4632" ref="E4632"/>
    <hyperlink r:id="rId4633" ref="E4633"/>
    <hyperlink r:id="rId4634" ref="E4634"/>
    <hyperlink r:id="rId4635" ref="E4635"/>
    <hyperlink r:id="rId4636" ref="E4636"/>
    <hyperlink r:id="rId4637" ref="E4637"/>
    <hyperlink r:id="rId4638" ref="E4638"/>
    <hyperlink r:id="rId4639" ref="E4639"/>
    <hyperlink r:id="rId4640" ref="E4640"/>
    <hyperlink r:id="rId4641" ref="E4641"/>
    <hyperlink r:id="rId4642" ref="E4642"/>
    <hyperlink r:id="rId4643" ref="E4643"/>
    <hyperlink r:id="rId4644" ref="E4644"/>
    <hyperlink r:id="rId4645" ref="E4645"/>
    <hyperlink r:id="rId4646" ref="E4646"/>
    <hyperlink r:id="rId4647" ref="E4647"/>
    <hyperlink r:id="rId4648" ref="E4648"/>
    <hyperlink r:id="rId4649" ref="E4649"/>
    <hyperlink r:id="rId4650" ref="E4650"/>
    <hyperlink r:id="rId4651" ref="E4651"/>
    <hyperlink r:id="rId4652" ref="E4652"/>
    <hyperlink r:id="rId4653" ref="E4653"/>
    <hyperlink r:id="rId4654" ref="E4654"/>
    <hyperlink r:id="rId4655" ref="E4655"/>
    <hyperlink r:id="rId4656" ref="E4656"/>
    <hyperlink r:id="rId4657" ref="E4657"/>
    <hyperlink r:id="rId4658" ref="E4658"/>
    <hyperlink r:id="rId4659" ref="E4659"/>
    <hyperlink r:id="rId4660" ref="E4660"/>
    <hyperlink r:id="rId4661" ref="E4661"/>
    <hyperlink r:id="rId4662" ref="E4662"/>
    <hyperlink r:id="rId4663" ref="E4663"/>
    <hyperlink r:id="rId4664" ref="E4664"/>
    <hyperlink r:id="rId4665" ref="E4665"/>
    <hyperlink r:id="rId4666" ref="E4666"/>
    <hyperlink r:id="rId4667" ref="E4667"/>
    <hyperlink r:id="rId4668" ref="E4668"/>
    <hyperlink r:id="rId4669" ref="E4669"/>
    <hyperlink r:id="rId4670" ref="E4670"/>
    <hyperlink r:id="rId4671" ref="E4671"/>
    <hyperlink r:id="rId4672" ref="E4672"/>
    <hyperlink r:id="rId4673" ref="E4673"/>
    <hyperlink r:id="rId4674" ref="E4674"/>
    <hyperlink r:id="rId4675" ref="E4675"/>
    <hyperlink r:id="rId4676" ref="E4676"/>
    <hyperlink r:id="rId4677" ref="E4677"/>
    <hyperlink r:id="rId4678" ref="E4678"/>
    <hyperlink r:id="rId4679" ref="E4679"/>
    <hyperlink r:id="rId4680" ref="E4680"/>
    <hyperlink r:id="rId4681" ref="E4681"/>
    <hyperlink r:id="rId4682" ref="E4682"/>
    <hyperlink r:id="rId4683" ref="E4683"/>
    <hyperlink r:id="rId4684" ref="E4684"/>
    <hyperlink r:id="rId4685" ref="E4685"/>
    <hyperlink r:id="rId4686" ref="E4686"/>
    <hyperlink r:id="rId4687" ref="E4687"/>
    <hyperlink r:id="rId4688" ref="E4688"/>
    <hyperlink r:id="rId4689" ref="E4689"/>
    <hyperlink r:id="rId4690" ref="E4690"/>
    <hyperlink r:id="rId4691" ref="E4691"/>
    <hyperlink r:id="rId4692" ref="E4692"/>
    <hyperlink r:id="rId4693" ref="E4693"/>
    <hyperlink r:id="rId4694" ref="E4694"/>
    <hyperlink r:id="rId4695" ref="E4695"/>
    <hyperlink r:id="rId4696" ref="E4696"/>
    <hyperlink r:id="rId4697" ref="E4697"/>
    <hyperlink r:id="rId4698" ref="E4698"/>
    <hyperlink r:id="rId4699" ref="E4699"/>
    <hyperlink r:id="rId4700" ref="E4700"/>
    <hyperlink r:id="rId4701" ref="E4701"/>
    <hyperlink r:id="rId4702" ref="E4702"/>
    <hyperlink r:id="rId4703" ref="E4703"/>
    <hyperlink r:id="rId4704" ref="E4704"/>
    <hyperlink r:id="rId4705" ref="E4705"/>
    <hyperlink r:id="rId4706" ref="E4706"/>
    <hyperlink r:id="rId4707" ref="E4707"/>
    <hyperlink r:id="rId4708" ref="E4708"/>
  </hyperlinks>
  <printOptions/>
  <pageMargins bottom="1.0" footer="0.0" header="0.0" left="1.0" right="1.0" top="1.0"/>
  <pageSetup orientation="portrait"/>
  <headerFooter>
    <oddFooter>&amp;C000000&amp;P</oddFooter>
  </headerFooter>
  <drawing r:id="rId4709"/>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9.88"/>
    <col customWidth="1" min="2" max="2" width="90.0"/>
  </cols>
  <sheetData>
    <row r="1">
      <c r="A1" s="613" t="s">
        <v>45</v>
      </c>
      <c r="B1" s="190"/>
    </row>
    <row r="2" ht="20.25" customHeight="1">
      <c r="A2" s="614">
        <v>1.0</v>
      </c>
      <c r="B2" s="615"/>
    </row>
    <row r="3">
      <c r="A3" s="614">
        <v>1.0</v>
      </c>
      <c r="B3" s="615"/>
    </row>
    <row r="4">
      <c r="A4" s="614">
        <v>1.0</v>
      </c>
      <c r="B4" s="615"/>
    </row>
    <row r="5">
      <c r="A5" s="614">
        <v>1.0</v>
      </c>
      <c r="B5" s="615"/>
    </row>
    <row r="6">
      <c r="A6" s="614">
        <v>1.0</v>
      </c>
      <c r="B6" s="615"/>
    </row>
    <row r="7">
      <c r="A7" s="614">
        <v>1.0</v>
      </c>
      <c r="B7" s="615"/>
    </row>
    <row r="8">
      <c r="A8" s="614">
        <v>1.0</v>
      </c>
      <c r="B8" s="615"/>
    </row>
    <row r="9">
      <c r="A9" s="614">
        <v>1.0</v>
      </c>
      <c r="B9" s="615"/>
    </row>
    <row r="10">
      <c r="A10" s="614">
        <v>1.0</v>
      </c>
      <c r="B10" s="615"/>
    </row>
    <row r="11">
      <c r="A11" s="614">
        <v>1.0</v>
      </c>
      <c r="B11" s="615"/>
    </row>
    <row r="12">
      <c r="A12" s="614">
        <v>1.0</v>
      </c>
      <c r="B12" s="615"/>
    </row>
    <row r="13">
      <c r="A13" s="614">
        <v>1.0</v>
      </c>
      <c r="B13" s="615"/>
    </row>
    <row r="14">
      <c r="A14" s="614">
        <v>1.0</v>
      </c>
      <c r="B14" s="615"/>
    </row>
    <row r="15">
      <c r="A15" s="614">
        <v>1.0</v>
      </c>
      <c r="B15" s="615"/>
    </row>
    <row r="16">
      <c r="A16" s="614">
        <v>1.0</v>
      </c>
      <c r="B16" s="615"/>
    </row>
    <row r="17">
      <c r="A17" s="614">
        <v>1.0</v>
      </c>
      <c r="B17" s="615"/>
    </row>
    <row r="18">
      <c r="A18" s="614">
        <v>1.0</v>
      </c>
      <c r="B18" s="615"/>
    </row>
    <row r="19">
      <c r="A19" s="614">
        <v>1.0</v>
      </c>
      <c r="B19" s="615"/>
    </row>
    <row r="20">
      <c r="A20" s="614">
        <v>1.0</v>
      </c>
      <c r="B20" s="615"/>
    </row>
    <row r="21">
      <c r="A21" s="614">
        <v>1.0</v>
      </c>
      <c r="B21" s="615"/>
    </row>
    <row r="22">
      <c r="A22" s="614">
        <v>1.0</v>
      </c>
      <c r="B22" s="615"/>
    </row>
    <row r="23">
      <c r="A23" s="614">
        <v>1.0</v>
      </c>
      <c r="B23" s="615"/>
    </row>
    <row r="24">
      <c r="A24" s="614">
        <v>1.0</v>
      </c>
      <c r="B24" s="615"/>
    </row>
    <row r="25">
      <c r="A25" s="614">
        <v>1.0</v>
      </c>
      <c r="B25" s="615"/>
    </row>
    <row r="26">
      <c r="A26" s="614">
        <v>1.0</v>
      </c>
      <c r="B26" s="615"/>
    </row>
    <row r="27">
      <c r="A27" s="614">
        <v>1.0</v>
      </c>
      <c r="B27" s="615"/>
    </row>
    <row r="28">
      <c r="A28" s="614">
        <v>1.0</v>
      </c>
      <c r="B28" s="615"/>
    </row>
    <row r="29">
      <c r="A29" s="614">
        <v>1.0</v>
      </c>
      <c r="B29" s="615"/>
    </row>
    <row r="30">
      <c r="A30" s="614">
        <v>1.0</v>
      </c>
      <c r="B30" s="615"/>
    </row>
    <row r="31">
      <c r="A31" s="614">
        <v>1.0</v>
      </c>
      <c r="B31" s="615"/>
    </row>
    <row r="32">
      <c r="A32" s="614">
        <v>1.0</v>
      </c>
      <c r="B32" s="615"/>
    </row>
    <row r="33">
      <c r="A33" s="614">
        <v>1.0</v>
      </c>
      <c r="B33" s="615"/>
    </row>
    <row r="34">
      <c r="A34" s="614">
        <v>1.0</v>
      </c>
      <c r="B34" s="615"/>
    </row>
    <row r="35">
      <c r="A35" s="614">
        <v>1.0</v>
      </c>
      <c r="B35" s="615"/>
    </row>
    <row r="36">
      <c r="A36" s="614">
        <v>1.0</v>
      </c>
      <c r="B36" s="615"/>
    </row>
    <row r="37">
      <c r="A37" s="614">
        <v>1.0</v>
      </c>
      <c r="B37" s="615"/>
    </row>
    <row r="38">
      <c r="A38" s="614">
        <v>1.0</v>
      </c>
      <c r="B38" s="615"/>
    </row>
    <row r="39">
      <c r="A39" s="614">
        <v>1.0</v>
      </c>
      <c r="B39" s="615"/>
    </row>
    <row r="40">
      <c r="A40" s="614">
        <v>1.0</v>
      </c>
      <c r="B40" s="615"/>
    </row>
    <row r="41">
      <c r="A41" s="614">
        <v>1.0</v>
      </c>
      <c r="B41" s="615"/>
    </row>
    <row r="42">
      <c r="A42" s="614">
        <v>1.0</v>
      </c>
      <c r="B42" s="615"/>
    </row>
    <row r="43">
      <c r="A43" s="614">
        <v>1.0</v>
      </c>
      <c r="B43" s="615"/>
    </row>
    <row r="44">
      <c r="A44" s="614">
        <v>1.0</v>
      </c>
      <c r="B44" s="615"/>
    </row>
    <row r="45">
      <c r="A45" s="614">
        <v>1.0</v>
      </c>
      <c r="B45" s="615"/>
    </row>
    <row r="46">
      <c r="A46" s="614">
        <v>1.0</v>
      </c>
      <c r="B46" s="615"/>
    </row>
    <row r="47">
      <c r="A47" s="614">
        <v>1.0</v>
      </c>
      <c r="B47" s="615"/>
    </row>
    <row r="48">
      <c r="A48" s="614">
        <v>1.0</v>
      </c>
      <c r="B48" s="615"/>
    </row>
    <row r="49">
      <c r="A49" s="614">
        <v>1.0</v>
      </c>
      <c r="B49" s="615"/>
    </row>
    <row r="50">
      <c r="A50" s="614">
        <v>1.0</v>
      </c>
      <c r="B50" s="615"/>
    </row>
    <row r="51">
      <c r="A51" s="614">
        <v>1.0</v>
      </c>
      <c r="B51" s="615"/>
    </row>
    <row r="52">
      <c r="A52" s="614">
        <v>1.0</v>
      </c>
      <c r="B52" s="615"/>
    </row>
    <row r="53">
      <c r="A53" s="614">
        <v>1.0</v>
      </c>
      <c r="B53" s="615"/>
    </row>
    <row r="54">
      <c r="A54" s="614">
        <v>1.0</v>
      </c>
      <c r="B54" s="615"/>
    </row>
    <row r="55">
      <c r="A55" s="614">
        <v>1.0</v>
      </c>
      <c r="B55" s="615"/>
    </row>
    <row r="56">
      <c r="A56" s="614">
        <v>1.0</v>
      </c>
      <c r="B56" s="615"/>
    </row>
    <row r="57">
      <c r="A57" s="614">
        <v>1.0</v>
      </c>
      <c r="B57" s="615"/>
    </row>
    <row r="58">
      <c r="A58" s="614">
        <v>1.0</v>
      </c>
      <c r="B58" s="615"/>
    </row>
    <row r="59">
      <c r="A59" s="614">
        <v>1.0</v>
      </c>
      <c r="B59" s="615"/>
    </row>
    <row r="60">
      <c r="A60" s="614">
        <v>1.0</v>
      </c>
      <c r="B60" s="615"/>
    </row>
    <row r="61">
      <c r="A61" s="614">
        <v>1.0</v>
      </c>
      <c r="B61" s="615"/>
    </row>
    <row r="62">
      <c r="A62" s="614">
        <v>1.0</v>
      </c>
      <c r="B62" s="615"/>
    </row>
    <row r="63">
      <c r="A63" s="614">
        <v>1.0</v>
      </c>
      <c r="B63" s="615"/>
    </row>
    <row r="64">
      <c r="A64" s="614">
        <v>1.0</v>
      </c>
      <c r="B64" s="615"/>
    </row>
    <row r="65">
      <c r="A65" s="614">
        <v>1.0</v>
      </c>
      <c r="B65" s="615"/>
    </row>
    <row r="66">
      <c r="A66" s="614">
        <v>1.0</v>
      </c>
      <c r="B66" s="615"/>
    </row>
    <row r="67">
      <c r="A67" s="614">
        <v>1.0</v>
      </c>
      <c r="B67" s="615"/>
    </row>
    <row r="68">
      <c r="A68" s="614">
        <v>1.0</v>
      </c>
      <c r="B68" s="615"/>
    </row>
    <row r="69">
      <c r="A69" s="614">
        <v>1.0</v>
      </c>
      <c r="B69" s="615"/>
    </row>
    <row r="70">
      <c r="A70" s="614">
        <v>1.0</v>
      </c>
      <c r="B70" s="615"/>
    </row>
    <row r="71">
      <c r="A71" s="614">
        <v>1.0</v>
      </c>
      <c r="B71" s="615"/>
    </row>
    <row r="72">
      <c r="A72" s="614">
        <v>1.0</v>
      </c>
      <c r="B72" s="615"/>
    </row>
    <row r="73">
      <c r="A73" s="614">
        <v>1.0</v>
      </c>
      <c r="B73" s="615"/>
    </row>
    <row r="74">
      <c r="A74" s="614">
        <v>1.0</v>
      </c>
      <c r="B74" s="615"/>
    </row>
    <row r="75">
      <c r="A75" s="614">
        <v>1.0</v>
      </c>
      <c r="B75" s="615"/>
    </row>
    <row r="76">
      <c r="A76" s="614">
        <v>1.0</v>
      </c>
      <c r="B76" s="615"/>
    </row>
    <row r="77">
      <c r="A77" s="614">
        <v>1.0</v>
      </c>
      <c r="B77" s="615"/>
    </row>
    <row r="78">
      <c r="A78" s="614">
        <v>1.0</v>
      </c>
      <c r="B78" s="615"/>
    </row>
    <row r="79">
      <c r="A79" s="614">
        <v>1.0</v>
      </c>
      <c r="B79" s="615"/>
    </row>
    <row r="80">
      <c r="A80" s="614">
        <v>1.0</v>
      </c>
      <c r="B80" s="615"/>
    </row>
    <row r="81">
      <c r="A81" s="614">
        <v>1.0</v>
      </c>
      <c r="B81" s="615"/>
    </row>
    <row r="82">
      <c r="A82" s="614">
        <v>1.0</v>
      </c>
      <c r="B82" s="615"/>
    </row>
    <row r="83">
      <c r="A83" s="614">
        <v>1.0</v>
      </c>
      <c r="B83" s="615"/>
    </row>
    <row r="84">
      <c r="A84" s="614">
        <v>1.0</v>
      </c>
      <c r="B84" s="615"/>
    </row>
    <row r="85">
      <c r="A85" s="614">
        <v>1.0</v>
      </c>
      <c r="B85" s="615"/>
    </row>
    <row r="86">
      <c r="A86" s="614">
        <v>1.0</v>
      </c>
      <c r="B86" s="615"/>
    </row>
    <row r="87">
      <c r="A87" s="614">
        <v>1.0</v>
      </c>
      <c r="B87" s="615"/>
    </row>
    <row r="88">
      <c r="A88" s="614">
        <v>1.0</v>
      </c>
      <c r="B88" s="615"/>
    </row>
    <row r="89">
      <c r="A89" s="614">
        <v>1.0</v>
      </c>
      <c r="B89" s="615"/>
    </row>
    <row r="90">
      <c r="A90" s="614">
        <v>1.0</v>
      </c>
      <c r="B90" s="615"/>
    </row>
    <row r="91">
      <c r="A91" s="614">
        <v>1.0</v>
      </c>
      <c r="B91" s="615"/>
    </row>
    <row r="92">
      <c r="A92" s="614">
        <v>1.0</v>
      </c>
      <c r="B92" s="615"/>
    </row>
    <row r="93">
      <c r="A93" s="614">
        <v>1.0</v>
      </c>
      <c r="B93" s="615"/>
    </row>
    <row r="94">
      <c r="A94" s="614">
        <v>1.0</v>
      </c>
      <c r="B94" s="615"/>
    </row>
    <row r="95">
      <c r="A95" s="614">
        <v>1.0</v>
      </c>
      <c r="B95" s="615"/>
    </row>
    <row r="96">
      <c r="A96" s="614">
        <v>1.0</v>
      </c>
      <c r="B96" s="615"/>
    </row>
    <row r="97">
      <c r="A97" s="614">
        <v>1.0</v>
      </c>
      <c r="B97" s="615"/>
    </row>
    <row r="98">
      <c r="A98" s="614">
        <v>1.0</v>
      </c>
      <c r="B98" s="615"/>
    </row>
    <row r="99">
      <c r="A99" s="614">
        <v>1.0</v>
      </c>
      <c r="B99" s="615"/>
    </row>
    <row r="100">
      <c r="A100" s="614">
        <v>1.0</v>
      </c>
      <c r="B100" s="615"/>
    </row>
    <row r="101">
      <c r="A101" s="614">
        <v>1.0</v>
      </c>
      <c r="B101" s="615"/>
    </row>
    <row r="102">
      <c r="A102" s="614">
        <v>1.0</v>
      </c>
      <c r="B102" s="615"/>
    </row>
    <row r="103">
      <c r="A103" s="614">
        <v>1.0</v>
      </c>
      <c r="B103" s="615"/>
    </row>
    <row r="104">
      <c r="A104" s="614">
        <v>1.0</v>
      </c>
      <c r="B104" s="615"/>
    </row>
    <row r="105">
      <c r="A105" s="614">
        <v>1.0</v>
      </c>
      <c r="B105" s="615"/>
    </row>
    <row r="106">
      <c r="A106" s="614">
        <v>1.0</v>
      </c>
      <c r="B106" s="615"/>
    </row>
    <row r="107">
      <c r="A107" s="614">
        <v>1.0</v>
      </c>
      <c r="B107" s="615"/>
    </row>
    <row r="108">
      <c r="A108" s="614">
        <v>1.0</v>
      </c>
      <c r="B108" s="615"/>
    </row>
    <row r="109">
      <c r="A109" s="614">
        <v>1.0</v>
      </c>
      <c r="B109" s="615"/>
    </row>
    <row r="110">
      <c r="A110" s="614">
        <v>1.3333333333333333</v>
      </c>
      <c r="B110" s="615"/>
    </row>
    <row r="111">
      <c r="A111" s="614">
        <v>1.3333333333333333</v>
      </c>
      <c r="B111" s="615"/>
    </row>
    <row r="112">
      <c r="A112" s="614">
        <v>1.3333333333333333</v>
      </c>
      <c r="B112" s="615"/>
    </row>
    <row r="113">
      <c r="A113" s="614">
        <v>1.5</v>
      </c>
      <c r="B113" s="615"/>
    </row>
    <row r="114">
      <c r="A114" s="614">
        <v>1.5</v>
      </c>
      <c r="B114" s="615"/>
    </row>
    <row r="115">
      <c r="A115" s="614">
        <v>1.5</v>
      </c>
      <c r="B115" s="615"/>
    </row>
    <row r="116">
      <c r="A116" s="614">
        <v>1.5</v>
      </c>
      <c r="B116" s="615"/>
    </row>
    <row r="117">
      <c r="A117" s="614">
        <v>1.5</v>
      </c>
      <c r="B117" s="615"/>
    </row>
    <row r="118">
      <c r="A118" s="614">
        <v>1.5</v>
      </c>
      <c r="B118" s="615"/>
    </row>
    <row r="119">
      <c r="A119" s="614">
        <v>1.5</v>
      </c>
      <c r="B119" s="615"/>
    </row>
    <row r="120">
      <c r="A120" s="614">
        <v>1.6666666666666667</v>
      </c>
      <c r="B120" s="615"/>
    </row>
    <row r="121">
      <c r="A121" s="614">
        <v>1.8333333333333333</v>
      </c>
      <c r="B121" s="615"/>
    </row>
    <row r="122">
      <c r="A122" s="614">
        <v>2.0</v>
      </c>
      <c r="B122" s="615"/>
    </row>
    <row r="123">
      <c r="A123" s="614">
        <v>2.0</v>
      </c>
      <c r="B123" s="615"/>
    </row>
    <row r="124">
      <c r="A124" s="614">
        <v>2.0</v>
      </c>
      <c r="B124" s="615"/>
    </row>
    <row r="125">
      <c r="A125" s="614">
        <v>2.0</v>
      </c>
      <c r="B125" s="615"/>
    </row>
    <row r="126">
      <c r="A126" s="614">
        <v>2.0</v>
      </c>
      <c r="B126" s="615"/>
    </row>
    <row r="127">
      <c r="A127" s="614">
        <v>2.0</v>
      </c>
      <c r="B127" s="615"/>
    </row>
    <row r="128">
      <c r="A128" s="614">
        <v>2.0</v>
      </c>
      <c r="B128" s="615"/>
    </row>
    <row r="129">
      <c r="A129" s="614">
        <v>2.0</v>
      </c>
      <c r="B129" s="615"/>
    </row>
    <row r="130">
      <c r="A130" s="614">
        <v>2.0</v>
      </c>
      <c r="B130" s="615"/>
    </row>
    <row r="131">
      <c r="A131" s="614">
        <v>2.0</v>
      </c>
      <c r="B131" s="615"/>
    </row>
    <row r="132">
      <c r="A132" s="614">
        <v>2.0</v>
      </c>
      <c r="B132" s="615"/>
    </row>
    <row r="133">
      <c r="A133" s="614">
        <v>2.0</v>
      </c>
      <c r="B133" s="615"/>
    </row>
    <row r="134">
      <c r="A134" s="614">
        <v>2.0</v>
      </c>
      <c r="B134" s="615"/>
    </row>
    <row r="135">
      <c r="A135" s="614">
        <v>2.0</v>
      </c>
      <c r="B135" s="615"/>
    </row>
    <row r="136">
      <c r="A136" s="614">
        <v>2.0</v>
      </c>
      <c r="B136" s="615"/>
    </row>
    <row r="137">
      <c r="A137" s="614">
        <v>2.0</v>
      </c>
      <c r="B137" s="615"/>
    </row>
    <row r="138">
      <c r="A138" s="614">
        <v>2.0</v>
      </c>
      <c r="B138" s="615"/>
    </row>
    <row r="139">
      <c r="A139" s="614">
        <v>2.0</v>
      </c>
      <c r="B139" s="615"/>
    </row>
    <row r="140">
      <c r="A140" s="614">
        <v>2.0</v>
      </c>
      <c r="B140" s="615"/>
    </row>
    <row r="141">
      <c r="A141" s="614">
        <v>2.0</v>
      </c>
      <c r="B141" s="615"/>
    </row>
    <row r="142">
      <c r="A142" s="614">
        <v>2.0</v>
      </c>
      <c r="B142" s="615"/>
    </row>
    <row r="143">
      <c r="A143" s="614">
        <v>2.0</v>
      </c>
      <c r="B143" s="615"/>
    </row>
    <row r="144">
      <c r="A144" s="614">
        <v>2.0</v>
      </c>
      <c r="B144" s="615"/>
    </row>
    <row r="145">
      <c r="A145" s="614">
        <v>2.0</v>
      </c>
      <c r="B145" s="615"/>
    </row>
    <row r="146">
      <c r="A146" s="614">
        <v>2.0</v>
      </c>
      <c r="B146" s="615"/>
    </row>
    <row r="147">
      <c r="A147" s="614">
        <v>2.0</v>
      </c>
      <c r="B147" s="615"/>
    </row>
    <row r="148">
      <c r="A148" s="614">
        <v>2.0</v>
      </c>
      <c r="B148" s="615"/>
    </row>
    <row r="149">
      <c r="A149" s="614">
        <v>2.0</v>
      </c>
      <c r="B149" s="615"/>
    </row>
    <row r="150">
      <c r="A150" s="614">
        <v>2.0</v>
      </c>
      <c r="B150" s="615"/>
    </row>
    <row r="151">
      <c r="A151" s="614">
        <v>2.0</v>
      </c>
      <c r="B151" s="615"/>
    </row>
    <row r="152">
      <c r="A152" s="614">
        <v>2.0</v>
      </c>
      <c r="B152" s="615"/>
    </row>
    <row r="153">
      <c r="A153" s="614">
        <v>2.0</v>
      </c>
      <c r="B153" s="615"/>
    </row>
    <row r="154">
      <c r="A154" s="614">
        <v>2.0</v>
      </c>
      <c r="B154" s="615"/>
    </row>
    <row r="155">
      <c r="A155" s="614">
        <v>2.0</v>
      </c>
      <c r="B155" s="615"/>
    </row>
    <row r="156">
      <c r="A156" s="614">
        <v>2.0</v>
      </c>
      <c r="B156" s="615"/>
    </row>
    <row r="157">
      <c r="A157" s="614">
        <v>2.0</v>
      </c>
      <c r="B157" s="615"/>
    </row>
    <row r="158">
      <c r="A158" s="614">
        <v>2.0</v>
      </c>
      <c r="B158" s="615"/>
    </row>
    <row r="159">
      <c r="A159" s="614">
        <v>2.0</v>
      </c>
      <c r="B159" s="615"/>
    </row>
    <row r="160">
      <c r="A160" s="614">
        <v>2.0</v>
      </c>
      <c r="B160" s="615"/>
    </row>
    <row r="161">
      <c r="A161" s="614">
        <v>2.0</v>
      </c>
      <c r="B161" s="615"/>
    </row>
    <row r="162">
      <c r="A162" s="614">
        <v>2.0</v>
      </c>
      <c r="B162" s="615"/>
    </row>
    <row r="163">
      <c r="A163" s="614">
        <v>2.0</v>
      </c>
      <c r="B163" s="615"/>
    </row>
    <row r="164">
      <c r="A164" s="614">
        <v>2.0</v>
      </c>
      <c r="B164" s="615"/>
    </row>
    <row r="165">
      <c r="A165" s="614">
        <v>2.0</v>
      </c>
      <c r="B165" s="615"/>
    </row>
    <row r="166">
      <c r="A166" s="614">
        <v>2.0</v>
      </c>
      <c r="B166" s="615"/>
    </row>
    <row r="167">
      <c r="A167" s="614">
        <v>2.0</v>
      </c>
      <c r="B167" s="615"/>
    </row>
    <row r="168">
      <c r="A168" s="614">
        <v>2.0</v>
      </c>
      <c r="B168" s="615"/>
    </row>
    <row r="169">
      <c r="A169" s="614">
        <v>2.0</v>
      </c>
      <c r="B169" s="615"/>
    </row>
    <row r="170">
      <c r="A170" s="614">
        <v>2.0</v>
      </c>
      <c r="B170" s="615"/>
    </row>
    <row r="171">
      <c r="A171" s="614">
        <v>2.0</v>
      </c>
      <c r="B171" s="615"/>
    </row>
    <row r="172">
      <c r="A172" s="614">
        <v>2.0</v>
      </c>
      <c r="B172" s="615"/>
    </row>
    <row r="173">
      <c r="A173" s="614">
        <v>2.0</v>
      </c>
      <c r="B173" s="615"/>
    </row>
    <row r="174">
      <c r="A174" s="614">
        <v>2.0</v>
      </c>
      <c r="B174" s="615"/>
    </row>
    <row r="175">
      <c r="A175" s="614">
        <v>2.0</v>
      </c>
      <c r="B175" s="615"/>
    </row>
    <row r="176">
      <c r="A176" s="614">
        <v>2.0</v>
      </c>
      <c r="B176" s="615"/>
    </row>
    <row r="177">
      <c r="A177" s="614">
        <v>2.0</v>
      </c>
      <c r="B177" s="615"/>
    </row>
    <row r="178">
      <c r="A178" s="614">
        <v>2.0</v>
      </c>
      <c r="B178" s="615"/>
    </row>
    <row r="179">
      <c r="A179" s="614">
        <v>2.0</v>
      </c>
      <c r="B179" s="615"/>
    </row>
    <row r="180">
      <c r="A180" s="614">
        <v>2.0</v>
      </c>
      <c r="B180" s="615"/>
    </row>
    <row r="181">
      <c r="A181" s="614">
        <v>2.0</v>
      </c>
      <c r="B181" s="615"/>
    </row>
    <row r="182">
      <c r="A182" s="614">
        <v>2.0</v>
      </c>
      <c r="B182" s="615"/>
    </row>
    <row r="183">
      <c r="A183" s="614">
        <v>2.0</v>
      </c>
      <c r="B183" s="615"/>
    </row>
    <row r="184">
      <c r="A184" s="614">
        <v>2.0</v>
      </c>
      <c r="B184" s="615"/>
    </row>
    <row r="185">
      <c r="A185" s="614">
        <v>2.0</v>
      </c>
      <c r="B185" s="615"/>
    </row>
    <row r="186">
      <c r="A186" s="614">
        <v>2.0</v>
      </c>
      <c r="B186" s="615"/>
    </row>
    <row r="187">
      <c r="A187" s="614">
        <v>2.0</v>
      </c>
      <c r="B187" s="615"/>
    </row>
    <row r="188">
      <c r="A188" s="614">
        <v>2.0</v>
      </c>
      <c r="B188" s="615"/>
    </row>
    <row r="189">
      <c r="A189" s="614">
        <v>2.0</v>
      </c>
      <c r="B189" s="615"/>
    </row>
    <row r="190">
      <c r="A190" s="614">
        <v>2.0</v>
      </c>
      <c r="B190" s="615"/>
    </row>
    <row r="191">
      <c r="A191" s="614">
        <v>2.0</v>
      </c>
      <c r="B191" s="615"/>
    </row>
    <row r="192">
      <c r="A192" s="614">
        <v>2.0</v>
      </c>
      <c r="B192" s="615"/>
    </row>
    <row r="193">
      <c r="A193" s="614">
        <v>2.0</v>
      </c>
      <c r="B193" s="615"/>
    </row>
    <row r="194">
      <c r="A194" s="614">
        <v>2.0</v>
      </c>
      <c r="B194" s="615"/>
    </row>
    <row r="195">
      <c r="A195" s="614">
        <v>2.0</v>
      </c>
      <c r="B195" s="615"/>
    </row>
    <row r="196">
      <c r="A196" s="614">
        <v>2.0</v>
      </c>
      <c r="B196" s="615"/>
    </row>
    <row r="197">
      <c r="A197" s="614">
        <v>2.0</v>
      </c>
      <c r="B197" s="615"/>
    </row>
    <row r="198">
      <c r="A198" s="614">
        <v>2.0</v>
      </c>
      <c r="B198" s="615"/>
    </row>
    <row r="199">
      <c r="A199" s="614">
        <v>2.0</v>
      </c>
      <c r="B199" s="615"/>
    </row>
    <row r="200">
      <c r="A200" s="614">
        <v>2.0</v>
      </c>
      <c r="B200" s="615"/>
    </row>
    <row r="201">
      <c r="A201" s="614">
        <v>2.0</v>
      </c>
      <c r="B201" s="615"/>
    </row>
    <row r="202">
      <c r="A202" s="614">
        <v>2.0</v>
      </c>
      <c r="B202" s="615"/>
    </row>
    <row r="203">
      <c r="A203" s="614">
        <v>2.0</v>
      </c>
      <c r="B203" s="615"/>
    </row>
    <row r="204">
      <c r="A204" s="614">
        <v>2.0</v>
      </c>
      <c r="B204" s="615"/>
    </row>
    <row r="205">
      <c r="A205" s="614">
        <v>2.0</v>
      </c>
      <c r="B205" s="615"/>
    </row>
    <row r="206">
      <c r="A206" s="614">
        <v>2.0</v>
      </c>
      <c r="B206" s="615"/>
    </row>
    <row r="207">
      <c r="A207" s="614">
        <v>2.0</v>
      </c>
      <c r="B207" s="615"/>
    </row>
    <row r="208">
      <c r="A208" s="614">
        <v>2.0</v>
      </c>
      <c r="B208" s="615"/>
    </row>
    <row r="209">
      <c r="A209" s="614">
        <v>2.0</v>
      </c>
      <c r="B209" s="615"/>
    </row>
    <row r="210">
      <c r="A210" s="614">
        <v>2.0</v>
      </c>
      <c r="B210" s="615"/>
    </row>
    <row r="211">
      <c r="A211" s="614">
        <v>2.0</v>
      </c>
      <c r="B211" s="615"/>
    </row>
    <row r="212">
      <c r="A212" s="614">
        <v>2.0</v>
      </c>
      <c r="B212" s="615"/>
    </row>
    <row r="213">
      <c r="A213" s="614">
        <v>2.0</v>
      </c>
      <c r="B213" s="615"/>
    </row>
    <row r="214">
      <c r="A214" s="614">
        <v>2.0</v>
      </c>
      <c r="B214" s="615"/>
    </row>
    <row r="215">
      <c r="A215" s="614">
        <v>2.0</v>
      </c>
      <c r="B215" s="615"/>
    </row>
    <row r="216">
      <c r="A216" s="614">
        <v>2.0</v>
      </c>
      <c r="B216" s="615"/>
    </row>
    <row r="217">
      <c r="A217" s="614">
        <v>2.0</v>
      </c>
      <c r="B217" s="615"/>
    </row>
    <row r="218">
      <c r="A218" s="614">
        <v>2.0</v>
      </c>
      <c r="B218" s="615"/>
    </row>
    <row r="219">
      <c r="A219" s="614">
        <v>2.0</v>
      </c>
      <c r="B219" s="615"/>
    </row>
    <row r="220">
      <c r="A220" s="614">
        <v>2.0</v>
      </c>
      <c r="B220" s="615"/>
    </row>
    <row r="221">
      <c r="A221" s="614">
        <v>2.0</v>
      </c>
      <c r="B221" s="615"/>
    </row>
    <row r="222">
      <c r="A222" s="614">
        <v>2.0</v>
      </c>
      <c r="B222" s="615"/>
    </row>
    <row r="223">
      <c r="A223" s="614">
        <v>2.0</v>
      </c>
      <c r="B223" s="615"/>
    </row>
    <row r="224">
      <c r="A224" s="614">
        <v>2.0</v>
      </c>
      <c r="B224" s="615"/>
    </row>
    <row r="225">
      <c r="A225" s="614">
        <v>2.0</v>
      </c>
      <c r="B225" s="615"/>
    </row>
    <row r="226">
      <c r="A226" s="614">
        <v>2.0</v>
      </c>
      <c r="B226" s="615"/>
    </row>
    <row r="227">
      <c r="A227" s="614">
        <v>2.0</v>
      </c>
      <c r="B227" s="615"/>
    </row>
    <row r="228">
      <c r="A228" s="614">
        <v>2.0</v>
      </c>
      <c r="B228" s="615"/>
    </row>
    <row r="229">
      <c r="A229" s="614">
        <v>2.0</v>
      </c>
      <c r="B229" s="615"/>
    </row>
    <row r="230">
      <c r="A230" s="614">
        <v>2.0</v>
      </c>
      <c r="B230" s="615"/>
    </row>
    <row r="231">
      <c r="A231" s="614">
        <v>2.0</v>
      </c>
      <c r="B231" s="615"/>
    </row>
    <row r="232">
      <c r="A232" s="614">
        <v>2.0</v>
      </c>
      <c r="B232" s="615"/>
    </row>
    <row r="233">
      <c r="A233" s="614">
        <v>2.0</v>
      </c>
      <c r="B233" s="615"/>
    </row>
    <row r="234">
      <c r="A234" s="614">
        <v>2.0</v>
      </c>
      <c r="B234" s="615"/>
    </row>
    <row r="235">
      <c r="A235" s="614">
        <v>2.0</v>
      </c>
      <c r="B235" s="615"/>
    </row>
    <row r="236">
      <c r="A236" s="614">
        <v>2.0</v>
      </c>
      <c r="B236" s="615"/>
    </row>
    <row r="237">
      <c r="A237" s="614">
        <v>2.0</v>
      </c>
      <c r="B237" s="615"/>
    </row>
    <row r="238">
      <c r="A238" s="614">
        <v>2.0</v>
      </c>
      <c r="B238" s="615"/>
    </row>
    <row r="239">
      <c r="A239" s="614">
        <v>2.0</v>
      </c>
      <c r="B239" s="615"/>
    </row>
    <row r="240">
      <c r="A240" s="614">
        <v>2.0</v>
      </c>
      <c r="B240" s="615"/>
    </row>
    <row r="241">
      <c r="A241" s="614">
        <v>2.0</v>
      </c>
      <c r="B241" s="615"/>
    </row>
    <row r="242">
      <c r="A242" s="614">
        <v>2.0</v>
      </c>
      <c r="B242" s="615"/>
    </row>
    <row r="243">
      <c r="A243" s="614">
        <v>2.0</v>
      </c>
      <c r="B243" s="615"/>
    </row>
    <row r="244">
      <c r="A244" s="614">
        <v>2.0</v>
      </c>
      <c r="B244" s="615"/>
    </row>
    <row r="245">
      <c r="A245" s="614">
        <v>2.0</v>
      </c>
      <c r="B245" s="615"/>
    </row>
    <row r="246">
      <c r="A246" s="614">
        <v>2.0</v>
      </c>
      <c r="B246" s="615"/>
    </row>
    <row r="247">
      <c r="A247" s="614">
        <v>2.0</v>
      </c>
      <c r="B247" s="615"/>
    </row>
    <row r="248">
      <c r="A248" s="614">
        <v>2.0</v>
      </c>
      <c r="B248" s="615"/>
    </row>
    <row r="249">
      <c r="A249" s="614">
        <v>2.0</v>
      </c>
      <c r="B249" s="615"/>
    </row>
    <row r="250">
      <c r="A250" s="614">
        <v>2.0</v>
      </c>
      <c r="B250" s="615"/>
    </row>
    <row r="251">
      <c r="A251" s="614">
        <v>2.0</v>
      </c>
      <c r="B251" s="615"/>
    </row>
    <row r="252">
      <c r="A252" s="614">
        <v>2.0</v>
      </c>
      <c r="B252" s="615"/>
    </row>
    <row r="253">
      <c r="A253" s="614">
        <v>2.0</v>
      </c>
      <c r="B253" s="615"/>
    </row>
    <row r="254">
      <c r="A254" s="614">
        <v>2.0</v>
      </c>
      <c r="B254" s="615"/>
    </row>
    <row r="255">
      <c r="A255" s="614">
        <v>2.0</v>
      </c>
      <c r="B255" s="615"/>
    </row>
    <row r="256">
      <c r="A256" s="614">
        <v>2.0</v>
      </c>
      <c r="B256" s="615"/>
    </row>
    <row r="257">
      <c r="A257" s="614">
        <v>2.0</v>
      </c>
      <c r="B257" s="615"/>
    </row>
    <row r="258">
      <c r="A258" s="614">
        <v>2.0</v>
      </c>
      <c r="B258" s="615"/>
    </row>
    <row r="259">
      <c r="A259" s="614">
        <v>2.0</v>
      </c>
      <c r="B259" s="615"/>
    </row>
    <row r="260">
      <c r="A260" s="614">
        <v>2.0</v>
      </c>
      <c r="B260" s="615"/>
    </row>
    <row r="261">
      <c r="A261" s="614">
        <v>2.0</v>
      </c>
      <c r="B261" s="615"/>
    </row>
    <row r="262">
      <c r="A262" s="614">
        <v>2.1</v>
      </c>
      <c r="B262" s="615"/>
    </row>
    <row r="263">
      <c r="A263" s="614">
        <v>2.3333333333333335</v>
      </c>
      <c r="B263" s="615"/>
    </row>
    <row r="264">
      <c r="A264" s="614">
        <v>2.3333333333333335</v>
      </c>
      <c r="B264" s="615"/>
    </row>
    <row r="265">
      <c r="A265" s="614">
        <v>2.3333333333333335</v>
      </c>
      <c r="B265" s="615"/>
    </row>
    <row r="266">
      <c r="A266" s="614">
        <v>2.3333333333333335</v>
      </c>
      <c r="B266" s="615"/>
    </row>
    <row r="267">
      <c r="A267" s="614">
        <v>2.3333333333333335</v>
      </c>
      <c r="B267" s="615"/>
    </row>
    <row r="268">
      <c r="A268" s="614">
        <v>2.3333333333333335</v>
      </c>
      <c r="B268" s="615"/>
    </row>
    <row r="269">
      <c r="A269" s="614">
        <v>2.3333333333333335</v>
      </c>
      <c r="B269" s="615"/>
    </row>
    <row r="270">
      <c r="A270" s="614">
        <v>2.4</v>
      </c>
      <c r="B270" s="615"/>
    </row>
    <row r="271">
      <c r="A271" s="614">
        <v>2.4285714285714284</v>
      </c>
      <c r="B271" s="615"/>
    </row>
    <row r="272">
      <c r="A272" s="614">
        <v>2.5</v>
      </c>
      <c r="B272" s="615"/>
    </row>
    <row r="273">
      <c r="A273" s="614">
        <v>2.5</v>
      </c>
      <c r="B273" s="615"/>
    </row>
    <row r="274">
      <c r="A274" s="614">
        <v>2.5</v>
      </c>
      <c r="B274" s="615"/>
    </row>
    <row r="275">
      <c r="A275" s="614">
        <v>2.5</v>
      </c>
      <c r="B275" s="615"/>
    </row>
    <row r="276">
      <c r="A276" s="614">
        <v>2.5</v>
      </c>
      <c r="B276" s="615"/>
    </row>
    <row r="277">
      <c r="A277" s="614">
        <v>2.5</v>
      </c>
      <c r="B277" s="615"/>
    </row>
    <row r="278">
      <c r="A278" s="614">
        <v>2.5</v>
      </c>
      <c r="B278" s="615"/>
    </row>
    <row r="279">
      <c r="A279" s="614">
        <v>2.5</v>
      </c>
      <c r="B279" s="615"/>
    </row>
    <row r="280">
      <c r="A280" s="614">
        <v>2.5</v>
      </c>
      <c r="B280" s="615"/>
    </row>
    <row r="281">
      <c r="A281" s="614">
        <v>2.5</v>
      </c>
      <c r="B281" s="615"/>
    </row>
    <row r="282">
      <c r="A282" s="614">
        <v>2.5</v>
      </c>
      <c r="B282" s="615"/>
    </row>
    <row r="283">
      <c r="A283" s="614">
        <v>2.5</v>
      </c>
      <c r="B283" s="615"/>
    </row>
    <row r="284">
      <c r="A284" s="614">
        <v>2.5</v>
      </c>
      <c r="B284" s="615"/>
    </row>
    <row r="285">
      <c r="A285" s="614">
        <v>2.5</v>
      </c>
      <c r="B285" s="615"/>
    </row>
    <row r="286">
      <c r="A286" s="614">
        <v>2.5</v>
      </c>
      <c r="B286" s="615"/>
    </row>
    <row r="287">
      <c r="A287" s="614">
        <v>2.5</v>
      </c>
      <c r="B287" s="615"/>
    </row>
    <row r="288">
      <c r="A288" s="614">
        <v>2.5</v>
      </c>
      <c r="B288" s="615"/>
    </row>
    <row r="289">
      <c r="A289" s="614">
        <v>2.5</v>
      </c>
      <c r="B289" s="615"/>
    </row>
    <row r="290">
      <c r="A290" s="614">
        <v>2.5</v>
      </c>
      <c r="B290" s="615"/>
    </row>
    <row r="291">
      <c r="A291" s="614">
        <v>2.5</v>
      </c>
      <c r="B291" s="615"/>
    </row>
    <row r="292">
      <c r="A292" s="614">
        <v>2.5</v>
      </c>
      <c r="B292" s="615"/>
    </row>
    <row r="293">
      <c r="A293" s="614">
        <v>2.5</v>
      </c>
      <c r="B293" s="615"/>
    </row>
    <row r="294">
      <c r="A294" s="614">
        <v>2.5</v>
      </c>
      <c r="B294" s="615"/>
    </row>
    <row r="295">
      <c r="A295" s="614">
        <v>2.5</v>
      </c>
      <c r="B295" s="615"/>
    </row>
    <row r="296">
      <c r="A296" s="614">
        <v>2.5</v>
      </c>
      <c r="B296" s="615"/>
    </row>
    <row r="297">
      <c r="A297" s="614">
        <v>2.5</v>
      </c>
      <c r="B297" s="615"/>
    </row>
    <row r="298">
      <c r="A298" s="614">
        <v>2.5</v>
      </c>
      <c r="B298" s="615"/>
    </row>
    <row r="299">
      <c r="A299" s="614">
        <v>2.6666666666666665</v>
      </c>
      <c r="B299" s="615"/>
    </row>
    <row r="300">
      <c r="A300" s="614">
        <v>2.6666666666666665</v>
      </c>
      <c r="B300" s="615"/>
    </row>
    <row r="301">
      <c r="A301" s="614">
        <v>2.6666666666666665</v>
      </c>
      <c r="B301" s="615"/>
    </row>
    <row r="302">
      <c r="A302" s="614">
        <v>2.6666666666666665</v>
      </c>
      <c r="B302" s="615"/>
    </row>
    <row r="303">
      <c r="A303" s="614">
        <v>2.6666666666666665</v>
      </c>
      <c r="B303" s="615"/>
    </row>
    <row r="304">
      <c r="A304" s="614">
        <v>2.6666666666666665</v>
      </c>
      <c r="B304" s="615"/>
    </row>
    <row r="305">
      <c r="A305" s="614">
        <v>2.6666666666666665</v>
      </c>
      <c r="B305" s="615"/>
    </row>
    <row r="306">
      <c r="A306" s="614">
        <v>2.6666666666666665</v>
      </c>
      <c r="B306" s="615"/>
    </row>
    <row r="307">
      <c r="A307" s="614">
        <v>2.6666666666666665</v>
      </c>
      <c r="B307" s="615"/>
    </row>
    <row r="308">
      <c r="A308" s="614">
        <v>2.6666666666666665</v>
      </c>
      <c r="B308" s="615"/>
    </row>
    <row r="309">
      <c r="A309" s="614">
        <v>2.6666666666666665</v>
      </c>
      <c r="B309" s="615"/>
    </row>
    <row r="310">
      <c r="A310" s="614">
        <v>2.7142857142857144</v>
      </c>
      <c r="B310" s="615"/>
    </row>
    <row r="311">
      <c r="A311" s="614">
        <v>2.7142857142857144</v>
      </c>
      <c r="B311" s="615"/>
    </row>
    <row r="312">
      <c r="A312" s="614">
        <v>2.75</v>
      </c>
      <c r="B312" s="615"/>
    </row>
    <row r="313">
      <c r="A313" s="614">
        <v>2.75</v>
      </c>
      <c r="B313" s="615"/>
    </row>
    <row r="314">
      <c r="A314" s="614">
        <v>2.75</v>
      </c>
      <c r="B314" s="615"/>
    </row>
    <row r="315">
      <c r="A315" s="614">
        <v>2.8</v>
      </c>
      <c r="B315" s="615"/>
    </row>
    <row r="316">
      <c r="A316" s="614">
        <v>2.8</v>
      </c>
      <c r="B316" s="615"/>
    </row>
    <row r="317">
      <c r="A317" s="614">
        <v>2.8333333333333335</v>
      </c>
      <c r="B317" s="615"/>
    </row>
    <row r="318">
      <c r="A318" s="614">
        <v>3.0</v>
      </c>
      <c r="B318" s="615"/>
    </row>
    <row r="319">
      <c r="A319" s="614">
        <v>3.0</v>
      </c>
      <c r="B319" s="615"/>
    </row>
    <row r="320">
      <c r="A320" s="614">
        <v>3.0</v>
      </c>
      <c r="B320" s="615"/>
    </row>
    <row r="321">
      <c r="A321" s="614">
        <v>3.0</v>
      </c>
      <c r="B321" s="615"/>
    </row>
    <row r="322">
      <c r="A322" s="614">
        <v>3.0</v>
      </c>
      <c r="B322" s="615"/>
    </row>
    <row r="323">
      <c r="A323" s="614">
        <v>3.0</v>
      </c>
      <c r="B323" s="615"/>
    </row>
    <row r="324">
      <c r="A324" s="614">
        <v>3.0</v>
      </c>
      <c r="B324" s="615"/>
    </row>
    <row r="325">
      <c r="A325" s="614">
        <v>3.0</v>
      </c>
      <c r="B325" s="615"/>
    </row>
    <row r="326">
      <c r="A326" s="614">
        <v>3.0</v>
      </c>
      <c r="B326" s="615"/>
    </row>
    <row r="327">
      <c r="A327" s="614">
        <v>3.0</v>
      </c>
      <c r="B327" s="615"/>
    </row>
    <row r="328">
      <c r="A328" s="614">
        <v>3.0</v>
      </c>
      <c r="B328" s="615"/>
    </row>
    <row r="329">
      <c r="A329" s="614">
        <v>3.0</v>
      </c>
      <c r="B329" s="615"/>
    </row>
    <row r="330">
      <c r="A330" s="614">
        <v>3.0</v>
      </c>
      <c r="B330" s="615"/>
    </row>
    <row r="331">
      <c r="A331" s="614">
        <v>3.0</v>
      </c>
      <c r="B331" s="615"/>
    </row>
    <row r="332">
      <c r="A332" s="614">
        <v>3.0</v>
      </c>
      <c r="B332" s="615"/>
    </row>
    <row r="333">
      <c r="A333" s="614">
        <v>3.0</v>
      </c>
      <c r="B333" s="615"/>
    </row>
    <row r="334">
      <c r="A334" s="614">
        <v>3.0</v>
      </c>
      <c r="B334" s="615"/>
    </row>
    <row r="335">
      <c r="A335" s="614">
        <v>3.0</v>
      </c>
      <c r="B335" s="615"/>
    </row>
    <row r="336">
      <c r="A336" s="614">
        <v>3.0</v>
      </c>
      <c r="B336" s="615"/>
    </row>
    <row r="337">
      <c r="A337" s="614">
        <v>3.0</v>
      </c>
      <c r="B337" s="615"/>
    </row>
    <row r="338">
      <c r="A338" s="614">
        <v>3.0</v>
      </c>
      <c r="B338" s="615"/>
    </row>
    <row r="339">
      <c r="A339" s="614">
        <v>3.0</v>
      </c>
      <c r="B339" s="615"/>
    </row>
    <row r="340">
      <c r="A340" s="614">
        <v>3.0</v>
      </c>
      <c r="B340" s="615"/>
    </row>
    <row r="341">
      <c r="A341" s="614">
        <v>3.0</v>
      </c>
      <c r="B341" s="615"/>
    </row>
    <row r="342">
      <c r="A342" s="614">
        <v>3.0</v>
      </c>
      <c r="B342" s="615"/>
    </row>
    <row r="343">
      <c r="A343" s="614">
        <v>3.0</v>
      </c>
      <c r="B343" s="615"/>
    </row>
    <row r="344">
      <c r="A344" s="614">
        <v>3.0</v>
      </c>
      <c r="B344" s="615"/>
    </row>
    <row r="345">
      <c r="A345" s="614">
        <v>3.0</v>
      </c>
      <c r="B345" s="615"/>
    </row>
    <row r="346">
      <c r="A346" s="614">
        <v>3.0</v>
      </c>
      <c r="B346" s="615"/>
    </row>
    <row r="347">
      <c r="A347" s="614">
        <v>3.0</v>
      </c>
      <c r="B347" s="615"/>
    </row>
    <row r="348">
      <c r="A348" s="614">
        <v>3.0</v>
      </c>
      <c r="B348" s="615"/>
    </row>
    <row r="349">
      <c r="A349" s="614">
        <v>3.0</v>
      </c>
      <c r="B349" s="615"/>
    </row>
    <row r="350">
      <c r="A350" s="614">
        <v>3.0</v>
      </c>
      <c r="B350" s="615"/>
    </row>
    <row r="351">
      <c r="A351" s="614">
        <v>3.0</v>
      </c>
      <c r="B351" s="615"/>
    </row>
    <row r="352">
      <c r="A352" s="614">
        <v>3.0</v>
      </c>
      <c r="B352" s="615"/>
    </row>
    <row r="353">
      <c r="A353" s="614">
        <v>3.0</v>
      </c>
      <c r="B353" s="615"/>
    </row>
    <row r="354">
      <c r="A354" s="614">
        <v>3.0</v>
      </c>
      <c r="B354" s="615"/>
    </row>
    <row r="355">
      <c r="A355" s="614">
        <v>3.0</v>
      </c>
      <c r="B355" s="615"/>
    </row>
    <row r="356">
      <c r="A356" s="614">
        <v>3.0</v>
      </c>
      <c r="B356" s="615"/>
    </row>
    <row r="357">
      <c r="A357" s="614">
        <v>3.0</v>
      </c>
      <c r="B357" s="615"/>
    </row>
    <row r="358">
      <c r="A358" s="614">
        <v>3.0</v>
      </c>
      <c r="B358" s="615"/>
    </row>
    <row r="359">
      <c r="A359" s="614">
        <v>3.0</v>
      </c>
      <c r="B359" s="615"/>
    </row>
    <row r="360">
      <c r="A360" s="614">
        <v>3.0</v>
      </c>
      <c r="B360" s="615"/>
    </row>
    <row r="361">
      <c r="A361" s="614">
        <v>3.0</v>
      </c>
      <c r="B361" s="615"/>
    </row>
    <row r="362">
      <c r="A362" s="614">
        <v>3.0</v>
      </c>
      <c r="B362" s="615"/>
    </row>
    <row r="363">
      <c r="A363" s="614">
        <v>3.0</v>
      </c>
      <c r="B363" s="615"/>
    </row>
    <row r="364">
      <c r="A364" s="614">
        <v>3.0</v>
      </c>
      <c r="B364" s="615"/>
    </row>
    <row r="365">
      <c r="A365" s="614">
        <v>3.0</v>
      </c>
      <c r="B365" s="615"/>
    </row>
    <row r="366">
      <c r="A366" s="614">
        <v>3.0</v>
      </c>
      <c r="B366" s="615"/>
    </row>
    <row r="367">
      <c r="A367" s="614">
        <v>3.0</v>
      </c>
      <c r="B367" s="615"/>
    </row>
    <row r="368">
      <c r="A368" s="614">
        <v>3.0</v>
      </c>
      <c r="B368" s="615"/>
    </row>
    <row r="369">
      <c r="A369" s="614">
        <v>3.0</v>
      </c>
      <c r="B369" s="615"/>
    </row>
    <row r="370">
      <c r="A370" s="614">
        <v>3.0</v>
      </c>
      <c r="B370" s="615"/>
    </row>
    <row r="371">
      <c r="A371" s="614">
        <v>3.0</v>
      </c>
      <c r="B371" s="615"/>
    </row>
    <row r="372">
      <c r="A372" s="614">
        <v>3.0</v>
      </c>
      <c r="B372" s="615"/>
    </row>
    <row r="373">
      <c r="A373" s="614">
        <v>3.0</v>
      </c>
      <c r="B373" s="615"/>
    </row>
    <row r="374">
      <c r="A374" s="614">
        <v>3.0</v>
      </c>
      <c r="B374" s="615"/>
    </row>
    <row r="375">
      <c r="A375" s="614">
        <v>3.0</v>
      </c>
      <c r="B375" s="615"/>
    </row>
    <row r="376">
      <c r="A376" s="614">
        <v>3.0</v>
      </c>
      <c r="B376" s="615"/>
    </row>
    <row r="377">
      <c r="A377" s="614">
        <v>3.0</v>
      </c>
      <c r="B377" s="615"/>
    </row>
    <row r="378">
      <c r="A378" s="614">
        <v>3.0</v>
      </c>
      <c r="B378" s="615"/>
    </row>
    <row r="379">
      <c r="A379" s="614">
        <v>3.0</v>
      </c>
      <c r="B379" s="615"/>
    </row>
    <row r="380">
      <c r="A380" s="614">
        <v>3.0</v>
      </c>
      <c r="B380" s="615"/>
    </row>
    <row r="381">
      <c r="A381" s="614">
        <v>3.0</v>
      </c>
      <c r="B381" s="615"/>
    </row>
    <row r="382">
      <c r="A382" s="614">
        <v>3.0</v>
      </c>
      <c r="B382" s="615"/>
    </row>
    <row r="383">
      <c r="A383" s="614">
        <v>3.0</v>
      </c>
      <c r="B383" s="615"/>
    </row>
    <row r="384">
      <c r="A384" s="614">
        <v>3.0</v>
      </c>
      <c r="B384" s="615"/>
    </row>
    <row r="385">
      <c r="A385" s="614">
        <v>3.0</v>
      </c>
      <c r="B385" s="615"/>
    </row>
    <row r="386">
      <c r="A386" s="614">
        <v>3.0</v>
      </c>
      <c r="B386" s="615"/>
    </row>
    <row r="387">
      <c r="A387" s="614">
        <v>3.0</v>
      </c>
      <c r="B387" s="615"/>
    </row>
    <row r="388">
      <c r="A388" s="614">
        <v>3.0</v>
      </c>
      <c r="B388" s="615"/>
    </row>
    <row r="389">
      <c r="A389" s="614">
        <v>3.0</v>
      </c>
      <c r="B389" s="615"/>
    </row>
    <row r="390">
      <c r="A390" s="614">
        <v>3.0</v>
      </c>
      <c r="B390" s="615"/>
    </row>
    <row r="391">
      <c r="A391" s="614">
        <v>3.0</v>
      </c>
      <c r="B391" s="615"/>
    </row>
    <row r="392">
      <c r="A392" s="614">
        <v>3.0</v>
      </c>
      <c r="B392" s="615"/>
    </row>
    <row r="393">
      <c r="A393" s="614">
        <v>3.0</v>
      </c>
      <c r="B393" s="615"/>
    </row>
    <row r="394">
      <c r="A394" s="614">
        <v>3.0</v>
      </c>
      <c r="B394" s="615"/>
    </row>
    <row r="395">
      <c r="A395" s="614">
        <v>3.0</v>
      </c>
      <c r="B395" s="615"/>
    </row>
    <row r="396">
      <c r="A396" s="614">
        <v>3.0</v>
      </c>
      <c r="B396" s="615"/>
    </row>
    <row r="397">
      <c r="A397" s="614">
        <v>3.0</v>
      </c>
      <c r="B397" s="615"/>
    </row>
    <row r="398">
      <c r="A398" s="614">
        <v>3.0</v>
      </c>
      <c r="B398" s="615"/>
    </row>
    <row r="399">
      <c r="A399" s="614">
        <v>3.0</v>
      </c>
      <c r="B399" s="615"/>
    </row>
    <row r="400">
      <c r="A400" s="614">
        <v>3.0</v>
      </c>
      <c r="B400" s="615"/>
    </row>
    <row r="401">
      <c r="A401" s="614">
        <v>3.0</v>
      </c>
      <c r="B401" s="615"/>
    </row>
    <row r="402">
      <c r="A402" s="614">
        <v>3.0</v>
      </c>
      <c r="B402" s="615"/>
    </row>
    <row r="403">
      <c r="A403" s="614">
        <v>3.0</v>
      </c>
      <c r="B403" s="615"/>
    </row>
    <row r="404">
      <c r="A404" s="614">
        <v>3.0</v>
      </c>
      <c r="B404" s="615"/>
    </row>
    <row r="405">
      <c r="A405" s="614">
        <v>3.0</v>
      </c>
      <c r="B405" s="615"/>
    </row>
    <row r="406">
      <c r="A406" s="614">
        <v>3.0</v>
      </c>
      <c r="B406" s="615"/>
    </row>
    <row r="407">
      <c r="A407" s="614">
        <v>3.0</v>
      </c>
      <c r="B407" s="615"/>
    </row>
    <row r="408">
      <c r="A408" s="614">
        <v>3.0</v>
      </c>
      <c r="B408" s="615"/>
    </row>
    <row r="409">
      <c r="A409" s="614">
        <v>3.0</v>
      </c>
      <c r="B409" s="615"/>
    </row>
    <row r="410">
      <c r="A410" s="614">
        <v>3.0</v>
      </c>
      <c r="B410" s="615"/>
    </row>
    <row r="411">
      <c r="A411" s="614">
        <v>3.0</v>
      </c>
      <c r="B411" s="615"/>
    </row>
    <row r="412">
      <c r="A412" s="614">
        <v>3.0</v>
      </c>
      <c r="B412" s="615"/>
    </row>
    <row r="413">
      <c r="A413" s="614">
        <v>3.0</v>
      </c>
      <c r="B413" s="615"/>
    </row>
    <row r="414">
      <c r="A414" s="614">
        <v>3.0</v>
      </c>
      <c r="B414" s="615"/>
    </row>
    <row r="415">
      <c r="A415" s="614">
        <v>3.0</v>
      </c>
      <c r="B415" s="615"/>
    </row>
    <row r="416">
      <c r="A416" s="614">
        <v>3.0</v>
      </c>
      <c r="B416" s="615"/>
    </row>
    <row r="417">
      <c r="A417" s="614">
        <v>3.0</v>
      </c>
      <c r="B417" s="615"/>
    </row>
    <row r="418">
      <c r="A418" s="614">
        <v>3.0</v>
      </c>
      <c r="B418" s="615"/>
    </row>
    <row r="419">
      <c r="A419" s="614">
        <v>3.0</v>
      </c>
      <c r="B419" s="615"/>
    </row>
    <row r="420">
      <c r="A420" s="614">
        <v>3.0</v>
      </c>
      <c r="B420" s="615"/>
    </row>
    <row r="421">
      <c r="A421" s="614">
        <v>3.0</v>
      </c>
      <c r="B421" s="615"/>
    </row>
    <row r="422">
      <c r="A422" s="614">
        <v>3.0</v>
      </c>
      <c r="B422" s="615"/>
    </row>
    <row r="423">
      <c r="A423" s="614">
        <v>3.0</v>
      </c>
      <c r="B423" s="615"/>
    </row>
    <row r="424">
      <c r="A424" s="614">
        <v>3.0</v>
      </c>
      <c r="B424" s="615"/>
    </row>
    <row r="425">
      <c r="A425" s="614">
        <v>3.0</v>
      </c>
      <c r="B425" s="615"/>
    </row>
    <row r="426">
      <c r="A426" s="614">
        <v>3.0</v>
      </c>
      <c r="B426" s="615"/>
    </row>
    <row r="427">
      <c r="A427" s="614">
        <v>3.0</v>
      </c>
      <c r="B427" s="615"/>
    </row>
    <row r="428">
      <c r="A428" s="614">
        <v>3.0</v>
      </c>
      <c r="B428" s="615"/>
    </row>
    <row r="429">
      <c r="A429" s="614">
        <v>3.0</v>
      </c>
      <c r="B429" s="615"/>
    </row>
    <row r="430">
      <c r="A430" s="614">
        <v>3.0</v>
      </c>
      <c r="B430" s="615"/>
    </row>
    <row r="431">
      <c r="A431" s="614">
        <v>3.0</v>
      </c>
      <c r="B431" s="615"/>
    </row>
    <row r="432">
      <c r="A432" s="614">
        <v>3.0</v>
      </c>
      <c r="B432" s="615"/>
    </row>
    <row r="433">
      <c r="A433" s="614">
        <v>3.0</v>
      </c>
      <c r="B433" s="615"/>
    </row>
    <row r="434">
      <c r="A434" s="614">
        <v>3.0</v>
      </c>
      <c r="B434" s="615"/>
    </row>
    <row r="435">
      <c r="A435" s="614">
        <v>3.0</v>
      </c>
      <c r="B435" s="615"/>
    </row>
    <row r="436">
      <c r="A436" s="614">
        <v>3.0</v>
      </c>
      <c r="B436" s="615"/>
    </row>
    <row r="437">
      <c r="A437" s="614">
        <v>3.0</v>
      </c>
      <c r="B437" s="615"/>
    </row>
    <row r="438">
      <c r="A438" s="614">
        <v>3.0</v>
      </c>
      <c r="B438" s="615"/>
    </row>
    <row r="439">
      <c r="A439" s="614">
        <v>3.0</v>
      </c>
      <c r="B439" s="615"/>
    </row>
    <row r="440">
      <c r="A440" s="614">
        <v>3.0</v>
      </c>
      <c r="B440" s="615"/>
    </row>
    <row r="441">
      <c r="A441" s="614">
        <v>3.0</v>
      </c>
      <c r="B441" s="615"/>
    </row>
    <row r="442">
      <c r="A442" s="614">
        <v>3.0</v>
      </c>
      <c r="B442" s="615"/>
    </row>
    <row r="443">
      <c r="A443" s="614">
        <v>3.0</v>
      </c>
      <c r="B443" s="615"/>
    </row>
    <row r="444">
      <c r="A444" s="614">
        <v>3.0</v>
      </c>
      <c r="B444" s="615"/>
    </row>
    <row r="445">
      <c r="A445" s="614">
        <v>3.0</v>
      </c>
      <c r="B445" s="615"/>
    </row>
    <row r="446">
      <c r="A446" s="614">
        <v>3.0</v>
      </c>
      <c r="B446" s="615"/>
    </row>
    <row r="447">
      <c r="A447" s="614">
        <v>3.0</v>
      </c>
      <c r="B447" s="615"/>
    </row>
    <row r="448">
      <c r="A448" s="614">
        <v>3.0</v>
      </c>
      <c r="B448" s="615"/>
    </row>
    <row r="449">
      <c r="A449" s="614">
        <v>3.0</v>
      </c>
      <c r="B449" s="615"/>
    </row>
    <row r="450">
      <c r="A450" s="614">
        <v>3.0</v>
      </c>
      <c r="B450" s="615"/>
    </row>
    <row r="451">
      <c r="A451" s="614">
        <v>3.0</v>
      </c>
      <c r="B451" s="615"/>
    </row>
    <row r="452">
      <c r="A452" s="614">
        <v>3.0</v>
      </c>
      <c r="B452" s="615"/>
    </row>
    <row r="453">
      <c r="A453" s="614">
        <v>3.0</v>
      </c>
      <c r="B453" s="615"/>
    </row>
    <row r="454">
      <c r="A454" s="614">
        <v>3.0</v>
      </c>
      <c r="B454" s="615"/>
    </row>
    <row r="455">
      <c r="A455" s="614">
        <v>3.0</v>
      </c>
      <c r="B455" s="615"/>
    </row>
    <row r="456">
      <c r="A456" s="614">
        <v>3.0</v>
      </c>
      <c r="B456" s="615"/>
    </row>
    <row r="457">
      <c r="A457" s="614">
        <v>3.0</v>
      </c>
      <c r="B457" s="615"/>
    </row>
    <row r="458">
      <c r="A458" s="614">
        <v>3.0</v>
      </c>
      <c r="B458" s="615"/>
    </row>
    <row r="459">
      <c r="A459" s="614">
        <v>3.0</v>
      </c>
      <c r="B459" s="615"/>
    </row>
    <row r="460">
      <c r="A460" s="614">
        <v>3.0</v>
      </c>
      <c r="B460" s="615"/>
    </row>
    <row r="461">
      <c r="A461" s="614">
        <v>3.0</v>
      </c>
      <c r="B461" s="615"/>
    </row>
    <row r="462">
      <c r="A462" s="614">
        <v>3.0</v>
      </c>
      <c r="B462" s="615"/>
    </row>
    <row r="463">
      <c r="A463" s="614">
        <v>3.0</v>
      </c>
      <c r="B463" s="615"/>
    </row>
    <row r="464">
      <c r="A464" s="614">
        <v>3.0</v>
      </c>
      <c r="B464" s="615"/>
    </row>
    <row r="465">
      <c r="A465" s="614">
        <v>3.0</v>
      </c>
      <c r="B465" s="615"/>
    </row>
    <row r="466">
      <c r="A466" s="614">
        <v>3.0</v>
      </c>
      <c r="B466" s="615"/>
    </row>
    <row r="467">
      <c r="A467" s="614">
        <v>3.0</v>
      </c>
      <c r="B467" s="615"/>
    </row>
    <row r="468">
      <c r="A468" s="614">
        <v>3.0</v>
      </c>
      <c r="B468" s="615"/>
    </row>
    <row r="469">
      <c r="A469" s="614">
        <v>3.0</v>
      </c>
      <c r="B469" s="615"/>
    </row>
    <row r="470">
      <c r="A470" s="614">
        <v>3.0</v>
      </c>
      <c r="B470" s="615"/>
    </row>
    <row r="471">
      <c r="A471" s="614">
        <v>3.0</v>
      </c>
      <c r="B471" s="615"/>
    </row>
    <row r="472">
      <c r="A472" s="614">
        <v>3.0</v>
      </c>
      <c r="B472" s="615"/>
    </row>
    <row r="473">
      <c r="A473" s="614">
        <v>3.0</v>
      </c>
      <c r="B473" s="615"/>
    </row>
    <row r="474">
      <c r="A474" s="614">
        <v>3.0</v>
      </c>
      <c r="B474" s="615"/>
    </row>
    <row r="475">
      <c r="A475" s="614">
        <v>3.0</v>
      </c>
      <c r="B475" s="615"/>
    </row>
    <row r="476">
      <c r="A476" s="614">
        <v>3.0</v>
      </c>
      <c r="B476" s="615"/>
    </row>
    <row r="477">
      <c r="A477" s="614">
        <v>3.0</v>
      </c>
      <c r="B477" s="615"/>
    </row>
    <row r="478">
      <c r="A478" s="614">
        <v>3.0</v>
      </c>
      <c r="B478" s="615"/>
    </row>
    <row r="479">
      <c r="A479" s="614">
        <v>3.0</v>
      </c>
      <c r="B479" s="615"/>
    </row>
    <row r="480">
      <c r="A480" s="614">
        <v>3.0</v>
      </c>
      <c r="B480" s="615"/>
    </row>
    <row r="481">
      <c r="A481" s="614">
        <v>3.0</v>
      </c>
      <c r="B481" s="615"/>
    </row>
    <row r="482">
      <c r="A482" s="614">
        <v>3.0</v>
      </c>
      <c r="B482" s="615"/>
    </row>
    <row r="483">
      <c r="A483" s="614">
        <v>3.0</v>
      </c>
      <c r="B483" s="615"/>
    </row>
    <row r="484">
      <c r="A484" s="614">
        <v>3.0</v>
      </c>
      <c r="B484" s="615"/>
    </row>
    <row r="485">
      <c r="A485" s="614">
        <v>3.0</v>
      </c>
      <c r="B485" s="615"/>
    </row>
    <row r="486">
      <c r="A486" s="614">
        <v>3.0</v>
      </c>
      <c r="B486" s="615"/>
    </row>
    <row r="487">
      <c r="A487" s="614">
        <v>3.0</v>
      </c>
      <c r="B487" s="615"/>
    </row>
    <row r="488">
      <c r="A488" s="614">
        <v>3.0</v>
      </c>
      <c r="B488" s="615"/>
    </row>
    <row r="489">
      <c r="A489" s="614">
        <v>3.0</v>
      </c>
      <c r="B489" s="615"/>
    </row>
    <row r="490">
      <c r="A490" s="614">
        <v>3.0</v>
      </c>
      <c r="B490" s="615"/>
    </row>
    <row r="491">
      <c r="A491" s="614">
        <v>3.0</v>
      </c>
      <c r="B491" s="615"/>
    </row>
    <row r="492">
      <c r="A492" s="614">
        <v>3.0</v>
      </c>
      <c r="B492" s="615"/>
    </row>
    <row r="493">
      <c r="A493" s="614">
        <v>3.0</v>
      </c>
      <c r="B493" s="615"/>
    </row>
    <row r="494">
      <c r="A494" s="614">
        <v>3.0</v>
      </c>
      <c r="B494" s="615"/>
    </row>
    <row r="495">
      <c r="A495" s="614">
        <v>3.0</v>
      </c>
      <c r="B495" s="615"/>
    </row>
    <row r="496">
      <c r="A496" s="614">
        <v>3.0</v>
      </c>
      <c r="B496" s="615"/>
    </row>
    <row r="497">
      <c r="A497" s="614">
        <v>3.0</v>
      </c>
      <c r="B497" s="615"/>
    </row>
    <row r="498">
      <c r="A498" s="614">
        <v>3.0</v>
      </c>
      <c r="B498" s="615"/>
    </row>
    <row r="499">
      <c r="A499" s="614">
        <v>3.0</v>
      </c>
      <c r="B499" s="615"/>
    </row>
    <row r="500">
      <c r="A500" s="614">
        <v>3.0</v>
      </c>
      <c r="B500" s="615"/>
    </row>
    <row r="501">
      <c r="A501" s="614">
        <v>3.0</v>
      </c>
      <c r="B501" s="615"/>
    </row>
    <row r="502">
      <c r="A502" s="614">
        <v>3.0</v>
      </c>
      <c r="B502" s="615"/>
    </row>
    <row r="503">
      <c r="A503" s="614">
        <v>3.0</v>
      </c>
      <c r="B503" s="615"/>
    </row>
    <row r="504">
      <c r="A504" s="614">
        <v>3.0</v>
      </c>
      <c r="B504" s="615"/>
    </row>
    <row r="505">
      <c r="A505" s="616">
        <v>3.0</v>
      </c>
      <c r="B505" s="617"/>
    </row>
    <row r="506">
      <c r="A506" s="614">
        <v>3.0</v>
      </c>
      <c r="B506" s="615"/>
    </row>
    <row r="507">
      <c r="A507" s="614">
        <v>3.0</v>
      </c>
      <c r="B507" s="615"/>
    </row>
    <row r="508">
      <c r="A508" s="614">
        <v>3.0</v>
      </c>
      <c r="B508" s="615"/>
    </row>
    <row r="509">
      <c r="A509" s="614">
        <v>3.0</v>
      </c>
      <c r="B509" s="615"/>
    </row>
    <row r="510">
      <c r="A510" s="614">
        <v>3.0</v>
      </c>
      <c r="B510" s="615"/>
    </row>
    <row r="511">
      <c r="A511" s="614">
        <v>3.0</v>
      </c>
      <c r="B511" s="615"/>
    </row>
    <row r="512">
      <c r="A512" s="614">
        <v>3.0</v>
      </c>
      <c r="B512" s="615"/>
    </row>
    <row r="513">
      <c r="A513" s="614">
        <v>3.0</v>
      </c>
      <c r="B513" s="615"/>
    </row>
    <row r="514">
      <c r="A514" s="614">
        <v>3.0</v>
      </c>
      <c r="B514" s="615"/>
    </row>
    <row r="515">
      <c r="A515" s="614">
        <v>3.0</v>
      </c>
      <c r="B515" s="615"/>
    </row>
    <row r="516">
      <c r="A516" s="614">
        <v>3.0</v>
      </c>
      <c r="B516" s="615"/>
    </row>
    <row r="517">
      <c r="A517" s="614">
        <v>3.0</v>
      </c>
      <c r="B517" s="615"/>
    </row>
    <row r="518">
      <c r="A518" s="614">
        <v>3.0</v>
      </c>
      <c r="B518" s="615"/>
    </row>
    <row r="519">
      <c r="A519" s="614">
        <v>3.090909090909091</v>
      </c>
      <c r="B519" s="615"/>
    </row>
    <row r="520">
      <c r="A520" s="614">
        <v>3.1666666666666665</v>
      </c>
      <c r="B520" s="615"/>
    </row>
    <row r="521">
      <c r="A521" s="614">
        <v>3.1666666666666665</v>
      </c>
      <c r="B521" s="615"/>
    </row>
    <row r="522">
      <c r="A522" s="614">
        <v>3.2</v>
      </c>
      <c r="B522" s="615"/>
    </row>
    <row r="523">
      <c r="A523" s="614">
        <v>3.2</v>
      </c>
      <c r="B523" s="615"/>
    </row>
    <row r="524">
      <c r="A524" s="614">
        <v>3.2</v>
      </c>
      <c r="B524" s="615"/>
    </row>
    <row r="525">
      <c r="A525" s="614">
        <v>3.25</v>
      </c>
      <c r="B525" s="615"/>
    </row>
    <row r="526">
      <c r="A526" s="614">
        <v>3.25</v>
      </c>
      <c r="B526" s="615"/>
    </row>
    <row r="527">
      <c r="A527" s="614">
        <v>3.25</v>
      </c>
      <c r="B527" s="615"/>
    </row>
    <row r="528">
      <c r="A528" s="614">
        <v>3.25</v>
      </c>
      <c r="B528" s="615"/>
    </row>
    <row r="529">
      <c r="A529" s="614">
        <v>3.25</v>
      </c>
      <c r="B529" s="615"/>
    </row>
    <row r="530">
      <c r="A530" s="614">
        <v>3.25</v>
      </c>
      <c r="B530" s="615"/>
    </row>
    <row r="531">
      <c r="A531" s="614">
        <v>3.25</v>
      </c>
      <c r="B531" s="615"/>
    </row>
    <row r="532">
      <c r="A532" s="614">
        <v>3.25</v>
      </c>
      <c r="B532" s="615"/>
    </row>
    <row r="533">
      <c r="A533" s="614">
        <v>3.25</v>
      </c>
      <c r="B533" s="615"/>
    </row>
    <row r="534">
      <c r="A534" s="614">
        <v>3.25</v>
      </c>
      <c r="B534" s="615"/>
    </row>
    <row r="535">
      <c r="A535" s="614">
        <v>3.3333333333333335</v>
      </c>
      <c r="B535" s="615"/>
    </row>
    <row r="536">
      <c r="A536" s="614">
        <v>3.3333333333333335</v>
      </c>
      <c r="B536" s="615"/>
    </row>
    <row r="537">
      <c r="A537" s="614">
        <v>3.3333333333333335</v>
      </c>
      <c r="B537" s="615"/>
    </row>
    <row r="538">
      <c r="A538" s="614">
        <v>3.3333333333333335</v>
      </c>
      <c r="B538" s="615"/>
    </row>
    <row r="539">
      <c r="A539" s="614">
        <v>3.3333333333333335</v>
      </c>
      <c r="B539" s="615"/>
    </row>
    <row r="540">
      <c r="A540" s="614">
        <v>3.3333333333333335</v>
      </c>
      <c r="B540" s="615"/>
    </row>
    <row r="541">
      <c r="A541" s="614">
        <v>3.3333333333333335</v>
      </c>
      <c r="B541" s="615"/>
    </row>
    <row r="542">
      <c r="A542" s="614">
        <v>3.3333333333333335</v>
      </c>
      <c r="B542" s="615"/>
    </row>
    <row r="543">
      <c r="A543" s="614">
        <v>3.3333333333333335</v>
      </c>
      <c r="B543" s="615"/>
    </row>
    <row r="544">
      <c r="A544" s="614">
        <v>3.4</v>
      </c>
      <c r="B544" s="615"/>
    </row>
    <row r="545">
      <c r="A545" s="614">
        <v>3.4</v>
      </c>
      <c r="B545" s="615"/>
    </row>
    <row r="546">
      <c r="A546" s="614">
        <v>3.4285714285714284</v>
      </c>
      <c r="B546" s="615"/>
    </row>
    <row r="547">
      <c r="A547" s="614">
        <v>3.4285714285714284</v>
      </c>
      <c r="B547" s="615"/>
    </row>
    <row r="548">
      <c r="A548" s="614">
        <v>3.5</v>
      </c>
      <c r="B548" s="615"/>
    </row>
    <row r="549">
      <c r="A549" s="614">
        <v>3.5</v>
      </c>
      <c r="B549" s="615"/>
    </row>
    <row r="550">
      <c r="A550" s="614">
        <v>3.5</v>
      </c>
      <c r="B550" s="615"/>
    </row>
    <row r="551">
      <c r="A551" s="614">
        <v>3.5</v>
      </c>
      <c r="B551" s="615"/>
    </row>
    <row r="552">
      <c r="A552" s="614">
        <v>3.5</v>
      </c>
      <c r="B552" s="615"/>
    </row>
    <row r="553">
      <c r="A553" s="614">
        <v>3.5</v>
      </c>
      <c r="B553" s="615"/>
    </row>
    <row r="554">
      <c r="A554" s="614">
        <v>3.5</v>
      </c>
      <c r="B554" s="615"/>
    </row>
    <row r="555">
      <c r="A555" s="614">
        <v>3.5</v>
      </c>
      <c r="B555" s="615"/>
    </row>
    <row r="556">
      <c r="A556" s="614">
        <v>3.5</v>
      </c>
      <c r="B556" s="615"/>
    </row>
    <row r="557">
      <c r="A557" s="614">
        <v>3.5</v>
      </c>
      <c r="B557" s="615"/>
    </row>
    <row r="558">
      <c r="A558" s="614">
        <v>3.5</v>
      </c>
      <c r="B558" s="615"/>
    </row>
    <row r="559">
      <c r="A559" s="614">
        <v>3.5</v>
      </c>
      <c r="B559" s="615"/>
    </row>
    <row r="560">
      <c r="A560" s="614">
        <v>3.5</v>
      </c>
      <c r="B560" s="615"/>
    </row>
    <row r="561">
      <c r="A561" s="614">
        <v>3.5</v>
      </c>
      <c r="B561" s="615"/>
    </row>
    <row r="562">
      <c r="A562" s="614">
        <v>3.5</v>
      </c>
      <c r="B562" s="615"/>
    </row>
    <row r="563">
      <c r="A563" s="614">
        <v>3.5</v>
      </c>
      <c r="B563" s="615"/>
    </row>
    <row r="564">
      <c r="A564" s="614">
        <v>3.5</v>
      </c>
      <c r="B564" s="615"/>
    </row>
    <row r="565">
      <c r="A565" s="614">
        <v>3.5</v>
      </c>
      <c r="B565" s="615"/>
    </row>
    <row r="566">
      <c r="A566" s="614">
        <v>3.5</v>
      </c>
      <c r="B566" s="615"/>
    </row>
    <row r="567">
      <c r="A567" s="614">
        <v>3.5</v>
      </c>
      <c r="B567" s="615"/>
    </row>
    <row r="568">
      <c r="A568" s="614">
        <v>3.5</v>
      </c>
      <c r="B568" s="615"/>
    </row>
    <row r="569">
      <c r="A569" s="614">
        <v>3.5</v>
      </c>
      <c r="B569" s="615"/>
    </row>
    <row r="570">
      <c r="A570" s="614">
        <v>3.5</v>
      </c>
      <c r="B570" s="615"/>
    </row>
    <row r="571">
      <c r="A571" s="614">
        <v>3.5</v>
      </c>
      <c r="B571" s="615"/>
    </row>
    <row r="572">
      <c r="A572" s="614">
        <v>3.5</v>
      </c>
      <c r="B572" s="615"/>
    </row>
    <row r="573">
      <c r="A573" s="614">
        <v>3.5</v>
      </c>
      <c r="B573" s="615"/>
    </row>
    <row r="574">
      <c r="A574" s="614">
        <v>3.5</v>
      </c>
      <c r="B574" s="615"/>
    </row>
    <row r="575">
      <c r="A575" s="614">
        <v>3.5</v>
      </c>
      <c r="B575" s="615"/>
    </row>
    <row r="576">
      <c r="A576" s="614">
        <v>3.5</v>
      </c>
      <c r="B576" s="615"/>
    </row>
    <row r="577">
      <c r="A577" s="614">
        <v>3.5</v>
      </c>
      <c r="B577" s="615"/>
    </row>
    <row r="578">
      <c r="A578" s="614">
        <v>3.5</v>
      </c>
      <c r="B578" s="615"/>
    </row>
    <row r="579">
      <c r="A579" s="614">
        <v>3.5</v>
      </c>
      <c r="B579" s="615"/>
    </row>
    <row r="580">
      <c r="A580" s="614">
        <v>3.5</v>
      </c>
      <c r="B580" s="615"/>
    </row>
    <row r="581">
      <c r="A581" s="614">
        <v>3.5</v>
      </c>
      <c r="B581" s="615"/>
    </row>
    <row r="582">
      <c r="A582" s="614">
        <v>3.5</v>
      </c>
      <c r="B582" s="615"/>
    </row>
    <row r="583">
      <c r="A583" s="614">
        <v>3.5</v>
      </c>
      <c r="B583" s="615"/>
    </row>
    <row r="584">
      <c r="A584" s="614">
        <v>3.5</v>
      </c>
      <c r="B584" s="615"/>
    </row>
    <row r="585">
      <c r="A585" s="614">
        <v>3.5294117647058822</v>
      </c>
      <c r="B585" s="615"/>
    </row>
    <row r="586">
      <c r="A586" s="614">
        <v>3.533333333333333</v>
      </c>
      <c r="B586" s="615"/>
    </row>
    <row r="587">
      <c r="A587" s="614">
        <v>3.5625</v>
      </c>
      <c r="B587" s="615"/>
    </row>
    <row r="588">
      <c r="A588" s="614">
        <v>3.5714285714285716</v>
      </c>
      <c r="B588" s="615"/>
    </row>
    <row r="589">
      <c r="A589" s="614">
        <v>3.5714285714285716</v>
      </c>
      <c r="B589" s="615"/>
    </row>
    <row r="590">
      <c r="A590" s="614">
        <v>3.588235294117647</v>
      </c>
      <c r="B590" s="615"/>
    </row>
    <row r="591">
      <c r="A591" s="614">
        <v>3.6</v>
      </c>
      <c r="B591" s="615"/>
    </row>
    <row r="592">
      <c r="A592" s="614">
        <v>3.6</v>
      </c>
      <c r="B592" s="615"/>
    </row>
    <row r="593">
      <c r="A593" s="614">
        <v>3.6</v>
      </c>
      <c r="B593" s="615"/>
    </row>
    <row r="594">
      <c r="A594" s="614">
        <v>3.6</v>
      </c>
      <c r="B594" s="615"/>
    </row>
    <row r="595">
      <c r="A595" s="614">
        <v>3.6666666666666665</v>
      </c>
      <c r="B595" s="615"/>
    </row>
    <row r="596">
      <c r="A596" s="614">
        <v>3.6666666666666665</v>
      </c>
      <c r="B596" s="615"/>
    </row>
    <row r="597">
      <c r="A597" s="614">
        <v>3.6666666666666665</v>
      </c>
      <c r="B597" s="615"/>
    </row>
    <row r="598">
      <c r="A598" s="614">
        <v>3.6666666666666665</v>
      </c>
      <c r="B598" s="615"/>
    </row>
    <row r="599">
      <c r="A599" s="614">
        <v>3.6666666666666665</v>
      </c>
      <c r="B599" s="615"/>
    </row>
    <row r="600">
      <c r="A600" s="614">
        <v>3.6666666666666665</v>
      </c>
      <c r="B600" s="615"/>
    </row>
    <row r="601">
      <c r="A601" s="614">
        <v>3.6666666666666665</v>
      </c>
      <c r="B601" s="615"/>
    </row>
    <row r="602">
      <c r="A602" s="614">
        <v>3.6666666666666665</v>
      </c>
      <c r="B602" s="615"/>
    </row>
    <row r="603">
      <c r="A603" s="614">
        <v>3.6666666666666665</v>
      </c>
      <c r="B603" s="615"/>
    </row>
    <row r="604">
      <c r="A604" s="614">
        <v>3.6666666666666665</v>
      </c>
      <c r="B604" s="615"/>
    </row>
    <row r="605">
      <c r="A605" s="614">
        <v>3.6818181818181817</v>
      </c>
      <c r="B605" s="615"/>
    </row>
    <row r="606">
      <c r="A606" s="614">
        <v>3.6956521739130435</v>
      </c>
      <c r="B606" s="615"/>
    </row>
    <row r="607">
      <c r="A607" s="614">
        <v>3.7</v>
      </c>
      <c r="B607" s="615"/>
    </row>
    <row r="608">
      <c r="A608" s="614">
        <v>3.75</v>
      </c>
      <c r="B608" s="615"/>
    </row>
    <row r="609">
      <c r="A609" s="614">
        <v>3.75</v>
      </c>
      <c r="B609" s="615"/>
    </row>
    <row r="610">
      <c r="A610" s="614">
        <v>3.75</v>
      </c>
      <c r="B610" s="615"/>
    </row>
    <row r="611">
      <c r="A611" s="614">
        <v>3.75</v>
      </c>
      <c r="B611" s="615"/>
    </row>
    <row r="612">
      <c r="A612" s="614">
        <v>3.75</v>
      </c>
      <c r="B612" s="615"/>
    </row>
    <row r="613">
      <c r="A613" s="614">
        <v>3.75</v>
      </c>
      <c r="B613" s="615"/>
    </row>
    <row r="614">
      <c r="A614" s="614">
        <v>3.75</v>
      </c>
      <c r="B614" s="615"/>
    </row>
    <row r="615">
      <c r="A615" s="614">
        <v>3.7777777777777777</v>
      </c>
      <c r="B615" s="615"/>
    </row>
    <row r="616">
      <c r="A616" s="614">
        <v>3.8181818181818183</v>
      </c>
      <c r="B616" s="615"/>
    </row>
    <row r="617">
      <c r="A617" s="614">
        <v>3.8333333333333335</v>
      </c>
      <c r="B617" s="615"/>
    </row>
    <row r="618">
      <c r="A618" s="614">
        <v>3.8333333333333335</v>
      </c>
      <c r="B618" s="615"/>
    </row>
    <row r="619">
      <c r="A619" s="614">
        <v>3.8333333333333335</v>
      </c>
      <c r="B619" s="615"/>
    </row>
    <row r="620">
      <c r="A620" s="614">
        <v>3.8333333333333335</v>
      </c>
      <c r="B620" s="615"/>
    </row>
    <row r="621">
      <c r="A621" s="614">
        <v>3.8461538461538463</v>
      </c>
      <c r="B621" s="615"/>
    </row>
    <row r="622">
      <c r="A622" s="614">
        <v>3.8461538461538463</v>
      </c>
      <c r="B622" s="615"/>
    </row>
    <row r="623">
      <c r="A623" s="614">
        <v>3.857142857142857</v>
      </c>
      <c r="B623" s="615"/>
    </row>
    <row r="624">
      <c r="A624" s="614">
        <v>3.8846153846153846</v>
      </c>
      <c r="B624" s="615"/>
    </row>
    <row r="625">
      <c r="A625" s="614">
        <v>3.9375</v>
      </c>
      <c r="B625" s="615"/>
    </row>
    <row r="626">
      <c r="A626" s="614">
        <v>3.9642857142857144</v>
      </c>
      <c r="B626" s="615"/>
    </row>
    <row r="627">
      <c r="A627" s="614">
        <v>4.0</v>
      </c>
      <c r="B627" s="615"/>
    </row>
    <row r="628">
      <c r="A628" s="614">
        <v>4.0</v>
      </c>
      <c r="B628" s="615"/>
    </row>
    <row r="629">
      <c r="A629" s="614">
        <v>4.0</v>
      </c>
      <c r="B629" s="615"/>
    </row>
    <row r="630">
      <c r="A630" s="614">
        <v>4.0</v>
      </c>
      <c r="B630" s="615"/>
    </row>
    <row r="631">
      <c r="A631" s="614">
        <v>4.0</v>
      </c>
      <c r="B631" s="615"/>
    </row>
    <row r="632">
      <c r="A632" s="614">
        <v>4.0</v>
      </c>
      <c r="B632" s="615"/>
    </row>
    <row r="633">
      <c r="A633" s="614">
        <v>4.0</v>
      </c>
      <c r="B633" s="615"/>
    </row>
    <row r="634">
      <c r="A634" s="614">
        <v>4.0</v>
      </c>
      <c r="B634" s="615"/>
    </row>
    <row r="635">
      <c r="A635" s="614">
        <v>4.0</v>
      </c>
      <c r="B635" s="615"/>
    </row>
    <row r="636">
      <c r="A636" s="614">
        <v>4.0</v>
      </c>
      <c r="B636" s="615"/>
    </row>
    <row r="637">
      <c r="A637" s="614">
        <v>4.0</v>
      </c>
      <c r="B637" s="615"/>
    </row>
    <row r="638">
      <c r="A638" s="614">
        <v>4.0</v>
      </c>
      <c r="B638" s="615"/>
    </row>
    <row r="639">
      <c r="A639" s="614">
        <v>4.0</v>
      </c>
      <c r="B639" s="615"/>
    </row>
    <row r="640">
      <c r="A640" s="614">
        <v>4.0</v>
      </c>
      <c r="B640" s="615"/>
    </row>
    <row r="641">
      <c r="A641" s="614">
        <v>4.0</v>
      </c>
      <c r="B641" s="615"/>
    </row>
    <row r="642">
      <c r="A642" s="614">
        <v>4.0</v>
      </c>
      <c r="B642" s="615"/>
    </row>
    <row r="643">
      <c r="A643" s="614">
        <v>4.0</v>
      </c>
      <c r="B643" s="615"/>
    </row>
    <row r="644">
      <c r="A644" s="614">
        <v>4.0</v>
      </c>
      <c r="B644" s="615"/>
    </row>
    <row r="645">
      <c r="A645" s="614">
        <v>4.0</v>
      </c>
      <c r="B645" s="615"/>
    </row>
    <row r="646">
      <c r="A646" s="614">
        <v>4.0</v>
      </c>
      <c r="B646" s="615"/>
    </row>
    <row r="647">
      <c r="A647" s="614">
        <v>4.0</v>
      </c>
      <c r="B647" s="615"/>
    </row>
    <row r="648">
      <c r="A648" s="614">
        <v>4.0</v>
      </c>
      <c r="B648" s="615"/>
    </row>
    <row r="649">
      <c r="A649" s="614">
        <v>4.0</v>
      </c>
      <c r="B649" s="615"/>
    </row>
    <row r="650">
      <c r="A650" s="614">
        <v>4.0</v>
      </c>
      <c r="B650" s="615"/>
    </row>
    <row r="651">
      <c r="A651" s="614">
        <v>4.0</v>
      </c>
      <c r="B651" s="615"/>
    </row>
    <row r="652">
      <c r="A652" s="614">
        <v>4.0</v>
      </c>
      <c r="B652" s="615"/>
    </row>
    <row r="653">
      <c r="A653" s="614">
        <v>4.0</v>
      </c>
      <c r="B653" s="615"/>
    </row>
    <row r="654">
      <c r="A654" s="614">
        <v>4.0</v>
      </c>
      <c r="B654" s="615"/>
    </row>
    <row r="655">
      <c r="A655" s="614">
        <v>4.0</v>
      </c>
      <c r="B655" s="615"/>
    </row>
    <row r="656">
      <c r="A656" s="614">
        <v>4.0</v>
      </c>
      <c r="B656" s="615"/>
    </row>
    <row r="657">
      <c r="A657" s="614">
        <v>4.0</v>
      </c>
      <c r="B657" s="615"/>
    </row>
    <row r="658">
      <c r="A658" s="614">
        <v>4.0</v>
      </c>
      <c r="B658" s="615"/>
    </row>
    <row r="659">
      <c r="A659" s="614">
        <v>4.0</v>
      </c>
      <c r="B659" s="615"/>
    </row>
    <row r="660">
      <c r="A660" s="614">
        <v>4.0</v>
      </c>
      <c r="B660" s="615"/>
    </row>
    <row r="661">
      <c r="A661" s="614">
        <v>4.0</v>
      </c>
      <c r="B661" s="615"/>
    </row>
    <row r="662">
      <c r="A662" s="614">
        <v>4.0</v>
      </c>
      <c r="B662" s="615"/>
    </row>
    <row r="663">
      <c r="A663" s="614">
        <v>4.0</v>
      </c>
      <c r="B663" s="615"/>
    </row>
    <row r="664">
      <c r="A664" s="614">
        <v>4.0</v>
      </c>
      <c r="B664" s="615"/>
    </row>
    <row r="665">
      <c r="A665" s="614">
        <v>4.0</v>
      </c>
      <c r="B665" s="615"/>
    </row>
    <row r="666">
      <c r="A666" s="614">
        <v>4.0</v>
      </c>
      <c r="B666" s="615"/>
    </row>
    <row r="667">
      <c r="A667" s="614">
        <v>4.0</v>
      </c>
      <c r="B667" s="615"/>
    </row>
    <row r="668">
      <c r="A668" s="614">
        <v>4.0</v>
      </c>
      <c r="B668" s="615"/>
    </row>
    <row r="669">
      <c r="A669" s="614">
        <v>4.0</v>
      </c>
      <c r="B669" s="615"/>
    </row>
    <row r="670">
      <c r="A670" s="614">
        <v>4.0</v>
      </c>
      <c r="B670" s="615"/>
    </row>
    <row r="671">
      <c r="A671" s="614">
        <v>4.0</v>
      </c>
      <c r="B671" s="615"/>
    </row>
    <row r="672">
      <c r="A672" s="614">
        <v>4.0</v>
      </c>
      <c r="B672" s="615"/>
    </row>
    <row r="673">
      <c r="A673" s="614">
        <v>4.0</v>
      </c>
      <c r="B673" s="615"/>
    </row>
    <row r="674">
      <c r="A674" s="614">
        <v>4.0</v>
      </c>
      <c r="B674" s="615"/>
    </row>
    <row r="675">
      <c r="A675" s="614">
        <v>4.0</v>
      </c>
      <c r="B675" s="615"/>
    </row>
    <row r="676">
      <c r="A676" s="614">
        <v>4.0</v>
      </c>
      <c r="B676" s="615"/>
    </row>
    <row r="677">
      <c r="A677" s="614">
        <v>4.0</v>
      </c>
      <c r="B677" s="615"/>
    </row>
    <row r="678">
      <c r="A678" s="614">
        <v>4.0</v>
      </c>
      <c r="B678" s="615"/>
    </row>
    <row r="679">
      <c r="A679" s="614">
        <v>4.0</v>
      </c>
      <c r="B679" s="615"/>
    </row>
    <row r="680">
      <c r="A680" s="614">
        <v>4.0</v>
      </c>
      <c r="B680" s="615"/>
    </row>
    <row r="681">
      <c r="A681" s="614">
        <v>4.0</v>
      </c>
      <c r="B681" s="615"/>
    </row>
    <row r="682">
      <c r="A682" s="614">
        <v>4.0</v>
      </c>
      <c r="B682" s="615"/>
    </row>
    <row r="683">
      <c r="A683" s="614">
        <v>4.0</v>
      </c>
      <c r="B683" s="615"/>
    </row>
    <row r="684">
      <c r="A684" s="614">
        <v>4.0</v>
      </c>
      <c r="B684" s="615"/>
    </row>
    <row r="685">
      <c r="A685" s="614">
        <v>4.0</v>
      </c>
      <c r="B685" s="615"/>
    </row>
    <row r="686">
      <c r="A686" s="614">
        <v>4.0</v>
      </c>
      <c r="B686" s="615"/>
    </row>
    <row r="687">
      <c r="A687" s="614">
        <v>4.0</v>
      </c>
      <c r="B687" s="615"/>
    </row>
    <row r="688">
      <c r="A688" s="614">
        <v>4.0</v>
      </c>
      <c r="B688" s="615"/>
    </row>
    <row r="689">
      <c r="A689" s="614">
        <v>4.0</v>
      </c>
      <c r="B689" s="615"/>
    </row>
    <row r="690">
      <c r="A690" s="614">
        <v>4.0</v>
      </c>
      <c r="B690" s="615"/>
    </row>
    <row r="691">
      <c r="A691" s="614">
        <v>4.0</v>
      </c>
      <c r="B691" s="615"/>
    </row>
    <row r="692">
      <c r="A692" s="614">
        <v>4.0</v>
      </c>
      <c r="B692" s="615"/>
    </row>
    <row r="693">
      <c r="A693" s="614">
        <v>4.0</v>
      </c>
      <c r="B693" s="615"/>
    </row>
    <row r="694">
      <c r="A694" s="614">
        <v>4.0</v>
      </c>
      <c r="B694" s="615"/>
    </row>
    <row r="695">
      <c r="A695" s="614">
        <v>4.0</v>
      </c>
      <c r="B695" s="615"/>
    </row>
    <row r="696">
      <c r="A696" s="614">
        <v>4.0</v>
      </c>
      <c r="B696" s="615"/>
    </row>
    <row r="697">
      <c r="A697" s="614">
        <v>4.0</v>
      </c>
      <c r="B697" s="615"/>
    </row>
    <row r="698">
      <c r="A698" s="614">
        <v>4.0</v>
      </c>
      <c r="B698" s="615"/>
    </row>
    <row r="699">
      <c r="A699" s="614">
        <v>4.0</v>
      </c>
      <c r="B699" s="615"/>
    </row>
    <row r="700">
      <c r="A700" s="614">
        <v>4.0</v>
      </c>
      <c r="B700" s="615"/>
    </row>
    <row r="701">
      <c r="A701" s="614">
        <v>4.0</v>
      </c>
      <c r="B701" s="615"/>
    </row>
    <row r="702">
      <c r="A702" s="614">
        <v>4.0</v>
      </c>
      <c r="B702" s="615"/>
    </row>
    <row r="703">
      <c r="A703" s="614">
        <v>4.0</v>
      </c>
      <c r="B703" s="615"/>
    </row>
    <row r="704">
      <c r="A704" s="614">
        <v>4.0</v>
      </c>
      <c r="B704" s="615"/>
    </row>
    <row r="705">
      <c r="A705" s="614">
        <v>4.0</v>
      </c>
      <c r="B705" s="615"/>
    </row>
    <row r="706">
      <c r="A706" s="614">
        <v>4.0</v>
      </c>
      <c r="B706" s="615"/>
    </row>
    <row r="707">
      <c r="A707" s="614">
        <v>4.0</v>
      </c>
      <c r="B707" s="615"/>
    </row>
    <row r="708">
      <c r="A708" s="614">
        <v>4.0</v>
      </c>
      <c r="B708" s="615"/>
    </row>
    <row r="709">
      <c r="A709" s="614">
        <v>4.0</v>
      </c>
      <c r="B709" s="615"/>
    </row>
    <row r="710">
      <c r="A710" s="614">
        <v>4.0</v>
      </c>
      <c r="B710" s="615"/>
    </row>
    <row r="711">
      <c r="A711" s="614">
        <v>4.0</v>
      </c>
      <c r="B711" s="615"/>
    </row>
    <row r="712">
      <c r="A712" s="614">
        <v>4.0</v>
      </c>
      <c r="B712" s="615"/>
    </row>
    <row r="713">
      <c r="A713" s="614">
        <v>4.0</v>
      </c>
      <c r="B713" s="615"/>
    </row>
    <row r="714">
      <c r="A714" s="614">
        <v>4.0</v>
      </c>
      <c r="B714" s="615"/>
    </row>
    <row r="715">
      <c r="A715" s="614">
        <v>4.0</v>
      </c>
      <c r="B715" s="615"/>
    </row>
    <row r="716">
      <c r="A716" s="614">
        <v>4.0</v>
      </c>
      <c r="B716" s="615"/>
    </row>
    <row r="717">
      <c r="A717" s="614">
        <v>4.0</v>
      </c>
      <c r="B717" s="615"/>
    </row>
    <row r="718">
      <c r="A718" s="614">
        <v>4.0</v>
      </c>
      <c r="B718" s="615"/>
    </row>
    <row r="719">
      <c r="A719" s="614">
        <v>4.0</v>
      </c>
      <c r="B719" s="615"/>
    </row>
    <row r="720">
      <c r="A720" s="614">
        <v>4.0</v>
      </c>
      <c r="B720" s="615"/>
    </row>
    <row r="721">
      <c r="A721" s="614">
        <v>4.0</v>
      </c>
      <c r="B721" s="615"/>
    </row>
    <row r="722">
      <c r="A722" s="614">
        <v>4.0</v>
      </c>
      <c r="B722" s="615"/>
    </row>
    <row r="723">
      <c r="A723" s="614">
        <v>4.0</v>
      </c>
      <c r="B723" s="615"/>
    </row>
    <row r="724">
      <c r="A724" s="614">
        <v>4.0</v>
      </c>
      <c r="B724" s="615"/>
    </row>
    <row r="725">
      <c r="A725" s="614">
        <v>4.0</v>
      </c>
      <c r="B725" s="615"/>
    </row>
    <row r="726">
      <c r="A726" s="614">
        <v>4.0</v>
      </c>
      <c r="B726" s="615"/>
    </row>
    <row r="727">
      <c r="A727" s="614">
        <v>4.0</v>
      </c>
      <c r="B727" s="615"/>
    </row>
    <row r="728">
      <c r="A728" s="614">
        <v>4.0</v>
      </c>
      <c r="B728" s="615"/>
    </row>
    <row r="729">
      <c r="A729" s="614">
        <v>4.0</v>
      </c>
      <c r="B729" s="615"/>
    </row>
    <row r="730">
      <c r="A730" s="614">
        <v>4.0</v>
      </c>
      <c r="B730" s="615"/>
    </row>
    <row r="731">
      <c r="A731" s="614">
        <v>4.0</v>
      </c>
      <c r="B731" s="615"/>
    </row>
    <row r="732">
      <c r="A732" s="614">
        <v>4.0</v>
      </c>
      <c r="B732" s="615"/>
    </row>
    <row r="733">
      <c r="A733" s="614">
        <v>4.0</v>
      </c>
      <c r="B733" s="615"/>
    </row>
    <row r="734">
      <c r="A734" s="614">
        <v>4.0</v>
      </c>
      <c r="B734" s="615"/>
    </row>
    <row r="735">
      <c r="A735" s="614">
        <v>4.0</v>
      </c>
      <c r="B735" s="615"/>
    </row>
    <row r="736">
      <c r="A736" s="614">
        <v>4.0</v>
      </c>
      <c r="B736" s="615"/>
    </row>
    <row r="737">
      <c r="A737" s="614">
        <v>4.0</v>
      </c>
      <c r="B737" s="615"/>
    </row>
    <row r="738">
      <c r="A738" s="614">
        <v>4.0</v>
      </c>
      <c r="B738" s="615"/>
    </row>
    <row r="739">
      <c r="A739" s="614">
        <v>4.0</v>
      </c>
      <c r="B739" s="615"/>
    </row>
    <row r="740">
      <c r="A740" s="614">
        <v>4.0</v>
      </c>
      <c r="B740" s="615"/>
    </row>
    <row r="741">
      <c r="A741" s="614">
        <v>4.0</v>
      </c>
      <c r="B741" s="615"/>
    </row>
    <row r="742">
      <c r="A742" s="614">
        <v>4.0</v>
      </c>
      <c r="B742" s="615"/>
    </row>
    <row r="743">
      <c r="A743" s="614">
        <v>4.0</v>
      </c>
      <c r="B743" s="615"/>
    </row>
    <row r="744">
      <c r="A744" s="614">
        <v>4.0</v>
      </c>
      <c r="B744" s="615"/>
    </row>
    <row r="745">
      <c r="A745" s="614">
        <v>4.0</v>
      </c>
      <c r="B745" s="615"/>
    </row>
    <row r="746">
      <c r="A746" s="614">
        <v>4.0</v>
      </c>
      <c r="B746" s="615"/>
    </row>
    <row r="747">
      <c r="A747" s="614">
        <v>4.0</v>
      </c>
      <c r="B747" s="615"/>
    </row>
    <row r="748">
      <c r="A748" s="614">
        <v>4.0</v>
      </c>
      <c r="B748" s="615"/>
    </row>
    <row r="749">
      <c r="A749" s="614">
        <v>4.0</v>
      </c>
      <c r="B749" s="615"/>
    </row>
    <row r="750">
      <c r="A750" s="614">
        <v>4.0</v>
      </c>
      <c r="B750" s="615"/>
    </row>
    <row r="751">
      <c r="A751" s="614">
        <v>4.0</v>
      </c>
      <c r="B751" s="615"/>
    </row>
    <row r="752">
      <c r="A752" s="614">
        <v>4.0</v>
      </c>
      <c r="B752" s="615"/>
    </row>
    <row r="753">
      <c r="A753" s="614">
        <v>4.0</v>
      </c>
      <c r="B753" s="615"/>
    </row>
    <row r="754">
      <c r="A754" s="614">
        <v>4.0</v>
      </c>
      <c r="B754" s="615"/>
    </row>
    <row r="755">
      <c r="A755" s="614">
        <v>4.0</v>
      </c>
      <c r="B755" s="615"/>
    </row>
    <row r="756">
      <c r="A756" s="614">
        <v>4.0</v>
      </c>
      <c r="B756" s="615"/>
    </row>
    <row r="757">
      <c r="A757" s="614">
        <v>4.0</v>
      </c>
      <c r="B757" s="615"/>
    </row>
    <row r="758">
      <c r="A758" s="614">
        <v>4.0</v>
      </c>
      <c r="B758" s="615"/>
    </row>
    <row r="759">
      <c r="A759" s="614">
        <v>4.0</v>
      </c>
      <c r="B759" s="615"/>
    </row>
    <row r="760">
      <c r="A760" s="614">
        <v>4.0</v>
      </c>
      <c r="B760" s="615"/>
    </row>
    <row r="761">
      <c r="A761" s="614">
        <v>4.0</v>
      </c>
      <c r="B761" s="615"/>
    </row>
    <row r="762">
      <c r="A762" s="614">
        <v>4.0</v>
      </c>
      <c r="B762" s="615"/>
    </row>
    <row r="763">
      <c r="A763" s="614">
        <v>4.0</v>
      </c>
      <c r="B763" s="615"/>
    </row>
    <row r="764">
      <c r="A764" s="614">
        <v>4.0</v>
      </c>
      <c r="B764" s="615"/>
    </row>
    <row r="765">
      <c r="A765" s="614">
        <v>4.0</v>
      </c>
      <c r="B765" s="615"/>
    </row>
    <row r="766">
      <c r="A766" s="614">
        <v>4.0</v>
      </c>
      <c r="B766" s="615"/>
    </row>
    <row r="767">
      <c r="A767" s="614">
        <v>4.0</v>
      </c>
      <c r="B767" s="615"/>
    </row>
    <row r="768">
      <c r="A768" s="614">
        <v>4.0</v>
      </c>
      <c r="B768" s="615"/>
    </row>
    <row r="769">
      <c r="A769" s="614">
        <v>4.0</v>
      </c>
      <c r="B769" s="615"/>
    </row>
    <row r="770">
      <c r="A770" s="614">
        <v>4.0</v>
      </c>
      <c r="B770" s="615"/>
    </row>
    <row r="771">
      <c r="A771" s="614">
        <v>4.0</v>
      </c>
      <c r="B771" s="615"/>
    </row>
    <row r="772">
      <c r="A772" s="614">
        <v>4.0</v>
      </c>
      <c r="B772" s="615"/>
    </row>
    <row r="773">
      <c r="A773" s="614">
        <v>4.0</v>
      </c>
      <c r="B773" s="615"/>
    </row>
    <row r="774">
      <c r="A774" s="614">
        <v>4.0</v>
      </c>
      <c r="B774" s="615"/>
    </row>
    <row r="775">
      <c r="A775" s="614">
        <v>4.0</v>
      </c>
      <c r="B775" s="615"/>
    </row>
    <row r="776">
      <c r="A776" s="614">
        <v>4.0</v>
      </c>
      <c r="B776" s="615"/>
    </row>
    <row r="777">
      <c r="A777" s="614">
        <v>4.0</v>
      </c>
      <c r="B777" s="615"/>
    </row>
    <row r="778">
      <c r="A778" s="614">
        <v>4.0</v>
      </c>
      <c r="B778" s="615"/>
    </row>
    <row r="779">
      <c r="A779" s="614">
        <v>4.0</v>
      </c>
      <c r="B779" s="615"/>
    </row>
    <row r="780">
      <c r="A780" s="614">
        <v>4.0</v>
      </c>
      <c r="B780" s="615"/>
    </row>
    <row r="781">
      <c r="A781" s="614">
        <v>4.0</v>
      </c>
      <c r="B781" s="615"/>
    </row>
    <row r="782">
      <c r="A782" s="614">
        <v>4.0</v>
      </c>
      <c r="B782" s="615"/>
    </row>
    <row r="783">
      <c r="A783" s="614">
        <v>4.0</v>
      </c>
      <c r="B783" s="615"/>
    </row>
    <row r="784">
      <c r="A784" s="614">
        <v>4.0</v>
      </c>
      <c r="B784" s="615"/>
    </row>
    <row r="785">
      <c r="A785" s="614">
        <v>4.0</v>
      </c>
      <c r="B785" s="615"/>
    </row>
    <row r="786">
      <c r="A786" s="614">
        <v>4.0</v>
      </c>
      <c r="B786" s="615"/>
    </row>
    <row r="787">
      <c r="A787" s="614">
        <v>4.0</v>
      </c>
      <c r="B787" s="615"/>
    </row>
    <row r="788">
      <c r="A788" s="614">
        <v>4.0</v>
      </c>
      <c r="B788" s="615"/>
    </row>
    <row r="789">
      <c r="A789" s="614">
        <v>4.0</v>
      </c>
      <c r="B789" s="615"/>
    </row>
    <row r="790">
      <c r="A790" s="614">
        <v>4.0</v>
      </c>
      <c r="B790" s="615"/>
    </row>
    <row r="791">
      <c r="A791" s="614">
        <v>4.0</v>
      </c>
      <c r="B791" s="615"/>
    </row>
    <row r="792">
      <c r="A792" s="614">
        <v>4.0</v>
      </c>
      <c r="B792" s="615"/>
    </row>
    <row r="793">
      <c r="A793" s="614">
        <v>4.0</v>
      </c>
      <c r="B793" s="615"/>
    </row>
    <row r="794">
      <c r="A794" s="614">
        <v>4.0</v>
      </c>
      <c r="B794" s="615"/>
    </row>
    <row r="795">
      <c r="A795" s="614">
        <v>4.0</v>
      </c>
      <c r="B795" s="615"/>
    </row>
    <row r="796">
      <c r="A796" s="614">
        <v>4.0</v>
      </c>
      <c r="B796" s="615"/>
    </row>
    <row r="797">
      <c r="A797" s="614">
        <v>4.0</v>
      </c>
      <c r="B797" s="615"/>
    </row>
    <row r="798">
      <c r="A798" s="614">
        <v>4.0</v>
      </c>
      <c r="B798" s="615"/>
    </row>
    <row r="799">
      <c r="A799" s="614">
        <v>4.0</v>
      </c>
      <c r="B799" s="615"/>
    </row>
    <row r="800">
      <c r="A800" s="614">
        <v>4.0</v>
      </c>
      <c r="B800" s="615"/>
    </row>
    <row r="801">
      <c r="A801" s="614">
        <v>4.0</v>
      </c>
      <c r="B801" s="615"/>
    </row>
    <row r="802">
      <c r="A802" s="614">
        <v>4.0</v>
      </c>
      <c r="B802" s="615"/>
    </row>
    <row r="803">
      <c r="A803" s="614">
        <v>4.0</v>
      </c>
      <c r="B803" s="615"/>
    </row>
    <row r="804">
      <c r="A804" s="614">
        <v>4.0</v>
      </c>
      <c r="B804" s="615"/>
    </row>
    <row r="805">
      <c r="A805" s="614">
        <v>4.0</v>
      </c>
      <c r="B805" s="615"/>
    </row>
    <row r="806">
      <c r="A806" s="614">
        <v>4.0</v>
      </c>
      <c r="B806" s="615"/>
    </row>
    <row r="807">
      <c r="A807" s="614">
        <v>4.0</v>
      </c>
      <c r="B807" s="615"/>
    </row>
    <row r="808">
      <c r="A808" s="614">
        <v>4.0</v>
      </c>
      <c r="B808" s="615"/>
    </row>
    <row r="809">
      <c r="A809" s="614">
        <v>4.0</v>
      </c>
      <c r="B809" s="615"/>
    </row>
    <row r="810">
      <c r="A810" s="614">
        <v>4.052631578947368</v>
      </c>
      <c r="B810" s="615"/>
    </row>
    <row r="811">
      <c r="A811" s="614">
        <v>4.066666666666666</v>
      </c>
      <c r="B811" s="615"/>
    </row>
    <row r="812">
      <c r="A812" s="614">
        <v>4.111111111111111</v>
      </c>
      <c r="B812" s="615"/>
    </row>
    <row r="813">
      <c r="A813" s="614">
        <v>4.125</v>
      </c>
      <c r="B813" s="615"/>
    </row>
    <row r="814">
      <c r="A814" s="614">
        <v>4.15</v>
      </c>
      <c r="B814" s="615"/>
    </row>
    <row r="815">
      <c r="A815" s="614">
        <v>4.217391304347826</v>
      </c>
      <c r="B815" s="615"/>
    </row>
    <row r="816">
      <c r="A816" s="614">
        <v>4.25</v>
      </c>
      <c r="B816" s="615"/>
    </row>
    <row r="817">
      <c r="A817" s="614">
        <v>4.264705882352941</v>
      </c>
      <c r="B817" s="615"/>
    </row>
    <row r="818">
      <c r="A818" s="614">
        <v>4.333333333333333</v>
      </c>
      <c r="B818" s="615"/>
    </row>
    <row r="819">
      <c r="A819" s="614">
        <v>4.333333333333333</v>
      </c>
      <c r="B819" s="615"/>
    </row>
    <row r="820">
      <c r="A820" s="614">
        <v>4.333333333333333</v>
      </c>
      <c r="B820" s="615"/>
    </row>
    <row r="821">
      <c r="A821" s="614">
        <v>4.333333333333333</v>
      </c>
      <c r="B821" s="615"/>
    </row>
    <row r="822">
      <c r="A822" s="614">
        <v>4.333333333333333</v>
      </c>
      <c r="B822" s="615"/>
    </row>
    <row r="823">
      <c r="A823" s="614">
        <v>4.4</v>
      </c>
      <c r="B823" s="615"/>
    </row>
    <row r="824">
      <c r="A824" s="614">
        <v>4.5</v>
      </c>
      <c r="B824" s="615"/>
    </row>
    <row r="825">
      <c r="A825" s="614">
        <v>4.5</v>
      </c>
      <c r="B825" s="615"/>
    </row>
    <row r="826">
      <c r="A826" s="614">
        <v>4.5</v>
      </c>
      <c r="B826" s="615"/>
    </row>
    <row r="827">
      <c r="A827" s="614">
        <v>4.5</v>
      </c>
      <c r="B827" s="615"/>
    </row>
    <row r="828">
      <c r="A828" s="614">
        <v>4.5</v>
      </c>
      <c r="B828" s="615"/>
    </row>
    <row r="829">
      <c r="A829" s="614">
        <v>4.5</v>
      </c>
      <c r="B829" s="615"/>
    </row>
    <row r="830">
      <c r="A830" s="614">
        <v>4.5</v>
      </c>
      <c r="B830" s="615"/>
    </row>
    <row r="831">
      <c r="A831" s="614">
        <v>4.5</v>
      </c>
      <c r="B831" s="615"/>
    </row>
    <row r="832">
      <c r="A832" s="614">
        <v>4.5</v>
      </c>
      <c r="B832" s="615"/>
    </row>
    <row r="833">
      <c r="A833" s="614">
        <v>4.5</v>
      </c>
      <c r="B833" s="615"/>
    </row>
    <row r="834">
      <c r="A834" s="614">
        <v>4.5</v>
      </c>
      <c r="B834" s="615"/>
    </row>
    <row r="835">
      <c r="A835" s="614">
        <v>4.5</v>
      </c>
      <c r="B835" s="615"/>
    </row>
    <row r="836">
      <c r="A836" s="614">
        <v>4.5</v>
      </c>
      <c r="B836" s="615"/>
    </row>
    <row r="837">
      <c r="A837" s="614">
        <v>4.5</v>
      </c>
      <c r="B837" s="615"/>
    </row>
    <row r="838">
      <c r="A838" s="614">
        <v>4.5</v>
      </c>
      <c r="B838" s="615"/>
    </row>
    <row r="839">
      <c r="A839" s="614">
        <v>4.5</v>
      </c>
      <c r="B839" s="615"/>
    </row>
    <row r="840">
      <c r="A840" s="614">
        <v>4.5</v>
      </c>
      <c r="B840" s="615"/>
    </row>
    <row r="841">
      <c r="A841" s="614">
        <v>4.5</v>
      </c>
      <c r="B841" s="615"/>
    </row>
    <row r="842">
      <c r="A842" s="614">
        <v>4.5</v>
      </c>
      <c r="B842" s="615"/>
    </row>
    <row r="843">
      <c r="A843" s="614">
        <v>4.666666666666667</v>
      </c>
      <c r="B843" s="615"/>
    </row>
    <row r="844">
      <c r="A844" s="614">
        <v>4.666666666666667</v>
      </c>
      <c r="B844" s="615"/>
    </row>
    <row r="845">
      <c r="A845" s="614">
        <v>5.0</v>
      </c>
      <c r="B845" s="615"/>
    </row>
    <row r="846">
      <c r="A846" s="614">
        <v>5.0</v>
      </c>
      <c r="B846" s="615"/>
    </row>
    <row r="847">
      <c r="A847" s="614">
        <v>5.0</v>
      </c>
      <c r="B847" s="615"/>
    </row>
    <row r="848">
      <c r="A848" s="614">
        <v>5.0</v>
      </c>
      <c r="B848" s="615"/>
    </row>
    <row r="849">
      <c r="A849" s="614">
        <v>5.0</v>
      </c>
      <c r="B849" s="615"/>
    </row>
    <row r="850">
      <c r="A850" s="614">
        <v>5.0</v>
      </c>
      <c r="B850" s="615"/>
    </row>
    <row r="851">
      <c r="A851" s="614">
        <v>5.0</v>
      </c>
      <c r="B851" s="615"/>
    </row>
    <row r="852">
      <c r="A852" s="614">
        <v>5.0</v>
      </c>
      <c r="B852" s="615"/>
    </row>
    <row r="853">
      <c r="A853" s="614">
        <v>5.0</v>
      </c>
      <c r="B853" s="615"/>
    </row>
    <row r="854">
      <c r="A854" s="614">
        <v>5.0</v>
      </c>
      <c r="B854" s="615"/>
    </row>
    <row r="855">
      <c r="A855" s="614">
        <v>5.0</v>
      </c>
      <c r="B855" s="615"/>
    </row>
    <row r="856">
      <c r="A856" s="614">
        <v>5.0</v>
      </c>
      <c r="B856" s="615"/>
    </row>
    <row r="857">
      <c r="A857" s="614">
        <v>5.0</v>
      </c>
      <c r="B857" s="615"/>
    </row>
    <row r="858">
      <c r="A858" s="614">
        <v>5.0</v>
      </c>
      <c r="B858" s="615"/>
    </row>
    <row r="859" ht="13.5" customHeight="1">
      <c r="A859" s="614">
        <v>5.0</v>
      </c>
      <c r="B859" s="615"/>
    </row>
    <row r="860">
      <c r="A860" s="614">
        <v>5.0</v>
      </c>
      <c r="B860" s="615"/>
    </row>
    <row r="861">
      <c r="A861" s="614">
        <v>5.0</v>
      </c>
      <c r="B861" s="615"/>
    </row>
    <row r="862">
      <c r="A862" s="614">
        <v>5.0</v>
      </c>
      <c r="B862" s="615"/>
    </row>
    <row r="863">
      <c r="A863" s="614">
        <v>5.0</v>
      </c>
      <c r="B863" s="615"/>
    </row>
    <row r="864">
      <c r="A864" s="614">
        <v>5.0</v>
      </c>
      <c r="B864" s="615"/>
    </row>
    <row r="865">
      <c r="A865" s="614">
        <v>5.0</v>
      </c>
      <c r="B865" s="615"/>
    </row>
    <row r="866">
      <c r="A866" s="614">
        <v>5.0</v>
      </c>
      <c r="B866" s="615"/>
    </row>
    <row r="867">
      <c r="A867" s="614">
        <v>5.0</v>
      </c>
      <c r="B867" s="615"/>
    </row>
    <row r="868">
      <c r="A868" s="614">
        <v>5.0</v>
      </c>
      <c r="B868" s="615"/>
    </row>
    <row r="869">
      <c r="A869" s="614">
        <v>5.0</v>
      </c>
      <c r="B869" s="615"/>
    </row>
    <row r="870">
      <c r="A870" s="614">
        <v>5.0</v>
      </c>
      <c r="B870" s="615"/>
    </row>
    <row r="871">
      <c r="A871" s="614">
        <v>5.0</v>
      </c>
      <c r="B871" s="615"/>
    </row>
    <row r="872">
      <c r="A872" s="614">
        <v>5.0</v>
      </c>
      <c r="B872" s="615"/>
    </row>
    <row r="873">
      <c r="A873" s="614">
        <v>5.0</v>
      </c>
      <c r="B873" s="615"/>
    </row>
    <row r="874">
      <c r="A874" s="614">
        <v>5.0</v>
      </c>
      <c r="B874" s="615"/>
    </row>
    <row r="875">
      <c r="A875" s="614">
        <v>5.0</v>
      </c>
      <c r="B875" s="615"/>
    </row>
    <row r="876">
      <c r="A876" s="614">
        <v>5.0</v>
      </c>
      <c r="B876" s="615"/>
    </row>
    <row r="877">
      <c r="A877" s="614">
        <v>5.0</v>
      </c>
      <c r="B877" s="615"/>
    </row>
    <row r="878">
      <c r="A878" s="614">
        <v>5.0</v>
      </c>
      <c r="B878" s="615"/>
    </row>
    <row r="879">
      <c r="A879" s="614">
        <v>5.0</v>
      </c>
      <c r="B879" s="615"/>
    </row>
    <row r="880">
      <c r="A880" s="614">
        <v>5.0</v>
      </c>
      <c r="B880" s="615"/>
    </row>
    <row r="881">
      <c r="A881" s="614">
        <v>5.0</v>
      </c>
      <c r="B881" s="615"/>
    </row>
  </sheetData>
  <printOptions/>
  <pageMargins bottom="1.0" footer="0.0" header="0.0" left="1.0" right="1.0" top="1.0"/>
  <pageSetup orientation="portrait"/>
  <headerFooter>
    <oddFooter>&amp;C000000&amp;P</oddFooter>
  </headerFooter>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7.13"/>
  </cols>
  <sheetData>
    <row r="1" ht="14.25" customHeight="1">
      <c r="A1" s="618" t="s">
        <v>8684</v>
      </c>
    </row>
    <row r="2" ht="14.25" customHeight="1">
      <c r="A2" s="618" t="s">
        <v>8685</v>
      </c>
    </row>
    <row r="3" ht="14.25" customHeight="1">
      <c r="A3" s="618" t="s">
        <v>8686</v>
      </c>
    </row>
    <row r="4" ht="14.25" customHeight="1">
      <c r="A4" s="618" t="s">
        <v>8687</v>
      </c>
    </row>
    <row r="5" ht="14.25" customHeight="1">
      <c r="A5" s="618" t="s">
        <v>8688</v>
      </c>
    </row>
    <row r="6" ht="14.25" customHeight="1">
      <c r="A6" s="618" t="s">
        <v>8689</v>
      </c>
    </row>
    <row r="7" ht="14.25" customHeight="1">
      <c r="A7" s="618" t="s">
        <v>8690</v>
      </c>
    </row>
    <row r="8" ht="14.25" customHeight="1">
      <c r="A8" s="619" t="s">
        <v>8691</v>
      </c>
    </row>
    <row r="9" ht="14.25" customHeight="1">
      <c r="A9" s="618" t="s">
        <v>8692</v>
      </c>
    </row>
    <row r="10" ht="14.25" customHeight="1">
      <c r="A10" s="618" t="s">
        <v>8693</v>
      </c>
    </row>
    <row r="11" ht="14.25" customHeight="1">
      <c r="A11" s="618" t="s">
        <v>8694</v>
      </c>
    </row>
    <row r="12" ht="14.25" customHeight="1">
      <c r="A12" s="618" t="s">
        <v>8695</v>
      </c>
    </row>
    <row r="13" ht="14.25" customHeight="1">
      <c r="A13" s="618" t="s">
        <v>8696</v>
      </c>
    </row>
    <row r="14" ht="14.25" customHeight="1">
      <c r="A14" s="618" t="s">
        <v>8697</v>
      </c>
    </row>
    <row r="15" ht="14.25" customHeight="1">
      <c r="A15" s="618" t="s">
        <v>8698</v>
      </c>
    </row>
    <row r="16" ht="14.25" customHeight="1">
      <c r="A16" s="618" t="s">
        <v>8699</v>
      </c>
    </row>
    <row r="17" ht="14.25" customHeight="1">
      <c r="A17" s="618" t="s">
        <v>8700</v>
      </c>
    </row>
    <row r="18" ht="14.25" customHeight="1">
      <c r="A18" s="618" t="s">
        <v>8701</v>
      </c>
    </row>
    <row r="19" ht="14.25" customHeight="1">
      <c r="A19" s="618" t="s">
        <v>8702</v>
      </c>
    </row>
    <row r="20" ht="14.25" customHeight="1">
      <c r="A20" s="618" t="s">
        <v>8703</v>
      </c>
    </row>
    <row r="21" ht="14.25" customHeight="1">
      <c r="A21" s="618" t="s">
        <v>8704</v>
      </c>
    </row>
    <row r="22" ht="14.25" customHeight="1">
      <c r="A22" s="618" t="s">
        <v>8705</v>
      </c>
    </row>
    <row r="23" ht="14.25" customHeight="1">
      <c r="A23" s="618" t="s">
        <v>8706</v>
      </c>
    </row>
    <row r="24" ht="14.25" customHeight="1">
      <c r="A24" s="618" t="s">
        <v>8707</v>
      </c>
    </row>
    <row r="25" ht="14.25" customHeight="1">
      <c r="A25" s="618" t="s">
        <v>8708</v>
      </c>
    </row>
    <row r="26" ht="14.25" customHeight="1">
      <c r="A26" s="618" t="s">
        <v>8709</v>
      </c>
    </row>
    <row r="27" ht="14.25" customHeight="1">
      <c r="A27" s="618" t="s">
        <v>8710</v>
      </c>
    </row>
    <row r="28" ht="14.25" customHeight="1">
      <c r="A28" s="618" t="s">
        <v>8711</v>
      </c>
    </row>
    <row r="29" ht="14.25" customHeight="1">
      <c r="A29" s="618" t="s">
        <v>8712</v>
      </c>
    </row>
    <row r="30" ht="14.25" customHeight="1">
      <c r="A30" s="618" t="s">
        <v>8713</v>
      </c>
    </row>
    <row r="31" ht="14.25" customHeight="1">
      <c r="A31" s="618" t="s">
        <v>8714</v>
      </c>
    </row>
    <row r="32" ht="14.25" customHeight="1">
      <c r="A32" s="618" t="s">
        <v>8715</v>
      </c>
    </row>
    <row r="33" ht="14.25" customHeight="1">
      <c r="A33" s="618" t="s">
        <v>8716</v>
      </c>
    </row>
    <row r="34" ht="14.25" customHeight="1">
      <c r="A34" s="618" t="s">
        <v>8717</v>
      </c>
    </row>
    <row r="35" ht="14.25" customHeight="1">
      <c r="A35" s="618" t="s">
        <v>8718</v>
      </c>
    </row>
    <row r="36" ht="14.25" customHeight="1">
      <c r="A36" s="618" t="s">
        <v>8719</v>
      </c>
    </row>
    <row r="37" ht="14.25" customHeight="1">
      <c r="A37" s="618" t="s">
        <v>8720</v>
      </c>
    </row>
    <row r="38" ht="14.25" customHeight="1">
      <c r="A38" s="618" t="s">
        <v>8721</v>
      </c>
    </row>
    <row r="39" ht="14.25" customHeight="1">
      <c r="A39" s="618" t="s">
        <v>8722</v>
      </c>
    </row>
    <row r="40" ht="14.25" customHeight="1">
      <c r="A40" s="618" t="s">
        <v>8723</v>
      </c>
    </row>
    <row r="41" ht="14.25" customHeight="1">
      <c r="A41" s="618" t="s">
        <v>8724</v>
      </c>
    </row>
    <row r="42" ht="14.25" customHeight="1">
      <c r="A42" s="618" t="s">
        <v>8725</v>
      </c>
    </row>
    <row r="43" ht="14.25" customHeight="1">
      <c r="A43" s="618" t="s">
        <v>8726</v>
      </c>
    </row>
    <row r="44" ht="14.25" customHeight="1">
      <c r="A44" s="618" t="s">
        <v>8727</v>
      </c>
    </row>
    <row r="45" ht="14.25" customHeight="1">
      <c r="A45" s="618" t="s">
        <v>8728</v>
      </c>
    </row>
    <row r="46" ht="14.25" customHeight="1">
      <c r="A46" s="618" t="s">
        <v>8729</v>
      </c>
    </row>
    <row r="47" ht="14.25" customHeight="1">
      <c r="A47" s="618" t="s">
        <v>8730</v>
      </c>
    </row>
    <row r="48" ht="14.25" customHeight="1">
      <c r="A48" s="618" t="s">
        <v>8731</v>
      </c>
    </row>
    <row r="49" ht="14.25" customHeight="1">
      <c r="A49" s="618" t="s">
        <v>8732</v>
      </c>
    </row>
    <row r="50" ht="14.25" customHeight="1">
      <c r="A50" s="618" t="s">
        <v>8733</v>
      </c>
    </row>
    <row r="51" ht="14.25" customHeight="1">
      <c r="A51" s="618" t="s">
        <v>8734</v>
      </c>
    </row>
    <row r="52" ht="14.25" customHeight="1">
      <c r="A52" s="618" t="s">
        <v>8735</v>
      </c>
    </row>
    <row r="53" ht="14.25" customHeight="1">
      <c r="A53" s="618" t="s">
        <v>8736</v>
      </c>
    </row>
    <row r="54" ht="14.25" customHeight="1">
      <c r="A54" s="618" t="s">
        <v>8737</v>
      </c>
    </row>
    <row r="55" ht="14.25" customHeight="1">
      <c r="A55" s="618" t="s">
        <v>8738</v>
      </c>
    </row>
    <row r="56" ht="14.25" customHeight="1">
      <c r="A56" s="618" t="s">
        <v>8739</v>
      </c>
    </row>
    <row r="57" ht="14.25" customHeight="1">
      <c r="A57" s="618" t="s">
        <v>8740</v>
      </c>
    </row>
    <row r="58" ht="14.25" customHeight="1">
      <c r="A58" s="618" t="s">
        <v>8741</v>
      </c>
    </row>
    <row r="59" ht="14.25" customHeight="1">
      <c r="A59" s="618" t="s">
        <v>8742</v>
      </c>
    </row>
    <row r="60" ht="14.25" customHeight="1">
      <c r="A60" s="618" t="s">
        <v>8743</v>
      </c>
    </row>
    <row r="61" ht="14.25" customHeight="1">
      <c r="A61" s="618" t="s">
        <v>8744</v>
      </c>
    </row>
    <row r="62" ht="14.25" customHeight="1">
      <c r="A62" s="618" t="s">
        <v>8745</v>
      </c>
    </row>
    <row r="63" ht="14.25" customHeight="1">
      <c r="A63" s="618" t="s">
        <v>8746</v>
      </c>
    </row>
    <row r="64" ht="14.25" customHeight="1">
      <c r="A64" s="618" t="s">
        <v>8747</v>
      </c>
    </row>
    <row r="65" ht="14.25" customHeight="1">
      <c r="A65" s="618" t="s">
        <v>8748</v>
      </c>
    </row>
    <row r="66" ht="14.25" customHeight="1">
      <c r="A66" s="618" t="s">
        <v>8749</v>
      </c>
    </row>
    <row r="67" ht="14.25" customHeight="1">
      <c r="A67" s="618" t="s">
        <v>8750</v>
      </c>
    </row>
    <row r="68" ht="14.25" customHeight="1">
      <c r="A68" s="618" t="s">
        <v>8751</v>
      </c>
    </row>
    <row r="69" ht="14.25" customHeight="1">
      <c r="A69" s="618" t="s">
        <v>8752</v>
      </c>
    </row>
    <row r="70" ht="14.25" customHeight="1">
      <c r="A70" s="618" t="s">
        <v>8753</v>
      </c>
    </row>
    <row r="71" ht="14.25" customHeight="1">
      <c r="A71" s="618" t="s">
        <v>8754</v>
      </c>
    </row>
    <row r="72" ht="14.25" customHeight="1">
      <c r="A72" s="618" t="s">
        <v>8755</v>
      </c>
    </row>
    <row r="73" ht="14.25" customHeight="1">
      <c r="A73" s="618" t="s">
        <v>8756</v>
      </c>
    </row>
    <row r="74" ht="14.25" customHeight="1">
      <c r="A74" s="618" t="s">
        <v>8757</v>
      </c>
    </row>
    <row r="75" ht="14.25" customHeight="1">
      <c r="A75" s="618" t="s">
        <v>8758</v>
      </c>
    </row>
    <row r="76" ht="14.25" customHeight="1">
      <c r="A76" s="618" t="s">
        <v>8759</v>
      </c>
    </row>
    <row r="77" ht="14.25" customHeight="1">
      <c r="A77" s="618" t="s">
        <v>8760</v>
      </c>
    </row>
    <row r="78" ht="14.25" customHeight="1">
      <c r="A78" s="618" t="s">
        <v>8761</v>
      </c>
    </row>
    <row r="79" ht="14.25" customHeight="1">
      <c r="A79" s="618" t="s">
        <v>8762</v>
      </c>
    </row>
    <row r="80" ht="14.25" customHeight="1">
      <c r="A80" s="618" t="s">
        <v>8763</v>
      </c>
    </row>
    <row r="81" ht="14.25" customHeight="1">
      <c r="A81" s="618" t="s">
        <v>8764</v>
      </c>
    </row>
    <row r="82" ht="14.25" customHeight="1">
      <c r="A82" s="618" t="s">
        <v>8765</v>
      </c>
    </row>
    <row r="83" ht="14.25" customHeight="1">
      <c r="A83" s="618" t="s">
        <v>8766</v>
      </c>
    </row>
    <row r="84" ht="14.25" customHeight="1">
      <c r="A84" s="618" t="s">
        <v>8767</v>
      </c>
    </row>
    <row r="85" ht="14.25" customHeight="1">
      <c r="A85" s="618" t="s">
        <v>8768</v>
      </c>
    </row>
    <row r="86" ht="14.25" customHeight="1">
      <c r="A86" s="618" t="s">
        <v>8769</v>
      </c>
    </row>
    <row r="87" ht="14.25" customHeight="1">
      <c r="A87" s="618" t="s">
        <v>8770</v>
      </c>
    </row>
    <row r="88" ht="14.25" customHeight="1">
      <c r="A88" s="618" t="s">
        <v>8771</v>
      </c>
    </row>
    <row r="89" ht="14.25" customHeight="1">
      <c r="A89" s="618" t="s">
        <v>8772</v>
      </c>
    </row>
    <row r="90" ht="14.25" customHeight="1">
      <c r="A90" s="618" t="s">
        <v>8773</v>
      </c>
    </row>
    <row r="91" ht="14.25" customHeight="1">
      <c r="A91" s="618" t="s">
        <v>8774</v>
      </c>
    </row>
    <row r="92" ht="14.25" customHeight="1">
      <c r="A92" s="618" t="s">
        <v>8775</v>
      </c>
    </row>
    <row r="93" ht="14.25" customHeight="1">
      <c r="A93" s="618" t="s">
        <v>8776</v>
      </c>
    </row>
    <row r="94" ht="14.25" customHeight="1">
      <c r="A94" s="618" t="s">
        <v>8777</v>
      </c>
    </row>
    <row r="95" ht="14.25" customHeight="1">
      <c r="A95" s="618" t="s">
        <v>8778</v>
      </c>
    </row>
    <row r="96" ht="14.25" customHeight="1">
      <c r="A96" s="618" t="s">
        <v>8779</v>
      </c>
    </row>
    <row r="97" ht="14.25" customHeight="1">
      <c r="A97" s="618" t="s">
        <v>8780</v>
      </c>
    </row>
    <row r="98" ht="14.25" customHeight="1">
      <c r="A98" s="618" t="s">
        <v>8781</v>
      </c>
    </row>
    <row r="99" ht="14.25" customHeight="1">
      <c r="A99" s="618" t="s">
        <v>8782</v>
      </c>
    </row>
    <row r="100" ht="14.25" customHeight="1">
      <c r="A100" s="618" t="s">
        <v>8783</v>
      </c>
    </row>
    <row r="101" ht="14.25" customHeight="1">
      <c r="A101" s="618" t="s">
        <v>8784</v>
      </c>
    </row>
    <row r="102" ht="14.25" customHeight="1">
      <c r="A102" s="618" t="s">
        <v>8785</v>
      </c>
    </row>
    <row r="103" ht="14.25" customHeight="1">
      <c r="A103" s="618" t="s">
        <v>495</v>
      </c>
    </row>
    <row r="104" ht="14.25" customHeight="1">
      <c r="A104" s="618" t="s">
        <v>8786</v>
      </c>
    </row>
    <row r="105" ht="14.25" customHeight="1">
      <c r="A105" s="618" t="s">
        <v>8787</v>
      </c>
    </row>
    <row r="106" ht="14.25" customHeight="1">
      <c r="A106" s="618" t="s">
        <v>8788</v>
      </c>
    </row>
    <row r="107" ht="14.25" customHeight="1">
      <c r="A107" s="618" t="s">
        <v>8789</v>
      </c>
    </row>
    <row r="108" ht="14.25" customHeight="1">
      <c r="A108" s="618" t="s">
        <v>8790</v>
      </c>
    </row>
    <row r="109" ht="14.25" customHeight="1">
      <c r="A109" s="618" t="s">
        <v>8791</v>
      </c>
    </row>
    <row r="110" ht="14.25" customHeight="1">
      <c r="A110" s="618" t="s">
        <v>8792</v>
      </c>
    </row>
    <row r="111" ht="14.25" customHeight="1">
      <c r="A111" s="618" t="s">
        <v>8793</v>
      </c>
    </row>
    <row r="112" ht="14.25" customHeight="1">
      <c r="A112" s="618" t="s">
        <v>8794</v>
      </c>
    </row>
    <row r="113" ht="14.25" customHeight="1">
      <c r="A113" s="618" t="s">
        <v>8795</v>
      </c>
    </row>
    <row r="114" ht="14.25" customHeight="1">
      <c r="A114" s="618" t="s">
        <v>8796</v>
      </c>
    </row>
    <row r="115" ht="14.25" customHeight="1">
      <c r="A115" s="618" t="s">
        <v>8797</v>
      </c>
    </row>
    <row r="116" ht="14.25" customHeight="1">
      <c r="A116" s="618" t="s">
        <v>8798</v>
      </c>
    </row>
    <row r="117" ht="14.25" customHeight="1">
      <c r="A117" s="618" t="s">
        <v>8799</v>
      </c>
    </row>
    <row r="118" ht="14.25" customHeight="1">
      <c r="A118" s="618" t="s">
        <v>8800</v>
      </c>
    </row>
    <row r="119" ht="14.25" customHeight="1">
      <c r="A119" s="618" t="s">
        <v>8801</v>
      </c>
    </row>
    <row r="120" ht="14.25" customHeight="1">
      <c r="A120" s="618" t="s">
        <v>8802</v>
      </c>
    </row>
    <row r="121" ht="14.25" customHeight="1">
      <c r="A121" s="618" t="s">
        <v>8803</v>
      </c>
    </row>
    <row r="122" ht="14.25" customHeight="1">
      <c r="A122" s="618" t="s">
        <v>8804</v>
      </c>
    </row>
    <row r="123" ht="14.25" customHeight="1">
      <c r="A123" s="618" t="s">
        <v>8805</v>
      </c>
    </row>
    <row r="124" ht="14.25" customHeight="1">
      <c r="A124" s="618" t="s">
        <v>8806</v>
      </c>
    </row>
    <row r="125" ht="14.25" customHeight="1">
      <c r="A125" s="618" t="s">
        <v>8807</v>
      </c>
    </row>
    <row r="126" ht="14.25" customHeight="1">
      <c r="A126" s="618" t="s">
        <v>8808</v>
      </c>
    </row>
    <row r="127" ht="14.25" customHeight="1">
      <c r="A127" s="618" t="s">
        <v>8809</v>
      </c>
    </row>
    <row r="128" ht="14.25" customHeight="1">
      <c r="A128" s="618" t="s">
        <v>8810</v>
      </c>
    </row>
    <row r="129" ht="14.25" customHeight="1">
      <c r="A129" s="618" t="s">
        <v>8811</v>
      </c>
    </row>
    <row r="130" ht="14.25" customHeight="1">
      <c r="A130" s="618" t="s">
        <v>8812</v>
      </c>
    </row>
    <row r="131" ht="14.25" customHeight="1">
      <c r="A131" s="618" t="s">
        <v>8813</v>
      </c>
    </row>
    <row r="132" ht="14.25" customHeight="1">
      <c r="A132" s="618" t="s">
        <v>8814</v>
      </c>
    </row>
    <row r="133" ht="14.25" customHeight="1">
      <c r="A133" s="618" t="s">
        <v>8815</v>
      </c>
    </row>
    <row r="134" ht="14.25" customHeight="1">
      <c r="A134" s="618" t="s">
        <v>8816</v>
      </c>
    </row>
    <row r="135" ht="14.25" customHeight="1">
      <c r="A135" s="618" t="s">
        <v>8817</v>
      </c>
    </row>
    <row r="136" ht="14.25" customHeight="1">
      <c r="A136" s="618" t="s">
        <v>8818</v>
      </c>
    </row>
    <row r="137" ht="14.25" customHeight="1">
      <c r="A137" s="618" t="s">
        <v>8819</v>
      </c>
    </row>
    <row r="138" ht="14.25" customHeight="1">
      <c r="A138" s="618" t="s">
        <v>8820</v>
      </c>
    </row>
    <row r="139" ht="14.25" customHeight="1">
      <c r="A139" s="618" t="s">
        <v>8821</v>
      </c>
    </row>
    <row r="140" ht="14.25" customHeight="1">
      <c r="A140" s="618" t="s">
        <v>8822</v>
      </c>
    </row>
    <row r="141" ht="14.25" customHeight="1">
      <c r="A141" s="618" t="s">
        <v>8823</v>
      </c>
    </row>
    <row r="142" ht="14.25" customHeight="1">
      <c r="A142" s="618" t="s">
        <v>8824</v>
      </c>
    </row>
    <row r="143" ht="14.25" customHeight="1">
      <c r="A143" s="618" t="s">
        <v>8825</v>
      </c>
    </row>
    <row r="144" ht="14.25" customHeight="1">
      <c r="A144" s="618" t="s">
        <v>8826</v>
      </c>
    </row>
    <row r="145" ht="14.25" customHeight="1">
      <c r="A145" s="618" t="s">
        <v>8827</v>
      </c>
    </row>
    <row r="146" ht="14.25" customHeight="1">
      <c r="A146" s="618" t="s">
        <v>8828</v>
      </c>
    </row>
    <row r="147" ht="14.25" customHeight="1">
      <c r="A147" s="618" t="s">
        <v>8829</v>
      </c>
    </row>
    <row r="148" ht="14.25" customHeight="1">
      <c r="A148" s="618" t="s">
        <v>8830</v>
      </c>
    </row>
    <row r="149" ht="14.25" customHeight="1">
      <c r="A149" s="618" t="s">
        <v>8831</v>
      </c>
    </row>
    <row r="150" ht="14.25" customHeight="1">
      <c r="A150" s="618" t="s">
        <v>8832</v>
      </c>
    </row>
    <row r="151" ht="14.25" customHeight="1">
      <c r="A151" s="618" t="s">
        <v>8833</v>
      </c>
    </row>
    <row r="152" ht="14.25" customHeight="1">
      <c r="A152" s="618" t="s">
        <v>8834</v>
      </c>
    </row>
    <row r="153" ht="14.25" customHeight="1">
      <c r="A153" s="618" t="s">
        <v>8835</v>
      </c>
    </row>
    <row r="154" ht="14.25" customHeight="1">
      <c r="A154" s="618" t="s">
        <v>8836</v>
      </c>
    </row>
    <row r="155" ht="14.25" customHeight="1">
      <c r="A155" s="618" t="s">
        <v>8837</v>
      </c>
    </row>
    <row r="156" ht="14.25" customHeight="1">
      <c r="A156" s="618" t="s">
        <v>8838</v>
      </c>
    </row>
    <row r="157" ht="14.25" customHeight="1">
      <c r="A157" s="618" t="s">
        <v>8839</v>
      </c>
    </row>
    <row r="158" ht="14.25" customHeight="1">
      <c r="A158" s="618" t="s">
        <v>8840</v>
      </c>
    </row>
    <row r="159" ht="14.25" customHeight="1">
      <c r="A159" s="618" t="s">
        <v>8841</v>
      </c>
    </row>
    <row r="160" ht="14.25" customHeight="1">
      <c r="A160" s="618" t="s">
        <v>8842</v>
      </c>
    </row>
    <row r="161" ht="14.25" customHeight="1">
      <c r="A161" s="618" t="s">
        <v>8843</v>
      </c>
    </row>
    <row r="162" ht="14.25" customHeight="1">
      <c r="A162" s="618" t="s">
        <v>8844</v>
      </c>
    </row>
    <row r="163" ht="14.25" customHeight="1">
      <c r="A163" s="618" t="s">
        <v>8845</v>
      </c>
    </row>
    <row r="164" ht="14.25" customHeight="1">
      <c r="A164" s="618" t="s">
        <v>8846</v>
      </c>
    </row>
    <row r="165" ht="14.25" customHeight="1">
      <c r="A165" s="618" t="s">
        <v>8847</v>
      </c>
    </row>
    <row r="166" ht="14.25" customHeight="1">
      <c r="A166" s="618" t="s">
        <v>8848</v>
      </c>
    </row>
    <row r="167" ht="14.25" customHeight="1">
      <c r="A167" s="618" t="s">
        <v>8849</v>
      </c>
    </row>
    <row r="168" ht="14.25" customHeight="1">
      <c r="A168" s="618" t="s">
        <v>8850</v>
      </c>
    </row>
    <row r="169" ht="14.25" customHeight="1">
      <c r="A169" s="618" t="s">
        <v>8851</v>
      </c>
    </row>
    <row r="170" ht="14.25" customHeight="1">
      <c r="A170" s="618" t="s">
        <v>8852</v>
      </c>
    </row>
    <row r="171" ht="14.25" customHeight="1">
      <c r="A171" s="618" t="s">
        <v>8853</v>
      </c>
    </row>
    <row r="172" ht="14.25" customHeight="1">
      <c r="A172" s="618" t="s">
        <v>8854</v>
      </c>
    </row>
    <row r="173" ht="14.25" customHeight="1">
      <c r="A173" s="618" t="s">
        <v>8855</v>
      </c>
    </row>
    <row r="174" ht="14.25" customHeight="1">
      <c r="A174" s="618" t="s">
        <v>8856</v>
      </c>
    </row>
    <row r="175" ht="14.25" customHeight="1">
      <c r="A175" s="618" t="s">
        <v>8857</v>
      </c>
    </row>
    <row r="176" ht="14.25" customHeight="1">
      <c r="A176" s="618" t="s">
        <v>8858</v>
      </c>
    </row>
    <row r="177" ht="14.25" customHeight="1">
      <c r="A177" s="618" t="s">
        <v>8859</v>
      </c>
    </row>
    <row r="178" ht="14.25" customHeight="1">
      <c r="A178" s="618" t="s">
        <v>8860</v>
      </c>
    </row>
    <row r="179" ht="14.25" customHeight="1">
      <c r="A179" s="618" t="s">
        <v>8861</v>
      </c>
    </row>
    <row r="180" ht="14.25" customHeight="1">
      <c r="A180" s="618" t="s">
        <v>8862</v>
      </c>
    </row>
    <row r="181" ht="14.25" customHeight="1">
      <c r="A181" s="618" t="s">
        <v>8863</v>
      </c>
    </row>
    <row r="182" ht="14.25" customHeight="1">
      <c r="A182" s="618" t="s">
        <v>8864</v>
      </c>
    </row>
    <row r="183" ht="14.25" customHeight="1">
      <c r="A183" s="618" t="s">
        <v>8865</v>
      </c>
    </row>
    <row r="184" ht="14.25" customHeight="1">
      <c r="A184" s="618" t="s">
        <v>8866</v>
      </c>
    </row>
    <row r="185" ht="14.25" customHeight="1">
      <c r="A185" s="618" t="s">
        <v>8867</v>
      </c>
    </row>
    <row r="186" ht="14.25" customHeight="1">
      <c r="A186" s="618" t="s">
        <v>8868</v>
      </c>
    </row>
    <row r="187" ht="14.25" customHeight="1">
      <c r="A187" s="618" t="s">
        <v>8869</v>
      </c>
    </row>
    <row r="188" ht="14.25" customHeight="1">
      <c r="A188" s="618" t="s">
        <v>8870</v>
      </c>
    </row>
    <row r="189" ht="14.25" customHeight="1">
      <c r="A189" s="618" t="s">
        <v>8871</v>
      </c>
    </row>
    <row r="190" ht="14.25" customHeight="1">
      <c r="A190" s="618" t="s">
        <v>8872</v>
      </c>
    </row>
    <row r="191" ht="14.25" customHeight="1">
      <c r="A191" s="618" t="s">
        <v>8873</v>
      </c>
    </row>
    <row r="192" ht="14.25" customHeight="1">
      <c r="A192" s="618" t="s">
        <v>8874</v>
      </c>
    </row>
    <row r="193" ht="14.25" customHeight="1">
      <c r="A193" s="618" t="s">
        <v>8875</v>
      </c>
    </row>
    <row r="194" ht="14.25" customHeight="1">
      <c r="A194" s="618" t="s">
        <v>8876</v>
      </c>
    </row>
    <row r="195" ht="14.25" customHeight="1">
      <c r="A195" s="618" t="s">
        <v>8877</v>
      </c>
    </row>
    <row r="196" ht="14.25" customHeight="1">
      <c r="A196" s="618" t="s">
        <v>8878</v>
      </c>
    </row>
    <row r="197" ht="14.25" customHeight="1">
      <c r="A197" s="618" t="s">
        <v>8879</v>
      </c>
    </row>
    <row r="198" ht="14.25" customHeight="1">
      <c r="A198" s="618" t="s">
        <v>8880</v>
      </c>
    </row>
    <row r="199" ht="14.25" customHeight="1">
      <c r="A199" s="618" t="s">
        <v>8881</v>
      </c>
    </row>
    <row r="200" ht="14.25" customHeight="1">
      <c r="A200" s="618" t="s">
        <v>8882</v>
      </c>
    </row>
    <row r="201" ht="14.25" customHeight="1">
      <c r="A201" s="618" t="s">
        <v>8883</v>
      </c>
    </row>
    <row r="202" ht="14.25" customHeight="1">
      <c r="A202" s="618" t="s">
        <v>8884</v>
      </c>
    </row>
    <row r="203" ht="14.25" customHeight="1">
      <c r="A203" s="618" t="s">
        <v>383</v>
      </c>
    </row>
    <row r="204" ht="14.25" customHeight="1">
      <c r="A204" s="618" t="s">
        <v>8885</v>
      </c>
    </row>
    <row r="205" ht="14.25" customHeight="1">
      <c r="A205" s="618" t="s">
        <v>8886</v>
      </c>
    </row>
    <row r="206" ht="14.25" customHeight="1">
      <c r="A206" s="618" t="s">
        <v>8887</v>
      </c>
    </row>
    <row r="207" ht="14.25" customHeight="1">
      <c r="A207" s="618" t="s">
        <v>8888</v>
      </c>
    </row>
    <row r="208" ht="14.25" customHeight="1">
      <c r="A208" s="618" t="s">
        <v>8889</v>
      </c>
    </row>
    <row r="209" ht="14.25" customHeight="1">
      <c r="A209" s="618" t="s">
        <v>922</v>
      </c>
    </row>
    <row r="210" ht="14.25" customHeight="1">
      <c r="A210" s="618" t="s">
        <v>8890</v>
      </c>
    </row>
    <row r="211" ht="14.25" customHeight="1">
      <c r="A211" s="618" t="s">
        <v>1411</v>
      </c>
    </row>
    <row r="212" ht="14.25" customHeight="1">
      <c r="A212" s="618" t="s">
        <v>8891</v>
      </c>
    </row>
    <row r="213" ht="14.25" customHeight="1">
      <c r="A213" s="618" t="s">
        <v>8892</v>
      </c>
    </row>
    <row r="214" ht="14.25" customHeight="1">
      <c r="A214" s="618" t="s">
        <v>8893</v>
      </c>
    </row>
    <row r="215" ht="14.25" customHeight="1">
      <c r="A215" s="618" t="s">
        <v>8894</v>
      </c>
    </row>
    <row r="216" ht="14.25" customHeight="1">
      <c r="A216" s="618" t="s">
        <v>8895</v>
      </c>
    </row>
    <row r="217" ht="14.25" customHeight="1">
      <c r="A217" s="618" t="s">
        <v>8896</v>
      </c>
    </row>
    <row r="218" ht="14.25" customHeight="1">
      <c r="A218" s="618" t="s">
        <v>8897</v>
      </c>
    </row>
    <row r="219" ht="14.25" customHeight="1">
      <c r="A219" s="618" t="s">
        <v>8898</v>
      </c>
    </row>
    <row r="220" ht="14.25" customHeight="1">
      <c r="A220" s="618" t="s">
        <v>8899</v>
      </c>
    </row>
    <row r="221" ht="14.25" customHeight="1">
      <c r="A221" s="618" t="s">
        <v>8900</v>
      </c>
    </row>
    <row r="222" ht="14.25" customHeight="1">
      <c r="A222" s="618" t="s">
        <v>8901</v>
      </c>
    </row>
    <row r="223" ht="14.25" customHeight="1">
      <c r="A223" s="618" t="s">
        <v>8902</v>
      </c>
    </row>
    <row r="224" ht="14.25" customHeight="1">
      <c r="A224" s="618" t="s">
        <v>8903</v>
      </c>
    </row>
    <row r="225" ht="14.25" customHeight="1">
      <c r="A225" s="618" t="s">
        <v>8904</v>
      </c>
    </row>
    <row r="226" ht="14.25" customHeight="1">
      <c r="A226" s="618" t="s">
        <v>8905</v>
      </c>
    </row>
    <row r="227" ht="14.25" customHeight="1">
      <c r="A227" s="618" t="s">
        <v>8906</v>
      </c>
    </row>
    <row r="228" ht="14.25" customHeight="1">
      <c r="A228" s="618" t="s">
        <v>8907</v>
      </c>
    </row>
    <row r="229" ht="14.25" customHeight="1">
      <c r="A229" s="618" t="s">
        <v>8908</v>
      </c>
    </row>
    <row r="230" ht="14.25" customHeight="1">
      <c r="A230" s="618" t="s">
        <v>8909</v>
      </c>
    </row>
    <row r="231" ht="14.25" customHeight="1">
      <c r="A231" s="618" t="s">
        <v>8910</v>
      </c>
    </row>
    <row r="232" ht="14.25" customHeight="1">
      <c r="A232" s="618" t="s">
        <v>8911</v>
      </c>
    </row>
    <row r="233" ht="14.25" customHeight="1">
      <c r="A233" s="618" t="s">
        <v>8912</v>
      </c>
    </row>
    <row r="234" ht="14.25" customHeight="1">
      <c r="A234" s="618" t="s">
        <v>8913</v>
      </c>
    </row>
    <row r="235" ht="14.25" customHeight="1">
      <c r="A235" s="618" t="s">
        <v>8914</v>
      </c>
    </row>
    <row r="236" ht="14.25" customHeight="1">
      <c r="A236" s="618" t="s">
        <v>8915</v>
      </c>
    </row>
    <row r="237" ht="14.25" customHeight="1">
      <c r="A237" s="618" t="s">
        <v>8916</v>
      </c>
    </row>
    <row r="238" ht="14.25" customHeight="1">
      <c r="A238" s="618" t="s">
        <v>8917</v>
      </c>
    </row>
    <row r="239" ht="14.25" customHeight="1">
      <c r="A239" s="618" t="s">
        <v>8918</v>
      </c>
    </row>
    <row r="240" ht="14.25" customHeight="1">
      <c r="A240" s="618" t="s">
        <v>8919</v>
      </c>
    </row>
    <row r="241" ht="14.25" customHeight="1">
      <c r="A241" s="618" t="s">
        <v>8920</v>
      </c>
    </row>
    <row r="242" ht="14.25" customHeight="1">
      <c r="A242" s="618" t="s">
        <v>8921</v>
      </c>
    </row>
    <row r="243" ht="14.25" customHeight="1">
      <c r="A243" s="618" t="s">
        <v>8922</v>
      </c>
    </row>
    <row r="244" ht="14.25" customHeight="1">
      <c r="A244" s="618" t="s">
        <v>8923</v>
      </c>
    </row>
    <row r="245" ht="14.25" customHeight="1">
      <c r="A245" s="618" t="s">
        <v>8924</v>
      </c>
    </row>
    <row r="246" ht="14.25" customHeight="1">
      <c r="A246" s="618" t="s">
        <v>8925</v>
      </c>
    </row>
    <row r="247" ht="14.25" customHeight="1">
      <c r="A247" s="618" t="s">
        <v>8926</v>
      </c>
    </row>
    <row r="248" ht="14.25" customHeight="1">
      <c r="A248" s="618" t="s">
        <v>8927</v>
      </c>
    </row>
    <row r="249" ht="14.25" customHeight="1">
      <c r="A249" s="618" t="s">
        <v>8928</v>
      </c>
    </row>
    <row r="250" ht="14.25" customHeight="1">
      <c r="A250" s="618" t="s">
        <v>8929</v>
      </c>
    </row>
    <row r="251" ht="14.25" customHeight="1">
      <c r="A251" s="618" t="s">
        <v>8930</v>
      </c>
    </row>
    <row r="252" ht="14.25" customHeight="1">
      <c r="A252" s="618" t="s">
        <v>8931</v>
      </c>
    </row>
    <row r="253" ht="14.25" customHeight="1">
      <c r="A253" s="618" t="s">
        <v>8932</v>
      </c>
    </row>
    <row r="254" ht="14.25" customHeight="1">
      <c r="A254" s="618" t="s">
        <v>8933</v>
      </c>
    </row>
    <row r="255" ht="14.25" customHeight="1">
      <c r="A255" s="618" t="s">
        <v>8934</v>
      </c>
    </row>
    <row r="256" ht="14.25" customHeight="1">
      <c r="A256" s="618" t="s">
        <v>8935</v>
      </c>
    </row>
    <row r="257" ht="14.25" customHeight="1">
      <c r="A257" s="618" t="s">
        <v>8936</v>
      </c>
    </row>
    <row r="258" ht="14.25" customHeight="1">
      <c r="A258" s="618" t="s">
        <v>8937</v>
      </c>
    </row>
    <row r="259" ht="14.25" customHeight="1">
      <c r="A259" s="618" t="s">
        <v>2654</v>
      </c>
    </row>
    <row r="260" ht="14.25" customHeight="1">
      <c r="A260" s="618" t="s">
        <v>8938</v>
      </c>
    </row>
    <row r="261" ht="14.25" customHeight="1">
      <c r="A261" s="618" t="s">
        <v>8939</v>
      </c>
    </row>
    <row r="262" ht="14.25" customHeight="1">
      <c r="A262" s="618" t="s">
        <v>8940</v>
      </c>
    </row>
    <row r="263" ht="14.25" customHeight="1">
      <c r="A263" s="618" t="s">
        <v>8941</v>
      </c>
    </row>
    <row r="264" ht="14.25" customHeight="1">
      <c r="A264" s="618" t="s">
        <v>8942</v>
      </c>
    </row>
    <row r="265" ht="14.25" customHeight="1">
      <c r="A265" s="618" t="s">
        <v>8943</v>
      </c>
    </row>
    <row r="266" ht="14.25" customHeight="1">
      <c r="A266" s="618" t="s">
        <v>8944</v>
      </c>
    </row>
    <row r="267" ht="14.25" customHeight="1">
      <c r="A267" s="618" t="s">
        <v>8945</v>
      </c>
    </row>
    <row r="268" ht="14.25" customHeight="1">
      <c r="A268" s="618" t="s">
        <v>8946</v>
      </c>
    </row>
    <row r="269" ht="14.25" customHeight="1">
      <c r="A269" s="618" t="s">
        <v>8947</v>
      </c>
    </row>
    <row r="270" ht="14.25" customHeight="1">
      <c r="A270" s="618" t="s">
        <v>8948</v>
      </c>
    </row>
    <row r="271" ht="14.25" customHeight="1">
      <c r="A271" s="618" t="s">
        <v>8949</v>
      </c>
    </row>
    <row r="272" ht="14.25" customHeight="1">
      <c r="A272" s="618" t="s">
        <v>8950</v>
      </c>
    </row>
    <row r="273" ht="14.25" customHeight="1">
      <c r="A273" s="618" t="s">
        <v>8951</v>
      </c>
    </row>
    <row r="274" ht="14.25" customHeight="1">
      <c r="A274" s="618" t="s">
        <v>8952</v>
      </c>
    </row>
    <row r="275" ht="14.25" customHeight="1">
      <c r="A275" s="618" t="s">
        <v>8953</v>
      </c>
    </row>
    <row r="276" ht="14.25" customHeight="1">
      <c r="A276" s="618" t="s">
        <v>8954</v>
      </c>
    </row>
    <row r="277" ht="14.25" customHeight="1">
      <c r="A277" s="618" t="s">
        <v>8955</v>
      </c>
    </row>
    <row r="278" ht="14.25" customHeight="1">
      <c r="A278" s="618" t="s">
        <v>8956</v>
      </c>
    </row>
    <row r="279" ht="14.25" customHeight="1">
      <c r="A279" s="618" t="s">
        <v>8957</v>
      </c>
    </row>
    <row r="280" ht="14.25" customHeight="1">
      <c r="A280" s="618" t="s">
        <v>8958</v>
      </c>
    </row>
    <row r="281" ht="14.25" customHeight="1">
      <c r="A281" s="618" t="s">
        <v>8959</v>
      </c>
    </row>
    <row r="282" ht="14.25" customHeight="1">
      <c r="A282" s="618" t="s">
        <v>8960</v>
      </c>
    </row>
    <row r="283" ht="14.25" customHeight="1">
      <c r="A283" s="618" t="s">
        <v>8961</v>
      </c>
    </row>
    <row r="284" ht="14.25" customHeight="1">
      <c r="A284" s="618" t="s">
        <v>8962</v>
      </c>
    </row>
    <row r="285" ht="14.25" customHeight="1">
      <c r="A285" s="618" t="s">
        <v>8963</v>
      </c>
    </row>
    <row r="286" ht="14.25" customHeight="1">
      <c r="A286" s="618" t="s">
        <v>8964</v>
      </c>
    </row>
    <row r="287" ht="14.25" customHeight="1">
      <c r="A287" s="618" t="s">
        <v>8965</v>
      </c>
    </row>
    <row r="288" ht="14.25" customHeight="1">
      <c r="A288" s="618" t="s">
        <v>8966</v>
      </c>
    </row>
    <row r="289" ht="14.25" customHeight="1">
      <c r="A289" s="618" t="s">
        <v>8967</v>
      </c>
    </row>
    <row r="290" ht="14.25" customHeight="1">
      <c r="A290" s="618" t="s">
        <v>8968</v>
      </c>
    </row>
    <row r="291" ht="14.25" customHeight="1">
      <c r="A291" s="618" t="s">
        <v>8969</v>
      </c>
    </row>
    <row r="292" ht="14.25" customHeight="1">
      <c r="A292" s="618" t="s">
        <v>8970</v>
      </c>
    </row>
    <row r="293" ht="14.25" customHeight="1">
      <c r="A293" s="618" t="s">
        <v>8971</v>
      </c>
    </row>
    <row r="294" ht="14.25" customHeight="1">
      <c r="A294" s="618" t="s">
        <v>8972</v>
      </c>
    </row>
    <row r="295" ht="14.25" customHeight="1">
      <c r="A295" s="618" t="s">
        <v>8973</v>
      </c>
    </row>
    <row r="296" ht="14.25" customHeight="1">
      <c r="A296" s="618" t="s">
        <v>8974</v>
      </c>
    </row>
    <row r="297" ht="14.25" customHeight="1">
      <c r="A297" s="618" t="s">
        <v>8975</v>
      </c>
    </row>
    <row r="298" ht="14.25" customHeight="1">
      <c r="A298" s="618" t="s">
        <v>8976</v>
      </c>
    </row>
    <row r="299" ht="14.25" customHeight="1">
      <c r="A299" s="618" t="s">
        <v>8977</v>
      </c>
    </row>
    <row r="300" ht="14.25" customHeight="1">
      <c r="A300" s="618" t="s">
        <v>385</v>
      </c>
    </row>
    <row r="301" ht="14.25" customHeight="1">
      <c r="A301" s="618" t="s">
        <v>8978</v>
      </c>
    </row>
    <row r="302" ht="14.25" customHeight="1">
      <c r="A302" s="618" t="s">
        <v>8979</v>
      </c>
    </row>
    <row r="303" ht="14.25" customHeight="1">
      <c r="A303" s="618" t="s">
        <v>8980</v>
      </c>
    </row>
    <row r="304" ht="14.25" customHeight="1">
      <c r="A304" s="618" t="s">
        <v>8981</v>
      </c>
    </row>
    <row r="305" ht="14.25" customHeight="1">
      <c r="A305" s="618" t="s">
        <v>8982</v>
      </c>
    </row>
    <row r="306" ht="14.25" customHeight="1">
      <c r="A306" s="618" t="s">
        <v>8983</v>
      </c>
    </row>
    <row r="307" ht="14.25" customHeight="1">
      <c r="A307" s="618" t="s">
        <v>8984</v>
      </c>
    </row>
    <row r="308" ht="14.25" customHeight="1">
      <c r="A308" s="618" t="s">
        <v>8985</v>
      </c>
    </row>
    <row r="309" ht="14.25" customHeight="1">
      <c r="A309" s="618" t="s">
        <v>8986</v>
      </c>
    </row>
    <row r="310" ht="14.25" customHeight="1">
      <c r="A310" s="618" t="s">
        <v>8987</v>
      </c>
    </row>
    <row r="311" ht="14.25" customHeight="1">
      <c r="A311" s="618" t="s">
        <v>8988</v>
      </c>
    </row>
    <row r="312" ht="14.25" customHeight="1">
      <c r="A312" s="618" t="s">
        <v>8989</v>
      </c>
    </row>
    <row r="313" ht="14.25" customHeight="1">
      <c r="A313" s="618" t="s">
        <v>8990</v>
      </c>
    </row>
    <row r="314" ht="14.25" customHeight="1">
      <c r="A314" s="618" t="s">
        <v>8991</v>
      </c>
    </row>
    <row r="315" ht="14.25" customHeight="1">
      <c r="A315" s="618" t="s">
        <v>8992</v>
      </c>
    </row>
    <row r="316" ht="14.25" customHeight="1">
      <c r="A316" s="618" t="s">
        <v>8993</v>
      </c>
    </row>
    <row r="317" ht="14.25" customHeight="1">
      <c r="A317" s="618" t="s">
        <v>8994</v>
      </c>
    </row>
    <row r="318" ht="14.25" customHeight="1">
      <c r="A318" s="618" t="s">
        <v>8995</v>
      </c>
    </row>
    <row r="319" ht="14.25" customHeight="1">
      <c r="A319" s="618" t="s">
        <v>8996</v>
      </c>
    </row>
    <row r="320" ht="14.25" customHeight="1">
      <c r="A320" s="618" t="s">
        <v>8997</v>
      </c>
    </row>
    <row r="321" ht="14.25" customHeight="1">
      <c r="A321" s="618" t="s">
        <v>8998</v>
      </c>
    </row>
    <row r="322" ht="14.25" customHeight="1">
      <c r="A322" s="618" t="s">
        <v>8999</v>
      </c>
    </row>
    <row r="323" ht="14.25" customHeight="1">
      <c r="A323" s="618" t="s">
        <v>2734</v>
      </c>
    </row>
    <row r="324" ht="14.25" customHeight="1">
      <c r="A324" s="618" t="s">
        <v>9000</v>
      </c>
    </row>
    <row r="325" ht="14.25" customHeight="1">
      <c r="A325" s="618" t="s">
        <v>9001</v>
      </c>
    </row>
    <row r="326" ht="14.25" customHeight="1">
      <c r="A326" s="618" t="s">
        <v>9002</v>
      </c>
    </row>
    <row r="327" ht="14.25" customHeight="1">
      <c r="A327" s="618" t="s">
        <v>9003</v>
      </c>
    </row>
    <row r="328" ht="14.25" customHeight="1">
      <c r="A328" s="618" t="s">
        <v>9004</v>
      </c>
    </row>
    <row r="329" ht="14.25" customHeight="1">
      <c r="A329" s="618" t="s">
        <v>923</v>
      </c>
    </row>
    <row r="330" ht="14.25" customHeight="1">
      <c r="A330" s="618" t="s">
        <v>9005</v>
      </c>
    </row>
    <row r="331" ht="14.25" customHeight="1">
      <c r="A331" s="618" t="s">
        <v>9006</v>
      </c>
    </row>
    <row r="332" ht="14.25" customHeight="1">
      <c r="A332" s="618" t="s">
        <v>9007</v>
      </c>
    </row>
    <row r="333" ht="14.25" customHeight="1">
      <c r="A333" s="618" t="s">
        <v>9008</v>
      </c>
    </row>
    <row r="334" ht="14.25" customHeight="1">
      <c r="A334" s="618" t="s">
        <v>9009</v>
      </c>
    </row>
    <row r="335" ht="14.25" customHeight="1">
      <c r="A335" s="618" t="s">
        <v>9010</v>
      </c>
    </row>
    <row r="336" ht="14.25" customHeight="1">
      <c r="A336" s="618" t="s">
        <v>9011</v>
      </c>
    </row>
    <row r="337" ht="14.25" customHeight="1">
      <c r="A337" s="618" t="s">
        <v>9012</v>
      </c>
    </row>
    <row r="338" ht="14.25" customHeight="1">
      <c r="A338" s="618" t="s">
        <v>9013</v>
      </c>
    </row>
    <row r="339" ht="14.25" customHeight="1">
      <c r="A339" s="618" t="s">
        <v>9014</v>
      </c>
    </row>
    <row r="340" ht="14.25" customHeight="1">
      <c r="A340" s="618" t="s">
        <v>9015</v>
      </c>
    </row>
    <row r="341" ht="14.25" customHeight="1">
      <c r="A341" s="618" t="s">
        <v>9016</v>
      </c>
    </row>
    <row r="342" ht="14.25" customHeight="1">
      <c r="A342" s="618" t="s">
        <v>9017</v>
      </c>
    </row>
    <row r="343" ht="14.25" customHeight="1">
      <c r="A343" s="618" t="s">
        <v>9018</v>
      </c>
    </row>
    <row r="344" ht="14.25" customHeight="1">
      <c r="A344" s="618" t="s">
        <v>9019</v>
      </c>
    </row>
    <row r="345" ht="14.25" customHeight="1">
      <c r="A345" s="618" t="s">
        <v>9020</v>
      </c>
    </row>
    <row r="346" ht="14.25" customHeight="1">
      <c r="A346" s="618" t="s">
        <v>9021</v>
      </c>
    </row>
    <row r="347" ht="14.25" customHeight="1">
      <c r="A347" s="618" t="s">
        <v>9022</v>
      </c>
    </row>
    <row r="348" ht="14.25" customHeight="1">
      <c r="A348" s="618" t="s">
        <v>9023</v>
      </c>
    </row>
    <row r="349" ht="14.25" customHeight="1">
      <c r="A349" s="618" t="s">
        <v>9024</v>
      </c>
    </row>
    <row r="350" ht="14.25" customHeight="1">
      <c r="A350" s="618" t="s">
        <v>9025</v>
      </c>
    </row>
    <row r="351" ht="14.25" customHeight="1">
      <c r="A351" s="618" t="s">
        <v>1749</v>
      </c>
    </row>
    <row r="352" ht="14.25" customHeight="1">
      <c r="A352" s="618" t="s">
        <v>9026</v>
      </c>
    </row>
    <row r="353" ht="14.25" customHeight="1">
      <c r="A353" s="618" t="s">
        <v>9027</v>
      </c>
    </row>
    <row r="354" ht="14.25" customHeight="1">
      <c r="A354" s="618" t="s">
        <v>9028</v>
      </c>
    </row>
    <row r="355" ht="14.25" customHeight="1">
      <c r="A355" s="618" t="s">
        <v>9029</v>
      </c>
    </row>
    <row r="356" ht="14.25" customHeight="1">
      <c r="A356" s="618" t="s">
        <v>9030</v>
      </c>
    </row>
    <row r="357" ht="14.25" customHeight="1">
      <c r="A357" s="618" t="s">
        <v>9031</v>
      </c>
    </row>
    <row r="358" ht="14.25" customHeight="1">
      <c r="A358" s="618" t="s">
        <v>9032</v>
      </c>
    </row>
    <row r="359" ht="14.25" customHeight="1">
      <c r="A359" s="618" t="s">
        <v>9033</v>
      </c>
    </row>
    <row r="360" ht="14.25" customHeight="1">
      <c r="A360" s="618" t="s">
        <v>9034</v>
      </c>
    </row>
    <row r="361" ht="14.25" customHeight="1">
      <c r="A361" s="618" t="s">
        <v>9035</v>
      </c>
    </row>
    <row r="362" ht="14.25" customHeight="1">
      <c r="A362" s="618" t="s">
        <v>9036</v>
      </c>
    </row>
    <row r="363" ht="14.25" customHeight="1">
      <c r="A363" s="618" t="s">
        <v>9037</v>
      </c>
    </row>
    <row r="364" ht="14.25" customHeight="1">
      <c r="A364" s="618" t="s">
        <v>9038</v>
      </c>
    </row>
    <row r="365" ht="14.25" customHeight="1">
      <c r="A365" s="618" t="s">
        <v>9039</v>
      </c>
    </row>
    <row r="366" ht="14.25" customHeight="1">
      <c r="A366" s="618" t="s">
        <v>9040</v>
      </c>
    </row>
    <row r="367" ht="14.25" customHeight="1">
      <c r="A367" s="618" t="s">
        <v>9041</v>
      </c>
    </row>
    <row r="368" ht="14.25" customHeight="1">
      <c r="A368" s="618" t="s">
        <v>9042</v>
      </c>
    </row>
    <row r="369" ht="14.25" customHeight="1">
      <c r="A369" s="618" t="s">
        <v>9043</v>
      </c>
    </row>
    <row r="370" ht="14.25" customHeight="1">
      <c r="A370" s="618" t="s">
        <v>9044</v>
      </c>
    </row>
    <row r="371" ht="14.25" customHeight="1">
      <c r="A371" s="618" t="s">
        <v>9045</v>
      </c>
    </row>
    <row r="372" ht="14.25" customHeight="1">
      <c r="A372" s="618" t="s">
        <v>9046</v>
      </c>
    </row>
    <row r="373" ht="14.25" customHeight="1">
      <c r="A373" s="618" t="s">
        <v>2788</v>
      </c>
    </row>
    <row r="374" ht="14.25" customHeight="1">
      <c r="A374" s="618" t="s">
        <v>9047</v>
      </c>
    </row>
    <row r="375" ht="14.25" customHeight="1">
      <c r="A375" s="618" t="s">
        <v>9048</v>
      </c>
    </row>
    <row r="376" ht="14.25" customHeight="1">
      <c r="A376" s="618" t="s">
        <v>9049</v>
      </c>
    </row>
    <row r="377" ht="14.25" customHeight="1">
      <c r="A377" s="618" t="s">
        <v>9050</v>
      </c>
    </row>
    <row r="378" ht="14.25" customHeight="1">
      <c r="A378" s="618" t="s">
        <v>9051</v>
      </c>
    </row>
    <row r="379" ht="14.25" customHeight="1">
      <c r="A379" s="618" t="s">
        <v>1179</v>
      </c>
    </row>
    <row r="380" ht="14.25" customHeight="1">
      <c r="A380" s="618" t="s">
        <v>9052</v>
      </c>
    </row>
    <row r="381" ht="14.25" customHeight="1">
      <c r="A381" s="618" t="s">
        <v>9053</v>
      </c>
    </row>
    <row r="382" ht="14.25" customHeight="1">
      <c r="A382" s="618" t="s">
        <v>9054</v>
      </c>
    </row>
    <row r="383" ht="14.25" customHeight="1">
      <c r="A383" s="618" t="s">
        <v>9055</v>
      </c>
    </row>
    <row r="384" ht="14.25" customHeight="1">
      <c r="A384" s="618" t="s">
        <v>9056</v>
      </c>
    </row>
    <row r="385" ht="14.25" customHeight="1">
      <c r="A385" s="618" t="s">
        <v>9057</v>
      </c>
    </row>
    <row r="386" ht="14.25" customHeight="1">
      <c r="A386" s="618" t="s">
        <v>9058</v>
      </c>
    </row>
    <row r="387" ht="14.25" customHeight="1">
      <c r="A387" s="618" t="s">
        <v>9059</v>
      </c>
    </row>
    <row r="388" ht="14.25" customHeight="1">
      <c r="A388" s="618" t="s">
        <v>9060</v>
      </c>
    </row>
    <row r="389" ht="14.25" customHeight="1">
      <c r="A389" s="618" t="s">
        <v>9061</v>
      </c>
    </row>
    <row r="390" ht="14.25" customHeight="1">
      <c r="A390" s="618" t="s">
        <v>9062</v>
      </c>
    </row>
    <row r="391" ht="14.25" customHeight="1">
      <c r="A391" s="618" t="s">
        <v>9063</v>
      </c>
    </row>
    <row r="392" ht="14.25" customHeight="1">
      <c r="A392" s="618" t="s">
        <v>9064</v>
      </c>
    </row>
    <row r="393" ht="14.25" customHeight="1">
      <c r="A393" s="618" t="s">
        <v>9065</v>
      </c>
    </row>
    <row r="394" ht="14.25" customHeight="1">
      <c r="A394" s="618" t="s">
        <v>9066</v>
      </c>
    </row>
    <row r="395" ht="14.25" customHeight="1">
      <c r="A395" s="618" t="s">
        <v>9067</v>
      </c>
    </row>
    <row r="396" ht="14.25" customHeight="1">
      <c r="A396" s="618" t="s">
        <v>9068</v>
      </c>
    </row>
    <row r="397" ht="14.25" customHeight="1">
      <c r="A397" s="618" t="s">
        <v>9069</v>
      </c>
    </row>
    <row r="398" ht="14.25" customHeight="1">
      <c r="A398" s="618" t="s">
        <v>9070</v>
      </c>
    </row>
    <row r="399" ht="14.25" customHeight="1">
      <c r="A399" s="618" t="s">
        <v>9071</v>
      </c>
    </row>
    <row r="400" ht="14.25" customHeight="1">
      <c r="A400" s="618" t="s">
        <v>9072</v>
      </c>
    </row>
    <row r="401" ht="14.25" customHeight="1">
      <c r="A401" s="618" t="s">
        <v>9073</v>
      </c>
    </row>
    <row r="402" ht="14.25" customHeight="1">
      <c r="A402" s="618" t="s">
        <v>9074</v>
      </c>
    </row>
    <row r="403" ht="14.25" customHeight="1">
      <c r="A403" s="618" t="s">
        <v>2825</v>
      </c>
    </row>
    <row r="404" ht="14.25" customHeight="1">
      <c r="A404" s="618" t="s">
        <v>9075</v>
      </c>
    </row>
    <row r="405" ht="14.25" customHeight="1">
      <c r="A405" s="618" t="s">
        <v>1561</v>
      </c>
    </row>
    <row r="406" ht="14.25" customHeight="1">
      <c r="A406" s="618" t="s">
        <v>9076</v>
      </c>
    </row>
    <row r="407" ht="14.25" customHeight="1">
      <c r="A407" s="618" t="s">
        <v>9077</v>
      </c>
    </row>
    <row r="408" ht="14.25" customHeight="1">
      <c r="A408" s="618" t="s">
        <v>9078</v>
      </c>
    </row>
    <row r="409" ht="14.25" customHeight="1">
      <c r="A409" s="618" t="s">
        <v>9079</v>
      </c>
    </row>
    <row r="410" ht="14.25" customHeight="1">
      <c r="A410" s="618" t="s">
        <v>9080</v>
      </c>
    </row>
    <row r="411" ht="14.25" customHeight="1">
      <c r="A411" s="618" t="s">
        <v>9081</v>
      </c>
    </row>
    <row r="412" ht="14.25" customHeight="1">
      <c r="A412" s="618" t="s">
        <v>9082</v>
      </c>
    </row>
    <row r="413" ht="14.25" customHeight="1">
      <c r="A413" s="618" t="s">
        <v>9083</v>
      </c>
    </row>
    <row r="414" ht="14.25" customHeight="1">
      <c r="A414" s="618" t="s">
        <v>1562</v>
      </c>
    </row>
    <row r="415" ht="14.25" customHeight="1">
      <c r="A415" s="618" t="s">
        <v>9084</v>
      </c>
    </row>
    <row r="416" ht="14.25" customHeight="1">
      <c r="A416" s="618" t="s">
        <v>9085</v>
      </c>
    </row>
    <row r="417" ht="14.25" customHeight="1">
      <c r="A417" s="618" t="s">
        <v>9086</v>
      </c>
    </row>
    <row r="418" ht="14.25" customHeight="1">
      <c r="A418" s="618" t="s">
        <v>9087</v>
      </c>
    </row>
    <row r="419" ht="14.25" customHeight="1">
      <c r="A419" s="618" t="s">
        <v>9088</v>
      </c>
    </row>
    <row r="420" ht="14.25" customHeight="1">
      <c r="A420" s="618" t="s">
        <v>9089</v>
      </c>
    </row>
    <row r="421" ht="14.25" customHeight="1">
      <c r="A421" s="618" t="s">
        <v>9090</v>
      </c>
    </row>
    <row r="422" ht="14.25" customHeight="1">
      <c r="A422" s="618" t="s">
        <v>9091</v>
      </c>
    </row>
    <row r="423" ht="14.25" customHeight="1">
      <c r="A423" s="618" t="s">
        <v>9092</v>
      </c>
    </row>
    <row r="424" ht="14.25" customHeight="1">
      <c r="A424" s="618" t="s">
        <v>9093</v>
      </c>
    </row>
    <row r="425" ht="14.25" customHeight="1">
      <c r="A425" s="618" t="s">
        <v>9094</v>
      </c>
    </row>
    <row r="426" ht="14.25" customHeight="1">
      <c r="A426" s="618" t="s">
        <v>9095</v>
      </c>
    </row>
    <row r="427" ht="14.25" customHeight="1">
      <c r="A427" s="618" t="s">
        <v>9096</v>
      </c>
    </row>
    <row r="428" ht="14.25" customHeight="1">
      <c r="A428" s="618" t="s">
        <v>9097</v>
      </c>
    </row>
    <row r="429" ht="14.25" customHeight="1">
      <c r="A429" s="618" t="s">
        <v>9098</v>
      </c>
    </row>
    <row r="430" ht="14.25" customHeight="1">
      <c r="A430" s="618" t="s">
        <v>9099</v>
      </c>
    </row>
    <row r="431" ht="14.25" customHeight="1">
      <c r="A431" s="618" t="s">
        <v>9100</v>
      </c>
    </row>
    <row r="432" ht="14.25" customHeight="1">
      <c r="A432" s="618" t="s">
        <v>9101</v>
      </c>
    </row>
    <row r="433" ht="14.25" customHeight="1">
      <c r="A433" s="618" t="s">
        <v>9102</v>
      </c>
    </row>
    <row r="434" ht="14.25" customHeight="1">
      <c r="A434" s="618" t="s">
        <v>9103</v>
      </c>
    </row>
    <row r="435" ht="14.25" customHeight="1">
      <c r="A435" s="618" t="s">
        <v>9104</v>
      </c>
    </row>
    <row r="436" ht="14.25" customHeight="1">
      <c r="A436" s="618" t="s">
        <v>9105</v>
      </c>
    </row>
    <row r="437" ht="14.25" customHeight="1">
      <c r="A437" s="618" t="s">
        <v>9106</v>
      </c>
    </row>
    <row r="438" ht="14.25" customHeight="1">
      <c r="A438" s="618" t="s">
        <v>9107</v>
      </c>
    </row>
    <row r="439" ht="14.25" customHeight="1">
      <c r="A439" s="618" t="s">
        <v>9108</v>
      </c>
    </row>
    <row r="440" ht="14.25" customHeight="1">
      <c r="A440" s="618" t="s">
        <v>9109</v>
      </c>
    </row>
    <row r="441" ht="14.25" customHeight="1">
      <c r="A441" s="618" t="s">
        <v>9110</v>
      </c>
    </row>
    <row r="442" ht="14.25" customHeight="1">
      <c r="A442" s="618" t="s">
        <v>9111</v>
      </c>
    </row>
    <row r="443" ht="14.25" customHeight="1">
      <c r="A443" s="618" t="s">
        <v>9112</v>
      </c>
    </row>
    <row r="444" ht="14.25" customHeight="1">
      <c r="A444" s="618" t="s">
        <v>9113</v>
      </c>
    </row>
    <row r="445" ht="14.25" customHeight="1">
      <c r="A445" s="618" t="s">
        <v>9114</v>
      </c>
    </row>
    <row r="446" ht="14.25" customHeight="1">
      <c r="A446" s="618" t="s">
        <v>9115</v>
      </c>
    </row>
    <row r="447" ht="14.25" customHeight="1">
      <c r="A447" s="618" t="s">
        <v>9116</v>
      </c>
    </row>
    <row r="448" ht="14.25" customHeight="1">
      <c r="A448" s="618" t="s">
        <v>9117</v>
      </c>
    </row>
    <row r="449" ht="14.25" customHeight="1">
      <c r="A449" s="618" t="s">
        <v>9118</v>
      </c>
    </row>
    <row r="450" ht="14.25" customHeight="1">
      <c r="A450" s="618" t="s">
        <v>9119</v>
      </c>
    </row>
    <row r="451" ht="14.25" customHeight="1">
      <c r="A451" s="618" t="s">
        <v>9120</v>
      </c>
    </row>
    <row r="452" ht="14.25" customHeight="1">
      <c r="A452" s="618" t="s">
        <v>9121</v>
      </c>
    </row>
    <row r="453" ht="14.25" customHeight="1">
      <c r="A453" s="618" t="s">
        <v>9122</v>
      </c>
    </row>
    <row r="454" ht="14.25" customHeight="1">
      <c r="A454" s="618" t="s">
        <v>9123</v>
      </c>
    </row>
    <row r="455" ht="14.25" customHeight="1">
      <c r="A455" s="618" t="s">
        <v>9124</v>
      </c>
    </row>
    <row r="456" ht="14.25" customHeight="1">
      <c r="A456" s="618" t="s">
        <v>9125</v>
      </c>
    </row>
    <row r="457" ht="14.25" customHeight="1">
      <c r="A457" s="618" t="s">
        <v>9126</v>
      </c>
    </row>
    <row r="458" ht="14.25" customHeight="1">
      <c r="A458" s="618" t="s">
        <v>9127</v>
      </c>
    </row>
    <row r="459" ht="14.25" customHeight="1">
      <c r="A459" s="618" t="s">
        <v>9128</v>
      </c>
    </row>
    <row r="460" ht="14.25" customHeight="1">
      <c r="A460" s="618" t="s">
        <v>9129</v>
      </c>
    </row>
    <row r="461" ht="14.25" customHeight="1">
      <c r="A461" s="618" t="s">
        <v>9130</v>
      </c>
    </row>
    <row r="462" ht="14.25" customHeight="1">
      <c r="A462" s="618" t="s">
        <v>9131</v>
      </c>
    </row>
    <row r="463" ht="14.25" customHeight="1">
      <c r="A463" s="618" t="s">
        <v>9132</v>
      </c>
    </row>
    <row r="464" ht="14.25" customHeight="1">
      <c r="A464" s="618" t="s">
        <v>9133</v>
      </c>
    </row>
    <row r="465" ht="14.25" customHeight="1">
      <c r="A465" s="618" t="s">
        <v>9134</v>
      </c>
    </row>
    <row r="466" ht="14.25" customHeight="1">
      <c r="A466" s="618" t="s">
        <v>9135</v>
      </c>
    </row>
    <row r="467" ht="14.25" customHeight="1">
      <c r="A467" s="618" t="s">
        <v>9136</v>
      </c>
    </row>
    <row r="468" ht="14.25" customHeight="1">
      <c r="A468" s="618" t="s">
        <v>9137</v>
      </c>
    </row>
    <row r="469" ht="14.25" customHeight="1">
      <c r="A469" s="618" t="s">
        <v>9138</v>
      </c>
    </row>
    <row r="470" ht="14.25" customHeight="1">
      <c r="A470" s="618" t="s">
        <v>9139</v>
      </c>
    </row>
    <row r="471" ht="14.25" customHeight="1">
      <c r="A471" s="618" t="s">
        <v>9140</v>
      </c>
    </row>
    <row r="472" ht="14.25" customHeight="1">
      <c r="A472" s="618" t="s">
        <v>9141</v>
      </c>
    </row>
    <row r="473" ht="14.25" customHeight="1">
      <c r="A473" s="618" t="s">
        <v>9142</v>
      </c>
    </row>
    <row r="474" ht="14.25" customHeight="1">
      <c r="A474" s="618" t="s">
        <v>9143</v>
      </c>
    </row>
    <row r="475" ht="14.25" customHeight="1">
      <c r="A475" s="618" t="s">
        <v>9144</v>
      </c>
    </row>
    <row r="476" ht="14.25" customHeight="1">
      <c r="A476" s="618" t="s">
        <v>9145</v>
      </c>
    </row>
    <row r="477" ht="14.25" customHeight="1">
      <c r="A477" s="618" t="s">
        <v>9146</v>
      </c>
    </row>
    <row r="478" ht="14.25" customHeight="1">
      <c r="A478" s="618" t="s">
        <v>9147</v>
      </c>
    </row>
    <row r="479" ht="14.25" customHeight="1">
      <c r="A479" s="618" t="s">
        <v>9148</v>
      </c>
    </row>
    <row r="480" ht="14.25" customHeight="1">
      <c r="A480" s="618" t="s">
        <v>9149</v>
      </c>
    </row>
    <row r="481" ht="14.25" customHeight="1">
      <c r="A481" s="618" t="s">
        <v>9150</v>
      </c>
    </row>
    <row r="482" ht="14.25" customHeight="1">
      <c r="A482" s="618" t="s">
        <v>9151</v>
      </c>
    </row>
    <row r="483" ht="14.25" customHeight="1">
      <c r="A483" s="618" t="s">
        <v>9152</v>
      </c>
    </row>
    <row r="484" ht="14.25" customHeight="1">
      <c r="A484" s="618" t="s">
        <v>9153</v>
      </c>
    </row>
    <row r="485" ht="14.25" customHeight="1">
      <c r="A485" s="618" t="s">
        <v>9154</v>
      </c>
    </row>
    <row r="486" ht="14.25" customHeight="1">
      <c r="A486" s="618" t="s">
        <v>2938</v>
      </c>
    </row>
    <row r="487" ht="14.25" customHeight="1">
      <c r="A487" s="618" t="s">
        <v>9155</v>
      </c>
    </row>
    <row r="488" ht="14.25" customHeight="1">
      <c r="A488" s="618" t="s">
        <v>9156</v>
      </c>
    </row>
    <row r="489" ht="14.25" customHeight="1">
      <c r="A489" s="618" t="s">
        <v>9157</v>
      </c>
    </row>
    <row r="490" ht="14.25" customHeight="1">
      <c r="A490" s="618" t="s">
        <v>9158</v>
      </c>
    </row>
    <row r="491" ht="14.25" customHeight="1">
      <c r="A491" s="618" t="s">
        <v>9159</v>
      </c>
    </row>
    <row r="492" ht="14.25" customHeight="1">
      <c r="A492" s="618" t="s">
        <v>9160</v>
      </c>
    </row>
    <row r="493" ht="14.25" customHeight="1">
      <c r="A493" s="618" t="s">
        <v>9161</v>
      </c>
    </row>
    <row r="494" ht="14.25" customHeight="1">
      <c r="A494" s="618" t="s">
        <v>9162</v>
      </c>
    </row>
    <row r="495" ht="14.25" customHeight="1">
      <c r="A495" s="618" t="s">
        <v>9163</v>
      </c>
    </row>
    <row r="496" ht="14.25" customHeight="1">
      <c r="A496" s="618" t="s">
        <v>9164</v>
      </c>
    </row>
    <row r="497" ht="14.25" customHeight="1">
      <c r="A497" s="618" t="s">
        <v>9165</v>
      </c>
    </row>
    <row r="498" ht="14.25" customHeight="1">
      <c r="A498" s="618" t="s">
        <v>9166</v>
      </c>
    </row>
    <row r="499" ht="14.25" customHeight="1">
      <c r="A499" s="618" t="s">
        <v>9167</v>
      </c>
    </row>
    <row r="500" ht="14.25" customHeight="1">
      <c r="A500" s="618" t="s">
        <v>9168</v>
      </c>
    </row>
    <row r="501" ht="14.25" customHeight="1">
      <c r="A501" s="618" t="s">
        <v>9169</v>
      </c>
    </row>
    <row r="502" ht="14.25" customHeight="1">
      <c r="A502" s="618" t="s">
        <v>9170</v>
      </c>
    </row>
    <row r="503" ht="14.25" customHeight="1">
      <c r="A503" s="618" t="s">
        <v>9171</v>
      </c>
    </row>
    <row r="504" ht="14.25" customHeight="1">
      <c r="A504" s="618" t="s">
        <v>9172</v>
      </c>
    </row>
    <row r="505" ht="14.25" customHeight="1">
      <c r="A505" s="618" t="s">
        <v>9173</v>
      </c>
    </row>
    <row r="506" ht="14.25" customHeight="1">
      <c r="A506" s="618" t="s">
        <v>9174</v>
      </c>
    </row>
    <row r="507" ht="14.25" customHeight="1">
      <c r="A507" s="618" t="s">
        <v>9175</v>
      </c>
    </row>
    <row r="508" ht="14.25" customHeight="1">
      <c r="A508" s="618" t="s">
        <v>9176</v>
      </c>
    </row>
    <row r="509" ht="14.25" customHeight="1">
      <c r="A509" s="618" t="s">
        <v>9177</v>
      </c>
    </row>
    <row r="510" ht="14.25" customHeight="1">
      <c r="A510" s="618" t="s">
        <v>9178</v>
      </c>
    </row>
    <row r="511" ht="14.25" customHeight="1">
      <c r="A511" s="618" t="s">
        <v>9179</v>
      </c>
    </row>
    <row r="512" ht="14.25" customHeight="1">
      <c r="A512" s="618" t="s">
        <v>9180</v>
      </c>
    </row>
    <row r="513" ht="14.25" customHeight="1">
      <c r="A513" s="618" t="s">
        <v>9181</v>
      </c>
    </row>
    <row r="514" ht="14.25" customHeight="1">
      <c r="A514" s="618" t="s">
        <v>9182</v>
      </c>
    </row>
    <row r="515" ht="14.25" customHeight="1">
      <c r="A515" s="618" t="s">
        <v>9183</v>
      </c>
    </row>
    <row r="516" ht="14.25" customHeight="1">
      <c r="A516" s="618" t="s">
        <v>9184</v>
      </c>
    </row>
    <row r="517" ht="14.25" customHeight="1">
      <c r="A517" s="618" t="s">
        <v>9185</v>
      </c>
    </row>
    <row r="518" ht="14.25" customHeight="1">
      <c r="A518" s="618" t="s">
        <v>9186</v>
      </c>
    </row>
    <row r="519" ht="14.25" customHeight="1">
      <c r="A519" s="618" t="s">
        <v>9187</v>
      </c>
    </row>
    <row r="520" ht="14.25" customHeight="1">
      <c r="A520" s="618" t="s">
        <v>9188</v>
      </c>
    </row>
    <row r="521" ht="14.25" customHeight="1">
      <c r="A521" s="618" t="s">
        <v>9189</v>
      </c>
    </row>
    <row r="522" ht="14.25" customHeight="1">
      <c r="A522" s="618" t="s">
        <v>2215</v>
      </c>
    </row>
    <row r="523" ht="14.25" customHeight="1">
      <c r="A523" s="618" t="s">
        <v>9190</v>
      </c>
    </row>
    <row r="524" ht="14.25" customHeight="1">
      <c r="A524" s="618" t="s">
        <v>9191</v>
      </c>
    </row>
    <row r="525" ht="14.25" customHeight="1">
      <c r="A525" s="618" t="s">
        <v>9192</v>
      </c>
    </row>
    <row r="526" ht="14.25" customHeight="1">
      <c r="A526" s="618" t="s">
        <v>9193</v>
      </c>
    </row>
    <row r="527" ht="14.25" customHeight="1">
      <c r="A527" s="618" t="s">
        <v>9194</v>
      </c>
    </row>
    <row r="528" ht="14.25" customHeight="1">
      <c r="A528" s="618" t="s">
        <v>9195</v>
      </c>
    </row>
    <row r="529" ht="14.25" customHeight="1">
      <c r="A529" s="618" t="s">
        <v>9196</v>
      </c>
    </row>
    <row r="530" ht="14.25" customHeight="1">
      <c r="A530" s="618" t="s">
        <v>9197</v>
      </c>
    </row>
    <row r="531" ht="14.25" customHeight="1">
      <c r="A531" s="618" t="s">
        <v>9198</v>
      </c>
    </row>
    <row r="532" ht="14.25" customHeight="1">
      <c r="A532" s="618" t="s">
        <v>9199</v>
      </c>
    </row>
    <row r="533" ht="14.25" customHeight="1">
      <c r="A533" s="618" t="s">
        <v>9200</v>
      </c>
    </row>
    <row r="534" ht="14.25" customHeight="1">
      <c r="A534" s="618" t="s">
        <v>9201</v>
      </c>
    </row>
    <row r="535" ht="14.25" customHeight="1">
      <c r="A535" s="618" t="s">
        <v>9202</v>
      </c>
    </row>
    <row r="536" ht="14.25" customHeight="1">
      <c r="A536" s="618" t="s">
        <v>9203</v>
      </c>
    </row>
    <row r="537" ht="14.25" customHeight="1">
      <c r="A537" s="618" t="s">
        <v>9204</v>
      </c>
    </row>
    <row r="538" ht="14.25" customHeight="1">
      <c r="A538" s="618" t="s">
        <v>9205</v>
      </c>
    </row>
    <row r="539" ht="14.25" customHeight="1">
      <c r="A539" s="618" t="s">
        <v>9206</v>
      </c>
    </row>
    <row r="540" ht="14.25" customHeight="1">
      <c r="A540" s="618" t="s">
        <v>9207</v>
      </c>
    </row>
    <row r="541" ht="14.25" customHeight="1">
      <c r="A541" s="618" t="s">
        <v>9208</v>
      </c>
    </row>
    <row r="542" ht="14.25" customHeight="1">
      <c r="A542" s="618" t="s">
        <v>9209</v>
      </c>
    </row>
    <row r="543" ht="14.25" customHeight="1">
      <c r="A543" s="618" t="s">
        <v>9210</v>
      </c>
    </row>
    <row r="544" ht="14.25" customHeight="1">
      <c r="A544" s="618" t="s">
        <v>9211</v>
      </c>
    </row>
    <row r="545" ht="14.25" customHeight="1">
      <c r="A545" s="618" t="s">
        <v>9212</v>
      </c>
    </row>
    <row r="546" ht="14.25" customHeight="1">
      <c r="A546" s="618" t="s">
        <v>9213</v>
      </c>
    </row>
    <row r="547" ht="14.25" customHeight="1">
      <c r="A547" s="618" t="s">
        <v>1563</v>
      </c>
    </row>
    <row r="548" ht="14.25" customHeight="1">
      <c r="A548" s="618" t="s">
        <v>9214</v>
      </c>
    </row>
    <row r="549" ht="14.25" customHeight="1">
      <c r="A549" s="618" t="s">
        <v>3005</v>
      </c>
    </row>
    <row r="550" ht="14.25" customHeight="1">
      <c r="A550" s="618" t="s">
        <v>9215</v>
      </c>
    </row>
    <row r="551" ht="14.25" customHeight="1">
      <c r="A551" s="618" t="s">
        <v>9216</v>
      </c>
    </row>
    <row r="552" ht="14.25" customHeight="1">
      <c r="A552" s="618" t="s">
        <v>9217</v>
      </c>
    </row>
    <row r="553" ht="14.25" customHeight="1">
      <c r="A553" s="618" t="s">
        <v>9218</v>
      </c>
    </row>
    <row r="554" ht="14.25" customHeight="1">
      <c r="A554" s="618" t="s">
        <v>9219</v>
      </c>
    </row>
    <row r="555" ht="14.25" customHeight="1">
      <c r="A555" s="618" t="s">
        <v>9220</v>
      </c>
    </row>
    <row r="556" ht="14.25" customHeight="1">
      <c r="A556" s="618" t="s">
        <v>9221</v>
      </c>
    </row>
    <row r="557" ht="14.25" customHeight="1">
      <c r="A557" s="618" t="s">
        <v>1587</v>
      </c>
    </row>
    <row r="558" ht="14.25" customHeight="1">
      <c r="A558" s="618" t="s">
        <v>9222</v>
      </c>
    </row>
    <row r="559" ht="14.25" customHeight="1">
      <c r="A559" s="618" t="s">
        <v>9223</v>
      </c>
    </row>
    <row r="560" ht="14.25" customHeight="1">
      <c r="A560" s="618" t="s">
        <v>9224</v>
      </c>
    </row>
    <row r="561" ht="14.25" customHeight="1">
      <c r="A561" s="618" t="s">
        <v>9225</v>
      </c>
    </row>
    <row r="562" ht="14.25" customHeight="1">
      <c r="A562" s="618" t="s">
        <v>9226</v>
      </c>
    </row>
    <row r="563" ht="14.25" customHeight="1">
      <c r="A563" s="618" t="s">
        <v>9227</v>
      </c>
    </row>
    <row r="564" ht="14.25" customHeight="1">
      <c r="A564" s="618" t="s">
        <v>9228</v>
      </c>
    </row>
    <row r="565" ht="14.25" customHeight="1">
      <c r="A565" s="618" t="s">
        <v>9229</v>
      </c>
    </row>
    <row r="566" ht="14.25" customHeight="1">
      <c r="A566" s="618" t="s">
        <v>9230</v>
      </c>
    </row>
    <row r="567" ht="14.25" customHeight="1">
      <c r="A567" s="618" t="s">
        <v>9231</v>
      </c>
    </row>
    <row r="568" ht="14.25" customHeight="1">
      <c r="A568" s="618" t="s">
        <v>9232</v>
      </c>
    </row>
    <row r="569" ht="14.25" customHeight="1">
      <c r="A569" s="618" t="s">
        <v>9233</v>
      </c>
    </row>
    <row r="570" ht="14.25" customHeight="1">
      <c r="A570" s="618" t="s">
        <v>9234</v>
      </c>
    </row>
    <row r="571" ht="14.25" customHeight="1">
      <c r="A571" s="618" t="s">
        <v>9235</v>
      </c>
    </row>
    <row r="572" ht="14.25" customHeight="1">
      <c r="A572" s="618" t="s">
        <v>9236</v>
      </c>
    </row>
    <row r="573" ht="14.25" customHeight="1">
      <c r="A573" s="618" t="s">
        <v>9237</v>
      </c>
    </row>
    <row r="574" ht="14.25" customHeight="1">
      <c r="A574" s="618" t="s">
        <v>1565</v>
      </c>
    </row>
    <row r="575" ht="14.25" customHeight="1">
      <c r="A575" s="618" t="s">
        <v>9238</v>
      </c>
    </row>
    <row r="576" ht="14.25" customHeight="1">
      <c r="A576" s="618" t="s">
        <v>9239</v>
      </c>
    </row>
    <row r="577" ht="14.25" customHeight="1">
      <c r="A577" s="618" t="s">
        <v>9240</v>
      </c>
    </row>
    <row r="578" ht="14.25" customHeight="1">
      <c r="A578" s="618" t="s">
        <v>9241</v>
      </c>
    </row>
    <row r="579" ht="14.25" customHeight="1">
      <c r="A579" s="618" t="s">
        <v>9242</v>
      </c>
    </row>
    <row r="580" ht="14.25" customHeight="1">
      <c r="A580" s="618" t="s">
        <v>9243</v>
      </c>
    </row>
    <row r="581" ht="14.25" customHeight="1">
      <c r="A581" s="618" t="s">
        <v>9244</v>
      </c>
    </row>
    <row r="582" ht="14.25" customHeight="1">
      <c r="A582" s="618" t="s">
        <v>9245</v>
      </c>
    </row>
    <row r="583" ht="14.25" customHeight="1">
      <c r="A583" s="618" t="s">
        <v>9246</v>
      </c>
    </row>
    <row r="584" ht="14.25" customHeight="1">
      <c r="A584" s="618" t="s">
        <v>9247</v>
      </c>
    </row>
    <row r="585" ht="14.25" customHeight="1">
      <c r="A585" s="618" t="s">
        <v>9248</v>
      </c>
    </row>
    <row r="586" ht="14.25" customHeight="1">
      <c r="A586" s="618" t="s">
        <v>9249</v>
      </c>
    </row>
    <row r="587" ht="14.25" customHeight="1">
      <c r="A587" s="618" t="s">
        <v>9250</v>
      </c>
    </row>
    <row r="588" ht="14.25" customHeight="1">
      <c r="A588" s="618" t="s">
        <v>3055</v>
      </c>
    </row>
    <row r="589" ht="14.25" customHeight="1">
      <c r="A589" s="618" t="s">
        <v>9251</v>
      </c>
    </row>
    <row r="590" ht="14.25" customHeight="1">
      <c r="A590" s="618" t="s">
        <v>9252</v>
      </c>
    </row>
    <row r="591" ht="14.25" customHeight="1">
      <c r="A591" s="618" t="s">
        <v>9253</v>
      </c>
    </row>
    <row r="592" ht="14.25" customHeight="1">
      <c r="A592" s="618" t="s">
        <v>9254</v>
      </c>
    </row>
    <row r="593" ht="14.25" customHeight="1">
      <c r="A593" s="618" t="s">
        <v>9255</v>
      </c>
    </row>
    <row r="594" ht="14.25" customHeight="1">
      <c r="A594" s="618" t="s">
        <v>9256</v>
      </c>
    </row>
    <row r="595" ht="14.25" customHeight="1">
      <c r="A595" s="618" t="s">
        <v>9257</v>
      </c>
    </row>
    <row r="596" ht="14.25" customHeight="1">
      <c r="A596" s="618" t="s">
        <v>9258</v>
      </c>
    </row>
    <row r="597" ht="14.25" customHeight="1">
      <c r="A597" s="618" t="s">
        <v>9259</v>
      </c>
    </row>
    <row r="598" ht="14.25" customHeight="1">
      <c r="A598" s="618" t="s">
        <v>9260</v>
      </c>
    </row>
    <row r="599" ht="14.25" customHeight="1">
      <c r="A599" s="618" t="s">
        <v>9261</v>
      </c>
    </row>
    <row r="600" ht="14.25" customHeight="1">
      <c r="A600" s="618" t="s">
        <v>9262</v>
      </c>
    </row>
    <row r="601" ht="14.25" customHeight="1">
      <c r="A601" s="618" t="s">
        <v>9263</v>
      </c>
    </row>
    <row r="602" ht="14.25" customHeight="1">
      <c r="A602" s="618" t="s">
        <v>9264</v>
      </c>
    </row>
    <row r="603" ht="14.25" customHeight="1">
      <c r="A603" s="618" t="s">
        <v>9265</v>
      </c>
    </row>
    <row r="604" ht="14.25" customHeight="1">
      <c r="A604" s="618" t="s">
        <v>9266</v>
      </c>
    </row>
    <row r="605" ht="14.25" customHeight="1">
      <c r="A605" s="618" t="s">
        <v>9267</v>
      </c>
    </row>
    <row r="606" ht="14.25" customHeight="1">
      <c r="A606" s="618" t="s">
        <v>9268</v>
      </c>
    </row>
    <row r="607" ht="14.25" customHeight="1">
      <c r="A607" s="618" t="s">
        <v>9269</v>
      </c>
    </row>
    <row r="608" ht="14.25" customHeight="1">
      <c r="A608" s="618" t="s">
        <v>9270</v>
      </c>
    </row>
    <row r="609" ht="14.25" customHeight="1">
      <c r="A609" s="618" t="s">
        <v>9271</v>
      </c>
    </row>
    <row r="610" ht="14.25" customHeight="1">
      <c r="A610" s="618" t="s">
        <v>9272</v>
      </c>
    </row>
    <row r="611" ht="14.25" customHeight="1">
      <c r="A611" s="618" t="s">
        <v>9273</v>
      </c>
    </row>
    <row r="612" ht="14.25" customHeight="1">
      <c r="A612" s="618" t="s">
        <v>9274</v>
      </c>
    </row>
    <row r="613" ht="14.25" customHeight="1">
      <c r="A613" s="618" t="s">
        <v>9275</v>
      </c>
    </row>
    <row r="614" ht="14.25" customHeight="1">
      <c r="A614" s="618" t="s">
        <v>9276</v>
      </c>
    </row>
    <row r="615" ht="14.25" customHeight="1">
      <c r="A615" s="618" t="s">
        <v>9277</v>
      </c>
    </row>
    <row r="616" ht="14.25" customHeight="1">
      <c r="A616" s="618" t="s">
        <v>9278</v>
      </c>
    </row>
    <row r="617" ht="14.25" customHeight="1">
      <c r="A617" s="618" t="s">
        <v>9279</v>
      </c>
    </row>
    <row r="618" ht="14.25" customHeight="1">
      <c r="A618" s="618" t="s">
        <v>9280</v>
      </c>
    </row>
    <row r="619" ht="14.25" customHeight="1">
      <c r="A619" s="618" t="s">
        <v>9281</v>
      </c>
    </row>
    <row r="620" ht="14.25" customHeight="1">
      <c r="A620" s="618" t="s">
        <v>9282</v>
      </c>
    </row>
    <row r="621" ht="14.25" customHeight="1">
      <c r="A621" s="618" t="s">
        <v>9283</v>
      </c>
    </row>
    <row r="622" ht="14.25" customHeight="1">
      <c r="A622" s="618" t="s">
        <v>9284</v>
      </c>
    </row>
    <row r="623" ht="14.25" customHeight="1">
      <c r="A623" s="618" t="s">
        <v>9285</v>
      </c>
    </row>
    <row r="624" ht="14.25" customHeight="1">
      <c r="A624" s="618" t="s">
        <v>9286</v>
      </c>
    </row>
    <row r="625" ht="14.25" customHeight="1">
      <c r="A625" s="618" t="s">
        <v>9287</v>
      </c>
    </row>
    <row r="626" ht="14.25" customHeight="1">
      <c r="A626" s="618" t="s">
        <v>9288</v>
      </c>
    </row>
    <row r="627" ht="14.25" customHeight="1">
      <c r="A627" s="618" t="s">
        <v>9289</v>
      </c>
    </row>
    <row r="628" ht="14.25" customHeight="1">
      <c r="A628" s="618" t="s">
        <v>9290</v>
      </c>
    </row>
    <row r="629" ht="14.25" customHeight="1">
      <c r="A629" s="618" t="s">
        <v>3103</v>
      </c>
    </row>
    <row r="630" ht="14.25" customHeight="1">
      <c r="A630" s="618" t="s">
        <v>9291</v>
      </c>
    </row>
    <row r="631" ht="14.25" customHeight="1">
      <c r="A631" s="618" t="s">
        <v>9292</v>
      </c>
    </row>
    <row r="632" ht="14.25" customHeight="1">
      <c r="A632" s="618" t="s">
        <v>9293</v>
      </c>
    </row>
    <row r="633" ht="14.25" customHeight="1">
      <c r="A633" s="618" t="s">
        <v>9294</v>
      </c>
    </row>
    <row r="634" ht="14.25" customHeight="1">
      <c r="A634" s="618" t="s">
        <v>9295</v>
      </c>
    </row>
    <row r="635" ht="14.25" customHeight="1">
      <c r="A635" s="618" t="s">
        <v>9296</v>
      </c>
    </row>
    <row r="636" ht="14.25" customHeight="1">
      <c r="A636" s="618" t="s">
        <v>9297</v>
      </c>
    </row>
    <row r="637" ht="14.25" customHeight="1">
      <c r="A637" s="618" t="s">
        <v>3116</v>
      </c>
    </row>
    <row r="638" ht="14.25" customHeight="1">
      <c r="A638" s="618" t="s">
        <v>9298</v>
      </c>
    </row>
    <row r="639" ht="14.25" customHeight="1">
      <c r="A639" s="618" t="s">
        <v>9299</v>
      </c>
    </row>
    <row r="640" ht="14.25" customHeight="1">
      <c r="A640" s="618" t="s">
        <v>9300</v>
      </c>
    </row>
    <row r="641" ht="14.25" customHeight="1">
      <c r="A641" s="618" t="s">
        <v>9301</v>
      </c>
    </row>
    <row r="642" ht="14.25" customHeight="1">
      <c r="A642" s="618" t="s">
        <v>9302</v>
      </c>
    </row>
    <row r="643" ht="14.25" customHeight="1">
      <c r="A643" s="618" t="s">
        <v>9303</v>
      </c>
    </row>
    <row r="644" ht="14.25" customHeight="1">
      <c r="A644" s="618" t="s">
        <v>9304</v>
      </c>
    </row>
    <row r="645" ht="14.25" customHeight="1">
      <c r="A645" s="618" t="s">
        <v>9305</v>
      </c>
    </row>
    <row r="646" ht="14.25" customHeight="1">
      <c r="A646" s="618" t="s">
        <v>9306</v>
      </c>
    </row>
    <row r="647" ht="14.25" customHeight="1">
      <c r="A647" s="618" t="s">
        <v>9307</v>
      </c>
    </row>
    <row r="648" ht="14.25" customHeight="1">
      <c r="A648" s="618" t="s">
        <v>9308</v>
      </c>
    </row>
    <row r="649" ht="14.25" customHeight="1">
      <c r="A649" s="618" t="s">
        <v>9309</v>
      </c>
    </row>
    <row r="650" ht="14.25" customHeight="1">
      <c r="A650" s="618" t="s">
        <v>9310</v>
      </c>
    </row>
    <row r="651" ht="14.25" customHeight="1">
      <c r="A651" s="618" t="s">
        <v>9311</v>
      </c>
    </row>
    <row r="652" ht="14.25" customHeight="1">
      <c r="A652" s="618" t="s">
        <v>9312</v>
      </c>
    </row>
    <row r="653" ht="14.25" customHeight="1">
      <c r="A653" s="618" t="s">
        <v>9313</v>
      </c>
    </row>
    <row r="654" ht="14.25" customHeight="1">
      <c r="A654" s="618" t="s">
        <v>9314</v>
      </c>
    </row>
    <row r="655" ht="14.25" customHeight="1">
      <c r="A655" s="618" t="s">
        <v>9315</v>
      </c>
    </row>
    <row r="656" ht="14.25" customHeight="1">
      <c r="A656" s="618" t="s">
        <v>9316</v>
      </c>
    </row>
    <row r="657" ht="14.25" customHeight="1">
      <c r="A657" s="618" t="s">
        <v>9317</v>
      </c>
    </row>
    <row r="658" ht="14.25" customHeight="1">
      <c r="A658" s="618" t="s">
        <v>9318</v>
      </c>
    </row>
    <row r="659" ht="14.25" customHeight="1">
      <c r="A659" s="618" t="s">
        <v>9319</v>
      </c>
    </row>
    <row r="660" ht="14.25" customHeight="1">
      <c r="A660" s="618" t="s">
        <v>9320</v>
      </c>
    </row>
    <row r="661" ht="14.25" customHeight="1">
      <c r="A661" s="618" t="s">
        <v>9321</v>
      </c>
    </row>
    <row r="662" ht="14.25" customHeight="1">
      <c r="A662" s="618" t="s">
        <v>9322</v>
      </c>
    </row>
    <row r="663" ht="14.25" customHeight="1">
      <c r="A663" s="618" t="s">
        <v>9323</v>
      </c>
    </row>
    <row r="664" ht="14.25" customHeight="1">
      <c r="A664" s="618" t="s">
        <v>9324</v>
      </c>
    </row>
    <row r="665" ht="14.25" customHeight="1">
      <c r="A665" s="618" t="s">
        <v>9325</v>
      </c>
    </row>
    <row r="666" ht="14.25" customHeight="1">
      <c r="A666" s="618" t="s">
        <v>9326</v>
      </c>
    </row>
    <row r="667" ht="14.25" customHeight="1">
      <c r="A667" s="618" t="s">
        <v>9327</v>
      </c>
    </row>
    <row r="668" ht="14.25" customHeight="1">
      <c r="A668" s="618" t="s">
        <v>9328</v>
      </c>
    </row>
    <row r="669" ht="14.25" customHeight="1">
      <c r="A669" s="618" t="s">
        <v>9329</v>
      </c>
    </row>
    <row r="670" ht="14.25" customHeight="1">
      <c r="A670" s="618" t="s">
        <v>9330</v>
      </c>
    </row>
    <row r="671" ht="14.25" customHeight="1">
      <c r="A671" s="618" t="s">
        <v>9331</v>
      </c>
    </row>
    <row r="672" ht="14.25" customHeight="1">
      <c r="A672" s="618" t="s">
        <v>9332</v>
      </c>
    </row>
    <row r="673" ht="14.25" customHeight="1">
      <c r="A673" s="618" t="s">
        <v>9333</v>
      </c>
    </row>
    <row r="674" ht="14.25" customHeight="1">
      <c r="A674" s="618" t="s">
        <v>9334</v>
      </c>
    </row>
    <row r="675" ht="14.25" customHeight="1">
      <c r="A675" s="618" t="s">
        <v>9335</v>
      </c>
    </row>
    <row r="676" ht="14.25" customHeight="1">
      <c r="A676" s="618" t="s">
        <v>9336</v>
      </c>
    </row>
    <row r="677" ht="14.25" customHeight="1">
      <c r="A677" s="618" t="s">
        <v>9337</v>
      </c>
    </row>
    <row r="678" ht="14.25" customHeight="1">
      <c r="A678" s="618" t="s">
        <v>9338</v>
      </c>
    </row>
    <row r="679" ht="14.25" customHeight="1">
      <c r="A679" s="618" t="s">
        <v>9339</v>
      </c>
    </row>
    <row r="680" ht="14.25" customHeight="1">
      <c r="A680" s="618" t="s">
        <v>9340</v>
      </c>
    </row>
    <row r="681" ht="14.25" customHeight="1">
      <c r="A681" s="618" t="s">
        <v>9341</v>
      </c>
    </row>
    <row r="682" ht="14.25" customHeight="1">
      <c r="A682" s="618" t="s">
        <v>9342</v>
      </c>
    </row>
    <row r="683" ht="14.25" customHeight="1">
      <c r="A683" s="618" t="s">
        <v>9343</v>
      </c>
    </row>
    <row r="684" ht="14.25" customHeight="1">
      <c r="A684" s="618" t="s">
        <v>9344</v>
      </c>
    </row>
    <row r="685" ht="14.25" customHeight="1">
      <c r="A685" s="618" t="s">
        <v>9345</v>
      </c>
    </row>
    <row r="686" ht="14.25" customHeight="1">
      <c r="A686" s="618" t="s">
        <v>9346</v>
      </c>
    </row>
    <row r="687" ht="14.25" customHeight="1">
      <c r="A687" s="618" t="s">
        <v>9347</v>
      </c>
    </row>
    <row r="688" ht="14.25" customHeight="1">
      <c r="A688" s="618" t="s">
        <v>9348</v>
      </c>
    </row>
    <row r="689" ht="14.25" customHeight="1">
      <c r="A689" s="618" t="s">
        <v>1476</v>
      </c>
    </row>
    <row r="690" ht="14.25" customHeight="1">
      <c r="A690" s="618" t="s">
        <v>1566</v>
      </c>
    </row>
    <row r="691" ht="14.25" customHeight="1">
      <c r="A691" s="618" t="s">
        <v>9349</v>
      </c>
    </row>
    <row r="692" ht="14.25" customHeight="1">
      <c r="A692" s="618" t="s">
        <v>9350</v>
      </c>
    </row>
    <row r="693" ht="14.25" customHeight="1">
      <c r="A693" s="618" t="s">
        <v>9351</v>
      </c>
    </row>
    <row r="694" ht="14.25" customHeight="1">
      <c r="A694" s="618" t="s">
        <v>9352</v>
      </c>
    </row>
    <row r="695" ht="14.25" customHeight="1">
      <c r="A695" s="618" t="s">
        <v>9353</v>
      </c>
    </row>
    <row r="696" ht="14.25" customHeight="1">
      <c r="A696" s="618" t="s">
        <v>9354</v>
      </c>
    </row>
    <row r="697" ht="14.25" customHeight="1">
      <c r="A697" s="618" t="s">
        <v>9355</v>
      </c>
    </row>
    <row r="698" ht="14.25" customHeight="1">
      <c r="A698" s="618" t="s">
        <v>9356</v>
      </c>
    </row>
    <row r="699" ht="14.25" customHeight="1">
      <c r="A699" s="618" t="s">
        <v>9357</v>
      </c>
    </row>
    <row r="700" ht="14.25" customHeight="1">
      <c r="A700" s="618" t="s">
        <v>9358</v>
      </c>
    </row>
    <row r="701" ht="14.25" customHeight="1">
      <c r="A701" s="618" t="s">
        <v>9359</v>
      </c>
    </row>
    <row r="702" ht="14.25" customHeight="1">
      <c r="A702" s="618" t="s">
        <v>9360</v>
      </c>
    </row>
    <row r="703" ht="14.25" customHeight="1">
      <c r="A703" s="618" t="s">
        <v>9361</v>
      </c>
    </row>
    <row r="704" ht="14.25" customHeight="1">
      <c r="A704" s="618" t="s">
        <v>9362</v>
      </c>
    </row>
    <row r="705" ht="14.25" customHeight="1">
      <c r="A705" s="618" t="s">
        <v>9363</v>
      </c>
    </row>
    <row r="706" ht="14.25" customHeight="1">
      <c r="A706" s="618" t="s">
        <v>9364</v>
      </c>
    </row>
    <row r="707" ht="14.25" customHeight="1">
      <c r="A707" s="618" t="s">
        <v>1488</v>
      </c>
    </row>
    <row r="708" ht="14.25" customHeight="1">
      <c r="A708" s="618" t="s">
        <v>9365</v>
      </c>
    </row>
    <row r="709" ht="14.25" customHeight="1">
      <c r="A709" s="618" t="s">
        <v>9366</v>
      </c>
    </row>
    <row r="710" ht="14.25" customHeight="1">
      <c r="A710" s="618" t="s">
        <v>9367</v>
      </c>
    </row>
    <row r="711" ht="14.25" customHeight="1">
      <c r="A711" s="618" t="s">
        <v>9368</v>
      </c>
    </row>
    <row r="712" ht="14.25" customHeight="1">
      <c r="A712" s="618" t="s">
        <v>9369</v>
      </c>
    </row>
    <row r="713" ht="14.25" customHeight="1">
      <c r="A713" s="618" t="s">
        <v>9370</v>
      </c>
    </row>
    <row r="714" ht="14.25" customHeight="1">
      <c r="A714" s="618" t="s">
        <v>9371</v>
      </c>
    </row>
    <row r="715" ht="14.25" customHeight="1">
      <c r="A715" s="618" t="s">
        <v>9372</v>
      </c>
    </row>
    <row r="716" ht="14.25" customHeight="1">
      <c r="A716" s="618" t="s">
        <v>9373</v>
      </c>
    </row>
    <row r="717" ht="14.25" customHeight="1">
      <c r="A717" s="618" t="s">
        <v>9374</v>
      </c>
    </row>
    <row r="718" ht="14.25" customHeight="1">
      <c r="A718" s="618" t="s">
        <v>9375</v>
      </c>
    </row>
    <row r="719" ht="14.25" customHeight="1">
      <c r="A719" s="618" t="s">
        <v>9376</v>
      </c>
    </row>
    <row r="720" ht="14.25" customHeight="1">
      <c r="A720" s="618" t="s">
        <v>9377</v>
      </c>
    </row>
    <row r="721" ht="14.25" customHeight="1">
      <c r="A721" s="618" t="s">
        <v>9378</v>
      </c>
    </row>
    <row r="722" ht="14.25" customHeight="1">
      <c r="A722" s="618" t="s">
        <v>9379</v>
      </c>
    </row>
    <row r="723" ht="14.25" customHeight="1">
      <c r="A723" s="618" t="s">
        <v>9380</v>
      </c>
    </row>
    <row r="724" ht="14.25" customHeight="1">
      <c r="A724" s="618" t="s">
        <v>9381</v>
      </c>
    </row>
    <row r="725" ht="14.25" customHeight="1">
      <c r="A725" s="618" t="s">
        <v>9382</v>
      </c>
    </row>
    <row r="726" ht="14.25" customHeight="1">
      <c r="A726" s="618" t="s">
        <v>9383</v>
      </c>
    </row>
    <row r="727" ht="14.25" customHeight="1">
      <c r="A727" s="618" t="s">
        <v>9384</v>
      </c>
    </row>
    <row r="728" ht="14.25" customHeight="1">
      <c r="A728" s="618" t="s">
        <v>9385</v>
      </c>
    </row>
    <row r="729" ht="14.25" customHeight="1">
      <c r="A729" s="618" t="s">
        <v>9386</v>
      </c>
    </row>
    <row r="730" ht="14.25" customHeight="1">
      <c r="A730" s="618" t="s">
        <v>9387</v>
      </c>
    </row>
    <row r="731" ht="14.25" customHeight="1">
      <c r="A731" s="618" t="s">
        <v>9388</v>
      </c>
    </row>
    <row r="732" ht="14.25" customHeight="1">
      <c r="A732" s="618" t="s">
        <v>9389</v>
      </c>
    </row>
    <row r="733" ht="14.25" customHeight="1">
      <c r="A733" s="618" t="s">
        <v>9390</v>
      </c>
    </row>
    <row r="734" ht="14.25" customHeight="1">
      <c r="A734" s="618" t="s">
        <v>9391</v>
      </c>
    </row>
    <row r="735" ht="14.25" customHeight="1">
      <c r="A735" s="618" t="s">
        <v>9392</v>
      </c>
    </row>
    <row r="736" ht="14.25" customHeight="1">
      <c r="A736" s="618" t="s">
        <v>9393</v>
      </c>
    </row>
    <row r="737" ht="14.25" customHeight="1">
      <c r="A737" s="618" t="s">
        <v>9394</v>
      </c>
    </row>
    <row r="738" ht="14.25" customHeight="1">
      <c r="A738" s="618" t="s">
        <v>9395</v>
      </c>
    </row>
    <row r="739" ht="14.25" customHeight="1">
      <c r="A739" s="618" t="s">
        <v>9396</v>
      </c>
    </row>
    <row r="740" ht="14.25" customHeight="1">
      <c r="A740" s="618" t="s">
        <v>9397</v>
      </c>
    </row>
    <row r="741" ht="14.25" customHeight="1">
      <c r="A741" s="618" t="s">
        <v>9398</v>
      </c>
    </row>
    <row r="742" ht="14.25" customHeight="1">
      <c r="A742" s="618" t="s">
        <v>9399</v>
      </c>
    </row>
    <row r="743" ht="14.25" customHeight="1">
      <c r="A743" s="618" t="s">
        <v>9400</v>
      </c>
    </row>
    <row r="744" ht="14.25" customHeight="1">
      <c r="A744" s="618" t="s">
        <v>9401</v>
      </c>
    </row>
    <row r="745" ht="14.25" customHeight="1">
      <c r="A745" s="618" t="s">
        <v>9402</v>
      </c>
    </row>
    <row r="746" ht="14.25" customHeight="1">
      <c r="A746" s="618" t="s">
        <v>9403</v>
      </c>
    </row>
    <row r="747" ht="14.25" customHeight="1">
      <c r="A747" s="618" t="s">
        <v>9404</v>
      </c>
    </row>
    <row r="748" ht="14.25" customHeight="1">
      <c r="A748" s="618" t="s">
        <v>9405</v>
      </c>
    </row>
    <row r="749" ht="14.25" customHeight="1">
      <c r="A749" s="618" t="s">
        <v>9406</v>
      </c>
    </row>
    <row r="750" ht="14.25" customHeight="1">
      <c r="A750" s="618" t="s">
        <v>9407</v>
      </c>
    </row>
    <row r="751" ht="14.25" customHeight="1">
      <c r="A751" s="618" t="s">
        <v>9408</v>
      </c>
    </row>
    <row r="752" ht="14.25" customHeight="1">
      <c r="A752" s="618" t="s">
        <v>9409</v>
      </c>
    </row>
    <row r="753" ht="14.25" customHeight="1">
      <c r="A753" s="618" t="s">
        <v>9410</v>
      </c>
    </row>
    <row r="754" ht="14.25" customHeight="1">
      <c r="A754" s="618" t="s">
        <v>9411</v>
      </c>
    </row>
    <row r="755" ht="14.25" customHeight="1">
      <c r="A755" s="618" t="s">
        <v>1969</v>
      </c>
    </row>
    <row r="756" ht="14.25" customHeight="1">
      <c r="A756" s="618" t="s">
        <v>9412</v>
      </c>
    </row>
    <row r="757" ht="14.25" customHeight="1">
      <c r="A757" s="618" t="s">
        <v>9413</v>
      </c>
    </row>
    <row r="758" ht="14.25" customHeight="1">
      <c r="A758" s="618" t="s">
        <v>9414</v>
      </c>
    </row>
    <row r="759" ht="14.25" customHeight="1">
      <c r="A759" s="618" t="s">
        <v>9415</v>
      </c>
    </row>
    <row r="760" ht="14.25" customHeight="1">
      <c r="A760" s="618" t="s">
        <v>9416</v>
      </c>
    </row>
    <row r="761" ht="14.25" customHeight="1">
      <c r="A761" s="618" t="s">
        <v>9417</v>
      </c>
    </row>
    <row r="762" ht="14.25" customHeight="1">
      <c r="A762" s="618" t="s">
        <v>9418</v>
      </c>
    </row>
    <row r="763" ht="14.25" customHeight="1">
      <c r="A763" s="618" t="s">
        <v>9419</v>
      </c>
    </row>
    <row r="764" ht="14.25" customHeight="1">
      <c r="A764" s="618" t="s">
        <v>9420</v>
      </c>
    </row>
    <row r="765" ht="14.25" customHeight="1">
      <c r="A765" s="618" t="s">
        <v>9421</v>
      </c>
    </row>
    <row r="766" ht="14.25" customHeight="1">
      <c r="A766" s="618" t="s">
        <v>9422</v>
      </c>
    </row>
    <row r="767" ht="14.25" customHeight="1">
      <c r="A767" s="618" t="s">
        <v>9423</v>
      </c>
    </row>
    <row r="768" ht="14.25" customHeight="1">
      <c r="A768" s="618" t="s">
        <v>9424</v>
      </c>
    </row>
    <row r="769" ht="14.25" customHeight="1">
      <c r="A769" s="618" t="s">
        <v>9425</v>
      </c>
    </row>
    <row r="770" ht="14.25" customHeight="1">
      <c r="A770" s="618" t="s">
        <v>9426</v>
      </c>
    </row>
    <row r="771" ht="14.25" customHeight="1">
      <c r="A771" s="618" t="s">
        <v>9427</v>
      </c>
    </row>
    <row r="772" ht="14.25" customHeight="1">
      <c r="A772" s="618" t="s">
        <v>9428</v>
      </c>
    </row>
    <row r="773" ht="14.25" customHeight="1">
      <c r="A773" s="618" t="s">
        <v>9429</v>
      </c>
    </row>
    <row r="774" ht="14.25" customHeight="1">
      <c r="A774" s="618" t="s">
        <v>9430</v>
      </c>
    </row>
    <row r="775" ht="14.25" customHeight="1">
      <c r="A775" s="618" t="s">
        <v>9431</v>
      </c>
    </row>
    <row r="776" ht="14.25" customHeight="1">
      <c r="A776" s="618" t="s">
        <v>9432</v>
      </c>
    </row>
    <row r="777" ht="14.25" customHeight="1">
      <c r="A777" s="618" t="s">
        <v>9433</v>
      </c>
    </row>
    <row r="778" ht="14.25" customHeight="1">
      <c r="A778" s="618" t="s">
        <v>2304</v>
      </c>
    </row>
    <row r="779" ht="14.25" customHeight="1">
      <c r="A779" s="618" t="s">
        <v>9434</v>
      </c>
    </row>
    <row r="780" ht="14.25" customHeight="1">
      <c r="A780" s="618" t="s">
        <v>9435</v>
      </c>
    </row>
    <row r="781" ht="14.25" customHeight="1">
      <c r="A781" s="618" t="s">
        <v>9436</v>
      </c>
    </row>
    <row r="782" ht="14.25" customHeight="1">
      <c r="A782" s="618" t="s">
        <v>9437</v>
      </c>
    </row>
    <row r="783" ht="14.25" customHeight="1">
      <c r="A783" s="618" t="s">
        <v>9438</v>
      </c>
    </row>
    <row r="784" ht="14.25" customHeight="1">
      <c r="A784" s="618" t="s">
        <v>9439</v>
      </c>
    </row>
    <row r="785" ht="14.25" customHeight="1">
      <c r="A785" s="618" t="s">
        <v>9440</v>
      </c>
    </row>
    <row r="786" ht="14.25" customHeight="1">
      <c r="A786" s="618" t="s">
        <v>9441</v>
      </c>
    </row>
    <row r="787" ht="14.25" customHeight="1">
      <c r="A787" s="618" t="s">
        <v>9442</v>
      </c>
    </row>
    <row r="788" ht="14.25" customHeight="1">
      <c r="A788" s="618" t="s">
        <v>9443</v>
      </c>
    </row>
    <row r="789" ht="14.25" customHeight="1">
      <c r="A789" s="618" t="s">
        <v>9444</v>
      </c>
    </row>
    <row r="790" ht="14.25" customHeight="1">
      <c r="A790" s="618" t="s">
        <v>9445</v>
      </c>
    </row>
    <row r="791" ht="14.25" customHeight="1">
      <c r="A791" s="618" t="s">
        <v>9446</v>
      </c>
    </row>
    <row r="792" ht="14.25" customHeight="1">
      <c r="A792" s="618" t="s">
        <v>9447</v>
      </c>
    </row>
    <row r="793" ht="14.25" customHeight="1">
      <c r="A793" s="618" t="s">
        <v>9448</v>
      </c>
    </row>
    <row r="794" ht="14.25" customHeight="1">
      <c r="A794" s="618" t="s">
        <v>9449</v>
      </c>
    </row>
    <row r="795" ht="14.25" customHeight="1">
      <c r="A795" s="618" t="s">
        <v>9450</v>
      </c>
    </row>
    <row r="796" ht="14.25" customHeight="1">
      <c r="A796" s="618" t="s">
        <v>9451</v>
      </c>
    </row>
    <row r="797" ht="14.25" customHeight="1">
      <c r="A797" s="618" t="s">
        <v>9452</v>
      </c>
    </row>
    <row r="798" ht="14.25" customHeight="1">
      <c r="A798" s="618" t="s">
        <v>9453</v>
      </c>
    </row>
    <row r="799" ht="14.25" customHeight="1">
      <c r="A799" s="618" t="s">
        <v>9454</v>
      </c>
    </row>
    <row r="800" ht="14.25" customHeight="1">
      <c r="A800" s="618" t="s">
        <v>9455</v>
      </c>
    </row>
    <row r="801" ht="14.25" customHeight="1">
      <c r="A801" s="618" t="s">
        <v>9456</v>
      </c>
    </row>
    <row r="802" ht="14.25" customHeight="1">
      <c r="A802" s="618" t="s">
        <v>9457</v>
      </c>
    </row>
    <row r="803" ht="14.25" customHeight="1">
      <c r="A803" s="618" t="s">
        <v>9458</v>
      </c>
    </row>
    <row r="804" ht="14.25" customHeight="1">
      <c r="A804" s="618" t="s">
        <v>9459</v>
      </c>
    </row>
    <row r="805" ht="14.25" customHeight="1">
      <c r="A805" s="618" t="s">
        <v>9460</v>
      </c>
    </row>
    <row r="806" ht="14.25" customHeight="1">
      <c r="A806" s="618" t="s">
        <v>9461</v>
      </c>
    </row>
    <row r="807" ht="14.25" customHeight="1">
      <c r="A807" s="618" t="s">
        <v>9462</v>
      </c>
    </row>
    <row r="808" ht="14.25" customHeight="1">
      <c r="A808" s="619" t="s">
        <v>9463</v>
      </c>
    </row>
    <row r="809" ht="14.25" customHeight="1">
      <c r="A809" s="619" t="s">
        <v>9464</v>
      </c>
    </row>
    <row r="810" ht="14.25" customHeight="1">
      <c r="A810" s="619" t="s">
        <v>150</v>
      </c>
    </row>
    <row r="811" ht="14.25" customHeight="1">
      <c r="A811" s="619" t="s">
        <v>9465</v>
      </c>
    </row>
    <row r="812" ht="14.25" customHeight="1">
      <c r="A812" s="619" t="s">
        <v>9466</v>
      </c>
    </row>
    <row r="813" ht="14.25" customHeight="1">
      <c r="A813" s="619" t="s">
        <v>9467</v>
      </c>
    </row>
    <row r="814" ht="14.25" customHeight="1">
      <c r="A814" s="619" t="s">
        <v>9468</v>
      </c>
    </row>
    <row r="815" ht="14.25" customHeight="1">
      <c r="A815" s="619" t="s">
        <v>9469</v>
      </c>
    </row>
    <row r="816" ht="14.25" customHeight="1">
      <c r="A816" s="619" t="s">
        <v>9470</v>
      </c>
    </row>
    <row r="817" ht="14.25" customHeight="1">
      <c r="A817" s="619" t="s">
        <v>9471</v>
      </c>
    </row>
    <row r="818" ht="14.25" customHeight="1">
      <c r="A818" s="619" t="s">
        <v>9472</v>
      </c>
    </row>
    <row r="819" ht="14.25" customHeight="1">
      <c r="A819" s="619" t="s">
        <v>9473</v>
      </c>
    </row>
    <row r="820" ht="14.25" customHeight="1">
      <c r="A820" s="619" t="s">
        <v>9474</v>
      </c>
    </row>
    <row r="821" ht="14.25" customHeight="1">
      <c r="A821" s="619" t="s">
        <v>9475</v>
      </c>
    </row>
    <row r="822" ht="14.25" customHeight="1">
      <c r="A822" s="619" t="s">
        <v>9476</v>
      </c>
    </row>
    <row r="823" ht="14.25" customHeight="1">
      <c r="A823" s="619" t="s">
        <v>9477</v>
      </c>
    </row>
    <row r="824" ht="14.25" customHeight="1">
      <c r="A824" s="619" t="s">
        <v>9478</v>
      </c>
    </row>
    <row r="825" ht="14.25" customHeight="1">
      <c r="A825" s="619" t="s">
        <v>9479</v>
      </c>
    </row>
    <row r="826" ht="14.25" customHeight="1">
      <c r="A826" s="619" t="s">
        <v>9480</v>
      </c>
    </row>
    <row r="827" ht="14.25" customHeight="1">
      <c r="A827" s="619" t="s">
        <v>9481</v>
      </c>
    </row>
    <row r="828" ht="14.25" customHeight="1">
      <c r="A828" s="619" t="s">
        <v>9482</v>
      </c>
    </row>
    <row r="829" ht="14.25" customHeight="1">
      <c r="A829" s="619" t="s">
        <v>9483</v>
      </c>
    </row>
    <row r="830" ht="14.25" customHeight="1">
      <c r="A830" s="619" t="s">
        <v>9484</v>
      </c>
    </row>
    <row r="831" ht="14.25" customHeight="1">
      <c r="A831" s="619" t="s">
        <v>9485</v>
      </c>
    </row>
    <row r="832" ht="14.25" customHeight="1">
      <c r="A832" s="619" t="s">
        <v>9486</v>
      </c>
    </row>
    <row r="833" ht="14.25" customHeight="1">
      <c r="A833" s="619" t="s">
        <v>1002</v>
      </c>
    </row>
    <row r="834" ht="14.25" customHeight="1">
      <c r="A834" s="619" t="s">
        <v>9487</v>
      </c>
    </row>
    <row r="835" ht="14.25" customHeight="1">
      <c r="A835" s="619" t="s">
        <v>9488</v>
      </c>
    </row>
    <row r="836" ht="14.25" customHeight="1">
      <c r="A836" s="619" t="s">
        <v>9489</v>
      </c>
    </row>
    <row r="837" ht="14.25" customHeight="1">
      <c r="A837" s="619" t="s">
        <v>9490</v>
      </c>
    </row>
    <row r="838" ht="14.25" customHeight="1">
      <c r="A838" s="619" t="s">
        <v>9491</v>
      </c>
    </row>
    <row r="839" ht="14.25" customHeight="1">
      <c r="A839" s="619" t="s">
        <v>9492</v>
      </c>
    </row>
    <row r="840" ht="14.25" customHeight="1">
      <c r="A840" s="619" t="s">
        <v>9493</v>
      </c>
    </row>
    <row r="841" ht="14.25" customHeight="1">
      <c r="A841" s="619" t="s">
        <v>9494</v>
      </c>
    </row>
    <row r="842" ht="14.25" customHeight="1">
      <c r="A842" s="619" t="s">
        <v>9495</v>
      </c>
    </row>
    <row r="843" ht="14.25" customHeight="1">
      <c r="A843" s="619" t="s">
        <v>9496</v>
      </c>
    </row>
    <row r="844" ht="14.25" customHeight="1">
      <c r="A844" s="619" t="s">
        <v>9497</v>
      </c>
    </row>
    <row r="845" ht="14.25" customHeight="1">
      <c r="A845" s="619" t="s">
        <v>9498</v>
      </c>
    </row>
    <row r="846" ht="14.25" customHeight="1">
      <c r="A846" s="619" t="s">
        <v>9499</v>
      </c>
    </row>
    <row r="847" ht="14.25" customHeight="1">
      <c r="A847" s="619" t="s">
        <v>9500</v>
      </c>
    </row>
    <row r="848" ht="14.25" customHeight="1">
      <c r="A848" s="619" t="s">
        <v>9501</v>
      </c>
    </row>
    <row r="849" ht="14.25" customHeight="1">
      <c r="A849" s="619" t="s">
        <v>9502</v>
      </c>
    </row>
    <row r="850" ht="14.25" customHeight="1">
      <c r="A850" s="619" t="s">
        <v>9503</v>
      </c>
    </row>
    <row r="851" ht="14.25" customHeight="1">
      <c r="A851" s="619" t="s">
        <v>9504</v>
      </c>
    </row>
    <row r="852" ht="14.25" customHeight="1">
      <c r="A852" s="619" t="s">
        <v>9505</v>
      </c>
    </row>
    <row r="853" ht="14.25" customHeight="1">
      <c r="A853" s="619" t="s">
        <v>9506</v>
      </c>
    </row>
    <row r="854" ht="14.25" customHeight="1">
      <c r="A854" s="619" t="s">
        <v>9507</v>
      </c>
    </row>
    <row r="855" ht="14.25" customHeight="1">
      <c r="A855" s="619" t="s">
        <v>9508</v>
      </c>
    </row>
    <row r="856" ht="14.25" customHeight="1">
      <c r="A856" s="619" t="s">
        <v>9509</v>
      </c>
    </row>
    <row r="857" ht="14.25" customHeight="1">
      <c r="A857" s="619" t="s">
        <v>9510</v>
      </c>
    </row>
    <row r="858" ht="14.25" customHeight="1">
      <c r="A858" s="619" t="s">
        <v>9511</v>
      </c>
    </row>
    <row r="859" ht="14.25" customHeight="1">
      <c r="A859" s="619" t="s">
        <v>9512</v>
      </c>
    </row>
    <row r="860" ht="14.25" customHeight="1">
      <c r="A860" s="619" t="s">
        <v>9513</v>
      </c>
    </row>
    <row r="861" ht="14.25" customHeight="1">
      <c r="A861" s="619" t="s">
        <v>9514</v>
      </c>
    </row>
    <row r="862" ht="14.25" customHeight="1">
      <c r="A862" s="619" t="s">
        <v>9515</v>
      </c>
    </row>
    <row r="863" ht="14.25" customHeight="1">
      <c r="A863" s="619" t="s">
        <v>9516</v>
      </c>
    </row>
    <row r="864" ht="14.25" customHeight="1">
      <c r="A864" s="619" t="s">
        <v>9517</v>
      </c>
    </row>
    <row r="865" ht="14.25" customHeight="1">
      <c r="A865" s="619" t="s">
        <v>9518</v>
      </c>
    </row>
    <row r="866" ht="14.25" customHeight="1">
      <c r="A866" s="619" t="s">
        <v>9519</v>
      </c>
    </row>
    <row r="867" ht="14.25" customHeight="1">
      <c r="A867" s="619" t="s">
        <v>9520</v>
      </c>
    </row>
    <row r="868" ht="14.25" customHeight="1">
      <c r="A868" s="619" t="s">
        <v>9521</v>
      </c>
    </row>
    <row r="869" ht="14.25" customHeight="1">
      <c r="A869" s="619" t="s">
        <v>9522</v>
      </c>
    </row>
    <row r="870" ht="14.25" customHeight="1">
      <c r="A870" s="619" t="s">
        <v>9523</v>
      </c>
    </row>
    <row r="871" ht="14.25" customHeight="1">
      <c r="A871" s="619" t="s">
        <v>9524</v>
      </c>
    </row>
    <row r="872" ht="14.25" customHeight="1">
      <c r="A872" s="619" t="s">
        <v>9525</v>
      </c>
    </row>
    <row r="873" ht="14.25" customHeight="1">
      <c r="A873" s="619" t="s">
        <v>9526</v>
      </c>
    </row>
    <row r="874" ht="14.25" customHeight="1">
      <c r="A874" s="619" t="s">
        <v>9527</v>
      </c>
    </row>
    <row r="875" ht="14.25" customHeight="1">
      <c r="A875" s="619" t="s">
        <v>9528</v>
      </c>
    </row>
    <row r="876" ht="14.25" customHeight="1">
      <c r="A876" s="619" t="s">
        <v>9529</v>
      </c>
    </row>
    <row r="877" ht="14.25" customHeight="1">
      <c r="A877" s="619" t="s">
        <v>9530</v>
      </c>
    </row>
    <row r="878" ht="14.25" customHeight="1">
      <c r="A878" s="619" t="s">
        <v>9531</v>
      </c>
    </row>
    <row r="879" ht="14.25" customHeight="1">
      <c r="A879" s="619" t="s">
        <v>9532</v>
      </c>
    </row>
    <row r="880" ht="14.25" customHeight="1">
      <c r="A880" s="619" t="s">
        <v>9533</v>
      </c>
    </row>
    <row r="881" ht="14.25" customHeight="1">
      <c r="A881" s="619" t="s">
        <v>9534</v>
      </c>
    </row>
    <row r="882" ht="14.25" customHeight="1">
      <c r="A882" s="619" t="s">
        <v>9535</v>
      </c>
    </row>
    <row r="883" ht="14.25" customHeight="1">
      <c r="A883" s="619" t="s">
        <v>9536</v>
      </c>
    </row>
    <row r="884" ht="14.25" customHeight="1">
      <c r="A884" s="619" t="s">
        <v>9537</v>
      </c>
    </row>
    <row r="885" ht="14.25" customHeight="1">
      <c r="A885" s="619" t="s">
        <v>9538</v>
      </c>
    </row>
    <row r="886" ht="14.25" customHeight="1">
      <c r="A886" s="619" t="s">
        <v>9539</v>
      </c>
    </row>
    <row r="887" ht="14.25" customHeight="1">
      <c r="A887" s="619" t="s">
        <v>9540</v>
      </c>
    </row>
    <row r="888" ht="14.25" customHeight="1">
      <c r="A888" s="619" t="s">
        <v>9541</v>
      </c>
    </row>
    <row r="889" ht="14.25" customHeight="1">
      <c r="A889" s="619" t="s">
        <v>9542</v>
      </c>
    </row>
    <row r="890" ht="14.25" customHeight="1">
      <c r="A890" s="619" t="s">
        <v>9543</v>
      </c>
    </row>
    <row r="891" ht="14.25" customHeight="1">
      <c r="A891" s="619" t="s">
        <v>9544</v>
      </c>
    </row>
    <row r="892" ht="14.25" customHeight="1">
      <c r="A892" s="619" t="s">
        <v>9545</v>
      </c>
    </row>
    <row r="893" ht="14.25" customHeight="1">
      <c r="A893" s="619" t="s">
        <v>9546</v>
      </c>
    </row>
    <row r="894" ht="14.25" customHeight="1">
      <c r="A894" s="619" t="s">
        <v>9547</v>
      </c>
    </row>
    <row r="895" ht="14.25" customHeight="1">
      <c r="A895" s="619" t="s">
        <v>2958</v>
      </c>
    </row>
    <row r="896" ht="14.25" customHeight="1">
      <c r="A896" s="619" t="s">
        <v>9548</v>
      </c>
    </row>
    <row r="897" ht="14.25" customHeight="1">
      <c r="A897" s="619" t="s">
        <v>9549</v>
      </c>
    </row>
    <row r="898" ht="14.25" customHeight="1">
      <c r="A898" s="619" t="s">
        <v>9550</v>
      </c>
    </row>
    <row r="899" ht="14.25" customHeight="1">
      <c r="A899" s="619" t="s">
        <v>9551</v>
      </c>
    </row>
    <row r="900" ht="14.25" customHeight="1">
      <c r="A900" s="619" t="s">
        <v>9552</v>
      </c>
    </row>
    <row r="901" ht="14.25" customHeight="1">
      <c r="A901" s="619" t="s">
        <v>9553</v>
      </c>
    </row>
    <row r="902" ht="14.25" customHeight="1">
      <c r="A902" s="619" t="s">
        <v>9554</v>
      </c>
    </row>
    <row r="903" ht="14.25" customHeight="1">
      <c r="A903" s="619" t="s">
        <v>9555</v>
      </c>
    </row>
    <row r="904" ht="14.25" customHeight="1">
      <c r="A904" s="619" t="s">
        <v>3008</v>
      </c>
    </row>
    <row r="905" ht="14.25" customHeight="1">
      <c r="A905" s="619" t="s">
        <v>9556</v>
      </c>
    </row>
    <row r="906" ht="14.25" customHeight="1">
      <c r="A906" s="619" t="s">
        <v>9557</v>
      </c>
    </row>
    <row r="907" ht="14.25" customHeight="1">
      <c r="A907" s="619" t="s">
        <v>9558</v>
      </c>
    </row>
    <row r="908" ht="14.25" customHeight="1">
      <c r="A908" s="619" t="s">
        <v>9559</v>
      </c>
    </row>
    <row r="909" ht="14.25" customHeight="1">
      <c r="A909" s="619" t="s">
        <v>9560</v>
      </c>
    </row>
    <row r="910" ht="14.25" customHeight="1">
      <c r="A910" s="619" t="s">
        <v>9561</v>
      </c>
    </row>
    <row r="911" ht="14.25" customHeight="1">
      <c r="A911" s="619" t="s">
        <v>9562</v>
      </c>
    </row>
    <row r="912" ht="14.25" customHeight="1">
      <c r="A912" s="619" t="s">
        <v>9563</v>
      </c>
    </row>
    <row r="913" ht="14.25" customHeight="1">
      <c r="A913" s="619" t="s">
        <v>9564</v>
      </c>
    </row>
    <row r="914" ht="14.25" customHeight="1">
      <c r="A914" s="619" t="s">
        <v>9565</v>
      </c>
    </row>
    <row r="915" ht="14.25" customHeight="1">
      <c r="A915" s="619" t="s">
        <v>9566</v>
      </c>
    </row>
    <row r="916" ht="14.25" customHeight="1">
      <c r="A916" s="619" t="s">
        <v>9567</v>
      </c>
    </row>
    <row r="917" ht="14.25" customHeight="1">
      <c r="A917" s="619" t="s">
        <v>9568</v>
      </c>
    </row>
    <row r="918" ht="14.25" customHeight="1">
      <c r="A918" s="619" t="s">
        <v>9569</v>
      </c>
    </row>
    <row r="919" ht="14.25" customHeight="1">
      <c r="A919" s="619" t="s">
        <v>9570</v>
      </c>
    </row>
    <row r="920" ht="14.25" customHeight="1">
      <c r="A920" s="619" t="s">
        <v>9571</v>
      </c>
    </row>
    <row r="921" ht="14.25" customHeight="1">
      <c r="A921" s="619" t="s">
        <v>9572</v>
      </c>
    </row>
    <row r="922" ht="14.25" customHeight="1">
      <c r="A922" s="619" t="s">
        <v>9573</v>
      </c>
    </row>
    <row r="923" ht="14.25" customHeight="1">
      <c r="A923" s="619" t="s">
        <v>9574</v>
      </c>
    </row>
    <row r="924" ht="14.25" customHeight="1">
      <c r="A924" s="619" t="s">
        <v>9575</v>
      </c>
    </row>
    <row r="925" ht="14.25" customHeight="1">
      <c r="A925" s="619" t="s">
        <v>9576</v>
      </c>
    </row>
    <row r="926" ht="14.25" customHeight="1">
      <c r="A926" s="619" t="s">
        <v>9577</v>
      </c>
    </row>
    <row r="927" ht="14.25" customHeight="1">
      <c r="A927" s="619" t="s">
        <v>9578</v>
      </c>
    </row>
    <row r="928" ht="14.25" customHeight="1">
      <c r="A928" s="619" t="s">
        <v>9579</v>
      </c>
    </row>
    <row r="929" ht="14.25" customHeight="1">
      <c r="A929" s="619" t="s">
        <v>9580</v>
      </c>
    </row>
    <row r="930" ht="14.25" customHeight="1">
      <c r="A930" s="619" t="s">
        <v>9581</v>
      </c>
    </row>
    <row r="931" ht="14.25" customHeight="1">
      <c r="A931" s="619" t="s">
        <v>9582</v>
      </c>
    </row>
    <row r="932" ht="14.25" customHeight="1">
      <c r="A932" s="619" t="s">
        <v>9583</v>
      </c>
    </row>
    <row r="933" ht="14.25" customHeight="1">
      <c r="A933" s="619" t="s">
        <v>9584</v>
      </c>
    </row>
    <row r="934" ht="14.25" customHeight="1">
      <c r="A934" s="619" t="s">
        <v>9585</v>
      </c>
    </row>
    <row r="935" ht="14.25" customHeight="1">
      <c r="A935" s="619" t="s">
        <v>9586</v>
      </c>
    </row>
    <row r="936" ht="14.25" customHeight="1">
      <c r="A936" s="619" t="s">
        <v>1568</v>
      </c>
    </row>
    <row r="937" ht="14.25" customHeight="1">
      <c r="A937" s="619" t="s">
        <v>9587</v>
      </c>
    </row>
    <row r="938" ht="14.25" customHeight="1">
      <c r="A938" s="619" t="s">
        <v>9588</v>
      </c>
    </row>
    <row r="939" ht="14.25" customHeight="1">
      <c r="A939" s="619" t="s">
        <v>9589</v>
      </c>
    </row>
    <row r="940" ht="14.25" customHeight="1">
      <c r="A940" s="619" t="s">
        <v>9590</v>
      </c>
    </row>
    <row r="941" ht="14.25" customHeight="1">
      <c r="A941" s="619" t="s">
        <v>3270</v>
      </c>
    </row>
    <row r="942" ht="14.25" customHeight="1">
      <c r="A942" s="619" t="s">
        <v>9591</v>
      </c>
    </row>
    <row r="943" ht="14.25" customHeight="1">
      <c r="A943" s="619" t="s">
        <v>9592</v>
      </c>
    </row>
    <row r="944" ht="14.25" customHeight="1">
      <c r="A944" s="619" t="s">
        <v>9593</v>
      </c>
    </row>
    <row r="945" ht="14.25" customHeight="1">
      <c r="A945" s="619" t="s">
        <v>9594</v>
      </c>
    </row>
  </sheetData>
  <hyperlinks>
    <hyperlink r:id="rId1" ref="A1"/>
    <hyperlink r:id="rId2" ref="A2"/>
    <hyperlink r:id="rId3" ref="A3"/>
    <hyperlink r:id="rId4" ref="A4"/>
    <hyperlink r:id="rId5" ref="A5"/>
    <hyperlink r:id="rId6" ref="A6"/>
    <hyperlink r:id="rId7" ref="A7"/>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location="axzz6fm0CXgsh"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location="toc-logstash-vs-fluentd-21"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location=":~:text=Apache%20Camel%20is%20an%20open,the%20introduction%20of%20custom%20protocols."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location=":~:text=Here%20is%20the%20list%20of%2010%20open%20source%20ETL%20tools.&amp;text=Talend%20provides%20multiple%20solutions%20for,open%20source%20and%20commercial%20editions.&amp;text=KETL%20is%20a%20premier%2C%20open,based%20configuration%20and%20job%20language."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location="whataredataintegrationplatforms"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s>
  <printOptions/>
  <pageMargins bottom="0.75" footer="0.0" header="0.0" left="0.7" right="0.7" top="0.75"/>
  <pageSetup orientation="landscape"/>
  <drawing r:id="rId807"/>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11.13"/>
    <col customWidth="1" min="2" max="2" width="15.75"/>
    <col customWidth="1" min="3" max="3" width="11.25"/>
    <col customWidth="1" min="4" max="4" width="72.75"/>
    <col customWidth="1" min="5" max="5" width="8.63"/>
    <col customWidth="1" min="6" max="6" width="34.63"/>
  </cols>
  <sheetData>
    <row r="1" ht="20.25" customHeight="1">
      <c r="A1" s="599" t="s">
        <v>3678</v>
      </c>
      <c r="B1" s="599" t="s">
        <v>3679</v>
      </c>
      <c r="C1" s="599" t="s">
        <v>3680</v>
      </c>
      <c r="D1" s="600" t="s">
        <v>973</v>
      </c>
      <c r="E1" s="599" t="s">
        <v>9595</v>
      </c>
      <c r="F1" s="600" t="s">
        <v>3681</v>
      </c>
    </row>
    <row r="2" ht="20.25" customHeight="1">
      <c r="A2" s="602" t="s">
        <v>3682</v>
      </c>
      <c r="B2" s="603" t="s">
        <v>3683</v>
      </c>
      <c r="C2" s="604">
        <v>919.0</v>
      </c>
      <c r="D2" s="606" t="s">
        <v>9596</v>
      </c>
      <c r="E2" s="604">
        <v>3.0</v>
      </c>
      <c r="F2" s="605" t="s">
        <v>3684</v>
      </c>
    </row>
    <row r="3" ht="19.5" customHeight="1">
      <c r="A3" s="607" t="s">
        <v>3686</v>
      </c>
      <c r="B3" s="608" t="s">
        <v>3683</v>
      </c>
      <c r="C3" s="609">
        <v>729.0</v>
      </c>
      <c r="D3" s="611" t="s">
        <v>9597</v>
      </c>
      <c r="E3" s="609">
        <v>4.0</v>
      </c>
      <c r="F3" s="610" t="s">
        <v>3687</v>
      </c>
    </row>
    <row r="4" ht="19.5" customHeight="1">
      <c r="A4" s="607" t="s">
        <v>3689</v>
      </c>
      <c r="B4" s="608" t="s">
        <v>3683</v>
      </c>
      <c r="C4" s="609">
        <v>677.0</v>
      </c>
      <c r="D4" s="611" t="s">
        <v>9598</v>
      </c>
      <c r="E4" s="609">
        <v>5.0</v>
      </c>
      <c r="F4" s="610" t="s">
        <v>3687</v>
      </c>
    </row>
    <row r="5" ht="31.5" customHeight="1">
      <c r="A5" s="607" t="s">
        <v>3691</v>
      </c>
      <c r="B5" s="608" t="s">
        <v>3692</v>
      </c>
      <c r="C5" s="609">
        <v>323.0</v>
      </c>
      <c r="D5" s="611" t="s">
        <v>9599</v>
      </c>
      <c r="E5" s="609">
        <v>1.0</v>
      </c>
      <c r="F5" s="610" t="s">
        <v>3693</v>
      </c>
    </row>
    <row r="6" ht="31.5" customHeight="1">
      <c r="A6" s="607" t="s">
        <v>3695</v>
      </c>
      <c r="B6" s="608" t="s">
        <v>3692</v>
      </c>
      <c r="C6" s="609">
        <v>481.0</v>
      </c>
      <c r="D6" s="611" t="s">
        <v>9600</v>
      </c>
      <c r="E6" s="609">
        <v>1.0</v>
      </c>
      <c r="F6" s="610" t="s">
        <v>3696</v>
      </c>
    </row>
    <row r="7" ht="43.5" customHeight="1">
      <c r="A7" s="607" t="s">
        <v>3686</v>
      </c>
      <c r="B7" s="608" t="s">
        <v>3698</v>
      </c>
      <c r="C7" s="609">
        <v>735.0</v>
      </c>
      <c r="D7" s="611" t="s">
        <v>9601</v>
      </c>
      <c r="E7" s="609">
        <v>1.0</v>
      </c>
      <c r="F7" s="610" t="s">
        <v>3699</v>
      </c>
    </row>
    <row r="8" ht="19.5" customHeight="1">
      <c r="A8" s="607" t="s">
        <v>3701</v>
      </c>
      <c r="B8" s="608" t="s">
        <v>3702</v>
      </c>
      <c r="C8" s="609">
        <v>487.0</v>
      </c>
      <c r="D8" s="611" t="s">
        <v>9602</v>
      </c>
      <c r="E8" s="609">
        <v>3.0</v>
      </c>
      <c r="F8" s="610" t="s">
        <v>3703</v>
      </c>
    </row>
    <row r="9" ht="19.5" customHeight="1">
      <c r="A9" s="607" t="s">
        <v>3705</v>
      </c>
      <c r="B9" s="608" t="s">
        <v>3702</v>
      </c>
      <c r="C9" s="609">
        <v>899.0</v>
      </c>
      <c r="D9" s="611" t="s">
        <v>9603</v>
      </c>
      <c r="E9" s="609">
        <v>4.0</v>
      </c>
      <c r="F9" s="610" t="s">
        <v>3706</v>
      </c>
    </row>
    <row r="10" ht="31.5" customHeight="1">
      <c r="A10" s="607" t="s">
        <v>3708</v>
      </c>
      <c r="B10" s="608" t="s">
        <v>3702</v>
      </c>
      <c r="C10" s="609">
        <v>188.0</v>
      </c>
      <c r="D10" s="611" t="s">
        <v>9604</v>
      </c>
      <c r="E10" s="609">
        <v>4.0</v>
      </c>
      <c r="F10" s="610" t="s">
        <v>3709</v>
      </c>
    </row>
    <row r="11" ht="19.5" customHeight="1">
      <c r="A11" s="607" t="s">
        <v>3711</v>
      </c>
      <c r="B11" s="608" t="s">
        <v>3712</v>
      </c>
      <c r="C11" s="609">
        <v>999.0</v>
      </c>
      <c r="D11" s="611" t="s">
        <v>9605</v>
      </c>
      <c r="E11" s="609">
        <v>3.0</v>
      </c>
      <c r="F11" s="610" t="s">
        <v>3709</v>
      </c>
    </row>
    <row r="12" ht="19.5" customHeight="1">
      <c r="A12" s="607" t="s">
        <v>3714</v>
      </c>
      <c r="B12" s="608" t="s">
        <v>3702</v>
      </c>
      <c r="C12" s="609">
        <v>172.0</v>
      </c>
      <c r="D12" s="611" t="s">
        <v>9606</v>
      </c>
      <c r="E12" s="609">
        <v>2.0</v>
      </c>
      <c r="F12" s="610" t="s">
        <v>3715</v>
      </c>
    </row>
    <row r="13" ht="19.5" customHeight="1">
      <c r="A13" s="607" t="s">
        <v>3714</v>
      </c>
      <c r="B13" s="608" t="s">
        <v>3702</v>
      </c>
      <c r="C13" s="609">
        <v>293.0</v>
      </c>
      <c r="D13" s="611" t="s">
        <v>9607</v>
      </c>
      <c r="E13" s="609">
        <v>2.0</v>
      </c>
      <c r="F13" s="610" t="s">
        <v>3715</v>
      </c>
    </row>
    <row r="14" ht="19.5" customHeight="1">
      <c r="A14" s="607" t="s">
        <v>3718</v>
      </c>
      <c r="B14" s="608" t="s">
        <v>3702</v>
      </c>
      <c r="C14" s="609">
        <v>143.0</v>
      </c>
      <c r="D14" s="611" t="s">
        <v>9608</v>
      </c>
      <c r="E14" s="609">
        <v>3.0</v>
      </c>
      <c r="F14" s="610" t="s">
        <v>3719</v>
      </c>
    </row>
    <row r="15" ht="19.5" customHeight="1">
      <c r="A15" s="607" t="s">
        <v>3682</v>
      </c>
      <c r="B15" s="608" t="s">
        <v>3702</v>
      </c>
      <c r="C15" s="609">
        <v>214.0</v>
      </c>
      <c r="D15" s="611" t="s">
        <v>9609</v>
      </c>
      <c r="E15" s="609">
        <v>3.0</v>
      </c>
      <c r="F15" s="610" t="s">
        <v>3721</v>
      </c>
    </row>
    <row r="16" ht="19.5" customHeight="1">
      <c r="A16" s="607" t="s">
        <v>3682</v>
      </c>
      <c r="B16" s="608" t="s">
        <v>3702</v>
      </c>
      <c r="C16" s="609">
        <v>840.0</v>
      </c>
      <c r="D16" s="611" t="s">
        <v>9610</v>
      </c>
      <c r="E16" s="609">
        <v>3.0</v>
      </c>
      <c r="F16" s="610" t="s">
        <v>3721</v>
      </c>
    </row>
    <row r="17" ht="19.5" customHeight="1">
      <c r="A17" s="607" t="s">
        <v>3701</v>
      </c>
      <c r="B17" s="608" t="s">
        <v>3702</v>
      </c>
      <c r="C17" s="609">
        <v>487.0</v>
      </c>
      <c r="D17" s="611" t="s">
        <v>9611</v>
      </c>
      <c r="E17" s="609">
        <v>3.0</v>
      </c>
      <c r="F17" s="610" t="s">
        <v>3724</v>
      </c>
    </row>
    <row r="18" ht="19.5" customHeight="1">
      <c r="A18" s="607" t="s">
        <v>3705</v>
      </c>
      <c r="B18" s="608" t="s">
        <v>3702</v>
      </c>
      <c r="C18" s="609">
        <v>899.0</v>
      </c>
      <c r="D18" s="611" t="s">
        <v>9612</v>
      </c>
      <c r="E18" s="609">
        <v>4.0</v>
      </c>
      <c r="F18" s="610" t="s">
        <v>3726</v>
      </c>
    </row>
    <row r="19" ht="19.5" customHeight="1">
      <c r="A19" s="607" t="s">
        <v>3728</v>
      </c>
      <c r="B19" s="608" t="s">
        <v>3702</v>
      </c>
      <c r="C19" s="609">
        <v>159.0</v>
      </c>
      <c r="D19" s="611" t="s">
        <v>9613</v>
      </c>
      <c r="E19" s="609">
        <v>4.0</v>
      </c>
      <c r="F19" s="610" t="s">
        <v>3729</v>
      </c>
    </row>
    <row r="20" ht="31.5" customHeight="1">
      <c r="A20" s="607" t="s">
        <v>3731</v>
      </c>
      <c r="B20" s="608" t="s">
        <v>3698</v>
      </c>
      <c r="C20" s="609">
        <v>496.0</v>
      </c>
      <c r="D20" s="611" t="s">
        <v>9614</v>
      </c>
      <c r="E20" s="609">
        <v>4.0</v>
      </c>
      <c r="F20" s="610" t="s">
        <v>3732</v>
      </c>
    </row>
    <row r="21" ht="19.5" customHeight="1">
      <c r="A21" s="607" t="s">
        <v>3734</v>
      </c>
      <c r="B21" s="608" t="s">
        <v>3735</v>
      </c>
      <c r="C21" s="609">
        <v>99.0</v>
      </c>
      <c r="D21" s="611" t="s">
        <v>9615</v>
      </c>
      <c r="E21" s="609">
        <v>1.0</v>
      </c>
      <c r="F21" s="610" t="s">
        <v>3732</v>
      </c>
    </row>
    <row r="22" ht="31.5" customHeight="1">
      <c r="A22" s="607" t="s">
        <v>3737</v>
      </c>
      <c r="B22" s="608" t="s">
        <v>3702</v>
      </c>
      <c r="C22" s="609">
        <v>904.0</v>
      </c>
      <c r="D22" s="611" t="s">
        <v>9616</v>
      </c>
      <c r="E22" s="609">
        <v>2.0</v>
      </c>
      <c r="F22" s="610" t="s">
        <v>3715</v>
      </c>
    </row>
    <row r="23" ht="31.5" customHeight="1">
      <c r="A23" s="607" t="s">
        <v>3739</v>
      </c>
      <c r="B23" s="608" t="s">
        <v>3702</v>
      </c>
      <c r="C23" s="609">
        <v>912.0</v>
      </c>
      <c r="D23" s="611" t="s">
        <v>9617</v>
      </c>
      <c r="E23" s="609">
        <v>2.0</v>
      </c>
      <c r="F23" s="610" t="s">
        <v>3740</v>
      </c>
    </row>
    <row r="24" ht="31.5" customHeight="1">
      <c r="A24" s="607" t="s">
        <v>3742</v>
      </c>
      <c r="B24" s="608" t="s">
        <v>3702</v>
      </c>
      <c r="C24" s="609">
        <v>56.0</v>
      </c>
      <c r="D24" s="611" t="s">
        <v>9618</v>
      </c>
      <c r="E24" s="609">
        <v>3.0</v>
      </c>
      <c r="F24" s="610" t="s">
        <v>3715</v>
      </c>
    </row>
    <row r="25" ht="67.5" customHeight="1">
      <c r="A25" s="607" t="s">
        <v>3718</v>
      </c>
      <c r="B25" s="608" t="s">
        <v>3702</v>
      </c>
      <c r="C25" s="609">
        <v>143.0</v>
      </c>
      <c r="D25" s="611" t="s">
        <v>9619</v>
      </c>
      <c r="E25" s="609">
        <v>3.0</v>
      </c>
      <c r="F25" s="610" t="s">
        <v>3744</v>
      </c>
    </row>
    <row r="26" ht="31.5" customHeight="1">
      <c r="A26" s="607" t="s">
        <v>3682</v>
      </c>
      <c r="B26" s="608" t="s">
        <v>3702</v>
      </c>
      <c r="C26" s="609">
        <v>214.0</v>
      </c>
      <c r="D26" s="611" t="s">
        <v>9620</v>
      </c>
      <c r="E26" s="609">
        <v>3.0</v>
      </c>
      <c r="F26" s="610" t="s">
        <v>3703</v>
      </c>
    </row>
    <row r="27" ht="31.5" customHeight="1">
      <c r="A27" s="607" t="s">
        <v>3739</v>
      </c>
      <c r="B27" s="608" t="s">
        <v>3702</v>
      </c>
      <c r="C27" s="609">
        <v>895.0</v>
      </c>
      <c r="D27" s="611" t="s">
        <v>9621</v>
      </c>
      <c r="E27" s="609">
        <v>3.0</v>
      </c>
      <c r="F27" s="610" t="s">
        <v>3747</v>
      </c>
    </row>
    <row r="28" ht="31.5" customHeight="1">
      <c r="A28" s="607" t="s">
        <v>3711</v>
      </c>
      <c r="B28" s="608" t="s">
        <v>3702</v>
      </c>
      <c r="C28" s="609">
        <v>1006.0</v>
      </c>
      <c r="D28" s="611" t="s">
        <v>9622</v>
      </c>
      <c r="E28" s="609">
        <v>3.0</v>
      </c>
      <c r="F28" s="610" t="s">
        <v>3749</v>
      </c>
    </row>
    <row r="29" ht="31.5" customHeight="1">
      <c r="A29" s="607" t="s">
        <v>3714</v>
      </c>
      <c r="B29" s="608" t="s">
        <v>3702</v>
      </c>
      <c r="C29" s="609">
        <v>172.0</v>
      </c>
      <c r="D29" s="611" t="s">
        <v>9623</v>
      </c>
      <c r="E29" s="609">
        <v>4.0</v>
      </c>
      <c r="F29" s="610" t="s">
        <v>3715</v>
      </c>
    </row>
    <row r="30" ht="31.5" customHeight="1">
      <c r="A30" s="607" t="s">
        <v>3714</v>
      </c>
      <c r="B30" s="608" t="s">
        <v>3702</v>
      </c>
      <c r="C30" s="609">
        <v>293.0</v>
      </c>
      <c r="D30" s="611" t="s">
        <v>9624</v>
      </c>
      <c r="E30" s="609">
        <v>4.0</v>
      </c>
      <c r="F30" s="610" t="s">
        <v>3715</v>
      </c>
    </row>
    <row r="31" ht="31.5" customHeight="1">
      <c r="A31" s="607" t="s">
        <v>3705</v>
      </c>
      <c r="B31" s="608" t="s">
        <v>3702</v>
      </c>
      <c r="C31" s="609">
        <v>858.0</v>
      </c>
      <c r="D31" s="611" t="s">
        <v>9625</v>
      </c>
      <c r="E31" s="609">
        <v>4.0</v>
      </c>
      <c r="F31" s="610" t="s">
        <v>3753</v>
      </c>
    </row>
    <row r="32" ht="31.5" customHeight="1">
      <c r="A32" s="607" t="s">
        <v>3734</v>
      </c>
      <c r="B32" s="608" t="s">
        <v>3702</v>
      </c>
      <c r="C32" s="609">
        <v>127.0</v>
      </c>
      <c r="D32" s="611" t="s">
        <v>9626</v>
      </c>
      <c r="E32" s="609">
        <v>4.0</v>
      </c>
      <c r="F32" s="610" t="s">
        <v>3715</v>
      </c>
    </row>
    <row r="33" ht="31.5" customHeight="1">
      <c r="A33" s="607" t="s">
        <v>3728</v>
      </c>
      <c r="B33" s="608" t="s">
        <v>3702</v>
      </c>
      <c r="C33" s="609">
        <v>159.0</v>
      </c>
      <c r="D33" s="611" t="s">
        <v>9627</v>
      </c>
      <c r="E33" s="609">
        <v>4.0</v>
      </c>
      <c r="F33" s="610" t="s">
        <v>3715</v>
      </c>
    </row>
    <row r="34" ht="31.5" customHeight="1">
      <c r="A34" s="607" t="s">
        <v>3728</v>
      </c>
      <c r="B34" s="608" t="s">
        <v>3702</v>
      </c>
      <c r="C34" s="609">
        <v>311.0</v>
      </c>
      <c r="D34" s="611" t="s">
        <v>9628</v>
      </c>
      <c r="E34" s="612" t="s">
        <v>1022</v>
      </c>
      <c r="F34" s="610" t="s">
        <v>1022</v>
      </c>
    </row>
    <row r="35" ht="19.5" customHeight="1">
      <c r="A35" s="607" t="s">
        <v>3742</v>
      </c>
      <c r="B35" s="608" t="s">
        <v>3702</v>
      </c>
      <c r="C35" s="609">
        <v>55.0</v>
      </c>
      <c r="D35" s="611" t="s">
        <v>9629</v>
      </c>
      <c r="E35" s="609">
        <v>3.0</v>
      </c>
      <c r="F35" s="610" t="s">
        <v>3732</v>
      </c>
    </row>
    <row r="36" ht="19.5" customHeight="1">
      <c r="A36" s="607" t="s">
        <v>3714</v>
      </c>
      <c r="B36" s="608" t="s">
        <v>3702</v>
      </c>
      <c r="C36" s="609">
        <v>172.0</v>
      </c>
      <c r="D36" s="611" t="s">
        <v>9630</v>
      </c>
      <c r="E36" s="609">
        <v>3.0</v>
      </c>
      <c r="F36" s="610" t="s">
        <v>3715</v>
      </c>
    </row>
    <row r="37" ht="19.5" customHeight="1">
      <c r="A37" s="607" t="s">
        <v>3760</v>
      </c>
      <c r="B37" s="608" t="s">
        <v>3702</v>
      </c>
      <c r="C37" s="609">
        <v>962.0</v>
      </c>
      <c r="D37" s="611" t="s">
        <v>9631</v>
      </c>
      <c r="E37" s="609">
        <v>3.0</v>
      </c>
      <c r="F37" s="610" t="s">
        <v>3715</v>
      </c>
    </row>
    <row r="38" ht="19.5" customHeight="1">
      <c r="A38" s="607" t="s">
        <v>3682</v>
      </c>
      <c r="B38" s="608" t="s">
        <v>3702</v>
      </c>
      <c r="C38" s="609">
        <v>214.0</v>
      </c>
      <c r="D38" s="611" t="s">
        <v>9632</v>
      </c>
      <c r="E38" s="609">
        <v>3.0</v>
      </c>
      <c r="F38" s="610" t="s">
        <v>3721</v>
      </c>
    </row>
    <row r="39" ht="19.5" customHeight="1">
      <c r="A39" s="607" t="s">
        <v>3737</v>
      </c>
      <c r="B39" s="608" t="s">
        <v>3702</v>
      </c>
      <c r="C39" s="609">
        <v>904.0</v>
      </c>
      <c r="D39" s="611" t="s">
        <v>9633</v>
      </c>
      <c r="E39" s="609">
        <v>3.0</v>
      </c>
      <c r="F39" s="610" t="s">
        <v>3709</v>
      </c>
    </row>
    <row r="40" ht="19.5" customHeight="1">
      <c r="A40" s="607" t="s">
        <v>3737</v>
      </c>
      <c r="B40" s="608" t="s">
        <v>3702</v>
      </c>
      <c r="C40" s="609">
        <v>973.0</v>
      </c>
      <c r="D40" s="611" t="s">
        <v>9634</v>
      </c>
      <c r="E40" s="609">
        <v>3.0</v>
      </c>
      <c r="F40" s="610" t="s">
        <v>3709</v>
      </c>
    </row>
    <row r="41" ht="19.5" customHeight="1">
      <c r="A41" s="607" t="s">
        <v>3718</v>
      </c>
      <c r="B41" s="608" t="s">
        <v>3702</v>
      </c>
      <c r="C41" s="609">
        <v>143.0</v>
      </c>
      <c r="D41" s="611" t="s">
        <v>9635</v>
      </c>
      <c r="E41" s="609">
        <v>4.0</v>
      </c>
      <c r="F41" s="610" t="s">
        <v>3765</v>
      </c>
    </row>
    <row r="42" ht="19.5" customHeight="1">
      <c r="A42" s="607" t="s">
        <v>3728</v>
      </c>
      <c r="B42" s="608" t="s">
        <v>3702</v>
      </c>
      <c r="C42" s="609">
        <v>159.0</v>
      </c>
      <c r="D42" s="611" t="s">
        <v>9636</v>
      </c>
      <c r="E42" s="609">
        <v>4.0</v>
      </c>
      <c r="F42" s="610" t="s">
        <v>3729</v>
      </c>
    </row>
    <row r="43" ht="19.5" customHeight="1">
      <c r="A43" s="607" t="s">
        <v>3768</v>
      </c>
      <c r="B43" s="608" t="s">
        <v>3712</v>
      </c>
      <c r="C43" s="609">
        <v>43.0</v>
      </c>
      <c r="D43" s="611" t="s">
        <v>9637</v>
      </c>
      <c r="E43" s="609">
        <v>3.0</v>
      </c>
      <c r="F43" s="610" t="s">
        <v>3769</v>
      </c>
    </row>
    <row r="44" ht="19.5" customHeight="1">
      <c r="A44" s="607" t="s">
        <v>3701</v>
      </c>
      <c r="B44" s="608" t="s">
        <v>3712</v>
      </c>
      <c r="C44" s="609">
        <v>451.0</v>
      </c>
      <c r="D44" s="611" t="s">
        <v>9638</v>
      </c>
      <c r="E44" s="609">
        <v>3.0</v>
      </c>
      <c r="F44" s="610" t="s">
        <v>3684</v>
      </c>
    </row>
    <row r="45" ht="19.5" customHeight="1">
      <c r="A45" s="607" t="s">
        <v>3691</v>
      </c>
      <c r="B45" s="608" t="s">
        <v>3712</v>
      </c>
      <c r="C45" s="609">
        <v>207.0</v>
      </c>
      <c r="D45" s="611" t="s">
        <v>9639</v>
      </c>
      <c r="E45" s="609">
        <v>1.0</v>
      </c>
      <c r="F45" s="610" t="s">
        <v>3732</v>
      </c>
    </row>
    <row r="46" ht="31.5" customHeight="1">
      <c r="A46" s="607" t="s">
        <v>3728</v>
      </c>
      <c r="B46" s="608" t="s">
        <v>3702</v>
      </c>
      <c r="C46" s="609">
        <v>267.0</v>
      </c>
      <c r="D46" s="611" t="s">
        <v>9640</v>
      </c>
      <c r="E46" s="609">
        <v>1.0</v>
      </c>
      <c r="F46" s="610" t="s">
        <v>3732</v>
      </c>
    </row>
    <row r="47" ht="19.5" customHeight="1">
      <c r="A47" s="607" t="s">
        <v>3728</v>
      </c>
      <c r="B47" s="608" t="s">
        <v>3702</v>
      </c>
      <c r="C47" s="609">
        <v>267.0</v>
      </c>
      <c r="D47" s="611" t="s">
        <v>9641</v>
      </c>
      <c r="E47" s="609">
        <v>1.0</v>
      </c>
      <c r="F47" s="610" t="s">
        <v>3732</v>
      </c>
    </row>
    <row r="48" ht="31.5" customHeight="1">
      <c r="A48" s="607" t="s">
        <v>3728</v>
      </c>
      <c r="B48" s="608" t="s">
        <v>3702</v>
      </c>
      <c r="C48" s="609">
        <v>255.0</v>
      </c>
      <c r="D48" s="611" t="s">
        <v>9642</v>
      </c>
      <c r="E48" s="609">
        <v>1.0</v>
      </c>
      <c r="F48" s="610" t="s">
        <v>3732</v>
      </c>
    </row>
    <row r="49" ht="19.5" customHeight="1">
      <c r="A49" s="607" t="s">
        <v>3776</v>
      </c>
      <c r="B49" s="608" t="s">
        <v>3683</v>
      </c>
      <c r="C49" s="609">
        <v>625.0</v>
      </c>
      <c r="D49" s="611" t="s">
        <v>9643</v>
      </c>
      <c r="E49" s="609">
        <v>2.0</v>
      </c>
      <c r="F49" s="610" t="s">
        <v>3777</v>
      </c>
    </row>
    <row r="50" ht="19.5" customHeight="1">
      <c r="A50" s="607" t="s">
        <v>3779</v>
      </c>
      <c r="B50" s="608" t="s">
        <v>3692</v>
      </c>
      <c r="C50" s="609">
        <v>262.0</v>
      </c>
      <c r="D50" s="611" t="s">
        <v>9644</v>
      </c>
      <c r="E50" s="609">
        <v>2.0</v>
      </c>
      <c r="F50" s="610" t="s">
        <v>3769</v>
      </c>
    </row>
    <row r="51" ht="19.5" customHeight="1">
      <c r="A51" s="607" t="s">
        <v>3728</v>
      </c>
      <c r="B51" s="608" t="s">
        <v>3692</v>
      </c>
      <c r="C51" s="609">
        <v>358.0</v>
      </c>
      <c r="D51" s="611" t="s">
        <v>9645</v>
      </c>
      <c r="E51" s="609">
        <v>2.0</v>
      </c>
      <c r="F51" s="610" t="s">
        <v>3732</v>
      </c>
    </row>
    <row r="52" ht="19.5" customHeight="1">
      <c r="A52" s="607" t="s">
        <v>3779</v>
      </c>
      <c r="B52" s="608" t="s">
        <v>3692</v>
      </c>
      <c r="C52" s="609">
        <v>254.0</v>
      </c>
      <c r="D52" s="611" t="s">
        <v>9646</v>
      </c>
      <c r="E52" s="609">
        <v>2.0</v>
      </c>
      <c r="F52" s="610" t="s">
        <v>3769</v>
      </c>
    </row>
    <row r="53" ht="19.5" customHeight="1">
      <c r="A53" s="607" t="s">
        <v>3779</v>
      </c>
      <c r="B53" s="608" t="s">
        <v>3692</v>
      </c>
      <c r="C53" s="609">
        <v>254.0</v>
      </c>
      <c r="D53" s="611" t="s">
        <v>9647</v>
      </c>
      <c r="E53" s="609">
        <v>2.0</v>
      </c>
      <c r="F53" s="610" t="s">
        <v>3769</v>
      </c>
    </row>
    <row r="54" ht="19.5" customHeight="1">
      <c r="A54" s="607" t="s">
        <v>3779</v>
      </c>
      <c r="B54" s="608" t="s">
        <v>3692</v>
      </c>
      <c r="C54" s="609">
        <v>262.0</v>
      </c>
      <c r="D54" s="611" t="s">
        <v>9648</v>
      </c>
      <c r="E54" s="609">
        <v>2.0</v>
      </c>
      <c r="F54" s="610" t="s">
        <v>3709</v>
      </c>
    </row>
    <row r="55" ht="19.5" customHeight="1">
      <c r="A55" s="607" t="s">
        <v>3785</v>
      </c>
      <c r="B55" s="608" t="s">
        <v>3692</v>
      </c>
      <c r="C55" s="609">
        <v>608.0</v>
      </c>
      <c r="D55" s="611" t="s">
        <v>9649</v>
      </c>
      <c r="E55" s="609">
        <v>4.0</v>
      </c>
      <c r="F55" s="610" t="s">
        <v>3747</v>
      </c>
    </row>
    <row r="56" ht="19.5" customHeight="1">
      <c r="A56" s="607" t="s">
        <v>3731</v>
      </c>
      <c r="B56" s="608" t="s">
        <v>3692</v>
      </c>
      <c r="C56" s="609">
        <v>483.0</v>
      </c>
      <c r="D56" s="611" t="s">
        <v>9650</v>
      </c>
      <c r="E56" s="609">
        <v>4.0</v>
      </c>
      <c r="F56" s="610" t="s">
        <v>3732</v>
      </c>
    </row>
    <row r="57" ht="19.5" customHeight="1">
      <c r="A57" s="607" t="s">
        <v>3788</v>
      </c>
      <c r="B57" s="608" t="s">
        <v>3692</v>
      </c>
      <c r="C57" s="609">
        <v>382.0</v>
      </c>
      <c r="D57" s="611" t="s">
        <v>9651</v>
      </c>
      <c r="E57" s="609">
        <v>4.0</v>
      </c>
      <c r="F57" s="610" t="s">
        <v>3789</v>
      </c>
    </row>
    <row r="58" ht="19.5" customHeight="1">
      <c r="A58" s="607" t="s">
        <v>3731</v>
      </c>
      <c r="B58" s="608" t="s">
        <v>3692</v>
      </c>
      <c r="C58" s="609">
        <v>482.0</v>
      </c>
      <c r="D58" s="611" t="s">
        <v>9652</v>
      </c>
      <c r="E58" s="609">
        <v>5.0</v>
      </c>
      <c r="F58" s="610" t="s">
        <v>3732</v>
      </c>
    </row>
    <row r="59" ht="19.5" customHeight="1">
      <c r="A59" s="607" t="s">
        <v>3779</v>
      </c>
      <c r="B59" s="608" t="s">
        <v>3692</v>
      </c>
      <c r="C59" s="609">
        <v>273.0</v>
      </c>
      <c r="D59" s="611" t="s">
        <v>9653</v>
      </c>
      <c r="E59" s="609">
        <v>4.0</v>
      </c>
      <c r="F59" s="610" t="s">
        <v>3769</v>
      </c>
    </row>
    <row r="60" ht="31.5" customHeight="1">
      <c r="A60" s="607" t="s">
        <v>3793</v>
      </c>
      <c r="B60" s="608" t="s">
        <v>3683</v>
      </c>
      <c r="C60" s="609">
        <v>666.0</v>
      </c>
      <c r="D60" s="611" t="s">
        <v>9654</v>
      </c>
      <c r="E60" s="609">
        <v>1.0</v>
      </c>
      <c r="F60" s="610" t="s">
        <v>3732</v>
      </c>
    </row>
    <row r="61" ht="19.5" customHeight="1">
      <c r="A61" s="607" t="s">
        <v>3795</v>
      </c>
      <c r="B61" s="608" t="s">
        <v>3692</v>
      </c>
      <c r="C61" s="609">
        <v>187.0</v>
      </c>
      <c r="D61" s="611" t="s">
        <v>9655</v>
      </c>
      <c r="E61" s="609">
        <v>1.0</v>
      </c>
      <c r="F61" s="610" t="s">
        <v>3732</v>
      </c>
    </row>
    <row r="62" ht="19.5" customHeight="1">
      <c r="A62" s="607" t="s">
        <v>3797</v>
      </c>
      <c r="B62" s="608" t="s">
        <v>3698</v>
      </c>
      <c r="C62" s="609">
        <v>588.0</v>
      </c>
      <c r="D62" s="611" t="s">
        <v>9656</v>
      </c>
      <c r="E62" s="609">
        <v>3.0</v>
      </c>
      <c r="F62" s="610" t="s">
        <v>3798</v>
      </c>
    </row>
    <row r="63" ht="19.5" customHeight="1">
      <c r="A63" s="607" t="s">
        <v>3800</v>
      </c>
      <c r="B63" s="608" t="s">
        <v>3735</v>
      </c>
      <c r="C63" s="609">
        <v>81.0</v>
      </c>
      <c r="D63" s="611" t="s">
        <v>9657</v>
      </c>
      <c r="E63" s="609">
        <v>4.0</v>
      </c>
      <c r="F63" s="610" t="s">
        <v>3801</v>
      </c>
    </row>
    <row r="64" ht="19.5" customHeight="1">
      <c r="A64" s="607" t="s">
        <v>3800</v>
      </c>
      <c r="B64" s="608" t="s">
        <v>3735</v>
      </c>
      <c r="C64" s="609">
        <v>347.0</v>
      </c>
      <c r="D64" s="611" t="s">
        <v>9658</v>
      </c>
      <c r="E64" s="609">
        <v>2.0</v>
      </c>
      <c r="F64" s="610" t="s">
        <v>3684</v>
      </c>
    </row>
    <row r="65" ht="19.5" customHeight="1">
      <c r="A65" s="607" t="s">
        <v>3804</v>
      </c>
      <c r="B65" s="608" t="s">
        <v>3735</v>
      </c>
      <c r="C65" s="609">
        <v>782.0</v>
      </c>
      <c r="D65" s="611" t="s">
        <v>9659</v>
      </c>
      <c r="E65" s="609">
        <v>1.0</v>
      </c>
      <c r="F65" s="610" t="s">
        <v>3732</v>
      </c>
    </row>
    <row r="66" ht="19.5" customHeight="1">
      <c r="A66" s="607" t="s">
        <v>3795</v>
      </c>
      <c r="B66" s="608" t="s">
        <v>3735</v>
      </c>
      <c r="C66" s="609">
        <v>1015.0</v>
      </c>
      <c r="D66" s="611" t="s">
        <v>9660</v>
      </c>
      <c r="E66" s="609">
        <v>1.0</v>
      </c>
      <c r="F66" s="610" t="s">
        <v>3732</v>
      </c>
    </row>
    <row r="67" ht="19.5" customHeight="1">
      <c r="A67" s="607" t="s">
        <v>3807</v>
      </c>
      <c r="B67" s="608" t="s">
        <v>3735</v>
      </c>
      <c r="C67" s="609">
        <v>557.0</v>
      </c>
      <c r="D67" s="611" t="s">
        <v>9661</v>
      </c>
      <c r="E67" s="609">
        <v>1.0</v>
      </c>
      <c r="F67" s="610" t="s">
        <v>3732</v>
      </c>
    </row>
    <row r="68" ht="19.5" customHeight="1">
      <c r="A68" s="607" t="s">
        <v>3691</v>
      </c>
      <c r="B68" s="608" t="s">
        <v>3712</v>
      </c>
      <c r="C68" s="609">
        <v>250.0</v>
      </c>
      <c r="D68" s="611" t="s">
        <v>9662</v>
      </c>
      <c r="E68" s="609">
        <v>3.0</v>
      </c>
      <c r="F68" s="610" t="s">
        <v>3703</v>
      </c>
    </row>
    <row r="69" ht="19.5" customHeight="1">
      <c r="A69" s="607" t="s">
        <v>3734</v>
      </c>
      <c r="B69" s="608" t="s">
        <v>3735</v>
      </c>
      <c r="C69" s="609">
        <v>99.0</v>
      </c>
      <c r="D69" s="611" t="s">
        <v>9663</v>
      </c>
      <c r="E69" s="609">
        <v>2.0</v>
      </c>
      <c r="F69" s="610" t="s">
        <v>3810</v>
      </c>
    </row>
    <row r="70" ht="19.5" customHeight="1">
      <c r="A70" s="607" t="s">
        <v>3804</v>
      </c>
      <c r="B70" s="608" t="s">
        <v>3702</v>
      </c>
      <c r="C70" s="609">
        <v>914.0</v>
      </c>
      <c r="D70" s="611" t="s">
        <v>9664</v>
      </c>
      <c r="E70" s="609">
        <v>1.0</v>
      </c>
      <c r="F70" s="610" t="s">
        <v>3732</v>
      </c>
    </row>
    <row r="71" ht="19.5" customHeight="1">
      <c r="A71" s="607" t="s">
        <v>3813</v>
      </c>
      <c r="B71" s="608" t="s">
        <v>3735</v>
      </c>
      <c r="C71" s="609">
        <v>226.0</v>
      </c>
      <c r="D71" s="611" t="s">
        <v>9665</v>
      </c>
      <c r="E71" s="609">
        <v>4.0</v>
      </c>
      <c r="F71" s="610" t="s">
        <v>3687</v>
      </c>
    </row>
    <row r="72" ht="31.5" customHeight="1">
      <c r="A72" s="607" t="s">
        <v>3815</v>
      </c>
      <c r="B72" s="608" t="s">
        <v>3692</v>
      </c>
      <c r="C72" s="609">
        <v>272.0</v>
      </c>
      <c r="D72" s="611" t="s">
        <v>9666</v>
      </c>
      <c r="E72" s="609">
        <v>4.0</v>
      </c>
      <c r="F72" s="610" t="s">
        <v>3816</v>
      </c>
    </row>
    <row r="73" ht="31.5" customHeight="1">
      <c r="A73" s="607" t="s">
        <v>3689</v>
      </c>
      <c r="B73" s="608" t="s">
        <v>3683</v>
      </c>
      <c r="C73" s="609">
        <v>677.0</v>
      </c>
      <c r="D73" s="611" t="s">
        <v>9667</v>
      </c>
      <c r="E73" s="609">
        <v>1.0</v>
      </c>
      <c r="F73" s="610" t="s">
        <v>3818</v>
      </c>
    </row>
    <row r="74" ht="31.5" customHeight="1">
      <c r="A74" s="607" t="s">
        <v>3820</v>
      </c>
      <c r="B74" s="608" t="s">
        <v>3712</v>
      </c>
      <c r="C74" s="609">
        <v>711.0</v>
      </c>
      <c r="D74" s="611" t="s">
        <v>9668</v>
      </c>
      <c r="E74" s="609">
        <v>1.0</v>
      </c>
      <c r="F74" s="610" t="s">
        <v>3732</v>
      </c>
    </row>
    <row r="75" ht="19.5" customHeight="1">
      <c r="A75" s="607" t="s">
        <v>3793</v>
      </c>
      <c r="B75" s="608" t="s">
        <v>3683</v>
      </c>
      <c r="C75" s="609">
        <v>667.0</v>
      </c>
      <c r="D75" s="611" t="s">
        <v>9669</v>
      </c>
      <c r="E75" s="609">
        <v>1.0</v>
      </c>
      <c r="F75" s="610" t="s">
        <v>3732</v>
      </c>
    </row>
    <row r="76" ht="19.5" customHeight="1">
      <c r="A76" s="607" t="s">
        <v>3823</v>
      </c>
      <c r="B76" s="608" t="s">
        <v>3735</v>
      </c>
      <c r="C76" s="609">
        <v>109.0</v>
      </c>
      <c r="D76" s="611" t="s">
        <v>9670</v>
      </c>
      <c r="E76" s="609">
        <v>1.0</v>
      </c>
      <c r="F76" s="610" t="s">
        <v>3732</v>
      </c>
    </row>
    <row r="77" ht="19.5" customHeight="1">
      <c r="A77" s="607" t="s">
        <v>3797</v>
      </c>
      <c r="B77" s="608" t="s">
        <v>3698</v>
      </c>
      <c r="C77" s="609">
        <v>589.0</v>
      </c>
      <c r="D77" s="611" t="s">
        <v>9671</v>
      </c>
      <c r="E77" s="609">
        <v>2.0</v>
      </c>
      <c r="F77" s="610" t="s">
        <v>3825</v>
      </c>
    </row>
    <row r="78" ht="19.5" customHeight="1">
      <c r="A78" s="607" t="s">
        <v>3827</v>
      </c>
      <c r="B78" s="608" t="s">
        <v>3683</v>
      </c>
      <c r="C78" s="609">
        <v>509.0</v>
      </c>
      <c r="D78" s="611" t="s">
        <v>9672</v>
      </c>
      <c r="E78" s="609">
        <v>4.0</v>
      </c>
      <c r="F78" s="610" t="s">
        <v>3729</v>
      </c>
    </row>
    <row r="79" ht="19.5" customHeight="1">
      <c r="A79" s="607" t="s">
        <v>3779</v>
      </c>
      <c r="B79" s="608" t="s">
        <v>3692</v>
      </c>
      <c r="C79" s="609">
        <v>262.0</v>
      </c>
      <c r="D79" s="611" t="s">
        <v>9673</v>
      </c>
      <c r="E79" s="609">
        <v>2.0</v>
      </c>
      <c r="F79" s="610" t="s">
        <v>3709</v>
      </c>
    </row>
    <row r="80" ht="31.5" customHeight="1">
      <c r="A80" s="607" t="s">
        <v>3830</v>
      </c>
      <c r="B80" s="608" t="s">
        <v>3712</v>
      </c>
      <c r="C80" s="609">
        <v>431.0</v>
      </c>
      <c r="D80" s="611" t="s">
        <v>9674</v>
      </c>
      <c r="E80" s="609">
        <v>1.0</v>
      </c>
      <c r="F80" s="610" t="s">
        <v>3732</v>
      </c>
    </row>
    <row r="81" ht="31.5" customHeight="1">
      <c r="A81" s="607" t="s">
        <v>3686</v>
      </c>
      <c r="B81" s="608" t="s">
        <v>3712</v>
      </c>
      <c r="C81" s="609">
        <v>719.0</v>
      </c>
      <c r="D81" s="611" t="s">
        <v>9675</v>
      </c>
      <c r="E81" s="609">
        <v>3.0</v>
      </c>
      <c r="F81" s="610" t="s">
        <v>3832</v>
      </c>
    </row>
    <row r="82" ht="31.5" customHeight="1">
      <c r="A82" s="607" t="s">
        <v>3739</v>
      </c>
      <c r="B82" s="608" t="s">
        <v>3712</v>
      </c>
      <c r="C82" s="609">
        <v>972.0</v>
      </c>
      <c r="D82" s="611" t="s">
        <v>9676</v>
      </c>
      <c r="E82" s="609">
        <v>4.0</v>
      </c>
      <c r="F82" s="610" t="s">
        <v>3832</v>
      </c>
    </row>
    <row r="83" ht="31.5" customHeight="1">
      <c r="A83" s="607" t="s">
        <v>3705</v>
      </c>
      <c r="B83" s="608" t="s">
        <v>3712</v>
      </c>
      <c r="C83" s="609">
        <v>955.0</v>
      </c>
      <c r="D83" s="611" t="s">
        <v>9677</v>
      </c>
      <c r="E83" s="612" t="s">
        <v>1022</v>
      </c>
      <c r="F83" s="610" t="s">
        <v>1022</v>
      </c>
    </row>
    <row r="84" ht="31.5" customHeight="1">
      <c r="A84" s="607" t="s">
        <v>3691</v>
      </c>
      <c r="B84" s="608" t="s">
        <v>3692</v>
      </c>
      <c r="C84" s="609">
        <v>323.0</v>
      </c>
      <c r="D84" s="611" t="s">
        <v>9678</v>
      </c>
      <c r="E84" s="609">
        <v>1.0</v>
      </c>
      <c r="F84" s="610" t="s">
        <v>3693</v>
      </c>
    </row>
    <row r="85" ht="19.5" customHeight="1">
      <c r="A85" s="607" t="s">
        <v>3795</v>
      </c>
      <c r="B85" s="608" t="s">
        <v>3692</v>
      </c>
      <c r="C85" s="609">
        <v>1014.0</v>
      </c>
      <c r="D85" s="611" t="s">
        <v>9679</v>
      </c>
      <c r="E85" s="609">
        <v>2.0</v>
      </c>
      <c r="F85" s="610" t="s">
        <v>3732</v>
      </c>
    </row>
    <row r="86" ht="19.5" customHeight="1">
      <c r="A86" s="607" t="s">
        <v>3804</v>
      </c>
      <c r="B86" s="608" t="s">
        <v>3692</v>
      </c>
      <c r="C86" s="609">
        <v>194.0</v>
      </c>
      <c r="D86" s="611" t="s">
        <v>9680</v>
      </c>
      <c r="E86" s="609">
        <v>4.0</v>
      </c>
      <c r="F86" s="610" t="s">
        <v>3838</v>
      </c>
    </row>
    <row r="87" ht="19.5" customHeight="1">
      <c r="A87" s="607" t="s">
        <v>3804</v>
      </c>
      <c r="B87" s="608" t="s">
        <v>3692</v>
      </c>
      <c r="C87" s="609">
        <v>768.0</v>
      </c>
      <c r="D87" s="611" t="s">
        <v>9681</v>
      </c>
      <c r="E87" s="609">
        <v>4.0</v>
      </c>
      <c r="F87" s="610" t="s">
        <v>3798</v>
      </c>
    </row>
    <row r="88" ht="19.5" customHeight="1">
      <c r="A88" s="607" t="s">
        <v>3797</v>
      </c>
      <c r="B88" s="608" t="s">
        <v>3692</v>
      </c>
      <c r="C88" s="609">
        <v>594.0</v>
      </c>
      <c r="D88" s="611" t="s">
        <v>9682</v>
      </c>
      <c r="E88" s="609">
        <v>4.0</v>
      </c>
      <c r="F88" s="610" t="s">
        <v>3841</v>
      </c>
    </row>
    <row r="89" ht="19.5" customHeight="1">
      <c r="A89" s="607" t="s">
        <v>3701</v>
      </c>
      <c r="B89" s="608" t="s">
        <v>3692</v>
      </c>
      <c r="C89" s="609">
        <v>468.0</v>
      </c>
      <c r="D89" s="611" t="s">
        <v>9683</v>
      </c>
      <c r="E89" s="609">
        <v>4.0</v>
      </c>
      <c r="F89" s="610" t="s">
        <v>3687</v>
      </c>
    </row>
    <row r="90" ht="19.5" customHeight="1">
      <c r="A90" s="607" t="s">
        <v>3734</v>
      </c>
      <c r="B90" s="608" t="s">
        <v>3692</v>
      </c>
      <c r="C90" s="609">
        <v>122.0</v>
      </c>
      <c r="D90" s="611" t="s">
        <v>9684</v>
      </c>
      <c r="E90" s="609">
        <v>4.0</v>
      </c>
      <c r="F90" s="610" t="s">
        <v>3841</v>
      </c>
    </row>
    <row r="91" ht="19.5" customHeight="1">
      <c r="A91" s="607" t="s">
        <v>3845</v>
      </c>
      <c r="B91" s="608" t="s">
        <v>3692</v>
      </c>
      <c r="C91" s="609">
        <v>918.0</v>
      </c>
      <c r="D91" s="611" t="s">
        <v>9685</v>
      </c>
      <c r="E91" s="609">
        <v>5.0</v>
      </c>
      <c r="F91" s="610" t="s">
        <v>3801</v>
      </c>
    </row>
    <row r="92" ht="19.5" customHeight="1">
      <c r="A92" s="607" t="s">
        <v>3847</v>
      </c>
      <c r="B92" s="608" t="s">
        <v>3683</v>
      </c>
      <c r="C92" s="609">
        <v>626.0</v>
      </c>
      <c r="D92" s="611" t="s">
        <v>9686</v>
      </c>
      <c r="E92" s="609">
        <v>1.0</v>
      </c>
      <c r="F92" s="610" t="s">
        <v>3732</v>
      </c>
    </row>
    <row r="93" ht="31.5" customHeight="1">
      <c r="A93" s="607" t="s">
        <v>3849</v>
      </c>
      <c r="B93" s="608" t="s">
        <v>3712</v>
      </c>
      <c r="C93" s="609">
        <v>813.0</v>
      </c>
      <c r="D93" s="611" t="s">
        <v>9687</v>
      </c>
      <c r="E93" s="609">
        <v>1.0</v>
      </c>
      <c r="F93" s="610" t="s">
        <v>3850</v>
      </c>
    </row>
    <row r="94" ht="19.5" customHeight="1">
      <c r="A94" s="607" t="s">
        <v>3852</v>
      </c>
      <c r="B94" s="608" t="s">
        <v>3712</v>
      </c>
      <c r="C94" s="609">
        <v>924.0</v>
      </c>
      <c r="D94" s="611" t="s">
        <v>9688</v>
      </c>
      <c r="E94" s="609">
        <v>1.0</v>
      </c>
      <c r="F94" s="610" t="s">
        <v>3732</v>
      </c>
    </row>
    <row r="95" ht="19.5" customHeight="1">
      <c r="A95" s="607" t="s">
        <v>3779</v>
      </c>
      <c r="B95" s="608" t="s">
        <v>3712</v>
      </c>
      <c r="C95" s="609">
        <v>445.0</v>
      </c>
      <c r="D95" s="611" t="s">
        <v>9689</v>
      </c>
      <c r="E95" s="609">
        <v>1.0</v>
      </c>
      <c r="F95" s="610" t="s">
        <v>3732</v>
      </c>
    </row>
    <row r="96" ht="19.5" customHeight="1">
      <c r="A96" s="607" t="s">
        <v>3852</v>
      </c>
      <c r="B96" s="608" t="s">
        <v>3712</v>
      </c>
      <c r="C96" s="609">
        <v>924.0</v>
      </c>
      <c r="D96" s="611" t="s">
        <v>9690</v>
      </c>
      <c r="E96" s="609">
        <v>1.0</v>
      </c>
      <c r="F96" s="610" t="s">
        <v>3732</v>
      </c>
    </row>
    <row r="97" ht="19.5" customHeight="1">
      <c r="A97" s="607" t="s">
        <v>3856</v>
      </c>
      <c r="B97" s="608" t="s">
        <v>3735</v>
      </c>
      <c r="C97" s="609">
        <v>440.0</v>
      </c>
      <c r="D97" s="611" t="s">
        <v>9691</v>
      </c>
      <c r="E97" s="612" t="s">
        <v>1022</v>
      </c>
      <c r="F97" s="610" t="s">
        <v>1022</v>
      </c>
    </row>
    <row r="98" ht="19.5" customHeight="1">
      <c r="A98" s="607" t="s">
        <v>3856</v>
      </c>
      <c r="B98" s="608" t="s">
        <v>3683</v>
      </c>
      <c r="C98" s="609">
        <v>441.0</v>
      </c>
      <c r="D98" s="611" t="s">
        <v>9692</v>
      </c>
      <c r="E98" s="612" t="s">
        <v>1022</v>
      </c>
      <c r="F98" s="610" t="s">
        <v>1022</v>
      </c>
    </row>
    <row r="99" ht="19.5" customHeight="1">
      <c r="A99" s="607" t="s">
        <v>3859</v>
      </c>
      <c r="B99" s="608" t="s">
        <v>3712</v>
      </c>
      <c r="C99" s="609">
        <v>404.0</v>
      </c>
      <c r="D99" s="611" t="s">
        <v>9693</v>
      </c>
      <c r="E99" s="612" t="s">
        <v>1022</v>
      </c>
      <c r="F99" s="610" t="s">
        <v>1022</v>
      </c>
    </row>
    <row r="100" ht="19.5" customHeight="1">
      <c r="A100" s="607" t="s">
        <v>3776</v>
      </c>
      <c r="B100" s="608" t="s">
        <v>3735</v>
      </c>
      <c r="C100" s="609">
        <v>651.0</v>
      </c>
      <c r="D100" s="611" t="s">
        <v>9694</v>
      </c>
      <c r="E100" s="609">
        <v>1.0</v>
      </c>
      <c r="F100" s="610" t="s">
        <v>3732</v>
      </c>
    </row>
    <row r="101" ht="19.5" customHeight="1">
      <c r="A101" s="607" t="s">
        <v>3793</v>
      </c>
      <c r="B101" s="608" t="s">
        <v>3683</v>
      </c>
      <c r="C101" s="609">
        <v>665.0</v>
      </c>
      <c r="D101" s="611" t="s">
        <v>9695</v>
      </c>
      <c r="E101" s="612" t="s">
        <v>1022</v>
      </c>
      <c r="F101" s="610" t="s">
        <v>1022</v>
      </c>
    </row>
    <row r="102" ht="19.5" customHeight="1">
      <c r="A102" s="607" t="s">
        <v>3863</v>
      </c>
      <c r="B102" s="608" t="s">
        <v>3735</v>
      </c>
      <c r="C102" s="609">
        <v>950.0</v>
      </c>
      <c r="D102" s="611" t="s">
        <v>9696</v>
      </c>
      <c r="E102" s="612" t="s">
        <v>1022</v>
      </c>
      <c r="F102" s="610" t="s">
        <v>1022</v>
      </c>
    </row>
    <row r="103" ht="19.5" customHeight="1">
      <c r="A103" s="607" t="s">
        <v>3865</v>
      </c>
      <c r="B103" s="608" t="s">
        <v>3692</v>
      </c>
      <c r="C103" s="609">
        <v>961.0</v>
      </c>
      <c r="D103" s="611" t="s">
        <v>9697</v>
      </c>
      <c r="E103" s="609">
        <v>1.0</v>
      </c>
      <c r="F103" s="610" t="s">
        <v>3732</v>
      </c>
    </row>
    <row r="104" ht="43.5" customHeight="1">
      <c r="A104" s="607" t="s">
        <v>3760</v>
      </c>
      <c r="B104" s="608" t="s">
        <v>3692</v>
      </c>
      <c r="C104" s="609">
        <v>897.0</v>
      </c>
      <c r="D104" s="611" t="s">
        <v>9698</v>
      </c>
      <c r="E104" s="609">
        <v>1.0</v>
      </c>
      <c r="F104" s="610" t="s">
        <v>3867</v>
      </c>
    </row>
    <row r="105" ht="19.5" customHeight="1">
      <c r="A105" s="607" t="s">
        <v>3728</v>
      </c>
      <c r="B105" s="608" t="s">
        <v>3692</v>
      </c>
      <c r="C105" s="609">
        <v>340.0</v>
      </c>
      <c r="D105" s="611" t="s">
        <v>9699</v>
      </c>
      <c r="E105" s="609">
        <v>1.0</v>
      </c>
      <c r="F105" s="610" t="s">
        <v>3732</v>
      </c>
    </row>
    <row r="106" ht="19.5" customHeight="1">
      <c r="A106" s="607" t="s">
        <v>3852</v>
      </c>
      <c r="B106" s="608" t="s">
        <v>3712</v>
      </c>
      <c r="C106" s="609">
        <v>952.0</v>
      </c>
      <c r="D106" s="611" t="s">
        <v>9700</v>
      </c>
      <c r="E106" s="612" t="s">
        <v>1022</v>
      </c>
      <c r="F106" s="610" t="s">
        <v>1022</v>
      </c>
    </row>
    <row r="107" ht="31.5" customHeight="1">
      <c r="A107" s="607" t="s">
        <v>3742</v>
      </c>
      <c r="B107" s="608" t="s">
        <v>3712</v>
      </c>
      <c r="C107" s="609">
        <v>44.0</v>
      </c>
      <c r="D107" s="611" t="s">
        <v>9701</v>
      </c>
      <c r="E107" s="609">
        <v>2.0</v>
      </c>
      <c r="F107" s="610" t="s">
        <v>3732</v>
      </c>
    </row>
    <row r="108" ht="31.5" customHeight="1">
      <c r="A108" s="607" t="s">
        <v>3691</v>
      </c>
      <c r="B108" s="608" t="s">
        <v>3712</v>
      </c>
      <c r="C108" s="609">
        <v>132.0</v>
      </c>
      <c r="D108" s="611" t="s">
        <v>9702</v>
      </c>
      <c r="E108" s="609">
        <v>2.0</v>
      </c>
      <c r="F108" s="610" t="s">
        <v>3703</v>
      </c>
    </row>
    <row r="109" ht="19.5" customHeight="1">
      <c r="A109" s="607" t="s">
        <v>3804</v>
      </c>
      <c r="B109" s="608" t="s">
        <v>3692</v>
      </c>
      <c r="C109" s="609">
        <v>759.0</v>
      </c>
      <c r="D109" s="611" t="s">
        <v>9703</v>
      </c>
      <c r="E109" s="609">
        <v>1.0</v>
      </c>
      <c r="F109" s="610" t="s">
        <v>3732</v>
      </c>
    </row>
    <row r="110" ht="19.5" customHeight="1">
      <c r="A110" s="607" t="s">
        <v>3823</v>
      </c>
      <c r="B110" s="608" t="s">
        <v>3692</v>
      </c>
      <c r="C110" s="609">
        <v>386.0</v>
      </c>
      <c r="D110" s="611" t="s">
        <v>9704</v>
      </c>
      <c r="E110" s="609">
        <v>1.0</v>
      </c>
      <c r="F110" s="610" t="s">
        <v>3732</v>
      </c>
    </row>
    <row r="111" ht="31.5" customHeight="1">
      <c r="A111" s="607" t="s">
        <v>3875</v>
      </c>
      <c r="B111" s="608" t="s">
        <v>3712</v>
      </c>
      <c r="C111" s="609">
        <v>821.0</v>
      </c>
      <c r="D111" s="611" t="s">
        <v>9705</v>
      </c>
      <c r="E111" s="609">
        <v>4.0</v>
      </c>
      <c r="F111" s="610" t="s">
        <v>3876</v>
      </c>
    </row>
    <row r="112" ht="31.5" customHeight="1">
      <c r="A112" s="607" t="s">
        <v>3760</v>
      </c>
      <c r="B112" s="608" t="s">
        <v>3702</v>
      </c>
      <c r="C112" s="609">
        <v>945.0</v>
      </c>
      <c r="D112" s="611" t="s">
        <v>9706</v>
      </c>
      <c r="E112" s="609">
        <v>1.0</v>
      </c>
      <c r="F112" s="610" t="s">
        <v>3878</v>
      </c>
    </row>
    <row r="113" ht="31.5" customHeight="1">
      <c r="A113" s="607" t="s">
        <v>3760</v>
      </c>
      <c r="B113" s="608" t="s">
        <v>3702</v>
      </c>
      <c r="C113" s="609">
        <v>945.0</v>
      </c>
      <c r="D113" s="611" t="s">
        <v>9707</v>
      </c>
      <c r="E113" s="609">
        <v>1.0</v>
      </c>
      <c r="F113" s="610" t="s">
        <v>3878</v>
      </c>
    </row>
    <row r="114" ht="19.5" customHeight="1">
      <c r="A114" s="607" t="s">
        <v>3737</v>
      </c>
      <c r="B114" s="608" t="s">
        <v>3702</v>
      </c>
      <c r="C114" s="609">
        <v>970.0</v>
      </c>
      <c r="D114" s="611" t="s">
        <v>9708</v>
      </c>
      <c r="E114" s="609">
        <v>3.0</v>
      </c>
      <c r="F114" s="610" t="s">
        <v>3709</v>
      </c>
    </row>
    <row r="115" ht="31.5" customHeight="1">
      <c r="A115" s="607" t="s">
        <v>3739</v>
      </c>
      <c r="B115" s="608" t="s">
        <v>3683</v>
      </c>
      <c r="C115" s="609">
        <v>1007.0</v>
      </c>
      <c r="D115" s="611" t="s">
        <v>9709</v>
      </c>
      <c r="E115" s="609">
        <v>1.0</v>
      </c>
      <c r="F115" s="610" t="s">
        <v>3882</v>
      </c>
    </row>
    <row r="116" ht="19.5" customHeight="1">
      <c r="A116" s="607" t="s">
        <v>3793</v>
      </c>
      <c r="B116" s="608" t="s">
        <v>3683</v>
      </c>
      <c r="C116" s="609">
        <v>667.0</v>
      </c>
      <c r="D116" s="611" t="s">
        <v>9710</v>
      </c>
      <c r="E116" s="609">
        <v>1.0</v>
      </c>
      <c r="F116" s="610" t="s">
        <v>3732</v>
      </c>
    </row>
    <row r="117" ht="31.5" customHeight="1">
      <c r="A117" s="607" t="s">
        <v>3695</v>
      </c>
      <c r="B117" s="608" t="s">
        <v>3692</v>
      </c>
      <c r="C117" s="609">
        <v>493.0</v>
      </c>
      <c r="D117" s="611" t="s">
        <v>9711</v>
      </c>
      <c r="E117" s="609">
        <v>2.0</v>
      </c>
      <c r="F117" s="610" t="s">
        <v>3885</v>
      </c>
    </row>
    <row r="118" ht="19.5" customHeight="1">
      <c r="A118" s="607" t="s">
        <v>3804</v>
      </c>
      <c r="B118" s="608" t="s">
        <v>3735</v>
      </c>
      <c r="C118" s="609">
        <v>782.0</v>
      </c>
      <c r="D118" s="611" t="s">
        <v>9712</v>
      </c>
      <c r="E118" s="609">
        <v>2.0</v>
      </c>
      <c r="F118" s="610" t="s">
        <v>3732</v>
      </c>
    </row>
    <row r="119" ht="19.5" customHeight="1">
      <c r="A119" s="607" t="s">
        <v>3807</v>
      </c>
      <c r="B119" s="608" t="s">
        <v>3735</v>
      </c>
      <c r="C119" s="609">
        <v>557.0</v>
      </c>
      <c r="D119" s="611" t="s">
        <v>9713</v>
      </c>
      <c r="E119" s="609">
        <v>3.0</v>
      </c>
      <c r="F119" s="610" t="s">
        <v>3888</v>
      </c>
    </row>
    <row r="120" ht="19.5" customHeight="1">
      <c r="A120" s="607" t="s">
        <v>3890</v>
      </c>
      <c r="B120" s="608" t="s">
        <v>3683</v>
      </c>
      <c r="C120" s="609">
        <v>582.0</v>
      </c>
      <c r="D120" s="611" t="s">
        <v>9714</v>
      </c>
      <c r="E120" s="609">
        <v>5.0</v>
      </c>
      <c r="F120" s="610" t="s">
        <v>3832</v>
      </c>
    </row>
    <row r="121" ht="19.5" customHeight="1">
      <c r="A121" s="607" t="s">
        <v>3691</v>
      </c>
      <c r="B121" s="608" t="s">
        <v>3712</v>
      </c>
      <c r="C121" s="609">
        <v>207.0</v>
      </c>
      <c r="D121" s="611" t="s">
        <v>9715</v>
      </c>
      <c r="E121" s="609">
        <v>5.0</v>
      </c>
      <c r="F121" s="610" t="s">
        <v>3892</v>
      </c>
    </row>
    <row r="122" ht="19.5" customHeight="1">
      <c r="A122" s="607" t="s">
        <v>3894</v>
      </c>
      <c r="B122" s="608" t="s">
        <v>3712</v>
      </c>
      <c r="C122" s="609">
        <v>802.0</v>
      </c>
      <c r="D122" s="611" t="s">
        <v>9716</v>
      </c>
      <c r="E122" s="609">
        <v>3.0</v>
      </c>
      <c r="F122" s="610" t="s">
        <v>3789</v>
      </c>
    </row>
    <row r="123" ht="19.5" customHeight="1">
      <c r="A123" s="607" t="s">
        <v>3859</v>
      </c>
      <c r="B123" s="608" t="s">
        <v>3712</v>
      </c>
      <c r="C123" s="609">
        <v>393.0</v>
      </c>
      <c r="D123" s="611" t="s">
        <v>9717</v>
      </c>
      <c r="E123" s="609">
        <v>3.0</v>
      </c>
      <c r="F123" s="610" t="s">
        <v>3684</v>
      </c>
    </row>
    <row r="124" ht="19.5" customHeight="1">
      <c r="A124" s="607" t="s">
        <v>3890</v>
      </c>
      <c r="B124" s="608" t="s">
        <v>3712</v>
      </c>
      <c r="C124" s="609">
        <v>568.0</v>
      </c>
      <c r="D124" s="611" t="s">
        <v>9718</v>
      </c>
      <c r="E124" s="609">
        <v>4.0</v>
      </c>
      <c r="F124" s="610" t="s">
        <v>3832</v>
      </c>
    </row>
    <row r="125" ht="19.5" customHeight="1">
      <c r="A125" s="607" t="s">
        <v>3820</v>
      </c>
      <c r="B125" s="608" t="s">
        <v>3712</v>
      </c>
      <c r="C125" s="609">
        <v>700.0</v>
      </c>
      <c r="D125" s="611" t="s">
        <v>9719</v>
      </c>
      <c r="E125" s="609">
        <v>4.0</v>
      </c>
      <c r="F125" s="610" t="s">
        <v>3684</v>
      </c>
    </row>
    <row r="126" ht="19.5" customHeight="1">
      <c r="A126" s="607" t="s">
        <v>3779</v>
      </c>
      <c r="B126" s="608" t="s">
        <v>3712</v>
      </c>
      <c r="C126" s="609">
        <v>447.0</v>
      </c>
      <c r="D126" s="611" t="s">
        <v>9720</v>
      </c>
      <c r="E126" s="609">
        <v>4.0</v>
      </c>
      <c r="F126" s="610" t="s">
        <v>3687</v>
      </c>
    </row>
    <row r="127" ht="19.5" customHeight="1">
      <c r="A127" s="607" t="s">
        <v>3900</v>
      </c>
      <c r="B127" s="608" t="s">
        <v>3683</v>
      </c>
      <c r="C127" s="609">
        <v>875.0</v>
      </c>
      <c r="D127" s="611" t="s">
        <v>9721</v>
      </c>
      <c r="E127" s="609">
        <v>1.0</v>
      </c>
      <c r="F127" s="610" t="s">
        <v>3732</v>
      </c>
    </row>
    <row r="128" ht="19.5" customHeight="1">
      <c r="A128" s="607" t="s">
        <v>3739</v>
      </c>
      <c r="B128" s="608" t="s">
        <v>3702</v>
      </c>
      <c r="C128" s="609">
        <v>835.0</v>
      </c>
      <c r="D128" s="611" t="s">
        <v>9722</v>
      </c>
      <c r="E128" s="609">
        <v>4.0</v>
      </c>
      <c r="F128" s="610" t="s">
        <v>3749</v>
      </c>
    </row>
    <row r="129" ht="19.5" customHeight="1">
      <c r="A129" s="607" t="s">
        <v>3859</v>
      </c>
      <c r="B129" s="608" t="s">
        <v>3702</v>
      </c>
      <c r="C129" s="609">
        <v>178.0</v>
      </c>
      <c r="D129" s="611" t="s">
        <v>9723</v>
      </c>
      <c r="E129" s="609">
        <v>1.0</v>
      </c>
      <c r="F129" s="610" t="s">
        <v>3684</v>
      </c>
    </row>
    <row r="130" ht="19.5" customHeight="1">
      <c r="A130" s="607" t="s">
        <v>3875</v>
      </c>
      <c r="B130" s="608" t="s">
        <v>3712</v>
      </c>
      <c r="C130" s="609">
        <v>821.0</v>
      </c>
      <c r="D130" s="611" t="s">
        <v>9724</v>
      </c>
      <c r="E130" s="609">
        <v>5.0</v>
      </c>
      <c r="F130" s="610" t="s">
        <v>3904</v>
      </c>
    </row>
    <row r="131" ht="31.5" customHeight="1">
      <c r="A131" s="607" t="s">
        <v>3728</v>
      </c>
      <c r="B131" s="608" t="s">
        <v>3735</v>
      </c>
      <c r="C131" s="609">
        <v>298.0</v>
      </c>
      <c r="D131" s="611" t="s">
        <v>9725</v>
      </c>
      <c r="E131" s="609">
        <v>3.0</v>
      </c>
      <c r="F131" s="610" t="s">
        <v>3732</v>
      </c>
    </row>
    <row r="132" ht="31.5" customHeight="1">
      <c r="A132" s="607" t="s">
        <v>3728</v>
      </c>
      <c r="B132" s="608" t="s">
        <v>3735</v>
      </c>
      <c r="C132" s="609">
        <v>306.0</v>
      </c>
      <c r="D132" s="611" t="s">
        <v>9726</v>
      </c>
      <c r="E132" s="612" t="s">
        <v>1022</v>
      </c>
      <c r="F132" s="610" t="s">
        <v>1022</v>
      </c>
    </row>
    <row r="133" ht="31.5" customHeight="1">
      <c r="A133" s="607" t="s">
        <v>3691</v>
      </c>
      <c r="B133" s="608" t="s">
        <v>3712</v>
      </c>
      <c r="C133" s="609">
        <v>132.0</v>
      </c>
      <c r="D133" s="611" t="s">
        <v>9727</v>
      </c>
      <c r="E133" s="609">
        <v>2.0</v>
      </c>
      <c r="F133" s="610" t="s">
        <v>3908</v>
      </c>
    </row>
    <row r="134" ht="19.5" customHeight="1">
      <c r="A134" s="607" t="s">
        <v>3856</v>
      </c>
      <c r="B134" s="608" t="s">
        <v>3683</v>
      </c>
      <c r="C134" s="609">
        <v>443.0</v>
      </c>
      <c r="D134" s="611" t="s">
        <v>9728</v>
      </c>
      <c r="E134" s="612" t="s">
        <v>1022</v>
      </c>
      <c r="F134" s="610" t="s">
        <v>1022</v>
      </c>
    </row>
    <row r="135" ht="43.5" customHeight="1">
      <c r="A135" s="607" t="s">
        <v>3760</v>
      </c>
      <c r="B135" s="608" t="s">
        <v>3702</v>
      </c>
      <c r="C135" s="609">
        <v>945.0</v>
      </c>
      <c r="D135" s="611" t="s">
        <v>9729</v>
      </c>
      <c r="E135" s="609">
        <v>1.0</v>
      </c>
      <c r="F135" s="610" t="s">
        <v>3911</v>
      </c>
    </row>
    <row r="136" ht="19.5" customHeight="1">
      <c r="A136" s="607" t="s">
        <v>3863</v>
      </c>
      <c r="B136" s="608" t="s">
        <v>3692</v>
      </c>
      <c r="C136" s="609">
        <v>964.0</v>
      </c>
      <c r="D136" s="611" t="s">
        <v>9730</v>
      </c>
      <c r="E136" s="609">
        <v>3.0</v>
      </c>
      <c r="F136" s="610" t="s">
        <v>3709</v>
      </c>
    </row>
    <row r="137" ht="19.5" customHeight="1">
      <c r="A137" s="607" t="s">
        <v>3800</v>
      </c>
      <c r="B137" s="608" t="s">
        <v>3692</v>
      </c>
      <c r="C137" s="609">
        <v>379.0</v>
      </c>
      <c r="D137" s="611" t="s">
        <v>9731</v>
      </c>
      <c r="E137" s="609">
        <v>1.0</v>
      </c>
      <c r="F137" s="610" t="s">
        <v>3732</v>
      </c>
    </row>
    <row r="138" ht="19.5" customHeight="1">
      <c r="A138" s="607" t="s">
        <v>3865</v>
      </c>
      <c r="B138" s="608" t="s">
        <v>3692</v>
      </c>
      <c r="C138" s="609">
        <v>951.0</v>
      </c>
      <c r="D138" s="611" t="s">
        <v>9732</v>
      </c>
      <c r="E138" s="609">
        <v>1.0</v>
      </c>
      <c r="F138" s="610" t="s">
        <v>3732</v>
      </c>
    </row>
    <row r="139" ht="19.5" customHeight="1">
      <c r="A139" s="607" t="s">
        <v>3852</v>
      </c>
      <c r="B139" s="608" t="s">
        <v>3712</v>
      </c>
      <c r="C139" s="609">
        <v>954.0</v>
      </c>
      <c r="D139" s="611" t="s">
        <v>9733</v>
      </c>
      <c r="E139" s="609">
        <v>2.0</v>
      </c>
      <c r="F139" s="610" t="s">
        <v>3732</v>
      </c>
    </row>
    <row r="140" ht="19.5" customHeight="1">
      <c r="A140" s="607" t="s">
        <v>3917</v>
      </c>
      <c r="B140" s="608" t="s">
        <v>3692</v>
      </c>
      <c r="C140" s="609">
        <v>61.0</v>
      </c>
      <c r="D140" s="611" t="s">
        <v>9734</v>
      </c>
      <c r="E140" s="609">
        <v>3.0</v>
      </c>
      <c r="F140" s="610" t="s">
        <v>3732</v>
      </c>
    </row>
    <row r="141" ht="19.5" customHeight="1">
      <c r="A141" s="607" t="s">
        <v>3714</v>
      </c>
      <c r="B141" s="608" t="s">
        <v>3683</v>
      </c>
      <c r="C141" s="609">
        <v>310.0</v>
      </c>
      <c r="D141" s="611" t="s">
        <v>9735</v>
      </c>
      <c r="E141" s="609">
        <v>1.0</v>
      </c>
      <c r="F141" s="610" t="s">
        <v>3732</v>
      </c>
    </row>
    <row r="142" ht="19.5" customHeight="1">
      <c r="A142" s="607" t="s">
        <v>3714</v>
      </c>
      <c r="B142" s="608" t="s">
        <v>3712</v>
      </c>
      <c r="C142" s="609">
        <v>313.0</v>
      </c>
      <c r="D142" s="611" t="s">
        <v>9736</v>
      </c>
      <c r="E142" s="609">
        <v>2.0</v>
      </c>
      <c r="F142" s="610" t="s">
        <v>3715</v>
      </c>
    </row>
    <row r="143" ht="19.5" customHeight="1">
      <c r="A143" s="607" t="s">
        <v>3921</v>
      </c>
      <c r="B143" s="608" t="s">
        <v>3712</v>
      </c>
      <c r="C143" s="609">
        <v>679.0</v>
      </c>
      <c r="D143" s="611" t="s">
        <v>9737</v>
      </c>
      <c r="E143" s="609">
        <v>3.0</v>
      </c>
      <c r="F143" s="610" t="s">
        <v>3715</v>
      </c>
    </row>
    <row r="144" ht="19.5" customHeight="1">
      <c r="A144" s="607" t="s">
        <v>3815</v>
      </c>
      <c r="B144" s="608" t="s">
        <v>3712</v>
      </c>
      <c r="C144" s="609">
        <v>86.0</v>
      </c>
      <c r="D144" s="611" t="s">
        <v>9738</v>
      </c>
      <c r="E144" s="609">
        <v>3.0</v>
      </c>
      <c r="F144" s="610" t="s">
        <v>3715</v>
      </c>
    </row>
    <row r="145" ht="19.5" customHeight="1">
      <c r="A145" s="607" t="s">
        <v>3847</v>
      </c>
      <c r="B145" s="608" t="s">
        <v>3712</v>
      </c>
      <c r="C145" s="609">
        <v>630.0</v>
      </c>
      <c r="D145" s="611" t="s">
        <v>9739</v>
      </c>
      <c r="E145" s="609">
        <v>3.0</v>
      </c>
      <c r="F145" s="610" t="s">
        <v>3703</v>
      </c>
    </row>
    <row r="146" ht="19.5" customHeight="1">
      <c r="A146" s="607" t="s">
        <v>3894</v>
      </c>
      <c r="B146" s="608" t="s">
        <v>3712</v>
      </c>
      <c r="C146" s="609">
        <v>749.0</v>
      </c>
      <c r="D146" s="611" t="s">
        <v>9740</v>
      </c>
      <c r="E146" s="609">
        <v>3.0</v>
      </c>
      <c r="F146" s="610" t="s">
        <v>3703</v>
      </c>
    </row>
    <row r="147" ht="19.5" customHeight="1">
      <c r="A147" s="607" t="s">
        <v>3845</v>
      </c>
      <c r="B147" s="608" t="s">
        <v>3712</v>
      </c>
      <c r="C147" s="609">
        <v>67.0</v>
      </c>
      <c r="D147" s="611" t="s">
        <v>9741</v>
      </c>
      <c r="E147" s="609">
        <v>3.0</v>
      </c>
      <c r="F147" s="610" t="s">
        <v>3703</v>
      </c>
    </row>
    <row r="148" ht="19.5" customHeight="1">
      <c r="A148" s="607" t="s">
        <v>3830</v>
      </c>
      <c r="B148" s="608" t="s">
        <v>3712</v>
      </c>
      <c r="C148" s="609">
        <v>426.0</v>
      </c>
      <c r="D148" s="611" t="s">
        <v>9742</v>
      </c>
      <c r="E148" s="609">
        <v>3.0</v>
      </c>
      <c r="F148" s="610" t="s">
        <v>3729</v>
      </c>
    </row>
    <row r="149" ht="19.5" customHeight="1">
      <c r="A149" s="607" t="s">
        <v>3890</v>
      </c>
      <c r="B149" s="608" t="s">
        <v>3712</v>
      </c>
      <c r="C149" s="609">
        <v>562.0</v>
      </c>
      <c r="D149" s="611" t="s">
        <v>9743</v>
      </c>
      <c r="E149" s="609">
        <v>4.0</v>
      </c>
      <c r="F149" s="610" t="s">
        <v>3703</v>
      </c>
    </row>
    <row r="150" ht="31.5" customHeight="1">
      <c r="A150" s="607" t="s">
        <v>3917</v>
      </c>
      <c r="B150" s="608" t="s">
        <v>3712</v>
      </c>
      <c r="C150" s="609">
        <v>164.0</v>
      </c>
      <c r="D150" s="611" t="s">
        <v>9744</v>
      </c>
      <c r="E150" s="609">
        <v>4.0</v>
      </c>
      <c r="F150" s="610" t="s">
        <v>3929</v>
      </c>
    </row>
    <row r="151" ht="19.5" customHeight="1">
      <c r="A151" s="607" t="s">
        <v>3760</v>
      </c>
      <c r="B151" s="608" t="s">
        <v>3712</v>
      </c>
      <c r="C151" s="609">
        <v>862.0</v>
      </c>
      <c r="D151" s="611" t="s">
        <v>9745</v>
      </c>
      <c r="E151" s="609">
        <v>4.0</v>
      </c>
      <c r="F151" s="610" t="s">
        <v>3740</v>
      </c>
    </row>
    <row r="152" ht="19.5" customHeight="1">
      <c r="A152" s="607" t="s">
        <v>3760</v>
      </c>
      <c r="B152" s="608" t="s">
        <v>3712</v>
      </c>
      <c r="C152" s="609">
        <v>878.0</v>
      </c>
      <c r="D152" s="611" t="s">
        <v>9746</v>
      </c>
      <c r="E152" s="609">
        <v>4.0</v>
      </c>
      <c r="F152" s="610" t="s">
        <v>3740</v>
      </c>
    </row>
    <row r="153" ht="19.5" customHeight="1">
      <c r="A153" s="607" t="s">
        <v>3760</v>
      </c>
      <c r="B153" s="608" t="s">
        <v>3712</v>
      </c>
      <c r="C153" s="609">
        <v>888.0</v>
      </c>
      <c r="D153" s="611" t="s">
        <v>9747</v>
      </c>
      <c r="E153" s="609">
        <v>4.0</v>
      </c>
      <c r="F153" s="610" t="s">
        <v>3740</v>
      </c>
    </row>
    <row r="154" ht="19.5" customHeight="1">
      <c r="A154" s="607" t="s">
        <v>3797</v>
      </c>
      <c r="B154" s="608" t="s">
        <v>3712</v>
      </c>
      <c r="C154" s="609">
        <v>591.0</v>
      </c>
      <c r="D154" s="611" t="s">
        <v>9748</v>
      </c>
      <c r="E154" s="609">
        <v>4.0</v>
      </c>
      <c r="F154" s="610" t="s">
        <v>3715</v>
      </c>
    </row>
    <row r="155" ht="19.5" customHeight="1">
      <c r="A155" s="607" t="s">
        <v>3705</v>
      </c>
      <c r="B155" s="608" t="s">
        <v>3712</v>
      </c>
      <c r="C155" s="609">
        <v>906.0</v>
      </c>
      <c r="D155" s="611" t="s">
        <v>9749</v>
      </c>
      <c r="E155" s="609">
        <v>4.0</v>
      </c>
      <c r="F155" s="610" t="s">
        <v>3703</v>
      </c>
    </row>
    <row r="156" ht="19.5" customHeight="1">
      <c r="A156" s="607" t="s">
        <v>3739</v>
      </c>
      <c r="B156" s="608" t="s">
        <v>3712</v>
      </c>
      <c r="C156" s="609">
        <v>965.0</v>
      </c>
      <c r="D156" s="611" t="s">
        <v>9750</v>
      </c>
      <c r="E156" s="609">
        <v>4.0</v>
      </c>
      <c r="F156" s="610" t="s">
        <v>3749</v>
      </c>
    </row>
    <row r="157" ht="19.5" customHeight="1">
      <c r="A157" s="607" t="s">
        <v>3779</v>
      </c>
      <c r="B157" s="608" t="s">
        <v>3712</v>
      </c>
      <c r="C157" s="609">
        <v>445.0</v>
      </c>
      <c r="D157" s="611" t="s">
        <v>9751</v>
      </c>
      <c r="E157" s="609">
        <v>4.0</v>
      </c>
      <c r="F157" s="610" t="s">
        <v>3715</v>
      </c>
    </row>
    <row r="158" ht="19.5" customHeight="1">
      <c r="A158" s="607" t="s">
        <v>3711</v>
      </c>
      <c r="B158" s="608" t="s">
        <v>3712</v>
      </c>
      <c r="C158" s="609">
        <v>79.0</v>
      </c>
      <c r="D158" s="611" t="s">
        <v>9752</v>
      </c>
      <c r="E158" s="609">
        <v>4.0</v>
      </c>
      <c r="F158" s="610" t="s">
        <v>3703</v>
      </c>
    </row>
    <row r="159" ht="19.5" customHeight="1">
      <c r="A159" s="607" t="s">
        <v>3768</v>
      </c>
      <c r="B159" s="608" t="s">
        <v>3712</v>
      </c>
      <c r="C159" s="609">
        <v>43.0</v>
      </c>
      <c r="D159" s="611" t="s">
        <v>9753</v>
      </c>
      <c r="E159" s="609">
        <v>1.0</v>
      </c>
      <c r="F159" s="610" t="s">
        <v>3732</v>
      </c>
    </row>
    <row r="160" ht="19.5" customHeight="1">
      <c r="A160" s="607" t="s">
        <v>3686</v>
      </c>
      <c r="B160" s="608" t="s">
        <v>3698</v>
      </c>
      <c r="C160" s="609">
        <v>735.0</v>
      </c>
      <c r="D160" s="611" t="s">
        <v>9754</v>
      </c>
      <c r="E160" s="609">
        <v>4.0</v>
      </c>
      <c r="F160" s="610" t="s">
        <v>3749</v>
      </c>
    </row>
    <row r="161" ht="19.5" customHeight="1">
      <c r="A161" s="607" t="s">
        <v>3742</v>
      </c>
      <c r="B161" s="608" t="s">
        <v>3683</v>
      </c>
      <c r="C161" s="609">
        <v>31.0</v>
      </c>
      <c r="D161" s="611" t="s">
        <v>9755</v>
      </c>
      <c r="E161" s="609">
        <v>5.0</v>
      </c>
      <c r="F161" s="610" t="s">
        <v>3687</v>
      </c>
    </row>
    <row r="162" ht="19.5" customHeight="1">
      <c r="A162" s="607" t="s">
        <v>3682</v>
      </c>
      <c r="B162" s="608" t="s">
        <v>3735</v>
      </c>
      <c r="C162" s="609">
        <v>856.0</v>
      </c>
      <c r="D162" s="611" t="s">
        <v>9756</v>
      </c>
      <c r="E162" s="609">
        <v>1.0</v>
      </c>
      <c r="F162" s="610" t="s">
        <v>3732</v>
      </c>
    </row>
    <row r="163" ht="19.5" customHeight="1">
      <c r="A163" s="607" t="s">
        <v>3800</v>
      </c>
      <c r="B163" s="608" t="s">
        <v>3735</v>
      </c>
      <c r="C163" s="609">
        <v>347.0</v>
      </c>
      <c r="D163" s="611" t="s">
        <v>9757</v>
      </c>
      <c r="E163" s="609">
        <v>3.0</v>
      </c>
      <c r="F163" s="610" t="s">
        <v>3684</v>
      </c>
    </row>
    <row r="164" ht="19.5" customHeight="1">
      <c r="A164" s="607" t="s">
        <v>3900</v>
      </c>
      <c r="B164" s="608" t="s">
        <v>3735</v>
      </c>
      <c r="C164" s="609">
        <v>877.0</v>
      </c>
      <c r="D164" s="611" t="s">
        <v>9758</v>
      </c>
      <c r="E164" s="609">
        <v>3.0</v>
      </c>
      <c r="F164" s="610" t="s">
        <v>3684</v>
      </c>
    </row>
    <row r="165" ht="19.5" customHeight="1">
      <c r="A165" s="607" t="s">
        <v>3863</v>
      </c>
      <c r="B165" s="608" t="s">
        <v>3735</v>
      </c>
      <c r="C165" s="609">
        <v>944.0</v>
      </c>
      <c r="D165" s="611" t="s">
        <v>9759</v>
      </c>
      <c r="E165" s="609">
        <v>4.0</v>
      </c>
      <c r="F165" s="610" t="s">
        <v>3709</v>
      </c>
    </row>
    <row r="166" ht="19.5" customHeight="1">
      <c r="A166" s="607" t="s">
        <v>3820</v>
      </c>
      <c r="B166" s="608" t="s">
        <v>3735</v>
      </c>
      <c r="C166" s="609">
        <v>1026.0</v>
      </c>
      <c r="D166" s="611" t="s">
        <v>9760</v>
      </c>
      <c r="E166" s="609">
        <v>4.0</v>
      </c>
      <c r="F166" s="610" t="s">
        <v>3946</v>
      </c>
    </row>
    <row r="167" ht="19.5" customHeight="1">
      <c r="A167" s="607" t="s">
        <v>3691</v>
      </c>
      <c r="B167" s="608" t="s">
        <v>3712</v>
      </c>
      <c r="C167" s="609">
        <v>250.0</v>
      </c>
      <c r="D167" s="611" t="s">
        <v>9761</v>
      </c>
      <c r="E167" s="609">
        <v>3.0</v>
      </c>
      <c r="F167" s="610" t="s">
        <v>3732</v>
      </c>
    </row>
    <row r="168" ht="19.5" customHeight="1">
      <c r="A168" s="607" t="s">
        <v>3859</v>
      </c>
      <c r="B168" s="608" t="s">
        <v>3712</v>
      </c>
      <c r="C168" s="609">
        <v>404.0</v>
      </c>
      <c r="D168" s="611" t="s">
        <v>9762</v>
      </c>
      <c r="E168" s="612" t="s">
        <v>1022</v>
      </c>
      <c r="F168" s="610" t="s">
        <v>1022</v>
      </c>
    </row>
    <row r="169" ht="19.5" customHeight="1">
      <c r="A169" s="607" t="s">
        <v>3823</v>
      </c>
      <c r="B169" s="608" t="s">
        <v>3735</v>
      </c>
      <c r="C169" s="609">
        <v>83.0</v>
      </c>
      <c r="D169" s="611" t="s">
        <v>9763</v>
      </c>
      <c r="E169" s="609">
        <v>3.0</v>
      </c>
      <c r="F169" s="610" t="s">
        <v>3950</v>
      </c>
    </row>
    <row r="170" ht="79.5" customHeight="1">
      <c r="A170" s="607" t="s">
        <v>3845</v>
      </c>
      <c r="B170" s="608" t="s">
        <v>3692</v>
      </c>
      <c r="C170" s="609">
        <v>923.0</v>
      </c>
      <c r="D170" s="611" t="s">
        <v>9764</v>
      </c>
      <c r="E170" s="609">
        <v>1.0</v>
      </c>
      <c r="F170" s="610" t="s">
        <v>3952</v>
      </c>
    </row>
    <row r="171" ht="31.5" customHeight="1">
      <c r="A171" s="607" t="s">
        <v>3917</v>
      </c>
      <c r="B171" s="608" t="s">
        <v>3692</v>
      </c>
      <c r="C171" s="609">
        <v>62.0</v>
      </c>
      <c r="D171" s="611" t="s">
        <v>9765</v>
      </c>
      <c r="E171" s="609">
        <v>3.0</v>
      </c>
      <c r="F171" s="610" t="s">
        <v>3732</v>
      </c>
    </row>
    <row r="172" ht="19.5" customHeight="1">
      <c r="A172" s="607" t="s">
        <v>3852</v>
      </c>
      <c r="B172" s="608" t="s">
        <v>3712</v>
      </c>
      <c r="C172" s="609">
        <v>932.0</v>
      </c>
      <c r="D172" s="611" t="s">
        <v>9766</v>
      </c>
      <c r="E172" s="612" t="s">
        <v>1022</v>
      </c>
      <c r="F172" s="610" t="s">
        <v>1022</v>
      </c>
    </row>
    <row r="173" ht="19.5" customHeight="1">
      <c r="A173" s="607" t="s">
        <v>3804</v>
      </c>
      <c r="B173" s="608" t="s">
        <v>3702</v>
      </c>
      <c r="C173" s="609">
        <v>920.0</v>
      </c>
      <c r="D173" s="611" t="s">
        <v>9767</v>
      </c>
      <c r="E173" s="609">
        <v>3.0</v>
      </c>
      <c r="F173" s="610" t="s">
        <v>3732</v>
      </c>
    </row>
    <row r="174" ht="31.5" customHeight="1">
      <c r="A174" s="607" t="s">
        <v>3739</v>
      </c>
      <c r="B174" s="608" t="s">
        <v>3683</v>
      </c>
      <c r="C174" s="609">
        <v>1007.0</v>
      </c>
      <c r="D174" s="611" t="s">
        <v>9768</v>
      </c>
      <c r="E174" s="609">
        <v>1.0</v>
      </c>
      <c r="F174" s="610" t="s">
        <v>3957</v>
      </c>
    </row>
    <row r="175" ht="19.5" customHeight="1">
      <c r="A175" s="607" t="s">
        <v>3900</v>
      </c>
      <c r="B175" s="608" t="s">
        <v>3735</v>
      </c>
      <c r="C175" s="609">
        <v>881.0</v>
      </c>
      <c r="D175" s="611" t="s">
        <v>9769</v>
      </c>
      <c r="E175" s="609">
        <v>4.0</v>
      </c>
      <c r="F175" s="610" t="s">
        <v>3946</v>
      </c>
    </row>
    <row r="176" ht="79.5" customHeight="1">
      <c r="A176" s="607" t="s">
        <v>3845</v>
      </c>
      <c r="B176" s="608" t="s">
        <v>3692</v>
      </c>
      <c r="C176" s="609">
        <v>923.0</v>
      </c>
      <c r="D176" s="611" t="s">
        <v>9770</v>
      </c>
      <c r="E176" s="609">
        <v>1.0</v>
      </c>
      <c r="F176" s="610" t="s">
        <v>3952</v>
      </c>
    </row>
    <row r="177" ht="19.5" customHeight="1">
      <c r="A177" s="607" t="s">
        <v>3863</v>
      </c>
      <c r="B177" s="608" t="s">
        <v>3692</v>
      </c>
      <c r="C177" s="609">
        <v>964.0</v>
      </c>
      <c r="D177" s="611" t="s">
        <v>9771</v>
      </c>
      <c r="E177" s="609">
        <v>3.0</v>
      </c>
      <c r="F177" s="610" t="s">
        <v>3709</v>
      </c>
    </row>
    <row r="178" ht="43.5" customHeight="1">
      <c r="A178" s="607" t="s">
        <v>3686</v>
      </c>
      <c r="B178" s="608" t="s">
        <v>3698</v>
      </c>
      <c r="C178" s="609">
        <v>735.0</v>
      </c>
      <c r="D178" s="611" t="s">
        <v>9772</v>
      </c>
      <c r="E178" s="609">
        <v>1.0</v>
      </c>
      <c r="F178" s="610" t="s">
        <v>3699</v>
      </c>
    </row>
    <row r="179" ht="31.5" customHeight="1">
      <c r="A179" s="607" t="s">
        <v>3768</v>
      </c>
      <c r="B179" s="608" t="s">
        <v>3702</v>
      </c>
      <c r="C179" s="609">
        <v>50.0</v>
      </c>
      <c r="D179" s="611" t="s">
        <v>9773</v>
      </c>
      <c r="E179" s="609">
        <v>3.0</v>
      </c>
      <c r="F179" s="610" t="s">
        <v>3687</v>
      </c>
    </row>
    <row r="180" ht="19.5" customHeight="1">
      <c r="A180" s="607" t="s">
        <v>3964</v>
      </c>
      <c r="B180" s="608" t="s">
        <v>3712</v>
      </c>
      <c r="C180" s="609">
        <v>26.0</v>
      </c>
      <c r="D180" s="611" t="s">
        <v>9774</v>
      </c>
      <c r="E180" s="609">
        <v>2.0</v>
      </c>
      <c r="F180" s="610" t="s">
        <v>3709</v>
      </c>
    </row>
    <row r="181" ht="19.5" customHeight="1">
      <c r="A181" s="607" t="s">
        <v>3686</v>
      </c>
      <c r="B181" s="608" t="s">
        <v>3712</v>
      </c>
      <c r="C181" s="609">
        <v>716.0</v>
      </c>
      <c r="D181" s="611" t="s">
        <v>9775</v>
      </c>
      <c r="E181" s="609">
        <v>3.0</v>
      </c>
      <c r="F181" s="610" t="s">
        <v>3703</v>
      </c>
    </row>
    <row r="182" ht="19.5" customHeight="1">
      <c r="A182" s="607" t="s">
        <v>3863</v>
      </c>
      <c r="B182" s="608" t="s">
        <v>3735</v>
      </c>
      <c r="C182" s="609">
        <v>950.0</v>
      </c>
      <c r="D182" s="611" t="s">
        <v>9776</v>
      </c>
      <c r="E182" s="609">
        <v>2.0</v>
      </c>
      <c r="F182" s="610" t="s">
        <v>3684</v>
      </c>
    </row>
    <row r="183" ht="19.5" customHeight="1">
      <c r="A183" s="607" t="s">
        <v>3847</v>
      </c>
      <c r="B183" s="608" t="s">
        <v>3683</v>
      </c>
      <c r="C183" s="609">
        <v>626.0</v>
      </c>
      <c r="D183" s="611" t="s">
        <v>9777</v>
      </c>
      <c r="E183" s="609">
        <v>1.0</v>
      </c>
      <c r="F183" s="610" t="s">
        <v>3732</v>
      </c>
    </row>
    <row r="184" ht="19.5" customHeight="1">
      <c r="A184" s="607" t="s">
        <v>3776</v>
      </c>
      <c r="B184" s="608" t="s">
        <v>3683</v>
      </c>
      <c r="C184" s="609">
        <v>625.0</v>
      </c>
      <c r="D184" s="611" t="s">
        <v>9778</v>
      </c>
      <c r="E184" s="609">
        <v>1.0</v>
      </c>
      <c r="F184" s="610" t="s">
        <v>3732</v>
      </c>
    </row>
    <row r="185" ht="19.5" customHeight="1">
      <c r="A185" s="607" t="s">
        <v>3807</v>
      </c>
      <c r="B185" s="608" t="s">
        <v>3698</v>
      </c>
      <c r="C185" s="609">
        <v>531.0</v>
      </c>
      <c r="D185" s="611" t="s">
        <v>9779</v>
      </c>
      <c r="E185" s="609">
        <v>3.0</v>
      </c>
      <c r="F185" s="610" t="s">
        <v>3709</v>
      </c>
    </row>
    <row r="186" ht="19.5" customHeight="1">
      <c r="A186" s="607" t="s">
        <v>3827</v>
      </c>
      <c r="B186" s="608" t="s">
        <v>3683</v>
      </c>
      <c r="C186" s="609">
        <v>515.0</v>
      </c>
      <c r="D186" s="611" t="s">
        <v>9780</v>
      </c>
      <c r="E186" s="609">
        <v>4.0</v>
      </c>
      <c r="F186" s="610" t="s">
        <v>3715</v>
      </c>
    </row>
    <row r="187" ht="19.5" customHeight="1">
      <c r="A187" s="607" t="s">
        <v>3813</v>
      </c>
      <c r="B187" s="608" t="s">
        <v>3735</v>
      </c>
      <c r="C187" s="609">
        <v>226.0</v>
      </c>
      <c r="D187" s="611" t="s">
        <v>9781</v>
      </c>
      <c r="E187" s="609">
        <v>2.0</v>
      </c>
      <c r="F187" s="610" t="s">
        <v>3687</v>
      </c>
    </row>
    <row r="188" ht="19.5" customHeight="1">
      <c r="A188" s="607" t="s">
        <v>3900</v>
      </c>
      <c r="B188" s="608" t="s">
        <v>3735</v>
      </c>
      <c r="C188" s="609">
        <v>881.0</v>
      </c>
      <c r="D188" s="611" t="s">
        <v>9782</v>
      </c>
      <c r="E188" s="609">
        <v>2.0</v>
      </c>
      <c r="F188" s="610" t="s">
        <v>3740</v>
      </c>
    </row>
    <row r="189" ht="19.5" customHeight="1">
      <c r="A189" s="607" t="s">
        <v>3894</v>
      </c>
      <c r="B189" s="608" t="s">
        <v>3698</v>
      </c>
      <c r="C189" s="609">
        <v>698.0</v>
      </c>
      <c r="D189" s="611" t="s">
        <v>9783</v>
      </c>
      <c r="E189" s="609">
        <v>3.0</v>
      </c>
      <c r="F189" s="610" t="s">
        <v>3684</v>
      </c>
    </row>
    <row r="190" ht="19.5" customHeight="1">
      <c r="A190" s="607" t="s">
        <v>3852</v>
      </c>
      <c r="B190" s="608" t="s">
        <v>3712</v>
      </c>
      <c r="C190" s="609">
        <v>932.0</v>
      </c>
      <c r="D190" s="611" t="s">
        <v>9784</v>
      </c>
      <c r="E190" s="612" t="s">
        <v>1022</v>
      </c>
      <c r="F190" s="610" t="s">
        <v>1022</v>
      </c>
    </row>
    <row r="191" ht="19.5" customHeight="1">
      <c r="A191" s="607" t="s">
        <v>3804</v>
      </c>
      <c r="B191" s="608" t="s">
        <v>3735</v>
      </c>
      <c r="C191" s="609">
        <v>804.0</v>
      </c>
      <c r="D191" s="611" t="s">
        <v>9785</v>
      </c>
      <c r="E191" s="609">
        <v>1.0</v>
      </c>
      <c r="F191" s="610" t="s">
        <v>3732</v>
      </c>
    </row>
    <row r="192" ht="19.5" customHeight="1">
      <c r="A192" s="607" t="s">
        <v>3807</v>
      </c>
      <c r="B192" s="608" t="s">
        <v>3735</v>
      </c>
      <c r="C192" s="609">
        <v>561.0</v>
      </c>
      <c r="D192" s="611" t="s">
        <v>9786</v>
      </c>
      <c r="E192" s="609">
        <v>2.0</v>
      </c>
      <c r="F192" s="610" t="s">
        <v>3709</v>
      </c>
    </row>
    <row r="193" ht="19.5" customHeight="1">
      <c r="A193" s="607" t="s">
        <v>3768</v>
      </c>
      <c r="B193" s="608" t="s">
        <v>3712</v>
      </c>
      <c r="C193" s="609">
        <v>43.0</v>
      </c>
      <c r="D193" s="611" t="s">
        <v>9787</v>
      </c>
      <c r="E193" s="609">
        <v>2.0</v>
      </c>
      <c r="F193" s="610" t="s">
        <v>3703</v>
      </c>
    </row>
    <row r="194" ht="19.5" customHeight="1">
      <c r="A194" s="607" t="s">
        <v>3768</v>
      </c>
      <c r="B194" s="608" t="s">
        <v>3712</v>
      </c>
      <c r="C194" s="609">
        <v>43.0</v>
      </c>
      <c r="D194" s="611" t="s">
        <v>9788</v>
      </c>
      <c r="E194" s="609">
        <v>3.0</v>
      </c>
      <c r="F194" s="610" t="s">
        <v>3769</v>
      </c>
    </row>
    <row r="195" ht="19.5" customHeight="1">
      <c r="A195" s="607" t="s">
        <v>3739</v>
      </c>
      <c r="B195" s="608" t="s">
        <v>3702</v>
      </c>
      <c r="C195" s="609">
        <v>912.0</v>
      </c>
      <c r="D195" s="611" t="s">
        <v>9789</v>
      </c>
      <c r="E195" s="609">
        <v>3.0</v>
      </c>
      <c r="F195" s="610" t="s">
        <v>3950</v>
      </c>
    </row>
    <row r="196" ht="19.5" customHeight="1">
      <c r="A196" s="607" t="s">
        <v>3804</v>
      </c>
      <c r="B196" s="608" t="s">
        <v>3702</v>
      </c>
      <c r="C196" s="609">
        <v>914.0</v>
      </c>
      <c r="D196" s="611" t="s">
        <v>9790</v>
      </c>
      <c r="E196" s="609">
        <v>4.0</v>
      </c>
      <c r="F196" s="610" t="s">
        <v>3729</v>
      </c>
    </row>
    <row r="197" ht="19.5" customHeight="1">
      <c r="A197" s="607" t="s">
        <v>3682</v>
      </c>
      <c r="B197" s="608" t="s">
        <v>3735</v>
      </c>
      <c r="C197" s="609">
        <v>885.0</v>
      </c>
      <c r="D197" s="611" t="s">
        <v>9791</v>
      </c>
      <c r="E197" s="609">
        <v>1.0</v>
      </c>
      <c r="F197" s="610" t="s">
        <v>3732</v>
      </c>
    </row>
    <row r="198" ht="19.5" customHeight="1">
      <c r="A198" s="607" t="s">
        <v>3900</v>
      </c>
      <c r="B198" s="608" t="s">
        <v>3735</v>
      </c>
      <c r="C198" s="609">
        <v>881.0</v>
      </c>
      <c r="D198" s="611" t="s">
        <v>9792</v>
      </c>
      <c r="E198" s="609">
        <v>4.0</v>
      </c>
      <c r="F198" s="610" t="s">
        <v>3687</v>
      </c>
    </row>
    <row r="199" ht="19.5" customHeight="1">
      <c r="A199" s="607" t="s">
        <v>3718</v>
      </c>
      <c r="B199" s="608" t="s">
        <v>3735</v>
      </c>
      <c r="C199" s="609">
        <v>603.0</v>
      </c>
      <c r="D199" s="611" t="s">
        <v>9793</v>
      </c>
      <c r="E199" s="609">
        <v>3.0</v>
      </c>
      <c r="F199" s="610" t="s">
        <v>3765</v>
      </c>
    </row>
    <row r="200" ht="19.5" customHeight="1">
      <c r="A200" s="607" t="s">
        <v>3718</v>
      </c>
      <c r="B200" s="608" t="s">
        <v>3735</v>
      </c>
      <c r="C200" s="609">
        <v>603.0</v>
      </c>
      <c r="D200" s="611" t="s">
        <v>9794</v>
      </c>
      <c r="E200" s="609">
        <v>1.0</v>
      </c>
      <c r="F200" s="610" t="s">
        <v>3732</v>
      </c>
    </row>
    <row r="201" ht="19.5" customHeight="1">
      <c r="A201" s="607" t="s">
        <v>3804</v>
      </c>
      <c r="B201" s="608" t="s">
        <v>3735</v>
      </c>
      <c r="C201" s="609">
        <v>790.0</v>
      </c>
      <c r="D201" s="611" t="s">
        <v>9795</v>
      </c>
      <c r="E201" s="609">
        <v>4.0</v>
      </c>
      <c r="F201" s="610" t="s">
        <v>3687</v>
      </c>
    </row>
    <row r="202" ht="19.5" customHeight="1">
      <c r="A202" s="607" t="s">
        <v>3728</v>
      </c>
      <c r="B202" s="608" t="s">
        <v>3735</v>
      </c>
      <c r="C202" s="609">
        <v>298.0</v>
      </c>
      <c r="D202" s="611" t="s">
        <v>9796</v>
      </c>
      <c r="E202" s="609">
        <v>4.0</v>
      </c>
      <c r="F202" s="610" t="s">
        <v>3709</v>
      </c>
    </row>
    <row r="203" ht="19.5" customHeight="1">
      <c r="A203" s="607" t="s">
        <v>3734</v>
      </c>
      <c r="B203" s="608" t="s">
        <v>3692</v>
      </c>
      <c r="C203" s="609">
        <v>121.0</v>
      </c>
      <c r="D203" s="611" t="s">
        <v>9797</v>
      </c>
      <c r="E203" s="609">
        <v>1.0</v>
      </c>
      <c r="F203" s="610" t="s">
        <v>3732</v>
      </c>
    </row>
    <row r="204" ht="19.5" customHeight="1">
      <c r="A204" s="607" t="s">
        <v>3823</v>
      </c>
      <c r="B204" s="608" t="s">
        <v>3692</v>
      </c>
      <c r="C204" s="609">
        <v>385.0</v>
      </c>
      <c r="D204" s="611" t="s">
        <v>9798</v>
      </c>
      <c r="E204" s="609">
        <v>3.0</v>
      </c>
      <c r="F204" s="610" t="s">
        <v>3798</v>
      </c>
    </row>
    <row r="205" ht="19.5" customHeight="1">
      <c r="A205" s="607" t="s">
        <v>3731</v>
      </c>
      <c r="B205" s="608" t="s">
        <v>3692</v>
      </c>
      <c r="C205" s="609">
        <v>483.0</v>
      </c>
      <c r="D205" s="611" t="s">
        <v>9799</v>
      </c>
      <c r="E205" s="609">
        <v>4.0</v>
      </c>
      <c r="F205" s="610" t="s">
        <v>3732</v>
      </c>
    </row>
    <row r="206" ht="19.5" customHeight="1">
      <c r="A206" s="607" t="s">
        <v>3823</v>
      </c>
      <c r="B206" s="608" t="s">
        <v>3735</v>
      </c>
      <c r="C206" s="609">
        <v>114.0</v>
      </c>
      <c r="D206" s="611" t="s">
        <v>9800</v>
      </c>
      <c r="E206" s="609">
        <v>1.0</v>
      </c>
      <c r="F206" s="610" t="s">
        <v>3732</v>
      </c>
    </row>
    <row r="207" ht="19.5" customHeight="1">
      <c r="A207" s="607" t="s">
        <v>3728</v>
      </c>
      <c r="B207" s="608" t="s">
        <v>3735</v>
      </c>
      <c r="C207" s="609">
        <v>298.0</v>
      </c>
      <c r="D207" s="611" t="s">
        <v>9801</v>
      </c>
      <c r="E207" s="609">
        <v>3.0</v>
      </c>
      <c r="F207" s="610" t="s">
        <v>3832</v>
      </c>
    </row>
    <row r="208" ht="19.5" customHeight="1">
      <c r="A208" s="607" t="s">
        <v>3728</v>
      </c>
      <c r="B208" s="608" t="s">
        <v>3735</v>
      </c>
      <c r="C208" s="609">
        <v>306.0</v>
      </c>
      <c r="D208" s="611" t="s">
        <v>9802</v>
      </c>
      <c r="E208" s="612" t="s">
        <v>1022</v>
      </c>
      <c r="F208" s="610" t="s">
        <v>1022</v>
      </c>
    </row>
    <row r="209" ht="19.5" customHeight="1">
      <c r="A209" s="607" t="s">
        <v>3823</v>
      </c>
      <c r="B209" s="608" t="s">
        <v>3698</v>
      </c>
      <c r="C209" s="609">
        <v>388.0</v>
      </c>
      <c r="D209" s="611" t="s">
        <v>9803</v>
      </c>
      <c r="E209" s="609">
        <v>2.0</v>
      </c>
      <c r="F209" s="610" t="s">
        <v>3709</v>
      </c>
    </row>
    <row r="210" ht="19.5" customHeight="1">
      <c r="A210" s="607" t="s">
        <v>3776</v>
      </c>
      <c r="B210" s="608" t="s">
        <v>3698</v>
      </c>
      <c r="C210" s="609">
        <v>663.0</v>
      </c>
      <c r="D210" s="611" t="s">
        <v>9804</v>
      </c>
      <c r="E210" s="609">
        <v>1.0</v>
      </c>
      <c r="F210" s="610" t="s">
        <v>3732</v>
      </c>
    </row>
    <row r="211" ht="19.5" customHeight="1">
      <c r="A211" s="607" t="s">
        <v>3830</v>
      </c>
      <c r="B211" s="608" t="s">
        <v>3698</v>
      </c>
      <c r="C211" s="609">
        <v>614.0</v>
      </c>
      <c r="D211" s="611" t="s">
        <v>9805</v>
      </c>
      <c r="E211" s="609">
        <v>1.0</v>
      </c>
      <c r="F211" s="610" t="s">
        <v>3732</v>
      </c>
    </row>
    <row r="212" ht="19.5" customHeight="1">
      <c r="A212" s="607" t="s">
        <v>3997</v>
      </c>
      <c r="B212" s="608" t="s">
        <v>3712</v>
      </c>
      <c r="C212" s="609">
        <v>70.0</v>
      </c>
      <c r="D212" s="611" t="s">
        <v>9806</v>
      </c>
      <c r="E212" s="609">
        <v>3.0</v>
      </c>
      <c r="F212" s="610" t="s">
        <v>3724</v>
      </c>
    </row>
    <row r="213" ht="31.5" customHeight="1">
      <c r="A213" s="607" t="s">
        <v>3686</v>
      </c>
      <c r="B213" s="608" t="s">
        <v>3698</v>
      </c>
      <c r="C213" s="609">
        <v>735.0</v>
      </c>
      <c r="D213" s="611" t="s">
        <v>9807</v>
      </c>
      <c r="E213" s="609">
        <v>1.0</v>
      </c>
      <c r="F213" s="610" t="s">
        <v>3999</v>
      </c>
    </row>
    <row r="214" ht="19.5" customHeight="1">
      <c r="A214" s="607" t="s">
        <v>3804</v>
      </c>
      <c r="B214" s="608" t="s">
        <v>3735</v>
      </c>
      <c r="C214" s="609">
        <v>783.0</v>
      </c>
      <c r="D214" s="611" t="s">
        <v>9808</v>
      </c>
      <c r="E214" s="609">
        <v>4.0</v>
      </c>
      <c r="F214" s="610" t="s">
        <v>3789</v>
      </c>
    </row>
    <row r="215" ht="19.5" customHeight="1">
      <c r="A215" s="607" t="s">
        <v>3682</v>
      </c>
      <c r="B215" s="608" t="s">
        <v>3735</v>
      </c>
      <c r="C215" s="609">
        <v>883.0</v>
      </c>
      <c r="D215" s="611" t="s">
        <v>9809</v>
      </c>
      <c r="E215" s="609">
        <v>5.0</v>
      </c>
      <c r="F215" s="610" t="s">
        <v>3825</v>
      </c>
    </row>
    <row r="216" ht="19.5" customHeight="1">
      <c r="A216" s="607" t="s">
        <v>3734</v>
      </c>
      <c r="B216" s="608" t="s">
        <v>3735</v>
      </c>
      <c r="C216" s="609">
        <v>99.0</v>
      </c>
      <c r="D216" s="611" t="s">
        <v>9810</v>
      </c>
      <c r="E216" s="609">
        <v>4.0</v>
      </c>
      <c r="F216" s="610" t="s">
        <v>3825</v>
      </c>
    </row>
    <row r="217" ht="19.5" customHeight="1">
      <c r="A217" s="607" t="s">
        <v>3875</v>
      </c>
      <c r="B217" s="608" t="s">
        <v>3712</v>
      </c>
      <c r="C217" s="609">
        <v>821.0</v>
      </c>
      <c r="D217" s="611" t="s">
        <v>9811</v>
      </c>
      <c r="E217" s="609">
        <v>2.0</v>
      </c>
      <c r="F217" s="610" t="s">
        <v>3732</v>
      </c>
    </row>
    <row r="218" ht="19.5" customHeight="1">
      <c r="A218" s="607" t="s">
        <v>3728</v>
      </c>
      <c r="B218" s="608" t="s">
        <v>3735</v>
      </c>
      <c r="C218" s="609">
        <v>306.0</v>
      </c>
      <c r="D218" s="611" t="s">
        <v>9812</v>
      </c>
      <c r="E218" s="609">
        <v>2.0</v>
      </c>
      <c r="F218" s="610" t="s">
        <v>3732</v>
      </c>
    </row>
    <row r="219" ht="19.5" customHeight="1">
      <c r="A219" s="607" t="s">
        <v>3804</v>
      </c>
      <c r="B219" s="608" t="s">
        <v>3702</v>
      </c>
      <c r="C219" s="609">
        <v>926.0</v>
      </c>
      <c r="D219" s="611" t="s">
        <v>9813</v>
      </c>
      <c r="E219" s="609">
        <v>1.0</v>
      </c>
      <c r="F219" s="610" t="s">
        <v>3732</v>
      </c>
    </row>
    <row r="220" ht="19.5" customHeight="1">
      <c r="A220" s="607" t="s">
        <v>3785</v>
      </c>
      <c r="B220" s="608" t="s">
        <v>3712</v>
      </c>
      <c r="C220" s="609">
        <v>631.0</v>
      </c>
      <c r="D220" s="611" t="s">
        <v>9814</v>
      </c>
      <c r="E220" s="609">
        <v>4.0</v>
      </c>
      <c r="F220" s="610" t="s">
        <v>3687</v>
      </c>
    </row>
    <row r="221" ht="19.5" customHeight="1">
      <c r="A221" s="607" t="s">
        <v>3921</v>
      </c>
      <c r="B221" s="608" t="s">
        <v>3698</v>
      </c>
      <c r="C221" s="609">
        <v>689.0</v>
      </c>
      <c r="D221" s="611" t="s">
        <v>9815</v>
      </c>
      <c r="E221" s="609">
        <v>4.0</v>
      </c>
      <c r="F221" s="610" t="s">
        <v>3765</v>
      </c>
    </row>
    <row r="222" ht="19.5" customHeight="1">
      <c r="A222" s="607" t="s">
        <v>3890</v>
      </c>
      <c r="B222" s="608" t="s">
        <v>3698</v>
      </c>
      <c r="C222" s="609">
        <v>541.0</v>
      </c>
      <c r="D222" s="611" t="s">
        <v>9816</v>
      </c>
      <c r="E222" s="612" t="s">
        <v>1022</v>
      </c>
      <c r="F222" s="610" t="s">
        <v>1022</v>
      </c>
    </row>
    <row r="223" ht="19.5" customHeight="1">
      <c r="A223" s="607" t="s">
        <v>3863</v>
      </c>
      <c r="B223" s="608" t="s">
        <v>3692</v>
      </c>
      <c r="C223" s="609">
        <v>957.0</v>
      </c>
      <c r="D223" s="611" t="s">
        <v>9817</v>
      </c>
      <c r="E223" s="609">
        <v>3.0</v>
      </c>
      <c r="F223" s="610" t="s">
        <v>3709</v>
      </c>
    </row>
    <row r="224" ht="19.5" customHeight="1">
      <c r="A224" s="607" t="s">
        <v>3768</v>
      </c>
      <c r="B224" s="608" t="s">
        <v>3702</v>
      </c>
      <c r="C224" s="609">
        <v>52.0</v>
      </c>
      <c r="D224" s="611" t="s">
        <v>9818</v>
      </c>
      <c r="E224" s="609">
        <v>2.0</v>
      </c>
      <c r="F224" s="610" t="s">
        <v>3684</v>
      </c>
    </row>
    <row r="225" ht="19.5" customHeight="1">
      <c r="A225" s="607" t="s">
        <v>3804</v>
      </c>
      <c r="B225" s="608" t="s">
        <v>3702</v>
      </c>
      <c r="C225" s="609">
        <v>937.0</v>
      </c>
      <c r="D225" s="611" t="s">
        <v>9819</v>
      </c>
      <c r="E225" s="609">
        <v>1.0</v>
      </c>
      <c r="F225" s="610" t="s">
        <v>3732</v>
      </c>
    </row>
    <row r="226" ht="31.5" customHeight="1">
      <c r="A226" s="607" t="s">
        <v>3682</v>
      </c>
      <c r="B226" s="608" t="s">
        <v>3702</v>
      </c>
      <c r="C226" s="609">
        <v>214.0</v>
      </c>
      <c r="D226" s="611" t="s">
        <v>9820</v>
      </c>
      <c r="E226" s="609">
        <v>3.0</v>
      </c>
      <c r="F226" s="610" t="s">
        <v>3703</v>
      </c>
    </row>
    <row r="227" ht="31.5" customHeight="1">
      <c r="A227" s="607" t="s">
        <v>3708</v>
      </c>
      <c r="B227" s="608" t="s">
        <v>3702</v>
      </c>
      <c r="C227" s="609">
        <v>160.0</v>
      </c>
      <c r="D227" s="611" t="s">
        <v>9821</v>
      </c>
      <c r="E227" s="609">
        <v>3.0</v>
      </c>
      <c r="F227" s="610" t="s">
        <v>3715</v>
      </c>
    </row>
    <row r="228" ht="31.5" customHeight="1">
      <c r="A228" s="607" t="s">
        <v>3714</v>
      </c>
      <c r="B228" s="608" t="s">
        <v>3702</v>
      </c>
      <c r="C228" s="609">
        <v>293.0</v>
      </c>
      <c r="D228" s="611" t="s">
        <v>9822</v>
      </c>
      <c r="E228" s="609">
        <v>2.0</v>
      </c>
      <c r="F228" s="610" t="s">
        <v>3703</v>
      </c>
    </row>
    <row r="229" ht="31.5" customHeight="1">
      <c r="A229" s="607" t="s">
        <v>3737</v>
      </c>
      <c r="B229" s="608" t="s">
        <v>3702</v>
      </c>
      <c r="C229" s="609">
        <v>973.0</v>
      </c>
      <c r="D229" s="611" t="s">
        <v>9823</v>
      </c>
      <c r="E229" s="609">
        <v>2.0</v>
      </c>
      <c r="F229" s="610" t="s">
        <v>3709</v>
      </c>
    </row>
    <row r="230" ht="31.5" customHeight="1">
      <c r="A230" s="607" t="s">
        <v>3701</v>
      </c>
      <c r="B230" s="608" t="s">
        <v>3702</v>
      </c>
      <c r="C230" s="609">
        <v>477.0</v>
      </c>
      <c r="D230" s="611" t="s">
        <v>9824</v>
      </c>
      <c r="E230" s="609">
        <v>2.0</v>
      </c>
      <c r="F230" s="610" t="s">
        <v>3703</v>
      </c>
    </row>
    <row r="231" ht="31.5" customHeight="1">
      <c r="A231" s="607" t="s">
        <v>3711</v>
      </c>
      <c r="B231" s="608" t="s">
        <v>3702</v>
      </c>
      <c r="C231" s="609">
        <v>1006.0</v>
      </c>
      <c r="D231" s="611" t="s">
        <v>9825</v>
      </c>
      <c r="E231" s="609">
        <v>2.0</v>
      </c>
      <c r="F231" s="610" t="s">
        <v>3709</v>
      </c>
    </row>
    <row r="232" ht="31.5" customHeight="1">
      <c r="A232" s="607" t="s">
        <v>3705</v>
      </c>
      <c r="B232" s="608" t="s">
        <v>3702</v>
      </c>
      <c r="C232" s="609">
        <v>869.0</v>
      </c>
      <c r="D232" s="611" t="s">
        <v>9826</v>
      </c>
      <c r="E232" s="609">
        <v>3.0</v>
      </c>
      <c r="F232" s="610" t="s">
        <v>3703</v>
      </c>
    </row>
    <row r="233" ht="31.5" customHeight="1">
      <c r="A233" s="607" t="s">
        <v>3734</v>
      </c>
      <c r="B233" s="608" t="s">
        <v>3702</v>
      </c>
      <c r="C233" s="609">
        <v>127.0</v>
      </c>
      <c r="D233" s="611" t="s">
        <v>9827</v>
      </c>
      <c r="E233" s="609">
        <v>3.0</v>
      </c>
      <c r="F233" s="610" t="s">
        <v>3715</v>
      </c>
    </row>
    <row r="234" ht="31.5" customHeight="1">
      <c r="A234" s="607" t="s">
        <v>3739</v>
      </c>
      <c r="B234" s="608" t="s">
        <v>3702</v>
      </c>
      <c r="C234" s="609">
        <v>895.0</v>
      </c>
      <c r="D234" s="611" t="s">
        <v>9828</v>
      </c>
      <c r="E234" s="609">
        <v>4.0</v>
      </c>
      <c r="F234" s="610" t="s">
        <v>3753</v>
      </c>
    </row>
    <row r="235" ht="31.5" customHeight="1">
      <c r="A235" s="607" t="s">
        <v>3728</v>
      </c>
      <c r="B235" s="608" t="s">
        <v>3702</v>
      </c>
      <c r="C235" s="609">
        <v>255.0</v>
      </c>
      <c r="D235" s="611" t="s">
        <v>9829</v>
      </c>
      <c r="E235" s="609">
        <v>4.0</v>
      </c>
      <c r="F235" s="610" t="s">
        <v>3715</v>
      </c>
    </row>
    <row r="236" ht="31.5" customHeight="1">
      <c r="A236" s="607" t="s">
        <v>3728</v>
      </c>
      <c r="B236" s="608" t="s">
        <v>3702</v>
      </c>
      <c r="C236" s="609">
        <v>267.0</v>
      </c>
      <c r="D236" s="611" t="s">
        <v>9830</v>
      </c>
      <c r="E236" s="612" t="s">
        <v>1022</v>
      </c>
      <c r="F236" s="610" t="s">
        <v>1022</v>
      </c>
    </row>
    <row r="237" ht="31.5" customHeight="1">
      <c r="A237" s="607" t="s">
        <v>3728</v>
      </c>
      <c r="B237" s="608" t="s">
        <v>3702</v>
      </c>
      <c r="C237" s="609">
        <v>311.0</v>
      </c>
      <c r="D237" s="611" t="s">
        <v>9831</v>
      </c>
      <c r="E237" s="612" t="s">
        <v>1022</v>
      </c>
      <c r="F237" s="610" t="s">
        <v>1022</v>
      </c>
    </row>
    <row r="238" ht="31.5" customHeight="1">
      <c r="A238" s="607" t="s">
        <v>3711</v>
      </c>
      <c r="B238" s="608" t="s">
        <v>3702</v>
      </c>
      <c r="C238" s="609">
        <v>1009.0</v>
      </c>
      <c r="D238" s="611" t="s">
        <v>9832</v>
      </c>
      <c r="E238" s="612" t="s">
        <v>1022</v>
      </c>
      <c r="F238" s="610" t="s">
        <v>1022</v>
      </c>
    </row>
    <row r="239" ht="31.5" customHeight="1">
      <c r="A239" s="607" t="s">
        <v>3714</v>
      </c>
      <c r="B239" s="608" t="s">
        <v>3702</v>
      </c>
      <c r="C239" s="609">
        <v>297.0</v>
      </c>
      <c r="D239" s="611" t="s">
        <v>9833</v>
      </c>
      <c r="E239" s="609">
        <v>2.0</v>
      </c>
      <c r="F239" s="610" t="s">
        <v>3703</v>
      </c>
    </row>
    <row r="240" ht="31.5" customHeight="1">
      <c r="A240" s="607" t="s">
        <v>3734</v>
      </c>
      <c r="B240" s="608" t="s">
        <v>3702</v>
      </c>
      <c r="C240" s="609">
        <v>125.0</v>
      </c>
      <c r="D240" s="611" t="s">
        <v>9834</v>
      </c>
      <c r="E240" s="609">
        <v>1.0</v>
      </c>
      <c r="F240" s="610" t="s">
        <v>3732</v>
      </c>
    </row>
    <row r="241" ht="31.5" customHeight="1">
      <c r="A241" s="607" t="s">
        <v>3708</v>
      </c>
      <c r="B241" s="608" t="s">
        <v>3702</v>
      </c>
      <c r="C241" s="609">
        <v>160.0</v>
      </c>
      <c r="D241" s="611" t="s">
        <v>9835</v>
      </c>
      <c r="E241" s="609">
        <v>4.0</v>
      </c>
      <c r="F241" s="610" t="s">
        <v>4028</v>
      </c>
    </row>
    <row r="242" ht="31.5" customHeight="1">
      <c r="A242" s="607" t="s">
        <v>3847</v>
      </c>
      <c r="B242" s="608" t="s">
        <v>3702</v>
      </c>
      <c r="C242" s="609">
        <v>149.0</v>
      </c>
      <c r="D242" s="611" t="s">
        <v>9836</v>
      </c>
      <c r="E242" s="609">
        <v>4.0</v>
      </c>
      <c r="F242" s="610" t="s">
        <v>3715</v>
      </c>
    </row>
    <row r="243" ht="31.5" customHeight="1">
      <c r="A243" s="607" t="s">
        <v>3859</v>
      </c>
      <c r="B243" s="608" t="s">
        <v>3702</v>
      </c>
      <c r="C243" s="609">
        <v>161.0</v>
      </c>
      <c r="D243" s="611" t="s">
        <v>9837</v>
      </c>
      <c r="E243" s="609">
        <v>1.0</v>
      </c>
      <c r="F243" s="610" t="s">
        <v>4031</v>
      </c>
    </row>
    <row r="244" ht="31.5" customHeight="1">
      <c r="A244" s="607" t="s">
        <v>3708</v>
      </c>
      <c r="B244" s="608" t="s">
        <v>3702</v>
      </c>
      <c r="C244" s="609">
        <v>142.0</v>
      </c>
      <c r="D244" s="611" t="s">
        <v>9838</v>
      </c>
      <c r="E244" s="609">
        <v>3.0</v>
      </c>
      <c r="F244" s="610" t="s">
        <v>3769</v>
      </c>
    </row>
    <row r="245" ht="31.5" customHeight="1">
      <c r="A245" s="607" t="s">
        <v>3701</v>
      </c>
      <c r="B245" s="608" t="s">
        <v>3702</v>
      </c>
      <c r="C245" s="609">
        <v>520.0</v>
      </c>
      <c r="D245" s="611" t="s">
        <v>9839</v>
      </c>
      <c r="E245" s="609">
        <v>5.0</v>
      </c>
      <c r="F245" s="610" t="s">
        <v>4034</v>
      </c>
    </row>
    <row r="246" ht="31.5" customHeight="1">
      <c r="A246" s="607" t="s">
        <v>3863</v>
      </c>
      <c r="B246" s="608" t="s">
        <v>3702</v>
      </c>
      <c r="C246" s="609">
        <v>213.0</v>
      </c>
      <c r="D246" s="611" t="s">
        <v>9840</v>
      </c>
      <c r="E246" s="609">
        <v>3.0</v>
      </c>
      <c r="F246" s="610" t="s">
        <v>3703</v>
      </c>
    </row>
    <row r="247" ht="31.5" customHeight="1">
      <c r="A247" s="607" t="s">
        <v>3714</v>
      </c>
      <c r="B247" s="608" t="s">
        <v>3702</v>
      </c>
      <c r="C247" s="609">
        <v>295.0</v>
      </c>
      <c r="D247" s="611" t="s">
        <v>9841</v>
      </c>
      <c r="E247" s="609">
        <v>1.0</v>
      </c>
      <c r="F247" s="610" t="s">
        <v>3732</v>
      </c>
    </row>
    <row r="248" ht="31.5" customHeight="1">
      <c r="A248" s="607" t="s">
        <v>3701</v>
      </c>
      <c r="B248" s="608" t="s">
        <v>3702</v>
      </c>
      <c r="C248" s="609">
        <v>487.0</v>
      </c>
      <c r="D248" s="611" t="s">
        <v>9842</v>
      </c>
      <c r="E248" s="609">
        <v>4.0</v>
      </c>
      <c r="F248" s="610" t="s">
        <v>3709</v>
      </c>
    </row>
    <row r="249" ht="31.5" customHeight="1">
      <c r="A249" s="607" t="s">
        <v>3804</v>
      </c>
      <c r="B249" s="608" t="s">
        <v>3702</v>
      </c>
      <c r="C249" s="609">
        <v>926.0</v>
      </c>
      <c r="D249" s="611" t="s">
        <v>9843</v>
      </c>
      <c r="E249" s="609">
        <v>3.0</v>
      </c>
      <c r="F249" s="610" t="s">
        <v>3703</v>
      </c>
    </row>
    <row r="250" ht="31.5" customHeight="1">
      <c r="A250" s="607" t="s">
        <v>3804</v>
      </c>
      <c r="B250" s="608" t="s">
        <v>3702</v>
      </c>
      <c r="C250" s="609">
        <v>926.0</v>
      </c>
      <c r="D250" s="611" t="s">
        <v>9844</v>
      </c>
      <c r="E250" s="609">
        <v>3.0</v>
      </c>
      <c r="F250" s="610" t="s">
        <v>3801</v>
      </c>
    </row>
    <row r="251" ht="31.5" customHeight="1">
      <c r="A251" s="607" t="s">
        <v>3689</v>
      </c>
      <c r="B251" s="608" t="s">
        <v>3683</v>
      </c>
      <c r="C251" s="609">
        <v>677.0</v>
      </c>
      <c r="D251" s="611" t="s">
        <v>9845</v>
      </c>
      <c r="E251" s="609">
        <v>4.0</v>
      </c>
      <c r="F251" s="610" t="s">
        <v>3715</v>
      </c>
    </row>
    <row r="252" ht="31.5" customHeight="1">
      <c r="A252" s="607" t="s">
        <v>3847</v>
      </c>
      <c r="B252" s="608" t="s">
        <v>3702</v>
      </c>
      <c r="C252" s="609">
        <v>263.0</v>
      </c>
      <c r="D252" s="611" t="s">
        <v>9846</v>
      </c>
      <c r="E252" s="609">
        <v>2.0</v>
      </c>
      <c r="F252" s="610" t="s">
        <v>3703</v>
      </c>
    </row>
    <row r="253" ht="31.5" customHeight="1">
      <c r="A253" s="607" t="s">
        <v>3718</v>
      </c>
      <c r="B253" s="608" t="s">
        <v>3702</v>
      </c>
      <c r="C253" s="609">
        <v>181.0</v>
      </c>
      <c r="D253" s="611" t="s">
        <v>9847</v>
      </c>
      <c r="E253" s="609">
        <v>1.0</v>
      </c>
      <c r="F253" s="610" t="s">
        <v>3732</v>
      </c>
    </row>
    <row r="254" ht="31.5" customHeight="1">
      <c r="A254" s="607" t="s">
        <v>3859</v>
      </c>
      <c r="B254" s="608" t="s">
        <v>3702</v>
      </c>
      <c r="C254" s="609">
        <v>161.0</v>
      </c>
      <c r="D254" s="611" t="s">
        <v>9848</v>
      </c>
      <c r="E254" s="609">
        <v>2.0</v>
      </c>
      <c r="F254" s="610" t="s">
        <v>3724</v>
      </c>
    </row>
    <row r="255" ht="31.5" customHeight="1">
      <c r="A255" s="607" t="s">
        <v>3708</v>
      </c>
      <c r="B255" s="608" t="s">
        <v>3702</v>
      </c>
      <c r="C255" s="609">
        <v>142.0</v>
      </c>
      <c r="D255" s="611" t="s">
        <v>9849</v>
      </c>
      <c r="E255" s="609">
        <v>3.0</v>
      </c>
      <c r="F255" s="610" t="s">
        <v>3769</v>
      </c>
    </row>
    <row r="256" ht="31.5" customHeight="1">
      <c r="A256" s="607" t="s">
        <v>3734</v>
      </c>
      <c r="B256" s="608" t="s">
        <v>3702</v>
      </c>
      <c r="C256" s="609">
        <v>124.0</v>
      </c>
      <c r="D256" s="611" t="s">
        <v>9850</v>
      </c>
      <c r="E256" s="609">
        <v>2.0</v>
      </c>
      <c r="F256" s="610" t="s">
        <v>3684</v>
      </c>
    </row>
    <row r="257" ht="31.5" customHeight="1">
      <c r="A257" s="607" t="s">
        <v>3863</v>
      </c>
      <c r="B257" s="608" t="s">
        <v>3702</v>
      </c>
      <c r="C257" s="609">
        <v>213.0</v>
      </c>
      <c r="D257" s="611" t="s">
        <v>9851</v>
      </c>
      <c r="E257" s="609">
        <v>4.0</v>
      </c>
      <c r="F257" s="610" t="s">
        <v>3709</v>
      </c>
    </row>
    <row r="258" ht="31.5" customHeight="1">
      <c r="A258" s="607" t="s">
        <v>3728</v>
      </c>
      <c r="B258" s="608" t="s">
        <v>3702</v>
      </c>
      <c r="C258" s="609">
        <v>255.0</v>
      </c>
      <c r="D258" s="611" t="s">
        <v>9852</v>
      </c>
      <c r="E258" s="609">
        <v>1.0</v>
      </c>
      <c r="F258" s="610" t="s">
        <v>3732</v>
      </c>
    </row>
    <row r="259" ht="31.5" customHeight="1">
      <c r="A259" s="607" t="s">
        <v>3847</v>
      </c>
      <c r="B259" s="608" t="s">
        <v>3702</v>
      </c>
      <c r="C259" s="609">
        <v>149.0</v>
      </c>
      <c r="D259" s="611" t="s">
        <v>9853</v>
      </c>
      <c r="E259" s="609">
        <v>3.0</v>
      </c>
      <c r="F259" s="610" t="s">
        <v>3715</v>
      </c>
    </row>
    <row r="260" ht="19.5" customHeight="1">
      <c r="A260" s="607" t="s">
        <v>3760</v>
      </c>
      <c r="B260" s="608" t="s">
        <v>3702</v>
      </c>
      <c r="C260" s="609">
        <v>945.0</v>
      </c>
      <c r="D260" s="611" t="s">
        <v>9854</v>
      </c>
      <c r="E260" s="609">
        <v>4.0</v>
      </c>
      <c r="F260" s="610" t="s">
        <v>3729</v>
      </c>
    </row>
    <row r="261" ht="19.5" customHeight="1">
      <c r="A261" s="607" t="s">
        <v>3804</v>
      </c>
      <c r="B261" s="608" t="s">
        <v>3692</v>
      </c>
      <c r="C261" s="609">
        <v>758.0</v>
      </c>
      <c r="D261" s="611" t="s">
        <v>9855</v>
      </c>
      <c r="E261" s="609">
        <v>1.0</v>
      </c>
      <c r="F261" s="610" t="s">
        <v>3732</v>
      </c>
    </row>
    <row r="262" ht="19.5" customHeight="1">
      <c r="A262" s="607" t="s">
        <v>3797</v>
      </c>
      <c r="B262" s="608" t="s">
        <v>3692</v>
      </c>
      <c r="C262" s="609">
        <v>595.0</v>
      </c>
      <c r="D262" s="611" t="s">
        <v>9856</v>
      </c>
      <c r="E262" s="609">
        <v>3.0</v>
      </c>
      <c r="F262" s="610" t="s">
        <v>4052</v>
      </c>
    </row>
    <row r="263" ht="19.5" customHeight="1">
      <c r="A263" s="607" t="s">
        <v>3807</v>
      </c>
      <c r="B263" s="608" t="s">
        <v>3698</v>
      </c>
      <c r="C263" s="609">
        <v>534.0</v>
      </c>
      <c r="D263" s="611" t="s">
        <v>9857</v>
      </c>
      <c r="E263" s="609">
        <v>4.0</v>
      </c>
      <c r="F263" s="610" t="s">
        <v>3729</v>
      </c>
    </row>
    <row r="264" ht="19.5" customHeight="1">
      <c r="A264" s="607" t="s">
        <v>3807</v>
      </c>
      <c r="B264" s="608" t="s">
        <v>3698</v>
      </c>
      <c r="C264" s="609">
        <v>534.0</v>
      </c>
      <c r="D264" s="611" t="s">
        <v>9858</v>
      </c>
      <c r="E264" s="609">
        <v>3.0</v>
      </c>
      <c r="F264" s="610" t="s">
        <v>3709</v>
      </c>
    </row>
    <row r="265" ht="19.5" customHeight="1">
      <c r="A265" s="607" t="s">
        <v>3793</v>
      </c>
      <c r="B265" s="608" t="s">
        <v>3683</v>
      </c>
      <c r="C265" s="609">
        <v>665.0</v>
      </c>
      <c r="D265" s="611" t="s">
        <v>9859</v>
      </c>
      <c r="E265" s="609">
        <v>3.0</v>
      </c>
      <c r="F265" s="610" t="s">
        <v>3703</v>
      </c>
    </row>
    <row r="266" ht="19.5" customHeight="1">
      <c r="A266" s="607" t="s">
        <v>3793</v>
      </c>
      <c r="B266" s="608" t="s">
        <v>3683</v>
      </c>
      <c r="C266" s="609">
        <v>665.0</v>
      </c>
      <c r="D266" s="611" t="s">
        <v>9860</v>
      </c>
      <c r="E266" s="609">
        <v>4.0</v>
      </c>
      <c r="F266" s="610" t="s">
        <v>3721</v>
      </c>
    </row>
    <row r="267" ht="19.5" customHeight="1">
      <c r="A267" s="607" t="s">
        <v>3793</v>
      </c>
      <c r="B267" s="608" t="s">
        <v>3683</v>
      </c>
      <c r="C267" s="609">
        <v>665.0</v>
      </c>
      <c r="D267" s="611" t="s">
        <v>9861</v>
      </c>
      <c r="E267" s="609">
        <v>3.0</v>
      </c>
      <c r="F267" s="610" t="s">
        <v>3709</v>
      </c>
    </row>
    <row r="268" ht="19.5" customHeight="1">
      <c r="A268" s="607" t="s">
        <v>3737</v>
      </c>
      <c r="B268" s="608" t="s">
        <v>3735</v>
      </c>
      <c r="C268" s="609">
        <v>874.0</v>
      </c>
      <c r="D268" s="611" t="s">
        <v>9862</v>
      </c>
      <c r="E268" s="612" t="s">
        <v>1022</v>
      </c>
      <c r="F268" s="610" t="s">
        <v>1022</v>
      </c>
    </row>
    <row r="269" ht="19.5" customHeight="1">
      <c r="A269" s="607" t="s">
        <v>3793</v>
      </c>
      <c r="B269" s="608" t="s">
        <v>3683</v>
      </c>
      <c r="C269" s="609">
        <v>665.0</v>
      </c>
      <c r="D269" s="611" t="s">
        <v>9863</v>
      </c>
      <c r="E269" s="609">
        <v>5.0</v>
      </c>
      <c r="F269" s="610" t="s">
        <v>3729</v>
      </c>
    </row>
    <row r="270" ht="19.5" customHeight="1">
      <c r="A270" s="607" t="s">
        <v>3689</v>
      </c>
      <c r="B270" s="608" t="s">
        <v>3683</v>
      </c>
      <c r="C270" s="609">
        <v>677.0</v>
      </c>
      <c r="D270" s="611" t="s">
        <v>9864</v>
      </c>
      <c r="E270" s="609">
        <v>3.0</v>
      </c>
      <c r="F270" s="610" t="s">
        <v>3715</v>
      </c>
    </row>
    <row r="271" ht="19.5" customHeight="1">
      <c r="A271" s="607" t="s">
        <v>3807</v>
      </c>
      <c r="B271" s="608" t="s">
        <v>3683</v>
      </c>
      <c r="C271" s="609">
        <v>549.0</v>
      </c>
      <c r="D271" s="611" t="s">
        <v>9865</v>
      </c>
      <c r="E271" s="609">
        <v>2.0</v>
      </c>
      <c r="F271" s="610" t="s">
        <v>3825</v>
      </c>
    </row>
    <row r="272" ht="19.5" customHeight="1">
      <c r="A272" s="607" t="s">
        <v>3701</v>
      </c>
      <c r="B272" s="608" t="s">
        <v>3692</v>
      </c>
      <c r="C272" s="609">
        <v>475.0</v>
      </c>
      <c r="D272" s="611" t="s">
        <v>9866</v>
      </c>
      <c r="E272" s="609">
        <v>3.0</v>
      </c>
      <c r="F272" s="610" t="s">
        <v>3687</v>
      </c>
    </row>
    <row r="273" ht="19.5" customHeight="1">
      <c r="A273" s="607" t="s">
        <v>3779</v>
      </c>
      <c r="B273" s="608" t="s">
        <v>3702</v>
      </c>
      <c r="C273" s="609">
        <v>605.0</v>
      </c>
      <c r="D273" s="611" t="s">
        <v>9867</v>
      </c>
      <c r="E273" s="609">
        <v>1.0</v>
      </c>
      <c r="F273" s="610" t="s">
        <v>3732</v>
      </c>
    </row>
    <row r="274" ht="19.5" customHeight="1">
      <c r="A274" s="607" t="s">
        <v>3900</v>
      </c>
      <c r="B274" s="608" t="s">
        <v>3735</v>
      </c>
      <c r="C274" s="609">
        <v>879.0</v>
      </c>
      <c r="D274" s="611" t="s">
        <v>9868</v>
      </c>
      <c r="E274" s="609">
        <v>1.0</v>
      </c>
      <c r="F274" s="610" t="s">
        <v>3732</v>
      </c>
    </row>
    <row r="275" ht="19.5" customHeight="1">
      <c r="A275" s="607" t="s">
        <v>3711</v>
      </c>
      <c r="B275" s="608" t="s">
        <v>3683</v>
      </c>
      <c r="C275" s="609">
        <v>1002.0</v>
      </c>
      <c r="D275" s="611" t="s">
        <v>9869</v>
      </c>
      <c r="E275" s="609">
        <v>4.0</v>
      </c>
      <c r="F275" s="610" t="s">
        <v>3825</v>
      </c>
    </row>
    <row r="276" ht="19.5" customHeight="1">
      <c r="A276" s="607" t="s">
        <v>3815</v>
      </c>
      <c r="B276" s="608" t="s">
        <v>3698</v>
      </c>
      <c r="C276" s="609">
        <v>301.0</v>
      </c>
      <c r="D276" s="611" t="s">
        <v>9870</v>
      </c>
      <c r="E276" s="609">
        <v>3.0</v>
      </c>
      <c r="F276" s="610" t="s">
        <v>3687</v>
      </c>
    </row>
    <row r="277" ht="19.5" customHeight="1">
      <c r="A277" s="607" t="s">
        <v>3849</v>
      </c>
      <c r="B277" s="608" t="s">
        <v>3683</v>
      </c>
      <c r="C277" s="609">
        <v>834.0</v>
      </c>
      <c r="D277" s="611" t="s">
        <v>9871</v>
      </c>
      <c r="E277" s="609">
        <v>4.0</v>
      </c>
      <c r="F277" s="610" t="s">
        <v>3832</v>
      </c>
    </row>
    <row r="278" ht="19.5" customHeight="1">
      <c r="A278" s="607" t="s">
        <v>3689</v>
      </c>
      <c r="B278" s="608" t="s">
        <v>3735</v>
      </c>
      <c r="C278" s="609">
        <v>678.0</v>
      </c>
      <c r="D278" s="611" t="s">
        <v>9872</v>
      </c>
      <c r="E278" s="609">
        <v>4.0</v>
      </c>
      <c r="F278" s="610" t="s">
        <v>3715</v>
      </c>
    </row>
    <row r="279" ht="31.5" customHeight="1">
      <c r="A279" s="607" t="s">
        <v>3689</v>
      </c>
      <c r="B279" s="608" t="s">
        <v>3702</v>
      </c>
      <c r="C279" s="609">
        <v>696.0</v>
      </c>
      <c r="D279" s="611" t="s">
        <v>9873</v>
      </c>
      <c r="E279" s="609">
        <v>4.0</v>
      </c>
      <c r="F279" s="610" t="s">
        <v>3729</v>
      </c>
    </row>
    <row r="280" ht="31.5" customHeight="1">
      <c r="A280" s="607" t="s">
        <v>3779</v>
      </c>
      <c r="B280" s="608" t="s">
        <v>3702</v>
      </c>
      <c r="C280" s="609">
        <v>601.0</v>
      </c>
      <c r="D280" s="611" t="s">
        <v>9874</v>
      </c>
      <c r="E280" s="609">
        <v>4.0</v>
      </c>
      <c r="F280" s="610" t="s">
        <v>3769</v>
      </c>
    </row>
    <row r="281" ht="31.5" customHeight="1">
      <c r="A281" s="607" t="s">
        <v>3689</v>
      </c>
      <c r="B281" s="608" t="s">
        <v>3702</v>
      </c>
      <c r="C281" s="609">
        <v>696.0</v>
      </c>
      <c r="D281" s="611" t="s">
        <v>9875</v>
      </c>
      <c r="E281" s="609">
        <v>4.0</v>
      </c>
      <c r="F281" s="610" t="s">
        <v>3729</v>
      </c>
    </row>
    <row r="282" ht="31.5" customHeight="1">
      <c r="A282" s="607" t="s">
        <v>3779</v>
      </c>
      <c r="B282" s="608" t="s">
        <v>3702</v>
      </c>
      <c r="C282" s="609">
        <v>601.0</v>
      </c>
      <c r="D282" s="611" t="s">
        <v>9876</v>
      </c>
      <c r="E282" s="609">
        <v>4.0</v>
      </c>
      <c r="F282" s="610" t="s">
        <v>3769</v>
      </c>
    </row>
    <row r="283" ht="19.5" customHeight="1">
      <c r="A283" s="607" t="s">
        <v>3900</v>
      </c>
      <c r="B283" s="608" t="s">
        <v>3735</v>
      </c>
      <c r="C283" s="609">
        <v>879.0</v>
      </c>
      <c r="D283" s="611" t="s">
        <v>9877</v>
      </c>
      <c r="E283" s="609">
        <v>1.0</v>
      </c>
      <c r="F283" s="610" t="s">
        <v>3732</v>
      </c>
    </row>
    <row r="284" ht="19.5" customHeight="1">
      <c r="A284" s="607" t="s">
        <v>3859</v>
      </c>
      <c r="B284" s="608" t="s">
        <v>3712</v>
      </c>
      <c r="C284" s="609">
        <v>402.0</v>
      </c>
      <c r="D284" s="611" t="s">
        <v>9878</v>
      </c>
      <c r="E284" s="609">
        <v>5.0</v>
      </c>
      <c r="F284" s="610" t="s">
        <v>3719</v>
      </c>
    </row>
    <row r="285" ht="19.5" customHeight="1">
      <c r="A285" s="607" t="s">
        <v>3997</v>
      </c>
      <c r="B285" s="608" t="s">
        <v>3712</v>
      </c>
      <c r="C285" s="609">
        <v>89.0</v>
      </c>
      <c r="D285" s="611" t="s">
        <v>9879</v>
      </c>
      <c r="E285" s="609">
        <v>2.0</v>
      </c>
      <c r="F285" s="610" t="s">
        <v>3703</v>
      </c>
    </row>
    <row r="286" ht="19.5" customHeight="1">
      <c r="A286" s="607" t="s">
        <v>3807</v>
      </c>
      <c r="B286" s="608" t="s">
        <v>3735</v>
      </c>
      <c r="C286" s="609">
        <v>561.0</v>
      </c>
      <c r="D286" s="611" t="s">
        <v>9880</v>
      </c>
      <c r="E286" s="609">
        <v>3.0</v>
      </c>
      <c r="F286" s="610" t="s">
        <v>3709</v>
      </c>
    </row>
    <row r="287" ht="19.5" customHeight="1">
      <c r="A287" s="607" t="s">
        <v>3865</v>
      </c>
      <c r="B287" s="608" t="s">
        <v>3692</v>
      </c>
      <c r="C287" s="609">
        <v>968.0</v>
      </c>
      <c r="D287" s="611" t="s">
        <v>9881</v>
      </c>
      <c r="E287" s="609">
        <v>1.0</v>
      </c>
      <c r="F287" s="610" t="s">
        <v>3732</v>
      </c>
    </row>
    <row r="288" ht="19.5" customHeight="1">
      <c r="A288" s="607" t="s">
        <v>3779</v>
      </c>
      <c r="B288" s="608" t="s">
        <v>3692</v>
      </c>
      <c r="C288" s="609">
        <v>262.0</v>
      </c>
      <c r="D288" s="611" t="s">
        <v>9882</v>
      </c>
      <c r="E288" s="609">
        <v>3.0</v>
      </c>
      <c r="F288" s="610" t="s">
        <v>3946</v>
      </c>
    </row>
    <row r="289" ht="19.5" customHeight="1">
      <c r="A289" s="607" t="s">
        <v>3760</v>
      </c>
      <c r="B289" s="608" t="s">
        <v>3692</v>
      </c>
      <c r="C289" s="609">
        <v>915.0</v>
      </c>
      <c r="D289" s="611" t="s">
        <v>9883</v>
      </c>
      <c r="E289" s="609">
        <v>4.0</v>
      </c>
      <c r="F289" s="610" t="s">
        <v>3798</v>
      </c>
    </row>
    <row r="290" ht="31.5" customHeight="1">
      <c r="A290" s="607" t="s">
        <v>3845</v>
      </c>
      <c r="B290" s="608" t="s">
        <v>3692</v>
      </c>
      <c r="C290" s="609">
        <v>931.0</v>
      </c>
      <c r="D290" s="611" t="s">
        <v>9884</v>
      </c>
      <c r="E290" s="609">
        <v>2.0</v>
      </c>
      <c r="F290" s="610" t="s">
        <v>4081</v>
      </c>
    </row>
    <row r="291" ht="19.5" customHeight="1">
      <c r="A291" s="607" t="s">
        <v>3701</v>
      </c>
      <c r="B291" s="608" t="s">
        <v>3692</v>
      </c>
      <c r="C291" s="609">
        <v>475.0</v>
      </c>
      <c r="D291" s="611" t="s">
        <v>9885</v>
      </c>
      <c r="E291" s="609">
        <v>4.0</v>
      </c>
      <c r="F291" s="610" t="s">
        <v>3769</v>
      </c>
    </row>
    <row r="292" ht="19.5" customHeight="1">
      <c r="A292" s="607" t="s">
        <v>3731</v>
      </c>
      <c r="B292" s="608" t="s">
        <v>3698</v>
      </c>
      <c r="C292" s="609">
        <v>496.0</v>
      </c>
      <c r="D292" s="611" t="s">
        <v>9886</v>
      </c>
      <c r="E292" s="609">
        <v>4.0</v>
      </c>
      <c r="F292" s="610" t="s">
        <v>3732</v>
      </c>
    </row>
    <row r="293" ht="19.5" customHeight="1">
      <c r="A293" s="607" t="s">
        <v>3768</v>
      </c>
      <c r="B293" s="608" t="s">
        <v>3683</v>
      </c>
      <c r="C293" s="609">
        <v>38.0</v>
      </c>
      <c r="D293" s="611" t="s">
        <v>9887</v>
      </c>
      <c r="E293" s="609">
        <v>2.0</v>
      </c>
      <c r="F293" s="610" t="s">
        <v>3703</v>
      </c>
    </row>
    <row r="294" ht="19.5" customHeight="1">
      <c r="A294" s="607" t="s">
        <v>3686</v>
      </c>
      <c r="B294" s="608" t="s">
        <v>3683</v>
      </c>
      <c r="C294" s="609">
        <v>729.0</v>
      </c>
      <c r="D294" s="611" t="s">
        <v>9888</v>
      </c>
      <c r="E294" s="609">
        <v>3.0</v>
      </c>
      <c r="F294" s="610" t="s">
        <v>4034</v>
      </c>
    </row>
    <row r="295" ht="19.5" customHeight="1">
      <c r="A295" s="607" t="s">
        <v>3900</v>
      </c>
      <c r="B295" s="608" t="s">
        <v>3735</v>
      </c>
      <c r="C295" s="609">
        <v>879.0</v>
      </c>
      <c r="D295" s="611" t="s">
        <v>9889</v>
      </c>
      <c r="E295" s="609">
        <v>2.0</v>
      </c>
      <c r="F295" s="610" t="s">
        <v>3684</v>
      </c>
    </row>
    <row r="296" ht="19.5" customHeight="1">
      <c r="A296" s="607" t="s">
        <v>3797</v>
      </c>
      <c r="B296" s="608" t="s">
        <v>3692</v>
      </c>
      <c r="C296" s="609">
        <v>593.0</v>
      </c>
      <c r="D296" s="611" t="s">
        <v>9890</v>
      </c>
      <c r="E296" s="609">
        <v>2.0</v>
      </c>
      <c r="F296" s="610" t="s">
        <v>3709</v>
      </c>
    </row>
    <row r="297" ht="19.5" customHeight="1">
      <c r="A297" s="607" t="s">
        <v>3785</v>
      </c>
      <c r="B297" s="608" t="s">
        <v>3698</v>
      </c>
      <c r="C297" s="609">
        <v>742.0</v>
      </c>
      <c r="D297" s="611" t="s">
        <v>9891</v>
      </c>
      <c r="E297" s="609">
        <v>2.0</v>
      </c>
      <c r="F297" s="610" t="s">
        <v>3709</v>
      </c>
    </row>
    <row r="298" ht="19.5" customHeight="1">
      <c r="A298" s="607" t="s">
        <v>3852</v>
      </c>
      <c r="B298" s="608" t="s">
        <v>3698</v>
      </c>
      <c r="C298" s="609">
        <v>209.0</v>
      </c>
      <c r="D298" s="611" t="s">
        <v>9892</v>
      </c>
      <c r="E298" s="609">
        <v>2.0</v>
      </c>
      <c r="F298" s="610" t="s">
        <v>3732</v>
      </c>
    </row>
    <row r="299" ht="19.5" customHeight="1">
      <c r="A299" s="607" t="s">
        <v>3793</v>
      </c>
      <c r="B299" s="608" t="s">
        <v>3712</v>
      </c>
      <c r="C299" s="609">
        <v>670.0</v>
      </c>
      <c r="D299" s="611" t="s">
        <v>9893</v>
      </c>
      <c r="E299" s="609">
        <v>3.0</v>
      </c>
      <c r="F299" s="610" t="s">
        <v>3703</v>
      </c>
    </row>
    <row r="300" ht="19.5" customHeight="1">
      <c r="A300" s="607" t="s">
        <v>3797</v>
      </c>
      <c r="B300" s="608" t="s">
        <v>3712</v>
      </c>
      <c r="C300" s="609">
        <v>592.0</v>
      </c>
      <c r="D300" s="611" t="s">
        <v>9894</v>
      </c>
      <c r="E300" s="609">
        <v>3.0</v>
      </c>
      <c r="F300" s="610" t="s">
        <v>3709</v>
      </c>
    </row>
    <row r="301" ht="19.5" customHeight="1">
      <c r="A301" s="607" t="s">
        <v>3890</v>
      </c>
      <c r="B301" s="608" t="s">
        <v>3698</v>
      </c>
      <c r="C301" s="609">
        <v>541.0</v>
      </c>
      <c r="D301" s="611" t="s">
        <v>9895</v>
      </c>
      <c r="E301" s="609">
        <v>2.0</v>
      </c>
      <c r="F301" s="610" t="s">
        <v>3816</v>
      </c>
    </row>
    <row r="302" ht="19.5" customHeight="1">
      <c r="A302" s="607" t="s">
        <v>3776</v>
      </c>
      <c r="B302" s="608" t="s">
        <v>3735</v>
      </c>
      <c r="C302" s="609">
        <v>657.0</v>
      </c>
      <c r="D302" s="611" t="s">
        <v>9896</v>
      </c>
      <c r="E302" s="609">
        <v>1.0</v>
      </c>
      <c r="F302" s="610" t="s">
        <v>3732</v>
      </c>
    </row>
    <row r="303" ht="19.5" customHeight="1">
      <c r="A303" s="607" t="s">
        <v>3689</v>
      </c>
      <c r="B303" s="608" t="s">
        <v>3735</v>
      </c>
      <c r="C303" s="609">
        <v>690.0</v>
      </c>
      <c r="D303" s="611" t="s">
        <v>9897</v>
      </c>
      <c r="E303" s="609">
        <v>2.0</v>
      </c>
      <c r="F303" s="610" t="s">
        <v>3684</v>
      </c>
    </row>
    <row r="304" ht="19.5" customHeight="1">
      <c r="A304" s="607" t="s">
        <v>3776</v>
      </c>
      <c r="B304" s="608" t="s">
        <v>3735</v>
      </c>
      <c r="C304" s="609">
        <v>640.0</v>
      </c>
      <c r="D304" s="611" t="s">
        <v>9898</v>
      </c>
      <c r="E304" s="609">
        <v>1.0</v>
      </c>
      <c r="F304" s="610" t="s">
        <v>3732</v>
      </c>
    </row>
    <row r="305" ht="19.5" customHeight="1">
      <c r="A305" s="607" t="s">
        <v>3689</v>
      </c>
      <c r="B305" s="608" t="s">
        <v>3683</v>
      </c>
      <c r="C305" s="609">
        <v>675.0</v>
      </c>
      <c r="D305" s="611" t="s">
        <v>9899</v>
      </c>
      <c r="E305" s="609">
        <v>3.0</v>
      </c>
      <c r="F305" s="610" t="s">
        <v>3687</v>
      </c>
    </row>
    <row r="306" ht="19.5" customHeight="1">
      <c r="A306" s="607" t="s">
        <v>3813</v>
      </c>
      <c r="B306" s="608" t="s">
        <v>3683</v>
      </c>
      <c r="C306" s="609">
        <v>621.0</v>
      </c>
      <c r="D306" s="611" t="s">
        <v>9900</v>
      </c>
      <c r="E306" s="609">
        <v>4.0</v>
      </c>
      <c r="F306" s="610" t="s">
        <v>3798</v>
      </c>
    </row>
    <row r="307" ht="19.5" customHeight="1">
      <c r="A307" s="607" t="s">
        <v>3682</v>
      </c>
      <c r="B307" s="608" t="s">
        <v>3735</v>
      </c>
      <c r="C307" s="609">
        <v>885.0</v>
      </c>
      <c r="D307" s="611" t="s">
        <v>9901</v>
      </c>
      <c r="E307" s="609">
        <v>3.0</v>
      </c>
      <c r="F307" s="610" t="s">
        <v>3703</v>
      </c>
    </row>
    <row r="308" ht="19.5" customHeight="1">
      <c r="A308" s="607" t="s">
        <v>3813</v>
      </c>
      <c r="B308" s="608" t="s">
        <v>3735</v>
      </c>
      <c r="C308" s="609">
        <v>157.0</v>
      </c>
      <c r="D308" s="611" t="s">
        <v>9902</v>
      </c>
      <c r="E308" s="609">
        <v>5.0</v>
      </c>
      <c r="F308" s="610" t="s">
        <v>3832</v>
      </c>
    </row>
    <row r="309" ht="19.5" customHeight="1">
      <c r="A309" s="607" t="s">
        <v>3813</v>
      </c>
      <c r="B309" s="608" t="s">
        <v>3735</v>
      </c>
      <c r="C309" s="609">
        <v>226.0</v>
      </c>
      <c r="D309" s="611" t="s">
        <v>9903</v>
      </c>
      <c r="E309" s="612" t="s">
        <v>1022</v>
      </c>
      <c r="F309" s="610" t="s">
        <v>1022</v>
      </c>
    </row>
    <row r="310" ht="19.5" customHeight="1">
      <c r="A310" s="607" t="s">
        <v>3865</v>
      </c>
      <c r="B310" s="608" t="s">
        <v>3735</v>
      </c>
      <c r="C310" s="609">
        <v>984.0</v>
      </c>
      <c r="D310" s="611" t="s">
        <v>9904</v>
      </c>
      <c r="E310" s="609">
        <v>1.0</v>
      </c>
      <c r="F310" s="610" t="s">
        <v>3732</v>
      </c>
    </row>
    <row r="311" ht="31.5" customHeight="1">
      <c r="A311" s="607" t="s">
        <v>3795</v>
      </c>
      <c r="B311" s="608" t="s">
        <v>3735</v>
      </c>
      <c r="C311" s="609">
        <v>1016.0</v>
      </c>
      <c r="D311" s="611" t="s">
        <v>9905</v>
      </c>
      <c r="E311" s="609">
        <v>2.0</v>
      </c>
      <c r="F311" s="610" t="s">
        <v>4103</v>
      </c>
    </row>
    <row r="312" ht="19.5" customHeight="1">
      <c r="A312" s="607" t="s">
        <v>3863</v>
      </c>
      <c r="B312" s="608" t="s">
        <v>3735</v>
      </c>
      <c r="C312" s="609">
        <v>950.0</v>
      </c>
      <c r="D312" s="611" t="s">
        <v>9906</v>
      </c>
      <c r="E312" s="609">
        <v>2.0</v>
      </c>
      <c r="F312" s="610" t="s">
        <v>3709</v>
      </c>
    </row>
    <row r="313" ht="19.5" customHeight="1">
      <c r="A313" s="607" t="s">
        <v>3714</v>
      </c>
      <c r="B313" s="608" t="s">
        <v>3683</v>
      </c>
      <c r="C313" s="609">
        <v>310.0</v>
      </c>
      <c r="D313" s="611" t="s">
        <v>9907</v>
      </c>
      <c r="E313" s="609">
        <v>3.0</v>
      </c>
      <c r="F313" s="610" t="s">
        <v>3709</v>
      </c>
    </row>
    <row r="314" ht="19.5" customHeight="1">
      <c r="A314" s="607" t="s">
        <v>3856</v>
      </c>
      <c r="B314" s="608" t="s">
        <v>3683</v>
      </c>
      <c r="C314" s="609">
        <v>443.0</v>
      </c>
      <c r="D314" s="611" t="s">
        <v>9908</v>
      </c>
      <c r="E314" s="609">
        <v>3.0</v>
      </c>
      <c r="F314" s="610" t="s">
        <v>3732</v>
      </c>
    </row>
    <row r="315" ht="19.5" customHeight="1">
      <c r="A315" s="607" t="s">
        <v>3804</v>
      </c>
      <c r="B315" s="608" t="s">
        <v>3692</v>
      </c>
      <c r="C315" s="609">
        <v>194.0</v>
      </c>
      <c r="D315" s="611" t="s">
        <v>9909</v>
      </c>
      <c r="E315" s="609">
        <v>4.0</v>
      </c>
      <c r="F315" s="610" t="s">
        <v>3946</v>
      </c>
    </row>
    <row r="316" ht="19.5" customHeight="1">
      <c r="A316" s="607" t="s">
        <v>3742</v>
      </c>
      <c r="B316" s="608" t="s">
        <v>3683</v>
      </c>
      <c r="C316" s="609">
        <v>30.0</v>
      </c>
      <c r="D316" s="611" t="s">
        <v>9910</v>
      </c>
      <c r="E316" s="609">
        <v>5.0</v>
      </c>
      <c r="F316" s="610" t="s">
        <v>3798</v>
      </c>
    </row>
    <row r="317" ht="19.5" customHeight="1">
      <c r="A317" s="607" t="s">
        <v>3742</v>
      </c>
      <c r="B317" s="608" t="s">
        <v>3683</v>
      </c>
      <c r="C317" s="609">
        <v>31.0</v>
      </c>
      <c r="D317" s="611" t="s">
        <v>9911</v>
      </c>
      <c r="E317" s="609">
        <v>5.0</v>
      </c>
      <c r="F317" s="610" t="s">
        <v>3798</v>
      </c>
    </row>
    <row r="318" ht="19.5" customHeight="1">
      <c r="A318" s="607" t="s">
        <v>3795</v>
      </c>
      <c r="B318" s="608" t="s">
        <v>3692</v>
      </c>
      <c r="C318" s="609">
        <v>1014.0</v>
      </c>
      <c r="D318" s="611" t="s">
        <v>9912</v>
      </c>
      <c r="E318" s="609">
        <v>5.0</v>
      </c>
      <c r="F318" s="610" t="s">
        <v>3832</v>
      </c>
    </row>
    <row r="319" ht="19.5" customHeight="1">
      <c r="A319" s="607" t="s">
        <v>3863</v>
      </c>
      <c r="B319" s="608" t="s">
        <v>3735</v>
      </c>
      <c r="C319" s="609">
        <v>950.0</v>
      </c>
      <c r="D319" s="611" t="s">
        <v>9913</v>
      </c>
      <c r="E319" s="609">
        <v>2.0</v>
      </c>
      <c r="F319" s="610" t="s">
        <v>3709</v>
      </c>
    </row>
    <row r="320" ht="19.5" customHeight="1">
      <c r="A320" s="607" t="s">
        <v>3865</v>
      </c>
      <c r="B320" s="608" t="s">
        <v>3735</v>
      </c>
      <c r="C320" s="609">
        <v>990.0</v>
      </c>
      <c r="D320" s="611" t="s">
        <v>9914</v>
      </c>
      <c r="E320" s="609">
        <v>3.0</v>
      </c>
      <c r="F320" s="610" t="s">
        <v>3789</v>
      </c>
    </row>
    <row r="321" ht="19.5" customHeight="1">
      <c r="A321" s="607" t="s">
        <v>3682</v>
      </c>
      <c r="B321" s="608" t="s">
        <v>3735</v>
      </c>
      <c r="C321" s="609">
        <v>885.0</v>
      </c>
      <c r="D321" s="611" t="s">
        <v>9915</v>
      </c>
      <c r="E321" s="609">
        <v>3.0</v>
      </c>
      <c r="F321" s="610" t="s">
        <v>3719</v>
      </c>
    </row>
    <row r="322" ht="19.5" customHeight="1">
      <c r="A322" s="607" t="s">
        <v>3813</v>
      </c>
      <c r="B322" s="608" t="s">
        <v>3683</v>
      </c>
      <c r="C322" s="609">
        <v>528.0</v>
      </c>
      <c r="D322" s="611" t="s">
        <v>9916</v>
      </c>
      <c r="E322" s="609">
        <v>5.0</v>
      </c>
      <c r="F322" s="610" t="s">
        <v>3841</v>
      </c>
    </row>
    <row r="323" ht="19.5" customHeight="1">
      <c r="A323" s="607" t="s">
        <v>3737</v>
      </c>
      <c r="B323" s="608" t="s">
        <v>3702</v>
      </c>
      <c r="C323" s="609">
        <v>917.0</v>
      </c>
      <c r="D323" s="611" t="s">
        <v>9917</v>
      </c>
      <c r="E323" s="612" t="s">
        <v>1022</v>
      </c>
      <c r="F323" s="610" t="s">
        <v>1022</v>
      </c>
    </row>
    <row r="324" ht="19.5" customHeight="1">
      <c r="A324" s="607" t="s">
        <v>3760</v>
      </c>
      <c r="B324" s="608" t="s">
        <v>3692</v>
      </c>
      <c r="C324" s="609">
        <v>922.0</v>
      </c>
      <c r="D324" s="611" t="s">
        <v>9918</v>
      </c>
      <c r="E324" s="609">
        <v>4.0</v>
      </c>
      <c r="F324" s="610" t="s">
        <v>3798</v>
      </c>
    </row>
    <row r="325" ht="19.5" customHeight="1">
      <c r="A325" s="607" t="s">
        <v>3804</v>
      </c>
      <c r="B325" s="608" t="s">
        <v>3735</v>
      </c>
      <c r="C325" s="609">
        <v>783.0</v>
      </c>
      <c r="D325" s="611" t="s">
        <v>9919</v>
      </c>
      <c r="E325" s="609">
        <v>3.0</v>
      </c>
      <c r="F325" s="610" t="s">
        <v>3687</v>
      </c>
    </row>
    <row r="326" ht="19.5" customHeight="1">
      <c r="A326" s="607" t="s">
        <v>3830</v>
      </c>
      <c r="B326" s="608" t="s">
        <v>3698</v>
      </c>
      <c r="C326" s="609">
        <v>614.0</v>
      </c>
      <c r="D326" s="611" t="s">
        <v>9920</v>
      </c>
      <c r="E326" s="609">
        <v>2.0</v>
      </c>
      <c r="F326" s="610" t="s">
        <v>3709</v>
      </c>
    </row>
    <row r="327" ht="19.5" customHeight="1">
      <c r="A327" s="607" t="s">
        <v>3827</v>
      </c>
      <c r="B327" s="608" t="s">
        <v>3683</v>
      </c>
      <c r="C327" s="609">
        <v>509.0</v>
      </c>
      <c r="D327" s="611" t="s">
        <v>9921</v>
      </c>
      <c r="E327" s="609">
        <v>3.0</v>
      </c>
      <c r="F327" s="610" t="s">
        <v>3715</v>
      </c>
    </row>
    <row r="328" ht="19.5" customHeight="1">
      <c r="A328" s="607" t="s">
        <v>3827</v>
      </c>
      <c r="B328" s="608" t="s">
        <v>3683</v>
      </c>
      <c r="C328" s="609">
        <v>511.0</v>
      </c>
      <c r="D328" s="611" t="s">
        <v>9922</v>
      </c>
      <c r="E328" s="609">
        <v>4.0</v>
      </c>
      <c r="F328" s="610" t="s">
        <v>4121</v>
      </c>
    </row>
    <row r="329" ht="19.5" customHeight="1">
      <c r="A329" s="607" t="s">
        <v>3686</v>
      </c>
      <c r="B329" s="608" t="s">
        <v>3698</v>
      </c>
      <c r="C329" s="609">
        <v>730.0</v>
      </c>
      <c r="D329" s="611" t="s">
        <v>9923</v>
      </c>
      <c r="E329" s="609">
        <v>2.0</v>
      </c>
      <c r="F329" s="610" t="s">
        <v>3709</v>
      </c>
    </row>
    <row r="330" ht="19.5" customHeight="1">
      <c r="A330" s="607" t="s">
        <v>3711</v>
      </c>
      <c r="B330" s="608" t="s">
        <v>3683</v>
      </c>
      <c r="C330" s="609">
        <v>1002.0</v>
      </c>
      <c r="D330" s="611" t="s">
        <v>9924</v>
      </c>
      <c r="E330" s="609">
        <v>4.0</v>
      </c>
      <c r="F330" s="610" t="s">
        <v>3709</v>
      </c>
    </row>
    <row r="331" ht="31.5" customHeight="1">
      <c r="A331" s="607" t="s">
        <v>3788</v>
      </c>
      <c r="B331" s="608" t="s">
        <v>3735</v>
      </c>
      <c r="C331" s="609">
        <v>345.0</v>
      </c>
      <c r="D331" s="611" t="s">
        <v>9925</v>
      </c>
      <c r="E331" s="609">
        <v>1.0</v>
      </c>
      <c r="F331" s="610" t="s">
        <v>4125</v>
      </c>
    </row>
    <row r="332" ht="19.5" customHeight="1">
      <c r="A332" s="607" t="s">
        <v>3701</v>
      </c>
      <c r="B332" s="608" t="s">
        <v>3712</v>
      </c>
      <c r="C332" s="609">
        <v>448.0</v>
      </c>
      <c r="D332" s="611" t="s">
        <v>9926</v>
      </c>
      <c r="E332" s="609">
        <v>3.0</v>
      </c>
      <c r="F332" s="610" t="s">
        <v>4127</v>
      </c>
    </row>
    <row r="333" ht="19.5" customHeight="1">
      <c r="A333" s="607" t="s">
        <v>3689</v>
      </c>
      <c r="B333" s="608" t="s">
        <v>3735</v>
      </c>
      <c r="C333" s="609">
        <v>681.0</v>
      </c>
      <c r="D333" s="611" t="s">
        <v>9927</v>
      </c>
      <c r="E333" s="609">
        <v>2.0</v>
      </c>
      <c r="F333" s="610" t="s">
        <v>4129</v>
      </c>
    </row>
    <row r="334" ht="19.5" customHeight="1">
      <c r="A334" s="607" t="s">
        <v>3686</v>
      </c>
      <c r="B334" s="608" t="s">
        <v>3712</v>
      </c>
      <c r="C334" s="609">
        <v>719.0</v>
      </c>
      <c r="D334" s="611" t="s">
        <v>9928</v>
      </c>
      <c r="E334" s="609">
        <v>4.0</v>
      </c>
      <c r="F334" s="610" t="s">
        <v>4131</v>
      </c>
    </row>
    <row r="335" ht="19.5" customHeight="1">
      <c r="A335" s="607" t="s">
        <v>3718</v>
      </c>
      <c r="B335" s="608" t="s">
        <v>3683</v>
      </c>
      <c r="C335" s="609">
        <v>609.0</v>
      </c>
      <c r="D335" s="611" t="s">
        <v>9929</v>
      </c>
      <c r="E335" s="609">
        <v>2.0</v>
      </c>
      <c r="F335" s="610" t="s">
        <v>3715</v>
      </c>
    </row>
    <row r="336" ht="19.5" customHeight="1">
      <c r="A336" s="607" t="s">
        <v>3689</v>
      </c>
      <c r="B336" s="608" t="s">
        <v>3683</v>
      </c>
      <c r="C336" s="609">
        <v>669.0</v>
      </c>
      <c r="D336" s="611" t="s">
        <v>9930</v>
      </c>
      <c r="E336" s="609">
        <v>3.0</v>
      </c>
      <c r="F336" s="610" t="s">
        <v>4034</v>
      </c>
    </row>
    <row r="337" ht="31.5" customHeight="1">
      <c r="A337" s="607" t="s">
        <v>3890</v>
      </c>
      <c r="B337" s="608" t="s">
        <v>3712</v>
      </c>
      <c r="C337" s="609">
        <v>575.0</v>
      </c>
      <c r="D337" s="611" t="s">
        <v>9931</v>
      </c>
      <c r="E337" s="609">
        <v>1.0</v>
      </c>
      <c r="F337" s="610" t="s">
        <v>4135</v>
      </c>
    </row>
    <row r="338" ht="19.5" customHeight="1">
      <c r="A338" s="607" t="s">
        <v>3997</v>
      </c>
      <c r="B338" s="608" t="s">
        <v>3712</v>
      </c>
      <c r="C338" s="609">
        <v>113.0</v>
      </c>
      <c r="D338" s="611" t="s">
        <v>9932</v>
      </c>
      <c r="E338" s="609">
        <v>2.0</v>
      </c>
      <c r="F338" s="610" t="s">
        <v>3684</v>
      </c>
    </row>
    <row r="339" ht="19.5" customHeight="1">
      <c r="A339" s="607" t="s">
        <v>3890</v>
      </c>
      <c r="B339" s="608" t="s">
        <v>3712</v>
      </c>
      <c r="C339" s="609">
        <v>576.0</v>
      </c>
      <c r="D339" s="611" t="s">
        <v>9933</v>
      </c>
      <c r="E339" s="609">
        <v>3.0</v>
      </c>
      <c r="F339" s="610" t="s">
        <v>3684</v>
      </c>
    </row>
    <row r="340" ht="19.5" customHeight="1">
      <c r="A340" s="607" t="s">
        <v>3711</v>
      </c>
      <c r="B340" s="608" t="s">
        <v>3712</v>
      </c>
      <c r="C340" s="609">
        <v>999.0</v>
      </c>
      <c r="D340" s="611" t="s">
        <v>9934</v>
      </c>
      <c r="E340" s="609">
        <v>3.0</v>
      </c>
      <c r="F340" s="610" t="s">
        <v>3684</v>
      </c>
    </row>
    <row r="341" ht="19.5" customHeight="1">
      <c r="A341" s="607" t="s">
        <v>3708</v>
      </c>
      <c r="B341" s="608" t="s">
        <v>3712</v>
      </c>
      <c r="C341" s="609">
        <v>294.0</v>
      </c>
      <c r="D341" s="611" t="s">
        <v>9935</v>
      </c>
      <c r="E341" s="609">
        <v>4.0</v>
      </c>
      <c r="F341" s="610" t="s">
        <v>3789</v>
      </c>
    </row>
    <row r="342" ht="19.5" customHeight="1">
      <c r="A342" s="607" t="s">
        <v>3728</v>
      </c>
      <c r="B342" s="608" t="s">
        <v>3692</v>
      </c>
      <c r="C342" s="609">
        <v>339.0</v>
      </c>
      <c r="D342" s="611" t="s">
        <v>9936</v>
      </c>
      <c r="E342" s="609">
        <v>1.0</v>
      </c>
      <c r="F342" s="610" t="s">
        <v>3732</v>
      </c>
    </row>
    <row r="343" ht="19.5" customHeight="1">
      <c r="A343" s="607" t="s">
        <v>3900</v>
      </c>
      <c r="B343" s="608" t="s">
        <v>3683</v>
      </c>
      <c r="C343" s="609">
        <v>875.0</v>
      </c>
      <c r="D343" s="611" t="s">
        <v>9937</v>
      </c>
      <c r="E343" s="609">
        <v>3.0</v>
      </c>
      <c r="F343" s="610" t="s">
        <v>3719</v>
      </c>
    </row>
    <row r="344" ht="19.5" customHeight="1">
      <c r="A344" s="607" t="s">
        <v>3823</v>
      </c>
      <c r="B344" s="608" t="s">
        <v>3692</v>
      </c>
      <c r="C344" s="609">
        <v>386.0</v>
      </c>
      <c r="D344" s="611" t="s">
        <v>9938</v>
      </c>
      <c r="E344" s="609">
        <v>3.0</v>
      </c>
      <c r="F344" s="610" t="s">
        <v>3950</v>
      </c>
    </row>
    <row r="345" ht="19.5" customHeight="1">
      <c r="A345" s="607" t="s">
        <v>3820</v>
      </c>
      <c r="B345" s="608" t="s">
        <v>3692</v>
      </c>
      <c r="C345" s="609">
        <v>1051.0</v>
      </c>
      <c r="D345" s="611" t="s">
        <v>9939</v>
      </c>
      <c r="E345" s="609">
        <v>2.0</v>
      </c>
      <c r="F345" s="610" t="s">
        <v>3719</v>
      </c>
    </row>
    <row r="346" ht="19.5" customHeight="1">
      <c r="A346" s="607" t="s">
        <v>3728</v>
      </c>
      <c r="B346" s="608" t="s">
        <v>3735</v>
      </c>
      <c r="C346" s="609">
        <v>309.0</v>
      </c>
      <c r="D346" s="611" t="s">
        <v>9940</v>
      </c>
      <c r="E346" s="609">
        <v>4.0</v>
      </c>
      <c r="F346" s="610" t="s">
        <v>3687</v>
      </c>
    </row>
    <row r="347" ht="43.5" customHeight="1">
      <c r="A347" s="607" t="s">
        <v>3691</v>
      </c>
      <c r="B347" s="608" t="s">
        <v>3692</v>
      </c>
      <c r="C347" s="609">
        <v>319.0</v>
      </c>
      <c r="D347" s="611" t="s">
        <v>9941</v>
      </c>
      <c r="E347" s="609">
        <v>2.0</v>
      </c>
      <c r="F347" s="610" t="s">
        <v>4146</v>
      </c>
    </row>
    <row r="348" ht="19.5" customHeight="1">
      <c r="A348" s="607" t="s">
        <v>3776</v>
      </c>
      <c r="B348" s="608" t="s">
        <v>3683</v>
      </c>
      <c r="C348" s="609">
        <v>634.0</v>
      </c>
      <c r="D348" s="611" t="s">
        <v>9942</v>
      </c>
      <c r="E348" s="612" t="s">
        <v>1022</v>
      </c>
      <c r="F348" s="610" t="s">
        <v>1022</v>
      </c>
    </row>
    <row r="349" ht="19.5" customHeight="1">
      <c r="A349" s="607" t="s">
        <v>3797</v>
      </c>
      <c r="B349" s="608" t="s">
        <v>3692</v>
      </c>
      <c r="C349" s="609">
        <v>594.0</v>
      </c>
      <c r="D349" s="611" t="s">
        <v>9943</v>
      </c>
      <c r="E349" s="609">
        <v>4.0</v>
      </c>
      <c r="F349" s="610" t="s">
        <v>3687</v>
      </c>
    </row>
    <row r="350" ht="19.5" customHeight="1">
      <c r="A350" s="607" t="s">
        <v>3820</v>
      </c>
      <c r="B350" s="608" t="s">
        <v>3692</v>
      </c>
      <c r="C350" s="609">
        <v>1051.0</v>
      </c>
      <c r="D350" s="611" t="s">
        <v>9944</v>
      </c>
      <c r="E350" s="609">
        <v>4.0</v>
      </c>
      <c r="F350" s="610" t="s">
        <v>3709</v>
      </c>
    </row>
    <row r="351" ht="19.5" customHeight="1">
      <c r="A351" s="607" t="s">
        <v>3823</v>
      </c>
      <c r="B351" s="608" t="s">
        <v>3692</v>
      </c>
      <c r="C351" s="609">
        <v>386.0</v>
      </c>
      <c r="D351" s="611" t="s">
        <v>9945</v>
      </c>
      <c r="E351" s="609">
        <v>1.0</v>
      </c>
      <c r="F351" s="610" t="s">
        <v>3732</v>
      </c>
    </row>
    <row r="352" ht="19.5" customHeight="1">
      <c r="A352" s="607" t="s">
        <v>3820</v>
      </c>
      <c r="B352" s="608" t="s">
        <v>3692</v>
      </c>
      <c r="C352" s="609">
        <v>1051.0</v>
      </c>
      <c r="D352" s="611" t="s">
        <v>9946</v>
      </c>
      <c r="E352" s="609">
        <v>5.0</v>
      </c>
      <c r="F352" s="610" t="s">
        <v>3765</v>
      </c>
    </row>
    <row r="353" ht="19.5" customHeight="1">
      <c r="A353" s="607" t="s">
        <v>3820</v>
      </c>
      <c r="B353" s="608" t="s">
        <v>3692</v>
      </c>
      <c r="C353" s="609">
        <v>1051.0</v>
      </c>
      <c r="D353" s="611" t="s">
        <v>9947</v>
      </c>
      <c r="E353" s="609">
        <v>5.0</v>
      </c>
      <c r="F353" s="610" t="s">
        <v>4052</v>
      </c>
    </row>
    <row r="354" ht="19.5" customHeight="1">
      <c r="A354" s="607" t="s">
        <v>3820</v>
      </c>
      <c r="B354" s="608" t="s">
        <v>3692</v>
      </c>
      <c r="C354" s="609">
        <v>1051.0</v>
      </c>
      <c r="D354" s="611" t="s">
        <v>9948</v>
      </c>
      <c r="E354" s="612" t="s">
        <v>1022</v>
      </c>
      <c r="F354" s="610" t="s">
        <v>1022</v>
      </c>
    </row>
    <row r="355" ht="19.5" customHeight="1">
      <c r="A355" s="607" t="s">
        <v>3800</v>
      </c>
      <c r="B355" s="608" t="s">
        <v>3692</v>
      </c>
      <c r="C355" s="609">
        <v>368.0</v>
      </c>
      <c r="D355" s="611" t="s">
        <v>9949</v>
      </c>
      <c r="E355" s="609">
        <v>1.0</v>
      </c>
      <c r="F355" s="610" t="s">
        <v>3732</v>
      </c>
    </row>
    <row r="356" ht="19.5" customHeight="1">
      <c r="A356" s="607" t="s">
        <v>3917</v>
      </c>
      <c r="B356" s="608" t="s">
        <v>3692</v>
      </c>
      <c r="C356" s="609">
        <v>62.0</v>
      </c>
      <c r="D356" s="611" t="s">
        <v>9950</v>
      </c>
      <c r="E356" s="609">
        <v>2.0</v>
      </c>
      <c r="F356" s="610" t="s">
        <v>3732</v>
      </c>
    </row>
    <row r="357" ht="19.5" customHeight="1">
      <c r="A357" s="607" t="s">
        <v>3917</v>
      </c>
      <c r="B357" s="608" t="s">
        <v>3692</v>
      </c>
      <c r="C357" s="609">
        <v>63.0</v>
      </c>
      <c r="D357" s="611" t="s">
        <v>9951</v>
      </c>
      <c r="E357" s="609">
        <v>4.0</v>
      </c>
      <c r="F357" s="610" t="s">
        <v>3825</v>
      </c>
    </row>
    <row r="358" ht="31.5" customHeight="1">
      <c r="A358" s="607" t="s">
        <v>3695</v>
      </c>
      <c r="B358" s="608" t="s">
        <v>3735</v>
      </c>
      <c r="C358" s="609">
        <v>456.0</v>
      </c>
      <c r="D358" s="611" t="s">
        <v>9952</v>
      </c>
      <c r="E358" s="609">
        <v>1.0</v>
      </c>
      <c r="F358" s="610" t="s">
        <v>4158</v>
      </c>
    </row>
    <row r="359" ht="19.5" customHeight="1">
      <c r="A359" s="607" t="s">
        <v>3776</v>
      </c>
      <c r="B359" s="608" t="s">
        <v>3735</v>
      </c>
      <c r="C359" s="609">
        <v>657.0</v>
      </c>
      <c r="D359" s="611" t="s">
        <v>9953</v>
      </c>
      <c r="E359" s="609">
        <v>1.0</v>
      </c>
      <c r="F359" s="610" t="s">
        <v>3732</v>
      </c>
    </row>
    <row r="360" ht="19.5" customHeight="1">
      <c r="A360" s="607" t="s">
        <v>3865</v>
      </c>
      <c r="B360" s="608" t="s">
        <v>3735</v>
      </c>
      <c r="C360" s="609">
        <v>982.0</v>
      </c>
      <c r="D360" s="611" t="s">
        <v>9954</v>
      </c>
      <c r="E360" s="609">
        <v>1.0</v>
      </c>
      <c r="F360" s="610" t="s">
        <v>3732</v>
      </c>
    </row>
    <row r="361" ht="19.5" customHeight="1">
      <c r="A361" s="607" t="s">
        <v>3728</v>
      </c>
      <c r="B361" s="608" t="s">
        <v>3735</v>
      </c>
      <c r="C361" s="609">
        <v>304.0</v>
      </c>
      <c r="D361" s="611" t="s">
        <v>9955</v>
      </c>
      <c r="E361" s="609">
        <v>1.0</v>
      </c>
      <c r="F361" s="610" t="s">
        <v>3732</v>
      </c>
    </row>
    <row r="362" ht="19.5" customHeight="1">
      <c r="A362" s="607" t="s">
        <v>3813</v>
      </c>
      <c r="B362" s="608" t="s">
        <v>3735</v>
      </c>
      <c r="C362" s="609">
        <v>157.0</v>
      </c>
      <c r="D362" s="611" t="s">
        <v>9956</v>
      </c>
      <c r="E362" s="609">
        <v>1.0</v>
      </c>
      <c r="F362" s="610" t="s">
        <v>3732</v>
      </c>
    </row>
    <row r="363" ht="31.5" customHeight="1">
      <c r="A363" s="607" t="s">
        <v>3695</v>
      </c>
      <c r="B363" s="608" t="s">
        <v>3735</v>
      </c>
      <c r="C363" s="609">
        <v>456.0</v>
      </c>
      <c r="D363" s="611" t="s">
        <v>9957</v>
      </c>
      <c r="E363" s="609">
        <v>1.0</v>
      </c>
      <c r="F363" s="610" t="s">
        <v>4158</v>
      </c>
    </row>
    <row r="364" ht="19.5" customHeight="1">
      <c r="A364" s="607" t="s">
        <v>3856</v>
      </c>
      <c r="B364" s="608" t="s">
        <v>3683</v>
      </c>
      <c r="C364" s="609">
        <v>443.0</v>
      </c>
      <c r="D364" s="611" t="s">
        <v>9958</v>
      </c>
      <c r="E364" s="612" t="s">
        <v>1022</v>
      </c>
      <c r="F364" s="610" t="s">
        <v>1022</v>
      </c>
    </row>
    <row r="365" ht="31.5" customHeight="1">
      <c r="A365" s="607" t="s">
        <v>3701</v>
      </c>
      <c r="B365" s="608" t="s">
        <v>3712</v>
      </c>
      <c r="C365" s="609">
        <v>448.0</v>
      </c>
      <c r="D365" s="611" t="s">
        <v>9959</v>
      </c>
      <c r="E365" s="609">
        <v>1.0</v>
      </c>
      <c r="F365" s="610" t="s">
        <v>4166</v>
      </c>
    </row>
    <row r="366" ht="19.5" customHeight="1">
      <c r="A366" s="607" t="s">
        <v>3804</v>
      </c>
      <c r="B366" s="608" t="s">
        <v>3692</v>
      </c>
      <c r="C366" s="609">
        <v>765.0</v>
      </c>
      <c r="D366" s="611" t="s">
        <v>9960</v>
      </c>
      <c r="E366" s="609">
        <v>4.0</v>
      </c>
      <c r="F366" s="610" t="s">
        <v>3892</v>
      </c>
    </row>
    <row r="367" ht="19.5" customHeight="1">
      <c r="A367" s="607" t="s">
        <v>3859</v>
      </c>
      <c r="B367" s="608" t="s">
        <v>3712</v>
      </c>
      <c r="C367" s="609">
        <v>409.0</v>
      </c>
      <c r="D367" s="611" t="s">
        <v>9961</v>
      </c>
      <c r="E367" s="609">
        <v>4.0</v>
      </c>
      <c r="F367" s="610" t="s">
        <v>3825</v>
      </c>
    </row>
    <row r="368" ht="19.5" customHeight="1">
      <c r="A368" s="607" t="s">
        <v>3737</v>
      </c>
      <c r="B368" s="608" t="s">
        <v>3683</v>
      </c>
      <c r="C368" s="609">
        <v>981.0</v>
      </c>
      <c r="D368" s="611" t="s">
        <v>9962</v>
      </c>
      <c r="E368" s="609">
        <v>5.0</v>
      </c>
      <c r="F368" s="610" t="s">
        <v>3892</v>
      </c>
    </row>
    <row r="369" ht="19.5" customHeight="1">
      <c r="A369" s="607" t="s">
        <v>3815</v>
      </c>
      <c r="B369" s="608" t="s">
        <v>3692</v>
      </c>
      <c r="C369" s="609">
        <v>265.0</v>
      </c>
      <c r="D369" s="611" t="s">
        <v>9963</v>
      </c>
      <c r="E369" s="609">
        <v>2.0</v>
      </c>
      <c r="F369" s="610" t="s">
        <v>3769</v>
      </c>
    </row>
    <row r="370" ht="31.5" customHeight="1">
      <c r="A370" s="607" t="s">
        <v>3921</v>
      </c>
      <c r="B370" s="608" t="s">
        <v>3692</v>
      </c>
      <c r="C370" s="609">
        <v>627.0</v>
      </c>
      <c r="D370" s="611" t="s">
        <v>9964</v>
      </c>
      <c r="E370" s="609">
        <v>3.0</v>
      </c>
      <c r="F370" s="610" t="s">
        <v>4172</v>
      </c>
    </row>
    <row r="371" ht="31.5" customHeight="1">
      <c r="A371" s="607" t="s">
        <v>3921</v>
      </c>
      <c r="B371" s="608" t="s">
        <v>3692</v>
      </c>
      <c r="C371" s="609">
        <v>646.0</v>
      </c>
      <c r="D371" s="611" t="s">
        <v>9965</v>
      </c>
      <c r="E371" s="609">
        <v>3.0</v>
      </c>
      <c r="F371" s="610" t="s">
        <v>4174</v>
      </c>
    </row>
    <row r="372" ht="19.5" customHeight="1">
      <c r="A372" s="607" t="s">
        <v>3859</v>
      </c>
      <c r="B372" s="608" t="s">
        <v>3712</v>
      </c>
      <c r="C372" s="609">
        <v>412.0</v>
      </c>
      <c r="D372" s="611" t="s">
        <v>9966</v>
      </c>
      <c r="E372" s="609">
        <v>4.0</v>
      </c>
      <c r="F372" s="610" t="s">
        <v>3769</v>
      </c>
    </row>
    <row r="373" ht="31.5" customHeight="1">
      <c r="A373" s="607" t="s">
        <v>3788</v>
      </c>
      <c r="B373" s="608" t="s">
        <v>3692</v>
      </c>
      <c r="C373" s="609">
        <v>382.0</v>
      </c>
      <c r="D373" s="611" t="s">
        <v>9967</v>
      </c>
      <c r="E373" s="609">
        <v>4.0</v>
      </c>
      <c r="F373" s="610" t="s">
        <v>3798</v>
      </c>
    </row>
    <row r="374" ht="19.5" customHeight="1">
      <c r="A374" s="607" t="s">
        <v>3731</v>
      </c>
      <c r="B374" s="608" t="s">
        <v>3692</v>
      </c>
      <c r="C374" s="609">
        <v>486.0</v>
      </c>
      <c r="D374" s="611" t="s">
        <v>9968</v>
      </c>
      <c r="E374" s="609">
        <v>3.0</v>
      </c>
      <c r="F374" s="610" t="s">
        <v>3732</v>
      </c>
    </row>
    <row r="375" ht="31.5" customHeight="1">
      <c r="A375" s="607" t="s">
        <v>3859</v>
      </c>
      <c r="B375" s="608" t="s">
        <v>3702</v>
      </c>
      <c r="C375" s="609">
        <v>229.0</v>
      </c>
      <c r="D375" s="611" t="s">
        <v>9969</v>
      </c>
      <c r="E375" s="609">
        <v>1.0</v>
      </c>
      <c r="F375" s="610" t="s">
        <v>4179</v>
      </c>
    </row>
    <row r="376" ht="19.5" customHeight="1">
      <c r="A376" s="607" t="s">
        <v>3742</v>
      </c>
      <c r="B376" s="608" t="s">
        <v>3702</v>
      </c>
      <c r="C376" s="609">
        <v>57.0</v>
      </c>
      <c r="D376" s="611" t="s">
        <v>9970</v>
      </c>
      <c r="E376" s="609">
        <v>3.0</v>
      </c>
      <c r="F376" s="610" t="s">
        <v>3732</v>
      </c>
    </row>
    <row r="377" ht="19.5" customHeight="1">
      <c r="A377" s="607" t="s">
        <v>3847</v>
      </c>
      <c r="B377" s="608" t="s">
        <v>3702</v>
      </c>
      <c r="C377" s="609">
        <v>263.0</v>
      </c>
      <c r="D377" s="611" t="s">
        <v>9971</v>
      </c>
      <c r="E377" s="609">
        <v>3.0</v>
      </c>
      <c r="F377" s="610" t="s">
        <v>3729</v>
      </c>
    </row>
    <row r="378" ht="19.5" customHeight="1">
      <c r="A378" s="607" t="s">
        <v>3859</v>
      </c>
      <c r="B378" s="608" t="s">
        <v>3702</v>
      </c>
      <c r="C378" s="609">
        <v>202.0</v>
      </c>
      <c r="D378" s="611" t="s">
        <v>9972</v>
      </c>
      <c r="E378" s="609">
        <v>3.0</v>
      </c>
      <c r="F378" s="610" t="s">
        <v>4183</v>
      </c>
    </row>
    <row r="379" ht="19.5" customHeight="1">
      <c r="A379" s="607" t="s">
        <v>3737</v>
      </c>
      <c r="B379" s="608" t="s">
        <v>3702</v>
      </c>
      <c r="C379" s="609">
        <v>970.0</v>
      </c>
      <c r="D379" s="611" t="s">
        <v>9973</v>
      </c>
      <c r="E379" s="612" t="s">
        <v>1022</v>
      </c>
      <c r="F379" s="610" t="s">
        <v>1022</v>
      </c>
    </row>
    <row r="380" ht="19.5" customHeight="1">
      <c r="A380" s="607" t="s">
        <v>3804</v>
      </c>
      <c r="B380" s="608" t="s">
        <v>3735</v>
      </c>
      <c r="C380" s="609">
        <v>797.0</v>
      </c>
      <c r="D380" s="611" t="s">
        <v>9974</v>
      </c>
      <c r="E380" s="609">
        <v>2.0</v>
      </c>
      <c r="F380" s="610" t="s">
        <v>3703</v>
      </c>
    </row>
    <row r="381" ht="19.5" customHeight="1">
      <c r="A381" s="607" t="s">
        <v>3793</v>
      </c>
      <c r="B381" s="608" t="s">
        <v>3698</v>
      </c>
      <c r="C381" s="609">
        <v>674.0</v>
      </c>
      <c r="D381" s="611" t="s">
        <v>9975</v>
      </c>
      <c r="E381" s="609">
        <v>4.0</v>
      </c>
      <c r="F381" s="610" t="s">
        <v>3709</v>
      </c>
    </row>
    <row r="382" ht="19.5" customHeight="1">
      <c r="A382" s="607" t="s">
        <v>3701</v>
      </c>
      <c r="B382" s="608" t="s">
        <v>3712</v>
      </c>
      <c r="C382" s="609">
        <v>451.0</v>
      </c>
      <c r="D382" s="611" t="s">
        <v>9976</v>
      </c>
      <c r="E382" s="609">
        <v>1.0</v>
      </c>
      <c r="F382" s="610" t="s">
        <v>3703</v>
      </c>
    </row>
    <row r="383" ht="19.5" customHeight="1">
      <c r="A383" s="607" t="s">
        <v>3768</v>
      </c>
      <c r="B383" s="608" t="s">
        <v>3712</v>
      </c>
      <c r="C383" s="609">
        <v>40.0</v>
      </c>
      <c r="D383" s="611" t="s">
        <v>9977</v>
      </c>
      <c r="E383" s="609">
        <v>2.0</v>
      </c>
      <c r="F383" s="610" t="s">
        <v>3703</v>
      </c>
    </row>
    <row r="384" ht="19.5" customHeight="1">
      <c r="A384" s="607" t="s">
        <v>3865</v>
      </c>
      <c r="B384" s="608" t="s">
        <v>3698</v>
      </c>
      <c r="C384" s="609">
        <v>992.0</v>
      </c>
      <c r="D384" s="611" t="s">
        <v>9978</v>
      </c>
      <c r="E384" s="609">
        <v>3.0</v>
      </c>
      <c r="F384" s="610" t="s">
        <v>3715</v>
      </c>
    </row>
    <row r="385" ht="19.5" customHeight="1">
      <c r="A385" s="607" t="s">
        <v>3793</v>
      </c>
      <c r="B385" s="608" t="s">
        <v>3698</v>
      </c>
      <c r="C385" s="609">
        <v>119.0</v>
      </c>
      <c r="D385" s="611" t="s">
        <v>9979</v>
      </c>
      <c r="E385" s="609">
        <v>4.0</v>
      </c>
      <c r="F385" s="610" t="s">
        <v>3729</v>
      </c>
    </row>
    <row r="386" ht="19.5" customHeight="1">
      <c r="A386" s="607" t="s">
        <v>3731</v>
      </c>
      <c r="B386" s="608" t="s">
        <v>3698</v>
      </c>
      <c r="C386" s="609">
        <v>497.0</v>
      </c>
      <c r="D386" s="611" t="s">
        <v>9980</v>
      </c>
      <c r="E386" s="609">
        <v>4.0</v>
      </c>
      <c r="F386" s="610" t="s">
        <v>3732</v>
      </c>
    </row>
    <row r="387" ht="19.5" customHeight="1">
      <c r="A387" s="607" t="s">
        <v>3813</v>
      </c>
      <c r="B387" s="608" t="s">
        <v>3683</v>
      </c>
      <c r="C387" s="609">
        <v>620.0</v>
      </c>
      <c r="D387" s="611" t="s">
        <v>9981</v>
      </c>
      <c r="E387" s="609">
        <v>5.0</v>
      </c>
      <c r="F387" s="610" t="s">
        <v>3832</v>
      </c>
    </row>
    <row r="388" ht="19.5" customHeight="1">
      <c r="A388" s="607" t="s">
        <v>3813</v>
      </c>
      <c r="B388" s="608" t="s">
        <v>3683</v>
      </c>
      <c r="C388" s="609">
        <v>621.0</v>
      </c>
      <c r="D388" s="611" t="s">
        <v>9982</v>
      </c>
      <c r="E388" s="612" t="s">
        <v>1022</v>
      </c>
      <c r="F388" s="610" t="s">
        <v>1022</v>
      </c>
    </row>
    <row r="389" ht="19.5" customHeight="1">
      <c r="A389" s="607" t="s">
        <v>3793</v>
      </c>
      <c r="B389" s="608" t="s">
        <v>3683</v>
      </c>
      <c r="C389" s="609">
        <v>665.0</v>
      </c>
      <c r="D389" s="611" t="s">
        <v>9983</v>
      </c>
      <c r="E389" s="609">
        <v>2.0</v>
      </c>
      <c r="F389" s="610" t="s">
        <v>4052</v>
      </c>
    </row>
    <row r="390" ht="19.5" customHeight="1">
      <c r="A390" s="607" t="s">
        <v>3718</v>
      </c>
      <c r="B390" s="608" t="s">
        <v>3683</v>
      </c>
      <c r="C390" s="609">
        <v>609.0</v>
      </c>
      <c r="D390" s="611" t="s">
        <v>9984</v>
      </c>
      <c r="E390" s="609">
        <v>3.0</v>
      </c>
      <c r="F390" s="610" t="s">
        <v>3729</v>
      </c>
    </row>
    <row r="391" ht="19.5" customHeight="1">
      <c r="A391" s="607" t="s">
        <v>3793</v>
      </c>
      <c r="B391" s="608" t="s">
        <v>3683</v>
      </c>
      <c r="C391" s="609">
        <v>667.0</v>
      </c>
      <c r="D391" s="611" t="s">
        <v>9985</v>
      </c>
      <c r="E391" s="609">
        <v>4.0</v>
      </c>
      <c r="F391" s="610" t="s">
        <v>3946</v>
      </c>
    </row>
    <row r="392" ht="19.5" customHeight="1">
      <c r="A392" s="607" t="s">
        <v>3804</v>
      </c>
      <c r="B392" s="608" t="s">
        <v>3692</v>
      </c>
      <c r="C392" s="609">
        <v>758.0</v>
      </c>
      <c r="D392" s="611" t="s">
        <v>9986</v>
      </c>
      <c r="E392" s="609">
        <v>3.0</v>
      </c>
      <c r="F392" s="610" t="s">
        <v>3946</v>
      </c>
    </row>
    <row r="393" ht="19.5" customHeight="1">
      <c r="A393" s="607" t="s">
        <v>3804</v>
      </c>
      <c r="B393" s="608" t="s">
        <v>3692</v>
      </c>
      <c r="C393" s="609">
        <v>758.0</v>
      </c>
      <c r="D393" s="611" t="s">
        <v>9987</v>
      </c>
      <c r="E393" s="609">
        <v>3.0</v>
      </c>
      <c r="F393" s="610" t="s">
        <v>3719</v>
      </c>
    </row>
    <row r="394" ht="19.5" customHeight="1">
      <c r="A394" s="607" t="s">
        <v>3689</v>
      </c>
      <c r="B394" s="608" t="s">
        <v>3735</v>
      </c>
      <c r="C394" s="609">
        <v>690.0</v>
      </c>
      <c r="D394" s="611" t="s">
        <v>9988</v>
      </c>
      <c r="E394" s="609">
        <v>3.0</v>
      </c>
      <c r="F394" s="610" t="s">
        <v>3715</v>
      </c>
    </row>
    <row r="395" ht="19.5" customHeight="1">
      <c r="A395" s="607" t="s">
        <v>3776</v>
      </c>
      <c r="B395" s="608" t="s">
        <v>3698</v>
      </c>
      <c r="C395" s="609">
        <v>664.0</v>
      </c>
      <c r="D395" s="611" t="s">
        <v>9989</v>
      </c>
      <c r="E395" s="609">
        <v>2.0</v>
      </c>
      <c r="F395" s="610" t="s">
        <v>3769</v>
      </c>
    </row>
    <row r="396" ht="19.5" customHeight="1">
      <c r="A396" s="607" t="s">
        <v>3815</v>
      </c>
      <c r="B396" s="608" t="s">
        <v>3698</v>
      </c>
      <c r="C396" s="609">
        <v>301.0</v>
      </c>
      <c r="D396" s="611" t="s">
        <v>9990</v>
      </c>
      <c r="E396" s="609">
        <v>3.0</v>
      </c>
      <c r="F396" s="610" t="s">
        <v>3715</v>
      </c>
    </row>
    <row r="397" ht="19.5" customHeight="1">
      <c r="A397" s="607" t="s">
        <v>3830</v>
      </c>
      <c r="B397" s="608" t="s">
        <v>3698</v>
      </c>
      <c r="C397" s="609">
        <v>615.0</v>
      </c>
      <c r="D397" s="611" t="s">
        <v>9991</v>
      </c>
      <c r="E397" s="609">
        <v>3.0</v>
      </c>
      <c r="F397" s="610" t="s">
        <v>3798</v>
      </c>
    </row>
    <row r="398" ht="19.5" customHeight="1">
      <c r="A398" s="607" t="s">
        <v>3849</v>
      </c>
      <c r="B398" s="608" t="s">
        <v>3683</v>
      </c>
      <c r="C398" s="609">
        <v>834.0</v>
      </c>
      <c r="D398" s="611" t="s">
        <v>9992</v>
      </c>
      <c r="E398" s="609">
        <v>4.0</v>
      </c>
      <c r="F398" s="610" t="s">
        <v>3801</v>
      </c>
    </row>
    <row r="399" ht="19.5" customHeight="1">
      <c r="A399" s="607" t="s">
        <v>3849</v>
      </c>
      <c r="B399" s="608" t="s">
        <v>3683</v>
      </c>
      <c r="C399" s="609">
        <v>836.0</v>
      </c>
      <c r="D399" s="611" t="s">
        <v>9993</v>
      </c>
      <c r="E399" s="609">
        <v>4.0</v>
      </c>
      <c r="F399" s="610" t="s">
        <v>4028</v>
      </c>
    </row>
    <row r="400" ht="19.5" customHeight="1">
      <c r="A400" s="607" t="s">
        <v>4206</v>
      </c>
      <c r="B400" s="608" t="s">
        <v>3683</v>
      </c>
      <c r="C400" s="609">
        <v>543.0</v>
      </c>
      <c r="D400" s="611" t="s">
        <v>9994</v>
      </c>
      <c r="E400" s="609">
        <v>4.0</v>
      </c>
      <c r="F400" s="610" t="s">
        <v>3838</v>
      </c>
    </row>
    <row r="401" ht="19.5" customHeight="1">
      <c r="A401" s="607" t="s">
        <v>3859</v>
      </c>
      <c r="B401" s="608" t="s">
        <v>3702</v>
      </c>
      <c r="C401" s="609">
        <v>178.0</v>
      </c>
      <c r="D401" s="611" t="s">
        <v>9995</v>
      </c>
      <c r="E401" s="609">
        <v>5.0</v>
      </c>
      <c r="F401" s="610" t="s">
        <v>3753</v>
      </c>
    </row>
    <row r="402" ht="19.5" customHeight="1">
      <c r="A402" s="607" t="s">
        <v>3875</v>
      </c>
      <c r="B402" s="608" t="s">
        <v>3683</v>
      </c>
      <c r="C402" s="609">
        <v>760.0</v>
      </c>
      <c r="D402" s="611" t="s">
        <v>9996</v>
      </c>
      <c r="E402" s="609">
        <v>4.0</v>
      </c>
      <c r="F402" s="610" t="s">
        <v>3892</v>
      </c>
    </row>
    <row r="403" ht="19.5" customHeight="1">
      <c r="A403" s="607" t="s">
        <v>3739</v>
      </c>
      <c r="B403" s="608" t="s">
        <v>3683</v>
      </c>
      <c r="C403" s="609">
        <v>1010.0</v>
      </c>
      <c r="D403" s="611" t="s">
        <v>9997</v>
      </c>
      <c r="E403" s="609">
        <v>4.0</v>
      </c>
      <c r="F403" s="610" t="s">
        <v>3825</v>
      </c>
    </row>
    <row r="404" ht="19.5" customHeight="1">
      <c r="A404" s="607" t="s">
        <v>3820</v>
      </c>
      <c r="B404" s="608" t="s">
        <v>3683</v>
      </c>
      <c r="C404" s="609">
        <v>1036.0</v>
      </c>
      <c r="D404" s="611" t="s">
        <v>9998</v>
      </c>
      <c r="E404" s="609">
        <v>4.0</v>
      </c>
      <c r="F404" s="610" t="s">
        <v>4211</v>
      </c>
    </row>
    <row r="405" ht="19.5" customHeight="1">
      <c r="A405" s="607" t="s">
        <v>3742</v>
      </c>
      <c r="B405" s="608" t="s">
        <v>3683</v>
      </c>
      <c r="C405" s="609">
        <v>30.0</v>
      </c>
      <c r="D405" s="611" t="s">
        <v>9999</v>
      </c>
      <c r="E405" s="609">
        <v>5.0</v>
      </c>
      <c r="F405" s="610" t="s">
        <v>3825</v>
      </c>
    </row>
    <row r="406" ht="19.5" customHeight="1">
      <c r="A406" s="607" t="s">
        <v>3742</v>
      </c>
      <c r="B406" s="608" t="s">
        <v>3683</v>
      </c>
      <c r="C406" s="609">
        <v>31.0</v>
      </c>
      <c r="D406" s="611" t="s">
        <v>10000</v>
      </c>
      <c r="E406" s="609">
        <v>5.0</v>
      </c>
      <c r="F406" s="610" t="s">
        <v>3825</v>
      </c>
    </row>
    <row r="407" ht="31.5" customHeight="1">
      <c r="A407" s="607" t="s">
        <v>3823</v>
      </c>
      <c r="B407" s="608" t="s">
        <v>3692</v>
      </c>
      <c r="C407" s="609">
        <v>385.0</v>
      </c>
      <c r="D407" s="611" t="s">
        <v>10001</v>
      </c>
      <c r="E407" s="609">
        <v>2.0</v>
      </c>
      <c r="F407" s="610" t="s">
        <v>3832</v>
      </c>
    </row>
    <row r="408" ht="31.5" customHeight="1">
      <c r="A408" s="607" t="s">
        <v>3728</v>
      </c>
      <c r="B408" s="608" t="s">
        <v>3692</v>
      </c>
      <c r="C408" s="609">
        <v>358.0</v>
      </c>
      <c r="D408" s="611" t="s">
        <v>10002</v>
      </c>
      <c r="E408" s="609">
        <v>2.0</v>
      </c>
      <c r="F408" s="610" t="s">
        <v>3732</v>
      </c>
    </row>
    <row r="409" ht="31.5" customHeight="1">
      <c r="A409" s="607" t="s">
        <v>3731</v>
      </c>
      <c r="B409" s="608" t="s">
        <v>3692</v>
      </c>
      <c r="C409" s="609">
        <v>483.0</v>
      </c>
      <c r="D409" s="611" t="s">
        <v>10003</v>
      </c>
      <c r="E409" s="609">
        <v>4.0</v>
      </c>
      <c r="F409" s="610" t="s">
        <v>3732</v>
      </c>
    </row>
    <row r="410" ht="31.5" customHeight="1">
      <c r="A410" s="607" t="s">
        <v>3731</v>
      </c>
      <c r="B410" s="608" t="s">
        <v>3692</v>
      </c>
      <c r="C410" s="609">
        <v>482.0</v>
      </c>
      <c r="D410" s="611" t="s">
        <v>10004</v>
      </c>
      <c r="E410" s="609">
        <v>5.0</v>
      </c>
      <c r="F410" s="610" t="s">
        <v>3732</v>
      </c>
    </row>
    <row r="411" ht="31.5" customHeight="1">
      <c r="A411" s="607" t="s">
        <v>3788</v>
      </c>
      <c r="B411" s="608" t="s">
        <v>3692</v>
      </c>
      <c r="C411" s="609">
        <v>382.0</v>
      </c>
      <c r="D411" s="611" t="s">
        <v>10005</v>
      </c>
      <c r="E411" s="609">
        <v>5.0</v>
      </c>
      <c r="F411" s="610" t="s">
        <v>3832</v>
      </c>
    </row>
    <row r="412" ht="31.5" customHeight="1">
      <c r="A412" s="607" t="s">
        <v>3728</v>
      </c>
      <c r="B412" s="608" t="s">
        <v>3692</v>
      </c>
      <c r="C412" s="609">
        <v>339.0</v>
      </c>
      <c r="D412" s="611" t="s">
        <v>10006</v>
      </c>
      <c r="E412" s="609">
        <v>2.0</v>
      </c>
      <c r="F412" s="610" t="s">
        <v>3732</v>
      </c>
    </row>
    <row r="413" ht="31.5" customHeight="1">
      <c r="A413" s="607" t="s">
        <v>3863</v>
      </c>
      <c r="B413" s="608" t="s">
        <v>3692</v>
      </c>
      <c r="C413" s="609">
        <v>966.0</v>
      </c>
      <c r="D413" s="611" t="s">
        <v>10007</v>
      </c>
      <c r="E413" s="609">
        <v>3.0</v>
      </c>
      <c r="F413" s="610" t="s">
        <v>3709</v>
      </c>
    </row>
    <row r="414" ht="31.5" customHeight="1">
      <c r="A414" s="607" t="s">
        <v>3823</v>
      </c>
      <c r="B414" s="608" t="s">
        <v>3692</v>
      </c>
      <c r="C414" s="609">
        <v>383.0</v>
      </c>
      <c r="D414" s="611" t="s">
        <v>10008</v>
      </c>
      <c r="E414" s="609">
        <v>3.0</v>
      </c>
      <c r="F414" s="610" t="s">
        <v>4222</v>
      </c>
    </row>
    <row r="415" ht="31.5" customHeight="1">
      <c r="A415" s="607" t="s">
        <v>3760</v>
      </c>
      <c r="B415" s="608" t="s">
        <v>3692</v>
      </c>
      <c r="C415" s="609">
        <v>922.0</v>
      </c>
      <c r="D415" s="611" t="s">
        <v>10009</v>
      </c>
      <c r="E415" s="609">
        <v>4.0</v>
      </c>
      <c r="F415" s="610" t="s">
        <v>3798</v>
      </c>
    </row>
    <row r="416" ht="19.5" customHeight="1">
      <c r="A416" s="607" t="s">
        <v>3793</v>
      </c>
      <c r="B416" s="608" t="s">
        <v>3683</v>
      </c>
      <c r="C416" s="609">
        <v>117.0</v>
      </c>
      <c r="D416" s="611" t="s">
        <v>10010</v>
      </c>
      <c r="E416" s="609">
        <v>3.0</v>
      </c>
      <c r="F416" s="610" t="s">
        <v>3709</v>
      </c>
    </row>
    <row r="417" ht="19.5" customHeight="1">
      <c r="A417" s="607" t="s">
        <v>4206</v>
      </c>
      <c r="B417" s="608" t="s">
        <v>3712</v>
      </c>
      <c r="C417" s="609">
        <v>328.0</v>
      </c>
      <c r="D417" s="611" t="s">
        <v>10011</v>
      </c>
      <c r="E417" s="609">
        <v>4.0</v>
      </c>
      <c r="F417" s="610" t="s">
        <v>3841</v>
      </c>
    </row>
    <row r="418" ht="19.5" customHeight="1">
      <c r="A418" s="607" t="s">
        <v>3739</v>
      </c>
      <c r="B418" s="608" t="s">
        <v>3712</v>
      </c>
      <c r="C418" s="609">
        <v>994.0</v>
      </c>
      <c r="D418" s="611" t="s">
        <v>10012</v>
      </c>
      <c r="E418" s="609">
        <v>5.0</v>
      </c>
      <c r="F418" s="610" t="s">
        <v>3740</v>
      </c>
    </row>
    <row r="419" ht="19.5" customHeight="1">
      <c r="A419" s="607" t="s">
        <v>3739</v>
      </c>
      <c r="B419" s="608" t="s">
        <v>3712</v>
      </c>
      <c r="C419" s="609">
        <v>993.0</v>
      </c>
      <c r="D419" s="611" t="s">
        <v>10013</v>
      </c>
      <c r="E419" s="612" t="s">
        <v>1022</v>
      </c>
      <c r="F419" s="610" t="s">
        <v>1022</v>
      </c>
    </row>
    <row r="420" ht="19.5" customHeight="1">
      <c r="A420" s="607" t="s">
        <v>3804</v>
      </c>
      <c r="B420" s="608" t="s">
        <v>3692</v>
      </c>
      <c r="C420" s="609">
        <v>758.0</v>
      </c>
      <c r="D420" s="611" t="s">
        <v>10014</v>
      </c>
      <c r="E420" s="609">
        <v>1.0</v>
      </c>
      <c r="F420" s="610" t="s">
        <v>3732</v>
      </c>
    </row>
    <row r="421" ht="19.5" customHeight="1">
      <c r="A421" s="607" t="s">
        <v>3695</v>
      </c>
      <c r="B421" s="608" t="s">
        <v>3692</v>
      </c>
      <c r="C421" s="609">
        <v>507.0</v>
      </c>
      <c r="D421" s="611" t="s">
        <v>10015</v>
      </c>
      <c r="E421" s="609">
        <v>2.0</v>
      </c>
      <c r="F421" s="610" t="s">
        <v>3684</v>
      </c>
    </row>
    <row r="422" ht="19.5" customHeight="1">
      <c r="A422" s="607" t="s">
        <v>3815</v>
      </c>
      <c r="B422" s="608" t="s">
        <v>3692</v>
      </c>
      <c r="C422" s="609">
        <v>277.0</v>
      </c>
      <c r="D422" s="611" t="s">
        <v>10016</v>
      </c>
      <c r="E422" s="609">
        <v>3.0</v>
      </c>
      <c r="F422" s="610" t="s">
        <v>3684</v>
      </c>
    </row>
    <row r="423" ht="19.5" customHeight="1">
      <c r="A423" s="607" t="s">
        <v>3728</v>
      </c>
      <c r="B423" s="608" t="s">
        <v>3692</v>
      </c>
      <c r="C423" s="609">
        <v>340.0</v>
      </c>
      <c r="D423" s="611" t="s">
        <v>10017</v>
      </c>
      <c r="E423" s="609">
        <v>3.0</v>
      </c>
      <c r="F423" s="610" t="s">
        <v>3825</v>
      </c>
    </row>
    <row r="424" ht="19.5" customHeight="1">
      <c r="A424" s="607" t="s">
        <v>3845</v>
      </c>
      <c r="B424" s="608" t="s">
        <v>3692</v>
      </c>
      <c r="C424" s="609">
        <v>931.0</v>
      </c>
      <c r="D424" s="611" t="s">
        <v>10018</v>
      </c>
      <c r="E424" s="609">
        <v>3.0</v>
      </c>
      <c r="F424" s="610" t="s">
        <v>3789</v>
      </c>
    </row>
    <row r="425" ht="19.5" customHeight="1">
      <c r="A425" s="607" t="s">
        <v>3852</v>
      </c>
      <c r="B425" s="608" t="s">
        <v>3712</v>
      </c>
      <c r="C425" s="609">
        <v>952.0</v>
      </c>
      <c r="D425" s="611" t="s">
        <v>10019</v>
      </c>
      <c r="E425" s="609">
        <v>4.0</v>
      </c>
      <c r="F425" s="610" t="s">
        <v>3832</v>
      </c>
    </row>
    <row r="426" ht="19.5" customHeight="1">
      <c r="A426" s="607" t="s">
        <v>3890</v>
      </c>
      <c r="B426" s="608" t="s">
        <v>3698</v>
      </c>
      <c r="C426" s="609">
        <v>548.0</v>
      </c>
      <c r="D426" s="611" t="s">
        <v>10020</v>
      </c>
      <c r="E426" s="609">
        <v>2.0</v>
      </c>
      <c r="F426" s="610" t="s">
        <v>3721</v>
      </c>
    </row>
    <row r="427" ht="19.5" customHeight="1">
      <c r="A427" s="607" t="s">
        <v>3820</v>
      </c>
      <c r="B427" s="608" t="s">
        <v>3735</v>
      </c>
      <c r="C427" s="609">
        <v>1029.0</v>
      </c>
      <c r="D427" s="611" t="s">
        <v>10021</v>
      </c>
      <c r="E427" s="609">
        <v>2.0</v>
      </c>
      <c r="F427" s="610" t="s">
        <v>3719</v>
      </c>
    </row>
    <row r="428" ht="19.5" customHeight="1">
      <c r="A428" s="607" t="s">
        <v>3742</v>
      </c>
      <c r="B428" s="608" t="s">
        <v>3702</v>
      </c>
      <c r="C428" s="609">
        <v>57.0</v>
      </c>
      <c r="D428" s="611" t="s">
        <v>10022</v>
      </c>
      <c r="E428" s="609">
        <v>3.0</v>
      </c>
      <c r="F428" s="610" t="s">
        <v>3732</v>
      </c>
    </row>
    <row r="429" ht="19.5" customHeight="1">
      <c r="A429" s="607" t="s">
        <v>3711</v>
      </c>
      <c r="B429" s="608" t="s">
        <v>3683</v>
      </c>
      <c r="C429" s="609">
        <v>1001.0</v>
      </c>
      <c r="D429" s="611" t="s">
        <v>10023</v>
      </c>
      <c r="E429" s="609">
        <v>1.0</v>
      </c>
      <c r="F429" s="610" t="s">
        <v>3841</v>
      </c>
    </row>
    <row r="430" ht="19.5" customHeight="1">
      <c r="A430" s="607" t="s">
        <v>3682</v>
      </c>
      <c r="B430" s="608" t="s">
        <v>3683</v>
      </c>
      <c r="C430" s="609">
        <v>919.0</v>
      </c>
      <c r="D430" s="611" t="s">
        <v>10024</v>
      </c>
      <c r="E430" s="609">
        <v>4.0</v>
      </c>
      <c r="F430" s="610" t="s">
        <v>3789</v>
      </c>
    </row>
    <row r="431" ht="19.5" customHeight="1">
      <c r="A431" s="607" t="s">
        <v>3779</v>
      </c>
      <c r="B431" s="608" t="s">
        <v>3692</v>
      </c>
      <c r="C431" s="609">
        <v>268.0</v>
      </c>
      <c r="D431" s="611" t="s">
        <v>10025</v>
      </c>
      <c r="E431" s="609">
        <v>4.0</v>
      </c>
      <c r="F431" s="610" t="s">
        <v>3838</v>
      </c>
    </row>
    <row r="432" ht="19.5" customHeight="1">
      <c r="A432" s="607" t="s">
        <v>3731</v>
      </c>
      <c r="B432" s="608" t="s">
        <v>3692</v>
      </c>
      <c r="C432" s="609">
        <v>483.0</v>
      </c>
      <c r="D432" s="611" t="s">
        <v>10026</v>
      </c>
      <c r="E432" s="609">
        <v>5.0</v>
      </c>
      <c r="F432" s="610" t="s">
        <v>3732</v>
      </c>
    </row>
    <row r="433" ht="19.5" customHeight="1">
      <c r="A433" s="607" t="s">
        <v>3737</v>
      </c>
      <c r="B433" s="608" t="s">
        <v>3683</v>
      </c>
      <c r="C433" s="609">
        <v>981.0</v>
      </c>
      <c r="D433" s="611" t="s">
        <v>10027</v>
      </c>
      <c r="E433" s="609">
        <v>1.0</v>
      </c>
      <c r="F433" s="610" t="s">
        <v>3732</v>
      </c>
    </row>
    <row r="434" ht="19.5" customHeight="1">
      <c r="A434" s="607" t="s">
        <v>4243</v>
      </c>
      <c r="B434" s="608" t="s">
        <v>3735</v>
      </c>
      <c r="C434" s="609">
        <v>384.0</v>
      </c>
      <c r="D434" s="611" t="s">
        <v>10028</v>
      </c>
      <c r="E434" s="609">
        <v>4.0</v>
      </c>
      <c r="F434" s="610" t="s">
        <v>3715</v>
      </c>
    </row>
    <row r="435" ht="19.5" customHeight="1">
      <c r="A435" s="607" t="s">
        <v>3890</v>
      </c>
      <c r="B435" s="608" t="s">
        <v>3698</v>
      </c>
      <c r="C435" s="609">
        <v>556.0</v>
      </c>
      <c r="D435" s="611" t="s">
        <v>10029</v>
      </c>
      <c r="E435" s="612" t="s">
        <v>1022</v>
      </c>
      <c r="F435" s="610" t="s">
        <v>1022</v>
      </c>
    </row>
    <row r="436" ht="19.5" customHeight="1">
      <c r="A436" s="607" t="s">
        <v>3815</v>
      </c>
      <c r="B436" s="608" t="s">
        <v>3698</v>
      </c>
      <c r="C436" s="609">
        <v>303.0</v>
      </c>
      <c r="D436" s="611" t="s">
        <v>10030</v>
      </c>
      <c r="E436" s="609">
        <v>2.0</v>
      </c>
      <c r="F436" s="610" t="s">
        <v>3709</v>
      </c>
    </row>
    <row r="437" ht="31.5" customHeight="1">
      <c r="A437" s="607" t="s">
        <v>3800</v>
      </c>
      <c r="B437" s="608" t="s">
        <v>3692</v>
      </c>
      <c r="C437" s="609">
        <v>376.0</v>
      </c>
      <c r="D437" s="611" t="s">
        <v>10031</v>
      </c>
      <c r="E437" s="609">
        <v>2.0</v>
      </c>
      <c r="F437" s="610" t="s">
        <v>3684</v>
      </c>
    </row>
    <row r="438" ht="31.5" customHeight="1">
      <c r="A438" s="607" t="s">
        <v>3686</v>
      </c>
      <c r="B438" s="608" t="s">
        <v>3698</v>
      </c>
      <c r="C438" s="609">
        <v>735.0</v>
      </c>
      <c r="D438" s="611" t="s">
        <v>10032</v>
      </c>
      <c r="E438" s="609">
        <v>3.0</v>
      </c>
      <c r="F438" s="610" t="s">
        <v>3715</v>
      </c>
    </row>
    <row r="439" ht="19.5" customHeight="1">
      <c r="A439" s="607" t="s">
        <v>3793</v>
      </c>
      <c r="B439" s="608" t="s">
        <v>3698</v>
      </c>
      <c r="C439" s="609">
        <v>673.0</v>
      </c>
      <c r="D439" s="611" t="s">
        <v>10033</v>
      </c>
      <c r="E439" s="609">
        <v>4.0</v>
      </c>
      <c r="F439" s="610" t="s">
        <v>4034</v>
      </c>
    </row>
    <row r="440" ht="19.5" customHeight="1">
      <c r="A440" s="607" t="s">
        <v>3793</v>
      </c>
      <c r="B440" s="608" t="s">
        <v>3683</v>
      </c>
      <c r="C440" s="609">
        <v>667.0</v>
      </c>
      <c r="D440" s="611" t="s">
        <v>10034</v>
      </c>
      <c r="E440" s="609">
        <v>2.0</v>
      </c>
      <c r="F440" s="610" t="s">
        <v>3719</v>
      </c>
    </row>
    <row r="441" ht="19.5" customHeight="1">
      <c r="A441" s="607" t="s">
        <v>3804</v>
      </c>
      <c r="B441" s="608" t="s">
        <v>3692</v>
      </c>
      <c r="C441" s="609">
        <v>765.0</v>
      </c>
      <c r="D441" s="611" t="s">
        <v>10035</v>
      </c>
      <c r="E441" s="609">
        <v>3.0</v>
      </c>
      <c r="F441" s="610" t="s">
        <v>3709</v>
      </c>
    </row>
    <row r="442" ht="19.5" customHeight="1">
      <c r="A442" s="607" t="s">
        <v>3797</v>
      </c>
      <c r="B442" s="608" t="s">
        <v>3692</v>
      </c>
      <c r="C442" s="609">
        <v>595.0</v>
      </c>
      <c r="D442" s="611" t="s">
        <v>10036</v>
      </c>
      <c r="E442" s="609">
        <v>3.0</v>
      </c>
      <c r="F442" s="610" t="s">
        <v>3687</v>
      </c>
    </row>
    <row r="443" ht="19.5" customHeight="1">
      <c r="A443" s="607" t="s">
        <v>3875</v>
      </c>
      <c r="B443" s="608" t="s">
        <v>3698</v>
      </c>
      <c r="C443" s="609">
        <v>279.0</v>
      </c>
      <c r="D443" s="611" t="s">
        <v>10037</v>
      </c>
      <c r="E443" s="609">
        <v>3.0</v>
      </c>
      <c r="F443" s="610" t="s">
        <v>3732</v>
      </c>
    </row>
    <row r="444" ht="19.5" customHeight="1">
      <c r="A444" s="607" t="s">
        <v>3852</v>
      </c>
      <c r="B444" s="608" t="s">
        <v>3698</v>
      </c>
      <c r="C444" s="609">
        <v>154.0</v>
      </c>
      <c r="D444" s="611" t="s">
        <v>10038</v>
      </c>
      <c r="E444" s="609">
        <v>3.0</v>
      </c>
      <c r="F444" s="610" t="s">
        <v>3709</v>
      </c>
    </row>
    <row r="445" ht="19.5" customHeight="1">
      <c r="A445" s="607" t="s">
        <v>3845</v>
      </c>
      <c r="B445" s="608" t="s">
        <v>3698</v>
      </c>
      <c r="C445" s="609">
        <v>983.0</v>
      </c>
      <c r="D445" s="611" t="s">
        <v>10039</v>
      </c>
      <c r="E445" s="609">
        <v>2.0</v>
      </c>
      <c r="F445" s="610" t="s">
        <v>3709</v>
      </c>
    </row>
    <row r="446" ht="19.5" customHeight="1">
      <c r="A446" s="607" t="s">
        <v>3779</v>
      </c>
      <c r="B446" s="608" t="s">
        <v>3702</v>
      </c>
      <c r="C446" s="609">
        <v>605.0</v>
      </c>
      <c r="D446" s="611" t="s">
        <v>10040</v>
      </c>
      <c r="E446" s="609">
        <v>3.0</v>
      </c>
      <c r="F446" s="610" t="s">
        <v>3687</v>
      </c>
    </row>
    <row r="447" ht="19.5" customHeight="1">
      <c r="A447" s="607" t="s">
        <v>3689</v>
      </c>
      <c r="B447" s="608" t="s">
        <v>3702</v>
      </c>
      <c r="C447" s="609">
        <v>696.0</v>
      </c>
      <c r="D447" s="611" t="s">
        <v>10041</v>
      </c>
      <c r="E447" s="609">
        <v>4.0</v>
      </c>
      <c r="F447" s="610" t="s">
        <v>3749</v>
      </c>
    </row>
    <row r="448" ht="31.5" customHeight="1">
      <c r="A448" s="607" t="s">
        <v>3742</v>
      </c>
      <c r="B448" s="608" t="s">
        <v>3702</v>
      </c>
      <c r="C448" s="609">
        <v>56.0</v>
      </c>
      <c r="D448" s="611" t="s">
        <v>10042</v>
      </c>
      <c r="E448" s="609">
        <v>3.0</v>
      </c>
      <c r="F448" s="610" t="s">
        <v>3732</v>
      </c>
    </row>
    <row r="449" ht="19.5" customHeight="1">
      <c r="A449" s="607" t="s">
        <v>3804</v>
      </c>
      <c r="B449" s="608" t="s">
        <v>3692</v>
      </c>
      <c r="C449" s="609">
        <v>771.0</v>
      </c>
      <c r="D449" s="611" t="s">
        <v>10043</v>
      </c>
      <c r="E449" s="609">
        <v>2.0</v>
      </c>
      <c r="F449" s="610" t="s">
        <v>3732</v>
      </c>
    </row>
    <row r="450" ht="31.5" customHeight="1">
      <c r="A450" s="607" t="s">
        <v>3804</v>
      </c>
      <c r="B450" s="608" t="s">
        <v>3692</v>
      </c>
      <c r="C450" s="609">
        <v>162.0</v>
      </c>
      <c r="D450" s="611" t="s">
        <v>10044</v>
      </c>
      <c r="E450" s="609">
        <v>1.0</v>
      </c>
      <c r="F450" s="610" t="s">
        <v>3732</v>
      </c>
    </row>
    <row r="451" ht="31.5" customHeight="1">
      <c r="A451" s="607" t="s">
        <v>3779</v>
      </c>
      <c r="B451" s="608" t="s">
        <v>3692</v>
      </c>
      <c r="C451" s="609">
        <v>166.0</v>
      </c>
      <c r="D451" s="611" t="s">
        <v>10045</v>
      </c>
      <c r="E451" s="609">
        <v>2.0</v>
      </c>
      <c r="F451" s="610" t="s">
        <v>4183</v>
      </c>
    </row>
    <row r="452" ht="19.5" customHeight="1">
      <c r="A452" s="607" t="s">
        <v>3785</v>
      </c>
      <c r="B452" s="608" t="s">
        <v>3712</v>
      </c>
      <c r="C452" s="609">
        <v>629.0</v>
      </c>
      <c r="D452" s="611" t="s">
        <v>10046</v>
      </c>
      <c r="E452" s="609">
        <v>4.0</v>
      </c>
      <c r="F452" s="610" t="s">
        <v>3729</v>
      </c>
    </row>
    <row r="453" ht="19.5" customHeight="1">
      <c r="A453" s="607" t="s">
        <v>3849</v>
      </c>
      <c r="B453" s="608" t="s">
        <v>3712</v>
      </c>
      <c r="C453" s="609">
        <v>778.0</v>
      </c>
      <c r="D453" s="611" t="s">
        <v>10047</v>
      </c>
      <c r="E453" s="609">
        <v>4.0</v>
      </c>
      <c r="F453" s="610" t="s">
        <v>3715</v>
      </c>
    </row>
    <row r="454" ht="19.5" customHeight="1">
      <c r="A454" s="607" t="s">
        <v>3875</v>
      </c>
      <c r="B454" s="608" t="s">
        <v>3712</v>
      </c>
      <c r="C454" s="609">
        <v>814.0</v>
      </c>
      <c r="D454" s="611" t="s">
        <v>10048</v>
      </c>
      <c r="E454" s="609">
        <v>4.0</v>
      </c>
      <c r="F454" s="610" t="s">
        <v>3721</v>
      </c>
    </row>
    <row r="455" ht="19.5" customHeight="1">
      <c r="A455" s="607" t="s">
        <v>3708</v>
      </c>
      <c r="B455" s="608" t="s">
        <v>3712</v>
      </c>
      <c r="C455" s="609">
        <v>294.0</v>
      </c>
      <c r="D455" s="611" t="s">
        <v>10049</v>
      </c>
      <c r="E455" s="609">
        <v>4.0</v>
      </c>
      <c r="F455" s="610" t="s">
        <v>3729</v>
      </c>
    </row>
    <row r="456" ht="19.5" customHeight="1">
      <c r="A456" s="607" t="s">
        <v>3705</v>
      </c>
      <c r="B456" s="608" t="s">
        <v>3712</v>
      </c>
      <c r="C456" s="609">
        <v>943.0</v>
      </c>
      <c r="D456" s="611" t="s">
        <v>10050</v>
      </c>
      <c r="E456" s="609">
        <v>4.0</v>
      </c>
      <c r="F456" s="610" t="s">
        <v>3715</v>
      </c>
    </row>
    <row r="457" ht="19.5" customHeight="1">
      <c r="A457" s="607" t="s">
        <v>3711</v>
      </c>
      <c r="B457" s="608" t="s">
        <v>3712</v>
      </c>
      <c r="C457" s="609">
        <v>999.0</v>
      </c>
      <c r="D457" s="611" t="s">
        <v>10051</v>
      </c>
      <c r="E457" s="609">
        <v>4.0</v>
      </c>
      <c r="F457" s="610" t="s">
        <v>3715</v>
      </c>
    </row>
    <row r="458" ht="19.5" customHeight="1">
      <c r="A458" s="607" t="s">
        <v>3795</v>
      </c>
      <c r="B458" s="608" t="s">
        <v>3692</v>
      </c>
      <c r="C458" s="609">
        <v>187.0</v>
      </c>
      <c r="D458" s="611" t="s">
        <v>10052</v>
      </c>
      <c r="E458" s="609">
        <v>5.0</v>
      </c>
      <c r="F458" s="610" t="s">
        <v>3888</v>
      </c>
    </row>
    <row r="459" ht="31.5" customHeight="1">
      <c r="A459" s="607" t="s">
        <v>3807</v>
      </c>
      <c r="B459" s="608" t="s">
        <v>3698</v>
      </c>
      <c r="C459" s="609">
        <v>531.0</v>
      </c>
      <c r="D459" s="611" t="s">
        <v>10053</v>
      </c>
      <c r="E459" s="609">
        <v>1.0</v>
      </c>
      <c r="F459" s="610" t="s">
        <v>4269</v>
      </c>
    </row>
    <row r="460" ht="19.5" customHeight="1">
      <c r="A460" s="607" t="s">
        <v>3875</v>
      </c>
      <c r="B460" s="608" t="s">
        <v>3683</v>
      </c>
      <c r="C460" s="609">
        <v>760.0</v>
      </c>
      <c r="D460" s="611" t="s">
        <v>10054</v>
      </c>
      <c r="E460" s="609">
        <v>4.0</v>
      </c>
      <c r="F460" s="610" t="s">
        <v>3892</v>
      </c>
    </row>
    <row r="461" ht="19.5" customHeight="1">
      <c r="A461" s="607" t="s">
        <v>3820</v>
      </c>
      <c r="B461" s="608" t="s">
        <v>3683</v>
      </c>
      <c r="C461" s="609">
        <v>1036.0</v>
      </c>
      <c r="D461" s="611" t="s">
        <v>10055</v>
      </c>
      <c r="E461" s="609">
        <v>4.0</v>
      </c>
      <c r="F461" s="610" t="s">
        <v>3684</v>
      </c>
    </row>
    <row r="462" ht="19.5" customHeight="1">
      <c r="A462" s="607" t="s">
        <v>3742</v>
      </c>
      <c r="B462" s="608" t="s">
        <v>3683</v>
      </c>
      <c r="C462" s="609">
        <v>30.0</v>
      </c>
      <c r="D462" s="611" t="s">
        <v>10056</v>
      </c>
      <c r="E462" s="609">
        <v>5.0</v>
      </c>
      <c r="F462" s="610" t="s">
        <v>4273</v>
      </c>
    </row>
    <row r="463" ht="19.5" customHeight="1">
      <c r="A463" s="607" t="s">
        <v>3742</v>
      </c>
      <c r="B463" s="608" t="s">
        <v>3683</v>
      </c>
      <c r="C463" s="609">
        <v>31.0</v>
      </c>
      <c r="D463" s="611" t="s">
        <v>10057</v>
      </c>
      <c r="E463" s="609">
        <v>5.0</v>
      </c>
      <c r="F463" s="610" t="s">
        <v>3687</v>
      </c>
    </row>
    <row r="464" ht="19.5" customHeight="1">
      <c r="A464" s="607" t="s">
        <v>3875</v>
      </c>
      <c r="B464" s="608" t="s">
        <v>3683</v>
      </c>
      <c r="C464" s="609">
        <v>760.0</v>
      </c>
      <c r="D464" s="611" t="s">
        <v>10058</v>
      </c>
      <c r="E464" s="609">
        <v>4.0</v>
      </c>
      <c r="F464" s="610" t="s">
        <v>3892</v>
      </c>
    </row>
    <row r="465" ht="19.5" customHeight="1">
      <c r="A465" s="607" t="s">
        <v>3742</v>
      </c>
      <c r="B465" s="608" t="s">
        <v>3683</v>
      </c>
      <c r="C465" s="609">
        <v>31.0</v>
      </c>
      <c r="D465" s="611" t="s">
        <v>10059</v>
      </c>
      <c r="E465" s="609">
        <v>5.0</v>
      </c>
      <c r="F465" s="610" t="s">
        <v>3825</v>
      </c>
    </row>
    <row r="466" ht="19.5" customHeight="1">
      <c r="A466" s="607" t="s">
        <v>3714</v>
      </c>
      <c r="B466" s="608" t="s">
        <v>3683</v>
      </c>
      <c r="C466" s="609">
        <v>302.0</v>
      </c>
      <c r="D466" s="611" t="s">
        <v>10060</v>
      </c>
      <c r="E466" s="609">
        <v>3.0</v>
      </c>
      <c r="F466" s="610" t="s">
        <v>3687</v>
      </c>
    </row>
    <row r="467" ht="19.5" customHeight="1">
      <c r="A467" s="607" t="s">
        <v>3737</v>
      </c>
      <c r="B467" s="608" t="s">
        <v>3735</v>
      </c>
      <c r="C467" s="609">
        <v>874.0</v>
      </c>
      <c r="D467" s="611" t="s">
        <v>10061</v>
      </c>
      <c r="E467" s="609">
        <v>3.0</v>
      </c>
      <c r="F467" s="610" t="s">
        <v>3789</v>
      </c>
    </row>
    <row r="468" ht="19.5" customHeight="1">
      <c r="A468" s="607" t="s">
        <v>3830</v>
      </c>
      <c r="B468" s="608" t="s">
        <v>3683</v>
      </c>
      <c r="C468" s="609">
        <v>433.0</v>
      </c>
      <c r="D468" s="611" t="s">
        <v>10062</v>
      </c>
      <c r="E468" s="609">
        <v>3.0</v>
      </c>
      <c r="F468" s="610" t="s">
        <v>3832</v>
      </c>
    </row>
    <row r="469" ht="19.5" customHeight="1">
      <c r="A469" s="607" t="s">
        <v>3890</v>
      </c>
      <c r="B469" s="608" t="s">
        <v>3683</v>
      </c>
      <c r="C469" s="609">
        <v>580.0</v>
      </c>
      <c r="D469" s="611" t="s">
        <v>10063</v>
      </c>
      <c r="E469" s="609">
        <v>4.0</v>
      </c>
      <c r="F469" s="610" t="s">
        <v>3892</v>
      </c>
    </row>
    <row r="470" ht="19.5" customHeight="1">
      <c r="A470" s="607" t="s">
        <v>3849</v>
      </c>
      <c r="B470" s="608" t="s">
        <v>3683</v>
      </c>
      <c r="C470" s="609">
        <v>827.0</v>
      </c>
      <c r="D470" s="611" t="s">
        <v>10064</v>
      </c>
      <c r="E470" s="609">
        <v>4.0</v>
      </c>
      <c r="F470" s="610" t="s">
        <v>3832</v>
      </c>
    </row>
    <row r="471" ht="31.5" customHeight="1">
      <c r="A471" s="607" t="s">
        <v>3875</v>
      </c>
      <c r="B471" s="608" t="s">
        <v>3683</v>
      </c>
      <c r="C471" s="609">
        <v>754.0</v>
      </c>
      <c r="D471" s="611" t="s">
        <v>10065</v>
      </c>
      <c r="E471" s="609">
        <v>4.0</v>
      </c>
      <c r="F471" s="610" t="s">
        <v>4283</v>
      </c>
    </row>
    <row r="472" ht="19.5" customHeight="1">
      <c r="A472" s="607" t="s">
        <v>4206</v>
      </c>
      <c r="B472" s="608" t="s">
        <v>3683</v>
      </c>
      <c r="C472" s="609">
        <v>392.0</v>
      </c>
      <c r="D472" s="611" t="s">
        <v>10066</v>
      </c>
      <c r="E472" s="609">
        <v>4.0</v>
      </c>
      <c r="F472" s="610" t="s">
        <v>4222</v>
      </c>
    </row>
    <row r="473" ht="19.5" customHeight="1">
      <c r="A473" s="607" t="s">
        <v>3900</v>
      </c>
      <c r="B473" s="608" t="s">
        <v>3683</v>
      </c>
      <c r="C473" s="609">
        <v>185.0</v>
      </c>
      <c r="D473" s="611" t="s">
        <v>10067</v>
      </c>
      <c r="E473" s="609">
        <v>4.0</v>
      </c>
      <c r="F473" s="610" t="s">
        <v>3798</v>
      </c>
    </row>
    <row r="474" ht="19.5" customHeight="1">
      <c r="A474" s="607" t="s">
        <v>3813</v>
      </c>
      <c r="B474" s="608" t="s">
        <v>3683</v>
      </c>
      <c r="C474" s="609">
        <v>517.0</v>
      </c>
      <c r="D474" s="611" t="s">
        <v>10068</v>
      </c>
      <c r="E474" s="609">
        <v>4.0</v>
      </c>
      <c r="F474" s="610" t="s">
        <v>3825</v>
      </c>
    </row>
    <row r="475" ht="19.5" customHeight="1">
      <c r="A475" s="607" t="s">
        <v>3820</v>
      </c>
      <c r="B475" s="608" t="s">
        <v>3683</v>
      </c>
      <c r="C475" s="609">
        <v>1033.0</v>
      </c>
      <c r="D475" s="611" t="s">
        <v>10069</v>
      </c>
      <c r="E475" s="609">
        <v>4.0</v>
      </c>
      <c r="F475" s="610" t="s">
        <v>3684</v>
      </c>
    </row>
    <row r="476" ht="19.5" customHeight="1">
      <c r="A476" s="607" t="s">
        <v>3830</v>
      </c>
      <c r="B476" s="608" t="s">
        <v>3683</v>
      </c>
      <c r="C476" s="609">
        <v>432.0</v>
      </c>
      <c r="D476" s="611" t="s">
        <v>10070</v>
      </c>
      <c r="E476" s="609">
        <v>4.0</v>
      </c>
      <c r="F476" s="610" t="s">
        <v>3832</v>
      </c>
    </row>
    <row r="477" ht="19.5" customHeight="1">
      <c r="A477" s="607" t="s">
        <v>3705</v>
      </c>
      <c r="B477" s="608" t="s">
        <v>3683</v>
      </c>
      <c r="C477" s="609">
        <v>967.0</v>
      </c>
      <c r="D477" s="611" t="s">
        <v>10071</v>
      </c>
      <c r="E477" s="609">
        <v>5.0</v>
      </c>
      <c r="F477" s="610" t="s">
        <v>3825</v>
      </c>
    </row>
    <row r="478" ht="31.5" customHeight="1">
      <c r="A478" s="607" t="s">
        <v>3921</v>
      </c>
      <c r="B478" s="608" t="s">
        <v>3692</v>
      </c>
      <c r="C478" s="609">
        <v>627.0</v>
      </c>
      <c r="D478" s="611" t="s">
        <v>10072</v>
      </c>
      <c r="E478" s="609">
        <v>3.0</v>
      </c>
      <c r="F478" s="610" t="s">
        <v>4291</v>
      </c>
    </row>
    <row r="479" ht="31.5" customHeight="1">
      <c r="A479" s="607" t="s">
        <v>3921</v>
      </c>
      <c r="B479" s="608" t="s">
        <v>3692</v>
      </c>
      <c r="C479" s="609">
        <v>646.0</v>
      </c>
      <c r="D479" s="611" t="s">
        <v>10073</v>
      </c>
      <c r="E479" s="609">
        <v>3.0</v>
      </c>
      <c r="F479" s="610" t="s">
        <v>4293</v>
      </c>
    </row>
    <row r="480" ht="19.5" customHeight="1">
      <c r="A480" s="607" t="s">
        <v>3728</v>
      </c>
      <c r="B480" s="608" t="s">
        <v>3735</v>
      </c>
      <c r="C480" s="609">
        <v>306.0</v>
      </c>
      <c r="D480" s="611" t="s">
        <v>10074</v>
      </c>
      <c r="E480" s="609">
        <v>3.0</v>
      </c>
      <c r="F480" s="610" t="s">
        <v>3687</v>
      </c>
    </row>
    <row r="481" ht="19.5" customHeight="1">
      <c r="A481" s="607" t="s">
        <v>3718</v>
      </c>
      <c r="B481" s="608" t="s">
        <v>3735</v>
      </c>
      <c r="C481" s="609">
        <v>598.0</v>
      </c>
      <c r="D481" s="611" t="s">
        <v>10075</v>
      </c>
      <c r="E481" s="609">
        <v>4.0</v>
      </c>
      <c r="F481" s="610" t="s">
        <v>3719</v>
      </c>
    </row>
    <row r="482" ht="19.5" customHeight="1">
      <c r="A482" s="607" t="s">
        <v>3779</v>
      </c>
      <c r="B482" s="608" t="s">
        <v>3702</v>
      </c>
      <c r="C482" s="609">
        <v>596.0</v>
      </c>
      <c r="D482" s="611" t="s">
        <v>10076</v>
      </c>
      <c r="E482" s="609">
        <v>4.0</v>
      </c>
      <c r="F482" s="610" t="s">
        <v>3687</v>
      </c>
    </row>
    <row r="483" ht="19.5" customHeight="1">
      <c r="A483" s="607" t="s">
        <v>3689</v>
      </c>
      <c r="B483" s="608" t="s">
        <v>3702</v>
      </c>
      <c r="C483" s="609">
        <v>695.0</v>
      </c>
      <c r="D483" s="611" t="s">
        <v>10077</v>
      </c>
      <c r="E483" s="609">
        <v>5.0</v>
      </c>
      <c r="F483" s="610" t="s">
        <v>3798</v>
      </c>
    </row>
    <row r="484" ht="19.5" customHeight="1">
      <c r="A484" s="607" t="s">
        <v>3804</v>
      </c>
      <c r="B484" s="608" t="s">
        <v>3702</v>
      </c>
      <c r="C484" s="609">
        <v>914.0</v>
      </c>
      <c r="D484" s="611" t="s">
        <v>10078</v>
      </c>
      <c r="E484" s="609">
        <v>2.0</v>
      </c>
      <c r="F484" s="610" t="s">
        <v>3732</v>
      </c>
    </row>
    <row r="485" ht="31.5" customHeight="1">
      <c r="A485" s="607" t="s">
        <v>3705</v>
      </c>
      <c r="B485" s="608" t="s">
        <v>3702</v>
      </c>
      <c r="C485" s="609">
        <v>858.0</v>
      </c>
      <c r="D485" s="611" t="s">
        <v>10079</v>
      </c>
      <c r="E485" s="609">
        <v>1.0</v>
      </c>
      <c r="F485" s="610" t="s">
        <v>3732</v>
      </c>
    </row>
    <row r="486" ht="31.5" customHeight="1">
      <c r="A486" s="607" t="s">
        <v>3701</v>
      </c>
      <c r="B486" s="608" t="s">
        <v>3702</v>
      </c>
      <c r="C486" s="609">
        <v>520.0</v>
      </c>
      <c r="D486" s="611" t="s">
        <v>10080</v>
      </c>
      <c r="E486" s="609">
        <v>2.0</v>
      </c>
      <c r="F486" s="610" t="s">
        <v>4034</v>
      </c>
    </row>
    <row r="487" ht="31.5" customHeight="1">
      <c r="A487" s="607" t="s">
        <v>3742</v>
      </c>
      <c r="B487" s="608" t="s">
        <v>3702</v>
      </c>
      <c r="C487" s="609">
        <v>55.0</v>
      </c>
      <c r="D487" s="611" t="s">
        <v>10081</v>
      </c>
      <c r="E487" s="609">
        <v>3.0</v>
      </c>
      <c r="F487" s="610" t="s">
        <v>3732</v>
      </c>
    </row>
    <row r="488" ht="31.5" customHeight="1">
      <c r="A488" s="607" t="s">
        <v>3682</v>
      </c>
      <c r="B488" s="608" t="s">
        <v>3702</v>
      </c>
      <c r="C488" s="609">
        <v>150.0</v>
      </c>
      <c r="D488" s="611" t="s">
        <v>10082</v>
      </c>
      <c r="E488" s="609">
        <v>3.0</v>
      </c>
      <c r="F488" s="610" t="s">
        <v>3703</v>
      </c>
    </row>
    <row r="489" ht="31.5" customHeight="1">
      <c r="A489" s="607" t="s">
        <v>3734</v>
      </c>
      <c r="B489" s="608" t="s">
        <v>3702</v>
      </c>
      <c r="C489" s="609">
        <v>125.0</v>
      </c>
      <c r="D489" s="611" t="s">
        <v>10083</v>
      </c>
      <c r="E489" s="609">
        <v>3.0</v>
      </c>
      <c r="F489" s="610" t="s">
        <v>3715</v>
      </c>
    </row>
    <row r="490" ht="31.5" customHeight="1">
      <c r="A490" s="607" t="s">
        <v>3739</v>
      </c>
      <c r="B490" s="608" t="s">
        <v>3702</v>
      </c>
      <c r="C490" s="609">
        <v>912.0</v>
      </c>
      <c r="D490" s="611" t="s">
        <v>10084</v>
      </c>
      <c r="E490" s="609">
        <v>5.0</v>
      </c>
      <c r="F490" s="610" t="s">
        <v>3749</v>
      </c>
    </row>
    <row r="491" ht="19.5" customHeight="1">
      <c r="A491" s="607" t="s">
        <v>3737</v>
      </c>
      <c r="B491" s="608" t="s">
        <v>3702</v>
      </c>
      <c r="C491" s="609">
        <v>970.0</v>
      </c>
      <c r="D491" s="611" t="s">
        <v>10085</v>
      </c>
      <c r="E491" s="612" t="s">
        <v>1022</v>
      </c>
      <c r="F491" s="610" t="s">
        <v>1022</v>
      </c>
    </row>
    <row r="492" ht="19.5" customHeight="1">
      <c r="A492" s="607" t="s">
        <v>3804</v>
      </c>
      <c r="B492" s="608" t="s">
        <v>3702</v>
      </c>
      <c r="C492" s="609">
        <v>926.0</v>
      </c>
      <c r="D492" s="611" t="s">
        <v>10086</v>
      </c>
      <c r="E492" s="609">
        <v>2.0</v>
      </c>
      <c r="F492" s="610" t="s">
        <v>3732</v>
      </c>
    </row>
    <row r="493" ht="19.5" customHeight="1">
      <c r="A493" s="607" t="s">
        <v>3705</v>
      </c>
      <c r="B493" s="608" t="s">
        <v>3702</v>
      </c>
      <c r="C493" s="609">
        <v>858.0</v>
      </c>
      <c r="D493" s="611" t="s">
        <v>10087</v>
      </c>
      <c r="E493" s="609">
        <v>1.0</v>
      </c>
      <c r="F493" s="610" t="s">
        <v>3732</v>
      </c>
    </row>
    <row r="494" ht="19.5" customHeight="1">
      <c r="A494" s="607" t="s">
        <v>3804</v>
      </c>
      <c r="B494" s="608" t="s">
        <v>3702</v>
      </c>
      <c r="C494" s="609">
        <v>926.0</v>
      </c>
      <c r="D494" s="611" t="s">
        <v>10088</v>
      </c>
      <c r="E494" s="609">
        <v>2.0</v>
      </c>
      <c r="F494" s="610" t="s">
        <v>3732</v>
      </c>
    </row>
    <row r="495" ht="19.5" customHeight="1">
      <c r="A495" s="607" t="s">
        <v>3682</v>
      </c>
      <c r="B495" s="608" t="s">
        <v>3702</v>
      </c>
      <c r="C495" s="609">
        <v>840.0</v>
      </c>
      <c r="D495" s="611" t="s">
        <v>10089</v>
      </c>
      <c r="E495" s="609">
        <v>2.0</v>
      </c>
      <c r="F495" s="610" t="s">
        <v>3703</v>
      </c>
    </row>
    <row r="496" ht="19.5" customHeight="1">
      <c r="A496" s="607" t="s">
        <v>3701</v>
      </c>
      <c r="B496" s="608" t="s">
        <v>3702</v>
      </c>
      <c r="C496" s="609">
        <v>520.0</v>
      </c>
      <c r="D496" s="611" t="s">
        <v>10090</v>
      </c>
      <c r="E496" s="609">
        <v>2.0</v>
      </c>
      <c r="F496" s="610" t="s">
        <v>3724</v>
      </c>
    </row>
    <row r="497" ht="19.5" customHeight="1">
      <c r="A497" s="607" t="s">
        <v>3734</v>
      </c>
      <c r="B497" s="608" t="s">
        <v>3702</v>
      </c>
      <c r="C497" s="609">
        <v>125.0</v>
      </c>
      <c r="D497" s="611" t="s">
        <v>10091</v>
      </c>
      <c r="E497" s="609">
        <v>2.0</v>
      </c>
      <c r="F497" s="610" t="s">
        <v>3709</v>
      </c>
    </row>
    <row r="498" ht="19.5" customHeight="1">
      <c r="A498" s="607" t="s">
        <v>3742</v>
      </c>
      <c r="B498" s="608" t="s">
        <v>3702</v>
      </c>
      <c r="C498" s="609">
        <v>55.0</v>
      </c>
      <c r="D498" s="611" t="s">
        <v>10092</v>
      </c>
      <c r="E498" s="609">
        <v>3.0</v>
      </c>
      <c r="F498" s="610" t="s">
        <v>3732</v>
      </c>
    </row>
    <row r="499" ht="19.5" customHeight="1">
      <c r="A499" s="607" t="s">
        <v>3682</v>
      </c>
      <c r="B499" s="608" t="s">
        <v>3702</v>
      </c>
      <c r="C499" s="609">
        <v>150.0</v>
      </c>
      <c r="D499" s="611" t="s">
        <v>10093</v>
      </c>
      <c r="E499" s="609">
        <v>3.0</v>
      </c>
      <c r="F499" s="610" t="s">
        <v>3703</v>
      </c>
    </row>
    <row r="500" ht="19.5" customHeight="1">
      <c r="A500" s="607" t="s">
        <v>3760</v>
      </c>
      <c r="B500" s="608" t="s">
        <v>3702</v>
      </c>
      <c r="C500" s="609">
        <v>962.0</v>
      </c>
      <c r="D500" s="611" t="s">
        <v>10094</v>
      </c>
      <c r="E500" s="609">
        <v>4.0</v>
      </c>
      <c r="F500" s="610" t="s">
        <v>3709</v>
      </c>
    </row>
    <row r="501" ht="19.5" customHeight="1">
      <c r="A501" s="607" t="s">
        <v>3728</v>
      </c>
      <c r="B501" s="608" t="s">
        <v>3702</v>
      </c>
      <c r="C501" s="609">
        <v>267.0</v>
      </c>
      <c r="D501" s="611" t="s">
        <v>10095</v>
      </c>
      <c r="E501" s="609">
        <v>4.0</v>
      </c>
      <c r="F501" s="610" t="s">
        <v>3715</v>
      </c>
    </row>
    <row r="502" ht="19.5" customHeight="1">
      <c r="A502" s="607" t="s">
        <v>3742</v>
      </c>
      <c r="B502" s="608" t="s">
        <v>3702</v>
      </c>
      <c r="C502" s="609">
        <v>57.0</v>
      </c>
      <c r="D502" s="611" t="s">
        <v>10096</v>
      </c>
      <c r="E502" s="609">
        <v>2.0</v>
      </c>
      <c r="F502" s="610" t="s">
        <v>3732</v>
      </c>
    </row>
    <row r="503" ht="19.5" customHeight="1">
      <c r="A503" s="607" t="s">
        <v>3760</v>
      </c>
      <c r="B503" s="608" t="s">
        <v>3702</v>
      </c>
      <c r="C503" s="609">
        <v>940.0</v>
      </c>
      <c r="D503" s="611" t="s">
        <v>10097</v>
      </c>
      <c r="E503" s="609">
        <v>2.0</v>
      </c>
      <c r="F503" s="610" t="s">
        <v>3732</v>
      </c>
    </row>
    <row r="504" ht="19.5" customHeight="1">
      <c r="A504" s="607" t="s">
        <v>3768</v>
      </c>
      <c r="B504" s="608" t="s">
        <v>3702</v>
      </c>
      <c r="C504" s="609">
        <v>48.0</v>
      </c>
      <c r="D504" s="611" t="s">
        <v>10098</v>
      </c>
      <c r="E504" s="609">
        <v>2.0</v>
      </c>
      <c r="F504" s="610" t="s">
        <v>3709</v>
      </c>
    </row>
    <row r="505" ht="19.5" customHeight="1">
      <c r="A505" s="607" t="s">
        <v>3689</v>
      </c>
      <c r="B505" s="608" t="s">
        <v>3702</v>
      </c>
      <c r="C505" s="609">
        <v>697.0</v>
      </c>
      <c r="D505" s="611" t="s">
        <v>10099</v>
      </c>
      <c r="E505" s="609">
        <v>2.0</v>
      </c>
      <c r="F505" s="610" t="s">
        <v>3709</v>
      </c>
    </row>
    <row r="506" ht="19.5" customHeight="1">
      <c r="A506" s="607" t="s">
        <v>3863</v>
      </c>
      <c r="B506" s="608" t="s">
        <v>3702</v>
      </c>
      <c r="C506" s="609">
        <v>925.0</v>
      </c>
      <c r="D506" s="611" t="s">
        <v>10100</v>
      </c>
      <c r="E506" s="609">
        <v>4.0</v>
      </c>
      <c r="F506" s="610" t="s">
        <v>3703</v>
      </c>
    </row>
    <row r="507" ht="19.5" customHeight="1">
      <c r="A507" s="607" t="s">
        <v>3804</v>
      </c>
      <c r="B507" s="608" t="s">
        <v>3702</v>
      </c>
      <c r="C507" s="609">
        <v>914.0</v>
      </c>
      <c r="D507" s="611" t="s">
        <v>10101</v>
      </c>
      <c r="E507" s="609">
        <v>1.0</v>
      </c>
      <c r="F507" s="610" t="s">
        <v>3732</v>
      </c>
    </row>
    <row r="508" ht="19.5" customHeight="1">
      <c r="A508" s="607" t="s">
        <v>3739</v>
      </c>
      <c r="B508" s="608" t="s">
        <v>3702</v>
      </c>
      <c r="C508" s="609">
        <v>912.0</v>
      </c>
      <c r="D508" s="611" t="s">
        <v>10102</v>
      </c>
      <c r="E508" s="609">
        <v>4.0</v>
      </c>
      <c r="F508" s="610" t="s">
        <v>3749</v>
      </c>
    </row>
    <row r="509" ht="19.5" customHeight="1">
      <c r="A509" s="607" t="s">
        <v>3859</v>
      </c>
      <c r="B509" s="608" t="s">
        <v>3702</v>
      </c>
      <c r="C509" s="609">
        <v>202.0</v>
      </c>
      <c r="D509" s="611" t="s">
        <v>10103</v>
      </c>
      <c r="E509" s="609">
        <v>3.0</v>
      </c>
      <c r="F509" s="610" t="s">
        <v>3684</v>
      </c>
    </row>
    <row r="510" ht="19.5" customHeight="1">
      <c r="A510" s="607" t="s">
        <v>3705</v>
      </c>
      <c r="B510" s="608" t="s">
        <v>3702</v>
      </c>
      <c r="C510" s="609">
        <v>869.0</v>
      </c>
      <c r="D510" s="611" t="s">
        <v>10104</v>
      </c>
      <c r="E510" s="609">
        <v>1.0</v>
      </c>
      <c r="F510" s="610" t="s">
        <v>3732</v>
      </c>
    </row>
    <row r="511" ht="19.5" customHeight="1">
      <c r="A511" s="607" t="s">
        <v>3728</v>
      </c>
      <c r="B511" s="608" t="s">
        <v>3702</v>
      </c>
      <c r="C511" s="609">
        <v>255.0</v>
      </c>
      <c r="D511" s="611" t="s">
        <v>10105</v>
      </c>
      <c r="E511" s="609">
        <v>1.0</v>
      </c>
      <c r="F511" s="610" t="s">
        <v>3732</v>
      </c>
    </row>
    <row r="512" ht="19.5" customHeight="1">
      <c r="A512" s="607" t="s">
        <v>3804</v>
      </c>
      <c r="B512" s="608" t="s">
        <v>3702</v>
      </c>
      <c r="C512" s="609">
        <v>926.0</v>
      </c>
      <c r="D512" s="611" t="s">
        <v>10106</v>
      </c>
      <c r="E512" s="609">
        <v>2.0</v>
      </c>
      <c r="F512" s="610" t="s">
        <v>3732</v>
      </c>
    </row>
    <row r="513" ht="19.5" customHeight="1">
      <c r="A513" s="607" t="s">
        <v>3737</v>
      </c>
      <c r="B513" s="608" t="s">
        <v>3702</v>
      </c>
      <c r="C513" s="609">
        <v>904.0</v>
      </c>
      <c r="D513" s="611" t="s">
        <v>10107</v>
      </c>
      <c r="E513" s="609">
        <v>2.0</v>
      </c>
      <c r="F513" s="610" t="s">
        <v>3709</v>
      </c>
    </row>
    <row r="514" ht="19.5" customHeight="1">
      <c r="A514" s="607" t="s">
        <v>3701</v>
      </c>
      <c r="B514" s="608" t="s">
        <v>3702</v>
      </c>
      <c r="C514" s="609">
        <v>520.0</v>
      </c>
      <c r="D514" s="611" t="s">
        <v>10108</v>
      </c>
      <c r="E514" s="609">
        <v>2.0</v>
      </c>
      <c r="F514" s="610" t="s">
        <v>3703</v>
      </c>
    </row>
    <row r="515" ht="19.5" customHeight="1">
      <c r="A515" s="607" t="s">
        <v>3863</v>
      </c>
      <c r="B515" s="608" t="s">
        <v>3702</v>
      </c>
      <c r="C515" s="609">
        <v>925.0</v>
      </c>
      <c r="D515" s="611" t="s">
        <v>10109</v>
      </c>
      <c r="E515" s="609">
        <v>3.0</v>
      </c>
      <c r="F515" s="610" t="s">
        <v>3703</v>
      </c>
    </row>
    <row r="516" ht="19.5" customHeight="1">
      <c r="A516" s="607" t="s">
        <v>3734</v>
      </c>
      <c r="B516" s="608" t="s">
        <v>3702</v>
      </c>
      <c r="C516" s="609">
        <v>125.0</v>
      </c>
      <c r="D516" s="611" t="s">
        <v>10110</v>
      </c>
      <c r="E516" s="609">
        <v>3.0</v>
      </c>
      <c r="F516" s="610" t="s">
        <v>3703</v>
      </c>
    </row>
    <row r="517" ht="19.5" customHeight="1">
      <c r="A517" s="607" t="s">
        <v>3739</v>
      </c>
      <c r="B517" s="608" t="s">
        <v>3702</v>
      </c>
      <c r="C517" s="609">
        <v>895.0</v>
      </c>
      <c r="D517" s="611" t="s">
        <v>10111</v>
      </c>
      <c r="E517" s="609">
        <v>3.0</v>
      </c>
      <c r="F517" s="610" t="s">
        <v>3749</v>
      </c>
    </row>
    <row r="518" ht="19.5" customHeight="1">
      <c r="A518" s="607" t="s">
        <v>3760</v>
      </c>
      <c r="B518" s="608" t="s">
        <v>3702</v>
      </c>
      <c r="C518" s="609">
        <v>940.0</v>
      </c>
      <c r="D518" s="611" t="s">
        <v>10112</v>
      </c>
      <c r="E518" s="609">
        <v>4.0</v>
      </c>
      <c r="F518" s="610" t="s">
        <v>3709</v>
      </c>
    </row>
    <row r="519" ht="19.5" customHeight="1">
      <c r="A519" s="607" t="s">
        <v>3760</v>
      </c>
      <c r="B519" s="608" t="s">
        <v>3702</v>
      </c>
      <c r="C519" s="609">
        <v>945.0</v>
      </c>
      <c r="D519" s="611" t="s">
        <v>10113</v>
      </c>
      <c r="E519" s="609">
        <v>4.0</v>
      </c>
      <c r="F519" s="610" t="s">
        <v>3709</v>
      </c>
    </row>
    <row r="520" ht="19.5" customHeight="1">
      <c r="A520" s="607" t="s">
        <v>3742</v>
      </c>
      <c r="B520" s="608" t="s">
        <v>3702</v>
      </c>
      <c r="C520" s="609">
        <v>56.0</v>
      </c>
      <c r="D520" s="611" t="s">
        <v>10114</v>
      </c>
      <c r="E520" s="609">
        <v>3.0</v>
      </c>
      <c r="F520" s="610" t="s">
        <v>3732</v>
      </c>
    </row>
    <row r="521" ht="31.5" customHeight="1">
      <c r="A521" s="607" t="s">
        <v>3863</v>
      </c>
      <c r="B521" s="608" t="s">
        <v>3702</v>
      </c>
      <c r="C521" s="609">
        <v>213.0</v>
      </c>
      <c r="D521" s="611" t="s">
        <v>10115</v>
      </c>
      <c r="E521" s="609">
        <v>1.0</v>
      </c>
      <c r="F521" s="610" t="s">
        <v>4336</v>
      </c>
    </row>
    <row r="522" ht="19.5" customHeight="1">
      <c r="A522" s="607" t="s">
        <v>3728</v>
      </c>
      <c r="B522" s="608" t="s">
        <v>3702</v>
      </c>
      <c r="C522" s="609">
        <v>311.0</v>
      </c>
      <c r="D522" s="611" t="s">
        <v>10116</v>
      </c>
      <c r="E522" s="609">
        <v>1.0</v>
      </c>
      <c r="F522" s="610" t="s">
        <v>3732</v>
      </c>
    </row>
    <row r="523" ht="19.5" customHeight="1">
      <c r="A523" s="607" t="s">
        <v>3804</v>
      </c>
      <c r="B523" s="608" t="s">
        <v>3702</v>
      </c>
      <c r="C523" s="609">
        <v>926.0</v>
      </c>
      <c r="D523" s="611" t="s">
        <v>10117</v>
      </c>
      <c r="E523" s="609">
        <v>2.0</v>
      </c>
      <c r="F523" s="610" t="s">
        <v>3732</v>
      </c>
    </row>
    <row r="524" ht="19.5" customHeight="1">
      <c r="A524" s="607" t="s">
        <v>3714</v>
      </c>
      <c r="B524" s="608" t="s">
        <v>3702</v>
      </c>
      <c r="C524" s="609">
        <v>293.0</v>
      </c>
      <c r="D524" s="611" t="s">
        <v>10118</v>
      </c>
      <c r="E524" s="609">
        <v>2.0</v>
      </c>
      <c r="F524" s="610" t="s">
        <v>3703</v>
      </c>
    </row>
    <row r="525" ht="19.5" customHeight="1">
      <c r="A525" s="607" t="s">
        <v>3682</v>
      </c>
      <c r="B525" s="608" t="s">
        <v>3702</v>
      </c>
      <c r="C525" s="609">
        <v>150.0</v>
      </c>
      <c r="D525" s="611" t="s">
        <v>10119</v>
      </c>
      <c r="E525" s="609">
        <v>2.0</v>
      </c>
      <c r="F525" s="610" t="s">
        <v>3684</v>
      </c>
    </row>
    <row r="526" ht="19.5" customHeight="1">
      <c r="A526" s="607" t="s">
        <v>3701</v>
      </c>
      <c r="B526" s="608" t="s">
        <v>3702</v>
      </c>
      <c r="C526" s="609">
        <v>520.0</v>
      </c>
      <c r="D526" s="611" t="s">
        <v>10120</v>
      </c>
      <c r="E526" s="609">
        <v>2.0</v>
      </c>
      <c r="F526" s="610" t="s">
        <v>3703</v>
      </c>
    </row>
    <row r="527" ht="19.5" customHeight="1">
      <c r="A527" s="607" t="s">
        <v>3711</v>
      </c>
      <c r="B527" s="608" t="s">
        <v>3702</v>
      </c>
      <c r="C527" s="609">
        <v>1006.0</v>
      </c>
      <c r="D527" s="611" t="s">
        <v>10121</v>
      </c>
      <c r="E527" s="609">
        <v>2.0</v>
      </c>
      <c r="F527" s="610" t="s">
        <v>3715</v>
      </c>
    </row>
    <row r="528" ht="19.5" customHeight="1">
      <c r="A528" s="607" t="s">
        <v>3742</v>
      </c>
      <c r="B528" s="608" t="s">
        <v>3702</v>
      </c>
      <c r="C528" s="609">
        <v>55.0</v>
      </c>
      <c r="D528" s="611" t="s">
        <v>10122</v>
      </c>
      <c r="E528" s="609">
        <v>3.0</v>
      </c>
      <c r="F528" s="610" t="s">
        <v>3732</v>
      </c>
    </row>
    <row r="529" ht="19.5" customHeight="1">
      <c r="A529" s="607" t="s">
        <v>3734</v>
      </c>
      <c r="B529" s="608" t="s">
        <v>3702</v>
      </c>
      <c r="C529" s="609">
        <v>125.0</v>
      </c>
      <c r="D529" s="611" t="s">
        <v>10123</v>
      </c>
      <c r="E529" s="609">
        <v>4.0</v>
      </c>
      <c r="F529" s="610" t="s">
        <v>3715</v>
      </c>
    </row>
    <row r="530" ht="19.5" customHeight="1">
      <c r="A530" s="607" t="s">
        <v>3760</v>
      </c>
      <c r="B530" s="608" t="s">
        <v>3702</v>
      </c>
      <c r="C530" s="609">
        <v>962.0</v>
      </c>
      <c r="D530" s="611" t="s">
        <v>10124</v>
      </c>
      <c r="E530" s="612" t="s">
        <v>1022</v>
      </c>
      <c r="F530" s="610" t="s">
        <v>1022</v>
      </c>
    </row>
    <row r="531" ht="19.5" customHeight="1">
      <c r="A531" s="607" t="s">
        <v>3705</v>
      </c>
      <c r="B531" s="608" t="s">
        <v>3702</v>
      </c>
      <c r="C531" s="609">
        <v>882.0</v>
      </c>
      <c r="D531" s="611" t="s">
        <v>10125</v>
      </c>
      <c r="E531" s="612" t="s">
        <v>1022</v>
      </c>
      <c r="F531" s="610" t="s">
        <v>1022</v>
      </c>
    </row>
    <row r="532" ht="19.5" customHeight="1">
      <c r="A532" s="607" t="s">
        <v>3708</v>
      </c>
      <c r="B532" s="608" t="s">
        <v>3702</v>
      </c>
      <c r="C532" s="609">
        <v>142.0</v>
      </c>
      <c r="D532" s="611" t="s">
        <v>10126</v>
      </c>
      <c r="E532" s="609">
        <v>3.0</v>
      </c>
      <c r="F532" s="610" t="s">
        <v>3709</v>
      </c>
    </row>
    <row r="533" ht="19.5" customHeight="1">
      <c r="A533" s="607" t="s">
        <v>3859</v>
      </c>
      <c r="B533" s="608" t="s">
        <v>3702</v>
      </c>
      <c r="C533" s="609">
        <v>161.0</v>
      </c>
      <c r="D533" s="611" t="s">
        <v>10127</v>
      </c>
      <c r="E533" s="609">
        <v>4.0</v>
      </c>
      <c r="F533" s="610" t="s">
        <v>3740</v>
      </c>
    </row>
    <row r="534" ht="19.5" customHeight="1">
      <c r="A534" s="607" t="s">
        <v>3708</v>
      </c>
      <c r="B534" s="608" t="s">
        <v>3702</v>
      </c>
      <c r="C534" s="609">
        <v>142.0</v>
      </c>
      <c r="D534" s="611" t="s">
        <v>10128</v>
      </c>
      <c r="E534" s="609">
        <v>3.0</v>
      </c>
      <c r="F534" s="610" t="s">
        <v>3709</v>
      </c>
    </row>
    <row r="535" ht="19.5" customHeight="1">
      <c r="A535" s="607" t="s">
        <v>3708</v>
      </c>
      <c r="B535" s="608" t="s">
        <v>3702</v>
      </c>
      <c r="C535" s="609">
        <v>160.0</v>
      </c>
      <c r="D535" s="611" t="s">
        <v>10129</v>
      </c>
      <c r="E535" s="609">
        <v>4.0</v>
      </c>
      <c r="F535" s="610" t="s">
        <v>4034</v>
      </c>
    </row>
    <row r="536" ht="19.5" customHeight="1">
      <c r="A536" s="607" t="s">
        <v>3859</v>
      </c>
      <c r="B536" s="608" t="s">
        <v>3702</v>
      </c>
      <c r="C536" s="609">
        <v>161.0</v>
      </c>
      <c r="D536" s="611" t="s">
        <v>10130</v>
      </c>
      <c r="E536" s="609">
        <v>4.0</v>
      </c>
      <c r="F536" s="610" t="s">
        <v>3726</v>
      </c>
    </row>
    <row r="537" ht="43.5" customHeight="1">
      <c r="A537" s="607" t="s">
        <v>3718</v>
      </c>
      <c r="B537" s="608" t="s">
        <v>3702</v>
      </c>
      <c r="C537" s="609">
        <v>181.0</v>
      </c>
      <c r="D537" s="611" t="s">
        <v>10131</v>
      </c>
      <c r="E537" s="609">
        <v>2.0</v>
      </c>
      <c r="F537" s="610" t="s">
        <v>4353</v>
      </c>
    </row>
    <row r="538" ht="19.5" customHeight="1">
      <c r="A538" s="607" t="s">
        <v>3760</v>
      </c>
      <c r="B538" s="608" t="s">
        <v>3702</v>
      </c>
      <c r="C538" s="609">
        <v>940.0</v>
      </c>
      <c r="D538" s="611" t="s">
        <v>10132</v>
      </c>
      <c r="E538" s="609">
        <v>4.0</v>
      </c>
      <c r="F538" s="610" t="s">
        <v>3709</v>
      </c>
    </row>
    <row r="539" ht="19.5" customHeight="1">
      <c r="A539" s="607" t="s">
        <v>3739</v>
      </c>
      <c r="B539" s="608" t="s">
        <v>3702</v>
      </c>
      <c r="C539" s="609">
        <v>895.0</v>
      </c>
      <c r="D539" s="611" t="s">
        <v>10133</v>
      </c>
      <c r="E539" s="609">
        <v>5.0</v>
      </c>
      <c r="F539" s="610" t="s">
        <v>4183</v>
      </c>
    </row>
    <row r="540" ht="19.5" customHeight="1">
      <c r="A540" s="607" t="s">
        <v>3708</v>
      </c>
      <c r="B540" s="608" t="s">
        <v>3702</v>
      </c>
      <c r="C540" s="609">
        <v>142.0</v>
      </c>
      <c r="D540" s="611" t="s">
        <v>10134</v>
      </c>
      <c r="E540" s="609">
        <v>3.0</v>
      </c>
      <c r="F540" s="610" t="s">
        <v>3709</v>
      </c>
    </row>
    <row r="541" ht="19.5" customHeight="1">
      <c r="A541" s="607" t="s">
        <v>3859</v>
      </c>
      <c r="B541" s="608" t="s">
        <v>3702</v>
      </c>
      <c r="C541" s="609">
        <v>161.0</v>
      </c>
      <c r="D541" s="611" t="s">
        <v>10135</v>
      </c>
      <c r="E541" s="609">
        <v>3.0</v>
      </c>
      <c r="F541" s="610" t="s">
        <v>3715</v>
      </c>
    </row>
    <row r="542" ht="19.5" customHeight="1">
      <c r="A542" s="607" t="s">
        <v>3847</v>
      </c>
      <c r="B542" s="608" t="s">
        <v>3702</v>
      </c>
      <c r="C542" s="609">
        <v>149.0</v>
      </c>
      <c r="D542" s="611" t="s">
        <v>10136</v>
      </c>
      <c r="E542" s="609">
        <v>3.0</v>
      </c>
      <c r="F542" s="610" t="s">
        <v>3715</v>
      </c>
    </row>
    <row r="543" ht="19.5" customHeight="1">
      <c r="A543" s="607" t="s">
        <v>3734</v>
      </c>
      <c r="B543" s="608" t="s">
        <v>3702</v>
      </c>
      <c r="C543" s="609">
        <v>125.0</v>
      </c>
      <c r="D543" s="611" t="s">
        <v>10137</v>
      </c>
      <c r="E543" s="609">
        <v>3.0</v>
      </c>
      <c r="F543" s="610" t="s">
        <v>3715</v>
      </c>
    </row>
    <row r="544" ht="19.5" customHeight="1">
      <c r="A544" s="607" t="s">
        <v>3701</v>
      </c>
      <c r="B544" s="608" t="s">
        <v>3702</v>
      </c>
      <c r="C544" s="609">
        <v>520.0</v>
      </c>
      <c r="D544" s="611" t="s">
        <v>10138</v>
      </c>
      <c r="E544" s="609">
        <v>4.0</v>
      </c>
      <c r="F544" s="610" t="s">
        <v>3729</v>
      </c>
    </row>
    <row r="545" ht="19.5" customHeight="1">
      <c r="A545" s="607" t="s">
        <v>3708</v>
      </c>
      <c r="B545" s="608" t="s">
        <v>3702</v>
      </c>
      <c r="C545" s="609">
        <v>142.0</v>
      </c>
      <c r="D545" s="611" t="s">
        <v>10139</v>
      </c>
      <c r="E545" s="609">
        <v>3.0</v>
      </c>
      <c r="F545" s="610" t="s">
        <v>3709</v>
      </c>
    </row>
    <row r="546" ht="19.5" customHeight="1">
      <c r="A546" s="607" t="s">
        <v>3859</v>
      </c>
      <c r="B546" s="608" t="s">
        <v>3702</v>
      </c>
      <c r="C546" s="609">
        <v>161.0</v>
      </c>
      <c r="D546" s="611" t="s">
        <v>10140</v>
      </c>
      <c r="E546" s="609">
        <v>4.0</v>
      </c>
      <c r="F546" s="610" t="s">
        <v>3715</v>
      </c>
    </row>
    <row r="547" ht="19.5" customHeight="1">
      <c r="A547" s="607" t="s">
        <v>3708</v>
      </c>
      <c r="B547" s="608" t="s">
        <v>3702</v>
      </c>
      <c r="C547" s="609">
        <v>142.0</v>
      </c>
      <c r="D547" s="611" t="s">
        <v>10141</v>
      </c>
      <c r="E547" s="609">
        <v>3.0</v>
      </c>
      <c r="F547" s="610" t="s">
        <v>3709</v>
      </c>
    </row>
    <row r="548" ht="19.5" customHeight="1">
      <c r="A548" s="607" t="s">
        <v>3734</v>
      </c>
      <c r="B548" s="608" t="s">
        <v>3702</v>
      </c>
      <c r="C548" s="609">
        <v>125.0</v>
      </c>
      <c r="D548" s="611" t="s">
        <v>10142</v>
      </c>
      <c r="E548" s="609">
        <v>3.0</v>
      </c>
      <c r="F548" s="610" t="s">
        <v>3715</v>
      </c>
    </row>
    <row r="549" ht="19.5" customHeight="1">
      <c r="A549" s="607" t="s">
        <v>3701</v>
      </c>
      <c r="B549" s="608" t="s">
        <v>3702</v>
      </c>
      <c r="C549" s="609">
        <v>520.0</v>
      </c>
      <c r="D549" s="611" t="s">
        <v>10143</v>
      </c>
      <c r="E549" s="609">
        <v>4.0</v>
      </c>
      <c r="F549" s="610" t="s">
        <v>3715</v>
      </c>
    </row>
    <row r="550" ht="19.5" customHeight="1">
      <c r="A550" s="607" t="s">
        <v>3859</v>
      </c>
      <c r="B550" s="608" t="s">
        <v>3702</v>
      </c>
      <c r="C550" s="609">
        <v>161.0</v>
      </c>
      <c r="D550" s="611" t="s">
        <v>10144</v>
      </c>
      <c r="E550" s="609">
        <v>4.0</v>
      </c>
      <c r="F550" s="610" t="s">
        <v>4034</v>
      </c>
    </row>
    <row r="551" ht="19.5" customHeight="1">
      <c r="A551" s="607" t="s">
        <v>3708</v>
      </c>
      <c r="B551" s="608" t="s">
        <v>3702</v>
      </c>
      <c r="C551" s="609">
        <v>142.0</v>
      </c>
      <c r="D551" s="611" t="s">
        <v>10145</v>
      </c>
      <c r="E551" s="609">
        <v>3.0</v>
      </c>
      <c r="F551" s="610" t="s">
        <v>3709</v>
      </c>
    </row>
    <row r="552" ht="19.5" customHeight="1">
      <c r="A552" s="607" t="s">
        <v>3701</v>
      </c>
      <c r="B552" s="608" t="s">
        <v>3702</v>
      </c>
      <c r="C552" s="609">
        <v>520.0</v>
      </c>
      <c r="D552" s="611" t="s">
        <v>10146</v>
      </c>
      <c r="E552" s="609">
        <v>3.0</v>
      </c>
      <c r="F552" s="610" t="s">
        <v>3715</v>
      </c>
    </row>
    <row r="553" ht="19.5" customHeight="1">
      <c r="A553" s="607" t="s">
        <v>3859</v>
      </c>
      <c r="B553" s="608" t="s">
        <v>3702</v>
      </c>
      <c r="C553" s="609">
        <v>161.0</v>
      </c>
      <c r="D553" s="611" t="s">
        <v>10147</v>
      </c>
      <c r="E553" s="609">
        <v>4.0</v>
      </c>
      <c r="F553" s="610" t="s">
        <v>3715</v>
      </c>
    </row>
    <row r="554" ht="19.5" customHeight="1">
      <c r="A554" s="607" t="s">
        <v>3742</v>
      </c>
      <c r="B554" s="608" t="s">
        <v>3702</v>
      </c>
      <c r="C554" s="609">
        <v>56.0</v>
      </c>
      <c r="D554" s="611" t="s">
        <v>10148</v>
      </c>
      <c r="E554" s="609">
        <v>3.0</v>
      </c>
      <c r="F554" s="610" t="s">
        <v>3732</v>
      </c>
    </row>
    <row r="555" ht="19.5" customHeight="1">
      <c r="A555" s="607" t="s">
        <v>3859</v>
      </c>
      <c r="B555" s="608" t="s">
        <v>3702</v>
      </c>
      <c r="C555" s="609">
        <v>161.0</v>
      </c>
      <c r="D555" s="611" t="s">
        <v>10149</v>
      </c>
      <c r="E555" s="609">
        <v>3.0</v>
      </c>
      <c r="F555" s="610" t="s">
        <v>3753</v>
      </c>
    </row>
    <row r="556" ht="19.5" customHeight="1">
      <c r="A556" s="607" t="s">
        <v>3708</v>
      </c>
      <c r="B556" s="608" t="s">
        <v>3702</v>
      </c>
      <c r="C556" s="609">
        <v>142.0</v>
      </c>
      <c r="D556" s="611" t="s">
        <v>10150</v>
      </c>
      <c r="E556" s="609">
        <v>4.0</v>
      </c>
      <c r="F556" s="610" t="s">
        <v>3709</v>
      </c>
    </row>
    <row r="557" ht="19.5" customHeight="1">
      <c r="A557" s="607" t="s">
        <v>3859</v>
      </c>
      <c r="B557" s="608" t="s">
        <v>3702</v>
      </c>
      <c r="C557" s="609">
        <v>202.0</v>
      </c>
      <c r="D557" s="611" t="s">
        <v>10151</v>
      </c>
      <c r="E557" s="609">
        <v>3.0</v>
      </c>
      <c r="F557" s="610" t="s">
        <v>3724</v>
      </c>
    </row>
    <row r="558" ht="19.5" customHeight="1">
      <c r="A558" s="607" t="s">
        <v>3708</v>
      </c>
      <c r="B558" s="608" t="s">
        <v>3702</v>
      </c>
      <c r="C558" s="609">
        <v>188.0</v>
      </c>
      <c r="D558" s="611" t="s">
        <v>10152</v>
      </c>
      <c r="E558" s="609">
        <v>2.0</v>
      </c>
      <c r="F558" s="610" t="s">
        <v>3732</v>
      </c>
    </row>
    <row r="559" ht="19.5" customHeight="1">
      <c r="A559" s="607" t="s">
        <v>3718</v>
      </c>
      <c r="B559" s="608" t="s">
        <v>3702</v>
      </c>
      <c r="C559" s="609">
        <v>143.0</v>
      </c>
      <c r="D559" s="611" t="s">
        <v>10153</v>
      </c>
      <c r="E559" s="609">
        <v>1.0</v>
      </c>
      <c r="F559" s="610" t="s">
        <v>3732</v>
      </c>
    </row>
    <row r="560" ht="19.5" customHeight="1">
      <c r="A560" s="607" t="s">
        <v>3863</v>
      </c>
      <c r="B560" s="608" t="s">
        <v>3702</v>
      </c>
      <c r="C560" s="609">
        <v>925.0</v>
      </c>
      <c r="D560" s="611" t="s">
        <v>10154</v>
      </c>
      <c r="E560" s="609">
        <v>2.0</v>
      </c>
      <c r="F560" s="610" t="s">
        <v>3703</v>
      </c>
    </row>
    <row r="561" ht="19.5" customHeight="1">
      <c r="A561" s="607" t="s">
        <v>3804</v>
      </c>
      <c r="B561" s="608" t="s">
        <v>3702</v>
      </c>
      <c r="C561" s="609">
        <v>926.0</v>
      </c>
      <c r="D561" s="611" t="s">
        <v>10155</v>
      </c>
      <c r="E561" s="609">
        <v>2.0</v>
      </c>
      <c r="F561" s="610" t="s">
        <v>3732</v>
      </c>
    </row>
    <row r="562" ht="19.5" customHeight="1">
      <c r="A562" s="607" t="s">
        <v>3714</v>
      </c>
      <c r="B562" s="608" t="s">
        <v>3702</v>
      </c>
      <c r="C562" s="609">
        <v>172.0</v>
      </c>
      <c r="D562" s="611" t="s">
        <v>10156</v>
      </c>
      <c r="E562" s="609">
        <v>2.0</v>
      </c>
      <c r="F562" s="610" t="s">
        <v>3703</v>
      </c>
    </row>
    <row r="563" ht="19.5" customHeight="1">
      <c r="A563" s="607" t="s">
        <v>3714</v>
      </c>
      <c r="B563" s="608" t="s">
        <v>3702</v>
      </c>
      <c r="C563" s="609">
        <v>293.0</v>
      </c>
      <c r="D563" s="611" t="s">
        <v>10157</v>
      </c>
      <c r="E563" s="609">
        <v>2.0</v>
      </c>
      <c r="F563" s="610" t="s">
        <v>3703</v>
      </c>
    </row>
    <row r="564" ht="19.5" customHeight="1">
      <c r="A564" s="607" t="s">
        <v>3714</v>
      </c>
      <c r="B564" s="608" t="s">
        <v>3702</v>
      </c>
      <c r="C564" s="609">
        <v>295.0</v>
      </c>
      <c r="D564" s="611" t="s">
        <v>10158</v>
      </c>
      <c r="E564" s="609">
        <v>2.0</v>
      </c>
      <c r="F564" s="610" t="s">
        <v>3703</v>
      </c>
    </row>
    <row r="565" ht="19.5" customHeight="1">
      <c r="A565" s="607" t="s">
        <v>3714</v>
      </c>
      <c r="B565" s="608" t="s">
        <v>3702</v>
      </c>
      <c r="C565" s="609">
        <v>297.0</v>
      </c>
      <c r="D565" s="611" t="s">
        <v>10159</v>
      </c>
      <c r="E565" s="609">
        <v>2.0</v>
      </c>
      <c r="F565" s="610" t="s">
        <v>3703</v>
      </c>
    </row>
    <row r="566" ht="19.5" customHeight="1">
      <c r="A566" s="607" t="s">
        <v>3701</v>
      </c>
      <c r="B566" s="608" t="s">
        <v>3702</v>
      </c>
      <c r="C566" s="609">
        <v>487.0</v>
      </c>
      <c r="D566" s="611" t="s">
        <v>10160</v>
      </c>
      <c r="E566" s="609">
        <v>2.0</v>
      </c>
      <c r="F566" s="610" t="s">
        <v>3703</v>
      </c>
    </row>
    <row r="567" ht="19.5" customHeight="1">
      <c r="A567" s="607" t="s">
        <v>3701</v>
      </c>
      <c r="B567" s="608" t="s">
        <v>3702</v>
      </c>
      <c r="C567" s="609">
        <v>520.0</v>
      </c>
      <c r="D567" s="611" t="s">
        <v>10161</v>
      </c>
      <c r="E567" s="609">
        <v>2.0</v>
      </c>
      <c r="F567" s="610" t="s">
        <v>3703</v>
      </c>
    </row>
    <row r="568" ht="19.5" customHeight="1">
      <c r="A568" s="607" t="s">
        <v>3742</v>
      </c>
      <c r="B568" s="608" t="s">
        <v>3702</v>
      </c>
      <c r="C568" s="609">
        <v>55.0</v>
      </c>
      <c r="D568" s="611" t="s">
        <v>10162</v>
      </c>
      <c r="E568" s="609">
        <v>3.0</v>
      </c>
      <c r="F568" s="610" t="s">
        <v>3732</v>
      </c>
    </row>
    <row r="569" ht="19.5" customHeight="1">
      <c r="A569" s="607" t="s">
        <v>3742</v>
      </c>
      <c r="B569" s="608" t="s">
        <v>3702</v>
      </c>
      <c r="C569" s="609">
        <v>56.0</v>
      </c>
      <c r="D569" s="611" t="s">
        <v>10163</v>
      </c>
      <c r="E569" s="609">
        <v>3.0</v>
      </c>
      <c r="F569" s="610" t="s">
        <v>3732</v>
      </c>
    </row>
    <row r="570" ht="19.5" customHeight="1">
      <c r="A570" s="607" t="s">
        <v>3682</v>
      </c>
      <c r="B570" s="608" t="s">
        <v>3702</v>
      </c>
      <c r="C570" s="609">
        <v>150.0</v>
      </c>
      <c r="D570" s="611" t="s">
        <v>10164</v>
      </c>
      <c r="E570" s="609">
        <v>3.0</v>
      </c>
      <c r="F570" s="610" t="s">
        <v>3703</v>
      </c>
    </row>
    <row r="571" ht="19.5" customHeight="1">
      <c r="A571" s="607" t="s">
        <v>3682</v>
      </c>
      <c r="B571" s="608" t="s">
        <v>3702</v>
      </c>
      <c r="C571" s="609">
        <v>214.0</v>
      </c>
      <c r="D571" s="611" t="s">
        <v>10165</v>
      </c>
      <c r="E571" s="609">
        <v>3.0</v>
      </c>
      <c r="F571" s="610" t="s">
        <v>3703</v>
      </c>
    </row>
    <row r="572" ht="19.5" customHeight="1">
      <c r="A572" s="607" t="s">
        <v>3682</v>
      </c>
      <c r="B572" s="608" t="s">
        <v>3702</v>
      </c>
      <c r="C572" s="609">
        <v>840.0</v>
      </c>
      <c r="D572" s="611" t="s">
        <v>10166</v>
      </c>
      <c r="E572" s="609">
        <v>3.0</v>
      </c>
      <c r="F572" s="610" t="s">
        <v>3703</v>
      </c>
    </row>
    <row r="573" ht="19.5" customHeight="1">
      <c r="A573" s="607" t="s">
        <v>3705</v>
      </c>
      <c r="B573" s="608" t="s">
        <v>3702</v>
      </c>
      <c r="C573" s="609">
        <v>858.0</v>
      </c>
      <c r="D573" s="611" t="s">
        <v>10167</v>
      </c>
      <c r="E573" s="609">
        <v>3.0</v>
      </c>
      <c r="F573" s="610" t="s">
        <v>3703</v>
      </c>
    </row>
    <row r="574" ht="19.5" customHeight="1">
      <c r="A574" s="607" t="s">
        <v>3705</v>
      </c>
      <c r="B574" s="608" t="s">
        <v>3702</v>
      </c>
      <c r="C574" s="609">
        <v>869.0</v>
      </c>
      <c r="D574" s="611" t="s">
        <v>10168</v>
      </c>
      <c r="E574" s="609">
        <v>3.0</v>
      </c>
      <c r="F574" s="610" t="s">
        <v>3703</v>
      </c>
    </row>
    <row r="575" ht="19.5" customHeight="1">
      <c r="A575" s="607" t="s">
        <v>3705</v>
      </c>
      <c r="B575" s="608" t="s">
        <v>3702</v>
      </c>
      <c r="C575" s="609">
        <v>882.0</v>
      </c>
      <c r="D575" s="611" t="s">
        <v>10169</v>
      </c>
      <c r="E575" s="609">
        <v>3.0</v>
      </c>
      <c r="F575" s="610" t="s">
        <v>3703</v>
      </c>
    </row>
    <row r="576" ht="19.5" customHeight="1">
      <c r="A576" s="607" t="s">
        <v>3705</v>
      </c>
      <c r="B576" s="608" t="s">
        <v>3702</v>
      </c>
      <c r="C576" s="609">
        <v>899.0</v>
      </c>
      <c r="D576" s="611" t="s">
        <v>10170</v>
      </c>
      <c r="E576" s="609">
        <v>3.0</v>
      </c>
      <c r="F576" s="610" t="s">
        <v>3703</v>
      </c>
    </row>
    <row r="577" ht="19.5" customHeight="1">
      <c r="A577" s="607" t="s">
        <v>3737</v>
      </c>
      <c r="B577" s="608" t="s">
        <v>3702</v>
      </c>
      <c r="C577" s="609">
        <v>904.0</v>
      </c>
      <c r="D577" s="611" t="s">
        <v>10171</v>
      </c>
      <c r="E577" s="609">
        <v>3.0</v>
      </c>
      <c r="F577" s="610" t="s">
        <v>3715</v>
      </c>
    </row>
    <row r="578" ht="19.5" customHeight="1">
      <c r="A578" s="607" t="s">
        <v>3701</v>
      </c>
      <c r="B578" s="608" t="s">
        <v>3702</v>
      </c>
      <c r="C578" s="609">
        <v>477.0</v>
      </c>
      <c r="D578" s="611" t="s">
        <v>10172</v>
      </c>
      <c r="E578" s="609">
        <v>3.0</v>
      </c>
      <c r="F578" s="610" t="s">
        <v>3703</v>
      </c>
    </row>
    <row r="579" ht="19.5" customHeight="1">
      <c r="A579" s="607" t="s">
        <v>3734</v>
      </c>
      <c r="B579" s="608" t="s">
        <v>3702</v>
      </c>
      <c r="C579" s="609">
        <v>124.0</v>
      </c>
      <c r="D579" s="611" t="s">
        <v>10173</v>
      </c>
      <c r="E579" s="609">
        <v>3.0</v>
      </c>
      <c r="F579" s="610" t="s">
        <v>3715</v>
      </c>
    </row>
    <row r="580" ht="19.5" customHeight="1">
      <c r="A580" s="607" t="s">
        <v>3728</v>
      </c>
      <c r="B580" s="608" t="s">
        <v>3702</v>
      </c>
      <c r="C580" s="609">
        <v>159.0</v>
      </c>
      <c r="D580" s="611" t="s">
        <v>10174</v>
      </c>
      <c r="E580" s="609">
        <v>3.0</v>
      </c>
      <c r="F580" s="610" t="s">
        <v>3715</v>
      </c>
    </row>
    <row r="581" ht="19.5" customHeight="1">
      <c r="A581" s="607" t="s">
        <v>3863</v>
      </c>
      <c r="B581" s="608" t="s">
        <v>3702</v>
      </c>
      <c r="C581" s="609">
        <v>213.0</v>
      </c>
      <c r="D581" s="611" t="s">
        <v>10175</v>
      </c>
      <c r="E581" s="609">
        <v>4.0</v>
      </c>
      <c r="F581" s="610" t="s">
        <v>3703</v>
      </c>
    </row>
    <row r="582" ht="19.5" customHeight="1">
      <c r="A582" s="607" t="s">
        <v>3760</v>
      </c>
      <c r="B582" s="608" t="s">
        <v>3702</v>
      </c>
      <c r="C582" s="609">
        <v>940.0</v>
      </c>
      <c r="D582" s="611" t="s">
        <v>10176</v>
      </c>
      <c r="E582" s="609">
        <v>4.0</v>
      </c>
      <c r="F582" s="610" t="s">
        <v>3687</v>
      </c>
    </row>
    <row r="583" ht="19.5" customHeight="1">
      <c r="A583" s="607" t="s">
        <v>3760</v>
      </c>
      <c r="B583" s="608" t="s">
        <v>3702</v>
      </c>
      <c r="C583" s="609">
        <v>945.0</v>
      </c>
      <c r="D583" s="611" t="s">
        <v>10177</v>
      </c>
      <c r="E583" s="609">
        <v>4.0</v>
      </c>
      <c r="F583" s="610" t="s">
        <v>3709</v>
      </c>
    </row>
    <row r="584" ht="19.5" customHeight="1">
      <c r="A584" s="607" t="s">
        <v>3760</v>
      </c>
      <c r="B584" s="608" t="s">
        <v>3702</v>
      </c>
      <c r="C584" s="609">
        <v>949.0</v>
      </c>
      <c r="D584" s="611" t="s">
        <v>10178</v>
      </c>
      <c r="E584" s="609">
        <v>4.0</v>
      </c>
      <c r="F584" s="610" t="s">
        <v>3715</v>
      </c>
    </row>
    <row r="585" ht="19.5" customHeight="1">
      <c r="A585" s="607" t="s">
        <v>3760</v>
      </c>
      <c r="B585" s="608" t="s">
        <v>3702</v>
      </c>
      <c r="C585" s="609">
        <v>962.0</v>
      </c>
      <c r="D585" s="611" t="s">
        <v>10179</v>
      </c>
      <c r="E585" s="609">
        <v>4.0</v>
      </c>
      <c r="F585" s="610" t="s">
        <v>3709</v>
      </c>
    </row>
    <row r="586" ht="19.5" customHeight="1">
      <c r="A586" s="607" t="s">
        <v>3734</v>
      </c>
      <c r="B586" s="608" t="s">
        <v>3702</v>
      </c>
      <c r="C586" s="609">
        <v>125.0</v>
      </c>
      <c r="D586" s="611" t="s">
        <v>10180</v>
      </c>
      <c r="E586" s="609">
        <v>4.0</v>
      </c>
      <c r="F586" s="610" t="s">
        <v>3715</v>
      </c>
    </row>
    <row r="587" ht="19.5" customHeight="1">
      <c r="A587" s="607" t="s">
        <v>3734</v>
      </c>
      <c r="B587" s="608" t="s">
        <v>3702</v>
      </c>
      <c r="C587" s="609">
        <v>127.0</v>
      </c>
      <c r="D587" s="611" t="s">
        <v>10181</v>
      </c>
      <c r="E587" s="609">
        <v>4.0</v>
      </c>
      <c r="F587" s="610" t="s">
        <v>3715</v>
      </c>
    </row>
    <row r="588" ht="19.5" customHeight="1">
      <c r="A588" s="607" t="s">
        <v>3739</v>
      </c>
      <c r="B588" s="608" t="s">
        <v>3702</v>
      </c>
      <c r="C588" s="609">
        <v>895.0</v>
      </c>
      <c r="D588" s="611" t="s">
        <v>10182</v>
      </c>
      <c r="E588" s="609">
        <v>4.0</v>
      </c>
      <c r="F588" s="610" t="s">
        <v>3749</v>
      </c>
    </row>
    <row r="589" ht="19.5" customHeight="1">
      <c r="A589" s="607" t="s">
        <v>3711</v>
      </c>
      <c r="B589" s="608" t="s">
        <v>3702</v>
      </c>
      <c r="C589" s="609">
        <v>1006.0</v>
      </c>
      <c r="D589" s="611" t="s">
        <v>10183</v>
      </c>
      <c r="E589" s="609">
        <v>4.0</v>
      </c>
      <c r="F589" s="610" t="s">
        <v>3740</v>
      </c>
    </row>
    <row r="590" ht="19.5" customHeight="1">
      <c r="A590" s="607" t="s">
        <v>3737</v>
      </c>
      <c r="B590" s="608" t="s">
        <v>3702</v>
      </c>
      <c r="C590" s="609">
        <v>973.0</v>
      </c>
      <c r="D590" s="611" t="s">
        <v>10184</v>
      </c>
      <c r="E590" s="612" t="s">
        <v>1022</v>
      </c>
      <c r="F590" s="610" t="s">
        <v>1022</v>
      </c>
    </row>
    <row r="591" ht="19.5" customHeight="1">
      <c r="A591" s="607" t="s">
        <v>3739</v>
      </c>
      <c r="B591" s="608" t="s">
        <v>3702</v>
      </c>
      <c r="C591" s="609">
        <v>912.0</v>
      </c>
      <c r="D591" s="611" t="s">
        <v>10185</v>
      </c>
      <c r="E591" s="612" t="s">
        <v>1022</v>
      </c>
      <c r="F591" s="610" t="s">
        <v>1022</v>
      </c>
    </row>
    <row r="592" ht="19.5" customHeight="1">
      <c r="A592" s="607" t="s">
        <v>3728</v>
      </c>
      <c r="B592" s="608" t="s">
        <v>3702</v>
      </c>
      <c r="C592" s="609">
        <v>255.0</v>
      </c>
      <c r="D592" s="611" t="s">
        <v>10186</v>
      </c>
      <c r="E592" s="612" t="s">
        <v>1022</v>
      </c>
      <c r="F592" s="610" t="s">
        <v>1022</v>
      </c>
    </row>
    <row r="593" ht="19.5" customHeight="1">
      <c r="A593" s="607" t="s">
        <v>3728</v>
      </c>
      <c r="B593" s="608" t="s">
        <v>3702</v>
      </c>
      <c r="C593" s="609">
        <v>267.0</v>
      </c>
      <c r="D593" s="611" t="s">
        <v>10187</v>
      </c>
      <c r="E593" s="612" t="s">
        <v>1022</v>
      </c>
      <c r="F593" s="610" t="s">
        <v>1022</v>
      </c>
    </row>
    <row r="594" ht="19.5" customHeight="1">
      <c r="A594" s="607" t="s">
        <v>3728</v>
      </c>
      <c r="B594" s="608" t="s">
        <v>3702</v>
      </c>
      <c r="C594" s="609">
        <v>311.0</v>
      </c>
      <c r="D594" s="611" t="s">
        <v>10188</v>
      </c>
      <c r="E594" s="612" t="s">
        <v>1022</v>
      </c>
      <c r="F594" s="610" t="s">
        <v>1022</v>
      </c>
    </row>
    <row r="595" ht="19.5" customHeight="1">
      <c r="A595" s="607" t="s">
        <v>3711</v>
      </c>
      <c r="B595" s="608" t="s">
        <v>3702</v>
      </c>
      <c r="C595" s="609">
        <v>1009.0</v>
      </c>
      <c r="D595" s="611" t="s">
        <v>10189</v>
      </c>
      <c r="E595" s="612" t="s">
        <v>1022</v>
      </c>
      <c r="F595" s="610" t="s">
        <v>1022</v>
      </c>
    </row>
    <row r="596" ht="19.5" customHeight="1">
      <c r="A596" s="607" t="s">
        <v>3737</v>
      </c>
      <c r="B596" s="608" t="s">
        <v>3735</v>
      </c>
      <c r="C596" s="609">
        <v>861.0</v>
      </c>
      <c r="D596" s="611" t="s">
        <v>10190</v>
      </c>
      <c r="E596" s="612" t="s">
        <v>1022</v>
      </c>
      <c r="F596" s="610" t="s">
        <v>1022</v>
      </c>
    </row>
    <row r="597" ht="19.5" customHeight="1">
      <c r="A597" s="607" t="s">
        <v>3859</v>
      </c>
      <c r="B597" s="608" t="s">
        <v>3702</v>
      </c>
      <c r="C597" s="609">
        <v>229.0</v>
      </c>
      <c r="D597" s="611" t="s">
        <v>10191</v>
      </c>
      <c r="E597" s="609">
        <v>3.0</v>
      </c>
      <c r="F597" s="610" t="s">
        <v>3749</v>
      </c>
    </row>
    <row r="598" ht="19.5" customHeight="1">
      <c r="A598" s="607" t="s">
        <v>3859</v>
      </c>
      <c r="B598" s="608" t="s">
        <v>3702</v>
      </c>
      <c r="C598" s="609">
        <v>202.0</v>
      </c>
      <c r="D598" s="611" t="s">
        <v>10192</v>
      </c>
      <c r="E598" s="609">
        <v>4.0</v>
      </c>
      <c r="F598" s="610" t="s">
        <v>3715</v>
      </c>
    </row>
    <row r="599" ht="19.5" customHeight="1">
      <c r="A599" s="607" t="s">
        <v>3847</v>
      </c>
      <c r="B599" s="608" t="s">
        <v>3702</v>
      </c>
      <c r="C599" s="609">
        <v>263.0</v>
      </c>
      <c r="D599" s="611" t="s">
        <v>10193</v>
      </c>
      <c r="E599" s="609">
        <v>2.0</v>
      </c>
      <c r="F599" s="610" t="s">
        <v>3703</v>
      </c>
    </row>
    <row r="600" ht="19.5" customHeight="1">
      <c r="A600" s="607" t="s">
        <v>3859</v>
      </c>
      <c r="B600" s="608" t="s">
        <v>3702</v>
      </c>
      <c r="C600" s="609">
        <v>229.0</v>
      </c>
      <c r="D600" s="611" t="s">
        <v>10194</v>
      </c>
      <c r="E600" s="609">
        <v>2.0</v>
      </c>
      <c r="F600" s="610" t="s">
        <v>3769</v>
      </c>
    </row>
    <row r="601" ht="19.5" customHeight="1">
      <c r="A601" s="607" t="s">
        <v>3859</v>
      </c>
      <c r="B601" s="608" t="s">
        <v>3702</v>
      </c>
      <c r="C601" s="609">
        <v>202.0</v>
      </c>
      <c r="D601" s="611" t="s">
        <v>10195</v>
      </c>
      <c r="E601" s="609">
        <v>3.0</v>
      </c>
      <c r="F601" s="610" t="s">
        <v>3769</v>
      </c>
    </row>
    <row r="602" ht="19.5" customHeight="1">
      <c r="A602" s="607" t="s">
        <v>3779</v>
      </c>
      <c r="B602" s="608" t="s">
        <v>3702</v>
      </c>
      <c r="C602" s="609">
        <v>596.0</v>
      </c>
      <c r="D602" s="611" t="s">
        <v>10196</v>
      </c>
      <c r="E602" s="609">
        <v>4.0</v>
      </c>
      <c r="F602" s="610" t="s">
        <v>3687</v>
      </c>
    </row>
    <row r="603" ht="19.5" customHeight="1">
      <c r="A603" s="607" t="s">
        <v>3849</v>
      </c>
      <c r="B603" s="608" t="s">
        <v>3712</v>
      </c>
      <c r="C603" s="609">
        <v>813.0</v>
      </c>
      <c r="D603" s="611" t="s">
        <v>10197</v>
      </c>
      <c r="E603" s="609">
        <v>3.0</v>
      </c>
      <c r="F603" s="610" t="s">
        <v>3724</v>
      </c>
    </row>
    <row r="604" ht="19.5" customHeight="1">
      <c r="A604" s="607" t="s">
        <v>3737</v>
      </c>
      <c r="B604" s="608" t="s">
        <v>3702</v>
      </c>
      <c r="C604" s="609">
        <v>970.0</v>
      </c>
      <c r="D604" s="611" t="s">
        <v>10198</v>
      </c>
      <c r="E604" s="609">
        <v>3.0</v>
      </c>
      <c r="F604" s="610" t="s">
        <v>3709</v>
      </c>
    </row>
    <row r="605" ht="19.5" customHeight="1">
      <c r="A605" s="607" t="s">
        <v>3734</v>
      </c>
      <c r="B605" s="608" t="s">
        <v>3702</v>
      </c>
      <c r="C605" s="609">
        <v>124.0</v>
      </c>
      <c r="D605" s="611" t="s">
        <v>10199</v>
      </c>
      <c r="E605" s="609">
        <v>1.0</v>
      </c>
      <c r="F605" s="610" t="s">
        <v>3732</v>
      </c>
    </row>
    <row r="606" ht="19.5" customHeight="1">
      <c r="A606" s="607" t="s">
        <v>3737</v>
      </c>
      <c r="B606" s="608" t="s">
        <v>3702</v>
      </c>
      <c r="C606" s="609">
        <v>970.0</v>
      </c>
      <c r="D606" s="611" t="s">
        <v>10200</v>
      </c>
      <c r="E606" s="612" t="s">
        <v>1022</v>
      </c>
      <c r="F606" s="610" t="s">
        <v>1022</v>
      </c>
    </row>
    <row r="607" ht="19.5" customHeight="1">
      <c r="A607" s="607" t="s">
        <v>3863</v>
      </c>
      <c r="B607" s="608" t="s">
        <v>3702</v>
      </c>
      <c r="C607" s="609">
        <v>213.0</v>
      </c>
      <c r="D607" s="611" t="s">
        <v>10201</v>
      </c>
      <c r="E607" s="609">
        <v>4.0</v>
      </c>
      <c r="F607" s="610" t="s">
        <v>3703</v>
      </c>
    </row>
    <row r="608" ht="19.5" customHeight="1">
      <c r="A608" s="607" t="s">
        <v>3865</v>
      </c>
      <c r="B608" s="608" t="s">
        <v>3735</v>
      </c>
      <c r="C608" s="609">
        <v>990.0</v>
      </c>
      <c r="D608" s="611" t="s">
        <v>10202</v>
      </c>
      <c r="E608" s="609">
        <v>1.0</v>
      </c>
      <c r="F608" s="610" t="s">
        <v>3732</v>
      </c>
    </row>
    <row r="609" ht="19.5" customHeight="1">
      <c r="A609" s="607" t="s">
        <v>3804</v>
      </c>
      <c r="B609" s="608" t="s">
        <v>3735</v>
      </c>
      <c r="C609" s="609">
        <v>781.0</v>
      </c>
      <c r="D609" s="611" t="s">
        <v>10203</v>
      </c>
      <c r="E609" s="609">
        <v>2.0</v>
      </c>
      <c r="F609" s="610" t="s">
        <v>3732</v>
      </c>
    </row>
    <row r="610" ht="19.5" customHeight="1">
      <c r="A610" s="607" t="s">
        <v>3859</v>
      </c>
      <c r="B610" s="608" t="s">
        <v>3712</v>
      </c>
      <c r="C610" s="609">
        <v>402.0</v>
      </c>
      <c r="D610" s="611" t="s">
        <v>10204</v>
      </c>
      <c r="E610" s="609">
        <v>1.0</v>
      </c>
      <c r="F610" s="610" t="s">
        <v>3732</v>
      </c>
    </row>
    <row r="611" ht="31.5" customHeight="1">
      <c r="A611" s="607" t="s">
        <v>3827</v>
      </c>
      <c r="B611" s="608" t="s">
        <v>3683</v>
      </c>
      <c r="C611" s="609">
        <v>509.0</v>
      </c>
      <c r="D611" s="611" t="s">
        <v>10205</v>
      </c>
      <c r="E611" s="609">
        <v>5.0</v>
      </c>
      <c r="F611" s="610" t="s">
        <v>3769</v>
      </c>
    </row>
    <row r="612" ht="19.5" customHeight="1">
      <c r="A612" s="607" t="s">
        <v>3827</v>
      </c>
      <c r="B612" s="608" t="s">
        <v>3683</v>
      </c>
      <c r="C612" s="609">
        <v>502.0</v>
      </c>
      <c r="D612" s="611" t="s">
        <v>10206</v>
      </c>
      <c r="E612" s="609">
        <v>4.0</v>
      </c>
      <c r="F612" s="610" t="s">
        <v>3769</v>
      </c>
    </row>
    <row r="613" ht="19.5" customHeight="1">
      <c r="A613" s="607" t="s">
        <v>3793</v>
      </c>
      <c r="B613" s="608" t="s">
        <v>3683</v>
      </c>
      <c r="C613" s="609">
        <v>117.0</v>
      </c>
      <c r="D613" s="611" t="s">
        <v>10207</v>
      </c>
      <c r="E613" s="609">
        <v>4.0</v>
      </c>
      <c r="F613" s="610" t="s">
        <v>4430</v>
      </c>
    </row>
    <row r="614" ht="19.5" customHeight="1">
      <c r="A614" s="607" t="s">
        <v>3827</v>
      </c>
      <c r="B614" s="608" t="s">
        <v>3683</v>
      </c>
      <c r="C614" s="609">
        <v>509.0</v>
      </c>
      <c r="D614" s="611" t="s">
        <v>10208</v>
      </c>
      <c r="E614" s="612" t="s">
        <v>1022</v>
      </c>
      <c r="F614" s="610" t="s">
        <v>1022</v>
      </c>
    </row>
    <row r="615" ht="19.5" customHeight="1">
      <c r="A615" s="607" t="s">
        <v>3689</v>
      </c>
      <c r="B615" s="608" t="s">
        <v>3683</v>
      </c>
      <c r="C615" s="609">
        <v>193.0</v>
      </c>
      <c r="D615" s="611" t="s">
        <v>10209</v>
      </c>
      <c r="E615" s="609">
        <v>3.0</v>
      </c>
      <c r="F615" s="610" t="s">
        <v>4129</v>
      </c>
    </row>
    <row r="616" ht="19.5" customHeight="1">
      <c r="A616" s="607" t="s">
        <v>3718</v>
      </c>
      <c r="B616" s="608" t="s">
        <v>3683</v>
      </c>
      <c r="C616" s="609">
        <v>609.0</v>
      </c>
      <c r="D616" s="611" t="s">
        <v>10210</v>
      </c>
      <c r="E616" s="609">
        <v>4.0</v>
      </c>
      <c r="F616" s="610" t="s">
        <v>4034</v>
      </c>
    </row>
    <row r="617" ht="19.5" customHeight="1">
      <c r="A617" s="607" t="s">
        <v>3863</v>
      </c>
      <c r="B617" s="608" t="s">
        <v>3735</v>
      </c>
      <c r="C617" s="609">
        <v>946.0</v>
      </c>
      <c r="D617" s="611" t="s">
        <v>10211</v>
      </c>
      <c r="E617" s="609">
        <v>2.0</v>
      </c>
      <c r="F617" s="610" t="s">
        <v>3684</v>
      </c>
    </row>
    <row r="618" ht="31.5" customHeight="1">
      <c r="A618" s="607" t="s">
        <v>3686</v>
      </c>
      <c r="B618" s="608" t="s">
        <v>3712</v>
      </c>
      <c r="C618" s="609">
        <v>716.0</v>
      </c>
      <c r="D618" s="611" t="s">
        <v>10212</v>
      </c>
      <c r="E618" s="612" t="s">
        <v>1022</v>
      </c>
      <c r="F618" s="610" t="s">
        <v>1022</v>
      </c>
    </row>
    <row r="619" ht="31.5" customHeight="1">
      <c r="A619" s="607" t="s">
        <v>3964</v>
      </c>
      <c r="B619" s="608" t="s">
        <v>3712</v>
      </c>
      <c r="C619" s="609">
        <v>26.0</v>
      </c>
      <c r="D619" s="611" t="s">
        <v>10213</v>
      </c>
      <c r="E619" s="609">
        <v>1.0</v>
      </c>
      <c r="F619" s="610" t="s">
        <v>3732</v>
      </c>
    </row>
    <row r="620" ht="31.5" customHeight="1">
      <c r="A620" s="607" t="s">
        <v>3964</v>
      </c>
      <c r="B620" s="608" t="s">
        <v>3712</v>
      </c>
      <c r="C620" s="609">
        <v>26.0</v>
      </c>
      <c r="D620" s="611" t="s">
        <v>10214</v>
      </c>
      <c r="E620" s="612" t="s">
        <v>1022</v>
      </c>
      <c r="F620" s="610" t="s">
        <v>1022</v>
      </c>
    </row>
    <row r="621" ht="19.5" customHeight="1">
      <c r="A621" s="607" t="s">
        <v>3830</v>
      </c>
      <c r="B621" s="608" t="s">
        <v>3698</v>
      </c>
      <c r="C621" s="609">
        <v>613.0</v>
      </c>
      <c r="D621" s="611" t="s">
        <v>10215</v>
      </c>
      <c r="E621" s="609">
        <v>2.0</v>
      </c>
      <c r="F621" s="610" t="s">
        <v>3709</v>
      </c>
    </row>
    <row r="622" ht="19.5" customHeight="1">
      <c r="A622" s="607" t="s">
        <v>3793</v>
      </c>
      <c r="B622" s="608" t="s">
        <v>3712</v>
      </c>
      <c r="C622" s="609">
        <v>670.0</v>
      </c>
      <c r="D622" s="611" t="s">
        <v>10216</v>
      </c>
      <c r="E622" s="609">
        <v>3.0</v>
      </c>
      <c r="F622" s="610" t="s">
        <v>3703</v>
      </c>
    </row>
    <row r="623" ht="19.5" customHeight="1">
      <c r="A623" s="607" t="s">
        <v>3734</v>
      </c>
      <c r="B623" s="608" t="s">
        <v>3735</v>
      </c>
      <c r="C623" s="609">
        <v>68.0</v>
      </c>
      <c r="D623" s="611" t="s">
        <v>10217</v>
      </c>
      <c r="E623" s="609">
        <v>1.0</v>
      </c>
      <c r="F623" s="610" t="s">
        <v>3732</v>
      </c>
    </row>
    <row r="624" ht="19.5" customHeight="1">
      <c r="A624" s="607" t="s">
        <v>3779</v>
      </c>
      <c r="B624" s="608" t="s">
        <v>3692</v>
      </c>
      <c r="C624" s="609">
        <v>273.0</v>
      </c>
      <c r="D624" s="611" t="s">
        <v>10218</v>
      </c>
      <c r="E624" s="609">
        <v>1.0</v>
      </c>
      <c r="F624" s="610" t="s">
        <v>3732</v>
      </c>
    </row>
    <row r="625" ht="19.5" customHeight="1">
      <c r="A625" s="607" t="s">
        <v>3734</v>
      </c>
      <c r="B625" s="608" t="s">
        <v>3735</v>
      </c>
      <c r="C625" s="609">
        <v>99.0</v>
      </c>
      <c r="D625" s="611" t="s">
        <v>10219</v>
      </c>
      <c r="E625" s="609">
        <v>3.0</v>
      </c>
      <c r="F625" s="610" t="s">
        <v>3789</v>
      </c>
    </row>
    <row r="626" ht="19.5" customHeight="1">
      <c r="A626" s="607" t="s">
        <v>3852</v>
      </c>
      <c r="B626" s="608" t="s">
        <v>3712</v>
      </c>
      <c r="C626" s="609">
        <v>932.0</v>
      </c>
      <c r="D626" s="611" t="s">
        <v>10220</v>
      </c>
      <c r="E626" s="612" t="s">
        <v>1022</v>
      </c>
      <c r="F626" s="610" t="s">
        <v>1022</v>
      </c>
    </row>
    <row r="627" ht="19.5" customHeight="1">
      <c r="A627" s="607" t="s">
        <v>3804</v>
      </c>
      <c r="B627" s="608" t="s">
        <v>3702</v>
      </c>
      <c r="C627" s="609">
        <v>920.0</v>
      </c>
      <c r="D627" s="611" t="s">
        <v>10221</v>
      </c>
      <c r="E627" s="609">
        <v>2.0</v>
      </c>
      <c r="F627" s="610" t="s">
        <v>3732</v>
      </c>
    </row>
    <row r="628" ht="19.5" customHeight="1">
      <c r="A628" s="607" t="s">
        <v>3718</v>
      </c>
      <c r="B628" s="608" t="s">
        <v>3683</v>
      </c>
      <c r="C628" s="609">
        <v>610.0</v>
      </c>
      <c r="D628" s="611" t="s">
        <v>10222</v>
      </c>
      <c r="E628" s="609">
        <v>3.0</v>
      </c>
      <c r="F628" s="610" t="s">
        <v>3789</v>
      </c>
    </row>
    <row r="629" ht="19.5" customHeight="1">
      <c r="A629" s="607" t="s">
        <v>3793</v>
      </c>
      <c r="B629" s="608" t="s">
        <v>3698</v>
      </c>
      <c r="C629" s="609">
        <v>119.0</v>
      </c>
      <c r="D629" s="611" t="s">
        <v>10223</v>
      </c>
      <c r="E629" s="609">
        <v>4.0</v>
      </c>
      <c r="F629" s="610" t="s">
        <v>3749</v>
      </c>
    </row>
    <row r="630" ht="19.5" customHeight="1">
      <c r="A630" s="607" t="s">
        <v>3827</v>
      </c>
      <c r="B630" s="608" t="s">
        <v>3683</v>
      </c>
      <c r="C630" s="609">
        <v>502.0</v>
      </c>
      <c r="D630" s="611" t="s">
        <v>10224</v>
      </c>
      <c r="E630" s="609">
        <v>4.0</v>
      </c>
      <c r="F630" s="610" t="s">
        <v>3816</v>
      </c>
    </row>
    <row r="631" ht="19.5" customHeight="1">
      <c r="A631" s="607" t="s">
        <v>3793</v>
      </c>
      <c r="B631" s="608" t="s">
        <v>3683</v>
      </c>
      <c r="C631" s="609">
        <v>117.0</v>
      </c>
      <c r="D631" s="611" t="s">
        <v>10225</v>
      </c>
      <c r="E631" s="609">
        <v>2.0</v>
      </c>
      <c r="F631" s="610" t="s">
        <v>3719</v>
      </c>
    </row>
    <row r="632" ht="31.5" customHeight="1">
      <c r="A632" s="607" t="s">
        <v>3714</v>
      </c>
      <c r="B632" s="608" t="s">
        <v>3712</v>
      </c>
      <c r="C632" s="609">
        <v>317.0</v>
      </c>
      <c r="D632" s="611" t="s">
        <v>10226</v>
      </c>
      <c r="E632" s="609">
        <v>4.0</v>
      </c>
      <c r="F632" s="610" t="s">
        <v>4450</v>
      </c>
    </row>
    <row r="633" ht="19.5" customHeight="1">
      <c r="A633" s="607" t="s">
        <v>3686</v>
      </c>
      <c r="B633" s="608" t="s">
        <v>3712</v>
      </c>
      <c r="C633" s="609">
        <v>716.0</v>
      </c>
      <c r="D633" s="611" t="s">
        <v>10227</v>
      </c>
      <c r="E633" s="609">
        <v>4.0</v>
      </c>
      <c r="F633" s="610" t="s">
        <v>3753</v>
      </c>
    </row>
    <row r="634" ht="19.5" customHeight="1">
      <c r="A634" s="607" t="s">
        <v>3785</v>
      </c>
      <c r="B634" s="608" t="s">
        <v>3712</v>
      </c>
      <c r="C634" s="609">
        <v>631.0</v>
      </c>
      <c r="D634" s="611" t="s">
        <v>10228</v>
      </c>
      <c r="E634" s="609">
        <v>5.0</v>
      </c>
      <c r="F634" s="610" t="s">
        <v>3687</v>
      </c>
    </row>
    <row r="635" ht="19.5" customHeight="1">
      <c r="A635" s="607" t="s">
        <v>3779</v>
      </c>
      <c r="B635" s="608" t="s">
        <v>3692</v>
      </c>
      <c r="C635" s="609">
        <v>227.0</v>
      </c>
      <c r="D635" s="611" t="s">
        <v>10229</v>
      </c>
      <c r="E635" s="609">
        <v>1.0</v>
      </c>
      <c r="F635" s="610" t="s">
        <v>3732</v>
      </c>
    </row>
    <row r="636" ht="19.5" customHeight="1">
      <c r="A636" s="607" t="s">
        <v>4243</v>
      </c>
      <c r="B636" s="608" t="s">
        <v>3735</v>
      </c>
      <c r="C636" s="609">
        <v>76.0</v>
      </c>
      <c r="D636" s="611" t="s">
        <v>10230</v>
      </c>
      <c r="E636" s="609">
        <v>5.0</v>
      </c>
      <c r="F636" s="610" t="s">
        <v>3729</v>
      </c>
    </row>
    <row r="637" ht="19.5" customHeight="1">
      <c r="A637" s="607" t="s">
        <v>4243</v>
      </c>
      <c r="B637" s="608" t="s">
        <v>3735</v>
      </c>
      <c r="C637" s="609">
        <v>112.0</v>
      </c>
      <c r="D637" s="611" t="s">
        <v>10231</v>
      </c>
      <c r="E637" s="609">
        <v>5.0</v>
      </c>
      <c r="F637" s="610" t="s">
        <v>3729</v>
      </c>
    </row>
    <row r="638" ht="19.5" customHeight="1">
      <c r="A638" s="607" t="s">
        <v>3793</v>
      </c>
      <c r="B638" s="608" t="s">
        <v>3698</v>
      </c>
      <c r="C638" s="609">
        <v>119.0</v>
      </c>
      <c r="D638" s="611" t="s">
        <v>10232</v>
      </c>
      <c r="E638" s="609">
        <v>4.0</v>
      </c>
      <c r="F638" s="610" t="s">
        <v>3729</v>
      </c>
    </row>
    <row r="639" ht="19.5" customHeight="1">
      <c r="A639" s="607" t="s">
        <v>3921</v>
      </c>
      <c r="B639" s="608" t="s">
        <v>3692</v>
      </c>
      <c r="C639" s="609">
        <v>627.0</v>
      </c>
      <c r="D639" s="611" t="s">
        <v>10233</v>
      </c>
      <c r="E639" s="609">
        <v>4.0</v>
      </c>
      <c r="F639" s="610" t="s">
        <v>3798</v>
      </c>
    </row>
    <row r="640" ht="31.5" customHeight="1">
      <c r="A640" s="607" t="s">
        <v>3921</v>
      </c>
      <c r="B640" s="608" t="s">
        <v>3692</v>
      </c>
      <c r="C640" s="609">
        <v>646.0</v>
      </c>
      <c r="D640" s="611" t="s">
        <v>10234</v>
      </c>
      <c r="E640" s="609">
        <v>4.0</v>
      </c>
      <c r="F640" s="610" t="s">
        <v>4459</v>
      </c>
    </row>
    <row r="641" ht="19.5" customHeight="1">
      <c r="A641" s="607" t="s">
        <v>3815</v>
      </c>
      <c r="B641" s="608" t="s">
        <v>3692</v>
      </c>
      <c r="C641" s="609">
        <v>265.0</v>
      </c>
      <c r="D641" s="611" t="s">
        <v>10235</v>
      </c>
      <c r="E641" s="609">
        <v>4.0</v>
      </c>
      <c r="F641" s="610" t="s">
        <v>3798</v>
      </c>
    </row>
    <row r="642" ht="19.5" customHeight="1">
      <c r="A642" s="607" t="s">
        <v>3742</v>
      </c>
      <c r="B642" s="608" t="s">
        <v>3712</v>
      </c>
      <c r="C642" s="609">
        <v>51.0</v>
      </c>
      <c r="D642" s="611" t="s">
        <v>10236</v>
      </c>
      <c r="E642" s="609">
        <v>4.0</v>
      </c>
      <c r="F642" s="610" t="s">
        <v>3715</v>
      </c>
    </row>
    <row r="643" ht="19.5" customHeight="1">
      <c r="A643" s="607" t="s">
        <v>3691</v>
      </c>
      <c r="B643" s="608" t="s">
        <v>3712</v>
      </c>
      <c r="C643" s="609">
        <v>207.0</v>
      </c>
      <c r="D643" s="611" t="s">
        <v>10237</v>
      </c>
      <c r="E643" s="609">
        <v>2.0</v>
      </c>
      <c r="F643" s="610" t="s">
        <v>3777</v>
      </c>
    </row>
    <row r="644" ht="43.5" customHeight="1">
      <c r="A644" s="607" t="s">
        <v>3779</v>
      </c>
      <c r="B644" s="608" t="s">
        <v>3712</v>
      </c>
      <c r="C644" s="609">
        <v>445.0</v>
      </c>
      <c r="D644" s="611" t="s">
        <v>10238</v>
      </c>
      <c r="E644" s="609">
        <v>1.0</v>
      </c>
      <c r="F644" s="610" t="s">
        <v>3732</v>
      </c>
    </row>
    <row r="645" ht="19.5" customHeight="1">
      <c r="A645" s="607" t="s">
        <v>3865</v>
      </c>
      <c r="B645" s="608" t="s">
        <v>3698</v>
      </c>
      <c r="C645" s="609">
        <v>997.0</v>
      </c>
      <c r="D645" s="611" t="s">
        <v>10239</v>
      </c>
      <c r="E645" s="609">
        <v>2.0</v>
      </c>
      <c r="F645" s="610" t="s">
        <v>3732</v>
      </c>
    </row>
    <row r="646" ht="19.5" customHeight="1">
      <c r="A646" s="607" t="s">
        <v>3894</v>
      </c>
      <c r="B646" s="608" t="s">
        <v>3698</v>
      </c>
      <c r="C646" s="609">
        <v>715.0</v>
      </c>
      <c r="D646" s="611" t="s">
        <v>10240</v>
      </c>
      <c r="E646" s="609">
        <v>3.0</v>
      </c>
      <c r="F646" s="610" t="s">
        <v>3798</v>
      </c>
    </row>
    <row r="647" ht="19.5" customHeight="1">
      <c r="A647" s="607" t="s">
        <v>3779</v>
      </c>
      <c r="B647" s="608" t="s">
        <v>3702</v>
      </c>
      <c r="C647" s="609">
        <v>601.0</v>
      </c>
      <c r="D647" s="611" t="s">
        <v>10241</v>
      </c>
      <c r="E647" s="609">
        <v>1.0</v>
      </c>
      <c r="F647" s="610" t="s">
        <v>3732</v>
      </c>
    </row>
    <row r="648" ht="19.5" customHeight="1">
      <c r="A648" s="607" t="s">
        <v>3875</v>
      </c>
      <c r="B648" s="608" t="s">
        <v>3698</v>
      </c>
      <c r="C648" s="609">
        <v>155.0</v>
      </c>
      <c r="D648" s="611" t="s">
        <v>10242</v>
      </c>
      <c r="E648" s="609">
        <v>2.0</v>
      </c>
      <c r="F648" s="610" t="s">
        <v>3732</v>
      </c>
    </row>
    <row r="649" ht="31.5" customHeight="1">
      <c r="A649" s="607" t="s">
        <v>3785</v>
      </c>
      <c r="B649" s="608" t="s">
        <v>3712</v>
      </c>
      <c r="C649" s="609">
        <v>629.0</v>
      </c>
      <c r="D649" s="611" t="s">
        <v>10243</v>
      </c>
      <c r="E649" s="609">
        <v>1.0</v>
      </c>
      <c r="F649" s="610" t="s">
        <v>3732</v>
      </c>
    </row>
    <row r="650" ht="31.5" customHeight="1">
      <c r="A650" s="607" t="s">
        <v>3820</v>
      </c>
      <c r="B650" s="608" t="s">
        <v>3692</v>
      </c>
      <c r="C650" s="609">
        <v>1050.0</v>
      </c>
      <c r="D650" s="611" t="s">
        <v>10244</v>
      </c>
      <c r="E650" s="609">
        <v>4.0</v>
      </c>
      <c r="F650" s="610" t="s">
        <v>3684</v>
      </c>
    </row>
    <row r="651" ht="31.5" customHeight="1">
      <c r="A651" s="607" t="s">
        <v>3859</v>
      </c>
      <c r="B651" s="608" t="s">
        <v>3712</v>
      </c>
      <c r="C651" s="609">
        <v>412.0</v>
      </c>
      <c r="D651" s="611" t="s">
        <v>10245</v>
      </c>
      <c r="E651" s="609">
        <v>4.0</v>
      </c>
      <c r="F651" s="610" t="s">
        <v>3789</v>
      </c>
    </row>
    <row r="652" ht="19.5" customHeight="1">
      <c r="A652" s="607" t="s">
        <v>3859</v>
      </c>
      <c r="B652" s="608" t="s">
        <v>3712</v>
      </c>
      <c r="C652" s="609">
        <v>413.0</v>
      </c>
      <c r="D652" s="611" t="s">
        <v>10246</v>
      </c>
      <c r="E652" s="609">
        <v>5.0</v>
      </c>
      <c r="F652" s="610" t="s">
        <v>3789</v>
      </c>
    </row>
    <row r="653" ht="31.5" customHeight="1">
      <c r="A653" s="607" t="s">
        <v>3718</v>
      </c>
      <c r="B653" s="608" t="s">
        <v>3735</v>
      </c>
      <c r="C653" s="609">
        <v>603.0</v>
      </c>
      <c r="D653" s="611" t="s">
        <v>10247</v>
      </c>
      <c r="E653" s="609">
        <v>1.0</v>
      </c>
      <c r="F653" s="610" t="s">
        <v>3732</v>
      </c>
    </row>
    <row r="654" ht="43.5" customHeight="1">
      <c r="A654" s="607" t="s">
        <v>3689</v>
      </c>
      <c r="B654" s="608" t="s">
        <v>3702</v>
      </c>
      <c r="C654" s="609">
        <v>696.0</v>
      </c>
      <c r="D654" s="611" t="s">
        <v>10248</v>
      </c>
      <c r="E654" s="609">
        <v>1.0</v>
      </c>
      <c r="F654" s="610" t="s">
        <v>4474</v>
      </c>
    </row>
    <row r="655" ht="31.5" customHeight="1">
      <c r="A655" s="607" t="s">
        <v>3779</v>
      </c>
      <c r="B655" s="608" t="s">
        <v>3702</v>
      </c>
      <c r="C655" s="609">
        <v>601.0</v>
      </c>
      <c r="D655" s="611" t="s">
        <v>10249</v>
      </c>
      <c r="E655" s="609">
        <v>1.0</v>
      </c>
      <c r="F655" s="610" t="s">
        <v>3732</v>
      </c>
    </row>
    <row r="656" ht="31.5" customHeight="1">
      <c r="A656" s="607" t="s">
        <v>3689</v>
      </c>
      <c r="B656" s="608" t="s">
        <v>3702</v>
      </c>
      <c r="C656" s="609">
        <v>696.0</v>
      </c>
      <c r="D656" s="611" t="s">
        <v>10250</v>
      </c>
      <c r="E656" s="609">
        <v>3.0</v>
      </c>
      <c r="F656" s="610" t="s">
        <v>3769</v>
      </c>
    </row>
    <row r="657" ht="19.5" customHeight="1">
      <c r="A657" s="607" t="s">
        <v>4243</v>
      </c>
      <c r="B657" s="608" t="s">
        <v>3735</v>
      </c>
      <c r="C657" s="609">
        <v>384.0</v>
      </c>
      <c r="D657" s="611" t="s">
        <v>10251</v>
      </c>
      <c r="E657" s="609">
        <v>2.0</v>
      </c>
      <c r="F657" s="610" t="s">
        <v>3709</v>
      </c>
    </row>
    <row r="658" ht="19.5" customHeight="1">
      <c r="A658" s="607" t="s">
        <v>3865</v>
      </c>
      <c r="B658" s="608" t="s">
        <v>3735</v>
      </c>
      <c r="C658" s="609">
        <v>990.0</v>
      </c>
      <c r="D658" s="611" t="s">
        <v>10252</v>
      </c>
      <c r="E658" s="609">
        <v>1.0</v>
      </c>
      <c r="F658" s="610" t="s">
        <v>3732</v>
      </c>
    </row>
    <row r="659" ht="31.5" customHeight="1">
      <c r="A659" s="607" t="s">
        <v>3863</v>
      </c>
      <c r="B659" s="608" t="s">
        <v>3702</v>
      </c>
      <c r="C659" s="609">
        <v>395.0</v>
      </c>
      <c r="D659" s="611" t="s">
        <v>10253</v>
      </c>
      <c r="E659" s="609">
        <v>1.0</v>
      </c>
      <c r="F659" s="610" t="s">
        <v>3719</v>
      </c>
    </row>
    <row r="660" ht="19.5" customHeight="1">
      <c r="A660" s="607" t="s">
        <v>3804</v>
      </c>
      <c r="B660" s="608" t="s">
        <v>3735</v>
      </c>
      <c r="C660" s="609">
        <v>790.0</v>
      </c>
      <c r="D660" s="611" t="s">
        <v>10254</v>
      </c>
      <c r="E660" s="609">
        <v>1.0</v>
      </c>
      <c r="F660" s="610" t="s">
        <v>3732</v>
      </c>
    </row>
    <row r="661" ht="19.5" customHeight="1">
      <c r="A661" s="607" t="s">
        <v>3900</v>
      </c>
      <c r="B661" s="608" t="s">
        <v>3735</v>
      </c>
      <c r="C661" s="609">
        <v>877.0</v>
      </c>
      <c r="D661" s="611" t="s">
        <v>10255</v>
      </c>
      <c r="E661" s="609">
        <v>1.0</v>
      </c>
      <c r="F661" s="610" t="s">
        <v>3732</v>
      </c>
    </row>
    <row r="662" ht="19.5" customHeight="1">
      <c r="A662" s="607" t="s">
        <v>3739</v>
      </c>
      <c r="B662" s="608" t="s">
        <v>3702</v>
      </c>
      <c r="C662" s="609">
        <v>912.0</v>
      </c>
      <c r="D662" s="611" t="s">
        <v>10256</v>
      </c>
      <c r="E662" s="609">
        <v>1.0</v>
      </c>
      <c r="F662" s="610" t="s">
        <v>3749</v>
      </c>
    </row>
    <row r="663" ht="31.5" customHeight="1">
      <c r="A663" s="607" t="s">
        <v>3793</v>
      </c>
      <c r="B663" s="608" t="s">
        <v>3698</v>
      </c>
      <c r="C663" s="609">
        <v>673.0</v>
      </c>
      <c r="D663" s="611" t="s">
        <v>10257</v>
      </c>
      <c r="E663" s="609">
        <v>3.0</v>
      </c>
      <c r="F663" s="610" t="s">
        <v>3684</v>
      </c>
    </row>
    <row r="664" ht="31.5" customHeight="1">
      <c r="A664" s="607" t="s">
        <v>3793</v>
      </c>
      <c r="B664" s="608" t="s">
        <v>3698</v>
      </c>
      <c r="C664" s="609">
        <v>119.0</v>
      </c>
      <c r="D664" s="611" t="s">
        <v>10258</v>
      </c>
      <c r="E664" s="609">
        <v>4.0</v>
      </c>
      <c r="F664" s="610" t="s">
        <v>3749</v>
      </c>
    </row>
    <row r="665" ht="31.5" customHeight="1">
      <c r="A665" s="607" t="s">
        <v>3731</v>
      </c>
      <c r="B665" s="608" t="s">
        <v>3698</v>
      </c>
      <c r="C665" s="609">
        <v>496.0</v>
      </c>
      <c r="D665" s="611" t="s">
        <v>10259</v>
      </c>
      <c r="E665" s="609">
        <v>4.0</v>
      </c>
      <c r="F665" s="610" t="s">
        <v>3732</v>
      </c>
    </row>
    <row r="666" ht="19.5" customHeight="1">
      <c r="A666" s="607" t="s">
        <v>3804</v>
      </c>
      <c r="B666" s="608" t="s">
        <v>3735</v>
      </c>
      <c r="C666" s="609">
        <v>804.0</v>
      </c>
      <c r="D666" s="611" t="s">
        <v>10260</v>
      </c>
      <c r="E666" s="609">
        <v>1.0</v>
      </c>
      <c r="F666" s="610" t="s">
        <v>3732</v>
      </c>
    </row>
    <row r="667" ht="19.5" customHeight="1">
      <c r="A667" s="607" t="s">
        <v>3820</v>
      </c>
      <c r="B667" s="608" t="s">
        <v>3692</v>
      </c>
      <c r="C667" s="609">
        <v>1046.0</v>
      </c>
      <c r="D667" s="611" t="s">
        <v>10261</v>
      </c>
      <c r="E667" s="609">
        <v>1.0</v>
      </c>
      <c r="F667" s="610" t="s">
        <v>3732</v>
      </c>
    </row>
    <row r="668" ht="19.5" customHeight="1">
      <c r="A668" s="607" t="s">
        <v>3779</v>
      </c>
      <c r="B668" s="608" t="s">
        <v>3692</v>
      </c>
      <c r="C668" s="609">
        <v>166.0</v>
      </c>
      <c r="D668" s="611" t="s">
        <v>10262</v>
      </c>
      <c r="E668" s="609">
        <v>1.0</v>
      </c>
      <c r="F668" s="610" t="s">
        <v>3732</v>
      </c>
    </row>
    <row r="669" ht="19.5" customHeight="1">
      <c r="A669" s="607" t="s">
        <v>3863</v>
      </c>
      <c r="B669" s="608" t="s">
        <v>3735</v>
      </c>
      <c r="C669" s="609">
        <v>946.0</v>
      </c>
      <c r="D669" s="611" t="s">
        <v>10263</v>
      </c>
      <c r="E669" s="609">
        <v>5.0</v>
      </c>
      <c r="F669" s="610" t="s">
        <v>3709</v>
      </c>
    </row>
    <row r="670" ht="19.5" customHeight="1">
      <c r="A670" s="607" t="s">
        <v>3686</v>
      </c>
      <c r="B670" s="608" t="s">
        <v>3698</v>
      </c>
      <c r="C670" s="609">
        <v>730.0</v>
      </c>
      <c r="D670" s="611" t="s">
        <v>10264</v>
      </c>
      <c r="E670" s="609">
        <v>4.0</v>
      </c>
      <c r="F670" s="610" t="s">
        <v>4034</v>
      </c>
    </row>
    <row r="671" ht="19.5" customHeight="1">
      <c r="A671" s="607" t="s">
        <v>3804</v>
      </c>
      <c r="B671" s="608" t="s">
        <v>3735</v>
      </c>
      <c r="C671" s="609">
        <v>797.0</v>
      </c>
      <c r="D671" s="611" t="s">
        <v>10265</v>
      </c>
      <c r="E671" s="609">
        <v>3.0</v>
      </c>
      <c r="F671" s="610" t="s">
        <v>3732</v>
      </c>
    </row>
    <row r="672" ht="19.5" customHeight="1">
      <c r="A672" s="607" t="s">
        <v>3820</v>
      </c>
      <c r="B672" s="608" t="s">
        <v>3692</v>
      </c>
      <c r="C672" s="609">
        <v>1046.0</v>
      </c>
      <c r="D672" s="611" t="s">
        <v>10266</v>
      </c>
      <c r="E672" s="609">
        <v>1.0</v>
      </c>
      <c r="F672" s="610" t="s">
        <v>3732</v>
      </c>
    </row>
    <row r="673" ht="19.5" customHeight="1">
      <c r="A673" s="607" t="s">
        <v>3779</v>
      </c>
      <c r="B673" s="608" t="s">
        <v>3692</v>
      </c>
      <c r="C673" s="609">
        <v>166.0</v>
      </c>
      <c r="D673" s="611" t="s">
        <v>10267</v>
      </c>
      <c r="E673" s="609">
        <v>1.0</v>
      </c>
      <c r="F673" s="610" t="s">
        <v>3732</v>
      </c>
    </row>
    <row r="674" ht="19.5" customHeight="1">
      <c r="A674" s="607" t="s">
        <v>3863</v>
      </c>
      <c r="B674" s="608" t="s">
        <v>3692</v>
      </c>
      <c r="C674" s="609">
        <v>964.0</v>
      </c>
      <c r="D674" s="611" t="s">
        <v>10268</v>
      </c>
      <c r="E674" s="609">
        <v>3.0</v>
      </c>
      <c r="F674" s="610" t="s">
        <v>3709</v>
      </c>
    </row>
    <row r="675" ht="43.5" customHeight="1">
      <c r="A675" s="607" t="s">
        <v>3742</v>
      </c>
      <c r="B675" s="608" t="s">
        <v>3683</v>
      </c>
      <c r="C675" s="609">
        <v>29.0</v>
      </c>
      <c r="D675" s="611" t="s">
        <v>10269</v>
      </c>
      <c r="E675" s="609">
        <v>1.0</v>
      </c>
      <c r="F675" s="610" t="s">
        <v>4496</v>
      </c>
    </row>
    <row r="676" ht="19.5" customHeight="1">
      <c r="A676" s="607" t="s">
        <v>3718</v>
      </c>
      <c r="B676" s="608" t="s">
        <v>3683</v>
      </c>
      <c r="C676" s="609">
        <v>609.0</v>
      </c>
      <c r="D676" s="611" t="s">
        <v>10270</v>
      </c>
      <c r="E676" s="609">
        <v>3.0</v>
      </c>
      <c r="F676" s="610" t="s">
        <v>3729</v>
      </c>
    </row>
    <row r="677" ht="19.5" customHeight="1">
      <c r="A677" s="607" t="s">
        <v>3689</v>
      </c>
      <c r="B677" s="608" t="s">
        <v>3683</v>
      </c>
      <c r="C677" s="609">
        <v>669.0</v>
      </c>
      <c r="D677" s="611" t="s">
        <v>10271</v>
      </c>
      <c r="E677" s="609">
        <v>4.0</v>
      </c>
      <c r="F677" s="610" t="s">
        <v>3703</v>
      </c>
    </row>
    <row r="678" ht="19.5" customHeight="1">
      <c r="A678" s="607" t="s">
        <v>3852</v>
      </c>
      <c r="B678" s="608" t="s">
        <v>3712</v>
      </c>
      <c r="C678" s="609">
        <v>952.0</v>
      </c>
      <c r="D678" s="611" t="s">
        <v>10272</v>
      </c>
      <c r="E678" s="609">
        <v>2.0</v>
      </c>
      <c r="F678" s="610" t="s">
        <v>3732</v>
      </c>
    </row>
    <row r="679" ht="19.5" customHeight="1">
      <c r="A679" s="607" t="s">
        <v>3776</v>
      </c>
      <c r="B679" s="608" t="s">
        <v>3735</v>
      </c>
      <c r="C679" s="609">
        <v>657.0</v>
      </c>
      <c r="D679" s="611" t="s">
        <v>10273</v>
      </c>
      <c r="E679" s="609">
        <v>1.0</v>
      </c>
      <c r="F679" s="610" t="s">
        <v>3732</v>
      </c>
    </row>
    <row r="680" ht="19.5" customHeight="1">
      <c r="A680" s="607" t="s">
        <v>3800</v>
      </c>
      <c r="B680" s="608" t="s">
        <v>3735</v>
      </c>
      <c r="C680" s="609">
        <v>81.0</v>
      </c>
      <c r="D680" s="611" t="s">
        <v>10274</v>
      </c>
      <c r="E680" s="609">
        <v>3.0</v>
      </c>
      <c r="F680" s="610" t="s">
        <v>3946</v>
      </c>
    </row>
    <row r="681" ht="19.5" customHeight="1">
      <c r="A681" s="607" t="s">
        <v>3813</v>
      </c>
      <c r="B681" s="608" t="s">
        <v>3735</v>
      </c>
      <c r="C681" s="609">
        <v>251.0</v>
      </c>
      <c r="D681" s="611" t="s">
        <v>10275</v>
      </c>
      <c r="E681" s="609">
        <v>4.0</v>
      </c>
      <c r="F681" s="610" t="s">
        <v>3832</v>
      </c>
    </row>
    <row r="682" ht="19.5" customHeight="1">
      <c r="A682" s="607" t="s">
        <v>3768</v>
      </c>
      <c r="B682" s="608" t="s">
        <v>3712</v>
      </c>
      <c r="C682" s="609">
        <v>40.0</v>
      </c>
      <c r="D682" s="611" t="s">
        <v>10276</v>
      </c>
      <c r="E682" s="609">
        <v>2.0</v>
      </c>
      <c r="F682" s="610" t="s">
        <v>3703</v>
      </c>
    </row>
    <row r="683" ht="19.5" customHeight="1">
      <c r="A683" s="607" t="s">
        <v>3760</v>
      </c>
      <c r="B683" s="608" t="s">
        <v>3712</v>
      </c>
      <c r="C683" s="609">
        <v>888.0</v>
      </c>
      <c r="D683" s="611" t="s">
        <v>10277</v>
      </c>
      <c r="E683" s="609">
        <v>3.0</v>
      </c>
      <c r="F683" s="610" t="s">
        <v>3753</v>
      </c>
    </row>
    <row r="684" ht="19.5" customHeight="1">
      <c r="A684" s="607" t="s">
        <v>3739</v>
      </c>
      <c r="B684" s="608" t="s">
        <v>3712</v>
      </c>
      <c r="C684" s="609">
        <v>993.0</v>
      </c>
      <c r="D684" s="611" t="s">
        <v>10278</v>
      </c>
      <c r="E684" s="609">
        <v>3.0</v>
      </c>
      <c r="F684" s="610" t="s">
        <v>3715</v>
      </c>
    </row>
    <row r="685" ht="19.5" customHeight="1">
      <c r="A685" s="607" t="s">
        <v>3739</v>
      </c>
      <c r="B685" s="608" t="s">
        <v>3712</v>
      </c>
      <c r="C685" s="609">
        <v>994.0</v>
      </c>
      <c r="D685" s="611" t="s">
        <v>10279</v>
      </c>
      <c r="E685" s="609">
        <v>3.0</v>
      </c>
      <c r="F685" s="610" t="s">
        <v>3715</v>
      </c>
    </row>
    <row r="686" ht="19.5" customHeight="1">
      <c r="A686" s="607" t="s">
        <v>3686</v>
      </c>
      <c r="B686" s="608" t="s">
        <v>3712</v>
      </c>
      <c r="C686" s="609">
        <v>708.0</v>
      </c>
      <c r="D686" s="611" t="s">
        <v>10280</v>
      </c>
      <c r="E686" s="609">
        <v>3.0</v>
      </c>
      <c r="F686" s="610" t="s">
        <v>3703</v>
      </c>
    </row>
    <row r="687" ht="19.5" customHeight="1">
      <c r="A687" s="607" t="s">
        <v>3797</v>
      </c>
      <c r="B687" s="608" t="s">
        <v>3712</v>
      </c>
      <c r="C687" s="609">
        <v>592.0</v>
      </c>
      <c r="D687" s="611" t="s">
        <v>10281</v>
      </c>
      <c r="E687" s="609">
        <v>4.0</v>
      </c>
      <c r="F687" s="610" t="s">
        <v>3715</v>
      </c>
    </row>
    <row r="688" ht="19.5" customHeight="1">
      <c r="A688" s="607" t="s">
        <v>3739</v>
      </c>
      <c r="B688" s="608" t="s">
        <v>3712</v>
      </c>
      <c r="C688" s="609">
        <v>993.0</v>
      </c>
      <c r="D688" s="611" t="s">
        <v>10282</v>
      </c>
      <c r="E688" s="612" t="s">
        <v>1022</v>
      </c>
      <c r="F688" s="610" t="s">
        <v>1022</v>
      </c>
    </row>
    <row r="689" ht="19.5" customHeight="1">
      <c r="A689" s="607" t="s">
        <v>3863</v>
      </c>
      <c r="B689" s="608" t="s">
        <v>3702</v>
      </c>
      <c r="C689" s="609">
        <v>213.0</v>
      </c>
      <c r="D689" s="611" t="s">
        <v>10283</v>
      </c>
      <c r="E689" s="609">
        <v>3.0</v>
      </c>
      <c r="F689" s="610" t="s">
        <v>3703</v>
      </c>
    </row>
    <row r="690" ht="19.5" customHeight="1">
      <c r="A690" s="607" t="s">
        <v>3760</v>
      </c>
      <c r="B690" s="608" t="s">
        <v>3702</v>
      </c>
      <c r="C690" s="609">
        <v>945.0</v>
      </c>
      <c r="D690" s="611" t="s">
        <v>10284</v>
      </c>
      <c r="E690" s="609">
        <v>4.0</v>
      </c>
      <c r="F690" s="610" t="s">
        <v>3709</v>
      </c>
    </row>
    <row r="691" ht="19.5" customHeight="1">
      <c r="A691" s="607" t="s">
        <v>3708</v>
      </c>
      <c r="B691" s="608" t="s">
        <v>3702</v>
      </c>
      <c r="C691" s="609">
        <v>160.0</v>
      </c>
      <c r="D691" s="611" t="s">
        <v>10285</v>
      </c>
      <c r="E691" s="609">
        <v>4.0</v>
      </c>
      <c r="F691" s="610" t="s">
        <v>4034</v>
      </c>
    </row>
    <row r="692" ht="55.5" customHeight="1">
      <c r="A692" s="607" t="s">
        <v>3718</v>
      </c>
      <c r="B692" s="608" t="s">
        <v>3702</v>
      </c>
      <c r="C692" s="609">
        <v>181.0</v>
      </c>
      <c r="D692" s="611" t="s">
        <v>10286</v>
      </c>
      <c r="E692" s="609">
        <v>2.0</v>
      </c>
      <c r="F692" s="610" t="s">
        <v>4514</v>
      </c>
    </row>
    <row r="693" ht="19.5" customHeight="1">
      <c r="A693" s="607" t="s">
        <v>3714</v>
      </c>
      <c r="B693" s="608" t="s">
        <v>3702</v>
      </c>
      <c r="C693" s="609">
        <v>295.0</v>
      </c>
      <c r="D693" s="611" t="s">
        <v>10287</v>
      </c>
      <c r="E693" s="609">
        <v>1.0</v>
      </c>
      <c r="F693" s="610" t="s">
        <v>3732</v>
      </c>
    </row>
    <row r="694" ht="19.5" customHeight="1">
      <c r="A694" s="607" t="s">
        <v>3714</v>
      </c>
      <c r="B694" s="608" t="s">
        <v>3702</v>
      </c>
      <c r="C694" s="609">
        <v>297.0</v>
      </c>
      <c r="D694" s="611" t="s">
        <v>10288</v>
      </c>
      <c r="E694" s="609">
        <v>2.0</v>
      </c>
      <c r="F694" s="610" t="s">
        <v>3703</v>
      </c>
    </row>
    <row r="695" ht="19.5" customHeight="1">
      <c r="A695" s="607" t="s">
        <v>3742</v>
      </c>
      <c r="B695" s="608" t="s">
        <v>3702</v>
      </c>
      <c r="C695" s="609">
        <v>55.0</v>
      </c>
      <c r="D695" s="611" t="s">
        <v>10289</v>
      </c>
      <c r="E695" s="609">
        <v>3.0</v>
      </c>
      <c r="F695" s="610" t="s">
        <v>3732</v>
      </c>
    </row>
    <row r="696" ht="19.5" customHeight="1">
      <c r="A696" s="607" t="s">
        <v>3682</v>
      </c>
      <c r="B696" s="608" t="s">
        <v>3702</v>
      </c>
      <c r="C696" s="609">
        <v>150.0</v>
      </c>
      <c r="D696" s="611" t="s">
        <v>10290</v>
      </c>
      <c r="E696" s="609">
        <v>3.0</v>
      </c>
      <c r="F696" s="610" t="s">
        <v>3703</v>
      </c>
    </row>
    <row r="697" ht="19.5" customHeight="1">
      <c r="A697" s="607" t="s">
        <v>3760</v>
      </c>
      <c r="B697" s="608" t="s">
        <v>3702</v>
      </c>
      <c r="C697" s="609">
        <v>962.0</v>
      </c>
      <c r="D697" s="611" t="s">
        <v>10291</v>
      </c>
      <c r="E697" s="612" t="s">
        <v>1022</v>
      </c>
      <c r="F697" s="610" t="s">
        <v>1022</v>
      </c>
    </row>
    <row r="698" ht="19.5" customHeight="1">
      <c r="A698" s="607" t="s">
        <v>3820</v>
      </c>
      <c r="B698" s="608" t="s">
        <v>3712</v>
      </c>
      <c r="C698" s="609">
        <v>712.0</v>
      </c>
      <c r="D698" s="611" t="s">
        <v>10292</v>
      </c>
      <c r="E698" s="609">
        <v>4.0</v>
      </c>
      <c r="F698" s="610" t="s">
        <v>3684</v>
      </c>
    </row>
    <row r="699" ht="19.5" customHeight="1">
      <c r="A699" s="607" t="s">
        <v>3708</v>
      </c>
      <c r="B699" s="608" t="s">
        <v>3702</v>
      </c>
      <c r="C699" s="609">
        <v>160.0</v>
      </c>
      <c r="D699" s="611" t="s">
        <v>10293</v>
      </c>
      <c r="E699" s="609">
        <v>4.0</v>
      </c>
      <c r="F699" s="610" t="s">
        <v>4034</v>
      </c>
    </row>
    <row r="700" ht="19.5" customHeight="1">
      <c r="A700" s="607" t="s">
        <v>3779</v>
      </c>
      <c r="B700" s="608" t="s">
        <v>3692</v>
      </c>
      <c r="C700" s="609">
        <v>262.0</v>
      </c>
      <c r="D700" s="611" t="s">
        <v>10294</v>
      </c>
      <c r="E700" s="609">
        <v>2.0</v>
      </c>
      <c r="F700" s="610" t="s">
        <v>3709</v>
      </c>
    </row>
    <row r="701" ht="19.5" customHeight="1">
      <c r="A701" s="607" t="s">
        <v>3917</v>
      </c>
      <c r="B701" s="608" t="s">
        <v>3692</v>
      </c>
      <c r="C701" s="609">
        <v>61.0</v>
      </c>
      <c r="D701" s="611" t="s">
        <v>10295</v>
      </c>
      <c r="E701" s="609">
        <v>4.0</v>
      </c>
      <c r="F701" s="610" t="s">
        <v>4524</v>
      </c>
    </row>
    <row r="702" ht="19.5" customHeight="1">
      <c r="A702" s="607" t="s">
        <v>3708</v>
      </c>
      <c r="B702" s="608" t="s">
        <v>3702</v>
      </c>
      <c r="C702" s="609">
        <v>160.0</v>
      </c>
      <c r="D702" s="611" t="s">
        <v>10296</v>
      </c>
      <c r="E702" s="609">
        <v>3.0</v>
      </c>
      <c r="F702" s="610" t="s">
        <v>4034</v>
      </c>
    </row>
    <row r="703" ht="19.5" customHeight="1">
      <c r="A703" s="607" t="s">
        <v>3890</v>
      </c>
      <c r="B703" s="608" t="s">
        <v>3698</v>
      </c>
      <c r="C703" s="609">
        <v>541.0</v>
      </c>
      <c r="D703" s="611" t="s">
        <v>10297</v>
      </c>
      <c r="E703" s="609">
        <v>4.0</v>
      </c>
      <c r="F703" s="610" t="s">
        <v>3740</v>
      </c>
    </row>
    <row r="704" ht="19.5" customHeight="1">
      <c r="A704" s="607" t="s">
        <v>3742</v>
      </c>
      <c r="B704" s="608" t="s">
        <v>3683</v>
      </c>
      <c r="C704" s="609">
        <v>29.0</v>
      </c>
      <c r="D704" s="611" t="s">
        <v>10298</v>
      </c>
      <c r="E704" s="609">
        <v>4.0</v>
      </c>
      <c r="F704" s="610" t="s">
        <v>4028</v>
      </c>
    </row>
    <row r="705" ht="31.5" customHeight="1">
      <c r="A705" s="607" t="s">
        <v>3776</v>
      </c>
      <c r="B705" s="608" t="s">
        <v>3698</v>
      </c>
      <c r="C705" s="609">
        <v>663.0</v>
      </c>
      <c r="D705" s="611" t="s">
        <v>10299</v>
      </c>
      <c r="E705" s="609">
        <v>3.0</v>
      </c>
      <c r="F705" s="610" t="s">
        <v>3832</v>
      </c>
    </row>
    <row r="706" ht="31.5" customHeight="1">
      <c r="A706" s="607" t="s">
        <v>3830</v>
      </c>
      <c r="B706" s="608" t="s">
        <v>3698</v>
      </c>
      <c r="C706" s="609">
        <v>614.0</v>
      </c>
      <c r="D706" s="611" t="s">
        <v>10300</v>
      </c>
      <c r="E706" s="609">
        <v>3.0</v>
      </c>
      <c r="F706" s="610" t="s">
        <v>3687</v>
      </c>
    </row>
    <row r="707" ht="31.5" customHeight="1">
      <c r="A707" s="607" t="s">
        <v>3686</v>
      </c>
      <c r="B707" s="608" t="s">
        <v>3698</v>
      </c>
      <c r="C707" s="609">
        <v>736.0</v>
      </c>
      <c r="D707" s="611" t="s">
        <v>10301</v>
      </c>
      <c r="E707" s="609">
        <v>5.0</v>
      </c>
      <c r="F707" s="610" t="s">
        <v>3765</v>
      </c>
    </row>
    <row r="708" ht="31.5" customHeight="1">
      <c r="A708" s="607" t="s">
        <v>3695</v>
      </c>
      <c r="B708" s="608" t="s">
        <v>3735</v>
      </c>
      <c r="C708" s="609">
        <v>472.0</v>
      </c>
      <c r="D708" s="611" t="s">
        <v>10302</v>
      </c>
      <c r="E708" s="609">
        <v>2.0</v>
      </c>
      <c r="F708" s="610" t="s">
        <v>4532</v>
      </c>
    </row>
    <row r="709" ht="19.5" customHeight="1">
      <c r="A709" s="607" t="s">
        <v>3788</v>
      </c>
      <c r="B709" s="608" t="s">
        <v>3735</v>
      </c>
      <c r="C709" s="609">
        <v>346.0</v>
      </c>
      <c r="D709" s="611" t="s">
        <v>10303</v>
      </c>
      <c r="E709" s="609">
        <v>3.0</v>
      </c>
      <c r="F709" s="610" t="s">
        <v>3709</v>
      </c>
    </row>
    <row r="710" ht="19.5" customHeight="1">
      <c r="A710" s="607" t="s">
        <v>3695</v>
      </c>
      <c r="B710" s="608" t="s">
        <v>3735</v>
      </c>
      <c r="C710" s="609">
        <v>456.0</v>
      </c>
      <c r="D710" s="611" t="s">
        <v>10304</v>
      </c>
      <c r="E710" s="609">
        <v>3.0</v>
      </c>
      <c r="F710" s="610" t="s">
        <v>3703</v>
      </c>
    </row>
    <row r="711" ht="19.5" customHeight="1">
      <c r="A711" s="607" t="s">
        <v>4243</v>
      </c>
      <c r="B711" s="608" t="s">
        <v>3735</v>
      </c>
      <c r="C711" s="609">
        <v>112.0</v>
      </c>
      <c r="D711" s="611" t="s">
        <v>10305</v>
      </c>
      <c r="E711" s="609">
        <v>4.0</v>
      </c>
      <c r="F711" s="610" t="s">
        <v>3769</v>
      </c>
    </row>
    <row r="712" ht="19.5" customHeight="1">
      <c r="A712" s="607" t="s">
        <v>3731</v>
      </c>
      <c r="B712" s="608" t="s">
        <v>3735</v>
      </c>
      <c r="C712" s="609">
        <v>494.0</v>
      </c>
      <c r="D712" s="611" t="s">
        <v>10306</v>
      </c>
      <c r="E712" s="609">
        <v>3.0</v>
      </c>
      <c r="F712" s="610" t="s">
        <v>3732</v>
      </c>
    </row>
    <row r="713" ht="19.5" customHeight="1">
      <c r="A713" s="607" t="s">
        <v>3807</v>
      </c>
      <c r="B713" s="608" t="s">
        <v>3683</v>
      </c>
      <c r="C713" s="609">
        <v>546.0</v>
      </c>
      <c r="D713" s="611" t="s">
        <v>10307</v>
      </c>
      <c r="E713" s="609">
        <v>3.0</v>
      </c>
      <c r="F713" s="610" t="s">
        <v>3825</v>
      </c>
    </row>
    <row r="714" ht="19.5" customHeight="1">
      <c r="A714" s="607" t="s">
        <v>3737</v>
      </c>
      <c r="B714" s="608" t="s">
        <v>3683</v>
      </c>
      <c r="C714" s="609">
        <v>981.0</v>
      </c>
      <c r="D714" s="611" t="s">
        <v>10308</v>
      </c>
      <c r="E714" s="609">
        <v>5.0</v>
      </c>
      <c r="F714" s="610" t="s">
        <v>3892</v>
      </c>
    </row>
    <row r="715" ht="19.5" customHeight="1">
      <c r="A715" s="607" t="s">
        <v>3779</v>
      </c>
      <c r="B715" s="608" t="s">
        <v>3692</v>
      </c>
      <c r="C715" s="609">
        <v>227.0</v>
      </c>
      <c r="D715" s="611" t="s">
        <v>10309</v>
      </c>
      <c r="E715" s="609">
        <v>3.0</v>
      </c>
      <c r="F715" s="610" t="s">
        <v>3946</v>
      </c>
    </row>
    <row r="716" ht="19.5" customHeight="1">
      <c r="A716" s="607" t="s">
        <v>3804</v>
      </c>
      <c r="B716" s="608" t="s">
        <v>3692</v>
      </c>
      <c r="C716" s="609">
        <v>765.0</v>
      </c>
      <c r="D716" s="611" t="s">
        <v>10310</v>
      </c>
      <c r="E716" s="609">
        <v>4.0</v>
      </c>
      <c r="F716" s="610" t="s">
        <v>3892</v>
      </c>
    </row>
    <row r="717" ht="19.5" customHeight="1">
      <c r="A717" s="607" t="s">
        <v>3859</v>
      </c>
      <c r="B717" s="608" t="s">
        <v>3712</v>
      </c>
      <c r="C717" s="609">
        <v>409.0</v>
      </c>
      <c r="D717" s="611" t="s">
        <v>10311</v>
      </c>
      <c r="E717" s="609">
        <v>5.0</v>
      </c>
      <c r="F717" s="610" t="s">
        <v>3687</v>
      </c>
    </row>
    <row r="718" ht="19.5" customHeight="1">
      <c r="A718" s="607" t="s">
        <v>3820</v>
      </c>
      <c r="B718" s="608" t="s">
        <v>3692</v>
      </c>
      <c r="C718" s="609">
        <v>1050.0</v>
      </c>
      <c r="D718" s="611" t="s">
        <v>10312</v>
      </c>
      <c r="E718" s="609">
        <v>3.0</v>
      </c>
      <c r="F718" s="610" t="s">
        <v>3684</v>
      </c>
    </row>
    <row r="719" ht="19.5" customHeight="1">
      <c r="A719" s="607" t="s">
        <v>3859</v>
      </c>
      <c r="B719" s="608" t="s">
        <v>3712</v>
      </c>
      <c r="C719" s="609">
        <v>412.0</v>
      </c>
      <c r="D719" s="611" t="s">
        <v>10313</v>
      </c>
      <c r="E719" s="609">
        <v>4.0</v>
      </c>
      <c r="F719" s="610" t="s">
        <v>3789</v>
      </c>
    </row>
    <row r="720" ht="31.5" customHeight="1">
      <c r="A720" s="607" t="s">
        <v>3800</v>
      </c>
      <c r="B720" s="608" t="s">
        <v>3692</v>
      </c>
      <c r="C720" s="609">
        <v>379.0</v>
      </c>
      <c r="D720" s="611" t="s">
        <v>10314</v>
      </c>
      <c r="E720" s="609">
        <v>1.0</v>
      </c>
      <c r="F720" s="610" t="s">
        <v>3732</v>
      </c>
    </row>
    <row r="721" ht="19.5" customHeight="1">
      <c r="A721" s="607" t="s">
        <v>3815</v>
      </c>
      <c r="B721" s="608" t="s">
        <v>3692</v>
      </c>
      <c r="C721" s="609">
        <v>265.0</v>
      </c>
      <c r="D721" s="611" t="s">
        <v>10315</v>
      </c>
      <c r="E721" s="609">
        <v>1.0</v>
      </c>
      <c r="F721" s="610" t="s">
        <v>3732</v>
      </c>
    </row>
    <row r="722" ht="19.5" customHeight="1">
      <c r="A722" s="607" t="s">
        <v>3865</v>
      </c>
      <c r="B722" s="608" t="s">
        <v>3692</v>
      </c>
      <c r="C722" s="609">
        <v>968.0</v>
      </c>
      <c r="D722" s="611" t="s">
        <v>10316</v>
      </c>
      <c r="E722" s="609">
        <v>1.0</v>
      </c>
      <c r="F722" s="610" t="s">
        <v>3732</v>
      </c>
    </row>
    <row r="723" ht="19.5" customHeight="1">
      <c r="A723" s="607" t="s">
        <v>3804</v>
      </c>
      <c r="B723" s="608" t="s">
        <v>3735</v>
      </c>
      <c r="C723" s="609">
        <v>795.0</v>
      </c>
      <c r="D723" s="611" t="s">
        <v>10317</v>
      </c>
      <c r="E723" s="609">
        <v>1.0</v>
      </c>
      <c r="F723" s="610" t="s">
        <v>3732</v>
      </c>
    </row>
    <row r="724" ht="19.5" customHeight="1">
      <c r="A724" s="607" t="s">
        <v>3701</v>
      </c>
      <c r="B724" s="608" t="s">
        <v>3692</v>
      </c>
      <c r="C724" s="609">
        <v>475.0</v>
      </c>
      <c r="D724" s="611" t="s">
        <v>10318</v>
      </c>
      <c r="E724" s="609">
        <v>4.0</v>
      </c>
      <c r="F724" s="610" t="s">
        <v>3709</v>
      </c>
    </row>
    <row r="725" ht="19.5" customHeight="1">
      <c r="A725" s="607" t="s">
        <v>3863</v>
      </c>
      <c r="B725" s="608" t="s">
        <v>3735</v>
      </c>
      <c r="C725" s="609">
        <v>944.0</v>
      </c>
      <c r="D725" s="611" t="s">
        <v>10319</v>
      </c>
      <c r="E725" s="609">
        <v>2.0</v>
      </c>
      <c r="F725" s="610" t="s">
        <v>3709</v>
      </c>
    </row>
    <row r="726" ht="19.5" customHeight="1">
      <c r="A726" s="607" t="s">
        <v>3731</v>
      </c>
      <c r="B726" s="608" t="s">
        <v>3692</v>
      </c>
      <c r="C726" s="609">
        <v>482.0</v>
      </c>
      <c r="D726" s="611" t="s">
        <v>10320</v>
      </c>
      <c r="E726" s="609">
        <v>4.0</v>
      </c>
      <c r="F726" s="610" t="s">
        <v>3732</v>
      </c>
    </row>
    <row r="727" ht="19.5" customHeight="1">
      <c r="A727" s="607" t="s">
        <v>3788</v>
      </c>
      <c r="B727" s="608" t="s">
        <v>3692</v>
      </c>
      <c r="C727" s="609">
        <v>382.0</v>
      </c>
      <c r="D727" s="611" t="s">
        <v>10321</v>
      </c>
      <c r="E727" s="609">
        <v>4.0</v>
      </c>
      <c r="F727" s="610" t="s">
        <v>3832</v>
      </c>
    </row>
    <row r="728" ht="19.5" customHeight="1">
      <c r="A728" s="607" t="s">
        <v>3797</v>
      </c>
      <c r="B728" s="608" t="s">
        <v>3692</v>
      </c>
      <c r="C728" s="609">
        <v>595.0</v>
      </c>
      <c r="D728" s="611" t="s">
        <v>10322</v>
      </c>
      <c r="E728" s="609">
        <v>4.0</v>
      </c>
      <c r="F728" s="610" t="s">
        <v>3832</v>
      </c>
    </row>
    <row r="729" ht="31.5" customHeight="1">
      <c r="A729" s="607" t="s">
        <v>3845</v>
      </c>
      <c r="B729" s="608" t="s">
        <v>3692</v>
      </c>
      <c r="C729" s="609">
        <v>931.0</v>
      </c>
      <c r="D729" s="611" t="s">
        <v>10323</v>
      </c>
      <c r="E729" s="609">
        <v>2.0</v>
      </c>
      <c r="F729" s="610" t="s">
        <v>4554</v>
      </c>
    </row>
    <row r="730" ht="19.5" customHeight="1">
      <c r="A730" s="607" t="s">
        <v>3815</v>
      </c>
      <c r="B730" s="608" t="s">
        <v>3692</v>
      </c>
      <c r="C730" s="609">
        <v>277.0</v>
      </c>
      <c r="D730" s="611" t="s">
        <v>10324</v>
      </c>
      <c r="E730" s="609">
        <v>4.0</v>
      </c>
      <c r="F730" s="610" t="s">
        <v>3838</v>
      </c>
    </row>
    <row r="731" ht="19.5" customHeight="1">
      <c r="A731" s="607" t="s">
        <v>3797</v>
      </c>
      <c r="B731" s="608" t="s">
        <v>3692</v>
      </c>
      <c r="C731" s="609">
        <v>595.0</v>
      </c>
      <c r="D731" s="611" t="s">
        <v>10325</v>
      </c>
      <c r="E731" s="609">
        <v>3.0</v>
      </c>
      <c r="F731" s="610" t="s">
        <v>3832</v>
      </c>
    </row>
    <row r="732" ht="31.5" customHeight="1">
      <c r="A732" s="607" t="s">
        <v>3734</v>
      </c>
      <c r="B732" s="608" t="s">
        <v>3692</v>
      </c>
      <c r="C732" s="609">
        <v>122.0</v>
      </c>
      <c r="D732" s="611" t="s">
        <v>10326</v>
      </c>
      <c r="E732" s="609">
        <v>3.0</v>
      </c>
      <c r="F732" s="610" t="s">
        <v>3789</v>
      </c>
    </row>
    <row r="733" ht="31.5" customHeight="1">
      <c r="A733" s="607" t="s">
        <v>3804</v>
      </c>
      <c r="B733" s="608" t="s">
        <v>3692</v>
      </c>
      <c r="C733" s="609">
        <v>194.0</v>
      </c>
      <c r="D733" s="611" t="s">
        <v>10327</v>
      </c>
      <c r="E733" s="609">
        <v>4.0</v>
      </c>
      <c r="F733" s="610" t="s">
        <v>3789</v>
      </c>
    </row>
    <row r="734" ht="31.5" customHeight="1">
      <c r="A734" s="607" t="s">
        <v>3705</v>
      </c>
      <c r="B734" s="608" t="s">
        <v>3683</v>
      </c>
      <c r="C734" s="609">
        <v>996.0</v>
      </c>
      <c r="D734" s="611" t="s">
        <v>10328</v>
      </c>
      <c r="E734" s="609">
        <v>4.0</v>
      </c>
      <c r="F734" s="610" t="s">
        <v>3825</v>
      </c>
    </row>
    <row r="735" ht="19.5" customHeight="1">
      <c r="A735" s="607" t="s">
        <v>3852</v>
      </c>
      <c r="B735" s="608" t="s">
        <v>3712</v>
      </c>
      <c r="C735" s="609">
        <v>941.0</v>
      </c>
      <c r="D735" s="611" t="s">
        <v>10329</v>
      </c>
      <c r="E735" s="609">
        <v>2.0</v>
      </c>
      <c r="F735" s="610" t="s">
        <v>3684</v>
      </c>
    </row>
    <row r="736" ht="19.5" customHeight="1">
      <c r="A736" s="607" t="s">
        <v>3779</v>
      </c>
      <c r="B736" s="608" t="s">
        <v>3712</v>
      </c>
      <c r="C736" s="609">
        <v>446.0</v>
      </c>
      <c r="D736" s="611" t="s">
        <v>10330</v>
      </c>
      <c r="E736" s="609">
        <v>2.0</v>
      </c>
      <c r="F736" s="610" t="s">
        <v>3715</v>
      </c>
    </row>
    <row r="737" ht="19.5" customHeight="1">
      <c r="A737" s="607" t="s">
        <v>3701</v>
      </c>
      <c r="B737" s="608" t="s">
        <v>3712</v>
      </c>
      <c r="C737" s="609">
        <v>448.0</v>
      </c>
      <c r="D737" s="611" t="s">
        <v>10331</v>
      </c>
      <c r="E737" s="609">
        <v>5.0</v>
      </c>
      <c r="F737" s="610" t="s">
        <v>3729</v>
      </c>
    </row>
    <row r="738" ht="19.5" customHeight="1">
      <c r="A738" s="607" t="s">
        <v>3739</v>
      </c>
      <c r="B738" s="608" t="s">
        <v>3712</v>
      </c>
      <c r="C738" s="609">
        <v>972.0</v>
      </c>
      <c r="D738" s="611" t="s">
        <v>10332</v>
      </c>
      <c r="E738" s="609">
        <v>5.0</v>
      </c>
      <c r="F738" s="610" t="s">
        <v>4121</v>
      </c>
    </row>
    <row r="739" ht="19.5" customHeight="1">
      <c r="A739" s="607" t="s">
        <v>3875</v>
      </c>
      <c r="B739" s="608" t="s">
        <v>3712</v>
      </c>
      <c r="C739" s="609">
        <v>812.0</v>
      </c>
      <c r="D739" s="611" t="s">
        <v>10333</v>
      </c>
      <c r="E739" s="609">
        <v>4.0</v>
      </c>
      <c r="F739" s="610" t="s">
        <v>3892</v>
      </c>
    </row>
    <row r="740" ht="19.5" customHeight="1">
      <c r="A740" s="607" t="s">
        <v>3734</v>
      </c>
      <c r="B740" s="608" t="s">
        <v>3692</v>
      </c>
      <c r="C740" s="609">
        <v>122.0</v>
      </c>
      <c r="D740" s="611" t="s">
        <v>10334</v>
      </c>
      <c r="E740" s="609">
        <v>2.0</v>
      </c>
      <c r="F740" s="610" t="s">
        <v>3715</v>
      </c>
    </row>
    <row r="741" ht="19.5" customHeight="1">
      <c r="A741" s="607" t="s">
        <v>3728</v>
      </c>
      <c r="B741" s="608" t="s">
        <v>3692</v>
      </c>
      <c r="C741" s="609">
        <v>340.0</v>
      </c>
      <c r="D741" s="611" t="s">
        <v>10335</v>
      </c>
      <c r="E741" s="609">
        <v>2.0</v>
      </c>
      <c r="F741" s="610" t="s">
        <v>3732</v>
      </c>
    </row>
    <row r="742" ht="19.5" customHeight="1">
      <c r="A742" s="607" t="s">
        <v>3804</v>
      </c>
      <c r="B742" s="608" t="s">
        <v>3692</v>
      </c>
      <c r="C742" s="609">
        <v>194.0</v>
      </c>
      <c r="D742" s="611" t="s">
        <v>10336</v>
      </c>
      <c r="E742" s="609">
        <v>3.0</v>
      </c>
      <c r="F742" s="610" t="s">
        <v>3749</v>
      </c>
    </row>
    <row r="743" ht="19.5" customHeight="1">
      <c r="A743" s="607" t="s">
        <v>3852</v>
      </c>
      <c r="B743" s="608" t="s">
        <v>3712</v>
      </c>
      <c r="C743" s="609">
        <v>952.0</v>
      </c>
      <c r="D743" s="611" t="s">
        <v>10337</v>
      </c>
      <c r="E743" s="609">
        <v>3.0</v>
      </c>
      <c r="F743" s="610" t="s">
        <v>3789</v>
      </c>
    </row>
    <row r="744" ht="31.5" customHeight="1">
      <c r="A744" s="607" t="s">
        <v>3734</v>
      </c>
      <c r="B744" s="608" t="s">
        <v>3692</v>
      </c>
      <c r="C744" s="609">
        <v>123.0</v>
      </c>
      <c r="D744" s="611" t="s">
        <v>10338</v>
      </c>
      <c r="E744" s="609">
        <v>2.0</v>
      </c>
      <c r="F744" s="610" t="s">
        <v>3777</v>
      </c>
    </row>
    <row r="745" ht="19.5" customHeight="1">
      <c r="A745" s="607" t="s">
        <v>3695</v>
      </c>
      <c r="B745" s="608" t="s">
        <v>3692</v>
      </c>
      <c r="C745" s="609">
        <v>481.0</v>
      </c>
      <c r="D745" s="611" t="s">
        <v>10339</v>
      </c>
      <c r="E745" s="609">
        <v>2.0</v>
      </c>
      <c r="F745" s="610" t="s">
        <v>3719</v>
      </c>
    </row>
    <row r="746" ht="19.5" customHeight="1">
      <c r="A746" s="607" t="s">
        <v>3776</v>
      </c>
      <c r="B746" s="608" t="s">
        <v>3698</v>
      </c>
      <c r="C746" s="609">
        <v>661.0</v>
      </c>
      <c r="D746" s="611" t="s">
        <v>10340</v>
      </c>
      <c r="E746" s="609">
        <v>2.0</v>
      </c>
      <c r="F746" s="610" t="s">
        <v>3709</v>
      </c>
    </row>
    <row r="747" ht="19.5" customHeight="1">
      <c r="A747" s="607" t="s">
        <v>3695</v>
      </c>
      <c r="B747" s="608" t="s">
        <v>3698</v>
      </c>
      <c r="C747" s="609">
        <v>235.0</v>
      </c>
      <c r="D747" s="611" t="s">
        <v>10341</v>
      </c>
      <c r="E747" s="609">
        <v>3.0</v>
      </c>
      <c r="F747" s="610" t="s">
        <v>3825</v>
      </c>
    </row>
    <row r="748" ht="19.5" customHeight="1">
      <c r="A748" s="607" t="s">
        <v>3849</v>
      </c>
      <c r="B748" s="608" t="s">
        <v>3683</v>
      </c>
      <c r="C748" s="609">
        <v>831.0</v>
      </c>
      <c r="D748" s="611" t="s">
        <v>10342</v>
      </c>
      <c r="E748" s="609">
        <v>4.0</v>
      </c>
      <c r="F748" s="610" t="s">
        <v>3798</v>
      </c>
    </row>
    <row r="749" ht="19.5" customHeight="1">
      <c r="A749" s="607" t="s">
        <v>3830</v>
      </c>
      <c r="B749" s="608" t="s">
        <v>3698</v>
      </c>
      <c r="C749" s="609">
        <v>613.0</v>
      </c>
      <c r="D749" s="611" t="s">
        <v>10343</v>
      </c>
      <c r="E749" s="609">
        <v>4.0</v>
      </c>
      <c r="F749" s="610" t="s">
        <v>3798</v>
      </c>
    </row>
    <row r="750" ht="19.5" customHeight="1">
      <c r="A750" s="607" t="s">
        <v>3695</v>
      </c>
      <c r="B750" s="608" t="s">
        <v>3698</v>
      </c>
      <c r="C750" s="609">
        <v>169.0</v>
      </c>
      <c r="D750" s="611" t="s">
        <v>10344</v>
      </c>
      <c r="E750" s="609">
        <v>4.0</v>
      </c>
      <c r="F750" s="610" t="s">
        <v>3825</v>
      </c>
    </row>
    <row r="751" ht="19.5" customHeight="1">
      <c r="A751" s="607" t="s">
        <v>3815</v>
      </c>
      <c r="B751" s="608" t="s">
        <v>3692</v>
      </c>
      <c r="C751" s="609">
        <v>272.0</v>
      </c>
      <c r="D751" s="611" t="s">
        <v>10345</v>
      </c>
      <c r="E751" s="609">
        <v>4.0</v>
      </c>
      <c r="F751" s="610" t="s">
        <v>4273</v>
      </c>
    </row>
    <row r="752" ht="19.5" customHeight="1">
      <c r="A752" s="607" t="s">
        <v>3776</v>
      </c>
      <c r="B752" s="608" t="s">
        <v>3735</v>
      </c>
      <c r="C752" s="609">
        <v>651.0</v>
      </c>
      <c r="D752" s="611" t="s">
        <v>10346</v>
      </c>
      <c r="E752" s="609">
        <v>1.0</v>
      </c>
      <c r="F752" s="610" t="s">
        <v>3732</v>
      </c>
    </row>
    <row r="753" ht="19.5" customHeight="1">
      <c r="A753" s="607" t="s">
        <v>3701</v>
      </c>
      <c r="B753" s="608" t="s">
        <v>3702</v>
      </c>
      <c r="C753" s="609">
        <v>477.0</v>
      </c>
      <c r="D753" s="611" t="s">
        <v>10347</v>
      </c>
      <c r="E753" s="609">
        <v>1.0</v>
      </c>
      <c r="F753" s="610" t="s">
        <v>3709</v>
      </c>
    </row>
    <row r="754" ht="19.5" customHeight="1">
      <c r="A754" s="607" t="s">
        <v>3734</v>
      </c>
      <c r="B754" s="608" t="s">
        <v>3702</v>
      </c>
      <c r="C754" s="609">
        <v>127.0</v>
      </c>
      <c r="D754" s="611" t="s">
        <v>10348</v>
      </c>
      <c r="E754" s="609">
        <v>1.0</v>
      </c>
      <c r="F754" s="610" t="s">
        <v>3732</v>
      </c>
    </row>
    <row r="755" ht="19.5" customHeight="1">
      <c r="A755" s="607" t="s">
        <v>3728</v>
      </c>
      <c r="B755" s="608" t="s">
        <v>3702</v>
      </c>
      <c r="C755" s="609">
        <v>311.0</v>
      </c>
      <c r="D755" s="611" t="s">
        <v>10349</v>
      </c>
      <c r="E755" s="609">
        <v>2.0</v>
      </c>
      <c r="F755" s="610" t="s">
        <v>3709</v>
      </c>
    </row>
    <row r="756" ht="19.5" customHeight="1">
      <c r="A756" s="607" t="s">
        <v>3711</v>
      </c>
      <c r="B756" s="608" t="s">
        <v>3702</v>
      </c>
      <c r="C756" s="609">
        <v>1006.0</v>
      </c>
      <c r="D756" s="611" t="s">
        <v>10350</v>
      </c>
      <c r="E756" s="609">
        <v>2.0</v>
      </c>
      <c r="F756" s="610" t="s">
        <v>3798</v>
      </c>
    </row>
    <row r="757" ht="19.5" customHeight="1">
      <c r="A757" s="607" t="s">
        <v>3711</v>
      </c>
      <c r="B757" s="608" t="s">
        <v>3702</v>
      </c>
      <c r="C757" s="609">
        <v>1009.0</v>
      </c>
      <c r="D757" s="611" t="s">
        <v>10351</v>
      </c>
      <c r="E757" s="612" t="s">
        <v>1022</v>
      </c>
      <c r="F757" s="610" t="s">
        <v>1022</v>
      </c>
    </row>
    <row r="758" ht="19.5" customHeight="1">
      <c r="A758" s="607" t="s">
        <v>3847</v>
      </c>
      <c r="B758" s="608" t="s">
        <v>3702</v>
      </c>
      <c r="C758" s="609">
        <v>149.0</v>
      </c>
      <c r="D758" s="611" t="s">
        <v>10352</v>
      </c>
      <c r="E758" s="609">
        <v>2.0</v>
      </c>
      <c r="F758" s="610" t="s">
        <v>3709</v>
      </c>
    </row>
    <row r="759" ht="19.5" customHeight="1">
      <c r="A759" s="607" t="s">
        <v>3863</v>
      </c>
      <c r="B759" s="608" t="s">
        <v>3692</v>
      </c>
      <c r="C759" s="609">
        <v>957.0</v>
      </c>
      <c r="D759" s="611" t="s">
        <v>10353</v>
      </c>
      <c r="E759" s="609">
        <v>2.0</v>
      </c>
      <c r="F759" s="610" t="s">
        <v>3709</v>
      </c>
    </row>
    <row r="760" ht="31.5" customHeight="1">
      <c r="A760" s="607" t="s">
        <v>3845</v>
      </c>
      <c r="B760" s="608" t="s">
        <v>3692</v>
      </c>
      <c r="C760" s="609">
        <v>931.0</v>
      </c>
      <c r="D760" s="611" t="s">
        <v>10354</v>
      </c>
      <c r="E760" s="609">
        <v>2.0</v>
      </c>
      <c r="F760" s="610" t="s">
        <v>4554</v>
      </c>
    </row>
    <row r="761" ht="19.5" customHeight="1">
      <c r="A761" s="607" t="s">
        <v>3795</v>
      </c>
      <c r="B761" s="608" t="s">
        <v>3692</v>
      </c>
      <c r="C761" s="609">
        <v>1013.0</v>
      </c>
      <c r="D761" s="611" t="s">
        <v>10355</v>
      </c>
      <c r="E761" s="609">
        <v>3.0</v>
      </c>
      <c r="F761" s="610" t="s">
        <v>3709</v>
      </c>
    </row>
    <row r="762" ht="19.5" customHeight="1">
      <c r="A762" s="607" t="s">
        <v>3691</v>
      </c>
      <c r="B762" s="608" t="s">
        <v>3712</v>
      </c>
      <c r="C762" s="609">
        <v>132.0</v>
      </c>
      <c r="D762" s="611" t="s">
        <v>10356</v>
      </c>
      <c r="E762" s="609">
        <v>1.0</v>
      </c>
      <c r="F762" s="610" t="s">
        <v>3732</v>
      </c>
    </row>
    <row r="763" ht="19.5" customHeight="1">
      <c r="A763" s="607" t="s">
        <v>3714</v>
      </c>
      <c r="B763" s="608" t="s">
        <v>3712</v>
      </c>
      <c r="C763" s="609">
        <v>317.0</v>
      </c>
      <c r="D763" s="611" t="s">
        <v>10357</v>
      </c>
      <c r="E763" s="609">
        <v>1.0</v>
      </c>
      <c r="F763" s="610" t="s">
        <v>3732</v>
      </c>
    </row>
    <row r="764" ht="19.5" customHeight="1">
      <c r="A764" s="607" t="s">
        <v>3701</v>
      </c>
      <c r="B764" s="608" t="s">
        <v>3712</v>
      </c>
      <c r="C764" s="609">
        <v>74.0</v>
      </c>
      <c r="D764" s="611" t="s">
        <v>10358</v>
      </c>
      <c r="E764" s="609">
        <v>2.0</v>
      </c>
      <c r="F764" s="610" t="s">
        <v>3709</v>
      </c>
    </row>
    <row r="765" ht="19.5" customHeight="1">
      <c r="A765" s="607" t="s">
        <v>3776</v>
      </c>
      <c r="B765" s="608" t="s">
        <v>3683</v>
      </c>
      <c r="C765" s="609">
        <v>634.0</v>
      </c>
      <c r="D765" s="611" t="s">
        <v>10359</v>
      </c>
      <c r="E765" s="612" t="s">
        <v>1022</v>
      </c>
      <c r="F765" s="610" t="s">
        <v>1022</v>
      </c>
    </row>
    <row r="766" ht="31.5" customHeight="1">
      <c r="A766" s="607" t="s">
        <v>3788</v>
      </c>
      <c r="B766" s="608" t="s">
        <v>3698</v>
      </c>
      <c r="C766" s="609">
        <v>148.0</v>
      </c>
      <c r="D766" s="611" t="s">
        <v>10360</v>
      </c>
      <c r="E766" s="609">
        <v>2.0</v>
      </c>
      <c r="F766" s="610" t="s">
        <v>4592</v>
      </c>
    </row>
    <row r="767" ht="19.5" customHeight="1">
      <c r="A767" s="607" t="s">
        <v>3728</v>
      </c>
      <c r="B767" s="608" t="s">
        <v>3735</v>
      </c>
      <c r="C767" s="609">
        <v>304.0</v>
      </c>
      <c r="D767" s="611" t="s">
        <v>10361</v>
      </c>
      <c r="E767" s="609">
        <v>1.0</v>
      </c>
      <c r="F767" s="610" t="s">
        <v>3732</v>
      </c>
    </row>
    <row r="768" ht="19.5" customHeight="1">
      <c r="A768" s="607" t="s">
        <v>3804</v>
      </c>
      <c r="B768" s="608" t="s">
        <v>3735</v>
      </c>
      <c r="C768" s="609">
        <v>790.0</v>
      </c>
      <c r="D768" s="611" t="s">
        <v>10362</v>
      </c>
      <c r="E768" s="609">
        <v>2.0</v>
      </c>
      <c r="F768" s="610" t="s">
        <v>3732</v>
      </c>
    </row>
    <row r="769" ht="19.5" customHeight="1">
      <c r="A769" s="607" t="s">
        <v>3827</v>
      </c>
      <c r="B769" s="608" t="s">
        <v>3735</v>
      </c>
      <c r="C769" s="609">
        <v>71.0</v>
      </c>
      <c r="D769" s="611" t="s">
        <v>10363</v>
      </c>
      <c r="E769" s="609">
        <v>2.0</v>
      </c>
      <c r="F769" s="610" t="s">
        <v>3732</v>
      </c>
    </row>
    <row r="770" ht="19.5" customHeight="1">
      <c r="A770" s="607" t="s">
        <v>3682</v>
      </c>
      <c r="B770" s="608" t="s">
        <v>3735</v>
      </c>
      <c r="C770" s="609">
        <v>856.0</v>
      </c>
      <c r="D770" s="611" t="s">
        <v>10364</v>
      </c>
      <c r="E770" s="609">
        <v>2.0</v>
      </c>
      <c r="F770" s="610" t="s">
        <v>3732</v>
      </c>
    </row>
    <row r="771" ht="19.5" customHeight="1">
      <c r="A771" s="607" t="s">
        <v>3682</v>
      </c>
      <c r="B771" s="608" t="s">
        <v>3735</v>
      </c>
      <c r="C771" s="609">
        <v>885.0</v>
      </c>
      <c r="D771" s="611" t="s">
        <v>10365</v>
      </c>
      <c r="E771" s="609">
        <v>2.0</v>
      </c>
      <c r="F771" s="610" t="s">
        <v>3732</v>
      </c>
    </row>
    <row r="772" ht="31.5" customHeight="1">
      <c r="A772" s="607" t="s">
        <v>3695</v>
      </c>
      <c r="B772" s="608" t="s">
        <v>3735</v>
      </c>
      <c r="C772" s="609">
        <v>456.0</v>
      </c>
      <c r="D772" s="611" t="s">
        <v>10366</v>
      </c>
      <c r="E772" s="609">
        <v>2.0</v>
      </c>
      <c r="F772" s="610" t="s">
        <v>4158</v>
      </c>
    </row>
    <row r="773" ht="19.5" customHeight="1">
      <c r="A773" s="607" t="s">
        <v>3795</v>
      </c>
      <c r="B773" s="608" t="s">
        <v>3735</v>
      </c>
      <c r="C773" s="609">
        <v>1016.0</v>
      </c>
      <c r="D773" s="611" t="s">
        <v>10367</v>
      </c>
      <c r="E773" s="609">
        <v>3.0</v>
      </c>
      <c r="F773" s="610" t="s">
        <v>3684</v>
      </c>
    </row>
    <row r="774" ht="19.5" customHeight="1">
      <c r="A774" s="607" t="s">
        <v>3776</v>
      </c>
      <c r="B774" s="608" t="s">
        <v>3735</v>
      </c>
      <c r="C774" s="609">
        <v>657.0</v>
      </c>
      <c r="D774" s="611" t="s">
        <v>10368</v>
      </c>
      <c r="E774" s="612" t="s">
        <v>1022</v>
      </c>
      <c r="F774" s="610" t="s">
        <v>1022</v>
      </c>
    </row>
    <row r="775" ht="19.5" customHeight="1">
      <c r="A775" s="607" t="s">
        <v>3813</v>
      </c>
      <c r="B775" s="608" t="s">
        <v>3683</v>
      </c>
      <c r="C775" s="609">
        <v>617.0</v>
      </c>
      <c r="D775" s="611" t="s">
        <v>10369</v>
      </c>
      <c r="E775" s="609">
        <v>4.0</v>
      </c>
      <c r="F775" s="610" t="s">
        <v>3729</v>
      </c>
    </row>
    <row r="776" ht="19.5" customHeight="1">
      <c r="A776" s="607" t="s">
        <v>3742</v>
      </c>
      <c r="B776" s="608" t="s">
        <v>3712</v>
      </c>
      <c r="C776" s="609">
        <v>44.0</v>
      </c>
      <c r="D776" s="611" t="s">
        <v>10370</v>
      </c>
      <c r="E776" s="609">
        <v>2.0</v>
      </c>
      <c r="F776" s="610" t="s">
        <v>3732</v>
      </c>
    </row>
    <row r="777" ht="19.5" customHeight="1">
      <c r="A777" s="607" t="s">
        <v>3890</v>
      </c>
      <c r="B777" s="608" t="s">
        <v>3698</v>
      </c>
      <c r="C777" s="609">
        <v>552.0</v>
      </c>
      <c r="D777" s="611" t="s">
        <v>10371</v>
      </c>
      <c r="E777" s="609">
        <v>3.0</v>
      </c>
      <c r="F777" s="610" t="s">
        <v>3810</v>
      </c>
    </row>
    <row r="778" ht="19.5" customHeight="1">
      <c r="A778" s="607" t="s">
        <v>3875</v>
      </c>
      <c r="B778" s="608" t="s">
        <v>3698</v>
      </c>
      <c r="C778" s="609">
        <v>155.0</v>
      </c>
      <c r="D778" s="611" t="s">
        <v>10372</v>
      </c>
      <c r="E778" s="609">
        <v>4.0</v>
      </c>
      <c r="F778" s="610" t="s">
        <v>3816</v>
      </c>
    </row>
    <row r="779" ht="19.5" customHeight="1">
      <c r="A779" s="607" t="s">
        <v>3890</v>
      </c>
      <c r="B779" s="608" t="s">
        <v>3698</v>
      </c>
      <c r="C779" s="609">
        <v>556.0</v>
      </c>
      <c r="D779" s="611" t="s">
        <v>10373</v>
      </c>
      <c r="E779" s="612" t="s">
        <v>1022</v>
      </c>
      <c r="F779" s="610" t="s">
        <v>1022</v>
      </c>
    </row>
    <row r="780" ht="19.5" customHeight="1">
      <c r="A780" s="607" t="s">
        <v>3875</v>
      </c>
      <c r="B780" s="608" t="s">
        <v>3698</v>
      </c>
      <c r="C780" s="609">
        <v>199.0</v>
      </c>
      <c r="D780" s="611" t="s">
        <v>10374</v>
      </c>
      <c r="E780" s="612" t="s">
        <v>1022</v>
      </c>
      <c r="F780" s="610" t="s">
        <v>1022</v>
      </c>
    </row>
    <row r="781" ht="19.5" customHeight="1">
      <c r="A781" s="607" t="s">
        <v>3813</v>
      </c>
      <c r="B781" s="608" t="s">
        <v>3735</v>
      </c>
      <c r="C781" s="609">
        <v>226.0</v>
      </c>
      <c r="D781" s="611" t="s">
        <v>10375</v>
      </c>
      <c r="E781" s="609">
        <v>1.0</v>
      </c>
      <c r="F781" s="610" t="s">
        <v>3732</v>
      </c>
    </row>
    <row r="782" ht="19.5" customHeight="1">
      <c r="A782" s="607" t="s">
        <v>3731</v>
      </c>
      <c r="B782" s="608" t="s">
        <v>3698</v>
      </c>
      <c r="C782" s="609">
        <v>496.0</v>
      </c>
      <c r="D782" s="611" t="s">
        <v>10376</v>
      </c>
      <c r="E782" s="609">
        <v>4.0</v>
      </c>
      <c r="F782" s="610" t="s">
        <v>3732</v>
      </c>
    </row>
    <row r="783" ht="19.5" customHeight="1">
      <c r="A783" s="607" t="s">
        <v>3793</v>
      </c>
      <c r="B783" s="608" t="s">
        <v>3683</v>
      </c>
      <c r="C783" s="609">
        <v>667.0</v>
      </c>
      <c r="D783" s="611" t="s">
        <v>10377</v>
      </c>
      <c r="E783" s="609">
        <v>2.0</v>
      </c>
      <c r="F783" s="610" t="s">
        <v>3684</v>
      </c>
    </row>
    <row r="784" ht="19.5" customHeight="1">
      <c r="A784" s="607" t="s">
        <v>3689</v>
      </c>
      <c r="B784" s="608" t="s">
        <v>3683</v>
      </c>
      <c r="C784" s="609">
        <v>669.0</v>
      </c>
      <c r="D784" s="611" t="s">
        <v>10378</v>
      </c>
      <c r="E784" s="609">
        <v>3.0</v>
      </c>
      <c r="F784" s="610" t="s">
        <v>3825</v>
      </c>
    </row>
    <row r="785" ht="19.5" customHeight="1">
      <c r="A785" s="607" t="s">
        <v>3742</v>
      </c>
      <c r="B785" s="608" t="s">
        <v>3683</v>
      </c>
      <c r="C785" s="609">
        <v>29.0</v>
      </c>
      <c r="D785" s="611" t="s">
        <v>10379</v>
      </c>
      <c r="E785" s="609">
        <v>4.0</v>
      </c>
      <c r="F785" s="610" t="s">
        <v>3816</v>
      </c>
    </row>
    <row r="786" ht="19.5" customHeight="1">
      <c r="A786" s="607" t="s">
        <v>3701</v>
      </c>
      <c r="B786" s="608" t="s">
        <v>3702</v>
      </c>
      <c r="C786" s="609">
        <v>477.0</v>
      </c>
      <c r="D786" s="611" t="s">
        <v>10380</v>
      </c>
      <c r="E786" s="609">
        <v>2.0</v>
      </c>
      <c r="F786" s="610" t="s">
        <v>3703</v>
      </c>
    </row>
    <row r="787" ht="19.5" customHeight="1">
      <c r="A787" s="607" t="s">
        <v>3682</v>
      </c>
      <c r="B787" s="608" t="s">
        <v>3702</v>
      </c>
      <c r="C787" s="609">
        <v>150.0</v>
      </c>
      <c r="D787" s="611" t="s">
        <v>10381</v>
      </c>
      <c r="E787" s="609">
        <v>3.0</v>
      </c>
      <c r="F787" s="610" t="s">
        <v>3703</v>
      </c>
    </row>
    <row r="788" ht="19.5" customHeight="1">
      <c r="A788" s="607" t="s">
        <v>3705</v>
      </c>
      <c r="B788" s="608" t="s">
        <v>3702</v>
      </c>
      <c r="C788" s="609">
        <v>858.0</v>
      </c>
      <c r="D788" s="611" t="s">
        <v>10382</v>
      </c>
      <c r="E788" s="609">
        <v>3.0</v>
      </c>
      <c r="F788" s="610" t="s">
        <v>3703</v>
      </c>
    </row>
    <row r="789" ht="19.5" customHeight="1">
      <c r="A789" s="607" t="s">
        <v>3705</v>
      </c>
      <c r="B789" s="608" t="s">
        <v>3702</v>
      </c>
      <c r="C789" s="609">
        <v>869.0</v>
      </c>
      <c r="D789" s="611" t="s">
        <v>10383</v>
      </c>
      <c r="E789" s="609">
        <v>3.0</v>
      </c>
      <c r="F789" s="610" t="s">
        <v>3703</v>
      </c>
    </row>
    <row r="790" ht="19.5" customHeight="1">
      <c r="A790" s="607" t="s">
        <v>4243</v>
      </c>
      <c r="B790" s="608" t="s">
        <v>3735</v>
      </c>
      <c r="C790" s="609">
        <v>384.0</v>
      </c>
      <c r="D790" s="611" t="s">
        <v>10384</v>
      </c>
      <c r="E790" s="609">
        <v>2.0</v>
      </c>
      <c r="F790" s="610" t="s">
        <v>3729</v>
      </c>
    </row>
    <row r="791" ht="19.5" customHeight="1">
      <c r="A791" s="607" t="s">
        <v>3737</v>
      </c>
      <c r="B791" s="608" t="s">
        <v>3735</v>
      </c>
      <c r="C791" s="609">
        <v>861.0</v>
      </c>
      <c r="D791" s="611" t="s">
        <v>10385</v>
      </c>
      <c r="E791" s="609">
        <v>2.0</v>
      </c>
      <c r="F791" s="610" t="s">
        <v>3709</v>
      </c>
    </row>
    <row r="792" ht="19.5" customHeight="1">
      <c r="A792" s="607" t="s">
        <v>3793</v>
      </c>
      <c r="B792" s="608" t="s">
        <v>3683</v>
      </c>
      <c r="C792" s="609">
        <v>184.0</v>
      </c>
      <c r="D792" s="611" t="s">
        <v>10386</v>
      </c>
      <c r="E792" s="609">
        <v>4.0</v>
      </c>
      <c r="F792" s="610" t="s">
        <v>3724</v>
      </c>
    </row>
    <row r="793" ht="19.5" customHeight="1">
      <c r="A793" s="607" t="s">
        <v>3793</v>
      </c>
      <c r="B793" s="608" t="s">
        <v>3683</v>
      </c>
      <c r="C793" s="609">
        <v>666.0</v>
      </c>
      <c r="D793" s="611" t="s">
        <v>10387</v>
      </c>
      <c r="E793" s="609">
        <v>4.0</v>
      </c>
      <c r="F793" s="610" t="s">
        <v>3703</v>
      </c>
    </row>
    <row r="794" ht="19.5" customHeight="1">
      <c r="A794" s="607" t="s">
        <v>3689</v>
      </c>
      <c r="B794" s="608" t="s">
        <v>3683</v>
      </c>
      <c r="C794" s="609">
        <v>675.0</v>
      </c>
      <c r="D794" s="611" t="s">
        <v>10388</v>
      </c>
      <c r="E794" s="609">
        <v>4.0</v>
      </c>
      <c r="F794" s="610" t="s">
        <v>3715</v>
      </c>
    </row>
    <row r="795" ht="19.5" customHeight="1">
      <c r="A795" s="607" t="s">
        <v>3807</v>
      </c>
      <c r="B795" s="608" t="s">
        <v>3735</v>
      </c>
      <c r="C795" s="609">
        <v>573.0</v>
      </c>
      <c r="D795" s="611" t="s">
        <v>10389</v>
      </c>
      <c r="E795" s="609">
        <v>1.0</v>
      </c>
      <c r="F795" s="610" t="s">
        <v>3732</v>
      </c>
    </row>
    <row r="796" ht="19.5" customHeight="1">
      <c r="A796" s="607" t="s">
        <v>3689</v>
      </c>
      <c r="B796" s="608" t="s">
        <v>3735</v>
      </c>
      <c r="C796" s="609">
        <v>678.0</v>
      </c>
      <c r="D796" s="611" t="s">
        <v>10390</v>
      </c>
      <c r="E796" s="609">
        <v>2.0</v>
      </c>
      <c r="F796" s="610" t="s">
        <v>3703</v>
      </c>
    </row>
    <row r="797" ht="19.5" customHeight="1">
      <c r="A797" s="607" t="s">
        <v>3689</v>
      </c>
      <c r="B797" s="608" t="s">
        <v>3735</v>
      </c>
      <c r="C797" s="609">
        <v>694.0</v>
      </c>
      <c r="D797" s="611" t="s">
        <v>10391</v>
      </c>
      <c r="E797" s="609">
        <v>2.0</v>
      </c>
      <c r="F797" s="610" t="s">
        <v>3684</v>
      </c>
    </row>
    <row r="798" ht="19.5" customHeight="1">
      <c r="A798" s="607" t="s">
        <v>3847</v>
      </c>
      <c r="B798" s="608" t="s">
        <v>3712</v>
      </c>
      <c r="C798" s="609">
        <v>642.0</v>
      </c>
      <c r="D798" s="611" t="s">
        <v>10392</v>
      </c>
      <c r="E798" s="609">
        <v>4.0</v>
      </c>
      <c r="F798" s="610" t="s">
        <v>4129</v>
      </c>
    </row>
    <row r="799" ht="19.5" customHeight="1">
      <c r="A799" s="607" t="s">
        <v>3768</v>
      </c>
      <c r="B799" s="608" t="s">
        <v>3683</v>
      </c>
      <c r="C799" s="609">
        <v>37.0</v>
      </c>
      <c r="D799" s="611" t="s">
        <v>10393</v>
      </c>
      <c r="E799" s="609">
        <v>1.0</v>
      </c>
      <c r="F799" s="610" t="s">
        <v>3732</v>
      </c>
    </row>
    <row r="800" ht="19.5" customHeight="1">
      <c r="A800" s="607" t="s">
        <v>3691</v>
      </c>
      <c r="B800" s="608" t="s">
        <v>3712</v>
      </c>
      <c r="C800" s="609">
        <v>132.0</v>
      </c>
      <c r="D800" s="611" t="s">
        <v>10394</v>
      </c>
      <c r="E800" s="609">
        <v>1.0</v>
      </c>
      <c r="F800" s="610" t="s">
        <v>3732</v>
      </c>
    </row>
    <row r="801" ht="19.5" customHeight="1">
      <c r="A801" s="607" t="s">
        <v>3742</v>
      </c>
      <c r="B801" s="608" t="s">
        <v>3712</v>
      </c>
      <c r="C801" s="609">
        <v>44.0</v>
      </c>
      <c r="D801" s="611" t="s">
        <v>10395</v>
      </c>
      <c r="E801" s="609">
        <v>3.0</v>
      </c>
      <c r="F801" s="610" t="s">
        <v>3703</v>
      </c>
    </row>
    <row r="802" ht="19.5" customHeight="1">
      <c r="A802" s="607" t="s">
        <v>3714</v>
      </c>
      <c r="B802" s="608" t="s">
        <v>3702</v>
      </c>
      <c r="C802" s="609">
        <v>293.0</v>
      </c>
      <c r="D802" s="611" t="s">
        <v>10396</v>
      </c>
      <c r="E802" s="609">
        <v>1.0</v>
      </c>
      <c r="F802" s="610" t="s">
        <v>3732</v>
      </c>
    </row>
    <row r="803" ht="19.5" customHeight="1">
      <c r="A803" s="607" t="s">
        <v>3711</v>
      </c>
      <c r="B803" s="608" t="s">
        <v>3702</v>
      </c>
      <c r="C803" s="609">
        <v>1006.0</v>
      </c>
      <c r="D803" s="611" t="s">
        <v>10397</v>
      </c>
      <c r="E803" s="609">
        <v>1.0</v>
      </c>
      <c r="F803" s="610" t="s">
        <v>3732</v>
      </c>
    </row>
    <row r="804" ht="19.5" customHeight="1">
      <c r="A804" s="607" t="s">
        <v>3742</v>
      </c>
      <c r="B804" s="608" t="s">
        <v>3712</v>
      </c>
      <c r="C804" s="609">
        <v>51.0</v>
      </c>
      <c r="D804" s="611" t="s">
        <v>10398</v>
      </c>
      <c r="E804" s="609">
        <v>4.0</v>
      </c>
      <c r="F804" s="610" t="s">
        <v>3715</v>
      </c>
    </row>
    <row r="805" ht="19.5" customHeight="1">
      <c r="A805" s="607" t="s">
        <v>3701</v>
      </c>
      <c r="B805" s="608" t="s">
        <v>3712</v>
      </c>
      <c r="C805" s="609">
        <v>74.0</v>
      </c>
      <c r="D805" s="611" t="s">
        <v>10399</v>
      </c>
      <c r="E805" s="609">
        <v>2.0</v>
      </c>
      <c r="F805" s="610" t="s">
        <v>3715</v>
      </c>
    </row>
    <row r="806" ht="19.5" customHeight="1">
      <c r="A806" s="607" t="s">
        <v>3701</v>
      </c>
      <c r="B806" s="608" t="s">
        <v>3712</v>
      </c>
      <c r="C806" s="609">
        <v>74.0</v>
      </c>
      <c r="D806" s="611" t="s">
        <v>10400</v>
      </c>
      <c r="E806" s="609">
        <v>3.0</v>
      </c>
      <c r="F806" s="610" t="s">
        <v>4034</v>
      </c>
    </row>
    <row r="807" ht="19.5" customHeight="1">
      <c r="A807" s="607" t="s">
        <v>3852</v>
      </c>
      <c r="B807" s="608" t="s">
        <v>3712</v>
      </c>
      <c r="C807" s="609">
        <v>924.0</v>
      </c>
      <c r="D807" s="611" t="s">
        <v>10401</v>
      </c>
      <c r="E807" s="609">
        <v>2.0</v>
      </c>
      <c r="F807" s="610" t="s">
        <v>3684</v>
      </c>
    </row>
    <row r="808" ht="19.5" customHeight="1">
      <c r="A808" s="607" t="s">
        <v>3793</v>
      </c>
      <c r="B808" s="608" t="s">
        <v>3698</v>
      </c>
      <c r="C808" s="609">
        <v>673.0</v>
      </c>
      <c r="D808" s="611" t="s">
        <v>10402</v>
      </c>
      <c r="E808" s="609">
        <v>4.0</v>
      </c>
      <c r="F808" s="610" t="s">
        <v>3703</v>
      </c>
    </row>
    <row r="809" ht="19.5" customHeight="1">
      <c r="A809" s="607" t="s">
        <v>3890</v>
      </c>
      <c r="B809" s="608" t="s">
        <v>3698</v>
      </c>
      <c r="C809" s="609">
        <v>548.0</v>
      </c>
      <c r="D809" s="611" t="s">
        <v>10403</v>
      </c>
      <c r="E809" s="609">
        <v>2.0</v>
      </c>
      <c r="F809" s="610" t="s">
        <v>3703</v>
      </c>
    </row>
    <row r="810" ht="19.5" customHeight="1">
      <c r="A810" s="607" t="s">
        <v>4206</v>
      </c>
      <c r="B810" s="608" t="s">
        <v>3683</v>
      </c>
      <c r="C810" s="609">
        <v>537.0</v>
      </c>
      <c r="D810" s="611" t="s">
        <v>10404</v>
      </c>
      <c r="E810" s="609">
        <v>5.0</v>
      </c>
      <c r="F810" s="610" t="s">
        <v>3740</v>
      </c>
    </row>
    <row r="811" ht="19.5" customHeight="1">
      <c r="A811" s="607" t="s">
        <v>3807</v>
      </c>
      <c r="B811" s="608" t="s">
        <v>3698</v>
      </c>
      <c r="C811" s="609">
        <v>534.0</v>
      </c>
      <c r="D811" s="611" t="s">
        <v>10405</v>
      </c>
      <c r="E811" s="609">
        <v>3.0</v>
      </c>
      <c r="F811" s="610" t="s">
        <v>3715</v>
      </c>
    </row>
    <row r="812" ht="19.5" customHeight="1">
      <c r="A812" s="607" t="s">
        <v>3793</v>
      </c>
      <c r="B812" s="608" t="s">
        <v>3683</v>
      </c>
      <c r="C812" s="609">
        <v>117.0</v>
      </c>
      <c r="D812" s="611" t="s">
        <v>10406</v>
      </c>
      <c r="E812" s="609">
        <v>5.0</v>
      </c>
      <c r="F812" s="610" t="s">
        <v>4639</v>
      </c>
    </row>
    <row r="813" ht="19.5" customHeight="1">
      <c r="A813" s="607" t="s">
        <v>3793</v>
      </c>
      <c r="B813" s="608" t="s">
        <v>3683</v>
      </c>
      <c r="C813" s="609">
        <v>117.0</v>
      </c>
      <c r="D813" s="611" t="s">
        <v>10407</v>
      </c>
      <c r="E813" s="609">
        <v>4.0</v>
      </c>
      <c r="F813" s="610" t="s">
        <v>3715</v>
      </c>
    </row>
    <row r="814" ht="19.5" customHeight="1">
      <c r="A814" s="607" t="s">
        <v>3845</v>
      </c>
      <c r="B814" s="608" t="s">
        <v>3698</v>
      </c>
      <c r="C814" s="609">
        <v>958.0</v>
      </c>
      <c r="D814" s="611" t="s">
        <v>10408</v>
      </c>
      <c r="E814" s="609">
        <v>2.0</v>
      </c>
      <c r="F814" s="610" t="s">
        <v>3749</v>
      </c>
    </row>
    <row r="815" ht="31.5" customHeight="1">
      <c r="A815" s="607" t="s">
        <v>3847</v>
      </c>
      <c r="B815" s="608" t="s">
        <v>3702</v>
      </c>
      <c r="C815" s="609">
        <v>263.0</v>
      </c>
      <c r="D815" s="611" t="s">
        <v>10409</v>
      </c>
      <c r="E815" s="609">
        <v>4.0</v>
      </c>
      <c r="F815" s="610" t="s">
        <v>3721</v>
      </c>
    </row>
    <row r="816" ht="31.5" customHeight="1">
      <c r="A816" s="607" t="s">
        <v>3859</v>
      </c>
      <c r="B816" s="608" t="s">
        <v>3702</v>
      </c>
      <c r="C816" s="609">
        <v>229.0</v>
      </c>
      <c r="D816" s="611" t="s">
        <v>10410</v>
      </c>
      <c r="E816" s="609">
        <v>4.0</v>
      </c>
      <c r="F816" s="610" t="s">
        <v>3709</v>
      </c>
    </row>
    <row r="817" ht="31.5" customHeight="1">
      <c r="A817" s="607" t="s">
        <v>3734</v>
      </c>
      <c r="B817" s="608" t="s">
        <v>3702</v>
      </c>
      <c r="C817" s="609">
        <v>124.0</v>
      </c>
      <c r="D817" s="611" t="s">
        <v>10411</v>
      </c>
      <c r="E817" s="609">
        <v>1.0</v>
      </c>
      <c r="F817" s="610" t="s">
        <v>3732</v>
      </c>
    </row>
    <row r="818" ht="31.5" customHeight="1">
      <c r="A818" s="607" t="s">
        <v>3739</v>
      </c>
      <c r="B818" s="608" t="s">
        <v>3702</v>
      </c>
      <c r="C818" s="609">
        <v>912.0</v>
      </c>
      <c r="D818" s="611" t="s">
        <v>10412</v>
      </c>
      <c r="E818" s="609">
        <v>2.0</v>
      </c>
      <c r="F818" s="610" t="s">
        <v>3747</v>
      </c>
    </row>
    <row r="819" ht="31.5" customHeight="1">
      <c r="A819" s="607" t="s">
        <v>3804</v>
      </c>
      <c r="B819" s="608" t="s">
        <v>3702</v>
      </c>
      <c r="C819" s="609">
        <v>914.0</v>
      </c>
      <c r="D819" s="611" t="s">
        <v>10413</v>
      </c>
      <c r="E819" s="609">
        <v>3.0</v>
      </c>
      <c r="F819" s="610" t="s">
        <v>3789</v>
      </c>
    </row>
    <row r="820" ht="31.5" customHeight="1">
      <c r="A820" s="607" t="s">
        <v>3768</v>
      </c>
      <c r="B820" s="608" t="s">
        <v>3702</v>
      </c>
      <c r="C820" s="609">
        <v>48.0</v>
      </c>
      <c r="D820" s="611" t="s">
        <v>10414</v>
      </c>
      <c r="E820" s="609">
        <v>3.0</v>
      </c>
      <c r="F820" s="610" t="s">
        <v>3832</v>
      </c>
    </row>
    <row r="821" ht="31.5" customHeight="1">
      <c r="A821" s="607" t="s">
        <v>3807</v>
      </c>
      <c r="B821" s="608" t="s">
        <v>3683</v>
      </c>
      <c r="C821" s="609">
        <v>549.0</v>
      </c>
      <c r="D821" s="611" t="s">
        <v>10415</v>
      </c>
      <c r="E821" s="609">
        <v>4.0</v>
      </c>
      <c r="F821" s="610" t="s">
        <v>3740</v>
      </c>
    </row>
    <row r="822" ht="31.5" customHeight="1">
      <c r="A822" s="607" t="s">
        <v>3793</v>
      </c>
      <c r="B822" s="608" t="s">
        <v>3683</v>
      </c>
      <c r="C822" s="609">
        <v>665.0</v>
      </c>
      <c r="D822" s="611" t="s">
        <v>10416</v>
      </c>
      <c r="E822" s="609">
        <v>5.0</v>
      </c>
      <c r="F822" s="610" t="s">
        <v>3765</v>
      </c>
    </row>
    <row r="823" ht="19.5" customHeight="1">
      <c r="A823" s="607" t="s">
        <v>3997</v>
      </c>
      <c r="B823" s="608" t="s">
        <v>3712</v>
      </c>
      <c r="C823" s="609">
        <v>70.0</v>
      </c>
      <c r="D823" s="611" t="s">
        <v>10417</v>
      </c>
      <c r="E823" s="609">
        <v>2.0</v>
      </c>
      <c r="F823" s="610" t="s">
        <v>3703</v>
      </c>
    </row>
    <row r="824" ht="31.5" customHeight="1">
      <c r="A824" s="607" t="s">
        <v>4243</v>
      </c>
      <c r="B824" s="608" t="s">
        <v>3735</v>
      </c>
      <c r="C824" s="609">
        <v>112.0</v>
      </c>
      <c r="D824" s="611" t="s">
        <v>10418</v>
      </c>
      <c r="E824" s="609">
        <v>4.0</v>
      </c>
      <c r="F824" s="610" t="s">
        <v>3729</v>
      </c>
    </row>
    <row r="825" ht="31.5" customHeight="1">
      <c r="A825" s="607" t="s">
        <v>3695</v>
      </c>
      <c r="B825" s="608" t="s">
        <v>3735</v>
      </c>
      <c r="C825" s="609">
        <v>471.0</v>
      </c>
      <c r="D825" s="611" t="s">
        <v>10419</v>
      </c>
      <c r="E825" s="609">
        <v>2.0</v>
      </c>
      <c r="F825" s="610" t="s">
        <v>4158</v>
      </c>
    </row>
    <row r="826" ht="31.5" customHeight="1">
      <c r="A826" s="607" t="s">
        <v>3788</v>
      </c>
      <c r="B826" s="608" t="s">
        <v>3735</v>
      </c>
      <c r="C826" s="609">
        <v>346.0</v>
      </c>
      <c r="D826" s="611" t="s">
        <v>10420</v>
      </c>
      <c r="E826" s="609">
        <v>5.0</v>
      </c>
      <c r="F826" s="610" t="s">
        <v>3729</v>
      </c>
    </row>
    <row r="827" ht="19.5" customHeight="1">
      <c r="A827" s="607" t="s">
        <v>3686</v>
      </c>
      <c r="B827" s="608" t="s">
        <v>3698</v>
      </c>
      <c r="C827" s="609">
        <v>736.0</v>
      </c>
      <c r="D827" s="611" t="s">
        <v>10421</v>
      </c>
      <c r="E827" s="609">
        <v>5.0</v>
      </c>
      <c r="F827" s="610" t="s">
        <v>3765</v>
      </c>
    </row>
    <row r="828" ht="19.5" customHeight="1">
      <c r="A828" s="607" t="s">
        <v>3714</v>
      </c>
      <c r="B828" s="608" t="s">
        <v>3712</v>
      </c>
      <c r="C828" s="609">
        <v>313.0</v>
      </c>
      <c r="D828" s="611" t="s">
        <v>10422</v>
      </c>
      <c r="E828" s="609">
        <v>3.0</v>
      </c>
      <c r="F828" s="610" t="s">
        <v>4034</v>
      </c>
    </row>
    <row r="829" ht="19.5" customHeight="1">
      <c r="A829" s="607" t="s">
        <v>3768</v>
      </c>
      <c r="B829" s="608" t="s">
        <v>3712</v>
      </c>
      <c r="C829" s="609">
        <v>42.0</v>
      </c>
      <c r="D829" s="611" t="s">
        <v>10423</v>
      </c>
      <c r="E829" s="609">
        <v>3.0</v>
      </c>
      <c r="F829" s="610" t="s">
        <v>3724</v>
      </c>
    </row>
    <row r="830" ht="19.5" customHeight="1">
      <c r="A830" s="607" t="s">
        <v>3847</v>
      </c>
      <c r="B830" s="608" t="s">
        <v>3712</v>
      </c>
      <c r="C830" s="609">
        <v>630.0</v>
      </c>
      <c r="D830" s="611" t="s">
        <v>10424</v>
      </c>
      <c r="E830" s="609">
        <v>3.0</v>
      </c>
      <c r="F830" s="610" t="s">
        <v>3724</v>
      </c>
    </row>
    <row r="831" ht="19.5" customHeight="1">
      <c r="A831" s="607" t="s">
        <v>3894</v>
      </c>
      <c r="B831" s="608" t="s">
        <v>3712</v>
      </c>
      <c r="C831" s="609">
        <v>749.0</v>
      </c>
      <c r="D831" s="611" t="s">
        <v>10425</v>
      </c>
      <c r="E831" s="609">
        <v>3.0</v>
      </c>
      <c r="F831" s="610" t="s">
        <v>3724</v>
      </c>
    </row>
    <row r="832" ht="19.5" customHeight="1">
      <c r="A832" s="607" t="s">
        <v>3845</v>
      </c>
      <c r="B832" s="608" t="s">
        <v>3712</v>
      </c>
      <c r="C832" s="609">
        <v>80.0</v>
      </c>
      <c r="D832" s="611" t="s">
        <v>10426</v>
      </c>
      <c r="E832" s="609">
        <v>3.0</v>
      </c>
      <c r="F832" s="610" t="s">
        <v>3724</v>
      </c>
    </row>
    <row r="833" ht="19.5" customHeight="1">
      <c r="A833" s="607" t="s">
        <v>3830</v>
      </c>
      <c r="B833" s="608" t="s">
        <v>3712</v>
      </c>
      <c r="C833" s="609">
        <v>426.0</v>
      </c>
      <c r="D833" s="611" t="s">
        <v>10427</v>
      </c>
      <c r="E833" s="609">
        <v>3.0</v>
      </c>
      <c r="F833" s="610" t="s">
        <v>3724</v>
      </c>
    </row>
    <row r="834" ht="19.5" customHeight="1">
      <c r="A834" s="607" t="s">
        <v>3921</v>
      </c>
      <c r="B834" s="608" t="s">
        <v>3712</v>
      </c>
      <c r="C834" s="609">
        <v>679.0</v>
      </c>
      <c r="D834" s="611" t="s">
        <v>10428</v>
      </c>
      <c r="E834" s="609">
        <v>4.0</v>
      </c>
      <c r="F834" s="610" t="s">
        <v>3715</v>
      </c>
    </row>
    <row r="835" ht="19.5" customHeight="1">
      <c r="A835" s="607" t="s">
        <v>3890</v>
      </c>
      <c r="B835" s="608" t="s">
        <v>3712</v>
      </c>
      <c r="C835" s="609">
        <v>562.0</v>
      </c>
      <c r="D835" s="611" t="s">
        <v>10429</v>
      </c>
      <c r="E835" s="609">
        <v>4.0</v>
      </c>
      <c r="F835" s="610" t="s">
        <v>4034</v>
      </c>
    </row>
    <row r="836" ht="19.5" customHeight="1">
      <c r="A836" s="607" t="s">
        <v>3815</v>
      </c>
      <c r="B836" s="608" t="s">
        <v>3712</v>
      </c>
      <c r="C836" s="609">
        <v>86.0</v>
      </c>
      <c r="D836" s="611" t="s">
        <v>10430</v>
      </c>
      <c r="E836" s="609">
        <v>4.0</v>
      </c>
      <c r="F836" s="610" t="s">
        <v>4034</v>
      </c>
    </row>
    <row r="837" ht="19.5" customHeight="1">
      <c r="A837" s="607" t="s">
        <v>3917</v>
      </c>
      <c r="B837" s="608" t="s">
        <v>3712</v>
      </c>
      <c r="C837" s="609">
        <v>164.0</v>
      </c>
      <c r="D837" s="611" t="s">
        <v>10431</v>
      </c>
      <c r="E837" s="609">
        <v>4.0</v>
      </c>
      <c r="F837" s="610" t="s">
        <v>4034</v>
      </c>
    </row>
    <row r="838" ht="19.5" customHeight="1">
      <c r="A838" s="607" t="s">
        <v>3760</v>
      </c>
      <c r="B838" s="608" t="s">
        <v>3712</v>
      </c>
      <c r="C838" s="609">
        <v>862.0</v>
      </c>
      <c r="D838" s="611" t="s">
        <v>10432</v>
      </c>
      <c r="E838" s="609">
        <v>4.0</v>
      </c>
      <c r="F838" s="610" t="s">
        <v>4121</v>
      </c>
    </row>
    <row r="839" ht="19.5" customHeight="1">
      <c r="A839" s="607" t="s">
        <v>3760</v>
      </c>
      <c r="B839" s="608" t="s">
        <v>3712</v>
      </c>
      <c r="C839" s="609">
        <v>878.0</v>
      </c>
      <c r="D839" s="611" t="s">
        <v>10433</v>
      </c>
      <c r="E839" s="609">
        <v>4.0</v>
      </c>
      <c r="F839" s="610" t="s">
        <v>4121</v>
      </c>
    </row>
    <row r="840" ht="19.5" customHeight="1">
      <c r="A840" s="607" t="s">
        <v>3760</v>
      </c>
      <c r="B840" s="608" t="s">
        <v>3712</v>
      </c>
      <c r="C840" s="609">
        <v>888.0</v>
      </c>
      <c r="D840" s="611" t="s">
        <v>10434</v>
      </c>
      <c r="E840" s="609">
        <v>4.0</v>
      </c>
      <c r="F840" s="610" t="s">
        <v>4121</v>
      </c>
    </row>
    <row r="841" ht="19.5" customHeight="1">
      <c r="A841" s="607" t="s">
        <v>3797</v>
      </c>
      <c r="B841" s="608" t="s">
        <v>3712</v>
      </c>
      <c r="C841" s="609">
        <v>591.0</v>
      </c>
      <c r="D841" s="611" t="s">
        <v>10435</v>
      </c>
      <c r="E841" s="609">
        <v>4.0</v>
      </c>
      <c r="F841" s="610" t="s">
        <v>3801</v>
      </c>
    </row>
    <row r="842" ht="19.5" customHeight="1">
      <c r="A842" s="607" t="s">
        <v>3705</v>
      </c>
      <c r="B842" s="608" t="s">
        <v>3712</v>
      </c>
      <c r="C842" s="609">
        <v>906.0</v>
      </c>
      <c r="D842" s="611" t="s">
        <v>10436</v>
      </c>
      <c r="E842" s="609">
        <v>4.0</v>
      </c>
      <c r="F842" s="610" t="s">
        <v>3715</v>
      </c>
    </row>
    <row r="843" ht="19.5" customHeight="1">
      <c r="A843" s="607" t="s">
        <v>3739</v>
      </c>
      <c r="B843" s="608" t="s">
        <v>3712</v>
      </c>
      <c r="C843" s="609">
        <v>965.0</v>
      </c>
      <c r="D843" s="611" t="s">
        <v>10437</v>
      </c>
      <c r="E843" s="609">
        <v>4.0</v>
      </c>
      <c r="F843" s="610" t="s">
        <v>3753</v>
      </c>
    </row>
    <row r="844" ht="19.5" customHeight="1">
      <c r="A844" s="607" t="s">
        <v>3686</v>
      </c>
      <c r="B844" s="608" t="s">
        <v>3712</v>
      </c>
      <c r="C844" s="609">
        <v>708.0</v>
      </c>
      <c r="D844" s="611" t="s">
        <v>10438</v>
      </c>
      <c r="E844" s="609">
        <v>4.0</v>
      </c>
      <c r="F844" s="610" t="s">
        <v>4034</v>
      </c>
    </row>
    <row r="845" ht="19.5" customHeight="1">
      <c r="A845" s="607" t="s">
        <v>3779</v>
      </c>
      <c r="B845" s="608" t="s">
        <v>3712</v>
      </c>
      <c r="C845" s="609">
        <v>445.0</v>
      </c>
      <c r="D845" s="611" t="s">
        <v>10439</v>
      </c>
      <c r="E845" s="609">
        <v>4.0</v>
      </c>
      <c r="F845" s="610" t="s">
        <v>3724</v>
      </c>
    </row>
    <row r="846" ht="19.5" customHeight="1">
      <c r="A846" s="607" t="s">
        <v>3845</v>
      </c>
      <c r="B846" s="608" t="s">
        <v>3712</v>
      </c>
      <c r="C846" s="609">
        <v>67.0</v>
      </c>
      <c r="D846" s="611" t="s">
        <v>10440</v>
      </c>
      <c r="E846" s="609">
        <v>4.0</v>
      </c>
      <c r="F846" s="610" t="s">
        <v>3724</v>
      </c>
    </row>
    <row r="847" ht="19.5" customHeight="1">
      <c r="A847" s="607" t="s">
        <v>3711</v>
      </c>
      <c r="B847" s="608" t="s">
        <v>3712</v>
      </c>
      <c r="C847" s="609">
        <v>79.0</v>
      </c>
      <c r="D847" s="611" t="s">
        <v>10441</v>
      </c>
      <c r="E847" s="609">
        <v>4.0</v>
      </c>
      <c r="F847" s="610" t="s">
        <v>3724</v>
      </c>
    </row>
    <row r="848" ht="19.5" customHeight="1">
      <c r="A848" s="607" t="s">
        <v>3815</v>
      </c>
      <c r="B848" s="608" t="s">
        <v>3712</v>
      </c>
      <c r="C848" s="609">
        <v>253.0</v>
      </c>
      <c r="D848" s="611" t="s">
        <v>10442</v>
      </c>
      <c r="E848" s="609">
        <v>4.0</v>
      </c>
      <c r="F848" s="610" t="s">
        <v>3715</v>
      </c>
    </row>
    <row r="849" ht="19.5" customHeight="1">
      <c r="A849" s="607" t="s">
        <v>3718</v>
      </c>
      <c r="B849" s="608" t="s">
        <v>3683</v>
      </c>
      <c r="C849" s="609">
        <v>609.0</v>
      </c>
      <c r="D849" s="611" t="s">
        <v>10443</v>
      </c>
      <c r="E849" s="609">
        <v>2.0</v>
      </c>
      <c r="F849" s="610" t="s">
        <v>3715</v>
      </c>
    </row>
    <row r="850" ht="19.5" customHeight="1">
      <c r="A850" s="607" t="s">
        <v>3689</v>
      </c>
      <c r="B850" s="608" t="s">
        <v>3683</v>
      </c>
      <c r="C850" s="609">
        <v>669.0</v>
      </c>
      <c r="D850" s="611" t="s">
        <v>10444</v>
      </c>
      <c r="E850" s="609">
        <v>4.0</v>
      </c>
      <c r="F850" s="610" t="s">
        <v>3715</v>
      </c>
    </row>
    <row r="851" ht="19.5" customHeight="1">
      <c r="A851" s="607" t="s">
        <v>3731</v>
      </c>
      <c r="B851" s="608" t="s">
        <v>3712</v>
      </c>
      <c r="C851" s="609">
        <v>215.0</v>
      </c>
      <c r="D851" s="611" t="s">
        <v>10445</v>
      </c>
      <c r="E851" s="609">
        <v>4.0</v>
      </c>
      <c r="F851" s="610" t="s">
        <v>3709</v>
      </c>
    </row>
    <row r="852" ht="19.5" customHeight="1">
      <c r="A852" s="607" t="s">
        <v>3795</v>
      </c>
      <c r="B852" s="608" t="s">
        <v>3692</v>
      </c>
      <c r="C852" s="609">
        <v>1014.0</v>
      </c>
      <c r="D852" s="611" t="s">
        <v>10446</v>
      </c>
      <c r="E852" s="609">
        <v>1.0</v>
      </c>
      <c r="F852" s="610" t="s">
        <v>3732</v>
      </c>
    </row>
    <row r="853" ht="31.5" customHeight="1">
      <c r="A853" s="607" t="s">
        <v>3739</v>
      </c>
      <c r="B853" s="608" t="s">
        <v>3683</v>
      </c>
      <c r="C853" s="609">
        <v>1010.0</v>
      </c>
      <c r="D853" s="611" t="s">
        <v>10447</v>
      </c>
      <c r="E853" s="609">
        <v>1.0</v>
      </c>
      <c r="F853" s="610" t="s">
        <v>4681</v>
      </c>
    </row>
    <row r="854" ht="19.5" customHeight="1">
      <c r="A854" s="607" t="s">
        <v>3856</v>
      </c>
      <c r="B854" s="608" t="s">
        <v>3683</v>
      </c>
      <c r="C854" s="609">
        <v>443.0</v>
      </c>
      <c r="D854" s="611" t="s">
        <v>10448</v>
      </c>
      <c r="E854" s="609">
        <v>3.0</v>
      </c>
      <c r="F854" s="610" t="s">
        <v>3832</v>
      </c>
    </row>
    <row r="855" ht="19.5" customHeight="1">
      <c r="A855" s="607" t="s">
        <v>3830</v>
      </c>
      <c r="B855" s="608" t="s">
        <v>3683</v>
      </c>
      <c r="C855" s="609">
        <v>433.0</v>
      </c>
      <c r="D855" s="611" t="s">
        <v>10449</v>
      </c>
      <c r="E855" s="609">
        <v>3.0</v>
      </c>
      <c r="F855" s="610" t="s">
        <v>3769</v>
      </c>
    </row>
    <row r="856" ht="19.5" customHeight="1">
      <c r="A856" s="607" t="s">
        <v>3830</v>
      </c>
      <c r="B856" s="608" t="s">
        <v>3683</v>
      </c>
      <c r="C856" s="609">
        <v>434.0</v>
      </c>
      <c r="D856" s="611" t="s">
        <v>10450</v>
      </c>
      <c r="E856" s="609">
        <v>3.0</v>
      </c>
      <c r="F856" s="610" t="s">
        <v>3832</v>
      </c>
    </row>
    <row r="857" ht="19.5" customHeight="1">
      <c r="A857" s="607" t="s">
        <v>3776</v>
      </c>
      <c r="B857" s="608" t="s">
        <v>3683</v>
      </c>
      <c r="C857" s="609">
        <v>632.0</v>
      </c>
      <c r="D857" s="611" t="s">
        <v>10451</v>
      </c>
      <c r="E857" s="609">
        <v>4.0</v>
      </c>
      <c r="F857" s="610" t="s">
        <v>3841</v>
      </c>
    </row>
    <row r="858" ht="19.5" customHeight="1">
      <c r="A858" s="607" t="s">
        <v>3714</v>
      </c>
      <c r="B858" s="608" t="s">
        <v>3683</v>
      </c>
      <c r="C858" s="609">
        <v>310.0</v>
      </c>
      <c r="D858" s="611" t="s">
        <v>10452</v>
      </c>
      <c r="E858" s="609">
        <v>4.0</v>
      </c>
      <c r="F858" s="610" t="s">
        <v>3687</v>
      </c>
    </row>
    <row r="859" ht="19.5" customHeight="1">
      <c r="A859" s="607" t="s">
        <v>3682</v>
      </c>
      <c r="B859" s="608" t="s">
        <v>3683</v>
      </c>
      <c r="C859" s="609">
        <v>919.0</v>
      </c>
      <c r="D859" s="611" t="s">
        <v>10453</v>
      </c>
      <c r="E859" s="609">
        <v>4.0</v>
      </c>
      <c r="F859" s="610" t="s">
        <v>3825</v>
      </c>
    </row>
    <row r="860" ht="19.5" customHeight="1">
      <c r="A860" s="607" t="s">
        <v>3742</v>
      </c>
      <c r="B860" s="608" t="s">
        <v>3683</v>
      </c>
      <c r="C860" s="609">
        <v>30.0</v>
      </c>
      <c r="D860" s="611" t="s">
        <v>10454</v>
      </c>
      <c r="E860" s="609">
        <v>5.0</v>
      </c>
      <c r="F860" s="610" t="s">
        <v>3825</v>
      </c>
    </row>
    <row r="861" ht="19.5" customHeight="1">
      <c r="A861" s="607" t="s">
        <v>3742</v>
      </c>
      <c r="B861" s="608" t="s">
        <v>3683</v>
      </c>
      <c r="C861" s="609">
        <v>31.0</v>
      </c>
      <c r="D861" s="611" t="s">
        <v>10455</v>
      </c>
      <c r="E861" s="609">
        <v>5.0</v>
      </c>
      <c r="F861" s="610" t="s">
        <v>3825</v>
      </c>
    </row>
    <row r="862" ht="19.5" customHeight="1">
      <c r="A862" s="607" t="s">
        <v>3849</v>
      </c>
      <c r="B862" s="608" t="s">
        <v>3683</v>
      </c>
      <c r="C862" s="609">
        <v>825.0</v>
      </c>
      <c r="D862" s="611" t="s">
        <v>10456</v>
      </c>
      <c r="E862" s="609">
        <v>5.0</v>
      </c>
      <c r="F862" s="610" t="s">
        <v>3832</v>
      </c>
    </row>
    <row r="863" ht="19.5" customHeight="1">
      <c r="A863" s="607" t="s">
        <v>3875</v>
      </c>
      <c r="B863" s="608" t="s">
        <v>3683</v>
      </c>
      <c r="C863" s="609">
        <v>760.0</v>
      </c>
      <c r="D863" s="611" t="s">
        <v>10457</v>
      </c>
      <c r="E863" s="609">
        <v>5.0</v>
      </c>
      <c r="F863" s="610" t="s">
        <v>3832</v>
      </c>
    </row>
    <row r="864" ht="19.5" customHeight="1">
      <c r="A864" s="607" t="s">
        <v>3900</v>
      </c>
      <c r="B864" s="608" t="s">
        <v>3683</v>
      </c>
      <c r="C864" s="609">
        <v>865.0</v>
      </c>
      <c r="D864" s="611" t="s">
        <v>10458</v>
      </c>
      <c r="E864" s="609">
        <v>5.0</v>
      </c>
      <c r="F864" s="610" t="s">
        <v>3841</v>
      </c>
    </row>
    <row r="865" ht="19.5" customHeight="1">
      <c r="A865" s="607" t="s">
        <v>3847</v>
      </c>
      <c r="B865" s="608" t="s">
        <v>3683</v>
      </c>
      <c r="C865" s="609">
        <v>628.0</v>
      </c>
      <c r="D865" s="611" t="s">
        <v>10459</v>
      </c>
      <c r="E865" s="609">
        <v>5.0</v>
      </c>
      <c r="F865" s="610" t="s">
        <v>3825</v>
      </c>
    </row>
    <row r="866" ht="31.5" customHeight="1">
      <c r="A866" s="607" t="s">
        <v>3739</v>
      </c>
      <c r="B866" s="608" t="s">
        <v>3683</v>
      </c>
      <c r="C866" s="609">
        <v>1003.0</v>
      </c>
      <c r="D866" s="611" t="s">
        <v>10460</v>
      </c>
      <c r="E866" s="609">
        <v>5.0</v>
      </c>
      <c r="F866" s="610" t="s">
        <v>4681</v>
      </c>
    </row>
    <row r="867" ht="19.5" customHeight="1">
      <c r="A867" s="607" t="s">
        <v>3856</v>
      </c>
      <c r="B867" s="608" t="s">
        <v>3683</v>
      </c>
      <c r="C867" s="609">
        <v>441.0</v>
      </c>
      <c r="D867" s="611" t="s">
        <v>10461</v>
      </c>
      <c r="E867" s="612" t="s">
        <v>1022</v>
      </c>
      <c r="F867" s="610" t="s">
        <v>1022</v>
      </c>
    </row>
    <row r="868" ht="19.5" customHeight="1">
      <c r="A868" s="607" t="s">
        <v>3737</v>
      </c>
      <c r="B868" s="608" t="s">
        <v>3735</v>
      </c>
      <c r="C868" s="609">
        <v>874.0</v>
      </c>
      <c r="D868" s="611" t="s">
        <v>10462</v>
      </c>
      <c r="E868" s="612" t="s">
        <v>1022</v>
      </c>
      <c r="F868" s="610" t="s">
        <v>1022</v>
      </c>
    </row>
    <row r="869" ht="19.5" customHeight="1">
      <c r="A869" s="607" t="s">
        <v>3894</v>
      </c>
      <c r="B869" s="608" t="s">
        <v>3683</v>
      </c>
      <c r="C869" s="609">
        <v>832.0</v>
      </c>
      <c r="D869" s="611" t="s">
        <v>10463</v>
      </c>
      <c r="E869" s="612" t="s">
        <v>1022</v>
      </c>
      <c r="F869" s="610" t="s">
        <v>1022</v>
      </c>
    </row>
    <row r="870" ht="31.5" customHeight="1">
      <c r="A870" s="607" t="s">
        <v>3890</v>
      </c>
      <c r="B870" s="608" t="s">
        <v>3683</v>
      </c>
      <c r="C870" s="609">
        <v>582.0</v>
      </c>
      <c r="D870" s="611" t="s">
        <v>10464</v>
      </c>
      <c r="E870" s="609">
        <v>1.0</v>
      </c>
      <c r="F870" s="610" t="s">
        <v>4699</v>
      </c>
    </row>
    <row r="871" ht="19.5" customHeight="1">
      <c r="A871" s="607" t="s">
        <v>3689</v>
      </c>
      <c r="B871" s="608" t="s">
        <v>3735</v>
      </c>
      <c r="C871" s="609">
        <v>694.0</v>
      </c>
      <c r="D871" s="611" t="s">
        <v>10465</v>
      </c>
      <c r="E871" s="609">
        <v>3.0</v>
      </c>
      <c r="F871" s="610" t="s">
        <v>4034</v>
      </c>
    </row>
    <row r="872" ht="19.5" customHeight="1">
      <c r="A872" s="607" t="s">
        <v>3827</v>
      </c>
      <c r="B872" s="608" t="s">
        <v>3683</v>
      </c>
      <c r="C872" s="609">
        <v>509.0</v>
      </c>
      <c r="D872" s="611" t="s">
        <v>10466</v>
      </c>
      <c r="E872" s="609">
        <v>4.0</v>
      </c>
      <c r="F872" s="610" t="s">
        <v>3729</v>
      </c>
    </row>
    <row r="873" ht="19.5" customHeight="1">
      <c r="A873" s="607" t="s">
        <v>3827</v>
      </c>
      <c r="B873" s="608" t="s">
        <v>3683</v>
      </c>
      <c r="C873" s="609">
        <v>502.0</v>
      </c>
      <c r="D873" s="611" t="s">
        <v>10467</v>
      </c>
      <c r="E873" s="609">
        <v>3.0</v>
      </c>
      <c r="F873" s="610" t="s">
        <v>3721</v>
      </c>
    </row>
    <row r="874" ht="31.5" customHeight="1">
      <c r="A874" s="607" t="s">
        <v>3890</v>
      </c>
      <c r="B874" s="608" t="s">
        <v>3698</v>
      </c>
      <c r="C874" s="609">
        <v>556.0</v>
      </c>
      <c r="D874" s="611" t="s">
        <v>10468</v>
      </c>
      <c r="E874" s="609">
        <v>2.0</v>
      </c>
      <c r="F874" s="610" t="s">
        <v>3687</v>
      </c>
    </row>
    <row r="875" ht="31.5" customHeight="1">
      <c r="A875" s="607" t="s">
        <v>3875</v>
      </c>
      <c r="B875" s="608" t="s">
        <v>3698</v>
      </c>
      <c r="C875" s="609">
        <v>155.0</v>
      </c>
      <c r="D875" s="611" t="s">
        <v>10469</v>
      </c>
      <c r="E875" s="609">
        <v>3.0</v>
      </c>
      <c r="F875" s="610" t="s">
        <v>3732</v>
      </c>
    </row>
    <row r="876" ht="19.5" customHeight="1">
      <c r="A876" s="607" t="s">
        <v>3865</v>
      </c>
      <c r="B876" s="608" t="s">
        <v>3692</v>
      </c>
      <c r="C876" s="609">
        <v>951.0</v>
      </c>
      <c r="D876" s="611" t="s">
        <v>10470</v>
      </c>
      <c r="E876" s="609">
        <v>1.0</v>
      </c>
      <c r="F876" s="610" t="s">
        <v>3732</v>
      </c>
    </row>
    <row r="877" ht="19.5" customHeight="1">
      <c r="A877" s="607" t="s">
        <v>3852</v>
      </c>
      <c r="B877" s="608" t="s">
        <v>3712</v>
      </c>
      <c r="C877" s="609">
        <v>947.0</v>
      </c>
      <c r="D877" s="611" t="s">
        <v>10471</v>
      </c>
      <c r="E877" s="609">
        <v>2.0</v>
      </c>
      <c r="F877" s="610" t="s">
        <v>3732</v>
      </c>
    </row>
    <row r="878" ht="19.5" customHeight="1">
      <c r="A878" s="607" t="s">
        <v>3917</v>
      </c>
      <c r="B878" s="608" t="s">
        <v>3692</v>
      </c>
      <c r="C878" s="609">
        <v>61.0</v>
      </c>
      <c r="D878" s="611" t="s">
        <v>10472</v>
      </c>
      <c r="E878" s="609">
        <v>5.0</v>
      </c>
      <c r="F878" s="610" t="s">
        <v>3825</v>
      </c>
    </row>
    <row r="879" ht="19.5" customHeight="1">
      <c r="A879" s="607" t="s">
        <v>3852</v>
      </c>
      <c r="B879" s="608" t="s">
        <v>3712</v>
      </c>
      <c r="C879" s="609">
        <v>954.0</v>
      </c>
      <c r="D879" s="611" t="s">
        <v>10473</v>
      </c>
      <c r="E879" s="609">
        <v>3.0</v>
      </c>
      <c r="F879" s="610" t="s">
        <v>3789</v>
      </c>
    </row>
    <row r="880" ht="19.5" customHeight="1">
      <c r="A880" s="607" t="s">
        <v>3865</v>
      </c>
      <c r="B880" s="608" t="s">
        <v>3735</v>
      </c>
      <c r="C880" s="609">
        <v>982.0</v>
      </c>
      <c r="D880" s="611" t="s">
        <v>10474</v>
      </c>
      <c r="E880" s="609">
        <v>1.0</v>
      </c>
      <c r="F880" s="610" t="s">
        <v>3732</v>
      </c>
    </row>
    <row r="881" ht="19.5" customHeight="1">
      <c r="A881" s="607" t="s">
        <v>3734</v>
      </c>
      <c r="B881" s="608" t="s">
        <v>3735</v>
      </c>
      <c r="C881" s="609">
        <v>68.0</v>
      </c>
      <c r="D881" s="611" t="s">
        <v>10475</v>
      </c>
      <c r="E881" s="609">
        <v>1.0</v>
      </c>
      <c r="F881" s="610" t="s">
        <v>3732</v>
      </c>
    </row>
    <row r="882" ht="19.5" customHeight="1">
      <c r="A882" s="607" t="s">
        <v>3807</v>
      </c>
      <c r="B882" s="608" t="s">
        <v>3698</v>
      </c>
      <c r="C882" s="609">
        <v>534.0</v>
      </c>
      <c r="D882" s="611" t="s">
        <v>10476</v>
      </c>
      <c r="E882" s="609">
        <v>3.0</v>
      </c>
      <c r="F882" s="610" t="s">
        <v>3703</v>
      </c>
    </row>
    <row r="883" ht="31.5" customHeight="1">
      <c r="A883" s="607" t="s">
        <v>3807</v>
      </c>
      <c r="B883" s="608" t="s">
        <v>3698</v>
      </c>
      <c r="C883" s="609">
        <v>531.0</v>
      </c>
      <c r="D883" s="611" t="s">
        <v>10477</v>
      </c>
      <c r="E883" s="609">
        <v>1.0</v>
      </c>
      <c r="F883" s="610" t="s">
        <v>4713</v>
      </c>
    </row>
    <row r="884" ht="19.5" customHeight="1">
      <c r="A884" s="607" t="s">
        <v>3815</v>
      </c>
      <c r="B884" s="608" t="s">
        <v>3698</v>
      </c>
      <c r="C884" s="609">
        <v>303.0</v>
      </c>
      <c r="D884" s="611" t="s">
        <v>10478</v>
      </c>
      <c r="E884" s="609">
        <v>2.0</v>
      </c>
      <c r="F884" s="610" t="s">
        <v>3709</v>
      </c>
    </row>
    <row r="885" ht="19.5" customHeight="1">
      <c r="A885" s="607" t="s">
        <v>3890</v>
      </c>
      <c r="B885" s="608" t="s">
        <v>3698</v>
      </c>
      <c r="C885" s="609">
        <v>541.0</v>
      </c>
      <c r="D885" s="611" t="s">
        <v>10479</v>
      </c>
      <c r="E885" s="609">
        <v>3.0</v>
      </c>
      <c r="F885" s="610" t="s">
        <v>3904</v>
      </c>
    </row>
    <row r="886" ht="19.5" customHeight="1">
      <c r="A886" s="607" t="s">
        <v>3728</v>
      </c>
      <c r="B886" s="608" t="s">
        <v>3702</v>
      </c>
      <c r="C886" s="609">
        <v>255.0</v>
      </c>
      <c r="D886" s="611" t="s">
        <v>10480</v>
      </c>
      <c r="E886" s="609">
        <v>1.0</v>
      </c>
      <c r="F886" s="610" t="s">
        <v>3732</v>
      </c>
    </row>
    <row r="887" ht="19.5" customHeight="1">
      <c r="A887" s="607" t="s">
        <v>3820</v>
      </c>
      <c r="B887" s="608" t="s">
        <v>3712</v>
      </c>
      <c r="C887" s="609">
        <v>712.0</v>
      </c>
      <c r="D887" s="611" t="s">
        <v>10481</v>
      </c>
      <c r="E887" s="609">
        <v>1.0</v>
      </c>
      <c r="F887" s="610" t="s">
        <v>3732</v>
      </c>
    </row>
    <row r="888" ht="19.5" customHeight="1">
      <c r="A888" s="607" t="s">
        <v>3964</v>
      </c>
      <c r="B888" s="608" t="s">
        <v>3712</v>
      </c>
      <c r="C888" s="609">
        <v>26.0</v>
      </c>
      <c r="D888" s="611" t="s">
        <v>10482</v>
      </c>
      <c r="E888" s="612" t="s">
        <v>1022</v>
      </c>
      <c r="F888" s="610" t="s">
        <v>1022</v>
      </c>
    </row>
    <row r="889" ht="31.5" customHeight="1">
      <c r="A889" s="607" t="s">
        <v>3701</v>
      </c>
      <c r="B889" s="608" t="s">
        <v>3692</v>
      </c>
      <c r="C889" s="609">
        <v>453.0</v>
      </c>
      <c r="D889" s="611" t="s">
        <v>10483</v>
      </c>
      <c r="E889" s="609">
        <v>1.0</v>
      </c>
      <c r="F889" s="610" t="s">
        <v>4720</v>
      </c>
    </row>
    <row r="890" ht="31.5" customHeight="1">
      <c r="A890" s="607" t="s">
        <v>3701</v>
      </c>
      <c r="B890" s="608" t="s">
        <v>3692</v>
      </c>
      <c r="C890" s="609">
        <v>453.0</v>
      </c>
      <c r="D890" s="611" t="s">
        <v>10484</v>
      </c>
      <c r="E890" s="609">
        <v>1.0</v>
      </c>
      <c r="F890" s="610" t="s">
        <v>4720</v>
      </c>
    </row>
    <row r="891" ht="19.5" customHeight="1">
      <c r="A891" s="607" t="s">
        <v>3852</v>
      </c>
      <c r="B891" s="608" t="s">
        <v>3712</v>
      </c>
      <c r="C891" s="609">
        <v>952.0</v>
      </c>
      <c r="D891" s="611" t="s">
        <v>10485</v>
      </c>
      <c r="E891" s="609">
        <v>3.0</v>
      </c>
      <c r="F891" s="610" t="s">
        <v>3684</v>
      </c>
    </row>
    <row r="892" ht="19.5" customHeight="1">
      <c r="A892" s="607" t="s">
        <v>3779</v>
      </c>
      <c r="B892" s="608" t="s">
        <v>3702</v>
      </c>
      <c r="C892" s="609">
        <v>601.0</v>
      </c>
      <c r="D892" s="611" t="s">
        <v>10486</v>
      </c>
      <c r="E892" s="609">
        <v>4.0</v>
      </c>
      <c r="F892" s="610" t="s">
        <v>3715</v>
      </c>
    </row>
    <row r="893" ht="31.5" customHeight="1">
      <c r="A893" s="607" t="s">
        <v>3964</v>
      </c>
      <c r="B893" s="608" t="s">
        <v>3712</v>
      </c>
      <c r="C893" s="609">
        <v>26.0</v>
      </c>
      <c r="D893" s="611" t="s">
        <v>10487</v>
      </c>
      <c r="E893" s="612" t="s">
        <v>1022</v>
      </c>
      <c r="F893" s="610" t="s">
        <v>1022</v>
      </c>
    </row>
    <row r="894" ht="31.5" customHeight="1">
      <c r="A894" s="607" t="s">
        <v>3820</v>
      </c>
      <c r="B894" s="608" t="s">
        <v>3692</v>
      </c>
      <c r="C894" s="609">
        <v>1051.0</v>
      </c>
      <c r="D894" s="611" t="s">
        <v>10488</v>
      </c>
      <c r="E894" s="609">
        <v>3.0</v>
      </c>
      <c r="F894" s="610" t="s">
        <v>3703</v>
      </c>
    </row>
    <row r="895" ht="19.5" customHeight="1">
      <c r="A895" s="607" t="s">
        <v>3820</v>
      </c>
      <c r="B895" s="608" t="s">
        <v>3692</v>
      </c>
      <c r="C895" s="609">
        <v>1051.0</v>
      </c>
      <c r="D895" s="611" t="s">
        <v>10489</v>
      </c>
      <c r="E895" s="609">
        <v>3.0</v>
      </c>
      <c r="F895" s="610" t="s">
        <v>3703</v>
      </c>
    </row>
    <row r="896" ht="19.5" customHeight="1">
      <c r="A896" s="607" t="s">
        <v>3820</v>
      </c>
      <c r="B896" s="608" t="s">
        <v>3692</v>
      </c>
      <c r="C896" s="609">
        <v>1051.0</v>
      </c>
      <c r="D896" s="611" t="s">
        <v>10490</v>
      </c>
      <c r="E896" s="609">
        <v>1.0</v>
      </c>
      <c r="F896" s="610" t="s">
        <v>3703</v>
      </c>
    </row>
    <row r="897" ht="19.5" customHeight="1">
      <c r="A897" s="607" t="s">
        <v>3820</v>
      </c>
      <c r="B897" s="608" t="s">
        <v>3692</v>
      </c>
      <c r="C897" s="609">
        <v>1051.0</v>
      </c>
      <c r="D897" s="611" t="s">
        <v>10491</v>
      </c>
      <c r="E897" s="609">
        <v>3.0</v>
      </c>
      <c r="F897" s="610" t="s">
        <v>3703</v>
      </c>
    </row>
    <row r="898" ht="19.5" customHeight="1">
      <c r="A898" s="607" t="s">
        <v>3865</v>
      </c>
      <c r="B898" s="608" t="s">
        <v>3735</v>
      </c>
      <c r="C898" s="609">
        <v>990.0</v>
      </c>
      <c r="D898" s="611" t="s">
        <v>10492</v>
      </c>
      <c r="E898" s="609">
        <v>1.0</v>
      </c>
      <c r="F898" s="610" t="s">
        <v>3732</v>
      </c>
    </row>
    <row r="899" ht="19.5" customHeight="1">
      <c r="A899" s="607" t="s">
        <v>3900</v>
      </c>
      <c r="B899" s="608" t="s">
        <v>3735</v>
      </c>
      <c r="C899" s="609">
        <v>879.0</v>
      </c>
      <c r="D899" s="611" t="s">
        <v>10493</v>
      </c>
      <c r="E899" s="609">
        <v>1.0</v>
      </c>
      <c r="F899" s="610" t="s">
        <v>3732</v>
      </c>
    </row>
    <row r="900" ht="19.5" customHeight="1">
      <c r="A900" s="607" t="s">
        <v>3807</v>
      </c>
      <c r="B900" s="608" t="s">
        <v>3735</v>
      </c>
      <c r="C900" s="609">
        <v>573.0</v>
      </c>
      <c r="D900" s="611" t="s">
        <v>10494</v>
      </c>
      <c r="E900" s="609">
        <v>1.0</v>
      </c>
      <c r="F900" s="610" t="s">
        <v>3732</v>
      </c>
    </row>
    <row r="901" ht="19.5" customHeight="1">
      <c r="A901" s="607" t="s">
        <v>3689</v>
      </c>
      <c r="B901" s="608" t="s">
        <v>3735</v>
      </c>
      <c r="C901" s="609">
        <v>694.0</v>
      </c>
      <c r="D901" s="611" t="s">
        <v>10495</v>
      </c>
      <c r="E901" s="609">
        <v>3.0</v>
      </c>
      <c r="F901" s="610" t="s">
        <v>3798</v>
      </c>
    </row>
    <row r="902" ht="19.5" customHeight="1">
      <c r="A902" s="607" t="s">
        <v>3807</v>
      </c>
      <c r="B902" s="608" t="s">
        <v>3735</v>
      </c>
      <c r="C902" s="609">
        <v>573.0</v>
      </c>
      <c r="D902" s="611" t="s">
        <v>10496</v>
      </c>
      <c r="E902" s="609">
        <v>1.0</v>
      </c>
      <c r="F902" s="610" t="s">
        <v>3732</v>
      </c>
    </row>
    <row r="903" ht="19.5" customHeight="1">
      <c r="A903" s="607" t="s">
        <v>3785</v>
      </c>
      <c r="B903" s="608" t="s">
        <v>3698</v>
      </c>
      <c r="C903" s="609">
        <v>732.0</v>
      </c>
      <c r="D903" s="611" t="s">
        <v>10497</v>
      </c>
      <c r="E903" s="609">
        <v>5.0</v>
      </c>
      <c r="F903" s="610" t="s">
        <v>3841</v>
      </c>
    </row>
    <row r="904" ht="19.5" customHeight="1">
      <c r="A904" s="607" t="s">
        <v>3820</v>
      </c>
      <c r="B904" s="608" t="s">
        <v>3712</v>
      </c>
      <c r="C904" s="609">
        <v>711.0</v>
      </c>
      <c r="D904" s="611" t="s">
        <v>10498</v>
      </c>
      <c r="E904" s="609">
        <v>1.0</v>
      </c>
      <c r="F904" s="610" t="s">
        <v>3732</v>
      </c>
    </row>
    <row r="905" ht="19.5" customHeight="1">
      <c r="A905" s="607" t="s">
        <v>3997</v>
      </c>
      <c r="B905" s="608" t="s">
        <v>3712</v>
      </c>
      <c r="C905" s="609">
        <v>108.0</v>
      </c>
      <c r="D905" s="611" t="s">
        <v>10499</v>
      </c>
      <c r="E905" s="609">
        <v>3.0</v>
      </c>
      <c r="F905" s="610" t="s">
        <v>3740</v>
      </c>
    </row>
    <row r="906" ht="19.5" customHeight="1">
      <c r="A906" s="607" t="s">
        <v>3997</v>
      </c>
      <c r="B906" s="608" t="s">
        <v>3712</v>
      </c>
      <c r="C906" s="609">
        <v>108.0</v>
      </c>
      <c r="D906" s="611" t="s">
        <v>10500</v>
      </c>
      <c r="E906" s="609">
        <v>3.0</v>
      </c>
      <c r="F906" s="610" t="s">
        <v>3740</v>
      </c>
    </row>
    <row r="907" ht="19.5" customHeight="1">
      <c r="A907" s="607" t="s">
        <v>3742</v>
      </c>
      <c r="B907" s="608" t="s">
        <v>3712</v>
      </c>
      <c r="C907" s="609">
        <v>44.0</v>
      </c>
      <c r="D907" s="611" t="s">
        <v>10501</v>
      </c>
      <c r="E907" s="609">
        <v>4.0</v>
      </c>
      <c r="F907" s="610" t="s">
        <v>3715</v>
      </c>
    </row>
    <row r="908" ht="19.5" customHeight="1">
      <c r="A908" s="607" t="s">
        <v>3711</v>
      </c>
      <c r="B908" s="608" t="s">
        <v>3683</v>
      </c>
      <c r="C908" s="609">
        <v>1002.0</v>
      </c>
      <c r="D908" s="611" t="s">
        <v>10502</v>
      </c>
      <c r="E908" s="609">
        <v>2.0</v>
      </c>
      <c r="F908" s="610" t="s">
        <v>3753</v>
      </c>
    </row>
    <row r="909" ht="19.5" customHeight="1">
      <c r="A909" s="607" t="s">
        <v>4206</v>
      </c>
      <c r="B909" s="608" t="s">
        <v>3683</v>
      </c>
      <c r="C909" s="609">
        <v>537.0</v>
      </c>
      <c r="D909" s="611" t="s">
        <v>10503</v>
      </c>
      <c r="E909" s="609">
        <v>4.0</v>
      </c>
      <c r="F909" s="610" t="s">
        <v>3729</v>
      </c>
    </row>
    <row r="910" ht="19.5" customHeight="1">
      <c r="A910" s="607" t="s">
        <v>3849</v>
      </c>
      <c r="B910" s="608" t="s">
        <v>3683</v>
      </c>
      <c r="C910" s="609">
        <v>825.0</v>
      </c>
      <c r="D910" s="611" t="s">
        <v>10504</v>
      </c>
      <c r="E910" s="609">
        <v>3.0</v>
      </c>
      <c r="F910" s="610" t="s">
        <v>3769</v>
      </c>
    </row>
    <row r="911" ht="19.5" customHeight="1">
      <c r="A911" s="607" t="s">
        <v>3714</v>
      </c>
      <c r="B911" s="608" t="s">
        <v>3702</v>
      </c>
      <c r="C911" s="609">
        <v>297.0</v>
      </c>
      <c r="D911" s="611" t="s">
        <v>10505</v>
      </c>
      <c r="E911" s="609">
        <v>1.0</v>
      </c>
      <c r="F911" s="610" t="s">
        <v>3732</v>
      </c>
    </row>
    <row r="912" ht="19.5" customHeight="1">
      <c r="A912" s="607" t="s">
        <v>3705</v>
      </c>
      <c r="B912" s="608" t="s">
        <v>3702</v>
      </c>
      <c r="C912" s="609">
        <v>882.0</v>
      </c>
      <c r="D912" s="611" t="s">
        <v>10506</v>
      </c>
      <c r="E912" s="609">
        <v>2.0</v>
      </c>
      <c r="F912" s="610" t="s">
        <v>3709</v>
      </c>
    </row>
    <row r="913" ht="19.5" customHeight="1">
      <c r="A913" s="607" t="s">
        <v>3900</v>
      </c>
      <c r="B913" s="608" t="s">
        <v>3683</v>
      </c>
      <c r="C913" s="609">
        <v>875.0</v>
      </c>
      <c r="D913" s="611" t="s">
        <v>10507</v>
      </c>
      <c r="E913" s="609">
        <v>1.0</v>
      </c>
      <c r="F913" s="610" t="s">
        <v>3732</v>
      </c>
    </row>
    <row r="914" ht="19.5" customHeight="1">
      <c r="A914" s="607" t="s">
        <v>3804</v>
      </c>
      <c r="B914" s="608" t="s">
        <v>3735</v>
      </c>
      <c r="C914" s="609">
        <v>781.0</v>
      </c>
      <c r="D914" s="611" t="s">
        <v>10508</v>
      </c>
      <c r="E914" s="609">
        <v>1.0</v>
      </c>
      <c r="F914" s="610" t="s">
        <v>3732</v>
      </c>
    </row>
    <row r="915" ht="19.5" customHeight="1">
      <c r="A915" s="607" t="s">
        <v>3718</v>
      </c>
      <c r="B915" s="608" t="s">
        <v>3735</v>
      </c>
      <c r="C915" s="609">
        <v>598.0</v>
      </c>
      <c r="D915" s="611" t="s">
        <v>10509</v>
      </c>
      <c r="E915" s="609">
        <v>1.0</v>
      </c>
      <c r="F915" s="610" t="s">
        <v>3732</v>
      </c>
    </row>
    <row r="916" ht="19.5" customHeight="1">
      <c r="A916" s="607" t="s">
        <v>3865</v>
      </c>
      <c r="B916" s="608" t="s">
        <v>3735</v>
      </c>
      <c r="C916" s="609">
        <v>990.0</v>
      </c>
      <c r="D916" s="611" t="s">
        <v>10510</v>
      </c>
      <c r="E916" s="609">
        <v>3.0</v>
      </c>
      <c r="F916" s="610" t="s">
        <v>4524</v>
      </c>
    </row>
    <row r="917" ht="43.5" customHeight="1">
      <c r="A917" s="607" t="s">
        <v>3691</v>
      </c>
      <c r="B917" s="608" t="s">
        <v>3712</v>
      </c>
      <c r="C917" s="609">
        <v>132.0</v>
      </c>
      <c r="D917" s="611" t="s">
        <v>10511</v>
      </c>
      <c r="E917" s="609">
        <v>2.0</v>
      </c>
      <c r="F917" s="610" t="s">
        <v>4749</v>
      </c>
    </row>
    <row r="918" ht="19.5" customHeight="1">
      <c r="A918" s="607" t="s">
        <v>3813</v>
      </c>
      <c r="B918" s="608" t="s">
        <v>3683</v>
      </c>
      <c r="C918" s="609">
        <v>617.0</v>
      </c>
      <c r="D918" s="611" t="s">
        <v>10512</v>
      </c>
      <c r="E918" s="609">
        <v>5.0</v>
      </c>
      <c r="F918" s="610" t="s">
        <v>3729</v>
      </c>
    </row>
    <row r="919" ht="19.5" customHeight="1">
      <c r="A919" s="607" t="s">
        <v>3813</v>
      </c>
      <c r="B919" s="608" t="s">
        <v>3683</v>
      </c>
      <c r="C919" s="609">
        <v>620.0</v>
      </c>
      <c r="D919" s="611" t="s">
        <v>10513</v>
      </c>
      <c r="E919" s="612" t="s">
        <v>1022</v>
      </c>
      <c r="F919" s="610" t="s">
        <v>1022</v>
      </c>
    </row>
    <row r="920" ht="19.5" customHeight="1">
      <c r="A920" s="607" t="s">
        <v>3788</v>
      </c>
      <c r="B920" s="608" t="s">
        <v>3692</v>
      </c>
      <c r="C920" s="609">
        <v>381.0</v>
      </c>
      <c r="D920" s="611" t="s">
        <v>10514</v>
      </c>
      <c r="E920" s="609">
        <v>2.0</v>
      </c>
      <c r="F920" s="610" t="s">
        <v>3801</v>
      </c>
    </row>
    <row r="921" ht="19.5" customHeight="1">
      <c r="A921" s="607" t="s">
        <v>3823</v>
      </c>
      <c r="B921" s="608" t="s">
        <v>3698</v>
      </c>
      <c r="C921" s="609">
        <v>389.0</v>
      </c>
      <c r="D921" s="611" t="s">
        <v>10515</v>
      </c>
      <c r="E921" s="609">
        <v>1.0</v>
      </c>
      <c r="F921" s="610" t="s">
        <v>3732</v>
      </c>
    </row>
    <row r="922" ht="19.5" customHeight="1">
      <c r="A922" s="607" t="s">
        <v>3815</v>
      </c>
      <c r="B922" s="608" t="s">
        <v>3698</v>
      </c>
      <c r="C922" s="609">
        <v>296.0</v>
      </c>
      <c r="D922" s="611" t="s">
        <v>10516</v>
      </c>
      <c r="E922" s="609">
        <v>3.0</v>
      </c>
      <c r="F922" s="610" t="s">
        <v>4183</v>
      </c>
    </row>
    <row r="923" ht="19.5" customHeight="1">
      <c r="A923" s="607" t="s">
        <v>3845</v>
      </c>
      <c r="B923" s="608" t="s">
        <v>3698</v>
      </c>
      <c r="C923" s="609">
        <v>971.0</v>
      </c>
      <c r="D923" s="611" t="s">
        <v>10517</v>
      </c>
      <c r="E923" s="609">
        <v>3.0</v>
      </c>
      <c r="F923" s="610" t="s">
        <v>3946</v>
      </c>
    </row>
    <row r="924" ht="19.5" customHeight="1">
      <c r="A924" s="607" t="s">
        <v>3788</v>
      </c>
      <c r="B924" s="608" t="s">
        <v>3698</v>
      </c>
      <c r="C924" s="609">
        <v>221.0</v>
      </c>
      <c r="D924" s="611" t="s">
        <v>10518</v>
      </c>
      <c r="E924" s="609">
        <v>3.0</v>
      </c>
      <c r="F924" s="610" t="s">
        <v>3684</v>
      </c>
    </row>
    <row r="925" ht="31.5" customHeight="1">
      <c r="A925" s="607" t="s">
        <v>3776</v>
      </c>
      <c r="B925" s="608" t="s">
        <v>3698</v>
      </c>
      <c r="C925" s="609">
        <v>664.0</v>
      </c>
      <c r="D925" s="611" t="s">
        <v>10519</v>
      </c>
      <c r="E925" s="609">
        <v>3.0</v>
      </c>
      <c r="F925" s="610" t="s">
        <v>3709</v>
      </c>
    </row>
    <row r="926" ht="31.5" customHeight="1">
      <c r="A926" s="607" t="s">
        <v>3849</v>
      </c>
      <c r="B926" s="608" t="s">
        <v>3683</v>
      </c>
      <c r="C926" s="609">
        <v>834.0</v>
      </c>
      <c r="D926" s="611" t="s">
        <v>10520</v>
      </c>
      <c r="E926" s="609">
        <v>4.0</v>
      </c>
      <c r="F926" s="610" t="s">
        <v>3832</v>
      </c>
    </row>
    <row r="927" ht="31.5" customHeight="1">
      <c r="A927" s="607" t="s">
        <v>3849</v>
      </c>
      <c r="B927" s="608" t="s">
        <v>3683</v>
      </c>
      <c r="C927" s="609">
        <v>836.0</v>
      </c>
      <c r="D927" s="611" t="s">
        <v>10521</v>
      </c>
      <c r="E927" s="609">
        <v>4.0</v>
      </c>
      <c r="F927" s="610" t="s">
        <v>3832</v>
      </c>
    </row>
    <row r="928" ht="31.5" customHeight="1">
      <c r="A928" s="607" t="s">
        <v>3815</v>
      </c>
      <c r="B928" s="608" t="s">
        <v>3698</v>
      </c>
      <c r="C928" s="609">
        <v>301.0</v>
      </c>
      <c r="D928" s="611" t="s">
        <v>10522</v>
      </c>
      <c r="E928" s="609">
        <v>4.0</v>
      </c>
      <c r="F928" s="610" t="s">
        <v>3832</v>
      </c>
    </row>
    <row r="929" ht="31.5" customHeight="1">
      <c r="A929" s="607" t="s">
        <v>3875</v>
      </c>
      <c r="B929" s="608" t="s">
        <v>3698</v>
      </c>
      <c r="C929" s="609">
        <v>275.0</v>
      </c>
      <c r="D929" s="611" t="s">
        <v>10523</v>
      </c>
      <c r="E929" s="609">
        <v>4.0</v>
      </c>
      <c r="F929" s="610" t="s">
        <v>3798</v>
      </c>
    </row>
    <row r="930" ht="31.5" customHeight="1">
      <c r="A930" s="607" t="s">
        <v>3830</v>
      </c>
      <c r="B930" s="608" t="s">
        <v>3698</v>
      </c>
      <c r="C930" s="609">
        <v>615.0</v>
      </c>
      <c r="D930" s="611" t="s">
        <v>10524</v>
      </c>
      <c r="E930" s="609">
        <v>4.0</v>
      </c>
      <c r="F930" s="610" t="s">
        <v>3832</v>
      </c>
    </row>
    <row r="931" ht="31.5" customHeight="1">
      <c r="A931" s="607" t="s">
        <v>3788</v>
      </c>
      <c r="B931" s="608" t="s">
        <v>3698</v>
      </c>
      <c r="C931" s="609">
        <v>148.0</v>
      </c>
      <c r="D931" s="611" t="s">
        <v>10525</v>
      </c>
      <c r="E931" s="609">
        <v>3.0</v>
      </c>
      <c r="F931" s="610" t="s">
        <v>3703</v>
      </c>
    </row>
    <row r="932" ht="31.5" customHeight="1">
      <c r="A932" s="607" t="s">
        <v>3852</v>
      </c>
      <c r="B932" s="608" t="s">
        <v>3698</v>
      </c>
      <c r="C932" s="609">
        <v>209.0</v>
      </c>
      <c r="D932" s="611" t="s">
        <v>10526</v>
      </c>
      <c r="E932" s="609">
        <v>4.0</v>
      </c>
      <c r="F932" s="610" t="s">
        <v>3892</v>
      </c>
    </row>
    <row r="933" ht="19.5" customHeight="1">
      <c r="A933" s="607" t="s">
        <v>3823</v>
      </c>
      <c r="B933" s="608" t="s">
        <v>3698</v>
      </c>
      <c r="C933" s="609">
        <v>389.0</v>
      </c>
      <c r="D933" s="611" t="s">
        <v>10527</v>
      </c>
      <c r="E933" s="609">
        <v>1.0</v>
      </c>
      <c r="F933" s="610" t="s">
        <v>3732</v>
      </c>
    </row>
    <row r="934" ht="31.5" customHeight="1">
      <c r="A934" s="607" t="s">
        <v>3823</v>
      </c>
      <c r="B934" s="608" t="s">
        <v>3698</v>
      </c>
      <c r="C934" s="609">
        <v>389.0</v>
      </c>
      <c r="D934" s="611" t="s">
        <v>10528</v>
      </c>
      <c r="E934" s="609">
        <v>2.0</v>
      </c>
      <c r="F934" s="610" t="s">
        <v>3816</v>
      </c>
    </row>
    <row r="935" ht="19.5" customHeight="1">
      <c r="A935" s="607" t="s">
        <v>3776</v>
      </c>
      <c r="B935" s="608" t="s">
        <v>3698</v>
      </c>
      <c r="C935" s="609">
        <v>663.0</v>
      </c>
      <c r="D935" s="611" t="s">
        <v>10529</v>
      </c>
      <c r="E935" s="609">
        <v>1.0</v>
      </c>
      <c r="F935" s="610" t="s">
        <v>3732</v>
      </c>
    </row>
    <row r="936" ht="19.5" customHeight="1">
      <c r="A936" s="607" t="s">
        <v>3823</v>
      </c>
      <c r="B936" s="608" t="s">
        <v>3698</v>
      </c>
      <c r="C936" s="609">
        <v>389.0</v>
      </c>
      <c r="D936" s="611" t="s">
        <v>10530</v>
      </c>
      <c r="E936" s="609">
        <v>2.0</v>
      </c>
      <c r="F936" s="610" t="s">
        <v>3709</v>
      </c>
    </row>
    <row r="937" ht="19.5" customHeight="1">
      <c r="A937" s="607" t="s">
        <v>3823</v>
      </c>
      <c r="B937" s="608" t="s">
        <v>3698</v>
      </c>
      <c r="C937" s="609">
        <v>389.0</v>
      </c>
      <c r="D937" s="611" t="s">
        <v>10531</v>
      </c>
      <c r="E937" s="609">
        <v>3.0</v>
      </c>
      <c r="F937" s="610" t="s">
        <v>3816</v>
      </c>
    </row>
    <row r="938" ht="19.5" customHeight="1">
      <c r="A938" s="607" t="s">
        <v>3823</v>
      </c>
      <c r="B938" s="608" t="s">
        <v>3698</v>
      </c>
      <c r="C938" s="609">
        <v>389.0</v>
      </c>
      <c r="D938" s="611" t="s">
        <v>10532</v>
      </c>
      <c r="E938" s="609">
        <v>2.0</v>
      </c>
      <c r="F938" s="610" t="s">
        <v>3816</v>
      </c>
    </row>
    <row r="939" ht="19.5" customHeight="1">
      <c r="A939" s="607" t="s">
        <v>4206</v>
      </c>
      <c r="B939" s="608" t="s">
        <v>3683</v>
      </c>
      <c r="C939" s="609">
        <v>537.0</v>
      </c>
      <c r="D939" s="611" t="s">
        <v>10533</v>
      </c>
      <c r="E939" s="609">
        <v>3.0</v>
      </c>
      <c r="F939" s="610" t="s">
        <v>3715</v>
      </c>
    </row>
    <row r="940" ht="19.5" customHeight="1">
      <c r="A940" s="607" t="s">
        <v>3714</v>
      </c>
      <c r="B940" s="608" t="s">
        <v>3702</v>
      </c>
      <c r="C940" s="609">
        <v>297.0</v>
      </c>
      <c r="D940" s="611" t="s">
        <v>10534</v>
      </c>
      <c r="E940" s="609">
        <v>1.0</v>
      </c>
      <c r="F940" s="610" t="s">
        <v>3732</v>
      </c>
    </row>
    <row r="941" ht="19.5" customHeight="1">
      <c r="A941" s="607" t="s">
        <v>3863</v>
      </c>
      <c r="B941" s="608" t="s">
        <v>3702</v>
      </c>
      <c r="C941" s="609">
        <v>925.0</v>
      </c>
      <c r="D941" s="611" t="s">
        <v>10535</v>
      </c>
      <c r="E941" s="609">
        <v>2.0</v>
      </c>
      <c r="F941" s="610" t="s">
        <v>3703</v>
      </c>
    </row>
    <row r="942" ht="19.5" customHeight="1">
      <c r="A942" s="607" t="s">
        <v>3823</v>
      </c>
      <c r="B942" s="608" t="s">
        <v>3698</v>
      </c>
      <c r="C942" s="609">
        <v>389.0</v>
      </c>
      <c r="D942" s="611" t="s">
        <v>10536</v>
      </c>
      <c r="E942" s="609">
        <v>3.0</v>
      </c>
      <c r="F942" s="610" t="s">
        <v>3798</v>
      </c>
    </row>
    <row r="943" ht="31.5" customHeight="1">
      <c r="A943" s="607" t="s">
        <v>4206</v>
      </c>
      <c r="B943" s="608" t="s">
        <v>3683</v>
      </c>
      <c r="C943" s="609">
        <v>543.0</v>
      </c>
      <c r="D943" s="611" t="s">
        <v>10537</v>
      </c>
      <c r="E943" s="609">
        <v>5.0</v>
      </c>
      <c r="F943" s="610" t="s">
        <v>4028</v>
      </c>
    </row>
    <row r="944" ht="31.5" customHeight="1">
      <c r="A944" s="607" t="s">
        <v>4206</v>
      </c>
      <c r="B944" s="608" t="s">
        <v>3683</v>
      </c>
      <c r="C944" s="609">
        <v>540.0</v>
      </c>
      <c r="D944" s="611" t="s">
        <v>10538</v>
      </c>
      <c r="E944" s="609">
        <v>2.0</v>
      </c>
      <c r="F944" s="610" t="s">
        <v>3684</v>
      </c>
    </row>
    <row r="945" ht="19.5" customHeight="1">
      <c r="A945" s="607" t="s">
        <v>3731</v>
      </c>
      <c r="B945" s="608" t="s">
        <v>3698</v>
      </c>
      <c r="C945" s="609">
        <v>496.0</v>
      </c>
      <c r="D945" s="611" t="s">
        <v>10539</v>
      </c>
      <c r="E945" s="609">
        <v>4.0</v>
      </c>
      <c r="F945" s="610" t="s">
        <v>3732</v>
      </c>
    </row>
    <row r="946" ht="19.5" customHeight="1">
      <c r="A946" s="607" t="s">
        <v>3859</v>
      </c>
      <c r="B946" s="608" t="s">
        <v>3712</v>
      </c>
      <c r="C946" s="609">
        <v>402.0</v>
      </c>
      <c r="D946" s="611" t="s">
        <v>10540</v>
      </c>
      <c r="E946" s="609">
        <v>5.0</v>
      </c>
      <c r="F946" s="610" t="s">
        <v>3719</v>
      </c>
    </row>
    <row r="947" ht="19.5" customHeight="1">
      <c r="A947" s="607" t="s">
        <v>3823</v>
      </c>
      <c r="B947" s="608" t="s">
        <v>3698</v>
      </c>
      <c r="C947" s="609">
        <v>389.0</v>
      </c>
      <c r="D947" s="611" t="s">
        <v>10541</v>
      </c>
      <c r="E947" s="609">
        <v>1.0</v>
      </c>
      <c r="F947" s="610" t="s">
        <v>3732</v>
      </c>
    </row>
    <row r="948" ht="19.5" customHeight="1">
      <c r="A948" s="607" t="s">
        <v>3768</v>
      </c>
      <c r="B948" s="608" t="s">
        <v>3712</v>
      </c>
      <c r="C948" s="609">
        <v>43.0</v>
      </c>
      <c r="D948" s="611" t="s">
        <v>10542</v>
      </c>
      <c r="E948" s="609">
        <v>4.0</v>
      </c>
      <c r="F948" s="610" t="s">
        <v>3715</v>
      </c>
    </row>
    <row r="949" ht="31.5" customHeight="1">
      <c r="A949" s="607" t="s">
        <v>3708</v>
      </c>
      <c r="B949" s="608" t="s">
        <v>3702</v>
      </c>
      <c r="C949" s="609">
        <v>206.0</v>
      </c>
      <c r="D949" s="611" t="s">
        <v>10543</v>
      </c>
      <c r="E949" s="609">
        <v>4.0</v>
      </c>
      <c r="F949" s="610" t="s">
        <v>4782</v>
      </c>
    </row>
    <row r="950" ht="19.5" customHeight="1">
      <c r="A950" s="607" t="s">
        <v>3847</v>
      </c>
      <c r="B950" s="608" t="s">
        <v>3702</v>
      </c>
      <c r="C950" s="609">
        <v>232.0</v>
      </c>
      <c r="D950" s="611" t="s">
        <v>10544</v>
      </c>
      <c r="E950" s="609">
        <v>4.0</v>
      </c>
      <c r="F950" s="610" t="s">
        <v>3892</v>
      </c>
    </row>
    <row r="951" ht="19.5" customHeight="1">
      <c r="A951" s="607" t="s">
        <v>3820</v>
      </c>
      <c r="B951" s="608" t="s">
        <v>3683</v>
      </c>
      <c r="C951" s="609">
        <v>1036.0</v>
      </c>
      <c r="D951" s="611" t="s">
        <v>10545</v>
      </c>
      <c r="E951" s="609">
        <v>4.0</v>
      </c>
      <c r="F951" s="610" t="s">
        <v>3684</v>
      </c>
    </row>
    <row r="952" ht="19.5" customHeight="1">
      <c r="A952" s="607" t="s">
        <v>3768</v>
      </c>
      <c r="B952" s="608" t="s">
        <v>3702</v>
      </c>
      <c r="C952" s="609">
        <v>52.0</v>
      </c>
      <c r="D952" s="611" t="s">
        <v>10546</v>
      </c>
      <c r="E952" s="609">
        <v>1.0</v>
      </c>
      <c r="F952" s="610" t="s">
        <v>3732</v>
      </c>
    </row>
    <row r="953" ht="19.5" customHeight="1">
      <c r="A953" s="607" t="s">
        <v>3865</v>
      </c>
      <c r="B953" s="608" t="s">
        <v>3735</v>
      </c>
      <c r="C953" s="609">
        <v>984.0</v>
      </c>
      <c r="D953" s="611" t="s">
        <v>10547</v>
      </c>
      <c r="E953" s="609">
        <v>4.0</v>
      </c>
      <c r="F953" s="610" t="s">
        <v>3798</v>
      </c>
    </row>
    <row r="954" ht="19.5" customHeight="1">
      <c r="A954" s="607" t="s">
        <v>3768</v>
      </c>
      <c r="B954" s="608" t="s">
        <v>3702</v>
      </c>
      <c r="C954" s="609">
        <v>52.0</v>
      </c>
      <c r="D954" s="611" t="s">
        <v>10548</v>
      </c>
      <c r="E954" s="609">
        <v>1.0</v>
      </c>
      <c r="F954" s="610" t="s">
        <v>3732</v>
      </c>
    </row>
    <row r="955" ht="19.5" customHeight="1">
      <c r="A955" s="607" t="s">
        <v>3731</v>
      </c>
      <c r="B955" s="608" t="s">
        <v>3712</v>
      </c>
      <c r="C955" s="609">
        <v>215.0</v>
      </c>
      <c r="D955" s="611" t="s">
        <v>10549</v>
      </c>
      <c r="E955" s="609">
        <v>4.0</v>
      </c>
      <c r="F955" s="610" t="s">
        <v>3732</v>
      </c>
    </row>
    <row r="956" ht="19.5" customHeight="1">
      <c r="A956" s="607" t="s">
        <v>3691</v>
      </c>
      <c r="B956" s="608" t="s">
        <v>3712</v>
      </c>
      <c r="C956" s="609">
        <v>250.0</v>
      </c>
      <c r="D956" s="611" t="s">
        <v>10550</v>
      </c>
      <c r="E956" s="609">
        <v>5.0</v>
      </c>
      <c r="F956" s="610" t="s">
        <v>3732</v>
      </c>
    </row>
    <row r="957" ht="19.5" customHeight="1">
      <c r="A957" s="607" t="s">
        <v>3859</v>
      </c>
      <c r="B957" s="608" t="s">
        <v>3712</v>
      </c>
      <c r="C957" s="609">
        <v>404.0</v>
      </c>
      <c r="D957" s="611" t="s">
        <v>10551</v>
      </c>
      <c r="E957" s="609">
        <v>5.0</v>
      </c>
      <c r="F957" s="610" t="s">
        <v>3719</v>
      </c>
    </row>
    <row r="958" ht="19.5" customHeight="1">
      <c r="A958" s="607" t="s">
        <v>3734</v>
      </c>
      <c r="B958" s="608" t="s">
        <v>3735</v>
      </c>
      <c r="C958" s="609">
        <v>99.0</v>
      </c>
      <c r="D958" s="611" t="s">
        <v>10552</v>
      </c>
      <c r="E958" s="609">
        <v>4.0</v>
      </c>
      <c r="F958" s="610" t="s">
        <v>3740</v>
      </c>
    </row>
    <row r="959" ht="19.5" customHeight="1">
      <c r="A959" s="607" t="s">
        <v>3768</v>
      </c>
      <c r="B959" s="608" t="s">
        <v>3702</v>
      </c>
      <c r="C959" s="609">
        <v>50.0</v>
      </c>
      <c r="D959" s="611" t="s">
        <v>10553</v>
      </c>
      <c r="E959" s="609">
        <v>3.0</v>
      </c>
      <c r="F959" s="610" t="s">
        <v>3709</v>
      </c>
    </row>
    <row r="960" ht="19.5" customHeight="1">
      <c r="A960" s="607" t="s">
        <v>3686</v>
      </c>
      <c r="B960" s="608" t="s">
        <v>3698</v>
      </c>
      <c r="C960" s="609">
        <v>735.0</v>
      </c>
      <c r="D960" s="611" t="s">
        <v>10554</v>
      </c>
      <c r="E960" s="609">
        <v>5.0</v>
      </c>
      <c r="F960" s="610" t="s">
        <v>3715</v>
      </c>
    </row>
    <row r="961" ht="19.5" customHeight="1">
      <c r="A961" s="607" t="s">
        <v>3768</v>
      </c>
      <c r="B961" s="608" t="s">
        <v>3683</v>
      </c>
      <c r="C961" s="609">
        <v>38.0</v>
      </c>
      <c r="D961" s="611" t="s">
        <v>10555</v>
      </c>
      <c r="E961" s="609">
        <v>2.0</v>
      </c>
      <c r="F961" s="610" t="s">
        <v>3703</v>
      </c>
    </row>
    <row r="962" ht="19.5" customHeight="1">
      <c r="A962" s="607" t="s">
        <v>3768</v>
      </c>
      <c r="B962" s="608" t="s">
        <v>3702</v>
      </c>
      <c r="C962" s="609">
        <v>52.0</v>
      </c>
      <c r="D962" s="611" t="s">
        <v>10556</v>
      </c>
      <c r="E962" s="609">
        <v>1.0</v>
      </c>
      <c r="F962" s="610" t="s">
        <v>3732</v>
      </c>
    </row>
    <row r="963" ht="19.5" customHeight="1">
      <c r="A963" s="607" t="s">
        <v>3779</v>
      </c>
      <c r="B963" s="608" t="s">
        <v>3702</v>
      </c>
      <c r="C963" s="609">
        <v>605.0</v>
      </c>
      <c r="D963" s="611" t="s">
        <v>10557</v>
      </c>
      <c r="E963" s="609">
        <v>4.0</v>
      </c>
      <c r="F963" s="610" t="s">
        <v>3709</v>
      </c>
    </row>
    <row r="964" ht="19.5" customHeight="1">
      <c r="A964" s="607" t="s">
        <v>3686</v>
      </c>
      <c r="B964" s="608" t="s">
        <v>3683</v>
      </c>
      <c r="C964" s="609">
        <v>729.0</v>
      </c>
      <c r="D964" s="611" t="s">
        <v>10558</v>
      </c>
      <c r="E964" s="609">
        <v>3.0</v>
      </c>
      <c r="F964" s="610" t="s">
        <v>3703</v>
      </c>
    </row>
    <row r="965" ht="19.5" customHeight="1">
      <c r="A965" s="607" t="s">
        <v>3820</v>
      </c>
      <c r="B965" s="608" t="s">
        <v>3712</v>
      </c>
      <c r="C965" s="609">
        <v>712.0</v>
      </c>
      <c r="D965" s="611" t="s">
        <v>10559</v>
      </c>
      <c r="E965" s="609">
        <v>1.0</v>
      </c>
      <c r="F965" s="610" t="s">
        <v>3732</v>
      </c>
    </row>
    <row r="966" ht="19.5" customHeight="1">
      <c r="A966" s="607" t="s">
        <v>3875</v>
      </c>
      <c r="B966" s="608" t="s">
        <v>3712</v>
      </c>
      <c r="C966" s="609">
        <v>821.0</v>
      </c>
      <c r="D966" s="611" t="s">
        <v>10560</v>
      </c>
      <c r="E966" s="609">
        <v>2.0</v>
      </c>
      <c r="F966" s="610" t="s">
        <v>3732</v>
      </c>
    </row>
    <row r="967" ht="19.5" customHeight="1">
      <c r="A967" s="607" t="s">
        <v>3768</v>
      </c>
      <c r="B967" s="608" t="s">
        <v>3702</v>
      </c>
      <c r="C967" s="609">
        <v>52.0</v>
      </c>
      <c r="D967" s="611" t="s">
        <v>10561</v>
      </c>
      <c r="E967" s="609">
        <v>3.0</v>
      </c>
      <c r="F967" s="610" t="s">
        <v>3684</v>
      </c>
    </row>
    <row r="968" ht="31.5" customHeight="1">
      <c r="A968" s="607" t="s">
        <v>4206</v>
      </c>
      <c r="B968" s="608" t="s">
        <v>3712</v>
      </c>
      <c r="C968" s="609">
        <v>327.0</v>
      </c>
      <c r="D968" s="611" t="s">
        <v>10562</v>
      </c>
      <c r="E968" s="609">
        <v>1.0</v>
      </c>
      <c r="F968" s="610" t="s">
        <v>3732</v>
      </c>
    </row>
    <row r="969" ht="19.5" customHeight="1">
      <c r="A969" s="607" t="s">
        <v>3768</v>
      </c>
      <c r="B969" s="608" t="s">
        <v>3702</v>
      </c>
      <c r="C969" s="609">
        <v>52.0</v>
      </c>
      <c r="D969" s="611" t="s">
        <v>10563</v>
      </c>
      <c r="E969" s="609">
        <v>2.0</v>
      </c>
      <c r="F969" s="610" t="s">
        <v>3687</v>
      </c>
    </row>
    <row r="970" ht="31.5" customHeight="1">
      <c r="A970" s="607" t="s">
        <v>3768</v>
      </c>
      <c r="B970" s="608" t="s">
        <v>3702</v>
      </c>
      <c r="C970" s="609">
        <v>52.0</v>
      </c>
      <c r="D970" s="611" t="s">
        <v>10564</v>
      </c>
      <c r="E970" s="609">
        <v>1.0</v>
      </c>
      <c r="F970" s="610" t="s">
        <v>3732</v>
      </c>
    </row>
    <row r="971" ht="19.5" customHeight="1">
      <c r="A971" s="607" t="s">
        <v>4206</v>
      </c>
      <c r="B971" s="608" t="s">
        <v>3712</v>
      </c>
      <c r="C971" s="609">
        <v>327.0</v>
      </c>
      <c r="D971" s="611" t="s">
        <v>10565</v>
      </c>
      <c r="E971" s="609">
        <v>1.0</v>
      </c>
      <c r="F971" s="610" t="s">
        <v>3732</v>
      </c>
    </row>
    <row r="972" ht="19.5" customHeight="1">
      <c r="A972" s="607" t="s">
        <v>3894</v>
      </c>
      <c r="B972" s="608" t="s">
        <v>3698</v>
      </c>
      <c r="C972" s="609">
        <v>698.0</v>
      </c>
      <c r="D972" s="611" t="s">
        <v>10566</v>
      </c>
      <c r="E972" s="609">
        <v>2.0</v>
      </c>
      <c r="F972" s="610" t="s">
        <v>3732</v>
      </c>
    </row>
    <row r="973" ht="19.5" customHeight="1">
      <c r="A973" s="607" t="s">
        <v>3731</v>
      </c>
      <c r="B973" s="608" t="s">
        <v>3698</v>
      </c>
      <c r="C973" s="609">
        <v>498.0</v>
      </c>
      <c r="D973" s="611" t="s">
        <v>10567</v>
      </c>
      <c r="E973" s="609">
        <v>3.0</v>
      </c>
      <c r="F973" s="610" t="s">
        <v>3732</v>
      </c>
    </row>
    <row r="974" ht="19.5" customHeight="1">
      <c r="A974" s="607" t="s">
        <v>3997</v>
      </c>
      <c r="B974" s="608" t="s">
        <v>3712</v>
      </c>
      <c r="C974" s="609">
        <v>70.0</v>
      </c>
      <c r="D974" s="611" t="s">
        <v>10568</v>
      </c>
      <c r="E974" s="609">
        <v>2.0</v>
      </c>
      <c r="F974" s="610" t="s">
        <v>3703</v>
      </c>
    </row>
    <row r="975" ht="19.5" customHeight="1">
      <c r="A975" s="607" t="s">
        <v>3917</v>
      </c>
      <c r="B975" s="608" t="s">
        <v>3712</v>
      </c>
      <c r="C975" s="609">
        <v>246.0</v>
      </c>
      <c r="D975" s="611" t="s">
        <v>10569</v>
      </c>
      <c r="E975" s="609">
        <v>4.0</v>
      </c>
      <c r="F975" s="610" t="s">
        <v>3715</v>
      </c>
    </row>
    <row r="976" ht="19.5" customHeight="1">
      <c r="A976" s="607" t="s">
        <v>3917</v>
      </c>
      <c r="B976" s="608" t="s">
        <v>3712</v>
      </c>
      <c r="C976" s="609">
        <v>246.0</v>
      </c>
      <c r="D976" s="611" t="s">
        <v>10570</v>
      </c>
      <c r="E976" s="609">
        <v>3.0</v>
      </c>
      <c r="F976" s="610" t="s">
        <v>3732</v>
      </c>
    </row>
    <row r="977" ht="19.5" customHeight="1">
      <c r="A977" s="607" t="s">
        <v>3714</v>
      </c>
      <c r="B977" s="608" t="s">
        <v>3712</v>
      </c>
      <c r="C977" s="609">
        <v>313.0</v>
      </c>
      <c r="D977" s="611" t="s">
        <v>10571</v>
      </c>
      <c r="E977" s="609">
        <v>2.0</v>
      </c>
      <c r="F977" s="610" t="s">
        <v>3715</v>
      </c>
    </row>
    <row r="978" ht="19.5" customHeight="1">
      <c r="A978" s="607" t="s">
        <v>3847</v>
      </c>
      <c r="B978" s="608" t="s">
        <v>3712</v>
      </c>
      <c r="C978" s="609">
        <v>630.0</v>
      </c>
      <c r="D978" s="611" t="s">
        <v>10572</v>
      </c>
      <c r="E978" s="609">
        <v>2.0</v>
      </c>
      <c r="F978" s="610" t="s">
        <v>3732</v>
      </c>
    </row>
    <row r="979" ht="19.5" customHeight="1">
      <c r="A979" s="607" t="s">
        <v>3845</v>
      </c>
      <c r="B979" s="608" t="s">
        <v>3712</v>
      </c>
      <c r="C979" s="609">
        <v>67.0</v>
      </c>
      <c r="D979" s="611" t="s">
        <v>10573</v>
      </c>
      <c r="E979" s="609">
        <v>2.0</v>
      </c>
      <c r="F979" s="610" t="s">
        <v>3703</v>
      </c>
    </row>
    <row r="980" ht="19.5" customHeight="1">
      <c r="A980" s="607" t="s">
        <v>3793</v>
      </c>
      <c r="B980" s="608" t="s">
        <v>3712</v>
      </c>
      <c r="C980" s="609">
        <v>118.0</v>
      </c>
      <c r="D980" s="611" t="s">
        <v>10574</v>
      </c>
      <c r="E980" s="609">
        <v>3.0</v>
      </c>
      <c r="F980" s="610" t="s">
        <v>3703</v>
      </c>
    </row>
    <row r="981" ht="19.5" customHeight="1">
      <c r="A981" s="607" t="s">
        <v>3797</v>
      </c>
      <c r="B981" s="608" t="s">
        <v>3712</v>
      </c>
      <c r="C981" s="609">
        <v>591.0</v>
      </c>
      <c r="D981" s="611" t="s">
        <v>10575</v>
      </c>
      <c r="E981" s="609">
        <v>3.0</v>
      </c>
      <c r="F981" s="610" t="s">
        <v>3703</v>
      </c>
    </row>
    <row r="982" ht="19.5" customHeight="1">
      <c r="A982" s="607" t="s">
        <v>3894</v>
      </c>
      <c r="B982" s="608" t="s">
        <v>3712</v>
      </c>
      <c r="C982" s="609">
        <v>749.0</v>
      </c>
      <c r="D982" s="611" t="s">
        <v>10576</v>
      </c>
      <c r="E982" s="609">
        <v>3.0</v>
      </c>
      <c r="F982" s="610" t="s">
        <v>3703</v>
      </c>
    </row>
    <row r="983" ht="19.5" customHeight="1">
      <c r="A983" s="607" t="s">
        <v>3830</v>
      </c>
      <c r="B983" s="608" t="s">
        <v>3712</v>
      </c>
      <c r="C983" s="609">
        <v>426.0</v>
      </c>
      <c r="D983" s="611" t="s">
        <v>10577</v>
      </c>
      <c r="E983" s="609">
        <v>3.0</v>
      </c>
      <c r="F983" s="610" t="s">
        <v>3729</v>
      </c>
    </row>
    <row r="984" ht="19.5" customHeight="1">
      <c r="A984" s="607" t="s">
        <v>3815</v>
      </c>
      <c r="B984" s="608" t="s">
        <v>3712</v>
      </c>
      <c r="C984" s="609">
        <v>86.0</v>
      </c>
      <c r="D984" s="611" t="s">
        <v>10578</v>
      </c>
      <c r="E984" s="609">
        <v>4.0</v>
      </c>
      <c r="F984" s="610" t="s">
        <v>4034</v>
      </c>
    </row>
    <row r="985" ht="19.5" customHeight="1">
      <c r="A985" s="607" t="s">
        <v>3917</v>
      </c>
      <c r="B985" s="608" t="s">
        <v>3712</v>
      </c>
      <c r="C985" s="609">
        <v>164.0</v>
      </c>
      <c r="D985" s="611" t="s">
        <v>10579</v>
      </c>
      <c r="E985" s="609">
        <v>5.0</v>
      </c>
      <c r="F985" s="610" t="s">
        <v>3715</v>
      </c>
    </row>
    <row r="986" ht="19.5" customHeight="1">
      <c r="A986" s="607" t="s">
        <v>3997</v>
      </c>
      <c r="B986" s="608" t="s">
        <v>3712</v>
      </c>
      <c r="C986" s="609">
        <v>70.0</v>
      </c>
      <c r="D986" s="611" t="s">
        <v>10580</v>
      </c>
      <c r="E986" s="609">
        <v>2.0</v>
      </c>
      <c r="F986" s="610" t="s">
        <v>3703</v>
      </c>
    </row>
    <row r="987" ht="19.5" customHeight="1">
      <c r="A987" s="607" t="s">
        <v>3997</v>
      </c>
      <c r="B987" s="608" t="s">
        <v>3712</v>
      </c>
      <c r="C987" s="609">
        <v>89.0</v>
      </c>
      <c r="D987" s="611" t="s">
        <v>10581</v>
      </c>
      <c r="E987" s="609">
        <v>2.0</v>
      </c>
      <c r="F987" s="610" t="s">
        <v>3703</v>
      </c>
    </row>
    <row r="988" ht="19.5" customHeight="1">
      <c r="A988" s="607" t="s">
        <v>3852</v>
      </c>
      <c r="B988" s="608" t="s">
        <v>3712</v>
      </c>
      <c r="C988" s="609">
        <v>932.0</v>
      </c>
      <c r="D988" s="611" t="s">
        <v>10582</v>
      </c>
      <c r="E988" s="609">
        <v>4.0</v>
      </c>
      <c r="F988" s="610" t="s">
        <v>3709</v>
      </c>
    </row>
    <row r="989" ht="19.5" customHeight="1">
      <c r="A989" s="607" t="s">
        <v>3731</v>
      </c>
      <c r="B989" s="608" t="s">
        <v>3698</v>
      </c>
      <c r="C989" s="609">
        <v>498.0</v>
      </c>
      <c r="D989" s="611" t="s">
        <v>10583</v>
      </c>
      <c r="E989" s="609">
        <v>2.0</v>
      </c>
      <c r="F989" s="610" t="s">
        <v>3732</v>
      </c>
    </row>
    <row r="990" ht="19.5" customHeight="1">
      <c r="A990" s="607" t="s">
        <v>3734</v>
      </c>
      <c r="B990" s="608" t="s">
        <v>3735</v>
      </c>
      <c r="C990" s="609">
        <v>111.0</v>
      </c>
      <c r="D990" s="611" t="s">
        <v>10584</v>
      </c>
      <c r="E990" s="609">
        <v>1.0</v>
      </c>
      <c r="F990" s="610" t="s">
        <v>3732</v>
      </c>
    </row>
    <row r="991" ht="19.5" customHeight="1">
      <c r="A991" s="607" t="s">
        <v>3830</v>
      </c>
      <c r="B991" s="608" t="s">
        <v>3712</v>
      </c>
      <c r="C991" s="609">
        <v>431.0</v>
      </c>
      <c r="D991" s="611" t="s">
        <v>10585</v>
      </c>
      <c r="E991" s="609">
        <v>2.0</v>
      </c>
      <c r="F991" s="610" t="s">
        <v>3715</v>
      </c>
    </row>
    <row r="992" ht="19.5" customHeight="1">
      <c r="A992" s="607" t="s">
        <v>3686</v>
      </c>
      <c r="B992" s="608" t="s">
        <v>3712</v>
      </c>
      <c r="C992" s="609">
        <v>719.0</v>
      </c>
      <c r="D992" s="611" t="s">
        <v>10586</v>
      </c>
      <c r="E992" s="609">
        <v>3.0</v>
      </c>
      <c r="F992" s="610" t="s">
        <v>3715</v>
      </c>
    </row>
    <row r="993" ht="19.5" customHeight="1">
      <c r="A993" s="607" t="s">
        <v>3742</v>
      </c>
      <c r="B993" s="608" t="s">
        <v>3712</v>
      </c>
      <c r="C993" s="609">
        <v>51.0</v>
      </c>
      <c r="D993" s="611" t="s">
        <v>10587</v>
      </c>
      <c r="E993" s="609">
        <v>5.0</v>
      </c>
      <c r="F993" s="610" t="s">
        <v>4034</v>
      </c>
    </row>
    <row r="994" ht="31.5" customHeight="1">
      <c r="A994" s="607" t="s">
        <v>3689</v>
      </c>
      <c r="B994" s="608" t="s">
        <v>3735</v>
      </c>
      <c r="C994" s="609">
        <v>681.0</v>
      </c>
      <c r="D994" s="611" t="s">
        <v>10588</v>
      </c>
      <c r="E994" s="609">
        <v>3.0</v>
      </c>
      <c r="F994" s="610" t="s">
        <v>3729</v>
      </c>
    </row>
    <row r="995" ht="19.5" customHeight="1">
      <c r="A995" s="607" t="s">
        <v>3734</v>
      </c>
      <c r="B995" s="608" t="s">
        <v>3735</v>
      </c>
      <c r="C995" s="609">
        <v>111.0</v>
      </c>
      <c r="D995" s="611" t="s">
        <v>10589</v>
      </c>
      <c r="E995" s="609">
        <v>1.0</v>
      </c>
      <c r="F995" s="610" t="s">
        <v>3732</v>
      </c>
    </row>
    <row r="996" ht="19.5" customHeight="1">
      <c r="A996" s="607" t="s">
        <v>3686</v>
      </c>
      <c r="B996" s="608" t="s">
        <v>3712</v>
      </c>
      <c r="C996" s="609">
        <v>719.0</v>
      </c>
      <c r="D996" s="611" t="s">
        <v>10590</v>
      </c>
      <c r="E996" s="609">
        <v>3.0</v>
      </c>
      <c r="F996" s="610" t="s">
        <v>3715</v>
      </c>
    </row>
    <row r="997" ht="19.5" customHeight="1">
      <c r="A997" s="607" t="s">
        <v>3845</v>
      </c>
      <c r="B997" s="608" t="s">
        <v>3712</v>
      </c>
      <c r="C997" s="609">
        <v>80.0</v>
      </c>
      <c r="D997" s="611" t="s">
        <v>10591</v>
      </c>
      <c r="E997" s="609">
        <v>1.0</v>
      </c>
      <c r="F997" s="610" t="s">
        <v>3715</v>
      </c>
    </row>
    <row r="998" ht="19.5" customHeight="1">
      <c r="A998" s="607" t="s">
        <v>3852</v>
      </c>
      <c r="B998" s="608" t="s">
        <v>3712</v>
      </c>
      <c r="C998" s="609">
        <v>932.0</v>
      </c>
      <c r="D998" s="611" t="s">
        <v>10592</v>
      </c>
      <c r="E998" s="609">
        <v>4.0</v>
      </c>
      <c r="F998" s="610" t="s">
        <v>3715</v>
      </c>
    </row>
    <row r="999" ht="19.5" customHeight="1">
      <c r="A999" s="607" t="s">
        <v>3804</v>
      </c>
      <c r="B999" s="608" t="s">
        <v>3735</v>
      </c>
      <c r="C999" s="609">
        <v>782.0</v>
      </c>
      <c r="D999" s="611" t="s">
        <v>10593</v>
      </c>
      <c r="E999" s="609">
        <v>1.0</v>
      </c>
      <c r="F999" s="610" t="s">
        <v>3732</v>
      </c>
    </row>
    <row r="1000" ht="19.5" customHeight="1">
      <c r="A1000" s="607" t="s">
        <v>3900</v>
      </c>
      <c r="B1000" s="608" t="s">
        <v>3735</v>
      </c>
      <c r="C1000" s="609">
        <v>879.0</v>
      </c>
      <c r="D1000" s="611" t="s">
        <v>10594</v>
      </c>
      <c r="E1000" s="609">
        <v>1.0</v>
      </c>
      <c r="F1000" s="610" t="s">
        <v>3732</v>
      </c>
    </row>
    <row r="1001" ht="19.5" customHeight="1">
      <c r="A1001" s="607" t="s">
        <v>4243</v>
      </c>
      <c r="B1001" s="608" t="s">
        <v>3735</v>
      </c>
      <c r="C1001" s="609">
        <v>384.0</v>
      </c>
      <c r="D1001" s="611" t="s">
        <v>10595</v>
      </c>
      <c r="E1001" s="609">
        <v>1.0</v>
      </c>
      <c r="F1001" s="610" t="s">
        <v>3709</v>
      </c>
    </row>
    <row r="1002" ht="19.5" customHeight="1">
      <c r="A1002" s="607" t="s">
        <v>3689</v>
      </c>
      <c r="B1002" s="608" t="s">
        <v>3735</v>
      </c>
      <c r="C1002" s="609">
        <v>678.0</v>
      </c>
      <c r="D1002" s="611" t="s">
        <v>10596</v>
      </c>
      <c r="E1002" s="609">
        <v>3.0</v>
      </c>
      <c r="F1002" s="610" t="s">
        <v>3719</v>
      </c>
    </row>
    <row r="1003" ht="19.5" customHeight="1">
      <c r="A1003" s="607" t="s">
        <v>3689</v>
      </c>
      <c r="B1003" s="608" t="s">
        <v>3735</v>
      </c>
      <c r="C1003" s="609">
        <v>681.0</v>
      </c>
      <c r="D1003" s="611" t="s">
        <v>10597</v>
      </c>
      <c r="E1003" s="609">
        <v>3.0</v>
      </c>
      <c r="F1003" s="610" t="s">
        <v>3724</v>
      </c>
    </row>
    <row r="1004" ht="19.5" customHeight="1">
      <c r="A1004" s="607" t="s">
        <v>3807</v>
      </c>
      <c r="B1004" s="608" t="s">
        <v>3735</v>
      </c>
      <c r="C1004" s="609">
        <v>573.0</v>
      </c>
      <c r="D1004" s="611" t="s">
        <v>10598</v>
      </c>
      <c r="E1004" s="609">
        <v>3.0</v>
      </c>
      <c r="F1004" s="610" t="s">
        <v>3740</v>
      </c>
    </row>
    <row r="1005" ht="19.5" customHeight="1">
      <c r="A1005" s="607" t="s">
        <v>3689</v>
      </c>
      <c r="B1005" s="608" t="s">
        <v>3735</v>
      </c>
      <c r="C1005" s="609">
        <v>694.0</v>
      </c>
      <c r="D1005" s="611" t="s">
        <v>10599</v>
      </c>
      <c r="E1005" s="609">
        <v>4.0</v>
      </c>
      <c r="F1005" s="610" t="s">
        <v>3684</v>
      </c>
    </row>
    <row r="1006" ht="19.5" customHeight="1">
      <c r="A1006" s="607" t="s">
        <v>3795</v>
      </c>
      <c r="B1006" s="608" t="s">
        <v>3735</v>
      </c>
      <c r="C1006" s="609">
        <v>1015.0</v>
      </c>
      <c r="D1006" s="611" t="s">
        <v>10600</v>
      </c>
      <c r="E1006" s="612" t="s">
        <v>1022</v>
      </c>
      <c r="F1006" s="610" t="s">
        <v>1022</v>
      </c>
    </row>
    <row r="1007" ht="19.5" customHeight="1">
      <c r="A1007" s="607" t="s">
        <v>3997</v>
      </c>
      <c r="B1007" s="608" t="s">
        <v>3712</v>
      </c>
      <c r="C1007" s="609">
        <v>89.0</v>
      </c>
      <c r="D1007" s="611" t="s">
        <v>10601</v>
      </c>
      <c r="E1007" s="609">
        <v>3.0</v>
      </c>
      <c r="F1007" s="610" t="s">
        <v>3740</v>
      </c>
    </row>
    <row r="1008" ht="31.5" customHeight="1">
      <c r="A1008" s="607" t="s">
        <v>3718</v>
      </c>
      <c r="B1008" s="608" t="s">
        <v>3735</v>
      </c>
      <c r="C1008" s="609">
        <v>598.0</v>
      </c>
      <c r="D1008" s="611" t="s">
        <v>10602</v>
      </c>
      <c r="E1008" s="609">
        <v>3.0</v>
      </c>
      <c r="F1008" s="610" t="s">
        <v>3715</v>
      </c>
    </row>
    <row r="1009" ht="31.5" customHeight="1">
      <c r="A1009" s="607" t="s">
        <v>3807</v>
      </c>
      <c r="B1009" s="608" t="s">
        <v>3735</v>
      </c>
      <c r="C1009" s="609">
        <v>573.0</v>
      </c>
      <c r="D1009" s="611" t="s">
        <v>10603</v>
      </c>
      <c r="E1009" s="609">
        <v>2.0</v>
      </c>
      <c r="F1009" s="610" t="s">
        <v>3709</v>
      </c>
    </row>
    <row r="1010" ht="19.5" customHeight="1">
      <c r="A1010" s="607" t="s">
        <v>3804</v>
      </c>
      <c r="B1010" s="608" t="s">
        <v>3702</v>
      </c>
      <c r="C1010" s="609">
        <v>930.0</v>
      </c>
      <c r="D1010" s="611" t="s">
        <v>10604</v>
      </c>
      <c r="E1010" s="609">
        <v>2.0</v>
      </c>
      <c r="F1010" s="610" t="s">
        <v>3703</v>
      </c>
    </row>
    <row r="1011" ht="31.5" customHeight="1">
      <c r="A1011" s="607" t="s">
        <v>3890</v>
      </c>
      <c r="B1011" s="608" t="s">
        <v>3712</v>
      </c>
      <c r="C1011" s="609">
        <v>575.0</v>
      </c>
      <c r="D1011" s="611" t="s">
        <v>10605</v>
      </c>
      <c r="E1011" s="609">
        <v>1.0</v>
      </c>
      <c r="F1011" s="610" t="s">
        <v>4845</v>
      </c>
    </row>
    <row r="1012" ht="19.5" customHeight="1">
      <c r="A1012" s="607" t="s">
        <v>3890</v>
      </c>
      <c r="B1012" s="608" t="s">
        <v>3712</v>
      </c>
      <c r="C1012" s="609">
        <v>575.0</v>
      </c>
      <c r="D1012" s="611" t="s">
        <v>10606</v>
      </c>
      <c r="E1012" s="612" t="s">
        <v>1022</v>
      </c>
      <c r="F1012" s="610" t="s">
        <v>1022</v>
      </c>
    </row>
    <row r="1013" ht="19.5" customHeight="1">
      <c r="A1013" s="607" t="s">
        <v>3997</v>
      </c>
      <c r="B1013" s="608" t="s">
        <v>3712</v>
      </c>
      <c r="C1013" s="609">
        <v>108.0</v>
      </c>
      <c r="D1013" s="611" t="s">
        <v>10607</v>
      </c>
      <c r="E1013" s="609">
        <v>3.0</v>
      </c>
      <c r="F1013" s="610" t="s">
        <v>4121</v>
      </c>
    </row>
    <row r="1014" ht="19.5" customHeight="1">
      <c r="A1014" s="607" t="s">
        <v>3739</v>
      </c>
      <c r="B1014" s="608" t="s">
        <v>3702</v>
      </c>
      <c r="C1014" s="609">
        <v>835.0</v>
      </c>
      <c r="D1014" s="611" t="s">
        <v>10608</v>
      </c>
      <c r="E1014" s="609">
        <v>5.0</v>
      </c>
      <c r="F1014" s="610" t="s">
        <v>4034</v>
      </c>
    </row>
    <row r="1015" ht="19.5" customHeight="1">
      <c r="A1015" s="607" t="s">
        <v>4206</v>
      </c>
      <c r="B1015" s="608" t="s">
        <v>3683</v>
      </c>
      <c r="C1015" s="609">
        <v>537.0</v>
      </c>
      <c r="D1015" s="611" t="s">
        <v>10609</v>
      </c>
      <c r="E1015" s="609">
        <v>3.0</v>
      </c>
      <c r="F1015" s="610" t="s">
        <v>3703</v>
      </c>
    </row>
    <row r="1016" ht="19.5" customHeight="1">
      <c r="A1016" s="607" t="s">
        <v>3785</v>
      </c>
      <c r="B1016" s="608" t="s">
        <v>3712</v>
      </c>
      <c r="C1016" s="609">
        <v>631.0</v>
      </c>
      <c r="D1016" s="611" t="s">
        <v>10610</v>
      </c>
      <c r="E1016" s="609">
        <v>1.0</v>
      </c>
      <c r="F1016" s="610" t="s">
        <v>3732</v>
      </c>
    </row>
    <row r="1017" ht="19.5" customHeight="1">
      <c r="A1017" s="607" t="s">
        <v>3820</v>
      </c>
      <c r="B1017" s="608" t="s">
        <v>3712</v>
      </c>
      <c r="C1017" s="609">
        <v>712.0</v>
      </c>
      <c r="D1017" s="611" t="s">
        <v>10611</v>
      </c>
      <c r="E1017" s="609">
        <v>1.0</v>
      </c>
      <c r="F1017" s="610" t="s">
        <v>3732</v>
      </c>
    </row>
    <row r="1018" ht="31.5" customHeight="1">
      <c r="A1018" s="607" t="s">
        <v>3820</v>
      </c>
      <c r="B1018" s="608" t="s">
        <v>3692</v>
      </c>
      <c r="C1018" s="609">
        <v>1048.0</v>
      </c>
      <c r="D1018" s="611" t="s">
        <v>10612</v>
      </c>
      <c r="E1018" s="609">
        <v>1.0</v>
      </c>
      <c r="F1018" s="610" t="s">
        <v>3732</v>
      </c>
    </row>
    <row r="1019" ht="43.5" customHeight="1">
      <c r="A1019" s="607" t="s">
        <v>3788</v>
      </c>
      <c r="B1019" s="608" t="s">
        <v>3735</v>
      </c>
      <c r="C1019" s="609">
        <v>346.0</v>
      </c>
      <c r="D1019" s="611" t="s">
        <v>10613</v>
      </c>
      <c r="E1019" s="609">
        <v>2.0</v>
      </c>
      <c r="F1019" s="610" t="s">
        <v>4854</v>
      </c>
    </row>
    <row r="1020" ht="31.5" customHeight="1">
      <c r="A1020" s="607" t="s">
        <v>3865</v>
      </c>
      <c r="B1020" s="608" t="s">
        <v>3698</v>
      </c>
      <c r="C1020" s="609">
        <v>992.0</v>
      </c>
      <c r="D1020" s="611" t="s">
        <v>10614</v>
      </c>
      <c r="E1020" s="609">
        <v>1.0</v>
      </c>
      <c r="F1020" s="610" t="s">
        <v>3732</v>
      </c>
    </row>
    <row r="1021" ht="31.5" customHeight="1">
      <c r="A1021" s="607" t="s">
        <v>3731</v>
      </c>
      <c r="B1021" s="608" t="s">
        <v>3698</v>
      </c>
      <c r="C1021" s="609">
        <v>497.0</v>
      </c>
      <c r="D1021" s="611" t="s">
        <v>10615</v>
      </c>
      <c r="E1021" s="609">
        <v>4.0</v>
      </c>
      <c r="F1021" s="610" t="s">
        <v>3732</v>
      </c>
    </row>
    <row r="1022" ht="19.5" customHeight="1">
      <c r="A1022" s="607" t="s">
        <v>3813</v>
      </c>
      <c r="B1022" s="608" t="s">
        <v>3683</v>
      </c>
      <c r="C1022" s="609">
        <v>620.0</v>
      </c>
      <c r="D1022" s="611" t="s">
        <v>10616</v>
      </c>
      <c r="E1022" s="609">
        <v>1.0</v>
      </c>
      <c r="F1022" s="610" t="s">
        <v>3732</v>
      </c>
    </row>
    <row r="1023" ht="19.5" customHeight="1">
      <c r="A1023" s="607" t="s">
        <v>3863</v>
      </c>
      <c r="B1023" s="608" t="s">
        <v>3702</v>
      </c>
      <c r="C1023" s="609">
        <v>395.0</v>
      </c>
      <c r="D1023" s="611" t="s">
        <v>10617</v>
      </c>
      <c r="E1023" s="609">
        <v>1.0</v>
      </c>
      <c r="F1023" s="610" t="s">
        <v>3732</v>
      </c>
    </row>
    <row r="1024" ht="19.5" customHeight="1">
      <c r="A1024" s="607" t="s">
        <v>3823</v>
      </c>
      <c r="B1024" s="608" t="s">
        <v>3698</v>
      </c>
      <c r="C1024" s="609">
        <v>387.0</v>
      </c>
      <c r="D1024" s="611" t="s">
        <v>10618</v>
      </c>
      <c r="E1024" s="609">
        <v>1.0</v>
      </c>
      <c r="F1024" s="610" t="s">
        <v>3732</v>
      </c>
    </row>
    <row r="1025" ht="19.5" customHeight="1">
      <c r="A1025" s="607" t="s">
        <v>3793</v>
      </c>
      <c r="B1025" s="608" t="s">
        <v>3698</v>
      </c>
      <c r="C1025" s="609">
        <v>676.0</v>
      </c>
      <c r="D1025" s="611" t="s">
        <v>10619</v>
      </c>
      <c r="E1025" s="609">
        <v>4.0</v>
      </c>
      <c r="F1025" s="610" t="s">
        <v>3769</v>
      </c>
    </row>
    <row r="1026" ht="19.5" customHeight="1">
      <c r="A1026" s="607" t="s">
        <v>3865</v>
      </c>
      <c r="B1026" s="608" t="s">
        <v>3698</v>
      </c>
      <c r="C1026" s="609">
        <v>997.0</v>
      </c>
      <c r="D1026" s="611" t="s">
        <v>10620</v>
      </c>
      <c r="E1026" s="609">
        <v>1.0</v>
      </c>
      <c r="F1026" s="610" t="s">
        <v>3732</v>
      </c>
    </row>
    <row r="1027" ht="19.5" customHeight="1">
      <c r="A1027" s="607" t="s">
        <v>3788</v>
      </c>
      <c r="B1027" s="608" t="s">
        <v>3698</v>
      </c>
      <c r="C1027" s="609">
        <v>256.0</v>
      </c>
      <c r="D1027" s="611" t="s">
        <v>10621</v>
      </c>
      <c r="E1027" s="609">
        <v>2.0</v>
      </c>
      <c r="F1027" s="610" t="s">
        <v>3709</v>
      </c>
    </row>
    <row r="1028" ht="19.5" customHeight="1">
      <c r="A1028" s="607" t="s">
        <v>3849</v>
      </c>
      <c r="B1028" s="608" t="s">
        <v>3712</v>
      </c>
      <c r="C1028" s="609">
        <v>813.0</v>
      </c>
      <c r="D1028" s="611" t="s">
        <v>10622</v>
      </c>
      <c r="E1028" s="609">
        <v>2.0</v>
      </c>
      <c r="F1028" s="610" t="s">
        <v>3684</v>
      </c>
    </row>
    <row r="1029" ht="19.5" customHeight="1">
      <c r="A1029" s="607" t="s">
        <v>3695</v>
      </c>
      <c r="B1029" s="608" t="s">
        <v>3692</v>
      </c>
      <c r="C1029" s="609">
        <v>507.0</v>
      </c>
      <c r="D1029" s="611" t="s">
        <v>10623</v>
      </c>
      <c r="E1029" s="609">
        <v>3.0</v>
      </c>
      <c r="F1029" s="610" t="s">
        <v>3789</v>
      </c>
    </row>
    <row r="1030" ht="19.5" customHeight="1">
      <c r="A1030" s="607" t="s">
        <v>3788</v>
      </c>
      <c r="B1030" s="608" t="s">
        <v>3698</v>
      </c>
      <c r="C1030" s="609">
        <v>148.0</v>
      </c>
      <c r="D1030" s="611" t="s">
        <v>10624</v>
      </c>
      <c r="E1030" s="609">
        <v>2.0</v>
      </c>
      <c r="F1030" s="610" t="s">
        <v>3709</v>
      </c>
    </row>
    <row r="1031" ht="19.5" customHeight="1">
      <c r="A1031" s="607" t="s">
        <v>3852</v>
      </c>
      <c r="B1031" s="608" t="s">
        <v>3698</v>
      </c>
      <c r="C1031" s="609">
        <v>209.0</v>
      </c>
      <c r="D1031" s="611" t="s">
        <v>10625</v>
      </c>
      <c r="E1031" s="609">
        <v>3.0</v>
      </c>
      <c r="F1031" s="610" t="s">
        <v>3687</v>
      </c>
    </row>
    <row r="1032" ht="19.5" customHeight="1">
      <c r="A1032" s="607" t="s">
        <v>3865</v>
      </c>
      <c r="B1032" s="608" t="s">
        <v>3698</v>
      </c>
      <c r="C1032" s="609">
        <v>992.0</v>
      </c>
      <c r="D1032" s="611" t="s">
        <v>10626</v>
      </c>
      <c r="E1032" s="609">
        <v>3.0</v>
      </c>
      <c r="F1032" s="610" t="s">
        <v>3709</v>
      </c>
    </row>
    <row r="1033" ht="19.5" customHeight="1">
      <c r="A1033" s="607" t="s">
        <v>3731</v>
      </c>
      <c r="B1033" s="608" t="s">
        <v>3698</v>
      </c>
      <c r="C1033" s="609">
        <v>497.0</v>
      </c>
      <c r="D1033" s="611" t="s">
        <v>10627</v>
      </c>
      <c r="E1033" s="609">
        <v>4.0</v>
      </c>
      <c r="F1033" s="610" t="s">
        <v>3732</v>
      </c>
    </row>
    <row r="1034" ht="19.5" customHeight="1">
      <c r="A1034" s="607" t="s">
        <v>3813</v>
      </c>
      <c r="B1034" s="608" t="s">
        <v>3683</v>
      </c>
      <c r="C1034" s="609">
        <v>620.0</v>
      </c>
      <c r="D1034" s="611" t="s">
        <v>10628</v>
      </c>
      <c r="E1034" s="609">
        <v>4.0</v>
      </c>
      <c r="F1034" s="610" t="s">
        <v>3687</v>
      </c>
    </row>
    <row r="1035" ht="19.5" customHeight="1">
      <c r="A1035" s="607" t="s">
        <v>3813</v>
      </c>
      <c r="B1035" s="608" t="s">
        <v>3683</v>
      </c>
      <c r="C1035" s="609">
        <v>621.0</v>
      </c>
      <c r="D1035" s="611" t="s">
        <v>10629</v>
      </c>
      <c r="E1035" s="612" t="s">
        <v>1022</v>
      </c>
      <c r="F1035" s="610" t="s">
        <v>1022</v>
      </c>
    </row>
    <row r="1036" ht="19.5" customHeight="1">
      <c r="A1036" s="607" t="s">
        <v>3768</v>
      </c>
      <c r="B1036" s="608" t="s">
        <v>3683</v>
      </c>
      <c r="C1036" s="609">
        <v>38.0</v>
      </c>
      <c r="D1036" s="611" t="s">
        <v>10630</v>
      </c>
      <c r="E1036" s="609">
        <v>3.0</v>
      </c>
      <c r="F1036" s="610" t="s">
        <v>3715</v>
      </c>
    </row>
    <row r="1037" ht="19.5" customHeight="1">
      <c r="A1037" s="607" t="s">
        <v>3804</v>
      </c>
      <c r="B1037" s="608" t="s">
        <v>3692</v>
      </c>
      <c r="C1037" s="609">
        <v>194.0</v>
      </c>
      <c r="D1037" s="611" t="s">
        <v>10631</v>
      </c>
      <c r="E1037" s="609">
        <v>3.0</v>
      </c>
      <c r="F1037" s="610" t="s">
        <v>3749</v>
      </c>
    </row>
    <row r="1038" ht="19.5" customHeight="1">
      <c r="A1038" s="607" t="s">
        <v>3795</v>
      </c>
      <c r="B1038" s="608" t="s">
        <v>3692</v>
      </c>
      <c r="C1038" s="609">
        <v>1014.0</v>
      </c>
      <c r="D1038" s="611" t="s">
        <v>10632</v>
      </c>
      <c r="E1038" s="609">
        <v>3.0</v>
      </c>
      <c r="F1038" s="610" t="s">
        <v>3719</v>
      </c>
    </row>
    <row r="1039" ht="19.5" customHeight="1">
      <c r="A1039" s="607" t="s">
        <v>3734</v>
      </c>
      <c r="B1039" s="608" t="s">
        <v>3692</v>
      </c>
      <c r="C1039" s="609">
        <v>122.0</v>
      </c>
      <c r="D1039" s="611" t="s">
        <v>10633</v>
      </c>
      <c r="E1039" s="609">
        <v>3.0</v>
      </c>
      <c r="F1039" s="610" t="s">
        <v>3740</v>
      </c>
    </row>
    <row r="1040" ht="19.5" customHeight="1">
      <c r="A1040" s="607" t="s">
        <v>3815</v>
      </c>
      <c r="B1040" s="608" t="s">
        <v>3692</v>
      </c>
      <c r="C1040" s="609">
        <v>272.0</v>
      </c>
      <c r="D1040" s="611" t="s">
        <v>10634</v>
      </c>
      <c r="E1040" s="609">
        <v>4.0</v>
      </c>
      <c r="F1040" s="610" t="s">
        <v>3687</v>
      </c>
    </row>
    <row r="1041" ht="19.5" customHeight="1">
      <c r="A1041" s="607" t="s">
        <v>3847</v>
      </c>
      <c r="B1041" s="608" t="s">
        <v>3702</v>
      </c>
      <c r="C1041" s="609">
        <v>263.0</v>
      </c>
      <c r="D1041" s="611" t="s">
        <v>10635</v>
      </c>
      <c r="E1041" s="609">
        <v>3.0</v>
      </c>
      <c r="F1041" s="610" t="s">
        <v>3703</v>
      </c>
    </row>
    <row r="1042" ht="19.5" customHeight="1">
      <c r="A1042" s="607" t="s">
        <v>3859</v>
      </c>
      <c r="B1042" s="608" t="s">
        <v>3702</v>
      </c>
      <c r="C1042" s="609">
        <v>202.0</v>
      </c>
      <c r="D1042" s="611" t="s">
        <v>10636</v>
      </c>
      <c r="E1042" s="609">
        <v>3.0</v>
      </c>
      <c r="F1042" s="610" t="s">
        <v>3769</v>
      </c>
    </row>
    <row r="1043" ht="19.5" customHeight="1">
      <c r="A1043" s="607" t="s">
        <v>3689</v>
      </c>
      <c r="B1043" s="608" t="s">
        <v>3702</v>
      </c>
      <c r="C1043" s="609">
        <v>697.0</v>
      </c>
      <c r="D1043" s="611" t="s">
        <v>10637</v>
      </c>
      <c r="E1043" s="609">
        <v>3.0</v>
      </c>
      <c r="F1043" s="610" t="s">
        <v>3753</v>
      </c>
    </row>
    <row r="1044" ht="19.5" customHeight="1">
      <c r="A1044" s="607" t="s">
        <v>3804</v>
      </c>
      <c r="B1044" s="608" t="s">
        <v>3692</v>
      </c>
      <c r="C1044" s="609">
        <v>765.0</v>
      </c>
      <c r="D1044" s="611" t="s">
        <v>10638</v>
      </c>
      <c r="E1044" s="609">
        <v>4.0</v>
      </c>
      <c r="F1044" s="610" t="s">
        <v>3832</v>
      </c>
    </row>
    <row r="1045" ht="19.5" customHeight="1">
      <c r="A1045" s="607" t="s">
        <v>3859</v>
      </c>
      <c r="B1045" s="608" t="s">
        <v>3712</v>
      </c>
      <c r="C1045" s="609">
        <v>409.0</v>
      </c>
      <c r="D1045" s="611" t="s">
        <v>10639</v>
      </c>
      <c r="E1045" s="609">
        <v>4.0</v>
      </c>
      <c r="F1045" s="610" t="s">
        <v>3687</v>
      </c>
    </row>
    <row r="1046" ht="19.5" customHeight="1">
      <c r="A1046" s="607" t="s">
        <v>3731</v>
      </c>
      <c r="B1046" s="608" t="s">
        <v>3692</v>
      </c>
      <c r="C1046" s="609">
        <v>486.0</v>
      </c>
      <c r="D1046" s="611" t="s">
        <v>10640</v>
      </c>
      <c r="E1046" s="609">
        <v>3.0</v>
      </c>
      <c r="F1046" s="610" t="s">
        <v>3732</v>
      </c>
    </row>
    <row r="1047" ht="19.5" customHeight="1">
      <c r="A1047" s="607" t="s">
        <v>3859</v>
      </c>
      <c r="B1047" s="608" t="s">
        <v>3712</v>
      </c>
      <c r="C1047" s="609">
        <v>414.0</v>
      </c>
      <c r="D1047" s="611" t="s">
        <v>10641</v>
      </c>
      <c r="E1047" s="609">
        <v>5.0</v>
      </c>
      <c r="F1047" s="610" t="s">
        <v>3892</v>
      </c>
    </row>
    <row r="1048" ht="19.5" customHeight="1">
      <c r="A1048" s="607" t="s">
        <v>3686</v>
      </c>
      <c r="B1048" s="608" t="s">
        <v>3698</v>
      </c>
      <c r="C1048" s="609">
        <v>735.0</v>
      </c>
      <c r="D1048" s="611" t="s">
        <v>10642</v>
      </c>
      <c r="E1048" s="609">
        <v>3.0</v>
      </c>
      <c r="F1048" s="610" t="s">
        <v>3715</v>
      </c>
    </row>
    <row r="1049" ht="19.5" customHeight="1">
      <c r="A1049" s="607" t="s">
        <v>3768</v>
      </c>
      <c r="B1049" s="608" t="s">
        <v>3683</v>
      </c>
      <c r="C1049" s="609">
        <v>38.0</v>
      </c>
      <c r="D1049" s="611" t="s">
        <v>10643</v>
      </c>
      <c r="E1049" s="609">
        <v>2.0</v>
      </c>
      <c r="F1049" s="610" t="s">
        <v>3709</v>
      </c>
    </row>
    <row r="1050" ht="19.5" customHeight="1">
      <c r="A1050" s="607" t="s">
        <v>3875</v>
      </c>
      <c r="B1050" s="608" t="s">
        <v>3683</v>
      </c>
      <c r="C1050" s="609">
        <v>760.0</v>
      </c>
      <c r="D1050" s="611" t="s">
        <v>10644</v>
      </c>
      <c r="E1050" s="609">
        <v>4.0</v>
      </c>
      <c r="F1050" s="610" t="s">
        <v>3892</v>
      </c>
    </row>
    <row r="1051" ht="19.5" customHeight="1">
      <c r="A1051" s="607" t="s">
        <v>3820</v>
      </c>
      <c r="B1051" s="608" t="s">
        <v>3683</v>
      </c>
      <c r="C1051" s="609">
        <v>1036.0</v>
      </c>
      <c r="D1051" s="611" t="s">
        <v>10645</v>
      </c>
      <c r="E1051" s="609">
        <v>4.0</v>
      </c>
      <c r="F1051" s="610" t="s">
        <v>3684</v>
      </c>
    </row>
    <row r="1052" ht="19.5" customHeight="1">
      <c r="A1052" s="607" t="s">
        <v>3742</v>
      </c>
      <c r="B1052" s="608" t="s">
        <v>3683</v>
      </c>
      <c r="C1052" s="609">
        <v>31.0</v>
      </c>
      <c r="D1052" s="611" t="s">
        <v>10646</v>
      </c>
      <c r="E1052" s="609">
        <v>5.0</v>
      </c>
      <c r="F1052" s="610" t="s">
        <v>4211</v>
      </c>
    </row>
    <row r="1053" ht="19.5" customHeight="1">
      <c r="A1053" s="607" t="s">
        <v>3800</v>
      </c>
      <c r="B1053" s="608" t="s">
        <v>3692</v>
      </c>
      <c r="C1053" s="609">
        <v>376.0</v>
      </c>
      <c r="D1053" s="611" t="s">
        <v>10647</v>
      </c>
      <c r="E1053" s="609">
        <v>3.0</v>
      </c>
      <c r="F1053" s="610" t="s">
        <v>3789</v>
      </c>
    </row>
    <row r="1054" ht="19.5" customHeight="1">
      <c r="A1054" s="607" t="s">
        <v>3728</v>
      </c>
      <c r="B1054" s="608" t="s">
        <v>3692</v>
      </c>
      <c r="C1054" s="609">
        <v>352.0</v>
      </c>
      <c r="D1054" s="611" t="s">
        <v>10648</v>
      </c>
      <c r="E1054" s="609">
        <v>5.0</v>
      </c>
      <c r="F1054" s="610" t="s">
        <v>3825</v>
      </c>
    </row>
    <row r="1055" ht="19.5" customHeight="1">
      <c r="A1055" s="607" t="s">
        <v>3742</v>
      </c>
      <c r="B1055" s="608" t="s">
        <v>3683</v>
      </c>
      <c r="C1055" s="609">
        <v>29.0</v>
      </c>
      <c r="D1055" s="611" t="s">
        <v>10649</v>
      </c>
      <c r="E1055" s="609">
        <v>3.0</v>
      </c>
      <c r="F1055" s="610" t="s">
        <v>3715</v>
      </c>
    </row>
    <row r="1056" ht="19.5" customHeight="1">
      <c r="A1056" s="607" t="s">
        <v>3718</v>
      </c>
      <c r="B1056" s="608" t="s">
        <v>3683</v>
      </c>
      <c r="C1056" s="609">
        <v>609.0</v>
      </c>
      <c r="D1056" s="611" t="s">
        <v>10650</v>
      </c>
      <c r="E1056" s="609">
        <v>3.0</v>
      </c>
      <c r="F1056" s="610" t="s">
        <v>3715</v>
      </c>
    </row>
    <row r="1057" ht="19.5" customHeight="1">
      <c r="A1057" s="607" t="s">
        <v>3793</v>
      </c>
      <c r="B1057" s="608" t="s">
        <v>3683</v>
      </c>
      <c r="C1057" s="609">
        <v>667.0</v>
      </c>
      <c r="D1057" s="611" t="s">
        <v>10651</v>
      </c>
      <c r="E1057" s="609">
        <v>3.0</v>
      </c>
      <c r="F1057" s="610" t="s">
        <v>3684</v>
      </c>
    </row>
    <row r="1058" ht="19.5" customHeight="1">
      <c r="A1058" s="607" t="s">
        <v>3689</v>
      </c>
      <c r="B1058" s="608" t="s">
        <v>3683</v>
      </c>
      <c r="C1058" s="609">
        <v>669.0</v>
      </c>
      <c r="D1058" s="611" t="s">
        <v>10652</v>
      </c>
      <c r="E1058" s="609">
        <v>3.0</v>
      </c>
      <c r="F1058" s="610" t="s">
        <v>3740</v>
      </c>
    </row>
    <row r="1059" ht="19.5" customHeight="1">
      <c r="A1059" s="607" t="s">
        <v>3793</v>
      </c>
      <c r="B1059" s="608" t="s">
        <v>3683</v>
      </c>
      <c r="C1059" s="609">
        <v>665.0</v>
      </c>
      <c r="D1059" s="611" t="s">
        <v>10653</v>
      </c>
      <c r="E1059" s="609">
        <v>4.0</v>
      </c>
      <c r="F1059" s="610" t="s">
        <v>3721</v>
      </c>
    </row>
    <row r="1060" ht="19.5" customHeight="1">
      <c r="A1060" s="607" t="s">
        <v>3830</v>
      </c>
      <c r="B1060" s="608" t="s">
        <v>3698</v>
      </c>
      <c r="C1060" s="609">
        <v>615.0</v>
      </c>
      <c r="D1060" s="611" t="s">
        <v>10654</v>
      </c>
      <c r="E1060" s="609">
        <v>4.0</v>
      </c>
      <c r="F1060" s="610" t="s">
        <v>3832</v>
      </c>
    </row>
    <row r="1061" ht="19.5" customHeight="1">
      <c r="A1061" s="607" t="s">
        <v>3728</v>
      </c>
      <c r="B1061" s="608" t="s">
        <v>3692</v>
      </c>
      <c r="C1061" s="609">
        <v>358.0</v>
      </c>
      <c r="D1061" s="611" t="s">
        <v>10655</v>
      </c>
      <c r="E1061" s="609">
        <v>1.0</v>
      </c>
      <c r="F1061" s="610" t="s">
        <v>3732</v>
      </c>
    </row>
    <row r="1062" ht="19.5" customHeight="1">
      <c r="A1062" s="607" t="s">
        <v>3737</v>
      </c>
      <c r="B1062" s="608" t="s">
        <v>3735</v>
      </c>
      <c r="C1062" s="609">
        <v>874.0</v>
      </c>
      <c r="D1062" s="611" t="s">
        <v>10656</v>
      </c>
      <c r="E1062" s="609">
        <v>3.0</v>
      </c>
      <c r="F1062" s="610" t="s">
        <v>3769</v>
      </c>
    </row>
    <row r="1063" ht="19.5" customHeight="1">
      <c r="A1063" s="607" t="s">
        <v>3797</v>
      </c>
      <c r="B1063" s="608" t="s">
        <v>3698</v>
      </c>
      <c r="C1063" s="609">
        <v>588.0</v>
      </c>
      <c r="D1063" s="611" t="s">
        <v>10657</v>
      </c>
      <c r="E1063" s="609">
        <v>4.0</v>
      </c>
      <c r="F1063" s="610" t="s">
        <v>3832</v>
      </c>
    </row>
    <row r="1064" ht="19.5" customHeight="1">
      <c r="A1064" s="607" t="s">
        <v>3997</v>
      </c>
      <c r="B1064" s="608" t="s">
        <v>3712</v>
      </c>
      <c r="C1064" s="609">
        <v>113.0</v>
      </c>
      <c r="D1064" s="611" t="s">
        <v>10658</v>
      </c>
      <c r="E1064" s="609">
        <v>3.0</v>
      </c>
      <c r="F1064" s="610" t="s">
        <v>4028</v>
      </c>
    </row>
    <row r="1065" ht="19.5" customHeight="1">
      <c r="A1065" s="607" t="s">
        <v>3793</v>
      </c>
      <c r="B1065" s="608" t="s">
        <v>3712</v>
      </c>
      <c r="C1065" s="609">
        <v>671.0</v>
      </c>
      <c r="D1065" s="611" t="s">
        <v>10659</v>
      </c>
      <c r="E1065" s="609">
        <v>3.0</v>
      </c>
      <c r="F1065" s="610" t="s">
        <v>3946</v>
      </c>
    </row>
    <row r="1066" ht="19.5" customHeight="1">
      <c r="A1066" s="607" t="s">
        <v>4206</v>
      </c>
      <c r="B1066" s="608" t="s">
        <v>3712</v>
      </c>
      <c r="C1066" s="609">
        <v>328.0</v>
      </c>
      <c r="D1066" s="611" t="s">
        <v>10660</v>
      </c>
      <c r="E1066" s="609">
        <v>3.0</v>
      </c>
      <c r="F1066" s="610" t="s">
        <v>3832</v>
      </c>
    </row>
    <row r="1067" ht="19.5" customHeight="1">
      <c r="A1067" s="607" t="s">
        <v>3894</v>
      </c>
      <c r="B1067" s="608" t="s">
        <v>3712</v>
      </c>
      <c r="C1067" s="609">
        <v>802.0</v>
      </c>
      <c r="D1067" s="611" t="s">
        <v>10661</v>
      </c>
      <c r="E1067" s="609">
        <v>3.0</v>
      </c>
      <c r="F1067" s="610" t="s">
        <v>3703</v>
      </c>
    </row>
    <row r="1068" ht="19.5" customHeight="1">
      <c r="A1068" s="607" t="s">
        <v>3890</v>
      </c>
      <c r="B1068" s="608" t="s">
        <v>3712</v>
      </c>
      <c r="C1068" s="609">
        <v>568.0</v>
      </c>
      <c r="D1068" s="611" t="s">
        <v>10662</v>
      </c>
      <c r="E1068" s="609">
        <v>4.0</v>
      </c>
      <c r="F1068" s="610" t="s">
        <v>3904</v>
      </c>
    </row>
    <row r="1069" ht="19.5" customHeight="1">
      <c r="A1069" s="607" t="s">
        <v>3849</v>
      </c>
      <c r="B1069" s="608" t="s">
        <v>3712</v>
      </c>
      <c r="C1069" s="609">
        <v>803.0</v>
      </c>
      <c r="D1069" s="611" t="s">
        <v>10663</v>
      </c>
      <c r="E1069" s="609">
        <v>4.0</v>
      </c>
      <c r="F1069" s="610" t="s">
        <v>3789</v>
      </c>
    </row>
    <row r="1070" ht="19.5" customHeight="1">
      <c r="A1070" s="607" t="s">
        <v>3708</v>
      </c>
      <c r="B1070" s="608" t="s">
        <v>3712</v>
      </c>
      <c r="C1070" s="609">
        <v>292.0</v>
      </c>
      <c r="D1070" s="611" t="s">
        <v>10664</v>
      </c>
      <c r="E1070" s="609">
        <v>4.0</v>
      </c>
      <c r="F1070" s="610" t="s">
        <v>3946</v>
      </c>
    </row>
    <row r="1071" ht="19.5" customHeight="1">
      <c r="A1071" s="607" t="s">
        <v>3779</v>
      </c>
      <c r="B1071" s="608" t="s">
        <v>3712</v>
      </c>
      <c r="C1071" s="609">
        <v>447.0</v>
      </c>
      <c r="D1071" s="611" t="s">
        <v>10665</v>
      </c>
      <c r="E1071" s="609">
        <v>4.0</v>
      </c>
      <c r="F1071" s="610" t="s">
        <v>4129</v>
      </c>
    </row>
    <row r="1072" ht="19.5" customHeight="1">
      <c r="A1072" s="607" t="s">
        <v>3859</v>
      </c>
      <c r="B1072" s="608" t="s">
        <v>3712</v>
      </c>
      <c r="C1072" s="609">
        <v>393.0</v>
      </c>
      <c r="D1072" s="611" t="s">
        <v>10666</v>
      </c>
      <c r="E1072" s="609">
        <v>4.0</v>
      </c>
      <c r="F1072" s="610" t="s">
        <v>3687</v>
      </c>
    </row>
    <row r="1073" ht="19.5" customHeight="1">
      <c r="A1073" s="607" t="s">
        <v>3711</v>
      </c>
      <c r="B1073" s="608" t="s">
        <v>3712</v>
      </c>
      <c r="C1073" s="609">
        <v>998.0</v>
      </c>
      <c r="D1073" s="611" t="s">
        <v>10667</v>
      </c>
      <c r="E1073" s="609">
        <v>4.0</v>
      </c>
      <c r="F1073" s="610" t="s">
        <v>3740</v>
      </c>
    </row>
    <row r="1074" ht="19.5" customHeight="1">
      <c r="A1074" s="607" t="s">
        <v>3830</v>
      </c>
      <c r="B1074" s="608" t="s">
        <v>3712</v>
      </c>
      <c r="C1074" s="609">
        <v>427.0</v>
      </c>
      <c r="D1074" s="611" t="s">
        <v>10668</v>
      </c>
      <c r="E1074" s="609">
        <v>4.0</v>
      </c>
      <c r="F1074" s="610" t="s">
        <v>4028</v>
      </c>
    </row>
    <row r="1075" ht="19.5" customHeight="1">
      <c r="A1075" s="607" t="s">
        <v>3921</v>
      </c>
      <c r="B1075" s="608" t="s">
        <v>3712</v>
      </c>
      <c r="C1075" s="609">
        <v>683.0</v>
      </c>
      <c r="D1075" s="611" t="s">
        <v>10669</v>
      </c>
      <c r="E1075" s="609">
        <v>5.0</v>
      </c>
      <c r="F1075" s="610" t="s">
        <v>4028</v>
      </c>
    </row>
    <row r="1076" ht="19.5" customHeight="1">
      <c r="A1076" s="607" t="s">
        <v>3820</v>
      </c>
      <c r="B1076" s="608" t="s">
        <v>3712</v>
      </c>
      <c r="C1076" s="609">
        <v>700.0</v>
      </c>
      <c r="D1076" s="611" t="s">
        <v>10670</v>
      </c>
      <c r="E1076" s="609">
        <v>5.0</v>
      </c>
      <c r="F1076" s="610" t="s">
        <v>3946</v>
      </c>
    </row>
    <row r="1077" ht="19.5" customHeight="1">
      <c r="A1077" s="607" t="s">
        <v>3776</v>
      </c>
      <c r="B1077" s="608" t="s">
        <v>3698</v>
      </c>
      <c r="C1077" s="609">
        <v>664.0</v>
      </c>
      <c r="D1077" s="611" t="s">
        <v>10671</v>
      </c>
      <c r="E1077" s="609">
        <v>2.0</v>
      </c>
      <c r="F1077" s="610" t="s">
        <v>3709</v>
      </c>
    </row>
    <row r="1078" ht="19.5" customHeight="1">
      <c r="A1078" s="607" t="s">
        <v>3849</v>
      </c>
      <c r="B1078" s="608" t="s">
        <v>3683</v>
      </c>
      <c r="C1078" s="609">
        <v>834.0</v>
      </c>
      <c r="D1078" s="611" t="s">
        <v>10672</v>
      </c>
      <c r="E1078" s="609">
        <v>4.0</v>
      </c>
      <c r="F1078" s="610" t="s">
        <v>3832</v>
      </c>
    </row>
    <row r="1079" ht="19.5" customHeight="1">
      <c r="A1079" s="607" t="s">
        <v>3849</v>
      </c>
      <c r="B1079" s="608" t="s">
        <v>3683</v>
      </c>
      <c r="C1079" s="609">
        <v>836.0</v>
      </c>
      <c r="D1079" s="611" t="s">
        <v>10673</v>
      </c>
      <c r="E1079" s="609">
        <v>4.0</v>
      </c>
      <c r="F1079" s="610" t="s">
        <v>3798</v>
      </c>
    </row>
    <row r="1080" ht="19.5" customHeight="1">
      <c r="A1080" s="607" t="s">
        <v>3815</v>
      </c>
      <c r="B1080" s="608" t="s">
        <v>3698</v>
      </c>
      <c r="C1080" s="609">
        <v>301.0</v>
      </c>
      <c r="D1080" s="611" t="s">
        <v>10674</v>
      </c>
      <c r="E1080" s="609">
        <v>4.0</v>
      </c>
      <c r="F1080" s="610" t="s">
        <v>3798</v>
      </c>
    </row>
    <row r="1081" ht="19.5" customHeight="1">
      <c r="A1081" s="607" t="s">
        <v>4206</v>
      </c>
      <c r="B1081" s="608" t="s">
        <v>3683</v>
      </c>
      <c r="C1081" s="609">
        <v>543.0</v>
      </c>
      <c r="D1081" s="611" t="s">
        <v>10675</v>
      </c>
      <c r="E1081" s="609">
        <v>4.0</v>
      </c>
      <c r="F1081" s="610" t="s">
        <v>3687</v>
      </c>
    </row>
    <row r="1082" ht="19.5" customHeight="1">
      <c r="A1082" s="607" t="s">
        <v>3823</v>
      </c>
      <c r="B1082" s="608" t="s">
        <v>3698</v>
      </c>
      <c r="C1082" s="609">
        <v>387.0</v>
      </c>
      <c r="D1082" s="611" t="s">
        <v>10676</v>
      </c>
      <c r="E1082" s="609">
        <v>2.0</v>
      </c>
      <c r="F1082" s="610" t="s">
        <v>3798</v>
      </c>
    </row>
    <row r="1083" ht="19.5" customHeight="1">
      <c r="A1083" s="607" t="s">
        <v>3852</v>
      </c>
      <c r="B1083" s="608" t="s">
        <v>3698</v>
      </c>
      <c r="C1083" s="609">
        <v>191.0</v>
      </c>
      <c r="D1083" s="611" t="s">
        <v>10677</v>
      </c>
      <c r="E1083" s="609">
        <v>3.0</v>
      </c>
      <c r="F1083" s="610" t="s">
        <v>3687</v>
      </c>
    </row>
    <row r="1084" ht="19.5" customHeight="1">
      <c r="A1084" s="607" t="s">
        <v>3845</v>
      </c>
      <c r="B1084" s="608" t="s">
        <v>3698</v>
      </c>
      <c r="C1084" s="609">
        <v>958.0</v>
      </c>
      <c r="D1084" s="611" t="s">
        <v>10678</v>
      </c>
      <c r="E1084" s="609">
        <v>3.0</v>
      </c>
      <c r="F1084" s="610" t="s">
        <v>3684</v>
      </c>
    </row>
    <row r="1085" ht="19.5" customHeight="1">
      <c r="A1085" s="607" t="s">
        <v>3845</v>
      </c>
      <c r="B1085" s="608" t="s">
        <v>3698</v>
      </c>
      <c r="C1085" s="609">
        <v>971.0</v>
      </c>
      <c r="D1085" s="611" t="s">
        <v>10679</v>
      </c>
      <c r="E1085" s="609">
        <v>3.0</v>
      </c>
      <c r="F1085" s="610" t="s">
        <v>3789</v>
      </c>
    </row>
    <row r="1086" ht="19.5" customHeight="1">
      <c r="A1086" s="607" t="s">
        <v>3776</v>
      </c>
      <c r="B1086" s="608" t="s">
        <v>3698</v>
      </c>
      <c r="C1086" s="609">
        <v>661.0</v>
      </c>
      <c r="D1086" s="611" t="s">
        <v>10680</v>
      </c>
      <c r="E1086" s="609">
        <v>4.0</v>
      </c>
      <c r="F1086" s="610" t="s">
        <v>3825</v>
      </c>
    </row>
    <row r="1087" ht="19.5" customHeight="1">
      <c r="A1087" s="607" t="s">
        <v>3815</v>
      </c>
      <c r="B1087" s="608" t="s">
        <v>3698</v>
      </c>
      <c r="C1087" s="609">
        <v>296.0</v>
      </c>
      <c r="D1087" s="611" t="s">
        <v>10681</v>
      </c>
      <c r="E1087" s="609">
        <v>4.0</v>
      </c>
      <c r="F1087" s="610" t="s">
        <v>3687</v>
      </c>
    </row>
    <row r="1088" ht="19.5" customHeight="1">
      <c r="A1088" s="607" t="s">
        <v>3815</v>
      </c>
      <c r="B1088" s="608" t="s">
        <v>3698</v>
      </c>
      <c r="C1088" s="609">
        <v>303.0</v>
      </c>
      <c r="D1088" s="611" t="s">
        <v>10682</v>
      </c>
      <c r="E1088" s="609">
        <v>4.0</v>
      </c>
      <c r="F1088" s="610" t="s">
        <v>3798</v>
      </c>
    </row>
    <row r="1089" ht="19.5" customHeight="1">
      <c r="A1089" s="607" t="s">
        <v>3800</v>
      </c>
      <c r="B1089" s="608" t="s">
        <v>3698</v>
      </c>
      <c r="C1089" s="609">
        <v>796.0</v>
      </c>
      <c r="D1089" s="611" t="s">
        <v>10683</v>
      </c>
      <c r="E1089" s="609">
        <v>4.0</v>
      </c>
      <c r="F1089" s="610" t="s">
        <v>3769</v>
      </c>
    </row>
    <row r="1090" ht="19.5" customHeight="1">
      <c r="A1090" s="607" t="s">
        <v>4206</v>
      </c>
      <c r="B1090" s="608" t="s">
        <v>3698</v>
      </c>
      <c r="C1090" s="609">
        <v>606.0</v>
      </c>
      <c r="D1090" s="611" t="s">
        <v>10684</v>
      </c>
      <c r="E1090" s="609">
        <v>4.0</v>
      </c>
      <c r="F1090" s="610" t="s">
        <v>3832</v>
      </c>
    </row>
    <row r="1091" ht="19.5" customHeight="1">
      <c r="A1091" s="607" t="s">
        <v>3894</v>
      </c>
      <c r="B1091" s="608" t="s">
        <v>3698</v>
      </c>
      <c r="C1091" s="609">
        <v>747.0</v>
      </c>
      <c r="D1091" s="611" t="s">
        <v>10685</v>
      </c>
      <c r="E1091" s="609">
        <v>4.0</v>
      </c>
      <c r="F1091" s="610" t="s">
        <v>3687</v>
      </c>
    </row>
    <row r="1092" ht="19.5" customHeight="1">
      <c r="A1092" s="607" t="s">
        <v>3695</v>
      </c>
      <c r="B1092" s="608" t="s">
        <v>3698</v>
      </c>
      <c r="C1092" s="609">
        <v>169.0</v>
      </c>
      <c r="D1092" s="611" t="s">
        <v>10686</v>
      </c>
      <c r="E1092" s="609">
        <v>4.0</v>
      </c>
      <c r="F1092" s="610" t="s">
        <v>3687</v>
      </c>
    </row>
    <row r="1093" ht="19.5" customHeight="1">
      <c r="A1093" s="607" t="s">
        <v>3695</v>
      </c>
      <c r="B1093" s="608" t="s">
        <v>3698</v>
      </c>
      <c r="C1093" s="609">
        <v>235.0</v>
      </c>
      <c r="D1093" s="611" t="s">
        <v>10687</v>
      </c>
      <c r="E1093" s="609">
        <v>4.0</v>
      </c>
      <c r="F1093" s="610" t="s">
        <v>3832</v>
      </c>
    </row>
    <row r="1094" ht="19.5" customHeight="1">
      <c r="A1094" s="607" t="s">
        <v>3921</v>
      </c>
      <c r="B1094" s="608" t="s">
        <v>3698</v>
      </c>
      <c r="C1094" s="609">
        <v>684.0</v>
      </c>
      <c r="D1094" s="611" t="s">
        <v>10688</v>
      </c>
      <c r="E1094" s="609">
        <v>5.0</v>
      </c>
      <c r="F1094" s="610" t="s">
        <v>4028</v>
      </c>
    </row>
    <row r="1095" ht="19.5" customHeight="1">
      <c r="A1095" s="607" t="s">
        <v>3921</v>
      </c>
      <c r="B1095" s="608" t="s">
        <v>3698</v>
      </c>
      <c r="C1095" s="609">
        <v>689.0</v>
      </c>
      <c r="D1095" s="611" t="s">
        <v>10689</v>
      </c>
      <c r="E1095" s="609">
        <v>5.0</v>
      </c>
      <c r="F1095" s="610" t="s">
        <v>3950</v>
      </c>
    </row>
    <row r="1096" ht="19.5" customHeight="1">
      <c r="A1096" s="607" t="s">
        <v>3797</v>
      </c>
      <c r="B1096" s="608" t="s">
        <v>3698</v>
      </c>
      <c r="C1096" s="609">
        <v>151.0</v>
      </c>
      <c r="D1096" s="611" t="s">
        <v>10690</v>
      </c>
      <c r="E1096" s="609">
        <v>5.0</v>
      </c>
      <c r="F1096" s="610" t="s">
        <v>3841</v>
      </c>
    </row>
    <row r="1097" ht="19.5" customHeight="1">
      <c r="A1097" s="607" t="s">
        <v>3788</v>
      </c>
      <c r="B1097" s="608" t="s">
        <v>3698</v>
      </c>
      <c r="C1097" s="609">
        <v>221.0</v>
      </c>
      <c r="D1097" s="611" t="s">
        <v>10691</v>
      </c>
      <c r="E1097" s="609">
        <v>5.0</v>
      </c>
      <c r="F1097" s="610" t="s">
        <v>3798</v>
      </c>
    </row>
    <row r="1098" ht="19.5" customHeight="1">
      <c r="A1098" s="607" t="s">
        <v>3785</v>
      </c>
      <c r="B1098" s="608" t="s">
        <v>3698</v>
      </c>
      <c r="C1098" s="609">
        <v>720.0</v>
      </c>
      <c r="D1098" s="611" t="s">
        <v>10692</v>
      </c>
      <c r="E1098" s="612" t="s">
        <v>1022</v>
      </c>
      <c r="F1098" s="610" t="s">
        <v>1022</v>
      </c>
    </row>
    <row r="1099" ht="19.5" customHeight="1">
      <c r="A1099" s="607" t="s">
        <v>3921</v>
      </c>
      <c r="B1099" s="608" t="s">
        <v>3698</v>
      </c>
      <c r="C1099" s="609">
        <v>684.0</v>
      </c>
      <c r="D1099" s="611" t="s">
        <v>10693</v>
      </c>
      <c r="E1099" s="609">
        <v>5.0</v>
      </c>
      <c r="F1099" s="610" t="s">
        <v>4028</v>
      </c>
    </row>
    <row r="1100" ht="19.5" customHeight="1">
      <c r="A1100" s="607" t="s">
        <v>3921</v>
      </c>
      <c r="B1100" s="608" t="s">
        <v>3698</v>
      </c>
      <c r="C1100" s="609">
        <v>689.0</v>
      </c>
      <c r="D1100" s="611" t="s">
        <v>10694</v>
      </c>
      <c r="E1100" s="609">
        <v>5.0</v>
      </c>
      <c r="F1100" s="610" t="s">
        <v>3950</v>
      </c>
    </row>
    <row r="1101" ht="19.5" customHeight="1">
      <c r="A1101" s="607" t="s">
        <v>3845</v>
      </c>
      <c r="B1101" s="608" t="s">
        <v>3698</v>
      </c>
      <c r="C1101" s="609">
        <v>971.0</v>
      </c>
      <c r="D1101" s="611" t="s">
        <v>10695</v>
      </c>
      <c r="E1101" s="612" t="s">
        <v>1022</v>
      </c>
      <c r="F1101" s="610" t="s">
        <v>1022</v>
      </c>
    </row>
    <row r="1102" ht="19.5" customHeight="1">
      <c r="A1102" s="607" t="s">
        <v>4206</v>
      </c>
      <c r="B1102" s="608" t="s">
        <v>3683</v>
      </c>
      <c r="C1102" s="609">
        <v>537.0</v>
      </c>
      <c r="D1102" s="611" t="s">
        <v>10696</v>
      </c>
      <c r="E1102" s="609">
        <v>5.0</v>
      </c>
      <c r="F1102" s="610" t="s">
        <v>3729</v>
      </c>
    </row>
    <row r="1103" ht="19.5" customHeight="1">
      <c r="A1103" s="607" t="s">
        <v>3695</v>
      </c>
      <c r="B1103" s="608" t="s">
        <v>3692</v>
      </c>
      <c r="C1103" s="609">
        <v>493.0</v>
      </c>
      <c r="D1103" s="611" t="s">
        <v>10697</v>
      </c>
      <c r="E1103" s="609">
        <v>3.0</v>
      </c>
      <c r="F1103" s="610" t="s">
        <v>3789</v>
      </c>
    </row>
    <row r="1104" ht="19.5" customHeight="1">
      <c r="A1104" s="607" t="s">
        <v>3890</v>
      </c>
      <c r="B1104" s="608" t="s">
        <v>3683</v>
      </c>
      <c r="C1104" s="609">
        <v>580.0</v>
      </c>
      <c r="D1104" s="611" t="s">
        <v>10698</v>
      </c>
      <c r="E1104" s="609">
        <v>3.0</v>
      </c>
      <c r="F1104" s="610" t="s">
        <v>3789</v>
      </c>
    </row>
    <row r="1105" ht="19.5" customHeight="1">
      <c r="A1105" s="607" t="s">
        <v>3776</v>
      </c>
      <c r="B1105" s="608" t="s">
        <v>3683</v>
      </c>
      <c r="C1105" s="609">
        <v>87.0</v>
      </c>
      <c r="D1105" s="611" t="s">
        <v>10699</v>
      </c>
      <c r="E1105" s="609">
        <v>3.0</v>
      </c>
      <c r="F1105" s="610" t="s">
        <v>3789</v>
      </c>
    </row>
    <row r="1106" ht="19.5" customHeight="1">
      <c r="A1106" s="607" t="s">
        <v>3714</v>
      </c>
      <c r="B1106" s="608" t="s">
        <v>3683</v>
      </c>
      <c r="C1106" s="609">
        <v>312.0</v>
      </c>
      <c r="D1106" s="611" t="s">
        <v>10700</v>
      </c>
      <c r="E1106" s="609">
        <v>3.0</v>
      </c>
      <c r="F1106" s="610" t="s">
        <v>3687</v>
      </c>
    </row>
    <row r="1107" ht="19.5" customHeight="1">
      <c r="A1107" s="607" t="s">
        <v>4206</v>
      </c>
      <c r="B1107" s="608" t="s">
        <v>3683</v>
      </c>
      <c r="C1107" s="609">
        <v>392.0</v>
      </c>
      <c r="D1107" s="611" t="s">
        <v>10701</v>
      </c>
      <c r="E1107" s="609">
        <v>3.0</v>
      </c>
      <c r="F1107" s="610" t="s">
        <v>3816</v>
      </c>
    </row>
    <row r="1108" ht="19.5" customHeight="1">
      <c r="A1108" s="607" t="s">
        <v>4206</v>
      </c>
      <c r="B1108" s="608" t="s">
        <v>3683</v>
      </c>
      <c r="C1108" s="609">
        <v>532.0</v>
      </c>
      <c r="D1108" s="611" t="s">
        <v>10702</v>
      </c>
      <c r="E1108" s="609">
        <v>3.0</v>
      </c>
      <c r="F1108" s="610" t="s">
        <v>3798</v>
      </c>
    </row>
    <row r="1109" ht="19.5" customHeight="1">
      <c r="A1109" s="607" t="s">
        <v>3900</v>
      </c>
      <c r="B1109" s="608" t="s">
        <v>3683</v>
      </c>
      <c r="C1109" s="609">
        <v>865.0</v>
      </c>
      <c r="D1109" s="611" t="s">
        <v>10703</v>
      </c>
      <c r="E1109" s="609">
        <v>3.0</v>
      </c>
      <c r="F1109" s="610" t="s">
        <v>3789</v>
      </c>
    </row>
    <row r="1110" ht="19.5" customHeight="1">
      <c r="A1110" s="607" t="s">
        <v>3830</v>
      </c>
      <c r="B1110" s="608" t="s">
        <v>3683</v>
      </c>
      <c r="C1110" s="609">
        <v>434.0</v>
      </c>
      <c r="D1110" s="611" t="s">
        <v>10704</v>
      </c>
      <c r="E1110" s="609">
        <v>3.0</v>
      </c>
      <c r="F1110" s="610" t="s">
        <v>3832</v>
      </c>
    </row>
    <row r="1111" ht="19.5" customHeight="1">
      <c r="A1111" s="607" t="s">
        <v>3804</v>
      </c>
      <c r="B1111" s="608" t="s">
        <v>3692</v>
      </c>
      <c r="C1111" s="609">
        <v>768.0</v>
      </c>
      <c r="D1111" s="611" t="s">
        <v>10705</v>
      </c>
      <c r="E1111" s="609">
        <v>4.0</v>
      </c>
      <c r="F1111" s="610" t="s">
        <v>3789</v>
      </c>
    </row>
    <row r="1112" ht="19.5" customHeight="1">
      <c r="A1112" s="607" t="s">
        <v>3714</v>
      </c>
      <c r="B1112" s="608" t="s">
        <v>3683</v>
      </c>
      <c r="C1112" s="609">
        <v>302.0</v>
      </c>
      <c r="D1112" s="611" t="s">
        <v>10706</v>
      </c>
      <c r="E1112" s="609">
        <v>4.0</v>
      </c>
      <c r="F1112" s="610" t="s">
        <v>3798</v>
      </c>
    </row>
    <row r="1113" ht="19.5" customHeight="1">
      <c r="A1113" s="607" t="s">
        <v>3849</v>
      </c>
      <c r="B1113" s="608" t="s">
        <v>3683</v>
      </c>
      <c r="C1113" s="609">
        <v>822.0</v>
      </c>
      <c r="D1113" s="611" t="s">
        <v>10707</v>
      </c>
      <c r="E1113" s="609">
        <v>4.0</v>
      </c>
      <c r="F1113" s="610" t="s">
        <v>3832</v>
      </c>
    </row>
    <row r="1114" ht="19.5" customHeight="1">
      <c r="A1114" s="607" t="s">
        <v>3849</v>
      </c>
      <c r="B1114" s="608" t="s">
        <v>3683</v>
      </c>
      <c r="C1114" s="609">
        <v>825.0</v>
      </c>
      <c r="D1114" s="611" t="s">
        <v>10708</v>
      </c>
      <c r="E1114" s="609">
        <v>4.0</v>
      </c>
      <c r="F1114" s="610" t="s">
        <v>3832</v>
      </c>
    </row>
    <row r="1115" ht="19.5" customHeight="1">
      <c r="A1115" s="607" t="s">
        <v>3849</v>
      </c>
      <c r="B1115" s="608" t="s">
        <v>3683</v>
      </c>
      <c r="C1115" s="609">
        <v>827.0</v>
      </c>
      <c r="D1115" s="611" t="s">
        <v>10709</v>
      </c>
      <c r="E1115" s="609">
        <v>4.0</v>
      </c>
      <c r="F1115" s="610" t="s">
        <v>3832</v>
      </c>
    </row>
    <row r="1116" ht="19.5" customHeight="1">
      <c r="A1116" s="607" t="s">
        <v>3900</v>
      </c>
      <c r="B1116" s="608" t="s">
        <v>3683</v>
      </c>
      <c r="C1116" s="609">
        <v>185.0</v>
      </c>
      <c r="D1116" s="611" t="s">
        <v>10710</v>
      </c>
      <c r="E1116" s="609">
        <v>4.0</v>
      </c>
      <c r="F1116" s="610" t="s">
        <v>3789</v>
      </c>
    </row>
    <row r="1117" ht="19.5" customHeight="1">
      <c r="A1117" s="607" t="s">
        <v>3682</v>
      </c>
      <c r="B1117" s="608" t="s">
        <v>3683</v>
      </c>
      <c r="C1117" s="609">
        <v>890.0</v>
      </c>
      <c r="D1117" s="611" t="s">
        <v>10711</v>
      </c>
      <c r="E1117" s="609">
        <v>4.0</v>
      </c>
      <c r="F1117" s="610" t="s">
        <v>4211</v>
      </c>
    </row>
    <row r="1118" ht="19.5" customHeight="1">
      <c r="A1118" s="607" t="s">
        <v>3682</v>
      </c>
      <c r="B1118" s="608" t="s">
        <v>3683</v>
      </c>
      <c r="C1118" s="609">
        <v>905.0</v>
      </c>
      <c r="D1118" s="611" t="s">
        <v>10712</v>
      </c>
      <c r="E1118" s="609">
        <v>4.0</v>
      </c>
      <c r="F1118" s="610" t="s">
        <v>3789</v>
      </c>
    </row>
    <row r="1119" ht="19.5" customHeight="1">
      <c r="A1119" s="607" t="s">
        <v>3705</v>
      </c>
      <c r="B1119" s="608" t="s">
        <v>3683</v>
      </c>
      <c r="C1119" s="609">
        <v>996.0</v>
      </c>
      <c r="D1119" s="611" t="s">
        <v>10713</v>
      </c>
      <c r="E1119" s="609">
        <v>4.0</v>
      </c>
      <c r="F1119" s="610" t="s">
        <v>3719</v>
      </c>
    </row>
    <row r="1120" ht="19.5" customHeight="1">
      <c r="A1120" s="607" t="s">
        <v>3739</v>
      </c>
      <c r="B1120" s="608" t="s">
        <v>3683</v>
      </c>
      <c r="C1120" s="609">
        <v>1003.0</v>
      </c>
      <c r="D1120" s="611" t="s">
        <v>10714</v>
      </c>
      <c r="E1120" s="609">
        <v>4.0</v>
      </c>
      <c r="F1120" s="610" t="s">
        <v>3798</v>
      </c>
    </row>
    <row r="1121" ht="19.5" customHeight="1">
      <c r="A1121" s="607" t="s">
        <v>3813</v>
      </c>
      <c r="B1121" s="608" t="s">
        <v>3683</v>
      </c>
      <c r="C1121" s="609">
        <v>517.0</v>
      </c>
      <c r="D1121" s="611" t="s">
        <v>10715</v>
      </c>
      <c r="E1121" s="609">
        <v>4.0</v>
      </c>
      <c r="F1121" s="610" t="s">
        <v>3832</v>
      </c>
    </row>
    <row r="1122" ht="19.5" customHeight="1">
      <c r="A1122" s="607" t="s">
        <v>3820</v>
      </c>
      <c r="B1122" s="608" t="s">
        <v>3683</v>
      </c>
      <c r="C1122" s="609">
        <v>1033.0</v>
      </c>
      <c r="D1122" s="611" t="s">
        <v>10716</v>
      </c>
      <c r="E1122" s="609">
        <v>4.0</v>
      </c>
      <c r="F1122" s="610" t="s">
        <v>3684</v>
      </c>
    </row>
    <row r="1123" ht="19.5" customHeight="1">
      <c r="A1123" s="607" t="s">
        <v>3845</v>
      </c>
      <c r="B1123" s="608" t="s">
        <v>3692</v>
      </c>
      <c r="C1123" s="609">
        <v>918.0</v>
      </c>
      <c r="D1123" s="611" t="s">
        <v>10717</v>
      </c>
      <c r="E1123" s="609">
        <v>4.0</v>
      </c>
      <c r="F1123" s="610" t="s">
        <v>3832</v>
      </c>
    </row>
    <row r="1124" ht="19.5" customHeight="1">
      <c r="A1124" s="607" t="s">
        <v>3711</v>
      </c>
      <c r="B1124" s="608" t="s">
        <v>3683</v>
      </c>
      <c r="C1124" s="609">
        <v>1004.0</v>
      </c>
      <c r="D1124" s="611" t="s">
        <v>10718</v>
      </c>
      <c r="E1124" s="609">
        <v>4.0</v>
      </c>
      <c r="F1124" s="610" t="s">
        <v>3832</v>
      </c>
    </row>
    <row r="1125" ht="19.5" customHeight="1">
      <c r="A1125" s="607" t="s">
        <v>3830</v>
      </c>
      <c r="B1125" s="608" t="s">
        <v>3683</v>
      </c>
      <c r="C1125" s="609">
        <v>432.0</v>
      </c>
      <c r="D1125" s="611" t="s">
        <v>10719</v>
      </c>
      <c r="E1125" s="609">
        <v>4.0</v>
      </c>
      <c r="F1125" s="610" t="s">
        <v>3832</v>
      </c>
    </row>
    <row r="1126" ht="19.5" customHeight="1">
      <c r="A1126" s="607" t="s">
        <v>3875</v>
      </c>
      <c r="B1126" s="608" t="s">
        <v>3683</v>
      </c>
      <c r="C1126" s="609">
        <v>754.0</v>
      </c>
      <c r="D1126" s="611" t="s">
        <v>10720</v>
      </c>
      <c r="E1126" s="609">
        <v>5.0</v>
      </c>
      <c r="F1126" s="610" t="s">
        <v>3892</v>
      </c>
    </row>
    <row r="1127" ht="19.5" customHeight="1">
      <c r="A1127" s="607" t="s">
        <v>3701</v>
      </c>
      <c r="B1127" s="608" t="s">
        <v>3692</v>
      </c>
      <c r="C1127" s="609">
        <v>468.0</v>
      </c>
      <c r="D1127" s="611" t="s">
        <v>10721</v>
      </c>
      <c r="E1127" s="609">
        <v>5.0</v>
      </c>
      <c r="F1127" s="610" t="s">
        <v>4963</v>
      </c>
    </row>
    <row r="1128" ht="19.5" customHeight="1">
      <c r="A1128" s="607" t="s">
        <v>3847</v>
      </c>
      <c r="B1128" s="608" t="s">
        <v>3683</v>
      </c>
      <c r="C1128" s="609">
        <v>623.0</v>
      </c>
      <c r="D1128" s="611" t="s">
        <v>10722</v>
      </c>
      <c r="E1128" s="609">
        <v>5.0</v>
      </c>
      <c r="F1128" s="610" t="s">
        <v>3825</v>
      </c>
    </row>
    <row r="1129" ht="19.5" customHeight="1">
      <c r="A1129" s="607" t="s">
        <v>3686</v>
      </c>
      <c r="B1129" s="608" t="s">
        <v>3683</v>
      </c>
      <c r="C1129" s="609">
        <v>729.0</v>
      </c>
      <c r="D1129" s="611" t="s">
        <v>10723</v>
      </c>
      <c r="E1129" s="609">
        <v>5.0</v>
      </c>
      <c r="F1129" s="610" t="s">
        <v>3832</v>
      </c>
    </row>
    <row r="1130" ht="19.5" customHeight="1">
      <c r="A1130" s="607" t="s">
        <v>3776</v>
      </c>
      <c r="B1130" s="608" t="s">
        <v>3683</v>
      </c>
      <c r="C1130" s="609">
        <v>632.0</v>
      </c>
      <c r="D1130" s="611" t="s">
        <v>10724</v>
      </c>
      <c r="E1130" s="612" t="s">
        <v>1022</v>
      </c>
      <c r="F1130" s="610" t="s">
        <v>1022</v>
      </c>
    </row>
    <row r="1131" ht="19.5" customHeight="1">
      <c r="A1131" s="607" t="s">
        <v>3813</v>
      </c>
      <c r="B1131" s="608" t="s">
        <v>3683</v>
      </c>
      <c r="C1131" s="609">
        <v>528.0</v>
      </c>
      <c r="D1131" s="611" t="s">
        <v>10725</v>
      </c>
      <c r="E1131" s="612" t="s">
        <v>1022</v>
      </c>
      <c r="F1131" s="610" t="s">
        <v>1022</v>
      </c>
    </row>
    <row r="1132" ht="31.5" customHeight="1">
      <c r="A1132" s="607" t="s">
        <v>3739</v>
      </c>
      <c r="B1132" s="608" t="s">
        <v>3683</v>
      </c>
      <c r="C1132" s="609">
        <v>1010.0</v>
      </c>
      <c r="D1132" s="611" t="s">
        <v>10726</v>
      </c>
      <c r="E1132" s="609">
        <v>4.0</v>
      </c>
      <c r="F1132" s="610" t="s">
        <v>3832</v>
      </c>
    </row>
    <row r="1133" ht="19.5" customHeight="1">
      <c r="A1133" s="607" t="s">
        <v>3815</v>
      </c>
      <c r="B1133" s="608" t="s">
        <v>3692</v>
      </c>
      <c r="C1133" s="609">
        <v>265.0</v>
      </c>
      <c r="D1133" s="611" t="s">
        <v>10727</v>
      </c>
      <c r="E1133" s="609">
        <v>3.0</v>
      </c>
      <c r="F1133" s="610" t="s">
        <v>3769</v>
      </c>
    </row>
    <row r="1134" ht="19.5" customHeight="1">
      <c r="A1134" s="607" t="s">
        <v>3890</v>
      </c>
      <c r="B1134" s="608" t="s">
        <v>3698</v>
      </c>
      <c r="C1134" s="609">
        <v>556.0</v>
      </c>
      <c r="D1134" s="611" t="s">
        <v>10728</v>
      </c>
      <c r="E1134" s="612" t="s">
        <v>1022</v>
      </c>
      <c r="F1134" s="610" t="s">
        <v>1022</v>
      </c>
    </row>
    <row r="1135" ht="19.5" customHeight="1">
      <c r="A1135" s="607" t="s">
        <v>3776</v>
      </c>
      <c r="B1135" s="608" t="s">
        <v>3698</v>
      </c>
      <c r="C1135" s="609">
        <v>664.0</v>
      </c>
      <c r="D1135" s="611" t="s">
        <v>10729</v>
      </c>
      <c r="E1135" s="609">
        <v>1.0</v>
      </c>
      <c r="F1135" s="610" t="s">
        <v>3732</v>
      </c>
    </row>
    <row r="1136" ht="19.5" customHeight="1">
      <c r="A1136" s="607" t="s">
        <v>3830</v>
      </c>
      <c r="B1136" s="608" t="s">
        <v>3698</v>
      </c>
      <c r="C1136" s="609">
        <v>615.0</v>
      </c>
      <c r="D1136" s="611" t="s">
        <v>10730</v>
      </c>
      <c r="E1136" s="609">
        <v>3.0</v>
      </c>
      <c r="F1136" s="610" t="s">
        <v>3769</v>
      </c>
    </row>
    <row r="1137" ht="19.5" customHeight="1">
      <c r="A1137" s="607" t="s">
        <v>3894</v>
      </c>
      <c r="B1137" s="608" t="s">
        <v>3712</v>
      </c>
      <c r="C1137" s="609">
        <v>749.0</v>
      </c>
      <c r="D1137" s="611" t="s">
        <v>10731</v>
      </c>
      <c r="E1137" s="609">
        <v>2.0</v>
      </c>
      <c r="F1137" s="610" t="s">
        <v>3703</v>
      </c>
    </row>
    <row r="1138" ht="19.5" customHeight="1">
      <c r="A1138" s="607" t="s">
        <v>3793</v>
      </c>
      <c r="B1138" s="608" t="s">
        <v>3712</v>
      </c>
      <c r="C1138" s="609">
        <v>118.0</v>
      </c>
      <c r="D1138" s="611" t="s">
        <v>10732</v>
      </c>
      <c r="E1138" s="609">
        <v>3.0</v>
      </c>
      <c r="F1138" s="610" t="s">
        <v>3703</v>
      </c>
    </row>
    <row r="1139" ht="19.5" customHeight="1">
      <c r="A1139" s="607" t="s">
        <v>3815</v>
      </c>
      <c r="B1139" s="608" t="s">
        <v>3712</v>
      </c>
      <c r="C1139" s="609">
        <v>253.0</v>
      </c>
      <c r="D1139" s="611" t="s">
        <v>10733</v>
      </c>
      <c r="E1139" s="609">
        <v>4.0</v>
      </c>
      <c r="F1139" s="610" t="s">
        <v>3729</v>
      </c>
    </row>
    <row r="1140" ht="19.5" customHeight="1">
      <c r="A1140" s="607" t="s">
        <v>3686</v>
      </c>
      <c r="B1140" s="608" t="s">
        <v>3712</v>
      </c>
      <c r="C1140" s="609">
        <v>708.0</v>
      </c>
      <c r="D1140" s="611" t="s">
        <v>10734</v>
      </c>
      <c r="E1140" s="609">
        <v>4.0</v>
      </c>
      <c r="F1140" s="610" t="s">
        <v>3715</v>
      </c>
    </row>
    <row r="1141" ht="19.5" customHeight="1">
      <c r="A1141" s="607" t="s">
        <v>3890</v>
      </c>
      <c r="B1141" s="608" t="s">
        <v>3698</v>
      </c>
      <c r="C1141" s="609">
        <v>541.0</v>
      </c>
      <c r="D1141" s="611" t="s">
        <v>10735</v>
      </c>
      <c r="E1141" s="609">
        <v>3.0</v>
      </c>
      <c r="F1141" s="610" t="s">
        <v>3765</v>
      </c>
    </row>
    <row r="1142" ht="19.5" customHeight="1">
      <c r="A1142" s="607" t="s">
        <v>3776</v>
      </c>
      <c r="B1142" s="608" t="s">
        <v>3698</v>
      </c>
      <c r="C1142" s="609">
        <v>661.0</v>
      </c>
      <c r="D1142" s="611" t="s">
        <v>10736</v>
      </c>
      <c r="E1142" s="609">
        <v>4.0</v>
      </c>
      <c r="F1142" s="610" t="s">
        <v>3825</v>
      </c>
    </row>
    <row r="1143" ht="19.5" customHeight="1">
      <c r="A1143" s="607" t="s">
        <v>3797</v>
      </c>
      <c r="B1143" s="608" t="s">
        <v>3698</v>
      </c>
      <c r="C1143" s="609">
        <v>589.0</v>
      </c>
      <c r="D1143" s="611" t="s">
        <v>10737</v>
      </c>
      <c r="E1143" s="609">
        <v>4.0</v>
      </c>
      <c r="F1143" s="610" t="s">
        <v>3801</v>
      </c>
    </row>
    <row r="1144" ht="19.5" customHeight="1">
      <c r="A1144" s="607" t="s">
        <v>3686</v>
      </c>
      <c r="B1144" s="608" t="s">
        <v>3698</v>
      </c>
      <c r="C1144" s="609">
        <v>730.0</v>
      </c>
      <c r="D1144" s="611" t="s">
        <v>10738</v>
      </c>
      <c r="E1144" s="609">
        <v>4.0</v>
      </c>
      <c r="F1144" s="610" t="s">
        <v>3715</v>
      </c>
    </row>
    <row r="1145" ht="19.5" customHeight="1">
      <c r="A1145" s="607" t="s">
        <v>3830</v>
      </c>
      <c r="B1145" s="608" t="s">
        <v>3698</v>
      </c>
      <c r="C1145" s="609">
        <v>613.0</v>
      </c>
      <c r="D1145" s="611" t="s">
        <v>10739</v>
      </c>
      <c r="E1145" s="609">
        <v>4.0</v>
      </c>
      <c r="F1145" s="610" t="s">
        <v>3798</v>
      </c>
    </row>
    <row r="1146" ht="19.5" customHeight="1">
      <c r="A1146" s="607" t="s">
        <v>3695</v>
      </c>
      <c r="B1146" s="608" t="s">
        <v>3698</v>
      </c>
      <c r="C1146" s="609">
        <v>169.0</v>
      </c>
      <c r="D1146" s="611" t="s">
        <v>10740</v>
      </c>
      <c r="E1146" s="609">
        <v>4.0</v>
      </c>
      <c r="F1146" s="610" t="s">
        <v>3825</v>
      </c>
    </row>
    <row r="1147" ht="19.5" customHeight="1">
      <c r="A1147" s="607" t="s">
        <v>3695</v>
      </c>
      <c r="B1147" s="608" t="s">
        <v>3698</v>
      </c>
      <c r="C1147" s="609">
        <v>235.0</v>
      </c>
      <c r="D1147" s="611" t="s">
        <v>10741</v>
      </c>
      <c r="E1147" s="609">
        <v>4.0</v>
      </c>
      <c r="F1147" s="610" t="s">
        <v>3684</v>
      </c>
    </row>
    <row r="1148" ht="19.5" customHeight="1">
      <c r="A1148" s="607" t="s">
        <v>3695</v>
      </c>
      <c r="B1148" s="608" t="s">
        <v>3698</v>
      </c>
      <c r="C1148" s="609">
        <v>261.0</v>
      </c>
      <c r="D1148" s="611" t="s">
        <v>10742</v>
      </c>
      <c r="E1148" s="609">
        <v>4.0</v>
      </c>
      <c r="F1148" s="610" t="s">
        <v>3832</v>
      </c>
    </row>
    <row r="1149" ht="19.5" customHeight="1">
      <c r="A1149" s="607" t="s">
        <v>3849</v>
      </c>
      <c r="B1149" s="608" t="s">
        <v>3683</v>
      </c>
      <c r="C1149" s="609">
        <v>831.0</v>
      </c>
      <c r="D1149" s="611" t="s">
        <v>10743</v>
      </c>
      <c r="E1149" s="609">
        <v>5.0</v>
      </c>
      <c r="F1149" s="610" t="s">
        <v>3832</v>
      </c>
    </row>
    <row r="1150" ht="19.5" customHeight="1">
      <c r="A1150" s="607" t="s">
        <v>3804</v>
      </c>
      <c r="B1150" s="608" t="s">
        <v>3692</v>
      </c>
      <c r="C1150" s="609">
        <v>771.0</v>
      </c>
      <c r="D1150" s="611" t="s">
        <v>10744</v>
      </c>
      <c r="E1150" s="609">
        <v>3.0</v>
      </c>
      <c r="F1150" s="610" t="s">
        <v>3789</v>
      </c>
    </row>
    <row r="1151" ht="19.5" customHeight="1">
      <c r="A1151" s="607" t="s">
        <v>3768</v>
      </c>
      <c r="B1151" s="608" t="s">
        <v>3683</v>
      </c>
      <c r="C1151" s="609">
        <v>36.0</v>
      </c>
      <c r="D1151" s="611" t="s">
        <v>10745</v>
      </c>
      <c r="E1151" s="609">
        <v>3.0</v>
      </c>
      <c r="F1151" s="610" t="s">
        <v>3825</v>
      </c>
    </row>
    <row r="1152" ht="19.5" customHeight="1">
      <c r="A1152" s="607" t="s">
        <v>3731</v>
      </c>
      <c r="B1152" s="608" t="s">
        <v>3692</v>
      </c>
      <c r="C1152" s="609">
        <v>486.0</v>
      </c>
      <c r="D1152" s="611" t="s">
        <v>10746</v>
      </c>
      <c r="E1152" s="609">
        <v>4.0</v>
      </c>
      <c r="F1152" s="610" t="s">
        <v>3732</v>
      </c>
    </row>
    <row r="1153" ht="19.5" customHeight="1">
      <c r="A1153" s="607" t="s">
        <v>3894</v>
      </c>
      <c r="B1153" s="608" t="s">
        <v>3683</v>
      </c>
      <c r="C1153" s="609">
        <v>832.0</v>
      </c>
      <c r="D1153" s="611" t="s">
        <v>10747</v>
      </c>
      <c r="E1153" s="612" t="s">
        <v>1022</v>
      </c>
      <c r="F1153" s="610" t="s">
        <v>1022</v>
      </c>
    </row>
    <row r="1154" ht="19.5" customHeight="1">
      <c r="A1154" s="607" t="s">
        <v>3768</v>
      </c>
      <c r="B1154" s="608" t="s">
        <v>3683</v>
      </c>
      <c r="C1154" s="609">
        <v>36.0</v>
      </c>
      <c r="D1154" s="611" t="s">
        <v>10748</v>
      </c>
      <c r="E1154" s="609">
        <v>2.0</v>
      </c>
      <c r="F1154" s="610" t="s">
        <v>3769</v>
      </c>
    </row>
    <row r="1155" ht="19.5" customHeight="1">
      <c r="A1155" s="607" t="s">
        <v>3856</v>
      </c>
      <c r="B1155" s="608" t="s">
        <v>3735</v>
      </c>
      <c r="C1155" s="609">
        <v>440.0</v>
      </c>
      <c r="D1155" s="611" t="s">
        <v>10749</v>
      </c>
      <c r="E1155" s="609">
        <v>2.0</v>
      </c>
      <c r="F1155" s="610" t="s">
        <v>3732</v>
      </c>
    </row>
    <row r="1156" ht="19.5" customHeight="1">
      <c r="A1156" s="607" t="s">
        <v>3686</v>
      </c>
      <c r="B1156" s="608" t="s">
        <v>3683</v>
      </c>
      <c r="C1156" s="609">
        <v>728.0</v>
      </c>
      <c r="D1156" s="611" t="s">
        <v>10750</v>
      </c>
      <c r="E1156" s="609">
        <v>3.0</v>
      </c>
      <c r="F1156" s="610" t="s">
        <v>3946</v>
      </c>
    </row>
    <row r="1157" ht="19.5" customHeight="1">
      <c r="A1157" s="607" t="s">
        <v>3813</v>
      </c>
      <c r="B1157" s="608" t="s">
        <v>3683</v>
      </c>
      <c r="C1157" s="609">
        <v>521.0</v>
      </c>
      <c r="D1157" s="611" t="s">
        <v>10751</v>
      </c>
      <c r="E1157" s="609">
        <v>3.0</v>
      </c>
      <c r="F1157" s="610" t="s">
        <v>3832</v>
      </c>
    </row>
    <row r="1158" ht="19.5" customHeight="1">
      <c r="A1158" s="607" t="s">
        <v>3807</v>
      </c>
      <c r="B1158" s="608" t="s">
        <v>3683</v>
      </c>
      <c r="C1158" s="609">
        <v>549.0</v>
      </c>
      <c r="D1158" s="611" t="s">
        <v>10752</v>
      </c>
      <c r="E1158" s="609">
        <v>3.0</v>
      </c>
      <c r="F1158" s="610" t="s">
        <v>3816</v>
      </c>
    </row>
    <row r="1159" ht="19.5" customHeight="1">
      <c r="A1159" s="607" t="s">
        <v>3856</v>
      </c>
      <c r="B1159" s="608" t="s">
        <v>3683</v>
      </c>
      <c r="C1159" s="609">
        <v>441.0</v>
      </c>
      <c r="D1159" s="611" t="s">
        <v>10753</v>
      </c>
      <c r="E1159" s="609">
        <v>4.0</v>
      </c>
      <c r="F1159" s="610" t="s">
        <v>4996</v>
      </c>
    </row>
    <row r="1160" ht="19.5" customHeight="1">
      <c r="A1160" s="607" t="s">
        <v>3739</v>
      </c>
      <c r="B1160" s="608" t="s">
        <v>3683</v>
      </c>
      <c r="C1160" s="609">
        <v>1010.0</v>
      </c>
      <c r="D1160" s="611" t="s">
        <v>10754</v>
      </c>
      <c r="E1160" s="609">
        <v>4.0</v>
      </c>
      <c r="F1160" s="610" t="s">
        <v>3832</v>
      </c>
    </row>
    <row r="1161" ht="19.5" customHeight="1">
      <c r="A1161" s="607" t="s">
        <v>3847</v>
      </c>
      <c r="B1161" s="608" t="s">
        <v>3683</v>
      </c>
      <c r="C1161" s="609">
        <v>626.0</v>
      </c>
      <c r="D1161" s="611" t="s">
        <v>10755</v>
      </c>
      <c r="E1161" s="609">
        <v>1.0</v>
      </c>
      <c r="F1161" s="610" t="s">
        <v>3684</v>
      </c>
    </row>
    <row r="1162" ht="19.5" customHeight="1">
      <c r="A1162" s="607" t="s">
        <v>3875</v>
      </c>
      <c r="B1162" s="608" t="s">
        <v>3698</v>
      </c>
      <c r="C1162" s="609">
        <v>199.0</v>
      </c>
      <c r="D1162" s="611" t="s">
        <v>10756</v>
      </c>
      <c r="E1162" s="609">
        <v>2.0</v>
      </c>
      <c r="F1162" s="610" t="s">
        <v>3732</v>
      </c>
    </row>
    <row r="1163" ht="19.5" customHeight="1">
      <c r="A1163" s="607" t="s">
        <v>3890</v>
      </c>
      <c r="B1163" s="608" t="s">
        <v>3698</v>
      </c>
      <c r="C1163" s="609">
        <v>548.0</v>
      </c>
      <c r="D1163" s="611" t="s">
        <v>10757</v>
      </c>
      <c r="E1163" s="609">
        <v>3.0</v>
      </c>
      <c r="F1163" s="610" t="s">
        <v>4028</v>
      </c>
    </row>
    <row r="1164" ht="19.5" customHeight="1">
      <c r="A1164" s="607" t="s">
        <v>3807</v>
      </c>
      <c r="B1164" s="608" t="s">
        <v>3698</v>
      </c>
      <c r="C1164" s="609">
        <v>536.0</v>
      </c>
      <c r="D1164" s="611" t="s">
        <v>10758</v>
      </c>
      <c r="E1164" s="609">
        <v>4.0</v>
      </c>
      <c r="F1164" s="610" t="s">
        <v>3715</v>
      </c>
    </row>
    <row r="1165" ht="103.5" customHeight="1">
      <c r="A1165" s="607" t="s">
        <v>3894</v>
      </c>
      <c r="B1165" s="608" t="s">
        <v>3698</v>
      </c>
      <c r="C1165" s="609">
        <v>698.0</v>
      </c>
      <c r="D1165" s="611" t="s">
        <v>10759</v>
      </c>
      <c r="E1165" s="609">
        <v>4.0</v>
      </c>
      <c r="F1165" s="611" t="s">
        <v>10760</v>
      </c>
    </row>
    <row r="1166" ht="19.5" customHeight="1">
      <c r="A1166" s="607" t="s">
        <v>4206</v>
      </c>
      <c r="B1166" s="608" t="s">
        <v>3712</v>
      </c>
      <c r="C1166" s="609">
        <v>327.0</v>
      </c>
      <c r="D1166" s="611" t="s">
        <v>10761</v>
      </c>
      <c r="E1166" s="609">
        <v>1.0</v>
      </c>
      <c r="F1166" s="610" t="s">
        <v>3732</v>
      </c>
    </row>
    <row r="1167" ht="19.5" customHeight="1">
      <c r="A1167" s="607" t="s">
        <v>3785</v>
      </c>
      <c r="B1167" s="608" t="s">
        <v>3712</v>
      </c>
      <c r="C1167" s="609">
        <v>624.0</v>
      </c>
      <c r="D1167" s="611" t="s">
        <v>10762</v>
      </c>
      <c r="E1167" s="609">
        <v>2.0</v>
      </c>
      <c r="F1167" s="610" t="s">
        <v>3715</v>
      </c>
    </row>
    <row r="1168" ht="19.5" customHeight="1">
      <c r="A1168" s="607" t="s">
        <v>3768</v>
      </c>
      <c r="B1168" s="608" t="s">
        <v>3712</v>
      </c>
      <c r="C1168" s="609">
        <v>40.0</v>
      </c>
      <c r="D1168" s="611" t="s">
        <v>10763</v>
      </c>
      <c r="E1168" s="609">
        <v>2.0</v>
      </c>
      <c r="F1168" s="610" t="s">
        <v>4034</v>
      </c>
    </row>
    <row r="1169" ht="19.5" customHeight="1">
      <c r="A1169" s="607" t="s">
        <v>3875</v>
      </c>
      <c r="B1169" s="608" t="s">
        <v>3712</v>
      </c>
      <c r="C1169" s="609">
        <v>812.0</v>
      </c>
      <c r="D1169" s="611" t="s">
        <v>10764</v>
      </c>
      <c r="E1169" s="609">
        <v>3.0</v>
      </c>
      <c r="F1169" s="610" t="s">
        <v>4524</v>
      </c>
    </row>
    <row r="1170" ht="19.5" customHeight="1">
      <c r="A1170" s="607" t="s">
        <v>3875</v>
      </c>
      <c r="B1170" s="608" t="s">
        <v>3712</v>
      </c>
      <c r="C1170" s="609">
        <v>814.0</v>
      </c>
      <c r="D1170" s="611" t="s">
        <v>10765</v>
      </c>
      <c r="E1170" s="609">
        <v>3.0</v>
      </c>
      <c r="F1170" s="610" t="s">
        <v>3721</v>
      </c>
    </row>
    <row r="1171" ht="19.5" customHeight="1">
      <c r="A1171" s="607" t="s">
        <v>3793</v>
      </c>
      <c r="B1171" s="608" t="s">
        <v>3683</v>
      </c>
      <c r="C1171" s="609">
        <v>666.0</v>
      </c>
      <c r="D1171" s="611" t="s">
        <v>10766</v>
      </c>
      <c r="E1171" s="609">
        <v>2.0</v>
      </c>
      <c r="F1171" s="610" t="s">
        <v>3709</v>
      </c>
    </row>
    <row r="1172" ht="19.5" customHeight="1">
      <c r="A1172" s="607" t="s">
        <v>3737</v>
      </c>
      <c r="B1172" s="608" t="s">
        <v>3735</v>
      </c>
      <c r="C1172" s="609">
        <v>861.0</v>
      </c>
      <c r="D1172" s="611" t="s">
        <v>10767</v>
      </c>
      <c r="E1172" s="609">
        <v>3.0</v>
      </c>
      <c r="F1172" s="610" t="s">
        <v>3892</v>
      </c>
    </row>
    <row r="1173" ht="19.5" customHeight="1">
      <c r="A1173" s="607" t="s">
        <v>3815</v>
      </c>
      <c r="B1173" s="608" t="s">
        <v>3698</v>
      </c>
      <c r="C1173" s="609">
        <v>296.0</v>
      </c>
      <c r="D1173" s="611" t="s">
        <v>10768</v>
      </c>
      <c r="E1173" s="609">
        <v>4.0</v>
      </c>
      <c r="F1173" s="610" t="s">
        <v>3687</v>
      </c>
    </row>
    <row r="1174" ht="19.5" customHeight="1">
      <c r="A1174" s="607" t="s">
        <v>3800</v>
      </c>
      <c r="B1174" s="608" t="s">
        <v>3698</v>
      </c>
      <c r="C1174" s="609">
        <v>796.0</v>
      </c>
      <c r="D1174" s="611" t="s">
        <v>10769</v>
      </c>
      <c r="E1174" s="609">
        <v>4.0</v>
      </c>
      <c r="F1174" s="610" t="s">
        <v>3798</v>
      </c>
    </row>
    <row r="1175" ht="19.5" customHeight="1">
      <c r="A1175" s="607" t="s">
        <v>3921</v>
      </c>
      <c r="B1175" s="608" t="s">
        <v>3698</v>
      </c>
      <c r="C1175" s="609">
        <v>686.0</v>
      </c>
      <c r="D1175" s="611" t="s">
        <v>10770</v>
      </c>
      <c r="E1175" s="609">
        <v>5.0</v>
      </c>
      <c r="F1175" s="610" t="s">
        <v>3765</v>
      </c>
    </row>
    <row r="1176" ht="19.5" customHeight="1">
      <c r="A1176" s="607" t="s">
        <v>3785</v>
      </c>
      <c r="B1176" s="608" t="s">
        <v>3698</v>
      </c>
      <c r="C1176" s="609">
        <v>720.0</v>
      </c>
      <c r="D1176" s="611" t="s">
        <v>10771</v>
      </c>
      <c r="E1176" s="612" t="s">
        <v>1022</v>
      </c>
      <c r="F1176" s="610" t="s">
        <v>1022</v>
      </c>
    </row>
    <row r="1177" ht="19.5" customHeight="1">
      <c r="A1177" s="607" t="s">
        <v>3776</v>
      </c>
      <c r="B1177" s="608" t="s">
        <v>3683</v>
      </c>
      <c r="C1177" s="609">
        <v>634.0</v>
      </c>
      <c r="D1177" s="611" t="s">
        <v>10772</v>
      </c>
      <c r="E1177" s="609">
        <v>2.0</v>
      </c>
      <c r="F1177" s="610" t="s">
        <v>3709</v>
      </c>
    </row>
    <row r="1178" ht="43.5" customHeight="1">
      <c r="A1178" s="607" t="s">
        <v>3686</v>
      </c>
      <c r="B1178" s="608" t="s">
        <v>3698</v>
      </c>
      <c r="C1178" s="609">
        <v>736.0</v>
      </c>
      <c r="D1178" s="611" t="s">
        <v>10773</v>
      </c>
      <c r="E1178" s="609">
        <v>1.0</v>
      </c>
      <c r="F1178" s="610" t="s">
        <v>5017</v>
      </c>
    </row>
    <row r="1179" ht="19.5" customHeight="1">
      <c r="A1179" s="607" t="s">
        <v>3776</v>
      </c>
      <c r="B1179" s="608" t="s">
        <v>3698</v>
      </c>
      <c r="C1179" s="609">
        <v>663.0</v>
      </c>
      <c r="D1179" s="611" t="s">
        <v>10774</v>
      </c>
      <c r="E1179" s="609">
        <v>3.0</v>
      </c>
      <c r="F1179" s="610" t="s">
        <v>3832</v>
      </c>
    </row>
    <row r="1180" ht="19.5" customHeight="1">
      <c r="A1180" s="607" t="s">
        <v>3830</v>
      </c>
      <c r="B1180" s="608" t="s">
        <v>3698</v>
      </c>
      <c r="C1180" s="609">
        <v>614.0</v>
      </c>
      <c r="D1180" s="611" t="s">
        <v>10775</v>
      </c>
      <c r="E1180" s="609">
        <v>3.0</v>
      </c>
      <c r="F1180" s="610" t="s">
        <v>3709</v>
      </c>
    </row>
    <row r="1181" ht="19.5" customHeight="1">
      <c r="A1181" s="607" t="s">
        <v>3894</v>
      </c>
      <c r="B1181" s="608" t="s">
        <v>3698</v>
      </c>
      <c r="C1181" s="609">
        <v>715.0</v>
      </c>
      <c r="D1181" s="611" t="s">
        <v>10776</v>
      </c>
      <c r="E1181" s="609">
        <v>2.0</v>
      </c>
      <c r="F1181" s="610" t="s">
        <v>3732</v>
      </c>
    </row>
    <row r="1182" ht="19.5" customHeight="1">
      <c r="A1182" s="607" t="s">
        <v>3785</v>
      </c>
      <c r="B1182" s="608" t="s">
        <v>3698</v>
      </c>
      <c r="C1182" s="609">
        <v>742.0</v>
      </c>
      <c r="D1182" s="611" t="s">
        <v>10777</v>
      </c>
      <c r="E1182" s="609">
        <v>3.0</v>
      </c>
      <c r="F1182" s="610" t="s">
        <v>3825</v>
      </c>
    </row>
    <row r="1183" ht="19.5" customHeight="1">
      <c r="A1183" s="607" t="s">
        <v>3852</v>
      </c>
      <c r="B1183" s="608" t="s">
        <v>3698</v>
      </c>
      <c r="C1183" s="609">
        <v>154.0</v>
      </c>
      <c r="D1183" s="611" t="s">
        <v>10778</v>
      </c>
      <c r="E1183" s="609">
        <v>3.0</v>
      </c>
      <c r="F1183" s="610" t="s">
        <v>3709</v>
      </c>
    </row>
    <row r="1184" ht="19.5" customHeight="1">
      <c r="A1184" s="607" t="s">
        <v>3845</v>
      </c>
      <c r="B1184" s="608" t="s">
        <v>3698</v>
      </c>
      <c r="C1184" s="609">
        <v>983.0</v>
      </c>
      <c r="D1184" s="611" t="s">
        <v>10779</v>
      </c>
      <c r="E1184" s="609">
        <v>3.0</v>
      </c>
      <c r="F1184" s="610" t="s">
        <v>3709</v>
      </c>
    </row>
    <row r="1185" ht="19.5" customHeight="1">
      <c r="A1185" s="607" t="s">
        <v>3785</v>
      </c>
      <c r="B1185" s="608" t="s">
        <v>3698</v>
      </c>
      <c r="C1185" s="609">
        <v>732.0</v>
      </c>
      <c r="D1185" s="611" t="s">
        <v>10780</v>
      </c>
      <c r="E1185" s="609">
        <v>4.0</v>
      </c>
      <c r="F1185" s="610" t="s">
        <v>3832</v>
      </c>
    </row>
    <row r="1186" ht="19.5" customHeight="1">
      <c r="A1186" s="607" t="s">
        <v>3718</v>
      </c>
      <c r="B1186" s="608" t="s">
        <v>3702</v>
      </c>
      <c r="C1186" s="609">
        <v>143.0</v>
      </c>
      <c r="D1186" s="611" t="s">
        <v>10781</v>
      </c>
      <c r="E1186" s="609">
        <v>2.0</v>
      </c>
      <c r="F1186" s="610" t="s">
        <v>3721</v>
      </c>
    </row>
    <row r="1187" ht="19.5" customHeight="1">
      <c r="A1187" s="607" t="s">
        <v>3682</v>
      </c>
      <c r="B1187" s="608" t="s">
        <v>3702</v>
      </c>
      <c r="C1187" s="609">
        <v>840.0</v>
      </c>
      <c r="D1187" s="611" t="s">
        <v>10782</v>
      </c>
      <c r="E1187" s="609">
        <v>3.0</v>
      </c>
      <c r="F1187" s="610" t="s">
        <v>5027</v>
      </c>
    </row>
    <row r="1188" ht="19.5" customHeight="1">
      <c r="A1188" s="607" t="s">
        <v>3705</v>
      </c>
      <c r="B1188" s="608" t="s">
        <v>3702</v>
      </c>
      <c r="C1188" s="609">
        <v>899.0</v>
      </c>
      <c r="D1188" s="611" t="s">
        <v>10783</v>
      </c>
      <c r="E1188" s="609">
        <v>3.0</v>
      </c>
      <c r="F1188" s="610" t="s">
        <v>3709</v>
      </c>
    </row>
    <row r="1189" ht="19.5" customHeight="1">
      <c r="A1189" s="607" t="s">
        <v>3701</v>
      </c>
      <c r="B1189" s="608" t="s">
        <v>3702</v>
      </c>
      <c r="C1189" s="609">
        <v>487.0</v>
      </c>
      <c r="D1189" s="611" t="s">
        <v>10784</v>
      </c>
      <c r="E1189" s="609">
        <v>3.0</v>
      </c>
      <c r="F1189" s="610" t="s">
        <v>3769</v>
      </c>
    </row>
    <row r="1190" ht="19.5" customHeight="1">
      <c r="A1190" s="607" t="s">
        <v>3718</v>
      </c>
      <c r="B1190" s="608" t="s">
        <v>3683</v>
      </c>
      <c r="C1190" s="609">
        <v>611.0</v>
      </c>
      <c r="D1190" s="611" t="s">
        <v>10785</v>
      </c>
      <c r="E1190" s="612" t="s">
        <v>1022</v>
      </c>
      <c r="F1190" s="610" t="s">
        <v>1022</v>
      </c>
    </row>
    <row r="1191" ht="19.5" customHeight="1">
      <c r="A1191" s="607" t="s">
        <v>3695</v>
      </c>
      <c r="B1191" s="608" t="s">
        <v>3692</v>
      </c>
      <c r="C1191" s="609">
        <v>507.0</v>
      </c>
      <c r="D1191" s="611" t="s">
        <v>10786</v>
      </c>
      <c r="E1191" s="609">
        <v>2.0</v>
      </c>
      <c r="F1191" s="610" t="s">
        <v>3789</v>
      </c>
    </row>
    <row r="1192" ht="19.5" customHeight="1">
      <c r="A1192" s="607" t="s">
        <v>3737</v>
      </c>
      <c r="B1192" s="608" t="s">
        <v>3702</v>
      </c>
      <c r="C1192" s="609">
        <v>970.0</v>
      </c>
      <c r="D1192" s="611" t="s">
        <v>10787</v>
      </c>
      <c r="E1192" s="609">
        <v>3.0</v>
      </c>
      <c r="F1192" s="610" t="s">
        <v>3709</v>
      </c>
    </row>
    <row r="1193" ht="55.5" customHeight="1">
      <c r="A1193" s="607" t="s">
        <v>3800</v>
      </c>
      <c r="B1193" s="608" t="s">
        <v>3698</v>
      </c>
      <c r="C1193" s="609">
        <v>826.0</v>
      </c>
      <c r="D1193" s="611" t="s">
        <v>10788</v>
      </c>
      <c r="E1193" s="609">
        <v>3.0</v>
      </c>
      <c r="F1193" s="610" t="s">
        <v>5034</v>
      </c>
    </row>
    <row r="1194" ht="19.5" customHeight="1">
      <c r="A1194" s="607" t="s">
        <v>3875</v>
      </c>
      <c r="B1194" s="608" t="s">
        <v>3698</v>
      </c>
      <c r="C1194" s="609">
        <v>275.0</v>
      </c>
      <c r="D1194" s="611" t="s">
        <v>10789</v>
      </c>
      <c r="E1194" s="609">
        <v>4.0</v>
      </c>
      <c r="F1194" s="610" t="s">
        <v>3832</v>
      </c>
    </row>
    <row r="1195" ht="19.5" customHeight="1">
      <c r="A1195" s="607" t="s">
        <v>3760</v>
      </c>
      <c r="B1195" s="608" t="s">
        <v>3702</v>
      </c>
      <c r="C1195" s="609">
        <v>940.0</v>
      </c>
      <c r="D1195" s="611" t="s">
        <v>10790</v>
      </c>
      <c r="E1195" s="609">
        <v>3.0</v>
      </c>
      <c r="F1195" s="610" t="s">
        <v>3709</v>
      </c>
    </row>
    <row r="1196" ht="19.5" customHeight="1">
      <c r="A1196" s="607" t="s">
        <v>3682</v>
      </c>
      <c r="B1196" s="608" t="s">
        <v>3702</v>
      </c>
      <c r="C1196" s="609">
        <v>214.0</v>
      </c>
      <c r="D1196" s="611" t="s">
        <v>10791</v>
      </c>
      <c r="E1196" s="609">
        <v>3.0</v>
      </c>
      <c r="F1196" s="610" t="s">
        <v>3719</v>
      </c>
    </row>
    <row r="1197" ht="19.5" customHeight="1">
      <c r="A1197" s="607" t="s">
        <v>3804</v>
      </c>
      <c r="B1197" s="608" t="s">
        <v>3702</v>
      </c>
      <c r="C1197" s="609">
        <v>914.0</v>
      </c>
      <c r="D1197" s="611" t="s">
        <v>10792</v>
      </c>
      <c r="E1197" s="609">
        <v>4.0</v>
      </c>
      <c r="F1197" s="610" t="s">
        <v>3825</v>
      </c>
    </row>
    <row r="1198" ht="19.5" customHeight="1">
      <c r="A1198" s="607" t="s">
        <v>3708</v>
      </c>
      <c r="B1198" s="608" t="s">
        <v>3702</v>
      </c>
      <c r="C1198" s="609">
        <v>188.0</v>
      </c>
      <c r="D1198" s="611" t="s">
        <v>10793</v>
      </c>
      <c r="E1198" s="609">
        <v>4.0</v>
      </c>
      <c r="F1198" s="610" t="s">
        <v>3798</v>
      </c>
    </row>
    <row r="1199" ht="19.5" customHeight="1">
      <c r="A1199" s="607" t="s">
        <v>3711</v>
      </c>
      <c r="B1199" s="608" t="s">
        <v>3702</v>
      </c>
      <c r="C1199" s="609">
        <v>1009.0</v>
      </c>
      <c r="D1199" s="611" t="s">
        <v>10794</v>
      </c>
      <c r="E1199" s="609">
        <v>4.0</v>
      </c>
      <c r="F1199" s="610" t="s">
        <v>3753</v>
      </c>
    </row>
    <row r="1200" ht="19.5" customHeight="1">
      <c r="A1200" s="607" t="s">
        <v>3737</v>
      </c>
      <c r="B1200" s="608" t="s">
        <v>3735</v>
      </c>
      <c r="C1200" s="609">
        <v>861.0</v>
      </c>
      <c r="D1200" s="611" t="s">
        <v>10795</v>
      </c>
      <c r="E1200" s="609">
        <v>2.0</v>
      </c>
      <c r="F1200" s="610" t="s">
        <v>3709</v>
      </c>
    </row>
    <row r="1201" ht="19.5" customHeight="1">
      <c r="A1201" s="607" t="s">
        <v>3793</v>
      </c>
      <c r="B1201" s="608" t="s">
        <v>3698</v>
      </c>
      <c r="C1201" s="609">
        <v>119.0</v>
      </c>
      <c r="D1201" s="611" t="s">
        <v>10796</v>
      </c>
      <c r="E1201" s="609">
        <v>4.0</v>
      </c>
      <c r="F1201" s="610" t="s">
        <v>3724</v>
      </c>
    </row>
    <row r="1202" ht="19.5" customHeight="1">
      <c r="A1202" s="607" t="s">
        <v>3731</v>
      </c>
      <c r="B1202" s="608" t="s">
        <v>3698</v>
      </c>
      <c r="C1202" s="609">
        <v>497.0</v>
      </c>
      <c r="D1202" s="611" t="s">
        <v>10797</v>
      </c>
      <c r="E1202" s="609">
        <v>5.0</v>
      </c>
      <c r="F1202" s="610" t="s">
        <v>3732</v>
      </c>
    </row>
    <row r="1203" ht="43.5" customHeight="1">
      <c r="A1203" s="607" t="s">
        <v>3890</v>
      </c>
      <c r="B1203" s="608" t="s">
        <v>3698</v>
      </c>
      <c r="C1203" s="609">
        <v>552.0</v>
      </c>
      <c r="D1203" s="611" t="s">
        <v>10798</v>
      </c>
      <c r="E1203" s="609">
        <v>2.0</v>
      </c>
      <c r="F1203" s="610" t="s">
        <v>5045</v>
      </c>
    </row>
    <row r="1204" ht="19.5" customHeight="1">
      <c r="A1204" s="607" t="s">
        <v>3875</v>
      </c>
      <c r="B1204" s="608" t="s">
        <v>3698</v>
      </c>
      <c r="C1204" s="609">
        <v>199.0</v>
      </c>
      <c r="D1204" s="611" t="s">
        <v>10799</v>
      </c>
      <c r="E1204" s="609">
        <v>2.0</v>
      </c>
      <c r="F1204" s="610" t="s">
        <v>3732</v>
      </c>
    </row>
    <row r="1205" ht="19.5" customHeight="1">
      <c r="A1205" s="607" t="s">
        <v>3793</v>
      </c>
      <c r="B1205" s="608" t="s">
        <v>3698</v>
      </c>
      <c r="C1205" s="609">
        <v>674.0</v>
      </c>
      <c r="D1205" s="611" t="s">
        <v>10800</v>
      </c>
      <c r="E1205" s="609">
        <v>3.0</v>
      </c>
      <c r="F1205" s="610" t="s">
        <v>3709</v>
      </c>
    </row>
    <row r="1206" ht="19.5" customHeight="1">
      <c r="A1206" s="607" t="s">
        <v>3800</v>
      </c>
      <c r="B1206" s="608" t="s">
        <v>3692</v>
      </c>
      <c r="C1206" s="609">
        <v>379.0</v>
      </c>
      <c r="D1206" s="611" t="s">
        <v>10801</v>
      </c>
      <c r="E1206" s="609">
        <v>3.0</v>
      </c>
      <c r="F1206" s="610" t="s">
        <v>3946</v>
      </c>
    </row>
    <row r="1207" ht="19.5" customHeight="1">
      <c r="A1207" s="607" t="s">
        <v>3917</v>
      </c>
      <c r="B1207" s="608" t="s">
        <v>3692</v>
      </c>
      <c r="C1207" s="609">
        <v>62.0</v>
      </c>
      <c r="D1207" s="611" t="s">
        <v>10802</v>
      </c>
      <c r="E1207" s="609">
        <v>2.0</v>
      </c>
      <c r="F1207" s="610" t="s">
        <v>3732</v>
      </c>
    </row>
    <row r="1208" ht="19.5" customHeight="1">
      <c r="A1208" s="607" t="s">
        <v>3731</v>
      </c>
      <c r="B1208" s="608" t="s">
        <v>3698</v>
      </c>
      <c r="C1208" s="609">
        <v>498.0</v>
      </c>
      <c r="D1208" s="611" t="s">
        <v>10803</v>
      </c>
      <c r="E1208" s="609">
        <v>4.0</v>
      </c>
      <c r="F1208" s="610" t="s">
        <v>3732</v>
      </c>
    </row>
    <row r="1209" ht="19.5" customHeight="1">
      <c r="A1209" s="607" t="s">
        <v>3728</v>
      </c>
      <c r="B1209" s="608" t="s">
        <v>3702</v>
      </c>
      <c r="C1209" s="609">
        <v>159.0</v>
      </c>
      <c r="D1209" s="611" t="s">
        <v>10804</v>
      </c>
      <c r="E1209" s="609">
        <v>1.0</v>
      </c>
      <c r="F1209" s="610" t="s">
        <v>3732</v>
      </c>
    </row>
    <row r="1210" ht="19.5" customHeight="1">
      <c r="A1210" s="607" t="s">
        <v>3701</v>
      </c>
      <c r="B1210" s="608" t="s">
        <v>3702</v>
      </c>
      <c r="C1210" s="609">
        <v>477.0</v>
      </c>
      <c r="D1210" s="611" t="s">
        <v>10805</v>
      </c>
      <c r="E1210" s="609">
        <v>2.0</v>
      </c>
      <c r="F1210" s="610" t="s">
        <v>3709</v>
      </c>
    </row>
    <row r="1211" ht="19.5" customHeight="1">
      <c r="A1211" s="607" t="s">
        <v>3734</v>
      </c>
      <c r="B1211" s="608" t="s">
        <v>3702</v>
      </c>
      <c r="C1211" s="609">
        <v>124.0</v>
      </c>
      <c r="D1211" s="611" t="s">
        <v>10806</v>
      </c>
      <c r="E1211" s="609">
        <v>2.0</v>
      </c>
      <c r="F1211" s="610" t="s">
        <v>3892</v>
      </c>
    </row>
    <row r="1212" ht="19.5" customHeight="1">
      <c r="A1212" s="607" t="s">
        <v>3714</v>
      </c>
      <c r="B1212" s="608" t="s">
        <v>3702</v>
      </c>
      <c r="C1212" s="609">
        <v>172.0</v>
      </c>
      <c r="D1212" s="611" t="s">
        <v>10807</v>
      </c>
      <c r="E1212" s="609">
        <v>3.0</v>
      </c>
      <c r="F1212" s="610" t="s">
        <v>3825</v>
      </c>
    </row>
    <row r="1213" ht="19.5" customHeight="1">
      <c r="A1213" s="607" t="s">
        <v>3705</v>
      </c>
      <c r="B1213" s="608" t="s">
        <v>3702</v>
      </c>
      <c r="C1213" s="609">
        <v>869.0</v>
      </c>
      <c r="D1213" s="611" t="s">
        <v>10808</v>
      </c>
      <c r="E1213" s="609">
        <v>3.0</v>
      </c>
      <c r="F1213" s="610" t="s">
        <v>3892</v>
      </c>
    </row>
    <row r="1214" ht="19.5" customHeight="1">
      <c r="A1214" s="607" t="s">
        <v>3768</v>
      </c>
      <c r="B1214" s="608" t="s">
        <v>3702</v>
      </c>
      <c r="C1214" s="609">
        <v>48.0</v>
      </c>
      <c r="D1214" s="611" t="s">
        <v>10809</v>
      </c>
      <c r="E1214" s="609">
        <v>4.0</v>
      </c>
      <c r="F1214" s="610" t="s">
        <v>3825</v>
      </c>
    </row>
    <row r="1215" ht="19.5" customHeight="1">
      <c r="A1215" s="607" t="s">
        <v>3779</v>
      </c>
      <c r="B1215" s="608" t="s">
        <v>3702</v>
      </c>
      <c r="C1215" s="609">
        <v>596.0</v>
      </c>
      <c r="D1215" s="611" t="s">
        <v>10810</v>
      </c>
      <c r="E1215" s="609">
        <v>4.0</v>
      </c>
      <c r="F1215" s="610" t="s">
        <v>4430</v>
      </c>
    </row>
    <row r="1216" ht="19.5" customHeight="1">
      <c r="A1216" s="607" t="s">
        <v>3737</v>
      </c>
      <c r="B1216" s="608" t="s">
        <v>3702</v>
      </c>
      <c r="C1216" s="609">
        <v>904.0</v>
      </c>
      <c r="D1216" s="611" t="s">
        <v>10811</v>
      </c>
      <c r="E1216" s="612" t="s">
        <v>1022</v>
      </c>
      <c r="F1216" s="610" t="s">
        <v>1022</v>
      </c>
    </row>
    <row r="1217" ht="19.5" customHeight="1">
      <c r="A1217" s="607" t="s">
        <v>3718</v>
      </c>
      <c r="B1217" s="608" t="s">
        <v>3702</v>
      </c>
      <c r="C1217" s="609">
        <v>181.0</v>
      </c>
      <c r="D1217" s="611" t="s">
        <v>10812</v>
      </c>
      <c r="E1217" s="609">
        <v>3.0</v>
      </c>
      <c r="F1217" s="610" t="s">
        <v>4524</v>
      </c>
    </row>
    <row r="1218" ht="19.5" customHeight="1">
      <c r="A1218" s="607" t="s">
        <v>3827</v>
      </c>
      <c r="B1218" s="608" t="s">
        <v>3683</v>
      </c>
      <c r="C1218" s="609">
        <v>515.0</v>
      </c>
      <c r="D1218" s="611" t="s">
        <v>10813</v>
      </c>
      <c r="E1218" s="609">
        <v>3.0</v>
      </c>
      <c r="F1218" s="610" t="s">
        <v>3709</v>
      </c>
    </row>
    <row r="1219" ht="43.5" customHeight="1">
      <c r="A1219" s="607" t="s">
        <v>3807</v>
      </c>
      <c r="B1219" s="608" t="s">
        <v>3698</v>
      </c>
      <c r="C1219" s="609">
        <v>531.0</v>
      </c>
      <c r="D1219" s="611" t="s">
        <v>10814</v>
      </c>
      <c r="E1219" s="609">
        <v>3.0</v>
      </c>
      <c r="F1219" s="610" t="s">
        <v>5062</v>
      </c>
    </row>
    <row r="1220" ht="19.5" customHeight="1">
      <c r="A1220" s="607" t="s">
        <v>3827</v>
      </c>
      <c r="B1220" s="608" t="s">
        <v>3683</v>
      </c>
      <c r="C1220" s="609">
        <v>514.0</v>
      </c>
      <c r="D1220" s="611" t="s">
        <v>10815</v>
      </c>
      <c r="E1220" s="609">
        <v>4.0</v>
      </c>
      <c r="F1220" s="610" t="s">
        <v>3709</v>
      </c>
    </row>
    <row r="1221" ht="43.5" customHeight="1">
      <c r="A1221" s="607" t="s">
        <v>3845</v>
      </c>
      <c r="B1221" s="608" t="s">
        <v>3692</v>
      </c>
      <c r="C1221" s="609">
        <v>923.0</v>
      </c>
      <c r="D1221" s="611" t="s">
        <v>10816</v>
      </c>
      <c r="E1221" s="609">
        <v>1.0</v>
      </c>
      <c r="F1221" s="610" t="s">
        <v>5065</v>
      </c>
    </row>
    <row r="1222" ht="31.5" customHeight="1">
      <c r="A1222" s="607" t="s">
        <v>3779</v>
      </c>
      <c r="B1222" s="608" t="s">
        <v>3692</v>
      </c>
      <c r="C1222" s="609">
        <v>268.0</v>
      </c>
      <c r="D1222" s="611" t="s">
        <v>10817</v>
      </c>
      <c r="E1222" s="609">
        <v>4.0</v>
      </c>
      <c r="F1222" s="610" t="s">
        <v>3841</v>
      </c>
    </row>
    <row r="1223" ht="31.5" customHeight="1">
      <c r="A1223" s="607" t="s">
        <v>3856</v>
      </c>
      <c r="B1223" s="608" t="s">
        <v>3683</v>
      </c>
      <c r="C1223" s="609">
        <v>443.0</v>
      </c>
      <c r="D1223" s="611" t="s">
        <v>10818</v>
      </c>
      <c r="E1223" s="612" t="s">
        <v>1022</v>
      </c>
      <c r="F1223" s="610" t="s">
        <v>1022</v>
      </c>
    </row>
    <row r="1224" ht="31.5" customHeight="1">
      <c r="A1224" s="607" t="s">
        <v>3852</v>
      </c>
      <c r="B1224" s="608" t="s">
        <v>3712</v>
      </c>
      <c r="C1224" s="609">
        <v>952.0</v>
      </c>
      <c r="D1224" s="611" t="s">
        <v>10819</v>
      </c>
      <c r="E1224" s="609">
        <v>1.0</v>
      </c>
      <c r="F1224" s="610" t="s">
        <v>3732</v>
      </c>
    </row>
    <row r="1225" ht="19.5" customHeight="1">
      <c r="A1225" s="607" t="s">
        <v>3845</v>
      </c>
      <c r="B1225" s="608" t="s">
        <v>3712</v>
      </c>
      <c r="C1225" s="609">
        <v>100.0</v>
      </c>
      <c r="D1225" s="611" t="s">
        <v>10820</v>
      </c>
      <c r="E1225" s="609">
        <v>3.0</v>
      </c>
      <c r="F1225" s="610" t="s">
        <v>4034</v>
      </c>
    </row>
    <row r="1226" ht="19.5" customHeight="1">
      <c r="A1226" s="607" t="s">
        <v>3847</v>
      </c>
      <c r="B1226" s="608" t="s">
        <v>3683</v>
      </c>
      <c r="C1226" s="609">
        <v>626.0</v>
      </c>
      <c r="D1226" s="611" t="s">
        <v>10821</v>
      </c>
      <c r="E1226" s="609">
        <v>1.0</v>
      </c>
      <c r="F1226" s="610" t="s">
        <v>3684</v>
      </c>
    </row>
    <row r="1227" ht="19.5" customHeight="1">
      <c r="A1227" s="607" t="s">
        <v>3890</v>
      </c>
      <c r="B1227" s="608" t="s">
        <v>3712</v>
      </c>
      <c r="C1227" s="609">
        <v>568.0</v>
      </c>
      <c r="D1227" s="611" t="s">
        <v>10822</v>
      </c>
      <c r="E1227" s="609">
        <v>4.0</v>
      </c>
      <c r="F1227" s="610" t="s">
        <v>3801</v>
      </c>
    </row>
    <row r="1228" ht="19.5" customHeight="1">
      <c r="A1228" s="607" t="s">
        <v>3797</v>
      </c>
      <c r="B1228" s="608" t="s">
        <v>3712</v>
      </c>
      <c r="C1228" s="609">
        <v>592.0</v>
      </c>
      <c r="D1228" s="611" t="s">
        <v>10823</v>
      </c>
      <c r="E1228" s="609">
        <v>4.0</v>
      </c>
      <c r="F1228" s="610" t="s">
        <v>3801</v>
      </c>
    </row>
    <row r="1229" ht="19.5" customHeight="1">
      <c r="A1229" s="607" t="s">
        <v>3768</v>
      </c>
      <c r="B1229" s="608" t="s">
        <v>3712</v>
      </c>
      <c r="C1229" s="609">
        <v>40.0</v>
      </c>
      <c r="D1229" s="611" t="s">
        <v>10824</v>
      </c>
      <c r="E1229" s="609">
        <v>4.0</v>
      </c>
      <c r="F1229" s="610" t="s">
        <v>3729</v>
      </c>
    </row>
    <row r="1230" ht="19.5" customHeight="1">
      <c r="A1230" s="607" t="s">
        <v>3739</v>
      </c>
      <c r="B1230" s="608" t="s">
        <v>3712</v>
      </c>
      <c r="C1230" s="609">
        <v>993.0</v>
      </c>
      <c r="D1230" s="611" t="s">
        <v>10825</v>
      </c>
      <c r="E1230" s="609">
        <v>4.0</v>
      </c>
      <c r="F1230" s="610" t="s">
        <v>4222</v>
      </c>
    </row>
    <row r="1231" ht="19.5" customHeight="1">
      <c r="A1231" s="607" t="s">
        <v>3739</v>
      </c>
      <c r="B1231" s="608" t="s">
        <v>3712</v>
      </c>
      <c r="C1231" s="609">
        <v>994.0</v>
      </c>
      <c r="D1231" s="611" t="s">
        <v>10826</v>
      </c>
      <c r="E1231" s="609">
        <v>4.0</v>
      </c>
      <c r="F1231" s="610" t="s">
        <v>4222</v>
      </c>
    </row>
    <row r="1232" ht="19.5" customHeight="1">
      <c r="A1232" s="607" t="s">
        <v>3894</v>
      </c>
      <c r="B1232" s="608" t="s">
        <v>3712</v>
      </c>
      <c r="C1232" s="609">
        <v>802.0</v>
      </c>
      <c r="D1232" s="611" t="s">
        <v>10827</v>
      </c>
      <c r="E1232" s="609">
        <v>4.0</v>
      </c>
      <c r="F1232" s="610" t="s">
        <v>3724</v>
      </c>
    </row>
    <row r="1233" ht="19.5" customHeight="1">
      <c r="A1233" s="607" t="s">
        <v>3921</v>
      </c>
      <c r="B1233" s="608" t="s">
        <v>3712</v>
      </c>
      <c r="C1233" s="609">
        <v>683.0</v>
      </c>
      <c r="D1233" s="611" t="s">
        <v>10828</v>
      </c>
      <c r="E1233" s="609">
        <v>5.0</v>
      </c>
      <c r="F1233" s="610" t="s">
        <v>3729</v>
      </c>
    </row>
    <row r="1234" ht="19.5" customHeight="1">
      <c r="A1234" s="607" t="s">
        <v>3785</v>
      </c>
      <c r="B1234" s="608" t="s">
        <v>3712</v>
      </c>
      <c r="C1234" s="609">
        <v>629.0</v>
      </c>
      <c r="D1234" s="611" t="s">
        <v>10829</v>
      </c>
      <c r="E1234" s="609">
        <v>5.0</v>
      </c>
      <c r="F1234" s="610" t="s">
        <v>3715</v>
      </c>
    </row>
    <row r="1235" ht="19.5" customHeight="1">
      <c r="A1235" s="607" t="s">
        <v>3793</v>
      </c>
      <c r="B1235" s="608" t="s">
        <v>3712</v>
      </c>
      <c r="C1235" s="609">
        <v>671.0</v>
      </c>
      <c r="D1235" s="611" t="s">
        <v>10830</v>
      </c>
      <c r="E1235" s="609">
        <v>5.0</v>
      </c>
      <c r="F1235" s="610" t="s">
        <v>3721</v>
      </c>
    </row>
    <row r="1236" ht="19.5" customHeight="1">
      <c r="A1236" s="607" t="s">
        <v>3890</v>
      </c>
      <c r="B1236" s="608" t="s">
        <v>3712</v>
      </c>
      <c r="C1236" s="609">
        <v>575.0</v>
      </c>
      <c r="D1236" s="611" t="s">
        <v>10831</v>
      </c>
      <c r="E1236" s="612" t="s">
        <v>1022</v>
      </c>
      <c r="F1236" s="610" t="s">
        <v>1022</v>
      </c>
    </row>
    <row r="1237" ht="19.5" customHeight="1">
      <c r="A1237" s="607" t="s">
        <v>3760</v>
      </c>
      <c r="B1237" s="608" t="s">
        <v>3712</v>
      </c>
      <c r="C1237" s="609">
        <v>888.0</v>
      </c>
      <c r="D1237" s="611" t="s">
        <v>10832</v>
      </c>
      <c r="E1237" s="609">
        <v>4.0</v>
      </c>
      <c r="F1237" s="610" t="s">
        <v>3729</v>
      </c>
    </row>
    <row r="1238" ht="19.5" customHeight="1">
      <c r="A1238" s="607" t="s">
        <v>3845</v>
      </c>
      <c r="B1238" s="608" t="s">
        <v>3712</v>
      </c>
      <c r="C1238" s="609">
        <v>100.0</v>
      </c>
      <c r="D1238" s="611" t="s">
        <v>10833</v>
      </c>
      <c r="E1238" s="609">
        <v>4.0</v>
      </c>
      <c r="F1238" s="610" t="s">
        <v>3729</v>
      </c>
    </row>
    <row r="1239" ht="19.5" customHeight="1">
      <c r="A1239" s="607" t="s">
        <v>3760</v>
      </c>
      <c r="B1239" s="608" t="s">
        <v>3702</v>
      </c>
      <c r="C1239" s="609">
        <v>962.0</v>
      </c>
      <c r="D1239" s="611" t="s">
        <v>10834</v>
      </c>
      <c r="E1239" s="609">
        <v>4.0</v>
      </c>
      <c r="F1239" s="610" t="s">
        <v>4028</v>
      </c>
    </row>
    <row r="1240" ht="19.5" customHeight="1">
      <c r="A1240" s="607" t="s">
        <v>3863</v>
      </c>
      <c r="B1240" s="608" t="s">
        <v>3735</v>
      </c>
      <c r="C1240" s="609">
        <v>942.0</v>
      </c>
      <c r="D1240" s="611" t="s">
        <v>10835</v>
      </c>
      <c r="E1240" s="612" t="s">
        <v>1022</v>
      </c>
      <c r="F1240" s="610" t="s">
        <v>1022</v>
      </c>
    </row>
    <row r="1241" ht="19.5" customHeight="1">
      <c r="A1241" s="607" t="s">
        <v>3804</v>
      </c>
      <c r="B1241" s="608" t="s">
        <v>3702</v>
      </c>
      <c r="C1241" s="609">
        <v>914.0</v>
      </c>
      <c r="D1241" s="611" t="s">
        <v>10836</v>
      </c>
      <c r="E1241" s="609">
        <v>4.0</v>
      </c>
      <c r="F1241" s="610" t="s">
        <v>3841</v>
      </c>
    </row>
    <row r="1242" ht="19.5" customHeight="1">
      <c r="A1242" s="607" t="s">
        <v>3682</v>
      </c>
      <c r="B1242" s="608" t="s">
        <v>3683</v>
      </c>
      <c r="C1242" s="609">
        <v>905.0</v>
      </c>
      <c r="D1242" s="611" t="s">
        <v>10837</v>
      </c>
      <c r="E1242" s="609">
        <v>3.0</v>
      </c>
      <c r="F1242" s="610" t="s">
        <v>3719</v>
      </c>
    </row>
    <row r="1243" ht="19.5" customHeight="1">
      <c r="A1243" s="607" t="s">
        <v>3779</v>
      </c>
      <c r="B1243" s="608" t="s">
        <v>3702</v>
      </c>
      <c r="C1243" s="609">
        <v>596.0</v>
      </c>
      <c r="D1243" s="611" t="s">
        <v>10838</v>
      </c>
      <c r="E1243" s="609">
        <v>4.0</v>
      </c>
      <c r="F1243" s="610" t="s">
        <v>3769</v>
      </c>
    </row>
    <row r="1244" ht="19.5" customHeight="1">
      <c r="A1244" s="607" t="s">
        <v>4206</v>
      </c>
      <c r="B1244" s="608" t="s">
        <v>3683</v>
      </c>
      <c r="C1244" s="609">
        <v>537.0</v>
      </c>
      <c r="D1244" s="611" t="s">
        <v>10839</v>
      </c>
      <c r="E1244" s="609">
        <v>5.0</v>
      </c>
      <c r="F1244" s="610" t="s">
        <v>3740</v>
      </c>
    </row>
    <row r="1245" ht="19.5" customHeight="1">
      <c r="A1245" s="607" t="s">
        <v>3845</v>
      </c>
      <c r="B1245" s="608" t="s">
        <v>3692</v>
      </c>
      <c r="C1245" s="609">
        <v>923.0</v>
      </c>
      <c r="D1245" s="611" t="s">
        <v>10840</v>
      </c>
      <c r="E1245" s="609">
        <v>2.0</v>
      </c>
      <c r="F1245" s="610" t="s">
        <v>3709</v>
      </c>
    </row>
    <row r="1246" ht="43.5" customHeight="1">
      <c r="A1246" s="607" t="s">
        <v>3917</v>
      </c>
      <c r="B1246" s="608" t="s">
        <v>3692</v>
      </c>
      <c r="C1246" s="609">
        <v>61.0</v>
      </c>
      <c r="D1246" s="611" t="s">
        <v>10841</v>
      </c>
      <c r="E1246" s="609">
        <v>2.0</v>
      </c>
      <c r="F1246" s="610" t="s">
        <v>5091</v>
      </c>
    </row>
    <row r="1247" ht="19.5" customHeight="1">
      <c r="A1247" s="607" t="s">
        <v>3852</v>
      </c>
      <c r="B1247" s="608" t="s">
        <v>3712</v>
      </c>
      <c r="C1247" s="609">
        <v>954.0</v>
      </c>
      <c r="D1247" s="611" t="s">
        <v>10842</v>
      </c>
      <c r="E1247" s="609">
        <v>3.0</v>
      </c>
      <c r="F1247" s="610" t="s">
        <v>3709</v>
      </c>
    </row>
    <row r="1248" ht="43.5" customHeight="1">
      <c r="A1248" s="607" t="s">
        <v>3788</v>
      </c>
      <c r="B1248" s="608" t="s">
        <v>3735</v>
      </c>
      <c r="C1248" s="609">
        <v>346.0</v>
      </c>
      <c r="D1248" s="611" t="s">
        <v>10843</v>
      </c>
      <c r="E1248" s="609">
        <v>2.0</v>
      </c>
      <c r="F1248" s="610" t="s">
        <v>5094</v>
      </c>
    </row>
    <row r="1249" ht="19.5" customHeight="1">
      <c r="A1249" s="607" t="s">
        <v>3863</v>
      </c>
      <c r="B1249" s="608" t="s">
        <v>3692</v>
      </c>
      <c r="C1249" s="609">
        <v>957.0</v>
      </c>
      <c r="D1249" s="611" t="s">
        <v>10844</v>
      </c>
      <c r="E1249" s="609">
        <v>2.0</v>
      </c>
      <c r="F1249" s="610" t="s">
        <v>3709</v>
      </c>
    </row>
    <row r="1250" ht="19.5" customHeight="1">
      <c r="A1250" s="607" t="s">
        <v>3701</v>
      </c>
      <c r="B1250" s="608" t="s">
        <v>3692</v>
      </c>
      <c r="C1250" s="609">
        <v>475.0</v>
      </c>
      <c r="D1250" s="611" t="s">
        <v>10845</v>
      </c>
      <c r="E1250" s="609">
        <v>3.0</v>
      </c>
      <c r="F1250" s="610" t="s">
        <v>3709</v>
      </c>
    </row>
    <row r="1251" ht="19.5" customHeight="1">
      <c r="A1251" s="607" t="s">
        <v>3859</v>
      </c>
      <c r="B1251" s="608" t="s">
        <v>3712</v>
      </c>
      <c r="C1251" s="609">
        <v>402.0</v>
      </c>
      <c r="D1251" s="611" t="s">
        <v>10846</v>
      </c>
      <c r="E1251" s="609">
        <v>5.0</v>
      </c>
      <c r="F1251" s="610" t="s">
        <v>3719</v>
      </c>
    </row>
    <row r="1252" ht="19.5" customHeight="1">
      <c r="A1252" s="607" t="s">
        <v>3691</v>
      </c>
      <c r="B1252" s="608" t="s">
        <v>3712</v>
      </c>
      <c r="C1252" s="609">
        <v>250.0</v>
      </c>
      <c r="D1252" s="611" t="s">
        <v>10847</v>
      </c>
      <c r="E1252" s="609">
        <v>5.0</v>
      </c>
      <c r="F1252" s="610" t="s">
        <v>3703</v>
      </c>
    </row>
    <row r="1253" ht="19.5" customHeight="1">
      <c r="A1253" s="607" t="s">
        <v>3859</v>
      </c>
      <c r="B1253" s="608" t="s">
        <v>3712</v>
      </c>
      <c r="C1253" s="609">
        <v>404.0</v>
      </c>
      <c r="D1253" s="611" t="s">
        <v>10848</v>
      </c>
      <c r="E1253" s="609">
        <v>5.0</v>
      </c>
      <c r="F1253" s="610" t="s">
        <v>3719</v>
      </c>
    </row>
    <row r="1254" ht="19.5" customHeight="1">
      <c r="A1254" s="607" t="s">
        <v>3964</v>
      </c>
      <c r="B1254" s="608" t="s">
        <v>3712</v>
      </c>
      <c r="C1254" s="609">
        <v>26.0</v>
      </c>
      <c r="D1254" s="611" t="s">
        <v>10849</v>
      </c>
      <c r="E1254" s="612" t="s">
        <v>1022</v>
      </c>
      <c r="F1254" s="610" t="s">
        <v>1022</v>
      </c>
    </row>
    <row r="1255" ht="19.5" customHeight="1">
      <c r="A1255" s="607" t="s">
        <v>3731</v>
      </c>
      <c r="B1255" s="608" t="s">
        <v>3712</v>
      </c>
      <c r="C1255" s="609">
        <v>215.0</v>
      </c>
      <c r="D1255" s="611" t="s">
        <v>10850</v>
      </c>
      <c r="E1255" s="609">
        <v>1.0</v>
      </c>
      <c r="F1255" s="610" t="s">
        <v>3732</v>
      </c>
    </row>
    <row r="1256" ht="19.5" customHeight="1">
      <c r="A1256" s="607" t="s">
        <v>3701</v>
      </c>
      <c r="B1256" s="608" t="s">
        <v>3712</v>
      </c>
      <c r="C1256" s="609">
        <v>74.0</v>
      </c>
      <c r="D1256" s="611" t="s">
        <v>10851</v>
      </c>
      <c r="E1256" s="609">
        <v>2.0</v>
      </c>
      <c r="F1256" s="610" t="s">
        <v>3709</v>
      </c>
    </row>
    <row r="1257" ht="19.5" customHeight="1">
      <c r="A1257" s="607" t="s">
        <v>3859</v>
      </c>
      <c r="B1257" s="608" t="s">
        <v>3712</v>
      </c>
      <c r="C1257" s="609">
        <v>397.0</v>
      </c>
      <c r="D1257" s="611" t="s">
        <v>10852</v>
      </c>
      <c r="E1257" s="609">
        <v>2.0</v>
      </c>
      <c r="F1257" s="610" t="s">
        <v>3709</v>
      </c>
    </row>
    <row r="1258" ht="19.5" customHeight="1">
      <c r="A1258" s="607" t="s">
        <v>5105</v>
      </c>
      <c r="B1258" s="608" t="s">
        <v>3712</v>
      </c>
      <c r="C1258" s="609">
        <v>23.0</v>
      </c>
      <c r="D1258" s="611" t="s">
        <v>10853</v>
      </c>
      <c r="E1258" s="612" t="s">
        <v>1022</v>
      </c>
      <c r="F1258" s="610" t="s">
        <v>1022</v>
      </c>
    </row>
    <row r="1259" ht="19.5" customHeight="1">
      <c r="A1259" s="607" t="s">
        <v>4243</v>
      </c>
      <c r="B1259" s="608" t="s">
        <v>3735</v>
      </c>
      <c r="C1259" s="609">
        <v>112.0</v>
      </c>
      <c r="D1259" s="611" t="s">
        <v>10854</v>
      </c>
      <c r="E1259" s="609">
        <v>3.0</v>
      </c>
      <c r="F1259" s="610" t="s">
        <v>3709</v>
      </c>
    </row>
    <row r="1260" ht="19.5" customHeight="1">
      <c r="A1260" s="607" t="s">
        <v>3804</v>
      </c>
      <c r="B1260" s="608" t="s">
        <v>3692</v>
      </c>
      <c r="C1260" s="609">
        <v>768.0</v>
      </c>
      <c r="D1260" s="611" t="s">
        <v>10855</v>
      </c>
      <c r="E1260" s="609">
        <v>2.0</v>
      </c>
      <c r="F1260" s="610" t="s">
        <v>3732</v>
      </c>
    </row>
    <row r="1261" ht="19.5" customHeight="1">
      <c r="A1261" s="607" t="s">
        <v>3900</v>
      </c>
      <c r="B1261" s="608" t="s">
        <v>3683</v>
      </c>
      <c r="C1261" s="609">
        <v>875.0</v>
      </c>
      <c r="D1261" s="611" t="s">
        <v>10856</v>
      </c>
      <c r="E1261" s="609">
        <v>2.0</v>
      </c>
      <c r="F1261" s="610" t="s">
        <v>3684</v>
      </c>
    </row>
    <row r="1262" ht="19.5" customHeight="1">
      <c r="A1262" s="607" t="s">
        <v>3768</v>
      </c>
      <c r="B1262" s="608" t="s">
        <v>3683</v>
      </c>
      <c r="C1262" s="609">
        <v>38.0</v>
      </c>
      <c r="D1262" s="611" t="s">
        <v>10857</v>
      </c>
      <c r="E1262" s="609">
        <v>2.0</v>
      </c>
      <c r="F1262" s="610" t="s">
        <v>3684</v>
      </c>
    </row>
    <row r="1263" ht="19.5" customHeight="1">
      <c r="A1263" s="607" t="s">
        <v>3701</v>
      </c>
      <c r="B1263" s="608" t="s">
        <v>3692</v>
      </c>
      <c r="C1263" s="609">
        <v>468.0</v>
      </c>
      <c r="D1263" s="611" t="s">
        <v>10858</v>
      </c>
      <c r="E1263" s="609">
        <v>2.0</v>
      </c>
      <c r="F1263" s="610" t="s">
        <v>3709</v>
      </c>
    </row>
    <row r="1264" ht="19.5" customHeight="1">
      <c r="A1264" s="607" t="s">
        <v>3845</v>
      </c>
      <c r="B1264" s="608" t="s">
        <v>3692</v>
      </c>
      <c r="C1264" s="609">
        <v>918.0</v>
      </c>
      <c r="D1264" s="611" t="s">
        <v>10859</v>
      </c>
      <c r="E1264" s="609">
        <v>2.0</v>
      </c>
      <c r="F1264" s="610" t="s">
        <v>3709</v>
      </c>
    </row>
    <row r="1265" ht="19.5" customHeight="1">
      <c r="A1265" s="607" t="s">
        <v>3797</v>
      </c>
      <c r="B1265" s="608" t="s">
        <v>3692</v>
      </c>
      <c r="C1265" s="609">
        <v>594.0</v>
      </c>
      <c r="D1265" s="611" t="s">
        <v>10860</v>
      </c>
      <c r="E1265" s="609">
        <v>3.0</v>
      </c>
      <c r="F1265" s="610" t="s">
        <v>3769</v>
      </c>
    </row>
    <row r="1266" ht="19.5" customHeight="1">
      <c r="A1266" s="607" t="s">
        <v>3776</v>
      </c>
      <c r="B1266" s="608" t="s">
        <v>3735</v>
      </c>
      <c r="C1266" s="609">
        <v>657.0</v>
      </c>
      <c r="D1266" s="611" t="s">
        <v>10861</v>
      </c>
      <c r="E1266" s="609">
        <v>1.0</v>
      </c>
      <c r="F1266" s="610" t="s">
        <v>3732</v>
      </c>
    </row>
    <row r="1267" ht="19.5" customHeight="1">
      <c r="A1267" s="607" t="s">
        <v>3823</v>
      </c>
      <c r="B1267" s="608" t="s">
        <v>3735</v>
      </c>
      <c r="C1267" s="609">
        <v>109.0</v>
      </c>
      <c r="D1267" s="611" t="s">
        <v>10862</v>
      </c>
      <c r="E1267" s="609">
        <v>1.0</v>
      </c>
      <c r="F1267" s="610" t="s">
        <v>3732</v>
      </c>
    </row>
    <row r="1268" ht="19.5" customHeight="1">
      <c r="A1268" s="607" t="s">
        <v>3865</v>
      </c>
      <c r="B1268" s="608" t="s">
        <v>3735</v>
      </c>
      <c r="C1268" s="609">
        <v>990.0</v>
      </c>
      <c r="D1268" s="611" t="s">
        <v>10863</v>
      </c>
      <c r="E1268" s="609">
        <v>1.0</v>
      </c>
      <c r="F1268" s="610" t="s">
        <v>3732</v>
      </c>
    </row>
    <row r="1269" ht="19.5" customHeight="1">
      <c r="A1269" s="607" t="s">
        <v>3728</v>
      </c>
      <c r="B1269" s="608" t="s">
        <v>3735</v>
      </c>
      <c r="C1269" s="609">
        <v>304.0</v>
      </c>
      <c r="D1269" s="611" t="s">
        <v>10864</v>
      </c>
      <c r="E1269" s="609">
        <v>1.0</v>
      </c>
      <c r="F1269" s="610" t="s">
        <v>3732</v>
      </c>
    </row>
    <row r="1270" ht="19.5" customHeight="1">
      <c r="A1270" s="607" t="s">
        <v>3804</v>
      </c>
      <c r="B1270" s="608" t="s">
        <v>3735</v>
      </c>
      <c r="C1270" s="609">
        <v>790.0</v>
      </c>
      <c r="D1270" s="611" t="s">
        <v>10865</v>
      </c>
      <c r="E1270" s="609">
        <v>2.0</v>
      </c>
      <c r="F1270" s="610" t="s">
        <v>3732</v>
      </c>
    </row>
    <row r="1271" ht="43.5" customHeight="1">
      <c r="A1271" s="607" t="s">
        <v>3800</v>
      </c>
      <c r="B1271" s="608" t="s">
        <v>3735</v>
      </c>
      <c r="C1271" s="609">
        <v>347.0</v>
      </c>
      <c r="D1271" s="611" t="s">
        <v>10866</v>
      </c>
      <c r="E1271" s="609">
        <v>2.0</v>
      </c>
      <c r="F1271" s="610" t="s">
        <v>5119</v>
      </c>
    </row>
    <row r="1272" ht="19.5" customHeight="1">
      <c r="A1272" s="607" t="s">
        <v>3682</v>
      </c>
      <c r="B1272" s="608" t="s">
        <v>3735</v>
      </c>
      <c r="C1272" s="609">
        <v>856.0</v>
      </c>
      <c r="D1272" s="611" t="s">
        <v>10867</v>
      </c>
      <c r="E1272" s="609">
        <v>2.0</v>
      </c>
      <c r="F1272" s="610" t="s">
        <v>3732</v>
      </c>
    </row>
    <row r="1273" ht="19.5" customHeight="1">
      <c r="A1273" s="607" t="s">
        <v>3682</v>
      </c>
      <c r="B1273" s="608" t="s">
        <v>3735</v>
      </c>
      <c r="C1273" s="609">
        <v>885.0</v>
      </c>
      <c r="D1273" s="611" t="s">
        <v>10868</v>
      </c>
      <c r="E1273" s="609">
        <v>2.0</v>
      </c>
      <c r="F1273" s="610" t="s">
        <v>3732</v>
      </c>
    </row>
    <row r="1274" ht="19.5" customHeight="1">
      <c r="A1274" s="607" t="s">
        <v>3689</v>
      </c>
      <c r="B1274" s="608" t="s">
        <v>3735</v>
      </c>
      <c r="C1274" s="609">
        <v>690.0</v>
      </c>
      <c r="D1274" s="611" t="s">
        <v>10869</v>
      </c>
      <c r="E1274" s="609">
        <v>2.0</v>
      </c>
      <c r="F1274" s="610" t="s">
        <v>3747</v>
      </c>
    </row>
    <row r="1275" ht="19.5" customHeight="1">
      <c r="A1275" s="607" t="s">
        <v>3795</v>
      </c>
      <c r="B1275" s="608" t="s">
        <v>3735</v>
      </c>
      <c r="C1275" s="609">
        <v>1016.0</v>
      </c>
      <c r="D1275" s="611" t="s">
        <v>10870</v>
      </c>
      <c r="E1275" s="609">
        <v>3.0</v>
      </c>
      <c r="F1275" s="610" t="s">
        <v>3684</v>
      </c>
    </row>
    <row r="1276" ht="19.5" customHeight="1">
      <c r="A1276" s="607" t="s">
        <v>3900</v>
      </c>
      <c r="B1276" s="608" t="s">
        <v>3735</v>
      </c>
      <c r="C1276" s="609">
        <v>877.0</v>
      </c>
      <c r="D1276" s="611" t="s">
        <v>10871</v>
      </c>
      <c r="E1276" s="609">
        <v>3.0</v>
      </c>
      <c r="F1276" s="610" t="s">
        <v>3769</v>
      </c>
    </row>
    <row r="1277" ht="19.5" customHeight="1">
      <c r="A1277" s="607" t="s">
        <v>3827</v>
      </c>
      <c r="B1277" s="608" t="s">
        <v>3735</v>
      </c>
      <c r="C1277" s="609">
        <v>71.0</v>
      </c>
      <c r="D1277" s="611" t="s">
        <v>10872</v>
      </c>
      <c r="E1277" s="612" t="s">
        <v>1022</v>
      </c>
      <c r="F1277" s="610" t="s">
        <v>1022</v>
      </c>
    </row>
    <row r="1278" ht="19.5" customHeight="1">
      <c r="A1278" s="607" t="s">
        <v>3728</v>
      </c>
      <c r="B1278" s="608" t="s">
        <v>3735</v>
      </c>
      <c r="C1278" s="609">
        <v>306.0</v>
      </c>
      <c r="D1278" s="611" t="s">
        <v>10873</v>
      </c>
      <c r="E1278" s="609">
        <v>1.0</v>
      </c>
      <c r="F1278" s="610" t="s">
        <v>3732</v>
      </c>
    </row>
    <row r="1279" ht="19.5" customHeight="1">
      <c r="A1279" s="607" t="s">
        <v>3804</v>
      </c>
      <c r="B1279" s="608" t="s">
        <v>3735</v>
      </c>
      <c r="C1279" s="609">
        <v>781.0</v>
      </c>
      <c r="D1279" s="611" t="s">
        <v>10874</v>
      </c>
      <c r="E1279" s="609">
        <v>2.0</v>
      </c>
      <c r="F1279" s="610" t="s">
        <v>3732</v>
      </c>
    </row>
    <row r="1280" ht="43.5" customHeight="1">
      <c r="A1280" s="607" t="s">
        <v>3718</v>
      </c>
      <c r="B1280" s="608" t="s">
        <v>3735</v>
      </c>
      <c r="C1280" s="609">
        <v>598.0</v>
      </c>
      <c r="D1280" s="611" t="s">
        <v>10875</v>
      </c>
      <c r="E1280" s="609">
        <v>2.0</v>
      </c>
      <c r="F1280" s="610" t="s">
        <v>5129</v>
      </c>
    </row>
    <row r="1281" ht="19.5" customHeight="1">
      <c r="A1281" s="607" t="s">
        <v>3827</v>
      </c>
      <c r="B1281" s="608" t="s">
        <v>3683</v>
      </c>
      <c r="C1281" s="609">
        <v>514.0</v>
      </c>
      <c r="D1281" s="611" t="s">
        <v>10876</v>
      </c>
      <c r="E1281" s="609">
        <v>3.0</v>
      </c>
      <c r="F1281" s="610" t="s">
        <v>3715</v>
      </c>
    </row>
    <row r="1282" ht="19.5" customHeight="1">
      <c r="A1282" s="607" t="s">
        <v>3800</v>
      </c>
      <c r="B1282" s="608" t="s">
        <v>3735</v>
      </c>
      <c r="C1282" s="609">
        <v>359.0</v>
      </c>
      <c r="D1282" s="611" t="s">
        <v>10877</v>
      </c>
      <c r="E1282" s="609">
        <v>1.0</v>
      </c>
      <c r="F1282" s="610" t="s">
        <v>3732</v>
      </c>
    </row>
    <row r="1283" ht="19.5" customHeight="1">
      <c r="A1283" s="607" t="s">
        <v>3813</v>
      </c>
      <c r="B1283" s="608" t="s">
        <v>3683</v>
      </c>
      <c r="C1283" s="609">
        <v>617.0</v>
      </c>
      <c r="D1283" s="611" t="s">
        <v>10878</v>
      </c>
      <c r="E1283" s="609">
        <v>4.0</v>
      </c>
      <c r="F1283" s="610" t="s">
        <v>3729</v>
      </c>
    </row>
    <row r="1284" ht="19.5" customHeight="1">
      <c r="A1284" s="607" t="s">
        <v>3917</v>
      </c>
      <c r="B1284" s="608" t="s">
        <v>3692</v>
      </c>
      <c r="C1284" s="609">
        <v>63.0</v>
      </c>
      <c r="D1284" s="611" t="s">
        <v>10879</v>
      </c>
      <c r="E1284" s="609">
        <v>2.0</v>
      </c>
      <c r="F1284" s="610" t="s">
        <v>3732</v>
      </c>
    </row>
    <row r="1285" ht="31.5" customHeight="1">
      <c r="A1285" s="607" t="s">
        <v>3804</v>
      </c>
      <c r="B1285" s="608" t="s">
        <v>3702</v>
      </c>
      <c r="C1285" s="609">
        <v>920.0</v>
      </c>
      <c r="D1285" s="611" t="s">
        <v>10880</v>
      </c>
      <c r="E1285" s="609">
        <v>2.0</v>
      </c>
      <c r="F1285" s="610" t="s">
        <v>3732</v>
      </c>
    </row>
    <row r="1286" ht="31.5" customHeight="1">
      <c r="A1286" s="607" t="s">
        <v>3815</v>
      </c>
      <c r="B1286" s="608" t="s">
        <v>3692</v>
      </c>
      <c r="C1286" s="609">
        <v>272.0</v>
      </c>
      <c r="D1286" s="611" t="s">
        <v>10881</v>
      </c>
      <c r="E1286" s="609">
        <v>4.0</v>
      </c>
      <c r="F1286" s="610" t="s">
        <v>3838</v>
      </c>
    </row>
    <row r="1287" ht="31.5" customHeight="1">
      <c r="A1287" s="607" t="s">
        <v>3711</v>
      </c>
      <c r="B1287" s="608" t="s">
        <v>3683</v>
      </c>
      <c r="C1287" s="609">
        <v>1002.0</v>
      </c>
      <c r="D1287" s="611" t="s">
        <v>10882</v>
      </c>
      <c r="E1287" s="609">
        <v>4.0</v>
      </c>
      <c r="F1287" s="610" t="s">
        <v>3740</v>
      </c>
    </row>
    <row r="1288" ht="19.5" customHeight="1">
      <c r="A1288" s="607" t="s">
        <v>3689</v>
      </c>
      <c r="B1288" s="608" t="s">
        <v>3683</v>
      </c>
      <c r="C1288" s="609">
        <v>675.0</v>
      </c>
      <c r="D1288" s="611" t="s">
        <v>10883</v>
      </c>
      <c r="E1288" s="609">
        <v>3.0</v>
      </c>
      <c r="F1288" s="610" t="s">
        <v>3715</v>
      </c>
    </row>
    <row r="1289" ht="19.5" customHeight="1">
      <c r="A1289" s="607" t="s">
        <v>3793</v>
      </c>
      <c r="B1289" s="608" t="s">
        <v>3683</v>
      </c>
      <c r="C1289" s="609">
        <v>666.0</v>
      </c>
      <c r="D1289" s="611" t="s">
        <v>10884</v>
      </c>
      <c r="E1289" s="609">
        <v>4.0</v>
      </c>
      <c r="F1289" s="610" t="s">
        <v>3709</v>
      </c>
    </row>
    <row r="1290" ht="19.5" customHeight="1">
      <c r="A1290" s="607" t="s">
        <v>3793</v>
      </c>
      <c r="B1290" s="608" t="s">
        <v>3683</v>
      </c>
      <c r="C1290" s="609">
        <v>184.0</v>
      </c>
      <c r="D1290" s="611" t="s">
        <v>10885</v>
      </c>
      <c r="E1290" s="609">
        <v>5.0</v>
      </c>
      <c r="F1290" s="610" t="s">
        <v>3798</v>
      </c>
    </row>
    <row r="1291" ht="31.5" customHeight="1">
      <c r="A1291" s="607" t="s">
        <v>3689</v>
      </c>
      <c r="B1291" s="608" t="s">
        <v>3683</v>
      </c>
      <c r="C1291" s="609">
        <v>675.0</v>
      </c>
      <c r="D1291" s="611" t="s">
        <v>10886</v>
      </c>
      <c r="E1291" s="609">
        <v>1.0</v>
      </c>
      <c r="F1291" s="610" t="s">
        <v>3749</v>
      </c>
    </row>
    <row r="1292" ht="31.5" customHeight="1">
      <c r="A1292" s="607" t="s">
        <v>3793</v>
      </c>
      <c r="B1292" s="608" t="s">
        <v>3683</v>
      </c>
      <c r="C1292" s="609">
        <v>666.0</v>
      </c>
      <c r="D1292" s="611" t="s">
        <v>10887</v>
      </c>
      <c r="E1292" s="609">
        <v>4.0</v>
      </c>
      <c r="F1292" s="610" t="s">
        <v>3709</v>
      </c>
    </row>
    <row r="1293" ht="19.5" customHeight="1">
      <c r="A1293" s="607" t="s">
        <v>4206</v>
      </c>
      <c r="B1293" s="608" t="s">
        <v>3712</v>
      </c>
      <c r="C1293" s="609">
        <v>327.0</v>
      </c>
      <c r="D1293" s="611" t="s">
        <v>10888</v>
      </c>
      <c r="E1293" s="609">
        <v>1.0</v>
      </c>
      <c r="F1293" s="610" t="s">
        <v>3732</v>
      </c>
    </row>
    <row r="1294" ht="19.5" customHeight="1">
      <c r="A1294" s="607" t="s">
        <v>3793</v>
      </c>
      <c r="B1294" s="608" t="s">
        <v>3683</v>
      </c>
      <c r="C1294" s="609">
        <v>665.0</v>
      </c>
      <c r="D1294" s="611" t="s">
        <v>10889</v>
      </c>
      <c r="E1294" s="609">
        <v>3.0</v>
      </c>
      <c r="F1294" s="610" t="s">
        <v>3798</v>
      </c>
    </row>
    <row r="1295" ht="19.5" customHeight="1">
      <c r="A1295" s="607" t="s">
        <v>3845</v>
      </c>
      <c r="B1295" s="608" t="s">
        <v>3698</v>
      </c>
      <c r="C1295" s="609">
        <v>971.0</v>
      </c>
      <c r="D1295" s="611" t="s">
        <v>10890</v>
      </c>
      <c r="E1295" s="609">
        <v>3.0</v>
      </c>
      <c r="F1295" s="610" t="s">
        <v>3946</v>
      </c>
    </row>
    <row r="1296" ht="19.5" customHeight="1">
      <c r="A1296" s="607" t="s">
        <v>3788</v>
      </c>
      <c r="B1296" s="608" t="s">
        <v>3698</v>
      </c>
      <c r="C1296" s="609">
        <v>148.0</v>
      </c>
      <c r="D1296" s="611" t="s">
        <v>10891</v>
      </c>
      <c r="E1296" s="609">
        <v>3.0</v>
      </c>
      <c r="F1296" s="610" t="s">
        <v>3946</v>
      </c>
    </row>
    <row r="1297" ht="19.5" customHeight="1">
      <c r="A1297" s="607" t="s">
        <v>3788</v>
      </c>
      <c r="B1297" s="608" t="s">
        <v>3698</v>
      </c>
      <c r="C1297" s="609">
        <v>221.0</v>
      </c>
      <c r="D1297" s="611" t="s">
        <v>10892</v>
      </c>
      <c r="E1297" s="609">
        <v>3.0</v>
      </c>
      <c r="F1297" s="610" t="s">
        <v>3769</v>
      </c>
    </row>
    <row r="1298" ht="19.5" customHeight="1">
      <c r="A1298" s="607" t="s">
        <v>3823</v>
      </c>
      <c r="B1298" s="608" t="s">
        <v>3735</v>
      </c>
      <c r="C1298" s="609">
        <v>114.0</v>
      </c>
      <c r="D1298" s="611" t="s">
        <v>10893</v>
      </c>
      <c r="E1298" s="609">
        <v>1.0</v>
      </c>
      <c r="F1298" s="610" t="s">
        <v>3732</v>
      </c>
    </row>
    <row r="1299" ht="43.5" customHeight="1">
      <c r="A1299" s="607" t="s">
        <v>3695</v>
      </c>
      <c r="B1299" s="608" t="s">
        <v>3698</v>
      </c>
      <c r="C1299" s="609">
        <v>261.0</v>
      </c>
      <c r="D1299" s="611" t="s">
        <v>10894</v>
      </c>
      <c r="E1299" s="609">
        <v>2.0</v>
      </c>
      <c r="F1299" s="610" t="s">
        <v>4158</v>
      </c>
    </row>
    <row r="1300" ht="19.5" customHeight="1">
      <c r="A1300" s="607" t="s">
        <v>3714</v>
      </c>
      <c r="B1300" s="608" t="s">
        <v>3702</v>
      </c>
      <c r="C1300" s="609">
        <v>295.0</v>
      </c>
      <c r="D1300" s="611" t="s">
        <v>10895</v>
      </c>
      <c r="E1300" s="609">
        <v>2.0</v>
      </c>
      <c r="F1300" s="610" t="s">
        <v>4183</v>
      </c>
    </row>
    <row r="1301" ht="19.5" customHeight="1">
      <c r="A1301" s="607" t="s">
        <v>3768</v>
      </c>
      <c r="B1301" s="608" t="s">
        <v>3683</v>
      </c>
      <c r="C1301" s="609">
        <v>37.0</v>
      </c>
      <c r="D1301" s="611" t="s">
        <v>10896</v>
      </c>
      <c r="E1301" s="609">
        <v>3.0</v>
      </c>
      <c r="F1301" s="610" t="s">
        <v>3832</v>
      </c>
    </row>
    <row r="1302" ht="19.5" customHeight="1">
      <c r="A1302" s="607" t="s">
        <v>3813</v>
      </c>
      <c r="B1302" s="608" t="s">
        <v>3683</v>
      </c>
      <c r="C1302" s="609">
        <v>528.0</v>
      </c>
      <c r="D1302" s="611" t="s">
        <v>10897</v>
      </c>
      <c r="E1302" s="609">
        <v>4.0</v>
      </c>
      <c r="F1302" s="610" t="s">
        <v>3825</v>
      </c>
    </row>
    <row r="1303" ht="19.5" customHeight="1">
      <c r="A1303" s="607" t="s">
        <v>3705</v>
      </c>
      <c r="B1303" s="608" t="s">
        <v>3702</v>
      </c>
      <c r="C1303" s="609">
        <v>869.0</v>
      </c>
      <c r="D1303" s="611" t="s">
        <v>10898</v>
      </c>
      <c r="E1303" s="609">
        <v>2.0</v>
      </c>
      <c r="F1303" s="610" t="s">
        <v>3687</v>
      </c>
    </row>
    <row r="1304" ht="19.5" customHeight="1">
      <c r="A1304" s="607" t="s">
        <v>3739</v>
      </c>
      <c r="B1304" s="608" t="s">
        <v>3702</v>
      </c>
      <c r="C1304" s="609">
        <v>895.0</v>
      </c>
      <c r="D1304" s="611" t="s">
        <v>10899</v>
      </c>
      <c r="E1304" s="609">
        <v>2.0</v>
      </c>
      <c r="F1304" s="610" t="s">
        <v>3740</v>
      </c>
    </row>
    <row r="1305" ht="19.5" customHeight="1">
      <c r="A1305" s="607" t="s">
        <v>3689</v>
      </c>
      <c r="B1305" s="608" t="s">
        <v>3702</v>
      </c>
      <c r="C1305" s="609">
        <v>695.0</v>
      </c>
      <c r="D1305" s="611" t="s">
        <v>10900</v>
      </c>
      <c r="E1305" s="609">
        <v>3.0</v>
      </c>
      <c r="F1305" s="610" t="s">
        <v>3832</v>
      </c>
    </row>
    <row r="1306" ht="43.5" customHeight="1">
      <c r="A1306" s="607" t="s">
        <v>3718</v>
      </c>
      <c r="B1306" s="608" t="s">
        <v>3735</v>
      </c>
      <c r="C1306" s="609">
        <v>598.0</v>
      </c>
      <c r="D1306" s="611" t="s">
        <v>10901</v>
      </c>
      <c r="E1306" s="609">
        <v>2.0</v>
      </c>
      <c r="F1306" s="610" t="s">
        <v>5156</v>
      </c>
    </row>
    <row r="1307" ht="19.5" customHeight="1">
      <c r="A1307" s="607" t="s">
        <v>3742</v>
      </c>
      <c r="B1307" s="608" t="s">
        <v>3712</v>
      </c>
      <c r="C1307" s="609">
        <v>51.0</v>
      </c>
      <c r="D1307" s="611" t="s">
        <v>10902</v>
      </c>
      <c r="E1307" s="609">
        <v>4.0</v>
      </c>
      <c r="F1307" s="610" t="s">
        <v>3715</v>
      </c>
    </row>
    <row r="1308" ht="19.5" customHeight="1">
      <c r="A1308" s="607" t="s">
        <v>3815</v>
      </c>
      <c r="B1308" s="608" t="s">
        <v>3698</v>
      </c>
      <c r="C1308" s="609">
        <v>303.0</v>
      </c>
      <c r="D1308" s="611" t="s">
        <v>10903</v>
      </c>
      <c r="E1308" s="609">
        <v>3.0</v>
      </c>
      <c r="F1308" s="610" t="s">
        <v>3709</v>
      </c>
    </row>
    <row r="1309" ht="19.5" customHeight="1">
      <c r="A1309" s="607" t="s">
        <v>3845</v>
      </c>
      <c r="B1309" s="608" t="s">
        <v>3698</v>
      </c>
      <c r="C1309" s="609">
        <v>971.0</v>
      </c>
      <c r="D1309" s="611" t="s">
        <v>10904</v>
      </c>
      <c r="E1309" s="609">
        <v>3.0</v>
      </c>
      <c r="F1309" s="610" t="s">
        <v>3789</v>
      </c>
    </row>
    <row r="1310" ht="19.5" customHeight="1">
      <c r="A1310" s="607" t="s">
        <v>3852</v>
      </c>
      <c r="B1310" s="608" t="s">
        <v>3698</v>
      </c>
      <c r="C1310" s="609">
        <v>191.0</v>
      </c>
      <c r="D1310" s="611" t="s">
        <v>10905</v>
      </c>
      <c r="E1310" s="609">
        <v>4.0</v>
      </c>
      <c r="F1310" s="610" t="s">
        <v>3687</v>
      </c>
    </row>
    <row r="1311" ht="19.5" customHeight="1">
      <c r="A1311" s="607" t="s">
        <v>3705</v>
      </c>
      <c r="B1311" s="608" t="s">
        <v>3702</v>
      </c>
      <c r="C1311" s="609">
        <v>869.0</v>
      </c>
      <c r="D1311" s="611" t="s">
        <v>10906</v>
      </c>
      <c r="E1311" s="609">
        <v>1.0</v>
      </c>
      <c r="F1311" s="610" t="s">
        <v>3732</v>
      </c>
    </row>
    <row r="1312" ht="19.5" customHeight="1">
      <c r="A1312" s="607" t="s">
        <v>3705</v>
      </c>
      <c r="B1312" s="608" t="s">
        <v>3702</v>
      </c>
      <c r="C1312" s="609">
        <v>899.0</v>
      </c>
      <c r="D1312" s="611" t="s">
        <v>10907</v>
      </c>
      <c r="E1312" s="609">
        <v>1.0</v>
      </c>
      <c r="F1312" s="610" t="s">
        <v>3732</v>
      </c>
    </row>
    <row r="1313" ht="19.5" customHeight="1">
      <c r="A1313" s="607" t="s">
        <v>3734</v>
      </c>
      <c r="B1313" s="608" t="s">
        <v>3702</v>
      </c>
      <c r="C1313" s="609">
        <v>127.0</v>
      </c>
      <c r="D1313" s="611" t="s">
        <v>10908</v>
      </c>
      <c r="E1313" s="609">
        <v>1.0</v>
      </c>
      <c r="F1313" s="610" t="s">
        <v>3732</v>
      </c>
    </row>
    <row r="1314" ht="19.5" customHeight="1">
      <c r="A1314" s="607" t="s">
        <v>3718</v>
      </c>
      <c r="B1314" s="608" t="s">
        <v>3702</v>
      </c>
      <c r="C1314" s="609">
        <v>143.0</v>
      </c>
      <c r="D1314" s="611" t="s">
        <v>10909</v>
      </c>
      <c r="E1314" s="609">
        <v>2.0</v>
      </c>
      <c r="F1314" s="610" t="s">
        <v>3703</v>
      </c>
    </row>
    <row r="1315" ht="19.5" customHeight="1">
      <c r="A1315" s="607" t="s">
        <v>3682</v>
      </c>
      <c r="B1315" s="608" t="s">
        <v>3702</v>
      </c>
      <c r="C1315" s="609">
        <v>150.0</v>
      </c>
      <c r="D1315" s="611" t="s">
        <v>10910</v>
      </c>
      <c r="E1315" s="609">
        <v>2.0</v>
      </c>
      <c r="F1315" s="610" t="s">
        <v>3703</v>
      </c>
    </row>
    <row r="1316" ht="19.5" customHeight="1">
      <c r="A1316" s="607" t="s">
        <v>3682</v>
      </c>
      <c r="B1316" s="608" t="s">
        <v>3702</v>
      </c>
      <c r="C1316" s="609">
        <v>840.0</v>
      </c>
      <c r="D1316" s="611" t="s">
        <v>10911</v>
      </c>
      <c r="E1316" s="609">
        <v>2.0</v>
      </c>
      <c r="F1316" s="610" t="s">
        <v>3703</v>
      </c>
    </row>
    <row r="1317" ht="19.5" customHeight="1">
      <c r="A1317" s="607" t="s">
        <v>3701</v>
      </c>
      <c r="B1317" s="608" t="s">
        <v>3702</v>
      </c>
      <c r="C1317" s="609">
        <v>477.0</v>
      </c>
      <c r="D1317" s="611" t="s">
        <v>10912</v>
      </c>
      <c r="E1317" s="609">
        <v>2.0</v>
      </c>
      <c r="F1317" s="610" t="s">
        <v>3715</v>
      </c>
    </row>
    <row r="1318" ht="19.5" customHeight="1">
      <c r="A1318" s="607" t="s">
        <v>3760</v>
      </c>
      <c r="B1318" s="608" t="s">
        <v>3702</v>
      </c>
      <c r="C1318" s="609">
        <v>940.0</v>
      </c>
      <c r="D1318" s="611" t="s">
        <v>10913</v>
      </c>
      <c r="E1318" s="609">
        <v>3.0</v>
      </c>
      <c r="F1318" s="610" t="s">
        <v>3715</v>
      </c>
    </row>
    <row r="1319" ht="19.5" customHeight="1">
      <c r="A1319" s="607" t="s">
        <v>3701</v>
      </c>
      <c r="B1319" s="608" t="s">
        <v>3702</v>
      </c>
      <c r="C1319" s="609">
        <v>487.0</v>
      </c>
      <c r="D1319" s="611" t="s">
        <v>10914</v>
      </c>
      <c r="E1319" s="609">
        <v>3.0</v>
      </c>
      <c r="F1319" s="610" t="s">
        <v>3724</v>
      </c>
    </row>
    <row r="1320" ht="19.5" customHeight="1">
      <c r="A1320" s="607" t="s">
        <v>3739</v>
      </c>
      <c r="B1320" s="608" t="s">
        <v>3702</v>
      </c>
      <c r="C1320" s="609">
        <v>895.0</v>
      </c>
      <c r="D1320" s="611" t="s">
        <v>10915</v>
      </c>
      <c r="E1320" s="609">
        <v>4.0</v>
      </c>
      <c r="F1320" s="610" t="s">
        <v>3740</v>
      </c>
    </row>
    <row r="1321" ht="19.5" customHeight="1">
      <c r="A1321" s="607" t="s">
        <v>3847</v>
      </c>
      <c r="B1321" s="608" t="s">
        <v>3712</v>
      </c>
      <c r="C1321" s="609">
        <v>654.0</v>
      </c>
      <c r="D1321" s="611" t="s">
        <v>10916</v>
      </c>
      <c r="E1321" s="609">
        <v>1.0</v>
      </c>
      <c r="F1321" s="610" t="s">
        <v>3904</v>
      </c>
    </row>
    <row r="1322" ht="19.5" customHeight="1">
      <c r="A1322" s="607" t="s">
        <v>3768</v>
      </c>
      <c r="B1322" s="608" t="s">
        <v>3712</v>
      </c>
      <c r="C1322" s="609">
        <v>40.0</v>
      </c>
      <c r="D1322" s="611" t="s">
        <v>10917</v>
      </c>
      <c r="E1322" s="609">
        <v>2.0</v>
      </c>
      <c r="F1322" s="610" t="s">
        <v>3703</v>
      </c>
    </row>
    <row r="1323" ht="19.5" customHeight="1">
      <c r="A1323" s="607" t="s">
        <v>3793</v>
      </c>
      <c r="B1323" s="608" t="s">
        <v>3712</v>
      </c>
      <c r="C1323" s="609">
        <v>670.0</v>
      </c>
      <c r="D1323" s="611" t="s">
        <v>10918</v>
      </c>
      <c r="E1323" s="609">
        <v>4.0</v>
      </c>
      <c r="F1323" s="610" t="s">
        <v>3703</v>
      </c>
    </row>
    <row r="1324" ht="19.5" customHeight="1">
      <c r="A1324" s="607" t="s">
        <v>3739</v>
      </c>
      <c r="B1324" s="608" t="s">
        <v>3712</v>
      </c>
      <c r="C1324" s="609">
        <v>993.0</v>
      </c>
      <c r="D1324" s="611" t="s">
        <v>10919</v>
      </c>
      <c r="E1324" s="609">
        <v>4.0</v>
      </c>
      <c r="F1324" s="610" t="s">
        <v>3715</v>
      </c>
    </row>
    <row r="1325" ht="19.5" customHeight="1">
      <c r="A1325" s="607" t="s">
        <v>3739</v>
      </c>
      <c r="B1325" s="608" t="s">
        <v>3712</v>
      </c>
      <c r="C1325" s="609">
        <v>994.0</v>
      </c>
      <c r="D1325" s="611" t="s">
        <v>10920</v>
      </c>
      <c r="E1325" s="609">
        <v>4.0</v>
      </c>
      <c r="F1325" s="610" t="s">
        <v>3715</v>
      </c>
    </row>
    <row r="1326" ht="19.5" customHeight="1">
      <c r="A1326" s="607" t="s">
        <v>3760</v>
      </c>
      <c r="B1326" s="608" t="s">
        <v>3712</v>
      </c>
      <c r="C1326" s="609">
        <v>878.0</v>
      </c>
      <c r="D1326" s="611" t="s">
        <v>10921</v>
      </c>
      <c r="E1326" s="609">
        <v>5.0</v>
      </c>
      <c r="F1326" s="610" t="s">
        <v>4996</v>
      </c>
    </row>
    <row r="1327" ht="19.5" customHeight="1">
      <c r="A1327" s="607" t="s">
        <v>3760</v>
      </c>
      <c r="B1327" s="608" t="s">
        <v>3712</v>
      </c>
      <c r="C1327" s="609">
        <v>888.0</v>
      </c>
      <c r="D1327" s="611" t="s">
        <v>10922</v>
      </c>
      <c r="E1327" s="609">
        <v>5.0</v>
      </c>
      <c r="F1327" s="610" t="s">
        <v>4996</v>
      </c>
    </row>
    <row r="1328" ht="19.5" customHeight="1">
      <c r="A1328" s="607" t="s">
        <v>3865</v>
      </c>
      <c r="B1328" s="608" t="s">
        <v>3735</v>
      </c>
      <c r="C1328" s="609">
        <v>982.0</v>
      </c>
      <c r="D1328" s="611" t="s">
        <v>10923</v>
      </c>
      <c r="E1328" s="609">
        <v>1.0</v>
      </c>
      <c r="F1328" s="610" t="s">
        <v>3732</v>
      </c>
    </row>
    <row r="1329" ht="19.5" customHeight="1">
      <c r="A1329" s="607" t="s">
        <v>3785</v>
      </c>
      <c r="B1329" s="608" t="s">
        <v>3712</v>
      </c>
      <c r="C1329" s="609">
        <v>624.0</v>
      </c>
      <c r="D1329" s="611" t="s">
        <v>10924</v>
      </c>
      <c r="E1329" s="609">
        <v>4.0</v>
      </c>
      <c r="F1329" s="610" t="s">
        <v>4034</v>
      </c>
    </row>
    <row r="1330" ht="19.5" customHeight="1">
      <c r="A1330" s="607" t="s">
        <v>3793</v>
      </c>
      <c r="B1330" s="608" t="s">
        <v>3712</v>
      </c>
      <c r="C1330" s="609">
        <v>672.0</v>
      </c>
      <c r="D1330" s="611" t="s">
        <v>10925</v>
      </c>
      <c r="E1330" s="609">
        <v>4.0</v>
      </c>
      <c r="F1330" s="610" t="s">
        <v>3946</v>
      </c>
    </row>
    <row r="1331" ht="19.5" customHeight="1">
      <c r="A1331" s="607" t="s">
        <v>3917</v>
      </c>
      <c r="B1331" s="608" t="s">
        <v>3712</v>
      </c>
      <c r="C1331" s="609">
        <v>208.0</v>
      </c>
      <c r="D1331" s="611" t="s">
        <v>10926</v>
      </c>
      <c r="E1331" s="609">
        <v>5.0</v>
      </c>
      <c r="F1331" s="610" t="s">
        <v>3801</v>
      </c>
    </row>
    <row r="1332" ht="19.5" customHeight="1">
      <c r="A1332" s="607" t="s">
        <v>3705</v>
      </c>
      <c r="B1332" s="608" t="s">
        <v>3712</v>
      </c>
      <c r="C1332" s="609">
        <v>943.0</v>
      </c>
      <c r="D1332" s="611" t="s">
        <v>10927</v>
      </c>
      <c r="E1332" s="609">
        <v>5.0</v>
      </c>
      <c r="F1332" s="610" t="s">
        <v>3715</v>
      </c>
    </row>
    <row r="1333" ht="19.5" customHeight="1">
      <c r="A1333" s="607" t="s">
        <v>3847</v>
      </c>
      <c r="B1333" s="608" t="s">
        <v>3712</v>
      </c>
      <c r="C1333" s="609">
        <v>642.0</v>
      </c>
      <c r="D1333" s="611" t="s">
        <v>10928</v>
      </c>
      <c r="E1333" s="609">
        <v>1.0</v>
      </c>
      <c r="F1333" s="610" t="s">
        <v>3684</v>
      </c>
    </row>
    <row r="1334" ht="55.5" customHeight="1">
      <c r="A1334" s="607" t="s">
        <v>3845</v>
      </c>
      <c r="B1334" s="608" t="s">
        <v>3712</v>
      </c>
      <c r="C1334" s="609">
        <v>100.0</v>
      </c>
      <c r="D1334" s="611" t="s">
        <v>10929</v>
      </c>
      <c r="E1334" s="609">
        <v>1.0</v>
      </c>
      <c r="F1334" s="610" t="s">
        <v>5185</v>
      </c>
    </row>
    <row r="1335" ht="19.5" customHeight="1">
      <c r="A1335" s="607" t="s">
        <v>3820</v>
      </c>
      <c r="B1335" s="608" t="s">
        <v>3735</v>
      </c>
      <c r="C1335" s="609">
        <v>1030.0</v>
      </c>
      <c r="D1335" s="611" t="s">
        <v>10930</v>
      </c>
      <c r="E1335" s="609">
        <v>1.0</v>
      </c>
      <c r="F1335" s="610" t="s">
        <v>3732</v>
      </c>
    </row>
    <row r="1336" ht="31.5" customHeight="1">
      <c r="A1336" s="607" t="s">
        <v>3788</v>
      </c>
      <c r="B1336" s="608" t="s">
        <v>3735</v>
      </c>
      <c r="C1336" s="609">
        <v>348.0</v>
      </c>
      <c r="D1336" s="611" t="s">
        <v>10931</v>
      </c>
      <c r="E1336" s="609">
        <v>2.0</v>
      </c>
      <c r="F1336" s="610" t="s">
        <v>5188</v>
      </c>
    </row>
    <row r="1337" ht="19.5" customHeight="1">
      <c r="A1337" s="607" t="s">
        <v>4243</v>
      </c>
      <c r="B1337" s="608" t="s">
        <v>3735</v>
      </c>
      <c r="C1337" s="609">
        <v>76.0</v>
      </c>
      <c r="D1337" s="611" t="s">
        <v>10932</v>
      </c>
      <c r="E1337" s="609">
        <v>4.0</v>
      </c>
      <c r="F1337" s="610" t="s">
        <v>3715</v>
      </c>
    </row>
    <row r="1338" ht="67.5" customHeight="1">
      <c r="A1338" s="607" t="s">
        <v>3845</v>
      </c>
      <c r="B1338" s="608" t="s">
        <v>3712</v>
      </c>
      <c r="C1338" s="609">
        <v>100.0</v>
      </c>
      <c r="D1338" s="611" t="s">
        <v>10933</v>
      </c>
      <c r="E1338" s="609">
        <v>1.0</v>
      </c>
      <c r="F1338" s="610" t="s">
        <v>5191</v>
      </c>
    </row>
    <row r="1339" ht="19.5" customHeight="1">
      <c r="A1339" s="607" t="s">
        <v>3804</v>
      </c>
      <c r="B1339" s="608" t="s">
        <v>3692</v>
      </c>
      <c r="C1339" s="609">
        <v>759.0</v>
      </c>
      <c r="D1339" s="611" t="s">
        <v>10934</v>
      </c>
      <c r="E1339" s="609">
        <v>3.0</v>
      </c>
      <c r="F1339" s="610" t="s">
        <v>3732</v>
      </c>
    </row>
    <row r="1340" ht="43.5" customHeight="1">
      <c r="A1340" s="607" t="s">
        <v>3845</v>
      </c>
      <c r="B1340" s="608" t="s">
        <v>3712</v>
      </c>
      <c r="C1340" s="609">
        <v>100.0</v>
      </c>
      <c r="D1340" s="611" t="s">
        <v>10935</v>
      </c>
      <c r="E1340" s="609">
        <v>1.0</v>
      </c>
      <c r="F1340" s="610" t="s">
        <v>5194</v>
      </c>
    </row>
    <row r="1341" ht="19.5" customHeight="1">
      <c r="A1341" s="607" t="s">
        <v>4243</v>
      </c>
      <c r="B1341" s="608" t="s">
        <v>3735</v>
      </c>
      <c r="C1341" s="609">
        <v>76.0</v>
      </c>
      <c r="D1341" s="611" t="s">
        <v>10936</v>
      </c>
      <c r="E1341" s="609">
        <v>4.0</v>
      </c>
      <c r="F1341" s="610" t="s">
        <v>3687</v>
      </c>
    </row>
    <row r="1342" ht="19.5" customHeight="1">
      <c r="A1342" s="607" t="s">
        <v>3788</v>
      </c>
      <c r="B1342" s="608" t="s">
        <v>3735</v>
      </c>
      <c r="C1342" s="609">
        <v>348.0</v>
      </c>
      <c r="D1342" s="611" t="s">
        <v>10937</v>
      </c>
      <c r="E1342" s="609">
        <v>4.0</v>
      </c>
      <c r="F1342" s="610" t="s">
        <v>3709</v>
      </c>
    </row>
    <row r="1343" ht="19.5" customHeight="1">
      <c r="A1343" s="607" t="s">
        <v>3820</v>
      </c>
      <c r="B1343" s="608" t="s">
        <v>3735</v>
      </c>
      <c r="C1343" s="609">
        <v>1026.0</v>
      </c>
      <c r="D1343" s="611" t="s">
        <v>10938</v>
      </c>
      <c r="E1343" s="609">
        <v>5.0</v>
      </c>
      <c r="F1343" s="610" t="s">
        <v>3721</v>
      </c>
    </row>
    <row r="1344" ht="19.5" customHeight="1">
      <c r="A1344" s="607" t="s">
        <v>3731</v>
      </c>
      <c r="B1344" s="608" t="s">
        <v>3735</v>
      </c>
      <c r="C1344" s="609">
        <v>489.0</v>
      </c>
      <c r="D1344" s="611" t="s">
        <v>10939</v>
      </c>
      <c r="E1344" s="609">
        <v>4.0</v>
      </c>
      <c r="F1344" s="610" t="s">
        <v>3732</v>
      </c>
    </row>
    <row r="1345" ht="19.5" customHeight="1">
      <c r="A1345" s="607" t="s">
        <v>3779</v>
      </c>
      <c r="B1345" s="608" t="s">
        <v>3692</v>
      </c>
      <c r="C1345" s="609">
        <v>254.0</v>
      </c>
      <c r="D1345" s="611" t="s">
        <v>10940</v>
      </c>
      <c r="E1345" s="609">
        <v>4.0</v>
      </c>
      <c r="F1345" s="610" t="s">
        <v>4028</v>
      </c>
    </row>
    <row r="1346" ht="19.5" customHeight="1">
      <c r="A1346" s="607" t="s">
        <v>3827</v>
      </c>
      <c r="B1346" s="608" t="s">
        <v>3683</v>
      </c>
      <c r="C1346" s="609">
        <v>502.0</v>
      </c>
      <c r="D1346" s="611" t="s">
        <v>10941</v>
      </c>
      <c r="E1346" s="609">
        <v>2.0</v>
      </c>
      <c r="F1346" s="610" t="s">
        <v>3769</v>
      </c>
    </row>
    <row r="1347" ht="19.5" customHeight="1">
      <c r="A1347" s="607" t="s">
        <v>3689</v>
      </c>
      <c r="B1347" s="608" t="s">
        <v>3735</v>
      </c>
      <c r="C1347" s="609">
        <v>681.0</v>
      </c>
      <c r="D1347" s="611" t="s">
        <v>10942</v>
      </c>
      <c r="E1347" s="609">
        <v>2.0</v>
      </c>
      <c r="F1347" s="610" t="s">
        <v>3709</v>
      </c>
    </row>
    <row r="1348" ht="19.5" customHeight="1">
      <c r="A1348" s="607" t="s">
        <v>3804</v>
      </c>
      <c r="B1348" s="608" t="s">
        <v>3692</v>
      </c>
      <c r="C1348" s="609">
        <v>765.0</v>
      </c>
      <c r="D1348" s="611" t="s">
        <v>10943</v>
      </c>
      <c r="E1348" s="609">
        <v>3.0</v>
      </c>
      <c r="F1348" s="610" t="s">
        <v>3715</v>
      </c>
    </row>
    <row r="1349" ht="19.5" customHeight="1">
      <c r="A1349" s="607" t="s">
        <v>3859</v>
      </c>
      <c r="B1349" s="608" t="s">
        <v>3712</v>
      </c>
      <c r="C1349" s="609">
        <v>409.0</v>
      </c>
      <c r="D1349" s="611" t="s">
        <v>10944</v>
      </c>
      <c r="E1349" s="609">
        <v>4.0</v>
      </c>
      <c r="F1349" s="610" t="s">
        <v>3715</v>
      </c>
    </row>
    <row r="1350" ht="19.5" customHeight="1">
      <c r="A1350" s="607" t="s">
        <v>3797</v>
      </c>
      <c r="B1350" s="608" t="s">
        <v>3692</v>
      </c>
      <c r="C1350" s="609">
        <v>593.0</v>
      </c>
      <c r="D1350" s="611" t="s">
        <v>10945</v>
      </c>
      <c r="E1350" s="609">
        <v>4.0</v>
      </c>
      <c r="F1350" s="610" t="s">
        <v>3825</v>
      </c>
    </row>
    <row r="1351" ht="19.5" customHeight="1">
      <c r="A1351" s="607" t="s">
        <v>3731</v>
      </c>
      <c r="B1351" s="608" t="s">
        <v>3712</v>
      </c>
      <c r="C1351" s="609">
        <v>170.0</v>
      </c>
      <c r="D1351" s="611" t="s">
        <v>10946</v>
      </c>
      <c r="E1351" s="609">
        <v>3.0</v>
      </c>
      <c r="F1351" s="610" t="s">
        <v>3703</v>
      </c>
    </row>
    <row r="1352" ht="19.5" customHeight="1">
      <c r="A1352" s="607" t="s">
        <v>3823</v>
      </c>
      <c r="B1352" s="608" t="s">
        <v>3698</v>
      </c>
      <c r="C1352" s="609">
        <v>387.0</v>
      </c>
      <c r="D1352" s="611" t="s">
        <v>10947</v>
      </c>
      <c r="E1352" s="609">
        <v>2.0</v>
      </c>
      <c r="F1352" s="610" t="s">
        <v>3709</v>
      </c>
    </row>
    <row r="1353" ht="19.5" customHeight="1">
      <c r="A1353" s="607" t="s">
        <v>3823</v>
      </c>
      <c r="B1353" s="608" t="s">
        <v>3698</v>
      </c>
      <c r="C1353" s="609">
        <v>388.0</v>
      </c>
      <c r="D1353" s="611" t="s">
        <v>10948</v>
      </c>
      <c r="E1353" s="609">
        <v>2.0</v>
      </c>
      <c r="F1353" s="610" t="s">
        <v>3832</v>
      </c>
    </row>
    <row r="1354" ht="19.5" customHeight="1">
      <c r="A1354" s="607" t="s">
        <v>3865</v>
      </c>
      <c r="B1354" s="608" t="s">
        <v>3698</v>
      </c>
      <c r="C1354" s="609">
        <v>995.0</v>
      </c>
      <c r="D1354" s="611" t="s">
        <v>10949</v>
      </c>
      <c r="E1354" s="609">
        <v>2.0</v>
      </c>
      <c r="F1354" s="610" t="s">
        <v>3709</v>
      </c>
    </row>
    <row r="1355" ht="19.5" customHeight="1">
      <c r="A1355" s="607" t="s">
        <v>3921</v>
      </c>
      <c r="B1355" s="608" t="s">
        <v>3698</v>
      </c>
      <c r="C1355" s="609">
        <v>689.0</v>
      </c>
      <c r="D1355" s="611" t="s">
        <v>10950</v>
      </c>
      <c r="E1355" s="609">
        <v>4.0</v>
      </c>
      <c r="F1355" s="610" t="s">
        <v>3729</v>
      </c>
    </row>
    <row r="1356" ht="19.5" customHeight="1">
      <c r="A1356" s="607" t="s">
        <v>3900</v>
      </c>
      <c r="B1356" s="608" t="s">
        <v>3698</v>
      </c>
      <c r="C1356" s="609">
        <v>884.0</v>
      </c>
      <c r="D1356" s="611" t="s">
        <v>10951</v>
      </c>
      <c r="E1356" s="609">
        <v>4.0</v>
      </c>
      <c r="F1356" s="610" t="s">
        <v>4034</v>
      </c>
    </row>
    <row r="1357" ht="19.5" customHeight="1">
      <c r="A1357" s="607" t="s">
        <v>3900</v>
      </c>
      <c r="B1357" s="608" t="s">
        <v>3698</v>
      </c>
      <c r="C1357" s="609">
        <v>893.0</v>
      </c>
      <c r="D1357" s="611" t="s">
        <v>10952</v>
      </c>
      <c r="E1357" s="609">
        <v>4.0</v>
      </c>
      <c r="F1357" s="610" t="s">
        <v>3769</v>
      </c>
    </row>
    <row r="1358" ht="19.5" customHeight="1">
      <c r="A1358" s="607" t="s">
        <v>3793</v>
      </c>
      <c r="B1358" s="608" t="s">
        <v>3698</v>
      </c>
      <c r="C1358" s="609">
        <v>676.0</v>
      </c>
      <c r="D1358" s="611" t="s">
        <v>10953</v>
      </c>
      <c r="E1358" s="609">
        <v>5.0</v>
      </c>
      <c r="F1358" s="610" t="s">
        <v>3769</v>
      </c>
    </row>
    <row r="1359" ht="19.5" customHeight="1">
      <c r="A1359" s="607" t="s">
        <v>3797</v>
      </c>
      <c r="B1359" s="608" t="s">
        <v>3698</v>
      </c>
      <c r="C1359" s="609">
        <v>589.0</v>
      </c>
      <c r="D1359" s="611" t="s">
        <v>10954</v>
      </c>
      <c r="E1359" s="609">
        <v>5.0</v>
      </c>
      <c r="F1359" s="610" t="s">
        <v>3832</v>
      </c>
    </row>
    <row r="1360" ht="19.5" customHeight="1">
      <c r="A1360" s="607" t="s">
        <v>3865</v>
      </c>
      <c r="B1360" s="608" t="s">
        <v>3735</v>
      </c>
      <c r="C1360" s="609">
        <v>982.0</v>
      </c>
      <c r="D1360" s="611" t="s">
        <v>10955</v>
      </c>
      <c r="E1360" s="609">
        <v>2.0</v>
      </c>
      <c r="F1360" s="610" t="s">
        <v>3703</v>
      </c>
    </row>
    <row r="1361" ht="19.5" customHeight="1">
      <c r="A1361" s="607" t="s">
        <v>3739</v>
      </c>
      <c r="B1361" s="608" t="s">
        <v>3683</v>
      </c>
      <c r="C1361" s="609">
        <v>1007.0</v>
      </c>
      <c r="D1361" s="611" t="s">
        <v>10956</v>
      </c>
      <c r="E1361" s="609">
        <v>4.0</v>
      </c>
      <c r="F1361" s="610" t="s">
        <v>3825</v>
      </c>
    </row>
    <row r="1362" ht="19.5" customHeight="1">
      <c r="A1362" s="607" t="s">
        <v>3739</v>
      </c>
      <c r="B1362" s="608" t="s">
        <v>3683</v>
      </c>
      <c r="C1362" s="609">
        <v>1003.0</v>
      </c>
      <c r="D1362" s="611" t="s">
        <v>10957</v>
      </c>
      <c r="E1362" s="609">
        <v>5.0</v>
      </c>
      <c r="F1362" s="610" t="s">
        <v>3832</v>
      </c>
    </row>
    <row r="1363" ht="19.5" customHeight="1">
      <c r="A1363" s="607" t="s">
        <v>3686</v>
      </c>
      <c r="B1363" s="608" t="s">
        <v>3683</v>
      </c>
      <c r="C1363" s="609">
        <v>722.0</v>
      </c>
      <c r="D1363" s="611" t="s">
        <v>10958</v>
      </c>
      <c r="E1363" s="609">
        <v>5.0</v>
      </c>
      <c r="F1363" s="610" t="s">
        <v>3825</v>
      </c>
    </row>
    <row r="1364" ht="19.5" customHeight="1">
      <c r="A1364" s="607" t="s">
        <v>5105</v>
      </c>
      <c r="B1364" s="608" t="s">
        <v>3683</v>
      </c>
      <c r="C1364" s="609">
        <v>22.0</v>
      </c>
      <c r="D1364" s="611" t="s">
        <v>10959</v>
      </c>
      <c r="E1364" s="612" t="s">
        <v>1022</v>
      </c>
      <c r="F1364" s="610" t="s">
        <v>1022</v>
      </c>
    </row>
    <row r="1365" ht="31.5" customHeight="1">
      <c r="A1365" s="607" t="s">
        <v>3742</v>
      </c>
      <c r="B1365" s="608" t="s">
        <v>3683</v>
      </c>
      <c r="C1365" s="609">
        <v>29.0</v>
      </c>
      <c r="D1365" s="611" t="s">
        <v>10960</v>
      </c>
      <c r="E1365" s="609">
        <v>1.0</v>
      </c>
      <c r="F1365" s="610" t="s">
        <v>5220</v>
      </c>
    </row>
    <row r="1366" ht="43.5" customHeight="1">
      <c r="A1366" s="607" t="s">
        <v>3807</v>
      </c>
      <c r="B1366" s="608" t="s">
        <v>3683</v>
      </c>
      <c r="C1366" s="609">
        <v>542.0</v>
      </c>
      <c r="D1366" s="611" t="s">
        <v>10961</v>
      </c>
      <c r="E1366" s="609">
        <v>1.0</v>
      </c>
      <c r="F1366" s="610" t="s">
        <v>5222</v>
      </c>
    </row>
    <row r="1367" ht="19.5" customHeight="1">
      <c r="A1367" s="607" t="s">
        <v>3847</v>
      </c>
      <c r="B1367" s="608" t="s">
        <v>3702</v>
      </c>
      <c r="C1367" s="609">
        <v>263.0</v>
      </c>
      <c r="D1367" s="611" t="s">
        <v>10962</v>
      </c>
      <c r="E1367" s="609">
        <v>4.0</v>
      </c>
      <c r="F1367" s="610" t="s">
        <v>3729</v>
      </c>
    </row>
    <row r="1368" ht="19.5" customHeight="1">
      <c r="A1368" s="607" t="s">
        <v>3820</v>
      </c>
      <c r="B1368" s="608" t="s">
        <v>3735</v>
      </c>
      <c r="C1368" s="609">
        <v>1026.0</v>
      </c>
      <c r="D1368" s="611" t="s">
        <v>10963</v>
      </c>
      <c r="E1368" s="609">
        <v>5.0</v>
      </c>
      <c r="F1368" s="610" t="s">
        <v>3684</v>
      </c>
    </row>
    <row r="1369" ht="19.5" customHeight="1">
      <c r="A1369" s="607" t="s">
        <v>3820</v>
      </c>
      <c r="B1369" s="608" t="s">
        <v>3735</v>
      </c>
      <c r="C1369" s="609">
        <v>1029.0</v>
      </c>
      <c r="D1369" s="611" t="s">
        <v>10964</v>
      </c>
      <c r="E1369" s="609">
        <v>5.0</v>
      </c>
      <c r="F1369" s="610" t="s">
        <v>3684</v>
      </c>
    </row>
    <row r="1370" ht="19.5" customHeight="1">
      <c r="A1370" s="607" t="s">
        <v>3788</v>
      </c>
      <c r="B1370" s="608" t="s">
        <v>3735</v>
      </c>
      <c r="C1370" s="609">
        <v>348.0</v>
      </c>
      <c r="D1370" s="611" t="s">
        <v>10965</v>
      </c>
      <c r="E1370" s="609">
        <v>4.0</v>
      </c>
      <c r="F1370" s="610" t="s">
        <v>3946</v>
      </c>
    </row>
    <row r="1371" ht="19.5" customHeight="1">
      <c r="A1371" s="607" t="s">
        <v>4243</v>
      </c>
      <c r="B1371" s="608" t="s">
        <v>3735</v>
      </c>
      <c r="C1371" s="609">
        <v>76.0</v>
      </c>
      <c r="D1371" s="611" t="s">
        <v>10966</v>
      </c>
      <c r="E1371" s="609">
        <v>5.0</v>
      </c>
      <c r="F1371" s="610" t="s">
        <v>3798</v>
      </c>
    </row>
    <row r="1372" ht="19.5" customHeight="1">
      <c r="A1372" s="607" t="s">
        <v>3815</v>
      </c>
      <c r="B1372" s="608" t="s">
        <v>3692</v>
      </c>
      <c r="C1372" s="609">
        <v>265.0</v>
      </c>
      <c r="D1372" s="611" t="s">
        <v>10967</v>
      </c>
      <c r="E1372" s="609">
        <v>5.0</v>
      </c>
      <c r="F1372" s="610" t="s">
        <v>3832</v>
      </c>
    </row>
    <row r="1373" ht="19.5" customHeight="1">
      <c r="A1373" s="607" t="s">
        <v>3820</v>
      </c>
      <c r="B1373" s="608" t="s">
        <v>3692</v>
      </c>
      <c r="C1373" s="609">
        <v>1048.0</v>
      </c>
      <c r="D1373" s="611" t="s">
        <v>10968</v>
      </c>
      <c r="E1373" s="609">
        <v>2.0</v>
      </c>
      <c r="F1373" s="610" t="s">
        <v>3684</v>
      </c>
    </row>
    <row r="1374" ht="19.5" customHeight="1">
      <c r="A1374" s="607" t="s">
        <v>3734</v>
      </c>
      <c r="B1374" s="608" t="s">
        <v>3692</v>
      </c>
      <c r="C1374" s="609">
        <v>123.0</v>
      </c>
      <c r="D1374" s="611" t="s">
        <v>10969</v>
      </c>
      <c r="E1374" s="609">
        <v>2.0</v>
      </c>
      <c r="F1374" s="610" t="s">
        <v>3749</v>
      </c>
    </row>
    <row r="1375" ht="19.5" customHeight="1">
      <c r="A1375" s="607" t="s">
        <v>3701</v>
      </c>
      <c r="B1375" s="608" t="s">
        <v>3692</v>
      </c>
      <c r="C1375" s="609">
        <v>453.0</v>
      </c>
      <c r="D1375" s="611" t="s">
        <v>10970</v>
      </c>
      <c r="E1375" s="609">
        <v>1.0</v>
      </c>
      <c r="F1375" s="610" t="s">
        <v>3732</v>
      </c>
    </row>
    <row r="1376" ht="19.5" customHeight="1">
      <c r="A1376" s="607" t="s">
        <v>3820</v>
      </c>
      <c r="B1376" s="608" t="s">
        <v>3692</v>
      </c>
      <c r="C1376" s="609">
        <v>1046.0</v>
      </c>
      <c r="D1376" s="611" t="s">
        <v>10971</v>
      </c>
      <c r="E1376" s="609">
        <v>1.0</v>
      </c>
      <c r="F1376" s="610" t="s">
        <v>3732</v>
      </c>
    </row>
    <row r="1377" ht="31.5" customHeight="1">
      <c r="A1377" s="607" t="s">
        <v>3859</v>
      </c>
      <c r="B1377" s="608" t="s">
        <v>3712</v>
      </c>
      <c r="C1377" s="609">
        <v>402.0</v>
      </c>
      <c r="D1377" s="611" t="s">
        <v>10972</v>
      </c>
      <c r="E1377" s="609">
        <v>5.0</v>
      </c>
      <c r="F1377" s="610" t="s">
        <v>3719</v>
      </c>
    </row>
    <row r="1378" ht="19.5" customHeight="1">
      <c r="A1378" s="607" t="s">
        <v>3852</v>
      </c>
      <c r="B1378" s="608" t="s">
        <v>3712</v>
      </c>
      <c r="C1378" s="609">
        <v>947.0</v>
      </c>
      <c r="D1378" s="611" t="s">
        <v>10973</v>
      </c>
      <c r="E1378" s="609">
        <v>3.0</v>
      </c>
      <c r="F1378" s="610" t="s">
        <v>3789</v>
      </c>
    </row>
    <row r="1379" ht="19.5" customHeight="1">
      <c r="A1379" s="607" t="s">
        <v>3849</v>
      </c>
      <c r="B1379" s="608" t="s">
        <v>3683</v>
      </c>
      <c r="C1379" s="609">
        <v>825.0</v>
      </c>
      <c r="D1379" s="611" t="s">
        <v>10974</v>
      </c>
      <c r="E1379" s="609">
        <v>3.0</v>
      </c>
      <c r="F1379" s="610" t="s">
        <v>3684</v>
      </c>
    </row>
    <row r="1380" ht="19.5" customHeight="1">
      <c r="A1380" s="607" t="s">
        <v>4243</v>
      </c>
      <c r="B1380" s="608" t="s">
        <v>3735</v>
      </c>
      <c r="C1380" s="609">
        <v>112.0</v>
      </c>
      <c r="D1380" s="611" t="s">
        <v>10975</v>
      </c>
      <c r="E1380" s="609">
        <v>4.0</v>
      </c>
      <c r="F1380" s="610" t="s">
        <v>3715</v>
      </c>
    </row>
    <row r="1381" ht="19.5" customHeight="1">
      <c r="A1381" s="607" t="s">
        <v>3689</v>
      </c>
      <c r="B1381" s="608" t="s">
        <v>3735</v>
      </c>
      <c r="C1381" s="609">
        <v>694.0</v>
      </c>
      <c r="D1381" s="611" t="s">
        <v>10976</v>
      </c>
      <c r="E1381" s="609">
        <v>3.0</v>
      </c>
      <c r="F1381" s="610" t="s">
        <v>3946</v>
      </c>
    </row>
    <row r="1382" ht="31.5" customHeight="1">
      <c r="A1382" s="607" t="s">
        <v>3890</v>
      </c>
      <c r="B1382" s="608" t="s">
        <v>3712</v>
      </c>
      <c r="C1382" s="609">
        <v>575.0</v>
      </c>
      <c r="D1382" s="611" t="s">
        <v>10977</v>
      </c>
      <c r="E1382" s="609">
        <v>1.0</v>
      </c>
      <c r="F1382" s="610" t="s">
        <v>5239</v>
      </c>
    </row>
    <row r="1383" ht="19.5" customHeight="1">
      <c r="A1383" s="607" t="s">
        <v>3689</v>
      </c>
      <c r="B1383" s="608" t="s">
        <v>3702</v>
      </c>
      <c r="C1383" s="609">
        <v>695.0</v>
      </c>
      <c r="D1383" s="611" t="s">
        <v>10978</v>
      </c>
      <c r="E1383" s="609">
        <v>2.0</v>
      </c>
      <c r="F1383" s="610" t="s">
        <v>3709</v>
      </c>
    </row>
    <row r="1384" ht="31.5" customHeight="1">
      <c r="A1384" s="607" t="s">
        <v>3711</v>
      </c>
      <c r="B1384" s="608" t="s">
        <v>3702</v>
      </c>
      <c r="C1384" s="609">
        <v>1009.0</v>
      </c>
      <c r="D1384" s="611" t="s">
        <v>10979</v>
      </c>
      <c r="E1384" s="609">
        <v>2.0</v>
      </c>
      <c r="F1384" s="610" t="s">
        <v>3732</v>
      </c>
    </row>
    <row r="1385" ht="31.5" customHeight="1">
      <c r="A1385" s="607" t="s">
        <v>3734</v>
      </c>
      <c r="B1385" s="608" t="s">
        <v>3702</v>
      </c>
      <c r="C1385" s="609">
        <v>125.0</v>
      </c>
      <c r="D1385" s="611" t="s">
        <v>10980</v>
      </c>
      <c r="E1385" s="609">
        <v>1.0</v>
      </c>
      <c r="F1385" s="610" t="s">
        <v>3732</v>
      </c>
    </row>
    <row r="1386" ht="31.5" customHeight="1">
      <c r="A1386" s="607" t="s">
        <v>3682</v>
      </c>
      <c r="B1386" s="608" t="s">
        <v>3702</v>
      </c>
      <c r="C1386" s="609">
        <v>214.0</v>
      </c>
      <c r="D1386" s="611" t="s">
        <v>10981</v>
      </c>
      <c r="E1386" s="609">
        <v>1.0</v>
      </c>
      <c r="F1386" s="610" t="s">
        <v>3732</v>
      </c>
    </row>
    <row r="1387" ht="31.5" customHeight="1">
      <c r="A1387" s="607" t="s">
        <v>3682</v>
      </c>
      <c r="B1387" s="608" t="s">
        <v>3702</v>
      </c>
      <c r="C1387" s="609">
        <v>214.0</v>
      </c>
      <c r="D1387" s="611" t="s">
        <v>10982</v>
      </c>
      <c r="E1387" s="609">
        <v>1.0</v>
      </c>
      <c r="F1387" s="610" t="s">
        <v>3732</v>
      </c>
    </row>
    <row r="1388" ht="31.5" customHeight="1">
      <c r="A1388" s="607" t="s">
        <v>3964</v>
      </c>
      <c r="B1388" s="608" t="s">
        <v>3712</v>
      </c>
      <c r="C1388" s="609">
        <v>26.0</v>
      </c>
      <c r="D1388" s="611" t="s">
        <v>10983</v>
      </c>
      <c r="E1388" s="609">
        <v>2.0</v>
      </c>
      <c r="F1388" s="610" t="s">
        <v>3732</v>
      </c>
    </row>
    <row r="1389" ht="19.5" customHeight="1">
      <c r="A1389" s="607" t="s">
        <v>3797</v>
      </c>
      <c r="B1389" s="608" t="s">
        <v>3712</v>
      </c>
      <c r="C1389" s="609">
        <v>592.0</v>
      </c>
      <c r="D1389" s="611" t="s">
        <v>10984</v>
      </c>
      <c r="E1389" s="609">
        <v>3.0</v>
      </c>
      <c r="F1389" s="610" t="s">
        <v>3703</v>
      </c>
    </row>
    <row r="1390" ht="19.5" customHeight="1">
      <c r="A1390" s="607" t="s">
        <v>3964</v>
      </c>
      <c r="B1390" s="608" t="s">
        <v>3712</v>
      </c>
      <c r="C1390" s="609">
        <v>26.0</v>
      </c>
      <c r="D1390" s="611" t="s">
        <v>10985</v>
      </c>
      <c r="E1390" s="609">
        <v>4.0</v>
      </c>
      <c r="F1390" s="610" t="s">
        <v>3715</v>
      </c>
    </row>
    <row r="1391" ht="19.5" customHeight="1">
      <c r="A1391" s="607" t="s">
        <v>3793</v>
      </c>
      <c r="B1391" s="608" t="s">
        <v>3683</v>
      </c>
      <c r="C1391" s="609">
        <v>667.0</v>
      </c>
      <c r="D1391" s="611" t="s">
        <v>10986</v>
      </c>
      <c r="E1391" s="609">
        <v>1.0</v>
      </c>
      <c r="F1391" s="610" t="s">
        <v>3732</v>
      </c>
    </row>
    <row r="1392" ht="19.5" customHeight="1">
      <c r="A1392" s="607" t="s">
        <v>3718</v>
      </c>
      <c r="B1392" s="608" t="s">
        <v>3683</v>
      </c>
      <c r="C1392" s="609">
        <v>609.0</v>
      </c>
      <c r="D1392" s="611" t="s">
        <v>10987</v>
      </c>
      <c r="E1392" s="609">
        <v>3.0</v>
      </c>
      <c r="F1392" s="610" t="s">
        <v>3715</v>
      </c>
    </row>
    <row r="1393" ht="19.5" customHeight="1">
      <c r="A1393" s="607" t="s">
        <v>3689</v>
      </c>
      <c r="B1393" s="608" t="s">
        <v>3683</v>
      </c>
      <c r="C1393" s="609">
        <v>669.0</v>
      </c>
      <c r="D1393" s="611" t="s">
        <v>10988</v>
      </c>
      <c r="E1393" s="609">
        <v>4.0</v>
      </c>
      <c r="F1393" s="610" t="s">
        <v>3729</v>
      </c>
    </row>
    <row r="1394" ht="19.5" customHeight="1">
      <c r="A1394" s="607" t="s">
        <v>3820</v>
      </c>
      <c r="B1394" s="608" t="s">
        <v>3712</v>
      </c>
      <c r="C1394" s="609">
        <v>712.0</v>
      </c>
      <c r="D1394" s="611" t="s">
        <v>10989</v>
      </c>
      <c r="E1394" s="609">
        <v>1.0</v>
      </c>
      <c r="F1394" s="610" t="s">
        <v>3732</v>
      </c>
    </row>
    <row r="1395" ht="19.5" customHeight="1">
      <c r="A1395" s="607" t="s">
        <v>3793</v>
      </c>
      <c r="B1395" s="608" t="s">
        <v>3712</v>
      </c>
      <c r="C1395" s="609">
        <v>670.0</v>
      </c>
      <c r="D1395" s="611" t="s">
        <v>10990</v>
      </c>
      <c r="E1395" s="609">
        <v>2.0</v>
      </c>
      <c r="F1395" s="610" t="s">
        <v>3703</v>
      </c>
    </row>
    <row r="1396" ht="19.5" customHeight="1">
      <c r="A1396" s="607" t="s">
        <v>3997</v>
      </c>
      <c r="B1396" s="608" t="s">
        <v>3712</v>
      </c>
      <c r="C1396" s="609">
        <v>108.0</v>
      </c>
      <c r="D1396" s="611" t="s">
        <v>10991</v>
      </c>
      <c r="E1396" s="609">
        <v>1.0</v>
      </c>
      <c r="F1396" s="610" t="s">
        <v>3732</v>
      </c>
    </row>
    <row r="1397" ht="19.5" customHeight="1">
      <c r="A1397" s="607" t="s">
        <v>3875</v>
      </c>
      <c r="B1397" s="608" t="s">
        <v>3712</v>
      </c>
      <c r="C1397" s="609">
        <v>821.0</v>
      </c>
      <c r="D1397" s="611" t="s">
        <v>10992</v>
      </c>
      <c r="E1397" s="609">
        <v>4.0</v>
      </c>
      <c r="F1397" s="610" t="s">
        <v>3709</v>
      </c>
    </row>
    <row r="1398" ht="19.5" customHeight="1">
      <c r="A1398" s="607" t="s">
        <v>3859</v>
      </c>
      <c r="B1398" s="608" t="s">
        <v>3712</v>
      </c>
      <c r="C1398" s="609">
        <v>404.0</v>
      </c>
      <c r="D1398" s="611" t="s">
        <v>10993</v>
      </c>
      <c r="E1398" s="609">
        <v>5.0</v>
      </c>
      <c r="F1398" s="610" t="s">
        <v>3719</v>
      </c>
    </row>
    <row r="1399" ht="19.5" customHeight="1">
      <c r="A1399" s="607" t="s">
        <v>3793</v>
      </c>
      <c r="B1399" s="608" t="s">
        <v>3683</v>
      </c>
      <c r="C1399" s="609">
        <v>184.0</v>
      </c>
      <c r="D1399" s="611" t="s">
        <v>10994</v>
      </c>
      <c r="E1399" s="609">
        <v>3.0</v>
      </c>
      <c r="F1399" s="610" t="s">
        <v>3703</v>
      </c>
    </row>
    <row r="1400" ht="19.5" customHeight="1">
      <c r="A1400" s="607" t="s">
        <v>3689</v>
      </c>
      <c r="B1400" s="608" t="s">
        <v>3683</v>
      </c>
      <c r="C1400" s="609">
        <v>675.0</v>
      </c>
      <c r="D1400" s="611" t="s">
        <v>10995</v>
      </c>
      <c r="E1400" s="609">
        <v>3.0</v>
      </c>
      <c r="F1400" s="610" t="s">
        <v>3703</v>
      </c>
    </row>
    <row r="1401" ht="19.5" customHeight="1">
      <c r="A1401" s="607" t="s">
        <v>3785</v>
      </c>
      <c r="B1401" s="608" t="s">
        <v>3712</v>
      </c>
      <c r="C1401" s="609">
        <v>631.0</v>
      </c>
      <c r="D1401" s="611" t="s">
        <v>10996</v>
      </c>
      <c r="E1401" s="609">
        <v>5.0</v>
      </c>
      <c r="F1401" s="610" t="s">
        <v>3729</v>
      </c>
    </row>
    <row r="1402" ht="19.5" customHeight="1">
      <c r="A1402" s="607" t="s">
        <v>3845</v>
      </c>
      <c r="B1402" s="608" t="s">
        <v>3712</v>
      </c>
      <c r="C1402" s="609">
        <v>100.0</v>
      </c>
      <c r="D1402" s="611" t="s">
        <v>10997</v>
      </c>
      <c r="E1402" s="609">
        <v>1.0</v>
      </c>
      <c r="F1402" s="610" t="s">
        <v>3703</v>
      </c>
    </row>
    <row r="1403" ht="19.5" customHeight="1">
      <c r="A1403" s="607" t="s">
        <v>3793</v>
      </c>
      <c r="B1403" s="608" t="s">
        <v>3712</v>
      </c>
      <c r="C1403" s="609">
        <v>671.0</v>
      </c>
      <c r="D1403" s="611" t="s">
        <v>10998</v>
      </c>
      <c r="E1403" s="609">
        <v>2.0</v>
      </c>
      <c r="F1403" s="610" t="s">
        <v>3724</v>
      </c>
    </row>
    <row r="1404" ht="19.5" customHeight="1">
      <c r="A1404" s="607" t="s">
        <v>3785</v>
      </c>
      <c r="B1404" s="608" t="s">
        <v>3712</v>
      </c>
      <c r="C1404" s="609">
        <v>624.0</v>
      </c>
      <c r="D1404" s="611" t="s">
        <v>10999</v>
      </c>
      <c r="E1404" s="609">
        <v>4.0</v>
      </c>
      <c r="F1404" s="610" t="s">
        <v>3769</v>
      </c>
    </row>
    <row r="1405" ht="19.5" customHeight="1">
      <c r="A1405" s="607" t="s">
        <v>3890</v>
      </c>
      <c r="B1405" s="608" t="s">
        <v>3712</v>
      </c>
      <c r="C1405" s="609">
        <v>568.0</v>
      </c>
      <c r="D1405" s="611" t="s">
        <v>11000</v>
      </c>
      <c r="E1405" s="609">
        <v>4.0</v>
      </c>
      <c r="F1405" s="610" t="s">
        <v>3789</v>
      </c>
    </row>
    <row r="1406" ht="19.5" customHeight="1">
      <c r="A1406" s="607" t="s">
        <v>3997</v>
      </c>
      <c r="B1406" s="608" t="s">
        <v>3712</v>
      </c>
      <c r="C1406" s="609">
        <v>113.0</v>
      </c>
      <c r="D1406" s="611" t="s">
        <v>11001</v>
      </c>
      <c r="E1406" s="609">
        <v>4.0</v>
      </c>
      <c r="F1406" s="610" t="s">
        <v>3798</v>
      </c>
    </row>
    <row r="1407" ht="31.5" customHeight="1">
      <c r="A1407" s="607" t="s">
        <v>3714</v>
      </c>
      <c r="B1407" s="608" t="s">
        <v>3712</v>
      </c>
      <c r="C1407" s="609">
        <v>316.0</v>
      </c>
      <c r="D1407" s="611" t="s">
        <v>11002</v>
      </c>
      <c r="E1407" s="609">
        <v>4.0</v>
      </c>
      <c r="F1407" s="610" t="s">
        <v>5265</v>
      </c>
    </row>
    <row r="1408" ht="19.5" customHeight="1">
      <c r="A1408" s="607" t="s">
        <v>3849</v>
      </c>
      <c r="B1408" s="608" t="s">
        <v>3712</v>
      </c>
      <c r="C1408" s="609">
        <v>803.0</v>
      </c>
      <c r="D1408" s="611" t="s">
        <v>11003</v>
      </c>
      <c r="E1408" s="609">
        <v>4.0</v>
      </c>
      <c r="F1408" s="610" t="s">
        <v>3789</v>
      </c>
    </row>
    <row r="1409" ht="19.5" customHeight="1">
      <c r="A1409" s="607" t="s">
        <v>3705</v>
      </c>
      <c r="B1409" s="608" t="s">
        <v>3712</v>
      </c>
      <c r="C1409" s="609">
        <v>955.0</v>
      </c>
      <c r="D1409" s="611" t="s">
        <v>11004</v>
      </c>
      <c r="E1409" s="609">
        <v>4.0</v>
      </c>
      <c r="F1409" s="610" t="s">
        <v>3687</v>
      </c>
    </row>
    <row r="1410" ht="19.5" customHeight="1">
      <c r="A1410" s="607" t="s">
        <v>3711</v>
      </c>
      <c r="B1410" s="608" t="s">
        <v>3712</v>
      </c>
      <c r="C1410" s="609">
        <v>998.0</v>
      </c>
      <c r="D1410" s="611" t="s">
        <v>11005</v>
      </c>
      <c r="E1410" s="609">
        <v>4.0</v>
      </c>
      <c r="F1410" s="610" t="s">
        <v>3892</v>
      </c>
    </row>
    <row r="1411" ht="19.5" customHeight="1">
      <c r="A1411" s="607" t="s">
        <v>3830</v>
      </c>
      <c r="B1411" s="608" t="s">
        <v>3712</v>
      </c>
      <c r="C1411" s="609">
        <v>427.0</v>
      </c>
      <c r="D1411" s="611" t="s">
        <v>11006</v>
      </c>
      <c r="E1411" s="609">
        <v>4.0</v>
      </c>
      <c r="F1411" s="610" t="s">
        <v>3789</v>
      </c>
    </row>
    <row r="1412" ht="19.5" customHeight="1">
      <c r="A1412" s="607" t="s">
        <v>3875</v>
      </c>
      <c r="B1412" s="608" t="s">
        <v>3712</v>
      </c>
      <c r="C1412" s="609">
        <v>812.0</v>
      </c>
      <c r="D1412" s="611" t="s">
        <v>11007</v>
      </c>
      <c r="E1412" s="609">
        <v>5.0</v>
      </c>
      <c r="F1412" s="610" t="s">
        <v>3789</v>
      </c>
    </row>
    <row r="1413" ht="19.5" customHeight="1">
      <c r="A1413" s="607" t="s">
        <v>3875</v>
      </c>
      <c r="B1413" s="608" t="s">
        <v>3712</v>
      </c>
      <c r="C1413" s="609">
        <v>814.0</v>
      </c>
      <c r="D1413" s="611" t="s">
        <v>11008</v>
      </c>
      <c r="E1413" s="609">
        <v>5.0</v>
      </c>
      <c r="F1413" s="610" t="s">
        <v>3789</v>
      </c>
    </row>
    <row r="1414" ht="19.5" customHeight="1">
      <c r="A1414" s="607" t="s">
        <v>4206</v>
      </c>
      <c r="B1414" s="608" t="s">
        <v>3712</v>
      </c>
      <c r="C1414" s="609">
        <v>328.0</v>
      </c>
      <c r="D1414" s="611" t="s">
        <v>11009</v>
      </c>
      <c r="E1414" s="609">
        <v>5.0</v>
      </c>
      <c r="F1414" s="610" t="s">
        <v>3838</v>
      </c>
    </row>
    <row r="1415" ht="31.5" customHeight="1">
      <c r="A1415" s="607" t="s">
        <v>3708</v>
      </c>
      <c r="B1415" s="608" t="s">
        <v>3712</v>
      </c>
      <c r="C1415" s="609">
        <v>292.0</v>
      </c>
      <c r="D1415" s="611" t="s">
        <v>11010</v>
      </c>
      <c r="E1415" s="609">
        <v>5.0</v>
      </c>
      <c r="F1415" s="610" t="s">
        <v>5265</v>
      </c>
    </row>
    <row r="1416" ht="19.5" customHeight="1">
      <c r="A1416" s="607" t="s">
        <v>3691</v>
      </c>
      <c r="B1416" s="608" t="s">
        <v>3712</v>
      </c>
      <c r="C1416" s="609">
        <v>207.0</v>
      </c>
      <c r="D1416" s="611" t="s">
        <v>11011</v>
      </c>
      <c r="E1416" s="609">
        <v>5.0</v>
      </c>
      <c r="F1416" s="610" t="s">
        <v>3892</v>
      </c>
    </row>
    <row r="1417" ht="19.5" customHeight="1">
      <c r="A1417" s="607" t="s">
        <v>3701</v>
      </c>
      <c r="B1417" s="608" t="s">
        <v>3712</v>
      </c>
      <c r="C1417" s="609">
        <v>448.0</v>
      </c>
      <c r="D1417" s="611" t="s">
        <v>11012</v>
      </c>
      <c r="E1417" s="609">
        <v>5.0</v>
      </c>
      <c r="F1417" s="610" t="s">
        <v>3703</v>
      </c>
    </row>
    <row r="1418" ht="19.5" customHeight="1">
      <c r="A1418" s="607" t="s">
        <v>3847</v>
      </c>
      <c r="B1418" s="608" t="s">
        <v>3712</v>
      </c>
      <c r="C1418" s="609">
        <v>642.0</v>
      </c>
      <c r="D1418" s="611" t="s">
        <v>11013</v>
      </c>
      <c r="E1418" s="609">
        <v>5.0</v>
      </c>
      <c r="F1418" s="610" t="s">
        <v>3684</v>
      </c>
    </row>
    <row r="1419" ht="19.5" customHeight="1">
      <c r="A1419" s="607" t="s">
        <v>3820</v>
      </c>
      <c r="B1419" s="608" t="s">
        <v>3712</v>
      </c>
      <c r="C1419" s="609">
        <v>700.0</v>
      </c>
      <c r="D1419" s="611" t="s">
        <v>11014</v>
      </c>
      <c r="E1419" s="609">
        <v>5.0</v>
      </c>
      <c r="F1419" s="610" t="s">
        <v>3724</v>
      </c>
    </row>
    <row r="1420" ht="19.5" customHeight="1">
      <c r="A1420" s="607" t="s">
        <v>3779</v>
      </c>
      <c r="B1420" s="608" t="s">
        <v>3712</v>
      </c>
      <c r="C1420" s="609">
        <v>447.0</v>
      </c>
      <c r="D1420" s="611" t="s">
        <v>11015</v>
      </c>
      <c r="E1420" s="609">
        <v>5.0</v>
      </c>
      <c r="F1420" s="610" t="s">
        <v>3946</v>
      </c>
    </row>
    <row r="1421" ht="19.5" customHeight="1">
      <c r="A1421" s="607" t="s">
        <v>3859</v>
      </c>
      <c r="B1421" s="608" t="s">
        <v>3712</v>
      </c>
      <c r="C1421" s="609">
        <v>393.0</v>
      </c>
      <c r="D1421" s="611" t="s">
        <v>11016</v>
      </c>
      <c r="E1421" s="609">
        <v>5.0</v>
      </c>
      <c r="F1421" s="610" t="s">
        <v>4127</v>
      </c>
    </row>
    <row r="1422" ht="19.5" customHeight="1">
      <c r="A1422" s="607" t="s">
        <v>3793</v>
      </c>
      <c r="B1422" s="608" t="s">
        <v>3712</v>
      </c>
      <c r="C1422" s="609">
        <v>672.0</v>
      </c>
      <c r="D1422" s="611" t="s">
        <v>11017</v>
      </c>
      <c r="E1422" s="609">
        <v>1.0</v>
      </c>
      <c r="F1422" s="610" t="s">
        <v>3721</v>
      </c>
    </row>
    <row r="1423" ht="19.5" customHeight="1">
      <c r="A1423" s="607" t="s">
        <v>3849</v>
      </c>
      <c r="B1423" s="608" t="s">
        <v>3712</v>
      </c>
      <c r="C1423" s="609">
        <v>813.0</v>
      </c>
      <c r="D1423" s="611" t="s">
        <v>11018</v>
      </c>
      <c r="E1423" s="609">
        <v>4.0</v>
      </c>
      <c r="F1423" s="610" t="s">
        <v>3729</v>
      </c>
    </row>
    <row r="1424" ht="19.5" customHeight="1">
      <c r="A1424" s="607" t="s">
        <v>3705</v>
      </c>
      <c r="B1424" s="608" t="s">
        <v>3712</v>
      </c>
      <c r="C1424" s="609">
        <v>943.0</v>
      </c>
      <c r="D1424" s="611" t="s">
        <v>11019</v>
      </c>
      <c r="E1424" s="609">
        <v>4.0</v>
      </c>
      <c r="F1424" s="610" t="s">
        <v>3709</v>
      </c>
    </row>
    <row r="1425" ht="19.5" customHeight="1">
      <c r="A1425" s="607" t="s">
        <v>3691</v>
      </c>
      <c r="B1425" s="608" t="s">
        <v>3712</v>
      </c>
      <c r="C1425" s="609">
        <v>250.0</v>
      </c>
      <c r="D1425" s="611" t="s">
        <v>11020</v>
      </c>
      <c r="E1425" s="609">
        <v>5.0</v>
      </c>
      <c r="F1425" s="610" t="s">
        <v>3732</v>
      </c>
    </row>
    <row r="1426" ht="19.5" customHeight="1">
      <c r="A1426" s="607" t="s">
        <v>3691</v>
      </c>
      <c r="B1426" s="608" t="s">
        <v>3712</v>
      </c>
      <c r="C1426" s="609">
        <v>250.0</v>
      </c>
      <c r="D1426" s="611" t="s">
        <v>11021</v>
      </c>
      <c r="E1426" s="609">
        <v>5.0</v>
      </c>
      <c r="F1426" s="610" t="s">
        <v>3715</v>
      </c>
    </row>
    <row r="1427" ht="19.5" customHeight="1">
      <c r="A1427" s="607" t="s">
        <v>3859</v>
      </c>
      <c r="B1427" s="608" t="s">
        <v>3712</v>
      </c>
      <c r="C1427" s="609">
        <v>404.0</v>
      </c>
      <c r="D1427" s="611" t="s">
        <v>11022</v>
      </c>
      <c r="E1427" s="609">
        <v>5.0</v>
      </c>
      <c r="F1427" s="610" t="s">
        <v>3719</v>
      </c>
    </row>
    <row r="1428" ht="19.5" customHeight="1">
      <c r="A1428" s="607" t="s">
        <v>3737</v>
      </c>
      <c r="B1428" s="608" t="s">
        <v>3735</v>
      </c>
      <c r="C1428" s="609">
        <v>861.0</v>
      </c>
      <c r="D1428" s="611" t="s">
        <v>11023</v>
      </c>
      <c r="E1428" s="609">
        <v>2.0</v>
      </c>
      <c r="F1428" s="610" t="s">
        <v>3709</v>
      </c>
    </row>
    <row r="1429" ht="19.5" customHeight="1">
      <c r="A1429" s="607" t="s">
        <v>3689</v>
      </c>
      <c r="B1429" s="608" t="s">
        <v>3683</v>
      </c>
      <c r="C1429" s="609">
        <v>675.0</v>
      </c>
      <c r="D1429" s="611" t="s">
        <v>11024</v>
      </c>
      <c r="E1429" s="609">
        <v>4.0</v>
      </c>
      <c r="F1429" s="610" t="s">
        <v>3703</v>
      </c>
    </row>
    <row r="1430" ht="19.5" customHeight="1">
      <c r="A1430" s="607" t="s">
        <v>3830</v>
      </c>
      <c r="B1430" s="608" t="s">
        <v>3712</v>
      </c>
      <c r="C1430" s="609">
        <v>431.0</v>
      </c>
      <c r="D1430" s="611" t="s">
        <v>11025</v>
      </c>
      <c r="E1430" s="609">
        <v>1.0</v>
      </c>
      <c r="F1430" s="610" t="s">
        <v>3732</v>
      </c>
    </row>
    <row r="1431" ht="19.5" customHeight="1">
      <c r="A1431" s="607" t="s">
        <v>3739</v>
      </c>
      <c r="B1431" s="608" t="s">
        <v>3712</v>
      </c>
      <c r="C1431" s="609">
        <v>972.0</v>
      </c>
      <c r="D1431" s="611" t="s">
        <v>11026</v>
      </c>
      <c r="E1431" s="609">
        <v>3.0</v>
      </c>
      <c r="F1431" s="610" t="s">
        <v>3749</v>
      </c>
    </row>
    <row r="1432" ht="19.5" customHeight="1">
      <c r="A1432" s="607" t="s">
        <v>3686</v>
      </c>
      <c r="B1432" s="608" t="s">
        <v>3712</v>
      </c>
      <c r="C1432" s="609">
        <v>719.0</v>
      </c>
      <c r="D1432" s="611" t="s">
        <v>11027</v>
      </c>
      <c r="E1432" s="609">
        <v>4.0</v>
      </c>
      <c r="F1432" s="610" t="s">
        <v>5291</v>
      </c>
    </row>
    <row r="1433" ht="19.5" customHeight="1">
      <c r="A1433" s="607" t="s">
        <v>3859</v>
      </c>
      <c r="B1433" s="608" t="s">
        <v>3712</v>
      </c>
      <c r="C1433" s="609">
        <v>402.0</v>
      </c>
      <c r="D1433" s="611" t="s">
        <v>11028</v>
      </c>
      <c r="E1433" s="609">
        <v>5.0</v>
      </c>
      <c r="F1433" s="610" t="s">
        <v>3719</v>
      </c>
    </row>
    <row r="1434" ht="19.5" customHeight="1">
      <c r="A1434" s="607" t="s">
        <v>3859</v>
      </c>
      <c r="B1434" s="608" t="s">
        <v>3712</v>
      </c>
      <c r="C1434" s="609">
        <v>402.0</v>
      </c>
      <c r="D1434" s="611" t="s">
        <v>11029</v>
      </c>
      <c r="E1434" s="609">
        <v>5.0</v>
      </c>
      <c r="F1434" s="610" t="s">
        <v>3719</v>
      </c>
    </row>
    <row r="1435" ht="19.5" customHeight="1">
      <c r="A1435" s="607" t="s">
        <v>3779</v>
      </c>
      <c r="B1435" s="608" t="s">
        <v>3712</v>
      </c>
      <c r="C1435" s="609">
        <v>446.0</v>
      </c>
      <c r="D1435" s="611" t="s">
        <v>11030</v>
      </c>
      <c r="E1435" s="609">
        <v>3.0</v>
      </c>
      <c r="F1435" s="610" t="s">
        <v>3789</v>
      </c>
    </row>
    <row r="1436" ht="19.5" customHeight="1">
      <c r="A1436" s="607" t="s">
        <v>4243</v>
      </c>
      <c r="B1436" s="608" t="s">
        <v>3735</v>
      </c>
      <c r="C1436" s="609">
        <v>384.0</v>
      </c>
      <c r="D1436" s="611" t="s">
        <v>11031</v>
      </c>
      <c r="E1436" s="609">
        <v>3.0</v>
      </c>
      <c r="F1436" s="610" t="s">
        <v>3687</v>
      </c>
    </row>
    <row r="1437" ht="19.5" customHeight="1">
      <c r="A1437" s="607" t="s">
        <v>3731</v>
      </c>
      <c r="B1437" s="608" t="s">
        <v>3735</v>
      </c>
      <c r="C1437" s="609">
        <v>490.0</v>
      </c>
      <c r="D1437" s="611" t="s">
        <v>11032</v>
      </c>
      <c r="E1437" s="609">
        <v>4.0</v>
      </c>
      <c r="F1437" s="610" t="s">
        <v>3732</v>
      </c>
    </row>
    <row r="1438" ht="19.5" customHeight="1">
      <c r="A1438" s="607" t="s">
        <v>3820</v>
      </c>
      <c r="B1438" s="608" t="s">
        <v>3712</v>
      </c>
      <c r="C1438" s="609">
        <v>711.0</v>
      </c>
      <c r="D1438" s="611" t="s">
        <v>11033</v>
      </c>
      <c r="E1438" s="609">
        <v>1.0</v>
      </c>
      <c r="F1438" s="610" t="s">
        <v>3732</v>
      </c>
    </row>
    <row r="1439" ht="55.5" customHeight="1">
      <c r="A1439" s="607" t="s">
        <v>3691</v>
      </c>
      <c r="B1439" s="608" t="s">
        <v>3712</v>
      </c>
      <c r="C1439" s="609">
        <v>132.0</v>
      </c>
      <c r="D1439" s="611" t="s">
        <v>11034</v>
      </c>
      <c r="E1439" s="609">
        <v>1.0</v>
      </c>
      <c r="F1439" s="610" t="s">
        <v>5299</v>
      </c>
    </row>
    <row r="1440" ht="19.5" customHeight="1">
      <c r="A1440" s="607" t="s">
        <v>3742</v>
      </c>
      <c r="B1440" s="608" t="s">
        <v>3712</v>
      </c>
      <c r="C1440" s="609">
        <v>44.0</v>
      </c>
      <c r="D1440" s="611" t="s">
        <v>11035</v>
      </c>
      <c r="E1440" s="609">
        <v>3.0</v>
      </c>
      <c r="F1440" s="610" t="s">
        <v>3732</v>
      </c>
    </row>
    <row r="1441" ht="19.5" customHeight="1">
      <c r="A1441" s="607" t="s">
        <v>3852</v>
      </c>
      <c r="B1441" s="608" t="s">
        <v>3712</v>
      </c>
      <c r="C1441" s="609">
        <v>941.0</v>
      </c>
      <c r="D1441" s="611" t="s">
        <v>11036</v>
      </c>
      <c r="E1441" s="609">
        <v>2.0</v>
      </c>
      <c r="F1441" s="610" t="s">
        <v>3684</v>
      </c>
    </row>
    <row r="1442" ht="19.5" customHeight="1">
      <c r="A1442" s="607" t="s">
        <v>3859</v>
      </c>
      <c r="B1442" s="608" t="s">
        <v>3712</v>
      </c>
      <c r="C1442" s="609">
        <v>399.0</v>
      </c>
      <c r="D1442" s="611" t="s">
        <v>11037</v>
      </c>
      <c r="E1442" s="609">
        <v>4.0</v>
      </c>
      <c r="F1442" s="610" t="s">
        <v>3777</v>
      </c>
    </row>
    <row r="1443" ht="19.5" customHeight="1">
      <c r="A1443" s="607" t="s">
        <v>3689</v>
      </c>
      <c r="B1443" s="608" t="s">
        <v>3683</v>
      </c>
      <c r="C1443" s="609">
        <v>669.0</v>
      </c>
      <c r="D1443" s="611" t="s">
        <v>11038</v>
      </c>
      <c r="E1443" s="609">
        <v>4.0</v>
      </c>
      <c r="F1443" s="610" t="s">
        <v>3715</v>
      </c>
    </row>
    <row r="1444" ht="31.5" customHeight="1">
      <c r="A1444" s="607" t="s">
        <v>3788</v>
      </c>
      <c r="B1444" s="608" t="s">
        <v>3698</v>
      </c>
      <c r="C1444" s="609">
        <v>256.0</v>
      </c>
      <c r="D1444" s="611" t="s">
        <v>11039</v>
      </c>
      <c r="E1444" s="609">
        <v>5.0</v>
      </c>
      <c r="F1444" s="610" t="s">
        <v>3832</v>
      </c>
    </row>
    <row r="1445" ht="19.5" customHeight="1">
      <c r="A1445" s="607" t="s">
        <v>3804</v>
      </c>
      <c r="B1445" s="608" t="s">
        <v>3702</v>
      </c>
      <c r="C1445" s="609">
        <v>930.0</v>
      </c>
      <c r="D1445" s="611" t="s">
        <v>11040</v>
      </c>
      <c r="E1445" s="609">
        <v>2.0</v>
      </c>
      <c r="F1445" s="610" t="s">
        <v>3732</v>
      </c>
    </row>
    <row r="1446" ht="19.5" customHeight="1">
      <c r="A1446" s="607" t="s">
        <v>3689</v>
      </c>
      <c r="B1446" s="608" t="s">
        <v>3735</v>
      </c>
      <c r="C1446" s="609">
        <v>694.0</v>
      </c>
      <c r="D1446" s="611" t="s">
        <v>11041</v>
      </c>
      <c r="E1446" s="609">
        <v>3.0</v>
      </c>
      <c r="F1446" s="610" t="s">
        <v>3703</v>
      </c>
    </row>
    <row r="1447" ht="19.5" customHeight="1">
      <c r="A1447" s="607" t="s">
        <v>3714</v>
      </c>
      <c r="B1447" s="608" t="s">
        <v>3702</v>
      </c>
      <c r="C1447" s="609">
        <v>295.0</v>
      </c>
      <c r="D1447" s="611" t="s">
        <v>11042</v>
      </c>
      <c r="E1447" s="609">
        <v>1.0</v>
      </c>
      <c r="F1447" s="610" t="s">
        <v>3732</v>
      </c>
    </row>
    <row r="1448" ht="19.5" customHeight="1">
      <c r="A1448" s="607" t="s">
        <v>3728</v>
      </c>
      <c r="B1448" s="608" t="s">
        <v>3692</v>
      </c>
      <c r="C1448" s="609">
        <v>339.0</v>
      </c>
      <c r="D1448" s="611" t="s">
        <v>11043</v>
      </c>
      <c r="E1448" s="609">
        <v>1.0</v>
      </c>
      <c r="F1448" s="610" t="s">
        <v>3732</v>
      </c>
    </row>
    <row r="1449" ht="19.5" customHeight="1">
      <c r="A1449" s="607" t="s">
        <v>3731</v>
      </c>
      <c r="B1449" s="608" t="s">
        <v>3692</v>
      </c>
      <c r="C1449" s="609">
        <v>482.0</v>
      </c>
      <c r="D1449" s="611" t="s">
        <v>11044</v>
      </c>
      <c r="E1449" s="609">
        <v>3.0</v>
      </c>
      <c r="F1449" s="610" t="s">
        <v>3732</v>
      </c>
    </row>
    <row r="1450" ht="19.5" customHeight="1">
      <c r="A1450" s="607" t="s">
        <v>3739</v>
      </c>
      <c r="B1450" s="608" t="s">
        <v>3702</v>
      </c>
      <c r="C1450" s="609">
        <v>835.0</v>
      </c>
      <c r="D1450" s="611" t="s">
        <v>11045</v>
      </c>
      <c r="E1450" s="609">
        <v>5.0</v>
      </c>
      <c r="F1450" s="610" t="s">
        <v>4996</v>
      </c>
    </row>
    <row r="1451" ht="19.5" customHeight="1">
      <c r="A1451" s="607" t="s">
        <v>3793</v>
      </c>
      <c r="B1451" s="608" t="s">
        <v>3683</v>
      </c>
      <c r="C1451" s="609">
        <v>666.0</v>
      </c>
      <c r="D1451" s="611" t="s">
        <v>11046</v>
      </c>
      <c r="E1451" s="609">
        <v>3.0</v>
      </c>
      <c r="F1451" s="610" t="s">
        <v>3703</v>
      </c>
    </row>
    <row r="1452" ht="19.5" customHeight="1">
      <c r="A1452" s="607" t="s">
        <v>3894</v>
      </c>
      <c r="B1452" s="608" t="s">
        <v>3698</v>
      </c>
      <c r="C1452" s="609">
        <v>747.0</v>
      </c>
      <c r="D1452" s="611" t="s">
        <v>11047</v>
      </c>
      <c r="E1452" s="609">
        <v>2.0</v>
      </c>
      <c r="F1452" s="610" t="s">
        <v>3732</v>
      </c>
    </row>
    <row r="1453" ht="19.5" customHeight="1">
      <c r="A1453" s="607" t="s">
        <v>3779</v>
      </c>
      <c r="B1453" s="608" t="s">
        <v>3712</v>
      </c>
      <c r="C1453" s="609">
        <v>446.0</v>
      </c>
      <c r="D1453" s="611" t="s">
        <v>11048</v>
      </c>
      <c r="E1453" s="609">
        <v>3.0</v>
      </c>
      <c r="F1453" s="610" t="s">
        <v>3789</v>
      </c>
    </row>
    <row r="1454" ht="19.5" customHeight="1">
      <c r="A1454" s="607" t="s">
        <v>3875</v>
      </c>
      <c r="B1454" s="608" t="s">
        <v>3712</v>
      </c>
      <c r="C1454" s="609">
        <v>814.0</v>
      </c>
      <c r="D1454" s="611" t="s">
        <v>11049</v>
      </c>
      <c r="E1454" s="609">
        <v>3.0</v>
      </c>
      <c r="F1454" s="610" t="s">
        <v>3729</v>
      </c>
    </row>
    <row r="1455" ht="31.5" customHeight="1">
      <c r="A1455" s="607" t="s">
        <v>3714</v>
      </c>
      <c r="B1455" s="608" t="s">
        <v>3712</v>
      </c>
      <c r="C1455" s="609">
        <v>317.0</v>
      </c>
      <c r="D1455" s="611" t="s">
        <v>11050</v>
      </c>
      <c r="E1455" s="609">
        <v>3.0</v>
      </c>
      <c r="F1455" s="610" t="s">
        <v>5316</v>
      </c>
    </row>
    <row r="1456" ht="19.5" customHeight="1">
      <c r="A1456" s="607" t="s">
        <v>3793</v>
      </c>
      <c r="B1456" s="608" t="s">
        <v>3712</v>
      </c>
      <c r="C1456" s="609">
        <v>670.0</v>
      </c>
      <c r="D1456" s="611" t="s">
        <v>11051</v>
      </c>
      <c r="E1456" s="609">
        <v>4.0</v>
      </c>
      <c r="F1456" s="610" t="s">
        <v>3703</v>
      </c>
    </row>
    <row r="1457" ht="19.5" customHeight="1">
      <c r="A1457" s="607" t="s">
        <v>3711</v>
      </c>
      <c r="B1457" s="608" t="s">
        <v>3712</v>
      </c>
      <c r="C1457" s="609">
        <v>999.0</v>
      </c>
      <c r="D1457" s="611" t="s">
        <v>11052</v>
      </c>
      <c r="E1457" s="609">
        <v>4.0</v>
      </c>
      <c r="F1457" s="610" t="s">
        <v>3950</v>
      </c>
    </row>
    <row r="1458" ht="19.5" customHeight="1">
      <c r="A1458" s="607" t="s">
        <v>3785</v>
      </c>
      <c r="B1458" s="608" t="s">
        <v>3712</v>
      </c>
      <c r="C1458" s="609">
        <v>631.0</v>
      </c>
      <c r="D1458" s="611" t="s">
        <v>11053</v>
      </c>
      <c r="E1458" s="609">
        <v>5.0</v>
      </c>
      <c r="F1458" s="610" t="s">
        <v>3729</v>
      </c>
    </row>
    <row r="1459" ht="19.5" customHeight="1">
      <c r="A1459" s="607" t="s">
        <v>3890</v>
      </c>
      <c r="B1459" s="608" t="s">
        <v>3712</v>
      </c>
      <c r="C1459" s="609">
        <v>576.0</v>
      </c>
      <c r="D1459" s="611" t="s">
        <v>11054</v>
      </c>
      <c r="E1459" s="609">
        <v>5.0</v>
      </c>
      <c r="F1459" s="610" t="s">
        <v>4129</v>
      </c>
    </row>
    <row r="1460" ht="19.5" customHeight="1">
      <c r="A1460" s="607" t="s">
        <v>3708</v>
      </c>
      <c r="B1460" s="608" t="s">
        <v>3712</v>
      </c>
      <c r="C1460" s="609">
        <v>294.0</v>
      </c>
      <c r="D1460" s="611" t="s">
        <v>11055</v>
      </c>
      <c r="E1460" s="609">
        <v>5.0</v>
      </c>
      <c r="F1460" s="610" t="s">
        <v>3729</v>
      </c>
    </row>
    <row r="1461" ht="31.5" customHeight="1">
      <c r="A1461" s="607" t="s">
        <v>3686</v>
      </c>
      <c r="B1461" s="608" t="s">
        <v>3712</v>
      </c>
      <c r="C1461" s="609">
        <v>716.0</v>
      </c>
      <c r="D1461" s="611" t="s">
        <v>11056</v>
      </c>
      <c r="E1461" s="609">
        <v>4.0</v>
      </c>
      <c r="F1461" s="610" t="s">
        <v>3703</v>
      </c>
    </row>
    <row r="1462" ht="19.5" customHeight="1">
      <c r="A1462" s="607" t="s">
        <v>5105</v>
      </c>
      <c r="B1462" s="608" t="s">
        <v>3712</v>
      </c>
      <c r="C1462" s="609">
        <v>23.0</v>
      </c>
      <c r="D1462" s="611" t="s">
        <v>11057</v>
      </c>
      <c r="E1462" s="609">
        <v>4.0</v>
      </c>
      <c r="F1462" s="610" t="s">
        <v>3732</v>
      </c>
    </row>
    <row r="1463" ht="19.5" customHeight="1">
      <c r="A1463" s="607" t="s">
        <v>3731</v>
      </c>
      <c r="B1463" s="608" t="s">
        <v>3712</v>
      </c>
      <c r="C1463" s="609">
        <v>170.0</v>
      </c>
      <c r="D1463" s="611" t="s">
        <v>11058</v>
      </c>
      <c r="E1463" s="609">
        <v>5.0</v>
      </c>
      <c r="F1463" s="610" t="s">
        <v>3715</v>
      </c>
    </row>
    <row r="1464" ht="31.5" customHeight="1">
      <c r="A1464" s="607" t="s">
        <v>3815</v>
      </c>
      <c r="B1464" s="608" t="s">
        <v>3712</v>
      </c>
      <c r="C1464" s="609">
        <v>219.0</v>
      </c>
      <c r="D1464" s="611" t="s">
        <v>11059</v>
      </c>
      <c r="E1464" s="612" t="s">
        <v>1022</v>
      </c>
      <c r="F1464" s="610" t="s">
        <v>1022</v>
      </c>
    </row>
    <row r="1465" ht="19.5" customHeight="1">
      <c r="A1465" s="607" t="s">
        <v>3859</v>
      </c>
      <c r="B1465" s="608" t="s">
        <v>3712</v>
      </c>
      <c r="C1465" s="609">
        <v>399.0</v>
      </c>
      <c r="D1465" s="611" t="s">
        <v>11060</v>
      </c>
      <c r="E1465" s="609">
        <v>4.0</v>
      </c>
      <c r="F1465" s="610" t="s">
        <v>3777</v>
      </c>
    </row>
    <row r="1466" ht="19.5" customHeight="1">
      <c r="A1466" s="607" t="s">
        <v>3788</v>
      </c>
      <c r="B1466" s="608" t="s">
        <v>3735</v>
      </c>
      <c r="C1466" s="609">
        <v>346.0</v>
      </c>
      <c r="D1466" s="611" t="s">
        <v>11061</v>
      </c>
      <c r="E1466" s="609">
        <v>5.0</v>
      </c>
      <c r="F1466" s="610" t="s">
        <v>3687</v>
      </c>
    </row>
    <row r="1467" ht="19.5" customHeight="1">
      <c r="A1467" s="607" t="s">
        <v>3804</v>
      </c>
      <c r="B1467" s="608" t="s">
        <v>3702</v>
      </c>
      <c r="C1467" s="609">
        <v>930.0</v>
      </c>
      <c r="D1467" s="611" t="s">
        <v>11062</v>
      </c>
      <c r="E1467" s="609">
        <v>1.0</v>
      </c>
      <c r="F1467" s="610" t="s">
        <v>3732</v>
      </c>
    </row>
    <row r="1468" ht="19.5" customHeight="1">
      <c r="A1468" s="607" t="s">
        <v>3820</v>
      </c>
      <c r="B1468" s="608" t="s">
        <v>3683</v>
      </c>
      <c r="C1468" s="609">
        <v>1037.0</v>
      </c>
      <c r="D1468" s="611" t="s">
        <v>11063</v>
      </c>
      <c r="E1468" s="612" t="s">
        <v>1022</v>
      </c>
      <c r="F1468" s="610" t="s">
        <v>1022</v>
      </c>
    </row>
    <row r="1469" ht="55.5" customHeight="1">
      <c r="A1469" s="607" t="s">
        <v>3890</v>
      </c>
      <c r="B1469" s="608" t="s">
        <v>3698</v>
      </c>
      <c r="C1469" s="609">
        <v>552.0</v>
      </c>
      <c r="D1469" s="611" t="s">
        <v>11064</v>
      </c>
      <c r="E1469" s="609">
        <v>2.0</v>
      </c>
      <c r="F1469" s="610" t="s">
        <v>5331</v>
      </c>
    </row>
    <row r="1470" ht="19.5" customHeight="1">
      <c r="A1470" s="607" t="s">
        <v>3875</v>
      </c>
      <c r="B1470" s="608" t="s">
        <v>3698</v>
      </c>
      <c r="C1470" s="609">
        <v>155.0</v>
      </c>
      <c r="D1470" s="611" t="s">
        <v>11065</v>
      </c>
      <c r="E1470" s="609">
        <v>4.0</v>
      </c>
      <c r="F1470" s="610" t="s">
        <v>3715</v>
      </c>
    </row>
    <row r="1471" ht="19.5" customHeight="1">
      <c r="A1471" s="607" t="s">
        <v>3768</v>
      </c>
      <c r="B1471" s="608" t="s">
        <v>3712</v>
      </c>
      <c r="C1471" s="609">
        <v>40.0</v>
      </c>
      <c r="D1471" s="611" t="s">
        <v>11066</v>
      </c>
      <c r="E1471" s="609">
        <v>3.0</v>
      </c>
      <c r="F1471" s="610" t="s">
        <v>3715</v>
      </c>
    </row>
    <row r="1472" ht="19.5" customHeight="1">
      <c r="A1472" s="607" t="s">
        <v>3859</v>
      </c>
      <c r="B1472" s="608" t="s">
        <v>3712</v>
      </c>
      <c r="C1472" s="609">
        <v>397.0</v>
      </c>
      <c r="D1472" s="611" t="s">
        <v>11067</v>
      </c>
      <c r="E1472" s="609">
        <v>3.0</v>
      </c>
      <c r="F1472" s="610" t="s">
        <v>3684</v>
      </c>
    </row>
    <row r="1473" ht="19.5" customHeight="1">
      <c r="A1473" s="607" t="s">
        <v>3894</v>
      </c>
      <c r="B1473" s="608" t="s">
        <v>3712</v>
      </c>
      <c r="C1473" s="609">
        <v>802.0</v>
      </c>
      <c r="D1473" s="611" t="s">
        <v>11068</v>
      </c>
      <c r="E1473" s="609">
        <v>4.0</v>
      </c>
      <c r="F1473" s="610" t="s">
        <v>4028</v>
      </c>
    </row>
    <row r="1474" ht="19.5" customHeight="1">
      <c r="A1474" s="607" t="s">
        <v>3711</v>
      </c>
      <c r="B1474" s="608" t="s">
        <v>3712</v>
      </c>
      <c r="C1474" s="609">
        <v>999.0</v>
      </c>
      <c r="D1474" s="611" t="s">
        <v>11069</v>
      </c>
      <c r="E1474" s="609">
        <v>4.0</v>
      </c>
      <c r="F1474" s="610" t="s">
        <v>3740</v>
      </c>
    </row>
    <row r="1475" ht="19.5" customHeight="1">
      <c r="A1475" s="607" t="s">
        <v>3890</v>
      </c>
      <c r="B1475" s="608" t="s">
        <v>3712</v>
      </c>
      <c r="C1475" s="609">
        <v>575.0</v>
      </c>
      <c r="D1475" s="611" t="s">
        <v>11070</v>
      </c>
      <c r="E1475" s="609">
        <v>5.0</v>
      </c>
      <c r="F1475" s="610" t="s">
        <v>3801</v>
      </c>
    </row>
    <row r="1476" ht="19.5" customHeight="1">
      <c r="A1476" s="607" t="s">
        <v>3686</v>
      </c>
      <c r="B1476" s="608" t="s">
        <v>3712</v>
      </c>
      <c r="C1476" s="609">
        <v>716.0</v>
      </c>
      <c r="D1476" s="611" t="s">
        <v>11071</v>
      </c>
      <c r="E1476" s="609">
        <v>5.0</v>
      </c>
      <c r="F1476" s="610" t="s">
        <v>4222</v>
      </c>
    </row>
    <row r="1477" ht="19.5" customHeight="1">
      <c r="A1477" s="607" t="s">
        <v>3900</v>
      </c>
      <c r="B1477" s="608" t="s">
        <v>3735</v>
      </c>
      <c r="C1477" s="609">
        <v>879.0</v>
      </c>
      <c r="D1477" s="611" t="s">
        <v>11072</v>
      </c>
      <c r="E1477" s="609">
        <v>1.0</v>
      </c>
      <c r="F1477" s="610" t="s">
        <v>3732</v>
      </c>
    </row>
    <row r="1478" ht="19.5" customHeight="1">
      <c r="A1478" s="607" t="s">
        <v>3793</v>
      </c>
      <c r="B1478" s="608" t="s">
        <v>3712</v>
      </c>
      <c r="C1478" s="609">
        <v>671.0</v>
      </c>
      <c r="D1478" s="611" t="s">
        <v>11073</v>
      </c>
      <c r="E1478" s="609">
        <v>3.0</v>
      </c>
      <c r="F1478" s="610" t="s">
        <v>3724</v>
      </c>
    </row>
    <row r="1479" ht="19.5" customHeight="1">
      <c r="A1479" s="607" t="s">
        <v>4206</v>
      </c>
      <c r="B1479" s="608" t="s">
        <v>3712</v>
      </c>
      <c r="C1479" s="609">
        <v>328.0</v>
      </c>
      <c r="D1479" s="611" t="s">
        <v>11074</v>
      </c>
      <c r="E1479" s="609">
        <v>3.0</v>
      </c>
      <c r="F1479" s="610" t="s">
        <v>3769</v>
      </c>
    </row>
    <row r="1480" ht="19.5" customHeight="1">
      <c r="A1480" s="607" t="s">
        <v>3921</v>
      </c>
      <c r="B1480" s="608" t="s">
        <v>3712</v>
      </c>
      <c r="C1480" s="609">
        <v>683.0</v>
      </c>
      <c r="D1480" s="611" t="s">
        <v>11075</v>
      </c>
      <c r="E1480" s="609">
        <v>4.0</v>
      </c>
      <c r="F1480" s="610" t="s">
        <v>3801</v>
      </c>
    </row>
    <row r="1481" ht="19.5" customHeight="1">
      <c r="A1481" s="607" t="s">
        <v>3691</v>
      </c>
      <c r="B1481" s="608" t="s">
        <v>3712</v>
      </c>
      <c r="C1481" s="609">
        <v>207.0</v>
      </c>
      <c r="D1481" s="611" t="s">
        <v>11076</v>
      </c>
      <c r="E1481" s="609">
        <v>5.0</v>
      </c>
      <c r="F1481" s="610" t="s">
        <v>3892</v>
      </c>
    </row>
    <row r="1482" ht="19.5" customHeight="1">
      <c r="A1482" s="607" t="s">
        <v>3847</v>
      </c>
      <c r="B1482" s="608" t="s">
        <v>3712</v>
      </c>
      <c r="C1482" s="609">
        <v>642.0</v>
      </c>
      <c r="D1482" s="611" t="s">
        <v>11077</v>
      </c>
      <c r="E1482" s="609">
        <v>5.0</v>
      </c>
      <c r="F1482" s="610" t="s">
        <v>3789</v>
      </c>
    </row>
    <row r="1483" ht="19.5" customHeight="1">
      <c r="A1483" s="607" t="s">
        <v>3849</v>
      </c>
      <c r="B1483" s="608" t="s">
        <v>3712</v>
      </c>
      <c r="C1483" s="609">
        <v>778.0</v>
      </c>
      <c r="D1483" s="611" t="s">
        <v>11078</v>
      </c>
      <c r="E1483" s="609">
        <v>3.0</v>
      </c>
      <c r="F1483" s="610" t="s">
        <v>3729</v>
      </c>
    </row>
    <row r="1484" ht="19.5" customHeight="1">
      <c r="A1484" s="607" t="s">
        <v>3705</v>
      </c>
      <c r="B1484" s="608" t="s">
        <v>3712</v>
      </c>
      <c r="C1484" s="609">
        <v>943.0</v>
      </c>
      <c r="D1484" s="611" t="s">
        <v>11079</v>
      </c>
      <c r="E1484" s="609">
        <v>4.0</v>
      </c>
      <c r="F1484" s="610" t="s">
        <v>3709</v>
      </c>
    </row>
    <row r="1485" ht="19.5" customHeight="1">
      <c r="A1485" s="607" t="s">
        <v>3849</v>
      </c>
      <c r="B1485" s="608" t="s">
        <v>3712</v>
      </c>
      <c r="C1485" s="609">
        <v>813.0</v>
      </c>
      <c r="D1485" s="611" t="s">
        <v>11080</v>
      </c>
      <c r="E1485" s="609">
        <v>5.0</v>
      </c>
      <c r="F1485" s="610" t="s">
        <v>3801</v>
      </c>
    </row>
    <row r="1486" ht="19.5" customHeight="1">
      <c r="A1486" s="607" t="s">
        <v>3731</v>
      </c>
      <c r="B1486" s="608" t="s">
        <v>3712</v>
      </c>
      <c r="C1486" s="609">
        <v>215.0</v>
      </c>
      <c r="D1486" s="611" t="s">
        <v>11081</v>
      </c>
      <c r="E1486" s="609">
        <v>3.0</v>
      </c>
      <c r="F1486" s="610" t="s">
        <v>3732</v>
      </c>
    </row>
    <row r="1487" ht="31.5" customHeight="1">
      <c r="A1487" s="607" t="s">
        <v>3785</v>
      </c>
      <c r="B1487" s="608" t="s">
        <v>3712</v>
      </c>
      <c r="C1487" s="609">
        <v>629.0</v>
      </c>
      <c r="D1487" s="611" t="s">
        <v>11082</v>
      </c>
      <c r="E1487" s="609">
        <v>1.0</v>
      </c>
      <c r="F1487" s="610" t="s">
        <v>3732</v>
      </c>
    </row>
    <row r="1488" ht="31.5" customHeight="1">
      <c r="A1488" s="607" t="s">
        <v>3785</v>
      </c>
      <c r="B1488" s="608" t="s">
        <v>3712</v>
      </c>
      <c r="C1488" s="609">
        <v>629.0</v>
      </c>
      <c r="D1488" s="611" t="s">
        <v>11083</v>
      </c>
      <c r="E1488" s="609">
        <v>2.0</v>
      </c>
      <c r="F1488" s="610" t="s">
        <v>3703</v>
      </c>
    </row>
    <row r="1489" ht="19.5" customHeight="1">
      <c r="A1489" s="607" t="s">
        <v>3875</v>
      </c>
      <c r="B1489" s="608" t="s">
        <v>3712</v>
      </c>
      <c r="C1489" s="609">
        <v>821.0</v>
      </c>
      <c r="D1489" s="611" t="s">
        <v>11084</v>
      </c>
      <c r="E1489" s="609">
        <v>2.0</v>
      </c>
      <c r="F1489" s="610" t="s">
        <v>3732</v>
      </c>
    </row>
    <row r="1490" ht="19.5" customHeight="1">
      <c r="A1490" s="607" t="s">
        <v>3830</v>
      </c>
      <c r="B1490" s="608" t="s">
        <v>3712</v>
      </c>
      <c r="C1490" s="609">
        <v>431.0</v>
      </c>
      <c r="D1490" s="611" t="s">
        <v>11085</v>
      </c>
      <c r="E1490" s="609">
        <v>2.0</v>
      </c>
      <c r="F1490" s="610" t="s">
        <v>3687</v>
      </c>
    </row>
    <row r="1491" ht="19.5" customHeight="1">
      <c r="A1491" s="607" t="s">
        <v>3714</v>
      </c>
      <c r="B1491" s="608" t="s">
        <v>3712</v>
      </c>
      <c r="C1491" s="609">
        <v>317.0</v>
      </c>
      <c r="D1491" s="611" t="s">
        <v>11086</v>
      </c>
      <c r="E1491" s="609">
        <v>2.0</v>
      </c>
      <c r="F1491" s="610" t="s">
        <v>3709</v>
      </c>
    </row>
    <row r="1492" ht="19.5" customHeight="1">
      <c r="A1492" s="607" t="s">
        <v>3859</v>
      </c>
      <c r="B1492" s="608" t="s">
        <v>3712</v>
      </c>
      <c r="C1492" s="609">
        <v>397.0</v>
      </c>
      <c r="D1492" s="611" t="s">
        <v>11087</v>
      </c>
      <c r="E1492" s="609">
        <v>2.0</v>
      </c>
      <c r="F1492" s="610" t="s">
        <v>3684</v>
      </c>
    </row>
    <row r="1493" ht="19.5" customHeight="1">
      <c r="A1493" s="607" t="s">
        <v>3917</v>
      </c>
      <c r="B1493" s="608" t="s">
        <v>3712</v>
      </c>
      <c r="C1493" s="609">
        <v>246.0</v>
      </c>
      <c r="D1493" s="611" t="s">
        <v>11088</v>
      </c>
      <c r="E1493" s="609">
        <v>4.0</v>
      </c>
      <c r="F1493" s="610" t="s">
        <v>3715</v>
      </c>
    </row>
    <row r="1494" ht="19.5" customHeight="1">
      <c r="A1494" s="607" t="s">
        <v>4206</v>
      </c>
      <c r="B1494" s="608" t="s">
        <v>3712</v>
      </c>
      <c r="C1494" s="609">
        <v>326.0</v>
      </c>
      <c r="D1494" s="611" t="s">
        <v>11089</v>
      </c>
      <c r="E1494" s="609">
        <v>5.0</v>
      </c>
      <c r="F1494" s="610" t="s">
        <v>4996</v>
      </c>
    </row>
    <row r="1495" ht="31.5" customHeight="1">
      <c r="A1495" s="607" t="s">
        <v>4206</v>
      </c>
      <c r="B1495" s="608" t="s">
        <v>3712</v>
      </c>
      <c r="C1495" s="609">
        <v>327.0</v>
      </c>
      <c r="D1495" s="611" t="s">
        <v>11090</v>
      </c>
      <c r="E1495" s="609">
        <v>1.0</v>
      </c>
      <c r="F1495" s="610" t="s">
        <v>5358</v>
      </c>
    </row>
    <row r="1496" ht="31.5" customHeight="1">
      <c r="A1496" s="607" t="s">
        <v>3760</v>
      </c>
      <c r="B1496" s="608" t="s">
        <v>3702</v>
      </c>
      <c r="C1496" s="609">
        <v>945.0</v>
      </c>
      <c r="D1496" s="611" t="s">
        <v>11091</v>
      </c>
      <c r="E1496" s="609">
        <v>3.0</v>
      </c>
      <c r="F1496" s="610" t="s">
        <v>3709</v>
      </c>
    </row>
    <row r="1497" ht="31.5" customHeight="1">
      <c r="A1497" s="607" t="s">
        <v>3705</v>
      </c>
      <c r="B1497" s="608" t="s">
        <v>3702</v>
      </c>
      <c r="C1497" s="609">
        <v>882.0</v>
      </c>
      <c r="D1497" s="611" t="s">
        <v>11092</v>
      </c>
      <c r="E1497" s="609">
        <v>4.0</v>
      </c>
      <c r="F1497" s="610" t="s">
        <v>3709</v>
      </c>
    </row>
    <row r="1498" ht="19.5" customHeight="1">
      <c r="A1498" s="607" t="s">
        <v>3731</v>
      </c>
      <c r="B1498" s="608" t="s">
        <v>3735</v>
      </c>
      <c r="C1498" s="609">
        <v>489.0</v>
      </c>
      <c r="D1498" s="611" t="s">
        <v>11093</v>
      </c>
      <c r="E1498" s="609">
        <v>5.0</v>
      </c>
      <c r="F1498" s="610" t="s">
        <v>3732</v>
      </c>
    </row>
    <row r="1499" ht="19.5" customHeight="1">
      <c r="A1499" s="607" t="s">
        <v>3731</v>
      </c>
      <c r="B1499" s="608" t="s">
        <v>3712</v>
      </c>
      <c r="C1499" s="609">
        <v>215.0</v>
      </c>
      <c r="D1499" s="611" t="s">
        <v>11094</v>
      </c>
      <c r="E1499" s="609">
        <v>3.0</v>
      </c>
      <c r="F1499" s="610" t="s">
        <v>3732</v>
      </c>
    </row>
    <row r="1500" ht="19.5" customHeight="1">
      <c r="A1500" s="607" t="s">
        <v>3875</v>
      </c>
      <c r="B1500" s="608" t="s">
        <v>3698</v>
      </c>
      <c r="C1500" s="609">
        <v>199.0</v>
      </c>
      <c r="D1500" s="611" t="s">
        <v>11095</v>
      </c>
      <c r="E1500" s="609">
        <v>4.0</v>
      </c>
      <c r="F1500" s="610" t="s">
        <v>3715</v>
      </c>
    </row>
    <row r="1501" ht="19.5" customHeight="1">
      <c r="A1501" s="607" t="s">
        <v>3742</v>
      </c>
      <c r="B1501" s="608" t="s">
        <v>3683</v>
      </c>
      <c r="C1501" s="609">
        <v>29.0</v>
      </c>
      <c r="D1501" s="611" t="s">
        <v>11096</v>
      </c>
      <c r="E1501" s="609">
        <v>3.0</v>
      </c>
      <c r="F1501" s="610" t="s">
        <v>3703</v>
      </c>
    </row>
    <row r="1502" ht="19.5" customHeight="1">
      <c r="A1502" s="607" t="s">
        <v>3875</v>
      </c>
      <c r="B1502" s="608" t="s">
        <v>3698</v>
      </c>
      <c r="C1502" s="609">
        <v>199.0</v>
      </c>
      <c r="D1502" s="611" t="s">
        <v>11097</v>
      </c>
      <c r="E1502" s="609">
        <v>2.0</v>
      </c>
      <c r="F1502" s="610" t="s">
        <v>3703</v>
      </c>
    </row>
    <row r="1503" ht="19.5" customHeight="1">
      <c r="A1503" s="607" t="s">
        <v>3921</v>
      </c>
      <c r="B1503" s="608" t="s">
        <v>3712</v>
      </c>
      <c r="C1503" s="609">
        <v>683.0</v>
      </c>
      <c r="D1503" s="611" t="s">
        <v>11098</v>
      </c>
      <c r="E1503" s="609">
        <v>4.0</v>
      </c>
      <c r="F1503" s="610" t="s">
        <v>3729</v>
      </c>
    </row>
    <row r="1504" ht="19.5" customHeight="1">
      <c r="A1504" s="607" t="s">
        <v>3894</v>
      </c>
      <c r="B1504" s="608" t="s">
        <v>3712</v>
      </c>
      <c r="C1504" s="609">
        <v>802.0</v>
      </c>
      <c r="D1504" s="611" t="s">
        <v>11099</v>
      </c>
      <c r="E1504" s="609">
        <v>4.0</v>
      </c>
      <c r="F1504" s="610" t="s">
        <v>3684</v>
      </c>
    </row>
    <row r="1505" ht="19.5" customHeight="1">
      <c r="A1505" s="607" t="s">
        <v>3859</v>
      </c>
      <c r="B1505" s="608" t="s">
        <v>3712</v>
      </c>
      <c r="C1505" s="609">
        <v>399.0</v>
      </c>
      <c r="D1505" s="611" t="s">
        <v>11100</v>
      </c>
      <c r="E1505" s="609">
        <v>1.0</v>
      </c>
      <c r="F1505" s="610" t="s">
        <v>3732</v>
      </c>
    </row>
    <row r="1506" ht="43.5" customHeight="1">
      <c r="A1506" s="607" t="s">
        <v>3890</v>
      </c>
      <c r="B1506" s="608" t="s">
        <v>3698</v>
      </c>
      <c r="C1506" s="609">
        <v>556.0</v>
      </c>
      <c r="D1506" s="611" t="s">
        <v>11101</v>
      </c>
      <c r="E1506" s="609">
        <v>1.0</v>
      </c>
      <c r="F1506" s="610" t="s">
        <v>5370</v>
      </c>
    </row>
    <row r="1507" ht="19.5" customHeight="1">
      <c r="A1507" s="607" t="s">
        <v>3793</v>
      </c>
      <c r="B1507" s="608" t="s">
        <v>3712</v>
      </c>
      <c r="C1507" s="609">
        <v>118.0</v>
      </c>
      <c r="D1507" s="611" t="s">
        <v>11102</v>
      </c>
      <c r="E1507" s="609">
        <v>3.0</v>
      </c>
      <c r="F1507" s="610" t="s">
        <v>3703</v>
      </c>
    </row>
    <row r="1508" ht="19.5" customHeight="1">
      <c r="A1508" s="607" t="s">
        <v>4243</v>
      </c>
      <c r="B1508" s="608" t="s">
        <v>3735</v>
      </c>
      <c r="C1508" s="609">
        <v>384.0</v>
      </c>
      <c r="D1508" s="611" t="s">
        <v>11103</v>
      </c>
      <c r="E1508" s="609">
        <v>1.0</v>
      </c>
      <c r="F1508" s="610" t="s">
        <v>3769</v>
      </c>
    </row>
    <row r="1509" ht="19.5" customHeight="1">
      <c r="A1509" s="607" t="s">
        <v>4243</v>
      </c>
      <c r="B1509" s="608" t="s">
        <v>3735</v>
      </c>
      <c r="C1509" s="609">
        <v>384.0</v>
      </c>
      <c r="D1509" s="611" t="s">
        <v>11104</v>
      </c>
      <c r="E1509" s="609">
        <v>1.0</v>
      </c>
      <c r="F1509" s="610" t="s">
        <v>3769</v>
      </c>
    </row>
    <row r="1510" ht="19.5" customHeight="1">
      <c r="A1510" s="607" t="s">
        <v>3900</v>
      </c>
      <c r="B1510" s="608" t="s">
        <v>3735</v>
      </c>
      <c r="C1510" s="609">
        <v>879.0</v>
      </c>
      <c r="D1510" s="611" t="s">
        <v>11105</v>
      </c>
      <c r="E1510" s="609">
        <v>1.0</v>
      </c>
      <c r="F1510" s="610" t="s">
        <v>3732</v>
      </c>
    </row>
    <row r="1511" ht="19.5" customHeight="1">
      <c r="A1511" s="607" t="s">
        <v>3804</v>
      </c>
      <c r="B1511" s="608" t="s">
        <v>3735</v>
      </c>
      <c r="C1511" s="609">
        <v>804.0</v>
      </c>
      <c r="D1511" s="611" t="s">
        <v>11106</v>
      </c>
      <c r="E1511" s="609">
        <v>1.0</v>
      </c>
      <c r="F1511" s="610" t="s">
        <v>3732</v>
      </c>
    </row>
    <row r="1512" ht="19.5" customHeight="1">
      <c r="A1512" s="607" t="s">
        <v>3793</v>
      </c>
      <c r="B1512" s="608" t="s">
        <v>3712</v>
      </c>
      <c r="C1512" s="609">
        <v>670.0</v>
      </c>
      <c r="D1512" s="611" t="s">
        <v>11107</v>
      </c>
      <c r="E1512" s="609">
        <v>3.0</v>
      </c>
      <c r="F1512" s="610" t="s">
        <v>3703</v>
      </c>
    </row>
    <row r="1513" ht="19.5" customHeight="1">
      <c r="A1513" s="607" t="s">
        <v>3797</v>
      </c>
      <c r="B1513" s="608" t="s">
        <v>3712</v>
      </c>
      <c r="C1513" s="609">
        <v>592.0</v>
      </c>
      <c r="D1513" s="611" t="s">
        <v>11108</v>
      </c>
      <c r="E1513" s="609">
        <v>4.0</v>
      </c>
      <c r="F1513" s="610" t="s">
        <v>3715</v>
      </c>
    </row>
    <row r="1514" ht="19.5" customHeight="1">
      <c r="A1514" s="607" t="s">
        <v>3711</v>
      </c>
      <c r="B1514" s="608" t="s">
        <v>3702</v>
      </c>
      <c r="C1514" s="609">
        <v>1009.0</v>
      </c>
      <c r="D1514" s="611" t="s">
        <v>11109</v>
      </c>
      <c r="E1514" s="612" t="s">
        <v>1022</v>
      </c>
      <c r="F1514" s="610" t="s">
        <v>1022</v>
      </c>
    </row>
    <row r="1515" ht="31.5" customHeight="1">
      <c r="A1515" s="607" t="s">
        <v>3827</v>
      </c>
      <c r="B1515" s="608" t="s">
        <v>3683</v>
      </c>
      <c r="C1515" s="609">
        <v>514.0</v>
      </c>
      <c r="D1515" s="611" t="s">
        <v>11110</v>
      </c>
      <c r="E1515" s="609">
        <v>4.0</v>
      </c>
      <c r="F1515" s="610" t="s">
        <v>3946</v>
      </c>
    </row>
    <row r="1516" ht="19.5" customHeight="1">
      <c r="A1516" s="607" t="s">
        <v>3718</v>
      </c>
      <c r="B1516" s="608" t="s">
        <v>3683</v>
      </c>
      <c r="C1516" s="609">
        <v>609.0</v>
      </c>
      <c r="D1516" s="611" t="s">
        <v>11111</v>
      </c>
      <c r="E1516" s="609">
        <v>3.0</v>
      </c>
      <c r="F1516" s="610" t="s">
        <v>3715</v>
      </c>
    </row>
    <row r="1517" ht="19.5" customHeight="1">
      <c r="A1517" s="607" t="s">
        <v>3776</v>
      </c>
      <c r="B1517" s="608" t="s">
        <v>3683</v>
      </c>
      <c r="C1517" s="609">
        <v>87.0</v>
      </c>
      <c r="D1517" s="611" t="s">
        <v>11112</v>
      </c>
      <c r="E1517" s="609">
        <v>3.0</v>
      </c>
      <c r="F1517" s="610" t="s">
        <v>4052</v>
      </c>
    </row>
    <row r="1518" ht="19.5" customHeight="1">
      <c r="A1518" s="607" t="s">
        <v>4206</v>
      </c>
      <c r="B1518" s="608" t="s">
        <v>3683</v>
      </c>
      <c r="C1518" s="609">
        <v>532.0</v>
      </c>
      <c r="D1518" s="611" t="s">
        <v>11113</v>
      </c>
      <c r="E1518" s="609">
        <v>3.0</v>
      </c>
      <c r="F1518" s="610" t="s">
        <v>3798</v>
      </c>
    </row>
    <row r="1519" ht="19.5" customHeight="1">
      <c r="A1519" s="607" t="s">
        <v>3768</v>
      </c>
      <c r="B1519" s="608" t="s">
        <v>3683</v>
      </c>
      <c r="C1519" s="609">
        <v>36.0</v>
      </c>
      <c r="D1519" s="611" t="s">
        <v>11114</v>
      </c>
      <c r="E1519" s="609">
        <v>3.0</v>
      </c>
      <c r="F1519" s="610" t="s">
        <v>3825</v>
      </c>
    </row>
    <row r="1520" ht="19.5" customHeight="1">
      <c r="A1520" s="607" t="s">
        <v>3804</v>
      </c>
      <c r="B1520" s="608" t="s">
        <v>3692</v>
      </c>
      <c r="C1520" s="609">
        <v>768.0</v>
      </c>
      <c r="D1520" s="611" t="s">
        <v>11115</v>
      </c>
      <c r="E1520" s="609">
        <v>4.0</v>
      </c>
      <c r="F1520" s="610" t="s">
        <v>3832</v>
      </c>
    </row>
    <row r="1521" ht="19.5" customHeight="1">
      <c r="A1521" s="607" t="s">
        <v>3849</v>
      </c>
      <c r="B1521" s="608" t="s">
        <v>3683</v>
      </c>
      <c r="C1521" s="609">
        <v>827.0</v>
      </c>
      <c r="D1521" s="611" t="s">
        <v>11116</v>
      </c>
      <c r="E1521" s="609">
        <v>4.0</v>
      </c>
      <c r="F1521" s="610" t="s">
        <v>3841</v>
      </c>
    </row>
    <row r="1522" ht="19.5" customHeight="1">
      <c r="A1522" s="607" t="s">
        <v>3793</v>
      </c>
      <c r="B1522" s="608" t="s">
        <v>3683</v>
      </c>
      <c r="C1522" s="609">
        <v>668.0</v>
      </c>
      <c r="D1522" s="611" t="s">
        <v>11117</v>
      </c>
      <c r="E1522" s="609">
        <v>4.0</v>
      </c>
      <c r="F1522" s="610" t="s">
        <v>3825</v>
      </c>
    </row>
    <row r="1523" ht="19.5" customHeight="1">
      <c r="A1523" s="607" t="s">
        <v>3875</v>
      </c>
      <c r="B1523" s="608" t="s">
        <v>3683</v>
      </c>
      <c r="C1523" s="609">
        <v>766.0</v>
      </c>
      <c r="D1523" s="611" t="s">
        <v>11118</v>
      </c>
      <c r="E1523" s="609">
        <v>4.0</v>
      </c>
      <c r="F1523" s="610" t="s">
        <v>3892</v>
      </c>
    </row>
    <row r="1524" ht="19.5" customHeight="1">
      <c r="A1524" s="607" t="s">
        <v>3795</v>
      </c>
      <c r="B1524" s="608" t="s">
        <v>3692</v>
      </c>
      <c r="C1524" s="609">
        <v>1014.0</v>
      </c>
      <c r="D1524" s="611" t="s">
        <v>11119</v>
      </c>
      <c r="E1524" s="609">
        <v>4.0</v>
      </c>
      <c r="F1524" s="610" t="s">
        <v>4211</v>
      </c>
    </row>
    <row r="1525" ht="19.5" customHeight="1">
      <c r="A1525" s="607" t="s">
        <v>3797</v>
      </c>
      <c r="B1525" s="608" t="s">
        <v>3692</v>
      </c>
      <c r="C1525" s="609">
        <v>594.0</v>
      </c>
      <c r="D1525" s="611" t="s">
        <v>11120</v>
      </c>
      <c r="E1525" s="609">
        <v>4.0</v>
      </c>
      <c r="F1525" s="610" t="s">
        <v>3832</v>
      </c>
    </row>
    <row r="1526" ht="19.5" customHeight="1">
      <c r="A1526" s="607" t="s">
        <v>3682</v>
      </c>
      <c r="B1526" s="608" t="s">
        <v>3683</v>
      </c>
      <c r="C1526" s="609">
        <v>890.0</v>
      </c>
      <c r="D1526" s="611" t="s">
        <v>11121</v>
      </c>
      <c r="E1526" s="609">
        <v>4.0</v>
      </c>
      <c r="F1526" s="610" t="s">
        <v>3825</v>
      </c>
    </row>
    <row r="1527" ht="19.5" customHeight="1">
      <c r="A1527" s="607" t="s">
        <v>3705</v>
      </c>
      <c r="B1527" s="608" t="s">
        <v>3683</v>
      </c>
      <c r="C1527" s="609">
        <v>991.0</v>
      </c>
      <c r="D1527" s="611" t="s">
        <v>11122</v>
      </c>
      <c r="E1527" s="609">
        <v>4.0</v>
      </c>
      <c r="F1527" s="610" t="s">
        <v>3892</v>
      </c>
    </row>
    <row r="1528" ht="19.5" customHeight="1">
      <c r="A1528" s="607" t="s">
        <v>3701</v>
      </c>
      <c r="B1528" s="608" t="s">
        <v>3692</v>
      </c>
      <c r="C1528" s="609">
        <v>468.0</v>
      </c>
      <c r="D1528" s="611" t="s">
        <v>11123</v>
      </c>
      <c r="E1528" s="609">
        <v>4.0</v>
      </c>
      <c r="F1528" s="610" t="s">
        <v>3709</v>
      </c>
    </row>
    <row r="1529" ht="19.5" customHeight="1">
      <c r="A1529" s="607" t="s">
        <v>3813</v>
      </c>
      <c r="B1529" s="608" t="s">
        <v>3683</v>
      </c>
      <c r="C1529" s="609">
        <v>521.0</v>
      </c>
      <c r="D1529" s="611" t="s">
        <v>11124</v>
      </c>
      <c r="E1529" s="609">
        <v>4.0</v>
      </c>
      <c r="F1529" s="610" t="s">
        <v>3825</v>
      </c>
    </row>
    <row r="1530" ht="19.5" customHeight="1">
      <c r="A1530" s="607" t="s">
        <v>3820</v>
      </c>
      <c r="B1530" s="608" t="s">
        <v>3683</v>
      </c>
      <c r="C1530" s="609">
        <v>1033.0</v>
      </c>
      <c r="D1530" s="611" t="s">
        <v>11125</v>
      </c>
      <c r="E1530" s="609">
        <v>4.0</v>
      </c>
      <c r="F1530" s="610" t="s">
        <v>3684</v>
      </c>
    </row>
    <row r="1531" ht="19.5" customHeight="1">
      <c r="A1531" s="607" t="s">
        <v>3718</v>
      </c>
      <c r="B1531" s="608" t="s">
        <v>3683</v>
      </c>
      <c r="C1531" s="609">
        <v>610.0</v>
      </c>
      <c r="D1531" s="611" t="s">
        <v>11126</v>
      </c>
      <c r="E1531" s="609">
        <v>5.0</v>
      </c>
      <c r="F1531" s="610" t="s">
        <v>3765</v>
      </c>
    </row>
    <row r="1532" ht="19.5" customHeight="1">
      <c r="A1532" s="607" t="s">
        <v>4206</v>
      </c>
      <c r="B1532" s="608" t="s">
        <v>3683</v>
      </c>
      <c r="C1532" s="609">
        <v>392.0</v>
      </c>
      <c r="D1532" s="611" t="s">
        <v>11127</v>
      </c>
      <c r="E1532" s="609">
        <v>5.0</v>
      </c>
      <c r="F1532" s="610" t="s">
        <v>4996</v>
      </c>
    </row>
    <row r="1533" ht="19.5" customHeight="1">
      <c r="A1533" s="607" t="s">
        <v>3900</v>
      </c>
      <c r="B1533" s="608" t="s">
        <v>3683</v>
      </c>
      <c r="C1533" s="609">
        <v>865.0</v>
      </c>
      <c r="D1533" s="611" t="s">
        <v>11128</v>
      </c>
      <c r="E1533" s="609">
        <v>5.0</v>
      </c>
      <c r="F1533" s="610" t="s">
        <v>3832</v>
      </c>
    </row>
    <row r="1534" ht="19.5" customHeight="1">
      <c r="A1534" s="607" t="s">
        <v>3705</v>
      </c>
      <c r="B1534" s="608" t="s">
        <v>3683</v>
      </c>
      <c r="C1534" s="609">
        <v>967.0</v>
      </c>
      <c r="D1534" s="611" t="s">
        <v>11129</v>
      </c>
      <c r="E1534" s="609">
        <v>5.0</v>
      </c>
      <c r="F1534" s="610" t="s">
        <v>3825</v>
      </c>
    </row>
    <row r="1535" ht="19.5" customHeight="1">
      <c r="A1535" s="607" t="s">
        <v>3847</v>
      </c>
      <c r="B1535" s="608" t="s">
        <v>3683</v>
      </c>
      <c r="C1535" s="609">
        <v>628.0</v>
      </c>
      <c r="D1535" s="611" t="s">
        <v>11130</v>
      </c>
      <c r="E1535" s="609">
        <v>5.0</v>
      </c>
      <c r="F1535" s="610" t="s">
        <v>3825</v>
      </c>
    </row>
    <row r="1536" ht="19.5" customHeight="1">
      <c r="A1536" s="607" t="s">
        <v>3845</v>
      </c>
      <c r="B1536" s="608" t="s">
        <v>3692</v>
      </c>
      <c r="C1536" s="609">
        <v>918.0</v>
      </c>
      <c r="D1536" s="611" t="s">
        <v>11131</v>
      </c>
      <c r="E1536" s="609">
        <v>5.0</v>
      </c>
      <c r="F1536" s="610" t="s">
        <v>3832</v>
      </c>
    </row>
    <row r="1537" ht="19.5" customHeight="1">
      <c r="A1537" s="607" t="s">
        <v>3776</v>
      </c>
      <c r="B1537" s="608" t="s">
        <v>3683</v>
      </c>
      <c r="C1537" s="609">
        <v>632.0</v>
      </c>
      <c r="D1537" s="611" t="s">
        <v>11132</v>
      </c>
      <c r="E1537" s="612" t="s">
        <v>1022</v>
      </c>
      <c r="F1537" s="610" t="s">
        <v>1022</v>
      </c>
    </row>
    <row r="1538" ht="19.5" customHeight="1">
      <c r="A1538" s="607" t="s">
        <v>3894</v>
      </c>
      <c r="B1538" s="608" t="s">
        <v>3683</v>
      </c>
      <c r="C1538" s="609">
        <v>832.0</v>
      </c>
      <c r="D1538" s="611" t="s">
        <v>11133</v>
      </c>
      <c r="E1538" s="612" t="s">
        <v>1022</v>
      </c>
      <c r="F1538" s="610" t="s">
        <v>1022</v>
      </c>
    </row>
    <row r="1539" ht="19.5" customHeight="1">
      <c r="A1539" s="607" t="s">
        <v>3689</v>
      </c>
      <c r="B1539" s="608" t="s">
        <v>3683</v>
      </c>
      <c r="C1539" s="609">
        <v>677.0</v>
      </c>
      <c r="D1539" s="611" t="s">
        <v>11134</v>
      </c>
      <c r="E1539" s="609">
        <v>4.0</v>
      </c>
      <c r="F1539" s="610" t="s">
        <v>3789</v>
      </c>
    </row>
    <row r="1540" ht="19.5" customHeight="1">
      <c r="A1540" s="607" t="s">
        <v>3804</v>
      </c>
      <c r="B1540" s="608" t="s">
        <v>3735</v>
      </c>
      <c r="C1540" s="609">
        <v>797.0</v>
      </c>
      <c r="D1540" s="611" t="s">
        <v>11135</v>
      </c>
      <c r="E1540" s="609">
        <v>3.0</v>
      </c>
      <c r="F1540" s="610" t="s">
        <v>3703</v>
      </c>
    </row>
    <row r="1541" ht="19.5" customHeight="1">
      <c r="A1541" s="607" t="s">
        <v>3731</v>
      </c>
      <c r="B1541" s="608" t="s">
        <v>3698</v>
      </c>
      <c r="C1541" s="609">
        <v>498.0</v>
      </c>
      <c r="D1541" s="611" t="s">
        <v>11136</v>
      </c>
      <c r="E1541" s="609">
        <v>4.0</v>
      </c>
      <c r="F1541" s="610" t="s">
        <v>3732</v>
      </c>
    </row>
    <row r="1542" ht="43.5" customHeight="1">
      <c r="A1542" s="607" t="s">
        <v>3823</v>
      </c>
      <c r="B1542" s="608" t="s">
        <v>3692</v>
      </c>
      <c r="C1542" s="609">
        <v>386.0</v>
      </c>
      <c r="D1542" s="611" t="s">
        <v>11137</v>
      </c>
      <c r="E1542" s="609">
        <v>1.0</v>
      </c>
      <c r="F1542" s="610" t="s">
        <v>5407</v>
      </c>
    </row>
    <row r="1543" ht="19.5" customHeight="1">
      <c r="A1543" s="607" t="s">
        <v>3823</v>
      </c>
      <c r="B1543" s="608" t="s">
        <v>3692</v>
      </c>
      <c r="C1543" s="609">
        <v>385.0</v>
      </c>
      <c r="D1543" s="611" t="s">
        <v>11138</v>
      </c>
      <c r="E1543" s="609">
        <v>2.0</v>
      </c>
      <c r="F1543" s="610" t="s">
        <v>3832</v>
      </c>
    </row>
    <row r="1544" ht="19.5" customHeight="1">
      <c r="A1544" s="607" t="s">
        <v>3731</v>
      </c>
      <c r="B1544" s="608" t="s">
        <v>3692</v>
      </c>
      <c r="C1544" s="609">
        <v>483.0</v>
      </c>
      <c r="D1544" s="611" t="s">
        <v>11139</v>
      </c>
      <c r="E1544" s="609">
        <v>5.0</v>
      </c>
      <c r="F1544" s="610" t="s">
        <v>3732</v>
      </c>
    </row>
    <row r="1545" ht="31.5" customHeight="1">
      <c r="A1545" s="607" t="s">
        <v>3813</v>
      </c>
      <c r="B1545" s="608" t="s">
        <v>3735</v>
      </c>
      <c r="C1545" s="609">
        <v>226.0</v>
      </c>
      <c r="D1545" s="611" t="s">
        <v>11140</v>
      </c>
      <c r="E1545" s="609">
        <v>3.0</v>
      </c>
      <c r="F1545" s="610" t="s">
        <v>3709</v>
      </c>
    </row>
    <row r="1546" ht="19.5" customHeight="1">
      <c r="A1546" s="607" t="s">
        <v>3768</v>
      </c>
      <c r="B1546" s="608" t="s">
        <v>3683</v>
      </c>
      <c r="C1546" s="609">
        <v>37.0</v>
      </c>
      <c r="D1546" s="611" t="s">
        <v>11141</v>
      </c>
      <c r="E1546" s="609">
        <v>1.0</v>
      </c>
      <c r="F1546" s="610" t="s">
        <v>3732</v>
      </c>
    </row>
    <row r="1547" ht="19.5" customHeight="1">
      <c r="A1547" s="607" t="s">
        <v>3686</v>
      </c>
      <c r="B1547" s="608" t="s">
        <v>3698</v>
      </c>
      <c r="C1547" s="609">
        <v>736.0</v>
      </c>
      <c r="D1547" s="611" t="s">
        <v>11142</v>
      </c>
      <c r="E1547" s="609">
        <v>4.0</v>
      </c>
      <c r="F1547" s="610" t="s">
        <v>3825</v>
      </c>
    </row>
    <row r="1548" ht="19.5" customHeight="1">
      <c r="A1548" s="607" t="s">
        <v>3875</v>
      </c>
      <c r="B1548" s="608" t="s">
        <v>3698</v>
      </c>
      <c r="C1548" s="609">
        <v>279.0</v>
      </c>
      <c r="D1548" s="611" t="s">
        <v>11143</v>
      </c>
      <c r="E1548" s="609">
        <v>5.0</v>
      </c>
      <c r="F1548" s="610" t="s">
        <v>3832</v>
      </c>
    </row>
    <row r="1549" ht="19.5" customHeight="1">
      <c r="A1549" s="607" t="s">
        <v>3804</v>
      </c>
      <c r="B1549" s="608" t="s">
        <v>3692</v>
      </c>
      <c r="C1549" s="609">
        <v>758.0</v>
      </c>
      <c r="D1549" s="611" t="s">
        <v>11144</v>
      </c>
      <c r="E1549" s="609">
        <v>1.0</v>
      </c>
      <c r="F1549" s="610" t="s">
        <v>3732</v>
      </c>
    </row>
    <row r="1550" ht="19.5" customHeight="1">
      <c r="A1550" s="607" t="s">
        <v>3827</v>
      </c>
      <c r="B1550" s="608" t="s">
        <v>3683</v>
      </c>
      <c r="C1550" s="609">
        <v>511.0</v>
      </c>
      <c r="D1550" s="611" t="s">
        <v>11145</v>
      </c>
      <c r="E1550" s="609">
        <v>2.0</v>
      </c>
      <c r="F1550" s="610" t="s">
        <v>4183</v>
      </c>
    </row>
    <row r="1551" ht="19.5" customHeight="1">
      <c r="A1551" s="607" t="s">
        <v>3779</v>
      </c>
      <c r="B1551" s="608" t="s">
        <v>3702</v>
      </c>
      <c r="C1551" s="609">
        <v>601.0</v>
      </c>
      <c r="D1551" s="611" t="s">
        <v>11146</v>
      </c>
      <c r="E1551" s="609">
        <v>4.0</v>
      </c>
      <c r="F1551" s="610" t="s">
        <v>3709</v>
      </c>
    </row>
    <row r="1552" ht="19.5" customHeight="1">
      <c r="A1552" s="607" t="s">
        <v>3820</v>
      </c>
      <c r="B1552" s="608" t="s">
        <v>3712</v>
      </c>
      <c r="C1552" s="609">
        <v>711.0</v>
      </c>
      <c r="D1552" s="611" t="s">
        <v>11147</v>
      </c>
      <c r="E1552" s="609">
        <v>1.0</v>
      </c>
      <c r="F1552" s="610" t="s">
        <v>3732</v>
      </c>
    </row>
    <row r="1553" ht="31.5" customHeight="1">
      <c r="A1553" s="607" t="s">
        <v>3804</v>
      </c>
      <c r="B1553" s="608" t="s">
        <v>3702</v>
      </c>
      <c r="C1553" s="609">
        <v>926.0</v>
      </c>
      <c r="D1553" s="611" t="s">
        <v>11148</v>
      </c>
      <c r="E1553" s="609">
        <v>1.0</v>
      </c>
      <c r="F1553" s="610" t="s">
        <v>3732</v>
      </c>
    </row>
    <row r="1554" ht="19.5" customHeight="1">
      <c r="A1554" s="607" t="s">
        <v>3718</v>
      </c>
      <c r="B1554" s="608" t="s">
        <v>3702</v>
      </c>
      <c r="C1554" s="609">
        <v>181.0</v>
      </c>
      <c r="D1554" s="611" t="s">
        <v>11149</v>
      </c>
      <c r="E1554" s="609">
        <v>3.0</v>
      </c>
      <c r="F1554" s="610" t="s">
        <v>3892</v>
      </c>
    </row>
    <row r="1555" ht="19.5" customHeight="1">
      <c r="A1555" s="607" t="s">
        <v>3760</v>
      </c>
      <c r="B1555" s="608" t="s">
        <v>3702</v>
      </c>
      <c r="C1555" s="609">
        <v>940.0</v>
      </c>
      <c r="D1555" s="611" t="s">
        <v>11150</v>
      </c>
      <c r="E1555" s="609">
        <v>4.0</v>
      </c>
      <c r="F1555" s="610" t="s">
        <v>3715</v>
      </c>
    </row>
    <row r="1556" ht="19.5" customHeight="1">
      <c r="A1556" s="607" t="s">
        <v>3708</v>
      </c>
      <c r="B1556" s="608" t="s">
        <v>3702</v>
      </c>
      <c r="C1556" s="609">
        <v>160.0</v>
      </c>
      <c r="D1556" s="611" t="s">
        <v>11151</v>
      </c>
      <c r="E1556" s="609">
        <v>3.0</v>
      </c>
      <c r="F1556" s="610" t="s">
        <v>3709</v>
      </c>
    </row>
    <row r="1557" ht="19.5" customHeight="1">
      <c r="A1557" s="607" t="s">
        <v>3714</v>
      </c>
      <c r="B1557" s="608" t="s">
        <v>3702</v>
      </c>
      <c r="C1557" s="609">
        <v>297.0</v>
      </c>
      <c r="D1557" s="611" t="s">
        <v>11152</v>
      </c>
      <c r="E1557" s="609">
        <v>1.0</v>
      </c>
      <c r="F1557" s="610" t="s">
        <v>3732</v>
      </c>
    </row>
    <row r="1558" ht="19.5" customHeight="1">
      <c r="A1558" s="607" t="s">
        <v>3701</v>
      </c>
      <c r="B1558" s="608" t="s">
        <v>3702</v>
      </c>
      <c r="C1558" s="609">
        <v>487.0</v>
      </c>
      <c r="D1558" s="611" t="s">
        <v>11153</v>
      </c>
      <c r="E1558" s="609">
        <v>2.0</v>
      </c>
      <c r="F1558" s="610" t="s">
        <v>3703</v>
      </c>
    </row>
    <row r="1559" ht="19.5" customHeight="1">
      <c r="A1559" s="607" t="s">
        <v>3742</v>
      </c>
      <c r="B1559" s="608" t="s">
        <v>3702</v>
      </c>
      <c r="C1559" s="609">
        <v>55.0</v>
      </c>
      <c r="D1559" s="611" t="s">
        <v>11154</v>
      </c>
      <c r="E1559" s="609">
        <v>3.0</v>
      </c>
      <c r="F1559" s="610" t="s">
        <v>3732</v>
      </c>
    </row>
    <row r="1560" ht="19.5" customHeight="1">
      <c r="A1560" s="607" t="s">
        <v>3682</v>
      </c>
      <c r="B1560" s="608" t="s">
        <v>3702</v>
      </c>
      <c r="C1560" s="609">
        <v>840.0</v>
      </c>
      <c r="D1560" s="611" t="s">
        <v>11155</v>
      </c>
      <c r="E1560" s="609">
        <v>3.0</v>
      </c>
      <c r="F1560" s="610" t="s">
        <v>3703</v>
      </c>
    </row>
    <row r="1561" ht="19.5" customHeight="1">
      <c r="A1561" s="607" t="s">
        <v>3705</v>
      </c>
      <c r="B1561" s="608" t="s">
        <v>3702</v>
      </c>
      <c r="C1561" s="609">
        <v>858.0</v>
      </c>
      <c r="D1561" s="611" t="s">
        <v>11156</v>
      </c>
      <c r="E1561" s="609">
        <v>3.0</v>
      </c>
      <c r="F1561" s="610" t="s">
        <v>3703</v>
      </c>
    </row>
    <row r="1562" ht="19.5" customHeight="1">
      <c r="A1562" s="607" t="s">
        <v>3705</v>
      </c>
      <c r="B1562" s="608" t="s">
        <v>3702</v>
      </c>
      <c r="C1562" s="609">
        <v>899.0</v>
      </c>
      <c r="D1562" s="611" t="s">
        <v>11157</v>
      </c>
      <c r="E1562" s="609">
        <v>3.0</v>
      </c>
      <c r="F1562" s="610" t="s">
        <v>3703</v>
      </c>
    </row>
    <row r="1563" ht="19.5" customHeight="1">
      <c r="A1563" s="607" t="s">
        <v>3728</v>
      </c>
      <c r="B1563" s="608" t="s">
        <v>3702</v>
      </c>
      <c r="C1563" s="609">
        <v>267.0</v>
      </c>
      <c r="D1563" s="611" t="s">
        <v>11158</v>
      </c>
      <c r="E1563" s="609">
        <v>4.0</v>
      </c>
      <c r="F1563" s="610" t="s">
        <v>3715</v>
      </c>
    </row>
    <row r="1564" ht="19.5" customHeight="1">
      <c r="A1564" s="607" t="s">
        <v>3728</v>
      </c>
      <c r="B1564" s="608" t="s">
        <v>3702</v>
      </c>
      <c r="C1564" s="609">
        <v>311.0</v>
      </c>
      <c r="D1564" s="611" t="s">
        <v>11159</v>
      </c>
      <c r="E1564" s="612" t="s">
        <v>1022</v>
      </c>
      <c r="F1564" s="610" t="s">
        <v>1022</v>
      </c>
    </row>
    <row r="1565" ht="19.5" customHeight="1">
      <c r="A1565" s="607" t="s">
        <v>3823</v>
      </c>
      <c r="B1565" s="608" t="s">
        <v>3692</v>
      </c>
      <c r="C1565" s="609">
        <v>386.0</v>
      </c>
      <c r="D1565" s="611" t="s">
        <v>11160</v>
      </c>
      <c r="E1565" s="609">
        <v>1.0</v>
      </c>
      <c r="F1565" s="610" t="s">
        <v>3732</v>
      </c>
    </row>
    <row r="1566" ht="19.5" customHeight="1">
      <c r="A1566" s="607" t="s">
        <v>3823</v>
      </c>
      <c r="B1566" s="608" t="s">
        <v>3692</v>
      </c>
      <c r="C1566" s="609">
        <v>386.0</v>
      </c>
      <c r="D1566" s="611" t="s">
        <v>11161</v>
      </c>
      <c r="E1566" s="609">
        <v>2.0</v>
      </c>
      <c r="F1566" s="610" t="s">
        <v>3740</v>
      </c>
    </row>
    <row r="1567" ht="19.5" customHeight="1">
      <c r="A1567" s="607" t="s">
        <v>3845</v>
      </c>
      <c r="B1567" s="608" t="s">
        <v>3698</v>
      </c>
      <c r="C1567" s="609">
        <v>958.0</v>
      </c>
      <c r="D1567" s="611" t="s">
        <v>11162</v>
      </c>
      <c r="E1567" s="609">
        <v>3.0</v>
      </c>
      <c r="F1567" s="610" t="s">
        <v>3715</v>
      </c>
    </row>
    <row r="1568" ht="19.5" customHeight="1">
      <c r="A1568" s="607" t="s">
        <v>3800</v>
      </c>
      <c r="B1568" s="608" t="s">
        <v>3692</v>
      </c>
      <c r="C1568" s="609">
        <v>379.0</v>
      </c>
      <c r="D1568" s="611" t="s">
        <v>11163</v>
      </c>
      <c r="E1568" s="609">
        <v>3.0</v>
      </c>
      <c r="F1568" s="610" t="s">
        <v>3798</v>
      </c>
    </row>
    <row r="1569" ht="19.5" customHeight="1">
      <c r="A1569" s="607" t="s">
        <v>3815</v>
      </c>
      <c r="B1569" s="608" t="s">
        <v>3692</v>
      </c>
      <c r="C1569" s="609">
        <v>277.0</v>
      </c>
      <c r="D1569" s="611" t="s">
        <v>11164</v>
      </c>
      <c r="E1569" s="609">
        <v>4.0</v>
      </c>
      <c r="F1569" s="610" t="s">
        <v>3769</v>
      </c>
    </row>
    <row r="1570" ht="19.5" customHeight="1">
      <c r="A1570" s="607" t="s">
        <v>3800</v>
      </c>
      <c r="B1570" s="608" t="s">
        <v>3692</v>
      </c>
      <c r="C1570" s="609">
        <v>379.0</v>
      </c>
      <c r="D1570" s="611" t="s">
        <v>11165</v>
      </c>
      <c r="E1570" s="609">
        <v>3.0</v>
      </c>
      <c r="F1570" s="610" t="s">
        <v>3798</v>
      </c>
    </row>
    <row r="1571" ht="19.5" customHeight="1">
      <c r="A1571" s="607" t="s">
        <v>3776</v>
      </c>
      <c r="B1571" s="608" t="s">
        <v>3698</v>
      </c>
      <c r="C1571" s="609">
        <v>663.0</v>
      </c>
      <c r="D1571" s="611" t="s">
        <v>11166</v>
      </c>
      <c r="E1571" s="609">
        <v>1.0</v>
      </c>
      <c r="F1571" s="610" t="s">
        <v>3732</v>
      </c>
    </row>
    <row r="1572" ht="19.5" customHeight="1">
      <c r="A1572" s="607" t="s">
        <v>3686</v>
      </c>
      <c r="B1572" s="608" t="s">
        <v>3698</v>
      </c>
      <c r="C1572" s="609">
        <v>736.0</v>
      </c>
      <c r="D1572" s="611" t="s">
        <v>11167</v>
      </c>
      <c r="E1572" s="609">
        <v>3.0</v>
      </c>
      <c r="F1572" s="610" t="s">
        <v>4052</v>
      </c>
    </row>
    <row r="1573" ht="19.5" customHeight="1">
      <c r="A1573" s="607" t="s">
        <v>3815</v>
      </c>
      <c r="B1573" s="608" t="s">
        <v>3698</v>
      </c>
      <c r="C1573" s="609">
        <v>303.0</v>
      </c>
      <c r="D1573" s="611" t="s">
        <v>11168</v>
      </c>
      <c r="E1573" s="609">
        <v>2.0</v>
      </c>
      <c r="F1573" s="610" t="s">
        <v>3709</v>
      </c>
    </row>
    <row r="1574" ht="19.5" customHeight="1">
      <c r="A1574" s="607" t="s">
        <v>3917</v>
      </c>
      <c r="B1574" s="608" t="s">
        <v>3692</v>
      </c>
      <c r="C1574" s="609">
        <v>62.0</v>
      </c>
      <c r="D1574" s="611" t="s">
        <v>11169</v>
      </c>
      <c r="E1574" s="609">
        <v>1.0</v>
      </c>
      <c r="F1574" s="610" t="s">
        <v>3732</v>
      </c>
    </row>
    <row r="1575" ht="19.5" customHeight="1">
      <c r="A1575" s="607" t="s">
        <v>3852</v>
      </c>
      <c r="B1575" s="608" t="s">
        <v>3712</v>
      </c>
      <c r="C1575" s="609">
        <v>947.0</v>
      </c>
      <c r="D1575" s="611" t="s">
        <v>11170</v>
      </c>
      <c r="E1575" s="609">
        <v>3.0</v>
      </c>
      <c r="F1575" s="610" t="s">
        <v>3789</v>
      </c>
    </row>
    <row r="1576" ht="19.5" customHeight="1">
      <c r="A1576" s="607" t="s">
        <v>3686</v>
      </c>
      <c r="B1576" s="608" t="s">
        <v>3712</v>
      </c>
      <c r="C1576" s="609">
        <v>708.0</v>
      </c>
      <c r="D1576" s="611" t="s">
        <v>11171</v>
      </c>
      <c r="E1576" s="609">
        <v>3.0</v>
      </c>
      <c r="F1576" s="610" t="s">
        <v>4034</v>
      </c>
    </row>
    <row r="1577" ht="19.5" customHeight="1">
      <c r="A1577" s="607" t="s">
        <v>3894</v>
      </c>
      <c r="B1577" s="608" t="s">
        <v>3712</v>
      </c>
      <c r="C1577" s="609">
        <v>749.0</v>
      </c>
      <c r="D1577" s="611" t="s">
        <v>11172</v>
      </c>
      <c r="E1577" s="612" t="s">
        <v>1022</v>
      </c>
      <c r="F1577" s="610" t="s">
        <v>1022</v>
      </c>
    </row>
    <row r="1578" ht="19.5" customHeight="1">
      <c r="A1578" s="607" t="s">
        <v>3742</v>
      </c>
      <c r="B1578" s="608" t="s">
        <v>3712</v>
      </c>
      <c r="C1578" s="609">
        <v>51.0</v>
      </c>
      <c r="D1578" s="611" t="s">
        <v>11173</v>
      </c>
      <c r="E1578" s="609">
        <v>4.0</v>
      </c>
      <c r="F1578" s="610" t="s">
        <v>3715</v>
      </c>
    </row>
    <row r="1579" ht="19.5" customHeight="1">
      <c r="A1579" s="607" t="s">
        <v>3847</v>
      </c>
      <c r="B1579" s="608" t="s">
        <v>3683</v>
      </c>
      <c r="C1579" s="609">
        <v>626.0</v>
      </c>
      <c r="D1579" s="611" t="s">
        <v>11174</v>
      </c>
      <c r="E1579" s="609">
        <v>1.0</v>
      </c>
      <c r="F1579" s="610" t="s">
        <v>3684</v>
      </c>
    </row>
    <row r="1580" ht="19.5" customHeight="1">
      <c r="A1580" s="607" t="s">
        <v>3845</v>
      </c>
      <c r="B1580" s="608" t="s">
        <v>3698</v>
      </c>
      <c r="C1580" s="609">
        <v>983.0</v>
      </c>
      <c r="D1580" s="611" t="s">
        <v>11175</v>
      </c>
      <c r="E1580" s="609">
        <v>2.0</v>
      </c>
      <c r="F1580" s="610" t="s">
        <v>3749</v>
      </c>
    </row>
    <row r="1581" ht="19.5" customHeight="1">
      <c r="A1581" s="607" t="s">
        <v>3852</v>
      </c>
      <c r="B1581" s="608" t="s">
        <v>3698</v>
      </c>
      <c r="C1581" s="609">
        <v>154.0</v>
      </c>
      <c r="D1581" s="611" t="s">
        <v>11176</v>
      </c>
      <c r="E1581" s="609">
        <v>3.0</v>
      </c>
      <c r="F1581" s="610" t="s">
        <v>3687</v>
      </c>
    </row>
    <row r="1582" ht="67.5" customHeight="1">
      <c r="A1582" s="607" t="s">
        <v>3734</v>
      </c>
      <c r="B1582" s="608" t="s">
        <v>3692</v>
      </c>
      <c r="C1582" s="609">
        <v>121.0</v>
      </c>
      <c r="D1582" s="611" t="s">
        <v>11177</v>
      </c>
      <c r="E1582" s="609">
        <v>1.0</v>
      </c>
      <c r="F1582" s="610" t="s">
        <v>3732</v>
      </c>
    </row>
    <row r="1583" ht="67.5" customHeight="1">
      <c r="A1583" s="607" t="s">
        <v>3823</v>
      </c>
      <c r="B1583" s="608" t="s">
        <v>3692</v>
      </c>
      <c r="C1583" s="609">
        <v>385.0</v>
      </c>
      <c r="D1583" s="611" t="s">
        <v>11178</v>
      </c>
      <c r="E1583" s="609">
        <v>3.0</v>
      </c>
      <c r="F1583" s="610" t="s">
        <v>3841</v>
      </c>
    </row>
    <row r="1584" ht="19.5" customHeight="1">
      <c r="A1584" s="607" t="s">
        <v>3779</v>
      </c>
      <c r="B1584" s="608" t="s">
        <v>3712</v>
      </c>
      <c r="C1584" s="609">
        <v>445.0</v>
      </c>
      <c r="D1584" s="611" t="s">
        <v>11179</v>
      </c>
      <c r="E1584" s="609">
        <v>1.0</v>
      </c>
      <c r="F1584" s="610" t="s">
        <v>3732</v>
      </c>
    </row>
    <row r="1585" ht="31.5" customHeight="1">
      <c r="A1585" s="607" t="s">
        <v>3964</v>
      </c>
      <c r="B1585" s="608" t="s">
        <v>3712</v>
      </c>
      <c r="C1585" s="609">
        <v>26.0</v>
      </c>
      <c r="D1585" s="611" t="s">
        <v>11180</v>
      </c>
      <c r="E1585" s="609">
        <v>2.0</v>
      </c>
      <c r="F1585" s="610" t="s">
        <v>3703</v>
      </c>
    </row>
    <row r="1586" ht="31.5" customHeight="1">
      <c r="A1586" s="607" t="s">
        <v>3691</v>
      </c>
      <c r="B1586" s="608" t="s">
        <v>3712</v>
      </c>
      <c r="C1586" s="609">
        <v>250.0</v>
      </c>
      <c r="D1586" s="611" t="s">
        <v>11181</v>
      </c>
      <c r="E1586" s="609">
        <v>5.0</v>
      </c>
      <c r="F1586" s="610" t="s">
        <v>3732</v>
      </c>
    </row>
    <row r="1587" ht="31.5" customHeight="1">
      <c r="A1587" s="607" t="s">
        <v>3859</v>
      </c>
      <c r="B1587" s="608" t="s">
        <v>3712</v>
      </c>
      <c r="C1587" s="609">
        <v>404.0</v>
      </c>
      <c r="D1587" s="611" t="s">
        <v>11182</v>
      </c>
      <c r="E1587" s="609">
        <v>5.0</v>
      </c>
      <c r="F1587" s="610" t="s">
        <v>3719</v>
      </c>
    </row>
    <row r="1588" ht="19.5" customHeight="1">
      <c r="A1588" s="607" t="s">
        <v>4206</v>
      </c>
      <c r="B1588" s="608" t="s">
        <v>3683</v>
      </c>
      <c r="C1588" s="609">
        <v>543.0</v>
      </c>
      <c r="D1588" s="611" t="s">
        <v>11183</v>
      </c>
      <c r="E1588" s="609">
        <v>4.0</v>
      </c>
      <c r="F1588" s="610" t="s">
        <v>3838</v>
      </c>
    </row>
    <row r="1589" ht="19.5" customHeight="1">
      <c r="A1589" s="607" t="s">
        <v>3807</v>
      </c>
      <c r="B1589" s="608" t="s">
        <v>3698</v>
      </c>
      <c r="C1589" s="609">
        <v>534.0</v>
      </c>
      <c r="D1589" s="611" t="s">
        <v>11184</v>
      </c>
      <c r="E1589" s="609">
        <v>3.0</v>
      </c>
      <c r="F1589" s="610" t="s">
        <v>3703</v>
      </c>
    </row>
    <row r="1590" ht="19.5" customHeight="1">
      <c r="A1590" s="607" t="s">
        <v>3804</v>
      </c>
      <c r="B1590" s="608" t="s">
        <v>3702</v>
      </c>
      <c r="C1590" s="609">
        <v>914.0</v>
      </c>
      <c r="D1590" s="611" t="s">
        <v>11185</v>
      </c>
      <c r="E1590" s="609">
        <v>4.0</v>
      </c>
      <c r="F1590" s="610" t="s">
        <v>3709</v>
      </c>
    </row>
    <row r="1591" ht="31.5" customHeight="1">
      <c r="A1591" s="607" t="s">
        <v>3804</v>
      </c>
      <c r="B1591" s="608" t="s">
        <v>3692</v>
      </c>
      <c r="C1591" s="609">
        <v>162.0</v>
      </c>
      <c r="D1591" s="611" t="s">
        <v>11186</v>
      </c>
      <c r="E1591" s="609">
        <v>1.0</v>
      </c>
      <c r="F1591" s="610" t="s">
        <v>3732</v>
      </c>
    </row>
    <row r="1592" ht="31.5" customHeight="1">
      <c r="A1592" s="607" t="s">
        <v>3820</v>
      </c>
      <c r="B1592" s="608" t="s">
        <v>3692</v>
      </c>
      <c r="C1592" s="609">
        <v>1046.0</v>
      </c>
      <c r="D1592" s="611" t="s">
        <v>11187</v>
      </c>
      <c r="E1592" s="609">
        <v>1.0</v>
      </c>
      <c r="F1592" s="610" t="s">
        <v>3732</v>
      </c>
    </row>
    <row r="1593" ht="31.5" customHeight="1">
      <c r="A1593" s="607" t="s">
        <v>3779</v>
      </c>
      <c r="B1593" s="608" t="s">
        <v>3692</v>
      </c>
      <c r="C1593" s="609">
        <v>166.0</v>
      </c>
      <c r="D1593" s="611" t="s">
        <v>11188</v>
      </c>
      <c r="E1593" s="609">
        <v>1.0</v>
      </c>
      <c r="F1593" s="610" t="s">
        <v>3732</v>
      </c>
    </row>
    <row r="1594" ht="19.5" customHeight="1">
      <c r="A1594" s="607" t="s">
        <v>3718</v>
      </c>
      <c r="B1594" s="608" t="s">
        <v>3683</v>
      </c>
      <c r="C1594" s="609">
        <v>610.0</v>
      </c>
      <c r="D1594" s="611" t="s">
        <v>11189</v>
      </c>
      <c r="E1594" s="609">
        <v>1.0</v>
      </c>
      <c r="F1594" s="610" t="s">
        <v>3732</v>
      </c>
    </row>
    <row r="1595" ht="31.5" customHeight="1">
      <c r="A1595" s="607" t="s">
        <v>3804</v>
      </c>
      <c r="B1595" s="608" t="s">
        <v>3692</v>
      </c>
      <c r="C1595" s="609">
        <v>162.0</v>
      </c>
      <c r="D1595" s="611" t="s">
        <v>11190</v>
      </c>
      <c r="E1595" s="609">
        <v>1.0</v>
      </c>
      <c r="F1595" s="610" t="s">
        <v>3732</v>
      </c>
    </row>
    <row r="1596" ht="31.5" customHeight="1">
      <c r="A1596" s="607" t="s">
        <v>3779</v>
      </c>
      <c r="B1596" s="608" t="s">
        <v>3692</v>
      </c>
      <c r="C1596" s="609">
        <v>166.0</v>
      </c>
      <c r="D1596" s="611" t="s">
        <v>11191</v>
      </c>
      <c r="E1596" s="609">
        <v>1.0</v>
      </c>
      <c r="F1596" s="610" t="s">
        <v>3732</v>
      </c>
    </row>
    <row r="1597" ht="19.5" customHeight="1">
      <c r="A1597" s="607" t="s">
        <v>3997</v>
      </c>
      <c r="B1597" s="608" t="s">
        <v>3712</v>
      </c>
      <c r="C1597" s="609">
        <v>108.0</v>
      </c>
      <c r="D1597" s="611" t="s">
        <v>11192</v>
      </c>
      <c r="E1597" s="609">
        <v>1.0</v>
      </c>
      <c r="F1597" s="610" t="s">
        <v>3732</v>
      </c>
    </row>
    <row r="1598" ht="19.5" customHeight="1">
      <c r="A1598" s="607" t="s">
        <v>3785</v>
      </c>
      <c r="B1598" s="608" t="s">
        <v>3698</v>
      </c>
      <c r="C1598" s="609">
        <v>732.0</v>
      </c>
      <c r="D1598" s="611" t="s">
        <v>11193</v>
      </c>
      <c r="E1598" s="609">
        <v>4.0</v>
      </c>
      <c r="F1598" s="610" t="s">
        <v>3832</v>
      </c>
    </row>
    <row r="1599" ht="19.5" customHeight="1">
      <c r="A1599" s="607" t="s">
        <v>3823</v>
      </c>
      <c r="B1599" s="608" t="s">
        <v>3698</v>
      </c>
      <c r="C1599" s="609">
        <v>387.0</v>
      </c>
      <c r="D1599" s="611" t="s">
        <v>11194</v>
      </c>
      <c r="E1599" s="609">
        <v>1.0</v>
      </c>
      <c r="F1599" s="610" t="s">
        <v>3732</v>
      </c>
    </row>
    <row r="1600" ht="19.5" customHeight="1">
      <c r="A1600" s="607" t="s">
        <v>3776</v>
      </c>
      <c r="B1600" s="608" t="s">
        <v>3735</v>
      </c>
      <c r="C1600" s="609">
        <v>651.0</v>
      </c>
      <c r="D1600" s="611" t="s">
        <v>11195</v>
      </c>
      <c r="E1600" s="609">
        <v>1.0</v>
      </c>
      <c r="F1600" s="610" t="s">
        <v>3732</v>
      </c>
    </row>
    <row r="1601" ht="19.5" customHeight="1">
      <c r="A1601" s="607" t="s">
        <v>3804</v>
      </c>
      <c r="B1601" s="608" t="s">
        <v>3735</v>
      </c>
      <c r="C1601" s="609">
        <v>783.0</v>
      </c>
      <c r="D1601" s="611" t="s">
        <v>11196</v>
      </c>
      <c r="E1601" s="609">
        <v>1.0</v>
      </c>
      <c r="F1601" s="610" t="s">
        <v>3732</v>
      </c>
    </row>
    <row r="1602" ht="43.5" customHeight="1">
      <c r="A1602" s="607" t="s">
        <v>3813</v>
      </c>
      <c r="B1602" s="608" t="s">
        <v>3735</v>
      </c>
      <c r="C1602" s="609">
        <v>226.0</v>
      </c>
      <c r="D1602" s="611" t="s">
        <v>11197</v>
      </c>
      <c r="E1602" s="609">
        <v>2.0</v>
      </c>
      <c r="F1602" s="610" t="s">
        <v>5468</v>
      </c>
    </row>
    <row r="1603" ht="19.5" customHeight="1">
      <c r="A1603" s="607" t="s">
        <v>4206</v>
      </c>
      <c r="B1603" s="608" t="s">
        <v>3683</v>
      </c>
      <c r="C1603" s="609">
        <v>540.0</v>
      </c>
      <c r="D1603" s="611" t="s">
        <v>11198</v>
      </c>
      <c r="E1603" s="609">
        <v>2.0</v>
      </c>
      <c r="F1603" s="610" t="s">
        <v>3719</v>
      </c>
    </row>
    <row r="1604" ht="19.5" customHeight="1">
      <c r="A1604" s="607" t="s">
        <v>3804</v>
      </c>
      <c r="B1604" s="608" t="s">
        <v>3735</v>
      </c>
      <c r="C1604" s="609">
        <v>790.0</v>
      </c>
      <c r="D1604" s="611" t="s">
        <v>11199</v>
      </c>
      <c r="E1604" s="609">
        <v>2.0</v>
      </c>
      <c r="F1604" s="610" t="s">
        <v>3732</v>
      </c>
    </row>
    <row r="1605" ht="19.5" customHeight="1">
      <c r="A1605" s="607" t="s">
        <v>3779</v>
      </c>
      <c r="B1605" s="608" t="s">
        <v>3702</v>
      </c>
      <c r="C1605" s="609">
        <v>605.0</v>
      </c>
      <c r="D1605" s="611" t="s">
        <v>11200</v>
      </c>
      <c r="E1605" s="609">
        <v>1.0</v>
      </c>
      <c r="F1605" s="610" t="s">
        <v>3732</v>
      </c>
    </row>
    <row r="1606" ht="19.5" customHeight="1">
      <c r="A1606" s="607" t="s">
        <v>3823</v>
      </c>
      <c r="B1606" s="608" t="s">
        <v>3692</v>
      </c>
      <c r="C1606" s="609">
        <v>385.0</v>
      </c>
      <c r="D1606" s="611" t="s">
        <v>11201</v>
      </c>
      <c r="E1606" s="609">
        <v>2.0</v>
      </c>
      <c r="F1606" s="610" t="s">
        <v>3832</v>
      </c>
    </row>
    <row r="1607" ht="19.5" customHeight="1">
      <c r="A1607" s="607" t="s">
        <v>3859</v>
      </c>
      <c r="B1607" s="608" t="s">
        <v>3712</v>
      </c>
      <c r="C1607" s="609">
        <v>399.0</v>
      </c>
      <c r="D1607" s="611" t="s">
        <v>11202</v>
      </c>
      <c r="E1607" s="609">
        <v>1.0</v>
      </c>
      <c r="F1607" s="610" t="s">
        <v>3732</v>
      </c>
    </row>
    <row r="1608" ht="19.5" customHeight="1">
      <c r="A1608" s="607" t="s">
        <v>3865</v>
      </c>
      <c r="B1608" s="608" t="s">
        <v>3698</v>
      </c>
      <c r="C1608" s="609">
        <v>995.0</v>
      </c>
      <c r="D1608" s="611" t="s">
        <v>11203</v>
      </c>
      <c r="E1608" s="609">
        <v>3.0</v>
      </c>
      <c r="F1608" s="610" t="s">
        <v>3709</v>
      </c>
    </row>
    <row r="1609" ht="19.5" customHeight="1">
      <c r="A1609" s="607" t="s">
        <v>3875</v>
      </c>
      <c r="B1609" s="608" t="s">
        <v>3698</v>
      </c>
      <c r="C1609" s="609">
        <v>279.0</v>
      </c>
      <c r="D1609" s="611" t="s">
        <v>11204</v>
      </c>
      <c r="E1609" s="609">
        <v>5.0</v>
      </c>
      <c r="F1609" s="610" t="s">
        <v>3832</v>
      </c>
    </row>
    <row r="1610" ht="31.5" customHeight="1">
      <c r="A1610" s="607" t="s">
        <v>3695</v>
      </c>
      <c r="B1610" s="608" t="s">
        <v>3735</v>
      </c>
      <c r="C1610" s="609">
        <v>471.0</v>
      </c>
      <c r="D1610" s="611" t="s">
        <v>11205</v>
      </c>
      <c r="E1610" s="609">
        <v>2.0</v>
      </c>
      <c r="F1610" s="610" t="s">
        <v>4158</v>
      </c>
    </row>
    <row r="1611" ht="31.5" customHeight="1">
      <c r="A1611" s="607" t="s">
        <v>3742</v>
      </c>
      <c r="B1611" s="608" t="s">
        <v>3702</v>
      </c>
      <c r="C1611" s="609">
        <v>57.0</v>
      </c>
      <c r="D1611" s="611" t="s">
        <v>11206</v>
      </c>
      <c r="E1611" s="609">
        <v>3.0</v>
      </c>
      <c r="F1611" s="610" t="s">
        <v>3732</v>
      </c>
    </row>
    <row r="1612" ht="19.5" customHeight="1">
      <c r="A1612" s="607" t="s">
        <v>3820</v>
      </c>
      <c r="B1612" s="608" t="s">
        <v>3735</v>
      </c>
      <c r="C1612" s="609">
        <v>1026.0</v>
      </c>
      <c r="D1612" s="611" t="s">
        <v>11207</v>
      </c>
      <c r="E1612" s="609">
        <v>1.0</v>
      </c>
      <c r="F1612" s="610" t="s">
        <v>3721</v>
      </c>
    </row>
    <row r="1613" ht="19.5" customHeight="1">
      <c r="A1613" s="607" t="s">
        <v>3788</v>
      </c>
      <c r="B1613" s="608" t="s">
        <v>3735</v>
      </c>
      <c r="C1613" s="609">
        <v>348.0</v>
      </c>
      <c r="D1613" s="611" t="s">
        <v>11208</v>
      </c>
      <c r="E1613" s="609">
        <v>3.0</v>
      </c>
      <c r="F1613" s="610" t="s">
        <v>3709</v>
      </c>
    </row>
    <row r="1614" ht="19.5" customHeight="1">
      <c r="A1614" s="607" t="s">
        <v>3731</v>
      </c>
      <c r="B1614" s="608" t="s">
        <v>3735</v>
      </c>
      <c r="C1614" s="609">
        <v>489.0</v>
      </c>
      <c r="D1614" s="611" t="s">
        <v>11209</v>
      </c>
      <c r="E1614" s="609">
        <v>4.0</v>
      </c>
      <c r="F1614" s="610" t="s">
        <v>3732</v>
      </c>
    </row>
    <row r="1615" ht="19.5" customHeight="1">
      <c r="A1615" s="607" t="s">
        <v>4243</v>
      </c>
      <c r="B1615" s="608" t="s">
        <v>3735</v>
      </c>
      <c r="C1615" s="609">
        <v>76.0</v>
      </c>
      <c r="D1615" s="611" t="s">
        <v>11210</v>
      </c>
      <c r="E1615" s="609">
        <v>4.0</v>
      </c>
      <c r="F1615" s="610" t="s">
        <v>3687</v>
      </c>
    </row>
    <row r="1616" ht="19.5" customHeight="1">
      <c r="A1616" s="607" t="s">
        <v>3820</v>
      </c>
      <c r="B1616" s="608" t="s">
        <v>3735</v>
      </c>
      <c r="C1616" s="609">
        <v>1029.0</v>
      </c>
      <c r="D1616" s="611" t="s">
        <v>11211</v>
      </c>
      <c r="E1616" s="609">
        <v>5.0</v>
      </c>
      <c r="F1616" s="610" t="s">
        <v>3721</v>
      </c>
    </row>
    <row r="1617" ht="19.5" customHeight="1">
      <c r="A1617" s="607" t="s">
        <v>3820</v>
      </c>
      <c r="B1617" s="608" t="s">
        <v>3735</v>
      </c>
      <c r="C1617" s="609">
        <v>1030.0</v>
      </c>
      <c r="D1617" s="611" t="s">
        <v>11212</v>
      </c>
      <c r="E1617" s="609">
        <v>5.0</v>
      </c>
      <c r="F1617" s="610" t="s">
        <v>3721</v>
      </c>
    </row>
    <row r="1618" ht="19.5" customHeight="1">
      <c r="A1618" s="607" t="s">
        <v>3827</v>
      </c>
      <c r="B1618" s="608" t="s">
        <v>3735</v>
      </c>
      <c r="C1618" s="609">
        <v>93.0</v>
      </c>
      <c r="D1618" s="611" t="s">
        <v>11213</v>
      </c>
      <c r="E1618" s="609">
        <v>1.0</v>
      </c>
      <c r="F1618" s="610" t="s">
        <v>3732</v>
      </c>
    </row>
    <row r="1619" ht="19.5" customHeight="1">
      <c r="A1619" s="607" t="s">
        <v>3845</v>
      </c>
      <c r="B1619" s="608" t="s">
        <v>3698</v>
      </c>
      <c r="C1619" s="609">
        <v>958.0</v>
      </c>
      <c r="D1619" s="611" t="s">
        <v>11214</v>
      </c>
      <c r="E1619" s="609">
        <v>3.0</v>
      </c>
      <c r="F1619" s="610" t="s">
        <v>3715</v>
      </c>
    </row>
    <row r="1620" ht="19.5" customHeight="1">
      <c r="A1620" s="607" t="s">
        <v>3797</v>
      </c>
      <c r="B1620" s="608" t="s">
        <v>3698</v>
      </c>
      <c r="C1620" s="609">
        <v>588.0</v>
      </c>
      <c r="D1620" s="611" t="s">
        <v>11215</v>
      </c>
      <c r="E1620" s="609">
        <v>5.0</v>
      </c>
      <c r="F1620" s="610" t="s">
        <v>3825</v>
      </c>
    </row>
    <row r="1621" ht="19.5" customHeight="1">
      <c r="A1621" s="607" t="s">
        <v>3779</v>
      </c>
      <c r="B1621" s="608" t="s">
        <v>3712</v>
      </c>
      <c r="C1621" s="609">
        <v>446.0</v>
      </c>
      <c r="D1621" s="611" t="s">
        <v>11216</v>
      </c>
      <c r="E1621" s="609">
        <v>1.0</v>
      </c>
      <c r="F1621" s="610" t="s">
        <v>3732</v>
      </c>
    </row>
    <row r="1622" ht="19.5" customHeight="1">
      <c r="A1622" s="607" t="s">
        <v>3701</v>
      </c>
      <c r="B1622" s="608" t="s">
        <v>3712</v>
      </c>
      <c r="C1622" s="609">
        <v>448.0</v>
      </c>
      <c r="D1622" s="611" t="s">
        <v>11217</v>
      </c>
      <c r="E1622" s="609">
        <v>4.0</v>
      </c>
      <c r="F1622" s="610" t="s">
        <v>3726</v>
      </c>
    </row>
    <row r="1623" ht="19.5" customHeight="1">
      <c r="A1623" s="607" t="s">
        <v>3900</v>
      </c>
      <c r="B1623" s="608" t="s">
        <v>3683</v>
      </c>
      <c r="C1623" s="609">
        <v>865.0</v>
      </c>
      <c r="D1623" s="611" t="s">
        <v>11218</v>
      </c>
      <c r="E1623" s="609">
        <v>4.0</v>
      </c>
      <c r="F1623" s="610" t="s">
        <v>3832</v>
      </c>
    </row>
    <row r="1624" ht="19.5" customHeight="1">
      <c r="A1624" s="607" t="s">
        <v>3847</v>
      </c>
      <c r="B1624" s="608" t="s">
        <v>3712</v>
      </c>
      <c r="C1624" s="609">
        <v>654.0</v>
      </c>
      <c r="D1624" s="611" t="s">
        <v>11219</v>
      </c>
      <c r="E1624" s="609">
        <v>1.0</v>
      </c>
      <c r="F1624" s="610" t="s">
        <v>3684</v>
      </c>
    </row>
    <row r="1625" ht="31.5" customHeight="1">
      <c r="A1625" s="607" t="s">
        <v>3875</v>
      </c>
      <c r="B1625" s="608" t="s">
        <v>3712</v>
      </c>
      <c r="C1625" s="609">
        <v>812.0</v>
      </c>
      <c r="D1625" s="611" t="s">
        <v>11220</v>
      </c>
      <c r="E1625" s="609">
        <v>3.0</v>
      </c>
      <c r="F1625" s="610" t="s">
        <v>4524</v>
      </c>
    </row>
    <row r="1626" ht="31.5" customHeight="1">
      <c r="A1626" s="607" t="s">
        <v>3847</v>
      </c>
      <c r="B1626" s="608" t="s">
        <v>3712</v>
      </c>
      <c r="C1626" s="609">
        <v>654.0</v>
      </c>
      <c r="D1626" s="611" t="s">
        <v>11221</v>
      </c>
      <c r="E1626" s="609">
        <v>3.0</v>
      </c>
      <c r="F1626" s="610" t="s">
        <v>3904</v>
      </c>
    </row>
    <row r="1627" ht="19.5" customHeight="1">
      <c r="A1627" s="607" t="s">
        <v>3739</v>
      </c>
      <c r="B1627" s="608" t="s">
        <v>3683</v>
      </c>
      <c r="C1627" s="609">
        <v>1010.0</v>
      </c>
      <c r="D1627" s="611" t="s">
        <v>11222</v>
      </c>
      <c r="E1627" s="609">
        <v>4.0</v>
      </c>
      <c r="F1627" s="610" t="s">
        <v>3825</v>
      </c>
    </row>
    <row r="1628" ht="31.5" customHeight="1">
      <c r="A1628" s="607" t="s">
        <v>3804</v>
      </c>
      <c r="B1628" s="608" t="s">
        <v>3702</v>
      </c>
      <c r="C1628" s="609">
        <v>920.0</v>
      </c>
      <c r="D1628" s="611" t="s">
        <v>11223</v>
      </c>
      <c r="E1628" s="609">
        <v>4.0</v>
      </c>
      <c r="F1628" s="610" t="s">
        <v>3832</v>
      </c>
    </row>
    <row r="1629" ht="31.5" customHeight="1">
      <c r="A1629" s="607" t="s">
        <v>3728</v>
      </c>
      <c r="B1629" s="608" t="s">
        <v>3702</v>
      </c>
      <c r="C1629" s="609">
        <v>267.0</v>
      </c>
      <c r="D1629" s="611" t="s">
        <v>11224</v>
      </c>
      <c r="E1629" s="609">
        <v>3.0</v>
      </c>
      <c r="F1629" s="610" t="s">
        <v>3709</v>
      </c>
    </row>
    <row r="1630" ht="19.5" customHeight="1">
      <c r="A1630" s="607" t="s">
        <v>3820</v>
      </c>
      <c r="B1630" s="608" t="s">
        <v>3712</v>
      </c>
      <c r="C1630" s="609">
        <v>711.0</v>
      </c>
      <c r="D1630" s="611" t="s">
        <v>11225</v>
      </c>
      <c r="E1630" s="609">
        <v>1.0</v>
      </c>
      <c r="F1630" s="610" t="s">
        <v>3732</v>
      </c>
    </row>
    <row r="1631" ht="19.5" customHeight="1">
      <c r="A1631" s="607" t="s">
        <v>3686</v>
      </c>
      <c r="B1631" s="608" t="s">
        <v>3712</v>
      </c>
      <c r="C1631" s="609">
        <v>716.0</v>
      </c>
      <c r="D1631" s="611" t="s">
        <v>11226</v>
      </c>
      <c r="E1631" s="609">
        <v>3.0</v>
      </c>
      <c r="F1631" s="610" t="s">
        <v>3703</v>
      </c>
    </row>
    <row r="1632" ht="19.5" customHeight="1">
      <c r="A1632" s="607" t="s">
        <v>3686</v>
      </c>
      <c r="B1632" s="608" t="s">
        <v>3712</v>
      </c>
      <c r="C1632" s="609">
        <v>716.0</v>
      </c>
      <c r="D1632" s="611" t="s">
        <v>11227</v>
      </c>
      <c r="E1632" s="609">
        <v>3.0</v>
      </c>
      <c r="F1632" s="610" t="s">
        <v>3703</v>
      </c>
    </row>
    <row r="1633" ht="19.5" customHeight="1">
      <c r="A1633" s="607" t="s">
        <v>3714</v>
      </c>
      <c r="B1633" s="608" t="s">
        <v>3702</v>
      </c>
      <c r="C1633" s="609">
        <v>172.0</v>
      </c>
      <c r="D1633" s="611" t="s">
        <v>11228</v>
      </c>
      <c r="E1633" s="609">
        <v>1.0</v>
      </c>
      <c r="F1633" s="610" t="s">
        <v>3732</v>
      </c>
    </row>
    <row r="1634" ht="19.5" customHeight="1">
      <c r="A1634" s="607" t="s">
        <v>3728</v>
      </c>
      <c r="B1634" s="608" t="s">
        <v>3702</v>
      </c>
      <c r="C1634" s="609">
        <v>159.0</v>
      </c>
      <c r="D1634" s="611" t="s">
        <v>11229</v>
      </c>
      <c r="E1634" s="609">
        <v>1.0</v>
      </c>
      <c r="F1634" s="610" t="s">
        <v>3732</v>
      </c>
    </row>
    <row r="1635" ht="19.5" customHeight="1">
      <c r="A1635" s="607" t="s">
        <v>3845</v>
      </c>
      <c r="B1635" s="608" t="s">
        <v>3712</v>
      </c>
      <c r="C1635" s="609">
        <v>80.0</v>
      </c>
      <c r="D1635" s="611" t="s">
        <v>11230</v>
      </c>
      <c r="E1635" s="609">
        <v>3.0</v>
      </c>
      <c r="F1635" s="610" t="s">
        <v>3684</v>
      </c>
    </row>
    <row r="1636" ht="19.5" customHeight="1">
      <c r="A1636" s="607" t="s">
        <v>3845</v>
      </c>
      <c r="B1636" s="608" t="s">
        <v>3712</v>
      </c>
      <c r="C1636" s="609">
        <v>80.0</v>
      </c>
      <c r="D1636" s="611" t="s">
        <v>11231</v>
      </c>
      <c r="E1636" s="609">
        <v>3.0</v>
      </c>
      <c r="F1636" s="610" t="s">
        <v>3729</v>
      </c>
    </row>
    <row r="1637" ht="19.5" customHeight="1">
      <c r="A1637" s="607" t="s">
        <v>3852</v>
      </c>
      <c r="B1637" s="608" t="s">
        <v>3712</v>
      </c>
      <c r="C1637" s="609">
        <v>932.0</v>
      </c>
      <c r="D1637" s="611" t="s">
        <v>11232</v>
      </c>
      <c r="E1637" s="609">
        <v>3.0</v>
      </c>
      <c r="F1637" s="610" t="s">
        <v>3732</v>
      </c>
    </row>
    <row r="1638" ht="19.5" customHeight="1">
      <c r="A1638" s="607" t="s">
        <v>4206</v>
      </c>
      <c r="B1638" s="608" t="s">
        <v>3712</v>
      </c>
      <c r="C1638" s="609">
        <v>326.0</v>
      </c>
      <c r="D1638" s="611" t="s">
        <v>11233</v>
      </c>
      <c r="E1638" s="609">
        <v>4.0</v>
      </c>
      <c r="F1638" s="610" t="s">
        <v>3715</v>
      </c>
    </row>
    <row r="1639" ht="19.5" customHeight="1">
      <c r="A1639" s="607" t="s">
        <v>3847</v>
      </c>
      <c r="B1639" s="608" t="s">
        <v>3712</v>
      </c>
      <c r="C1639" s="609">
        <v>630.0</v>
      </c>
      <c r="D1639" s="611" t="s">
        <v>11234</v>
      </c>
      <c r="E1639" s="609">
        <v>2.0</v>
      </c>
      <c r="F1639" s="610" t="s">
        <v>3732</v>
      </c>
    </row>
    <row r="1640" ht="19.5" customHeight="1">
      <c r="A1640" s="607" t="s">
        <v>3845</v>
      </c>
      <c r="B1640" s="608" t="s">
        <v>3712</v>
      </c>
      <c r="C1640" s="609">
        <v>67.0</v>
      </c>
      <c r="D1640" s="611" t="s">
        <v>11235</v>
      </c>
      <c r="E1640" s="609">
        <v>2.0</v>
      </c>
      <c r="F1640" s="610" t="s">
        <v>3703</v>
      </c>
    </row>
    <row r="1641" ht="19.5" customHeight="1">
      <c r="A1641" s="607" t="s">
        <v>3714</v>
      </c>
      <c r="B1641" s="608" t="s">
        <v>3712</v>
      </c>
      <c r="C1641" s="609">
        <v>313.0</v>
      </c>
      <c r="D1641" s="611" t="s">
        <v>11236</v>
      </c>
      <c r="E1641" s="609">
        <v>3.0</v>
      </c>
      <c r="F1641" s="610" t="s">
        <v>3715</v>
      </c>
    </row>
    <row r="1642" ht="19.5" customHeight="1">
      <c r="A1642" s="607" t="s">
        <v>3797</v>
      </c>
      <c r="B1642" s="608" t="s">
        <v>3712</v>
      </c>
      <c r="C1642" s="609">
        <v>591.0</v>
      </c>
      <c r="D1642" s="611" t="s">
        <v>11237</v>
      </c>
      <c r="E1642" s="609">
        <v>3.0</v>
      </c>
      <c r="F1642" s="610" t="s">
        <v>3703</v>
      </c>
    </row>
    <row r="1643" ht="19.5" customHeight="1">
      <c r="A1643" s="607" t="s">
        <v>3852</v>
      </c>
      <c r="B1643" s="608" t="s">
        <v>3712</v>
      </c>
      <c r="C1643" s="609">
        <v>924.0</v>
      </c>
      <c r="D1643" s="611" t="s">
        <v>11238</v>
      </c>
      <c r="E1643" s="609">
        <v>3.0</v>
      </c>
      <c r="F1643" s="610" t="s">
        <v>3703</v>
      </c>
    </row>
    <row r="1644" ht="19.5" customHeight="1">
      <c r="A1644" s="607" t="s">
        <v>3894</v>
      </c>
      <c r="B1644" s="608" t="s">
        <v>3712</v>
      </c>
      <c r="C1644" s="609">
        <v>749.0</v>
      </c>
      <c r="D1644" s="611" t="s">
        <v>11239</v>
      </c>
      <c r="E1644" s="609">
        <v>3.0</v>
      </c>
      <c r="F1644" s="610" t="s">
        <v>3703</v>
      </c>
    </row>
    <row r="1645" ht="19.5" customHeight="1">
      <c r="A1645" s="607" t="s">
        <v>3830</v>
      </c>
      <c r="B1645" s="608" t="s">
        <v>3712</v>
      </c>
      <c r="C1645" s="609">
        <v>426.0</v>
      </c>
      <c r="D1645" s="611" t="s">
        <v>11240</v>
      </c>
      <c r="E1645" s="609">
        <v>3.0</v>
      </c>
      <c r="F1645" s="610" t="s">
        <v>3729</v>
      </c>
    </row>
    <row r="1646" ht="19.5" customHeight="1">
      <c r="A1646" s="607" t="s">
        <v>3890</v>
      </c>
      <c r="B1646" s="608" t="s">
        <v>3712</v>
      </c>
      <c r="C1646" s="609">
        <v>562.0</v>
      </c>
      <c r="D1646" s="611" t="s">
        <v>11241</v>
      </c>
      <c r="E1646" s="609">
        <v>4.0</v>
      </c>
      <c r="F1646" s="610" t="s">
        <v>3703</v>
      </c>
    </row>
    <row r="1647" ht="19.5" customHeight="1">
      <c r="A1647" s="607" t="s">
        <v>3815</v>
      </c>
      <c r="B1647" s="608" t="s">
        <v>3712</v>
      </c>
      <c r="C1647" s="609">
        <v>86.0</v>
      </c>
      <c r="D1647" s="611" t="s">
        <v>11242</v>
      </c>
      <c r="E1647" s="609">
        <v>4.0</v>
      </c>
      <c r="F1647" s="610" t="s">
        <v>4034</v>
      </c>
    </row>
    <row r="1648" ht="19.5" customHeight="1">
      <c r="A1648" s="607" t="s">
        <v>3917</v>
      </c>
      <c r="B1648" s="608" t="s">
        <v>3712</v>
      </c>
      <c r="C1648" s="609">
        <v>164.0</v>
      </c>
      <c r="D1648" s="611" t="s">
        <v>11243</v>
      </c>
      <c r="E1648" s="609">
        <v>4.0</v>
      </c>
      <c r="F1648" s="610" t="s">
        <v>3715</v>
      </c>
    </row>
    <row r="1649" ht="19.5" customHeight="1">
      <c r="A1649" s="607" t="s">
        <v>3760</v>
      </c>
      <c r="B1649" s="608" t="s">
        <v>3712</v>
      </c>
      <c r="C1649" s="609">
        <v>862.0</v>
      </c>
      <c r="D1649" s="611" t="s">
        <v>11244</v>
      </c>
      <c r="E1649" s="609">
        <v>4.0</v>
      </c>
      <c r="F1649" s="610" t="s">
        <v>3749</v>
      </c>
    </row>
    <row r="1650" ht="19.5" customHeight="1">
      <c r="A1650" s="607" t="s">
        <v>3760</v>
      </c>
      <c r="B1650" s="608" t="s">
        <v>3712</v>
      </c>
      <c r="C1650" s="609">
        <v>878.0</v>
      </c>
      <c r="D1650" s="611" t="s">
        <v>11245</v>
      </c>
      <c r="E1650" s="609">
        <v>4.0</v>
      </c>
      <c r="F1650" s="610" t="s">
        <v>3749</v>
      </c>
    </row>
    <row r="1651" ht="19.5" customHeight="1">
      <c r="A1651" s="607" t="s">
        <v>3760</v>
      </c>
      <c r="B1651" s="608" t="s">
        <v>3712</v>
      </c>
      <c r="C1651" s="609">
        <v>888.0</v>
      </c>
      <c r="D1651" s="611" t="s">
        <v>11246</v>
      </c>
      <c r="E1651" s="609">
        <v>4.0</v>
      </c>
      <c r="F1651" s="610" t="s">
        <v>3749</v>
      </c>
    </row>
    <row r="1652" ht="19.5" customHeight="1">
      <c r="A1652" s="607" t="s">
        <v>3705</v>
      </c>
      <c r="B1652" s="608" t="s">
        <v>3712</v>
      </c>
      <c r="C1652" s="609">
        <v>906.0</v>
      </c>
      <c r="D1652" s="611" t="s">
        <v>11247</v>
      </c>
      <c r="E1652" s="609">
        <v>4.0</v>
      </c>
      <c r="F1652" s="610" t="s">
        <v>3703</v>
      </c>
    </row>
    <row r="1653" ht="19.5" customHeight="1">
      <c r="A1653" s="607" t="s">
        <v>3779</v>
      </c>
      <c r="B1653" s="608" t="s">
        <v>3712</v>
      </c>
      <c r="C1653" s="609">
        <v>445.0</v>
      </c>
      <c r="D1653" s="611" t="s">
        <v>11248</v>
      </c>
      <c r="E1653" s="609">
        <v>4.0</v>
      </c>
      <c r="F1653" s="610" t="s">
        <v>3715</v>
      </c>
    </row>
    <row r="1654" ht="19.5" customHeight="1">
      <c r="A1654" s="607" t="s">
        <v>3711</v>
      </c>
      <c r="B1654" s="608" t="s">
        <v>3712</v>
      </c>
      <c r="C1654" s="609">
        <v>79.0</v>
      </c>
      <c r="D1654" s="611" t="s">
        <v>11249</v>
      </c>
      <c r="E1654" s="609">
        <v>4.0</v>
      </c>
      <c r="F1654" s="610" t="s">
        <v>3703</v>
      </c>
    </row>
    <row r="1655" ht="19.5" customHeight="1">
      <c r="A1655" s="607" t="s">
        <v>3739</v>
      </c>
      <c r="B1655" s="608" t="s">
        <v>3712</v>
      </c>
      <c r="C1655" s="609">
        <v>965.0</v>
      </c>
      <c r="D1655" s="611" t="s">
        <v>11250</v>
      </c>
      <c r="E1655" s="609">
        <v>5.0</v>
      </c>
      <c r="F1655" s="610" t="s">
        <v>3740</v>
      </c>
    </row>
    <row r="1656" ht="19.5" customHeight="1">
      <c r="A1656" s="607" t="s">
        <v>3742</v>
      </c>
      <c r="B1656" s="608" t="s">
        <v>3712</v>
      </c>
      <c r="C1656" s="609">
        <v>44.0</v>
      </c>
      <c r="D1656" s="611" t="s">
        <v>11251</v>
      </c>
      <c r="E1656" s="609">
        <v>4.0</v>
      </c>
      <c r="F1656" s="610" t="s">
        <v>3715</v>
      </c>
    </row>
    <row r="1657" ht="19.5" customHeight="1">
      <c r="A1657" s="607" t="s">
        <v>3691</v>
      </c>
      <c r="B1657" s="608" t="s">
        <v>3712</v>
      </c>
      <c r="C1657" s="609">
        <v>132.0</v>
      </c>
      <c r="D1657" s="611" t="s">
        <v>11252</v>
      </c>
      <c r="E1657" s="609">
        <v>4.0</v>
      </c>
      <c r="F1657" s="610" t="s">
        <v>3709</v>
      </c>
    </row>
    <row r="1658" ht="19.5" customHeight="1">
      <c r="A1658" s="607" t="s">
        <v>3997</v>
      </c>
      <c r="B1658" s="608" t="s">
        <v>3712</v>
      </c>
      <c r="C1658" s="609">
        <v>70.0</v>
      </c>
      <c r="D1658" s="611" t="s">
        <v>11253</v>
      </c>
      <c r="E1658" s="609">
        <v>2.0</v>
      </c>
      <c r="F1658" s="610" t="s">
        <v>3721</v>
      </c>
    </row>
    <row r="1659" ht="19.5" customHeight="1">
      <c r="A1659" s="607" t="s">
        <v>3714</v>
      </c>
      <c r="B1659" s="608" t="s">
        <v>3712</v>
      </c>
      <c r="C1659" s="609">
        <v>317.0</v>
      </c>
      <c r="D1659" s="611" t="s">
        <v>11254</v>
      </c>
      <c r="E1659" s="609">
        <v>3.0</v>
      </c>
      <c r="F1659" s="610" t="s">
        <v>3729</v>
      </c>
    </row>
    <row r="1660" ht="19.5" customHeight="1">
      <c r="A1660" s="607" t="s">
        <v>3997</v>
      </c>
      <c r="B1660" s="608" t="s">
        <v>3712</v>
      </c>
      <c r="C1660" s="609">
        <v>70.0</v>
      </c>
      <c r="D1660" s="611" t="s">
        <v>11255</v>
      </c>
      <c r="E1660" s="609">
        <v>2.0</v>
      </c>
      <c r="F1660" s="610" t="s">
        <v>3703</v>
      </c>
    </row>
    <row r="1661" ht="19.5" customHeight="1">
      <c r="A1661" s="607" t="s">
        <v>3739</v>
      </c>
      <c r="B1661" s="608" t="s">
        <v>3712</v>
      </c>
      <c r="C1661" s="609">
        <v>972.0</v>
      </c>
      <c r="D1661" s="611" t="s">
        <v>11256</v>
      </c>
      <c r="E1661" s="609">
        <v>4.0</v>
      </c>
      <c r="F1661" s="610" t="s">
        <v>3904</v>
      </c>
    </row>
    <row r="1662" ht="19.5" customHeight="1">
      <c r="A1662" s="607" t="s">
        <v>3890</v>
      </c>
      <c r="B1662" s="608" t="s">
        <v>3712</v>
      </c>
      <c r="C1662" s="609">
        <v>576.0</v>
      </c>
      <c r="D1662" s="611" t="s">
        <v>11257</v>
      </c>
      <c r="E1662" s="609">
        <v>1.0</v>
      </c>
      <c r="F1662" s="610" t="s">
        <v>3798</v>
      </c>
    </row>
    <row r="1663" ht="19.5" customHeight="1">
      <c r="A1663" s="607" t="s">
        <v>5105</v>
      </c>
      <c r="B1663" s="608" t="s">
        <v>3712</v>
      </c>
      <c r="C1663" s="609">
        <v>23.0</v>
      </c>
      <c r="D1663" s="611" t="s">
        <v>11258</v>
      </c>
      <c r="E1663" s="609">
        <v>1.0</v>
      </c>
      <c r="F1663" s="610" t="s">
        <v>3732</v>
      </c>
    </row>
    <row r="1664" ht="19.5" customHeight="1">
      <c r="A1664" s="607" t="s">
        <v>3785</v>
      </c>
      <c r="B1664" s="608" t="s">
        <v>3712</v>
      </c>
      <c r="C1664" s="609">
        <v>624.0</v>
      </c>
      <c r="D1664" s="611" t="s">
        <v>11259</v>
      </c>
      <c r="E1664" s="609">
        <v>3.0</v>
      </c>
      <c r="F1664" s="610" t="s">
        <v>3769</v>
      </c>
    </row>
    <row r="1665" ht="19.5" customHeight="1">
      <c r="A1665" s="607" t="s">
        <v>3875</v>
      </c>
      <c r="B1665" s="608" t="s">
        <v>3712</v>
      </c>
      <c r="C1665" s="609">
        <v>814.0</v>
      </c>
      <c r="D1665" s="611" t="s">
        <v>11260</v>
      </c>
      <c r="E1665" s="609">
        <v>3.0</v>
      </c>
      <c r="F1665" s="610" t="s">
        <v>3789</v>
      </c>
    </row>
    <row r="1666" ht="19.5" customHeight="1">
      <c r="A1666" s="607" t="s">
        <v>3731</v>
      </c>
      <c r="B1666" s="608" t="s">
        <v>3712</v>
      </c>
      <c r="C1666" s="609">
        <v>170.0</v>
      </c>
      <c r="D1666" s="611" t="s">
        <v>11261</v>
      </c>
      <c r="E1666" s="609">
        <v>3.0</v>
      </c>
      <c r="F1666" s="610" t="s">
        <v>3684</v>
      </c>
    </row>
    <row r="1667" ht="19.5" customHeight="1">
      <c r="A1667" s="607" t="s">
        <v>3997</v>
      </c>
      <c r="B1667" s="608" t="s">
        <v>3712</v>
      </c>
      <c r="C1667" s="609">
        <v>113.0</v>
      </c>
      <c r="D1667" s="611" t="s">
        <v>11262</v>
      </c>
      <c r="E1667" s="609">
        <v>4.0</v>
      </c>
      <c r="F1667" s="610" t="s">
        <v>3838</v>
      </c>
    </row>
    <row r="1668" ht="19.5" customHeight="1">
      <c r="A1668" s="607" t="s">
        <v>3849</v>
      </c>
      <c r="B1668" s="608" t="s">
        <v>3712</v>
      </c>
      <c r="C1668" s="609">
        <v>778.0</v>
      </c>
      <c r="D1668" s="611" t="s">
        <v>11263</v>
      </c>
      <c r="E1668" s="609">
        <v>4.0</v>
      </c>
      <c r="F1668" s="610" t="s">
        <v>3789</v>
      </c>
    </row>
    <row r="1669" ht="19.5" customHeight="1">
      <c r="A1669" s="607" t="s">
        <v>3793</v>
      </c>
      <c r="B1669" s="608" t="s">
        <v>3712</v>
      </c>
      <c r="C1669" s="609">
        <v>672.0</v>
      </c>
      <c r="D1669" s="611" t="s">
        <v>11264</v>
      </c>
      <c r="E1669" s="609">
        <v>4.0</v>
      </c>
      <c r="F1669" s="610" t="s">
        <v>3946</v>
      </c>
    </row>
    <row r="1670" ht="19.5" customHeight="1">
      <c r="A1670" s="607" t="s">
        <v>3768</v>
      </c>
      <c r="B1670" s="608" t="s">
        <v>3712</v>
      </c>
      <c r="C1670" s="609">
        <v>42.0</v>
      </c>
      <c r="D1670" s="611" t="s">
        <v>11265</v>
      </c>
      <c r="E1670" s="609">
        <v>4.0</v>
      </c>
      <c r="F1670" s="610" t="s">
        <v>3798</v>
      </c>
    </row>
    <row r="1671" ht="19.5" customHeight="1">
      <c r="A1671" s="607" t="s">
        <v>3845</v>
      </c>
      <c r="B1671" s="608" t="s">
        <v>3712</v>
      </c>
      <c r="C1671" s="609">
        <v>80.0</v>
      </c>
      <c r="D1671" s="611" t="s">
        <v>11266</v>
      </c>
      <c r="E1671" s="609">
        <v>4.0</v>
      </c>
      <c r="F1671" s="610" t="s">
        <v>3825</v>
      </c>
    </row>
    <row r="1672" ht="19.5" customHeight="1">
      <c r="A1672" s="607" t="s">
        <v>3711</v>
      </c>
      <c r="B1672" s="608" t="s">
        <v>3712</v>
      </c>
      <c r="C1672" s="609">
        <v>999.0</v>
      </c>
      <c r="D1672" s="611" t="s">
        <v>11267</v>
      </c>
      <c r="E1672" s="609">
        <v>4.0</v>
      </c>
      <c r="F1672" s="610" t="s">
        <v>3789</v>
      </c>
    </row>
    <row r="1673" ht="19.5" customHeight="1">
      <c r="A1673" s="607" t="s">
        <v>3917</v>
      </c>
      <c r="B1673" s="608" t="s">
        <v>3712</v>
      </c>
      <c r="C1673" s="609">
        <v>208.0</v>
      </c>
      <c r="D1673" s="611" t="s">
        <v>11268</v>
      </c>
      <c r="E1673" s="609">
        <v>5.0</v>
      </c>
      <c r="F1673" s="610" t="s">
        <v>3801</v>
      </c>
    </row>
    <row r="1674" ht="19.5" customHeight="1">
      <c r="A1674" s="607" t="s">
        <v>3708</v>
      </c>
      <c r="B1674" s="608" t="s">
        <v>3712</v>
      </c>
      <c r="C1674" s="609">
        <v>294.0</v>
      </c>
      <c r="D1674" s="611" t="s">
        <v>11269</v>
      </c>
      <c r="E1674" s="609">
        <v>5.0</v>
      </c>
      <c r="F1674" s="610" t="s">
        <v>3798</v>
      </c>
    </row>
    <row r="1675" ht="19.5" customHeight="1">
      <c r="A1675" s="607" t="s">
        <v>3847</v>
      </c>
      <c r="B1675" s="608" t="s">
        <v>3712</v>
      </c>
      <c r="C1675" s="609">
        <v>642.0</v>
      </c>
      <c r="D1675" s="611" t="s">
        <v>11270</v>
      </c>
      <c r="E1675" s="609">
        <v>5.0</v>
      </c>
      <c r="F1675" s="610" t="s">
        <v>3769</v>
      </c>
    </row>
    <row r="1676" ht="19.5" customHeight="1">
      <c r="A1676" s="607" t="s">
        <v>3705</v>
      </c>
      <c r="B1676" s="608" t="s">
        <v>3712</v>
      </c>
      <c r="C1676" s="609">
        <v>943.0</v>
      </c>
      <c r="D1676" s="611" t="s">
        <v>11271</v>
      </c>
      <c r="E1676" s="612" t="s">
        <v>1022</v>
      </c>
      <c r="F1676" s="610" t="s">
        <v>1022</v>
      </c>
    </row>
    <row r="1677" ht="19.5" customHeight="1">
      <c r="A1677" s="607" t="s">
        <v>3894</v>
      </c>
      <c r="B1677" s="608" t="s">
        <v>3698</v>
      </c>
      <c r="C1677" s="609">
        <v>698.0</v>
      </c>
      <c r="D1677" s="611" t="s">
        <v>11272</v>
      </c>
      <c r="E1677" s="609">
        <v>2.0</v>
      </c>
      <c r="F1677" s="610" t="s">
        <v>3732</v>
      </c>
    </row>
    <row r="1678" ht="19.5" customHeight="1">
      <c r="A1678" s="607" t="s">
        <v>3894</v>
      </c>
      <c r="B1678" s="608" t="s">
        <v>3698</v>
      </c>
      <c r="C1678" s="609">
        <v>715.0</v>
      </c>
      <c r="D1678" s="611" t="s">
        <v>11273</v>
      </c>
      <c r="E1678" s="609">
        <v>3.0</v>
      </c>
      <c r="F1678" s="610" t="s">
        <v>3749</v>
      </c>
    </row>
    <row r="1679" ht="19.5" customHeight="1">
      <c r="A1679" s="607" t="s">
        <v>3689</v>
      </c>
      <c r="B1679" s="608" t="s">
        <v>3702</v>
      </c>
      <c r="C1679" s="609">
        <v>697.0</v>
      </c>
      <c r="D1679" s="611" t="s">
        <v>11274</v>
      </c>
      <c r="E1679" s="609">
        <v>4.0</v>
      </c>
      <c r="F1679" s="610" t="s">
        <v>3740</v>
      </c>
    </row>
    <row r="1680" ht="19.5" customHeight="1">
      <c r="A1680" s="607" t="s">
        <v>3788</v>
      </c>
      <c r="B1680" s="608" t="s">
        <v>3692</v>
      </c>
      <c r="C1680" s="609">
        <v>390.0</v>
      </c>
      <c r="D1680" s="611" t="s">
        <v>11275</v>
      </c>
      <c r="E1680" s="609">
        <v>3.0</v>
      </c>
      <c r="F1680" s="610" t="s">
        <v>4273</v>
      </c>
    </row>
    <row r="1681" ht="19.5" customHeight="1">
      <c r="A1681" s="607" t="s">
        <v>3711</v>
      </c>
      <c r="B1681" s="608" t="s">
        <v>3712</v>
      </c>
      <c r="C1681" s="609">
        <v>998.0</v>
      </c>
      <c r="D1681" s="611" t="s">
        <v>11276</v>
      </c>
      <c r="E1681" s="609">
        <v>1.0</v>
      </c>
      <c r="F1681" s="610" t="s">
        <v>3709</v>
      </c>
    </row>
    <row r="1682" ht="19.5" customHeight="1">
      <c r="A1682" s="607" t="s">
        <v>3830</v>
      </c>
      <c r="B1682" s="608" t="s">
        <v>3712</v>
      </c>
      <c r="C1682" s="609">
        <v>427.0</v>
      </c>
      <c r="D1682" s="611" t="s">
        <v>11277</v>
      </c>
      <c r="E1682" s="609">
        <v>3.0</v>
      </c>
      <c r="F1682" s="610" t="s">
        <v>3798</v>
      </c>
    </row>
    <row r="1683" ht="31.5" customHeight="1">
      <c r="A1683" s="607" t="s">
        <v>3708</v>
      </c>
      <c r="B1683" s="608" t="s">
        <v>3712</v>
      </c>
      <c r="C1683" s="609">
        <v>292.0</v>
      </c>
      <c r="D1683" s="611" t="s">
        <v>11278</v>
      </c>
      <c r="E1683" s="609">
        <v>4.0</v>
      </c>
      <c r="F1683" s="610" t="s">
        <v>5550</v>
      </c>
    </row>
    <row r="1684" ht="19.5" customHeight="1">
      <c r="A1684" s="607" t="s">
        <v>3807</v>
      </c>
      <c r="B1684" s="608" t="s">
        <v>3698</v>
      </c>
      <c r="C1684" s="609">
        <v>536.0</v>
      </c>
      <c r="D1684" s="611" t="s">
        <v>11279</v>
      </c>
      <c r="E1684" s="609">
        <v>2.0</v>
      </c>
      <c r="F1684" s="610" t="s">
        <v>3832</v>
      </c>
    </row>
    <row r="1685" ht="19.5" customHeight="1">
      <c r="A1685" s="607" t="s">
        <v>3863</v>
      </c>
      <c r="B1685" s="608" t="s">
        <v>3735</v>
      </c>
      <c r="C1685" s="609">
        <v>946.0</v>
      </c>
      <c r="D1685" s="611" t="s">
        <v>11280</v>
      </c>
      <c r="E1685" s="609">
        <v>3.0</v>
      </c>
      <c r="F1685" s="610" t="s">
        <v>3684</v>
      </c>
    </row>
    <row r="1686" ht="19.5" customHeight="1">
      <c r="A1686" s="607" t="s">
        <v>3865</v>
      </c>
      <c r="B1686" s="608" t="s">
        <v>3692</v>
      </c>
      <c r="C1686" s="609">
        <v>951.0</v>
      </c>
      <c r="D1686" s="611" t="s">
        <v>11281</v>
      </c>
      <c r="E1686" s="609">
        <v>1.0</v>
      </c>
      <c r="F1686" s="610" t="s">
        <v>3732</v>
      </c>
    </row>
    <row r="1687" ht="19.5" customHeight="1">
      <c r="A1687" s="607" t="s">
        <v>3852</v>
      </c>
      <c r="B1687" s="608" t="s">
        <v>3712</v>
      </c>
      <c r="C1687" s="609">
        <v>947.0</v>
      </c>
      <c r="D1687" s="611" t="s">
        <v>11282</v>
      </c>
      <c r="E1687" s="609">
        <v>3.0</v>
      </c>
      <c r="F1687" s="610" t="s">
        <v>3789</v>
      </c>
    </row>
    <row r="1688" ht="19.5" customHeight="1">
      <c r="A1688" s="607" t="s">
        <v>3917</v>
      </c>
      <c r="B1688" s="608" t="s">
        <v>3692</v>
      </c>
      <c r="C1688" s="609">
        <v>61.0</v>
      </c>
      <c r="D1688" s="611" t="s">
        <v>11283</v>
      </c>
      <c r="E1688" s="609">
        <v>5.0</v>
      </c>
      <c r="F1688" s="610" t="s">
        <v>3801</v>
      </c>
    </row>
    <row r="1689" ht="19.5" customHeight="1">
      <c r="A1689" s="607" t="s">
        <v>3917</v>
      </c>
      <c r="B1689" s="608" t="s">
        <v>3692</v>
      </c>
      <c r="C1689" s="609">
        <v>62.0</v>
      </c>
      <c r="D1689" s="611" t="s">
        <v>11284</v>
      </c>
      <c r="E1689" s="609">
        <v>5.0</v>
      </c>
      <c r="F1689" s="610" t="s">
        <v>3801</v>
      </c>
    </row>
    <row r="1690" ht="19.5" customHeight="1">
      <c r="A1690" s="607" t="s">
        <v>3731</v>
      </c>
      <c r="B1690" s="608" t="s">
        <v>3692</v>
      </c>
      <c r="C1690" s="609">
        <v>483.0</v>
      </c>
      <c r="D1690" s="611" t="s">
        <v>11285</v>
      </c>
      <c r="E1690" s="609">
        <v>1.0</v>
      </c>
      <c r="F1690" s="610" t="s">
        <v>3732</v>
      </c>
    </row>
    <row r="1691" ht="19.5" customHeight="1">
      <c r="A1691" s="607" t="s">
        <v>3779</v>
      </c>
      <c r="B1691" s="608" t="s">
        <v>3692</v>
      </c>
      <c r="C1691" s="609">
        <v>254.0</v>
      </c>
      <c r="D1691" s="611" t="s">
        <v>11286</v>
      </c>
      <c r="E1691" s="609">
        <v>2.0</v>
      </c>
      <c r="F1691" s="610" t="s">
        <v>3709</v>
      </c>
    </row>
    <row r="1692" ht="19.5" customHeight="1">
      <c r="A1692" s="607" t="s">
        <v>3779</v>
      </c>
      <c r="B1692" s="608" t="s">
        <v>3692</v>
      </c>
      <c r="C1692" s="609">
        <v>262.0</v>
      </c>
      <c r="D1692" s="611" t="s">
        <v>11287</v>
      </c>
      <c r="E1692" s="609">
        <v>2.0</v>
      </c>
      <c r="F1692" s="610" t="s">
        <v>3709</v>
      </c>
    </row>
    <row r="1693" ht="19.5" customHeight="1">
      <c r="A1693" s="607" t="s">
        <v>3779</v>
      </c>
      <c r="B1693" s="608" t="s">
        <v>3692</v>
      </c>
      <c r="C1693" s="609">
        <v>268.0</v>
      </c>
      <c r="D1693" s="611" t="s">
        <v>11288</v>
      </c>
      <c r="E1693" s="609">
        <v>2.0</v>
      </c>
      <c r="F1693" s="610" t="s">
        <v>3709</v>
      </c>
    </row>
    <row r="1694" ht="19.5" customHeight="1">
      <c r="A1694" s="607" t="s">
        <v>3823</v>
      </c>
      <c r="B1694" s="608" t="s">
        <v>3692</v>
      </c>
      <c r="C1694" s="609">
        <v>385.0</v>
      </c>
      <c r="D1694" s="611" t="s">
        <v>11289</v>
      </c>
      <c r="E1694" s="609">
        <v>3.0</v>
      </c>
      <c r="F1694" s="610" t="s">
        <v>3832</v>
      </c>
    </row>
    <row r="1695" ht="19.5" customHeight="1">
      <c r="A1695" s="607" t="s">
        <v>3785</v>
      </c>
      <c r="B1695" s="608" t="s">
        <v>3692</v>
      </c>
      <c r="C1695" s="609">
        <v>608.0</v>
      </c>
      <c r="D1695" s="611" t="s">
        <v>11290</v>
      </c>
      <c r="E1695" s="609">
        <v>4.0</v>
      </c>
      <c r="F1695" s="610" t="s">
        <v>3747</v>
      </c>
    </row>
    <row r="1696" ht="19.5" customHeight="1">
      <c r="A1696" s="607" t="s">
        <v>3731</v>
      </c>
      <c r="B1696" s="608" t="s">
        <v>3692</v>
      </c>
      <c r="C1696" s="609">
        <v>482.0</v>
      </c>
      <c r="D1696" s="611" t="s">
        <v>11291</v>
      </c>
      <c r="E1696" s="609">
        <v>4.0</v>
      </c>
      <c r="F1696" s="610" t="s">
        <v>3732</v>
      </c>
    </row>
    <row r="1697" ht="19.5" customHeight="1">
      <c r="A1697" s="607" t="s">
        <v>3788</v>
      </c>
      <c r="B1697" s="608" t="s">
        <v>3692</v>
      </c>
      <c r="C1697" s="609">
        <v>382.0</v>
      </c>
      <c r="D1697" s="611" t="s">
        <v>11292</v>
      </c>
      <c r="E1697" s="609">
        <v>5.0</v>
      </c>
      <c r="F1697" s="610" t="s">
        <v>3789</v>
      </c>
    </row>
    <row r="1698" ht="19.5" customHeight="1">
      <c r="A1698" s="607" t="s">
        <v>3785</v>
      </c>
      <c r="B1698" s="608" t="s">
        <v>3692</v>
      </c>
      <c r="C1698" s="609">
        <v>218.0</v>
      </c>
      <c r="D1698" s="611" t="s">
        <v>11293</v>
      </c>
      <c r="E1698" s="612" t="s">
        <v>1022</v>
      </c>
      <c r="F1698" s="610" t="s">
        <v>1022</v>
      </c>
    </row>
    <row r="1699" ht="19.5" customHeight="1">
      <c r="A1699" s="607" t="s">
        <v>3785</v>
      </c>
      <c r="B1699" s="608" t="s">
        <v>3692</v>
      </c>
      <c r="C1699" s="609">
        <v>394.0</v>
      </c>
      <c r="D1699" s="611" t="s">
        <v>11294</v>
      </c>
      <c r="E1699" s="612" t="s">
        <v>1022</v>
      </c>
      <c r="F1699" s="610" t="s">
        <v>1022</v>
      </c>
    </row>
    <row r="1700" ht="19.5" customHeight="1">
      <c r="A1700" s="607" t="s">
        <v>3695</v>
      </c>
      <c r="B1700" s="608" t="s">
        <v>3735</v>
      </c>
      <c r="C1700" s="609">
        <v>471.0</v>
      </c>
      <c r="D1700" s="611" t="s">
        <v>11295</v>
      </c>
      <c r="E1700" s="609">
        <v>3.0</v>
      </c>
      <c r="F1700" s="610" t="s">
        <v>3715</v>
      </c>
    </row>
    <row r="1701" ht="19.5" customHeight="1">
      <c r="A1701" s="607" t="s">
        <v>3695</v>
      </c>
      <c r="B1701" s="608" t="s">
        <v>3735</v>
      </c>
      <c r="C1701" s="609">
        <v>472.0</v>
      </c>
      <c r="D1701" s="611" t="s">
        <v>11296</v>
      </c>
      <c r="E1701" s="609">
        <v>4.0</v>
      </c>
      <c r="F1701" s="610" t="s">
        <v>3715</v>
      </c>
    </row>
    <row r="1702" ht="19.5" customHeight="1">
      <c r="A1702" s="607" t="s">
        <v>3785</v>
      </c>
      <c r="B1702" s="608" t="s">
        <v>3692</v>
      </c>
      <c r="C1702" s="609">
        <v>622.0</v>
      </c>
      <c r="D1702" s="611" t="s">
        <v>11297</v>
      </c>
      <c r="E1702" s="609">
        <v>5.0</v>
      </c>
      <c r="F1702" s="610" t="s">
        <v>4121</v>
      </c>
    </row>
    <row r="1703" ht="19.5" customHeight="1">
      <c r="A1703" s="607" t="s">
        <v>3865</v>
      </c>
      <c r="B1703" s="608" t="s">
        <v>3692</v>
      </c>
      <c r="C1703" s="609">
        <v>951.0</v>
      </c>
      <c r="D1703" s="611" t="s">
        <v>11298</v>
      </c>
      <c r="E1703" s="609">
        <v>1.0</v>
      </c>
      <c r="F1703" s="610" t="s">
        <v>3732</v>
      </c>
    </row>
    <row r="1704" ht="19.5" customHeight="1">
      <c r="A1704" s="607" t="s">
        <v>3776</v>
      </c>
      <c r="B1704" s="608" t="s">
        <v>3735</v>
      </c>
      <c r="C1704" s="609">
        <v>640.0</v>
      </c>
      <c r="D1704" s="611" t="s">
        <v>11299</v>
      </c>
      <c r="E1704" s="609">
        <v>1.0</v>
      </c>
      <c r="F1704" s="610" t="s">
        <v>3732</v>
      </c>
    </row>
    <row r="1705" ht="19.5" customHeight="1">
      <c r="A1705" s="607" t="s">
        <v>3820</v>
      </c>
      <c r="B1705" s="608" t="s">
        <v>3692</v>
      </c>
      <c r="C1705" s="609">
        <v>1046.0</v>
      </c>
      <c r="D1705" s="611" t="s">
        <v>11300</v>
      </c>
      <c r="E1705" s="609">
        <v>1.0</v>
      </c>
      <c r="F1705" s="610" t="s">
        <v>3732</v>
      </c>
    </row>
    <row r="1706" ht="19.5" customHeight="1">
      <c r="A1706" s="607" t="s">
        <v>3779</v>
      </c>
      <c r="B1706" s="608" t="s">
        <v>3692</v>
      </c>
      <c r="C1706" s="609">
        <v>166.0</v>
      </c>
      <c r="D1706" s="611" t="s">
        <v>11301</v>
      </c>
      <c r="E1706" s="609">
        <v>1.0</v>
      </c>
      <c r="F1706" s="610" t="s">
        <v>3732</v>
      </c>
    </row>
    <row r="1707" ht="19.5" customHeight="1">
      <c r="A1707" s="607" t="s">
        <v>3863</v>
      </c>
      <c r="B1707" s="608" t="s">
        <v>3692</v>
      </c>
      <c r="C1707" s="609">
        <v>964.0</v>
      </c>
      <c r="D1707" s="611" t="s">
        <v>11302</v>
      </c>
      <c r="E1707" s="609">
        <v>2.0</v>
      </c>
      <c r="F1707" s="610" t="s">
        <v>3709</v>
      </c>
    </row>
    <row r="1708" ht="19.5" customHeight="1">
      <c r="A1708" s="607" t="s">
        <v>3859</v>
      </c>
      <c r="B1708" s="608" t="s">
        <v>3712</v>
      </c>
      <c r="C1708" s="609">
        <v>397.0</v>
      </c>
      <c r="D1708" s="611" t="s">
        <v>11303</v>
      </c>
      <c r="E1708" s="609">
        <v>1.0</v>
      </c>
      <c r="F1708" s="610" t="s">
        <v>3732</v>
      </c>
    </row>
    <row r="1709" ht="19.5" customHeight="1">
      <c r="A1709" s="607" t="s">
        <v>3785</v>
      </c>
      <c r="B1709" s="608" t="s">
        <v>3712</v>
      </c>
      <c r="C1709" s="609">
        <v>629.0</v>
      </c>
      <c r="D1709" s="611" t="s">
        <v>11304</v>
      </c>
      <c r="E1709" s="609">
        <v>2.0</v>
      </c>
      <c r="F1709" s="610" t="s">
        <v>3709</v>
      </c>
    </row>
    <row r="1710" ht="19.5" customHeight="1">
      <c r="A1710" s="607" t="s">
        <v>3875</v>
      </c>
      <c r="B1710" s="608" t="s">
        <v>3712</v>
      </c>
      <c r="C1710" s="609">
        <v>821.0</v>
      </c>
      <c r="D1710" s="611" t="s">
        <v>11305</v>
      </c>
      <c r="E1710" s="609">
        <v>2.0</v>
      </c>
      <c r="F1710" s="610" t="s">
        <v>3732</v>
      </c>
    </row>
    <row r="1711" ht="19.5" customHeight="1">
      <c r="A1711" s="607" t="s">
        <v>3739</v>
      </c>
      <c r="B1711" s="608" t="s">
        <v>3712</v>
      </c>
      <c r="C1711" s="609">
        <v>994.0</v>
      </c>
      <c r="D1711" s="611" t="s">
        <v>11306</v>
      </c>
      <c r="E1711" s="609">
        <v>3.0</v>
      </c>
      <c r="F1711" s="610" t="s">
        <v>3769</v>
      </c>
    </row>
    <row r="1712" ht="19.5" customHeight="1">
      <c r="A1712" s="607" t="s">
        <v>3852</v>
      </c>
      <c r="B1712" s="608" t="s">
        <v>3712</v>
      </c>
      <c r="C1712" s="609">
        <v>924.0</v>
      </c>
      <c r="D1712" s="611" t="s">
        <v>11307</v>
      </c>
      <c r="E1712" s="609">
        <v>1.0</v>
      </c>
      <c r="F1712" s="610" t="s">
        <v>3732</v>
      </c>
    </row>
    <row r="1713" ht="19.5" customHeight="1">
      <c r="A1713" s="607" t="s">
        <v>3917</v>
      </c>
      <c r="B1713" s="608" t="s">
        <v>3712</v>
      </c>
      <c r="C1713" s="609">
        <v>208.0</v>
      </c>
      <c r="D1713" s="611" t="s">
        <v>11308</v>
      </c>
      <c r="E1713" s="609">
        <v>1.0</v>
      </c>
      <c r="F1713" s="610" t="s">
        <v>3732</v>
      </c>
    </row>
    <row r="1714" ht="19.5" customHeight="1">
      <c r="A1714" s="607" t="s">
        <v>3852</v>
      </c>
      <c r="B1714" s="608" t="s">
        <v>3712</v>
      </c>
      <c r="C1714" s="609">
        <v>924.0</v>
      </c>
      <c r="D1714" s="611" t="s">
        <v>11309</v>
      </c>
      <c r="E1714" s="612" t="s">
        <v>1022</v>
      </c>
      <c r="F1714" s="610" t="s">
        <v>1022</v>
      </c>
    </row>
    <row r="1715" ht="31.5" customHeight="1">
      <c r="A1715" s="607" t="s">
        <v>3714</v>
      </c>
      <c r="B1715" s="608" t="s">
        <v>3712</v>
      </c>
      <c r="C1715" s="609">
        <v>316.0</v>
      </c>
      <c r="D1715" s="611" t="s">
        <v>11310</v>
      </c>
      <c r="E1715" s="609">
        <v>1.0</v>
      </c>
      <c r="F1715" s="610" t="s">
        <v>5583</v>
      </c>
    </row>
    <row r="1716" ht="19.5" customHeight="1">
      <c r="A1716" s="607" t="s">
        <v>3793</v>
      </c>
      <c r="B1716" s="608" t="s">
        <v>3712</v>
      </c>
      <c r="C1716" s="609">
        <v>672.0</v>
      </c>
      <c r="D1716" s="611" t="s">
        <v>11311</v>
      </c>
      <c r="E1716" s="609">
        <v>2.0</v>
      </c>
      <c r="F1716" s="610" t="s">
        <v>3703</v>
      </c>
    </row>
    <row r="1717" ht="79.5" customHeight="1">
      <c r="A1717" s="607" t="s">
        <v>3691</v>
      </c>
      <c r="B1717" s="608" t="s">
        <v>3712</v>
      </c>
      <c r="C1717" s="609">
        <v>207.0</v>
      </c>
      <c r="D1717" s="611" t="s">
        <v>11312</v>
      </c>
      <c r="E1717" s="609">
        <v>2.0</v>
      </c>
      <c r="F1717" s="610" t="s">
        <v>5586</v>
      </c>
    </row>
    <row r="1718" ht="19.5" customHeight="1">
      <c r="A1718" s="607" t="s">
        <v>3997</v>
      </c>
      <c r="B1718" s="608" t="s">
        <v>3712</v>
      </c>
      <c r="C1718" s="609">
        <v>113.0</v>
      </c>
      <c r="D1718" s="611" t="s">
        <v>11313</v>
      </c>
      <c r="E1718" s="609">
        <v>3.0</v>
      </c>
      <c r="F1718" s="610" t="s">
        <v>3798</v>
      </c>
    </row>
    <row r="1719" ht="19.5" customHeight="1">
      <c r="A1719" s="607" t="s">
        <v>3705</v>
      </c>
      <c r="B1719" s="608" t="s">
        <v>3712</v>
      </c>
      <c r="C1719" s="609">
        <v>955.0</v>
      </c>
      <c r="D1719" s="611" t="s">
        <v>11314</v>
      </c>
      <c r="E1719" s="609">
        <v>3.0</v>
      </c>
      <c r="F1719" s="610" t="s">
        <v>3703</v>
      </c>
    </row>
    <row r="1720" ht="19.5" customHeight="1">
      <c r="A1720" s="607" t="s">
        <v>3845</v>
      </c>
      <c r="B1720" s="608" t="s">
        <v>3712</v>
      </c>
      <c r="C1720" s="609">
        <v>80.0</v>
      </c>
      <c r="D1720" s="611" t="s">
        <v>11315</v>
      </c>
      <c r="E1720" s="609">
        <v>3.0</v>
      </c>
      <c r="F1720" s="610" t="s">
        <v>3729</v>
      </c>
    </row>
    <row r="1721" ht="19.5" customHeight="1">
      <c r="A1721" s="607" t="s">
        <v>3859</v>
      </c>
      <c r="B1721" s="608" t="s">
        <v>3712</v>
      </c>
      <c r="C1721" s="609">
        <v>397.0</v>
      </c>
      <c r="D1721" s="611" t="s">
        <v>11316</v>
      </c>
      <c r="E1721" s="609">
        <v>3.0</v>
      </c>
      <c r="F1721" s="610" t="s">
        <v>3709</v>
      </c>
    </row>
    <row r="1722" ht="19.5" customHeight="1">
      <c r="A1722" s="607" t="s">
        <v>3921</v>
      </c>
      <c r="B1722" s="608" t="s">
        <v>3712</v>
      </c>
      <c r="C1722" s="609">
        <v>683.0</v>
      </c>
      <c r="D1722" s="611" t="s">
        <v>11317</v>
      </c>
      <c r="E1722" s="609">
        <v>4.0</v>
      </c>
      <c r="F1722" s="610" t="s">
        <v>3729</v>
      </c>
    </row>
    <row r="1723" ht="19.5" customHeight="1">
      <c r="A1723" s="607" t="s">
        <v>3785</v>
      </c>
      <c r="B1723" s="608" t="s">
        <v>3712</v>
      </c>
      <c r="C1723" s="609">
        <v>631.0</v>
      </c>
      <c r="D1723" s="611" t="s">
        <v>11318</v>
      </c>
      <c r="E1723" s="609">
        <v>4.0</v>
      </c>
      <c r="F1723" s="610" t="s">
        <v>3729</v>
      </c>
    </row>
    <row r="1724" ht="19.5" customHeight="1">
      <c r="A1724" s="607" t="s">
        <v>3890</v>
      </c>
      <c r="B1724" s="608" t="s">
        <v>3712</v>
      </c>
      <c r="C1724" s="609">
        <v>568.0</v>
      </c>
      <c r="D1724" s="611" t="s">
        <v>11319</v>
      </c>
      <c r="E1724" s="609">
        <v>4.0</v>
      </c>
      <c r="F1724" s="610" t="s">
        <v>3801</v>
      </c>
    </row>
    <row r="1725" ht="19.5" customHeight="1">
      <c r="A1725" s="607" t="s">
        <v>3849</v>
      </c>
      <c r="B1725" s="608" t="s">
        <v>3712</v>
      </c>
      <c r="C1725" s="609">
        <v>803.0</v>
      </c>
      <c r="D1725" s="611" t="s">
        <v>11320</v>
      </c>
      <c r="E1725" s="609">
        <v>4.0</v>
      </c>
      <c r="F1725" s="610" t="s">
        <v>3789</v>
      </c>
    </row>
    <row r="1726" ht="19.5" customHeight="1">
      <c r="A1726" s="607" t="s">
        <v>3793</v>
      </c>
      <c r="B1726" s="608" t="s">
        <v>3712</v>
      </c>
      <c r="C1726" s="609">
        <v>671.0</v>
      </c>
      <c r="D1726" s="611" t="s">
        <v>11321</v>
      </c>
      <c r="E1726" s="609">
        <v>4.0</v>
      </c>
      <c r="F1726" s="610" t="s">
        <v>3798</v>
      </c>
    </row>
    <row r="1727" ht="19.5" customHeight="1">
      <c r="A1727" s="607" t="s">
        <v>3917</v>
      </c>
      <c r="B1727" s="608" t="s">
        <v>3712</v>
      </c>
      <c r="C1727" s="609">
        <v>208.0</v>
      </c>
      <c r="D1727" s="611" t="s">
        <v>11322</v>
      </c>
      <c r="E1727" s="609">
        <v>4.0</v>
      </c>
      <c r="F1727" s="610" t="s">
        <v>3721</v>
      </c>
    </row>
    <row r="1728" ht="19.5" customHeight="1">
      <c r="A1728" s="607" t="s">
        <v>3875</v>
      </c>
      <c r="B1728" s="608" t="s">
        <v>3712</v>
      </c>
      <c r="C1728" s="609">
        <v>812.0</v>
      </c>
      <c r="D1728" s="611" t="s">
        <v>11323</v>
      </c>
      <c r="E1728" s="609">
        <v>4.0</v>
      </c>
      <c r="F1728" s="610" t="s">
        <v>3719</v>
      </c>
    </row>
    <row r="1729" ht="19.5" customHeight="1">
      <c r="A1729" s="607" t="s">
        <v>3875</v>
      </c>
      <c r="B1729" s="608" t="s">
        <v>3712</v>
      </c>
      <c r="C1729" s="609">
        <v>814.0</v>
      </c>
      <c r="D1729" s="611" t="s">
        <v>11324</v>
      </c>
      <c r="E1729" s="609">
        <v>4.0</v>
      </c>
      <c r="F1729" s="610" t="s">
        <v>3729</v>
      </c>
    </row>
    <row r="1730" ht="19.5" customHeight="1">
      <c r="A1730" s="607" t="s">
        <v>4206</v>
      </c>
      <c r="B1730" s="608" t="s">
        <v>3712</v>
      </c>
      <c r="C1730" s="609">
        <v>328.0</v>
      </c>
      <c r="D1730" s="611" t="s">
        <v>11325</v>
      </c>
      <c r="E1730" s="609">
        <v>4.0</v>
      </c>
      <c r="F1730" s="610" t="s">
        <v>4222</v>
      </c>
    </row>
    <row r="1731" ht="19.5" customHeight="1">
      <c r="A1731" s="607" t="s">
        <v>3852</v>
      </c>
      <c r="B1731" s="608" t="s">
        <v>3712</v>
      </c>
      <c r="C1731" s="609">
        <v>941.0</v>
      </c>
      <c r="D1731" s="611" t="s">
        <v>11326</v>
      </c>
      <c r="E1731" s="609">
        <v>4.0</v>
      </c>
      <c r="F1731" s="610" t="s">
        <v>3687</v>
      </c>
    </row>
    <row r="1732" ht="19.5" customHeight="1">
      <c r="A1732" s="607" t="s">
        <v>3739</v>
      </c>
      <c r="B1732" s="608" t="s">
        <v>3712</v>
      </c>
      <c r="C1732" s="609">
        <v>972.0</v>
      </c>
      <c r="D1732" s="611" t="s">
        <v>11327</v>
      </c>
      <c r="E1732" s="609">
        <v>4.0</v>
      </c>
      <c r="F1732" s="610" t="s">
        <v>3838</v>
      </c>
    </row>
    <row r="1733" ht="19.5" customHeight="1">
      <c r="A1733" s="607" t="s">
        <v>3894</v>
      </c>
      <c r="B1733" s="608" t="s">
        <v>3712</v>
      </c>
      <c r="C1733" s="609">
        <v>802.0</v>
      </c>
      <c r="D1733" s="611" t="s">
        <v>11328</v>
      </c>
      <c r="E1733" s="609">
        <v>4.0</v>
      </c>
      <c r="F1733" s="610" t="s">
        <v>3724</v>
      </c>
    </row>
    <row r="1734" ht="19.5" customHeight="1">
      <c r="A1734" s="607" t="s">
        <v>3779</v>
      </c>
      <c r="B1734" s="608" t="s">
        <v>3712</v>
      </c>
      <c r="C1734" s="609">
        <v>446.0</v>
      </c>
      <c r="D1734" s="611" t="s">
        <v>11329</v>
      </c>
      <c r="E1734" s="609">
        <v>4.0</v>
      </c>
      <c r="F1734" s="610" t="s">
        <v>3721</v>
      </c>
    </row>
    <row r="1735" ht="19.5" customHeight="1">
      <c r="A1735" s="607" t="s">
        <v>3779</v>
      </c>
      <c r="B1735" s="608" t="s">
        <v>3712</v>
      </c>
      <c r="C1735" s="609">
        <v>447.0</v>
      </c>
      <c r="D1735" s="611" t="s">
        <v>11330</v>
      </c>
      <c r="E1735" s="609">
        <v>4.0</v>
      </c>
      <c r="F1735" s="610" t="s">
        <v>3721</v>
      </c>
    </row>
    <row r="1736" ht="19.5" customHeight="1">
      <c r="A1736" s="607" t="s">
        <v>3711</v>
      </c>
      <c r="B1736" s="608" t="s">
        <v>3712</v>
      </c>
      <c r="C1736" s="609">
        <v>998.0</v>
      </c>
      <c r="D1736" s="611" t="s">
        <v>11331</v>
      </c>
      <c r="E1736" s="609">
        <v>4.0</v>
      </c>
      <c r="F1736" s="610" t="s">
        <v>3950</v>
      </c>
    </row>
    <row r="1737" ht="19.5" customHeight="1">
      <c r="A1737" s="607" t="s">
        <v>3830</v>
      </c>
      <c r="B1737" s="608" t="s">
        <v>3712</v>
      </c>
      <c r="C1737" s="609">
        <v>427.0</v>
      </c>
      <c r="D1737" s="611" t="s">
        <v>11332</v>
      </c>
      <c r="E1737" s="609">
        <v>4.0</v>
      </c>
      <c r="F1737" s="610" t="s">
        <v>3801</v>
      </c>
    </row>
    <row r="1738" ht="19.5" customHeight="1">
      <c r="A1738" s="607" t="s">
        <v>3830</v>
      </c>
      <c r="B1738" s="608" t="s">
        <v>3712</v>
      </c>
      <c r="C1738" s="609">
        <v>431.0</v>
      </c>
      <c r="D1738" s="611" t="s">
        <v>11333</v>
      </c>
      <c r="E1738" s="609">
        <v>4.0</v>
      </c>
      <c r="F1738" s="610" t="s">
        <v>3832</v>
      </c>
    </row>
    <row r="1739" ht="19.5" customHeight="1">
      <c r="A1739" s="607" t="s">
        <v>3708</v>
      </c>
      <c r="B1739" s="608" t="s">
        <v>3712</v>
      </c>
      <c r="C1739" s="609">
        <v>292.0</v>
      </c>
      <c r="D1739" s="611" t="s">
        <v>11334</v>
      </c>
      <c r="E1739" s="609">
        <v>5.0</v>
      </c>
      <c r="F1739" s="610" t="s">
        <v>3729</v>
      </c>
    </row>
    <row r="1740" ht="19.5" customHeight="1">
      <c r="A1740" s="607" t="s">
        <v>3686</v>
      </c>
      <c r="B1740" s="608" t="s">
        <v>3712</v>
      </c>
      <c r="C1740" s="609">
        <v>719.0</v>
      </c>
      <c r="D1740" s="611" t="s">
        <v>11335</v>
      </c>
      <c r="E1740" s="609">
        <v>5.0</v>
      </c>
      <c r="F1740" s="610" t="s">
        <v>3729</v>
      </c>
    </row>
    <row r="1741" ht="19.5" customHeight="1">
      <c r="A1741" s="607" t="s">
        <v>3820</v>
      </c>
      <c r="B1741" s="608" t="s">
        <v>3712</v>
      </c>
      <c r="C1741" s="609">
        <v>700.0</v>
      </c>
      <c r="D1741" s="611" t="s">
        <v>11336</v>
      </c>
      <c r="E1741" s="609">
        <v>5.0</v>
      </c>
      <c r="F1741" s="610" t="s">
        <v>4028</v>
      </c>
    </row>
    <row r="1742" ht="19.5" customHeight="1">
      <c r="A1742" s="607" t="s">
        <v>3859</v>
      </c>
      <c r="B1742" s="608" t="s">
        <v>3712</v>
      </c>
      <c r="C1742" s="609">
        <v>393.0</v>
      </c>
      <c r="D1742" s="611" t="s">
        <v>11337</v>
      </c>
      <c r="E1742" s="609">
        <v>5.0</v>
      </c>
      <c r="F1742" s="610" t="s">
        <v>3816</v>
      </c>
    </row>
    <row r="1743" ht="79.5" customHeight="1">
      <c r="A1743" s="607" t="s">
        <v>3691</v>
      </c>
      <c r="B1743" s="608" t="s">
        <v>3712</v>
      </c>
      <c r="C1743" s="609">
        <v>207.0</v>
      </c>
      <c r="D1743" s="611" t="s">
        <v>11338</v>
      </c>
      <c r="E1743" s="609">
        <v>2.0</v>
      </c>
      <c r="F1743" s="610" t="s">
        <v>5586</v>
      </c>
    </row>
    <row r="1744" ht="19.5" customHeight="1">
      <c r="A1744" s="607" t="s">
        <v>3859</v>
      </c>
      <c r="B1744" s="608" t="s">
        <v>3712</v>
      </c>
      <c r="C1744" s="609">
        <v>399.0</v>
      </c>
      <c r="D1744" s="611" t="s">
        <v>11339</v>
      </c>
      <c r="E1744" s="609">
        <v>4.0</v>
      </c>
      <c r="F1744" s="610" t="s">
        <v>3777</v>
      </c>
    </row>
    <row r="1745" ht="19.5" customHeight="1">
      <c r="A1745" s="607" t="s">
        <v>3852</v>
      </c>
      <c r="B1745" s="608" t="s">
        <v>3712</v>
      </c>
      <c r="C1745" s="609">
        <v>924.0</v>
      </c>
      <c r="D1745" s="611" t="s">
        <v>11340</v>
      </c>
      <c r="E1745" s="609">
        <v>1.0</v>
      </c>
      <c r="F1745" s="610" t="s">
        <v>3732</v>
      </c>
    </row>
    <row r="1746" ht="19.5" customHeight="1">
      <c r="A1746" s="607" t="s">
        <v>3734</v>
      </c>
      <c r="B1746" s="608" t="s">
        <v>3692</v>
      </c>
      <c r="C1746" s="609">
        <v>121.0</v>
      </c>
      <c r="D1746" s="611" t="s">
        <v>11341</v>
      </c>
      <c r="E1746" s="609">
        <v>1.0</v>
      </c>
      <c r="F1746" s="610" t="s">
        <v>3732</v>
      </c>
    </row>
    <row r="1747" ht="19.5" customHeight="1">
      <c r="A1747" s="607" t="s">
        <v>3804</v>
      </c>
      <c r="B1747" s="608" t="s">
        <v>3692</v>
      </c>
      <c r="C1747" s="609">
        <v>771.0</v>
      </c>
      <c r="D1747" s="611" t="s">
        <v>11342</v>
      </c>
      <c r="E1747" s="609">
        <v>2.0</v>
      </c>
      <c r="F1747" s="610" t="s">
        <v>3719</v>
      </c>
    </row>
    <row r="1748" ht="19.5" customHeight="1">
      <c r="A1748" s="607" t="s">
        <v>3728</v>
      </c>
      <c r="B1748" s="608" t="s">
        <v>3692</v>
      </c>
      <c r="C1748" s="609">
        <v>339.0</v>
      </c>
      <c r="D1748" s="611" t="s">
        <v>11343</v>
      </c>
      <c r="E1748" s="609">
        <v>3.0</v>
      </c>
      <c r="F1748" s="610" t="s">
        <v>3719</v>
      </c>
    </row>
    <row r="1749" ht="19.5" customHeight="1">
      <c r="A1749" s="607" t="s">
        <v>3760</v>
      </c>
      <c r="B1749" s="608" t="s">
        <v>3692</v>
      </c>
      <c r="C1749" s="609">
        <v>897.0</v>
      </c>
      <c r="D1749" s="611" t="s">
        <v>11344</v>
      </c>
      <c r="E1749" s="609">
        <v>4.0</v>
      </c>
      <c r="F1749" s="610" t="s">
        <v>3687</v>
      </c>
    </row>
    <row r="1750" ht="19.5" customHeight="1">
      <c r="A1750" s="607" t="s">
        <v>3731</v>
      </c>
      <c r="B1750" s="608" t="s">
        <v>3692</v>
      </c>
      <c r="C1750" s="609">
        <v>486.0</v>
      </c>
      <c r="D1750" s="611" t="s">
        <v>11345</v>
      </c>
      <c r="E1750" s="609">
        <v>4.0</v>
      </c>
      <c r="F1750" s="610" t="s">
        <v>3732</v>
      </c>
    </row>
    <row r="1751" ht="19.5" customHeight="1">
      <c r="A1751" s="607" t="s">
        <v>4206</v>
      </c>
      <c r="B1751" s="608" t="s">
        <v>3683</v>
      </c>
      <c r="C1751" s="609">
        <v>537.0</v>
      </c>
      <c r="D1751" s="611" t="s">
        <v>11346</v>
      </c>
      <c r="E1751" s="609">
        <v>4.0</v>
      </c>
      <c r="F1751" s="610" t="s">
        <v>3715</v>
      </c>
    </row>
    <row r="1752" ht="19.5" customHeight="1">
      <c r="A1752" s="607" t="s">
        <v>4206</v>
      </c>
      <c r="B1752" s="608" t="s">
        <v>3683</v>
      </c>
      <c r="C1752" s="609">
        <v>537.0</v>
      </c>
      <c r="D1752" s="611" t="s">
        <v>11347</v>
      </c>
      <c r="E1752" s="609">
        <v>4.0</v>
      </c>
      <c r="F1752" s="610" t="s">
        <v>3740</v>
      </c>
    </row>
    <row r="1753" ht="19.5" customHeight="1">
      <c r="A1753" s="607" t="s">
        <v>3739</v>
      </c>
      <c r="B1753" s="608" t="s">
        <v>3683</v>
      </c>
      <c r="C1753" s="609">
        <v>1007.0</v>
      </c>
      <c r="D1753" s="611" t="s">
        <v>11348</v>
      </c>
      <c r="E1753" s="609">
        <v>5.0</v>
      </c>
      <c r="F1753" s="610" t="s">
        <v>3841</v>
      </c>
    </row>
    <row r="1754" ht="19.5" customHeight="1">
      <c r="A1754" s="607" t="s">
        <v>4206</v>
      </c>
      <c r="B1754" s="608" t="s">
        <v>3683</v>
      </c>
      <c r="C1754" s="609">
        <v>537.0</v>
      </c>
      <c r="D1754" s="611" t="s">
        <v>11349</v>
      </c>
      <c r="E1754" s="609">
        <v>5.0</v>
      </c>
      <c r="F1754" s="610" t="s">
        <v>3950</v>
      </c>
    </row>
    <row r="1755" ht="19.5" customHeight="1">
      <c r="A1755" s="607" t="s">
        <v>3711</v>
      </c>
      <c r="B1755" s="608" t="s">
        <v>3683</v>
      </c>
      <c r="C1755" s="609">
        <v>1002.0</v>
      </c>
      <c r="D1755" s="611" t="s">
        <v>11350</v>
      </c>
      <c r="E1755" s="609">
        <v>1.0</v>
      </c>
      <c r="F1755" s="610" t="s">
        <v>3732</v>
      </c>
    </row>
    <row r="1756" ht="19.5" customHeight="1">
      <c r="A1756" s="607" t="s">
        <v>3815</v>
      </c>
      <c r="B1756" s="608" t="s">
        <v>3692</v>
      </c>
      <c r="C1756" s="609">
        <v>272.0</v>
      </c>
      <c r="D1756" s="611" t="s">
        <v>11351</v>
      </c>
      <c r="E1756" s="609">
        <v>2.0</v>
      </c>
      <c r="F1756" s="610" t="s">
        <v>4183</v>
      </c>
    </row>
    <row r="1757" ht="19.5" customHeight="1">
      <c r="A1757" s="607" t="s">
        <v>3804</v>
      </c>
      <c r="B1757" s="608" t="s">
        <v>3692</v>
      </c>
      <c r="C1757" s="609">
        <v>758.0</v>
      </c>
      <c r="D1757" s="611" t="s">
        <v>11352</v>
      </c>
      <c r="E1757" s="609">
        <v>1.0</v>
      </c>
      <c r="F1757" s="610" t="s">
        <v>3732</v>
      </c>
    </row>
    <row r="1758" ht="19.5" customHeight="1">
      <c r="A1758" s="607" t="s">
        <v>3800</v>
      </c>
      <c r="B1758" s="608" t="s">
        <v>3698</v>
      </c>
      <c r="C1758" s="609">
        <v>826.0</v>
      </c>
      <c r="D1758" s="611" t="s">
        <v>11353</v>
      </c>
      <c r="E1758" s="609">
        <v>2.0</v>
      </c>
      <c r="F1758" s="610" t="s">
        <v>3753</v>
      </c>
    </row>
    <row r="1759" ht="19.5" customHeight="1">
      <c r="A1759" s="607" t="s">
        <v>3804</v>
      </c>
      <c r="B1759" s="608" t="s">
        <v>3702</v>
      </c>
      <c r="C1759" s="609">
        <v>930.0</v>
      </c>
      <c r="D1759" s="611" t="s">
        <v>11354</v>
      </c>
      <c r="E1759" s="609">
        <v>1.0</v>
      </c>
      <c r="F1759" s="610" t="s">
        <v>3732</v>
      </c>
    </row>
    <row r="1760" ht="19.5" customHeight="1">
      <c r="A1760" s="607" t="s">
        <v>3737</v>
      </c>
      <c r="B1760" s="608" t="s">
        <v>3683</v>
      </c>
      <c r="C1760" s="609">
        <v>981.0</v>
      </c>
      <c r="D1760" s="611" t="s">
        <v>11355</v>
      </c>
      <c r="E1760" s="609">
        <v>5.0</v>
      </c>
      <c r="F1760" s="610" t="s">
        <v>3825</v>
      </c>
    </row>
    <row r="1761" ht="19.5" customHeight="1">
      <c r="A1761" s="607" t="s">
        <v>3827</v>
      </c>
      <c r="B1761" s="608" t="s">
        <v>3683</v>
      </c>
      <c r="C1761" s="609">
        <v>502.0</v>
      </c>
      <c r="D1761" s="611" t="s">
        <v>11356</v>
      </c>
      <c r="E1761" s="609">
        <v>1.0</v>
      </c>
      <c r="F1761" s="610" t="s">
        <v>3729</v>
      </c>
    </row>
    <row r="1762" ht="19.5" customHeight="1">
      <c r="A1762" s="607" t="s">
        <v>3689</v>
      </c>
      <c r="B1762" s="608" t="s">
        <v>3735</v>
      </c>
      <c r="C1762" s="609">
        <v>681.0</v>
      </c>
      <c r="D1762" s="611" t="s">
        <v>11357</v>
      </c>
      <c r="E1762" s="609">
        <v>2.0</v>
      </c>
      <c r="F1762" s="610" t="s">
        <v>3715</v>
      </c>
    </row>
    <row r="1763" ht="31.5" customHeight="1">
      <c r="A1763" s="607" t="s">
        <v>3807</v>
      </c>
      <c r="B1763" s="608" t="s">
        <v>3735</v>
      </c>
      <c r="C1763" s="609">
        <v>573.0</v>
      </c>
      <c r="D1763" s="611" t="s">
        <v>11358</v>
      </c>
      <c r="E1763" s="609">
        <v>3.0</v>
      </c>
      <c r="F1763" s="610" t="s">
        <v>3740</v>
      </c>
    </row>
    <row r="1764" ht="31.5" customHeight="1">
      <c r="A1764" s="607" t="s">
        <v>3689</v>
      </c>
      <c r="B1764" s="608" t="s">
        <v>3735</v>
      </c>
      <c r="C1764" s="609">
        <v>694.0</v>
      </c>
      <c r="D1764" s="611" t="s">
        <v>11359</v>
      </c>
      <c r="E1764" s="609">
        <v>4.0</v>
      </c>
      <c r="F1764" s="610" t="s">
        <v>3715</v>
      </c>
    </row>
    <row r="1765" ht="31.5" customHeight="1">
      <c r="A1765" s="607" t="s">
        <v>3689</v>
      </c>
      <c r="B1765" s="608" t="s">
        <v>3735</v>
      </c>
      <c r="C1765" s="609">
        <v>678.0</v>
      </c>
      <c r="D1765" s="611" t="s">
        <v>11360</v>
      </c>
      <c r="E1765" s="609">
        <v>5.0</v>
      </c>
      <c r="F1765" s="610" t="s">
        <v>3715</v>
      </c>
    </row>
    <row r="1766" ht="19.5" customHeight="1">
      <c r="A1766" s="607" t="s">
        <v>4206</v>
      </c>
      <c r="B1766" s="608" t="s">
        <v>3683</v>
      </c>
      <c r="C1766" s="609">
        <v>540.0</v>
      </c>
      <c r="D1766" s="611" t="s">
        <v>11361</v>
      </c>
      <c r="E1766" s="609">
        <v>3.0</v>
      </c>
      <c r="F1766" s="610" t="s">
        <v>3769</v>
      </c>
    </row>
    <row r="1767" ht="19.5" customHeight="1">
      <c r="A1767" s="607" t="s">
        <v>3711</v>
      </c>
      <c r="B1767" s="608" t="s">
        <v>3712</v>
      </c>
      <c r="C1767" s="609">
        <v>998.0</v>
      </c>
      <c r="D1767" s="611" t="s">
        <v>11362</v>
      </c>
      <c r="E1767" s="609">
        <v>1.0</v>
      </c>
      <c r="F1767" s="610" t="s">
        <v>3687</v>
      </c>
    </row>
    <row r="1768" ht="19.5" customHeight="1">
      <c r="A1768" s="607" t="s">
        <v>3820</v>
      </c>
      <c r="B1768" s="608" t="s">
        <v>3712</v>
      </c>
      <c r="C1768" s="609">
        <v>700.0</v>
      </c>
      <c r="D1768" s="611" t="s">
        <v>11363</v>
      </c>
      <c r="E1768" s="609">
        <v>2.0</v>
      </c>
      <c r="F1768" s="610" t="s">
        <v>3684</v>
      </c>
    </row>
    <row r="1769" ht="31.5" customHeight="1">
      <c r="A1769" s="607" t="s">
        <v>3859</v>
      </c>
      <c r="B1769" s="608" t="s">
        <v>3712</v>
      </c>
      <c r="C1769" s="609">
        <v>393.0</v>
      </c>
      <c r="D1769" s="611" t="s">
        <v>11364</v>
      </c>
      <c r="E1769" s="609">
        <v>2.0</v>
      </c>
      <c r="F1769" s="610" t="s">
        <v>5639</v>
      </c>
    </row>
    <row r="1770" ht="19.5" customHeight="1">
      <c r="A1770" s="607" t="s">
        <v>3830</v>
      </c>
      <c r="B1770" s="608" t="s">
        <v>3712</v>
      </c>
      <c r="C1770" s="609">
        <v>427.0</v>
      </c>
      <c r="D1770" s="611" t="s">
        <v>11365</v>
      </c>
      <c r="E1770" s="609">
        <v>3.0</v>
      </c>
      <c r="F1770" s="610" t="s">
        <v>3769</v>
      </c>
    </row>
    <row r="1771" ht="19.5" customHeight="1">
      <c r="A1771" s="607" t="s">
        <v>3708</v>
      </c>
      <c r="B1771" s="608" t="s">
        <v>3712</v>
      </c>
      <c r="C1771" s="609">
        <v>292.0</v>
      </c>
      <c r="D1771" s="611" t="s">
        <v>11366</v>
      </c>
      <c r="E1771" s="609">
        <v>4.0</v>
      </c>
      <c r="F1771" s="610" t="s">
        <v>3684</v>
      </c>
    </row>
    <row r="1772" ht="19.5" customHeight="1">
      <c r="A1772" s="607" t="s">
        <v>3701</v>
      </c>
      <c r="B1772" s="608" t="s">
        <v>3712</v>
      </c>
      <c r="C1772" s="609">
        <v>448.0</v>
      </c>
      <c r="D1772" s="611" t="s">
        <v>11367</v>
      </c>
      <c r="E1772" s="609">
        <v>5.0</v>
      </c>
      <c r="F1772" s="610" t="s">
        <v>5643</v>
      </c>
    </row>
    <row r="1773" ht="31.5" customHeight="1">
      <c r="A1773" s="607" t="s">
        <v>3779</v>
      </c>
      <c r="B1773" s="608" t="s">
        <v>3712</v>
      </c>
      <c r="C1773" s="609">
        <v>446.0</v>
      </c>
      <c r="D1773" s="611" t="s">
        <v>11368</v>
      </c>
      <c r="E1773" s="609">
        <v>3.0</v>
      </c>
      <c r="F1773" s="610" t="s">
        <v>3946</v>
      </c>
    </row>
    <row r="1774" ht="31.5" customHeight="1">
      <c r="A1774" s="607" t="s">
        <v>3785</v>
      </c>
      <c r="B1774" s="608" t="s">
        <v>3712</v>
      </c>
      <c r="C1774" s="609">
        <v>631.0</v>
      </c>
      <c r="D1774" s="611" t="s">
        <v>11369</v>
      </c>
      <c r="E1774" s="609">
        <v>5.0</v>
      </c>
      <c r="F1774" s="610" t="s">
        <v>3729</v>
      </c>
    </row>
    <row r="1775" ht="19.5" customHeight="1">
      <c r="A1775" s="607" t="s">
        <v>3813</v>
      </c>
      <c r="B1775" s="608" t="s">
        <v>3683</v>
      </c>
      <c r="C1775" s="609">
        <v>620.0</v>
      </c>
      <c r="D1775" s="611" t="s">
        <v>11370</v>
      </c>
      <c r="E1775" s="609">
        <v>4.0</v>
      </c>
      <c r="F1775" s="610" t="s">
        <v>3832</v>
      </c>
    </row>
    <row r="1776" ht="19.5" customHeight="1">
      <c r="A1776" s="607" t="s">
        <v>3875</v>
      </c>
      <c r="B1776" s="608" t="s">
        <v>3698</v>
      </c>
      <c r="C1776" s="609">
        <v>275.0</v>
      </c>
      <c r="D1776" s="611" t="s">
        <v>11371</v>
      </c>
      <c r="E1776" s="609">
        <v>4.0</v>
      </c>
      <c r="F1776" s="610" t="s">
        <v>3801</v>
      </c>
    </row>
    <row r="1777" ht="19.5" customHeight="1">
      <c r="A1777" s="607" t="s">
        <v>3793</v>
      </c>
      <c r="B1777" s="608" t="s">
        <v>3698</v>
      </c>
      <c r="C1777" s="609">
        <v>673.0</v>
      </c>
      <c r="D1777" s="611" t="s">
        <v>11372</v>
      </c>
      <c r="E1777" s="609">
        <v>5.0</v>
      </c>
      <c r="F1777" s="610" t="s">
        <v>3765</v>
      </c>
    </row>
    <row r="1778" ht="19.5" customHeight="1">
      <c r="A1778" s="607" t="s">
        <v>3705</v>
      </c>
      <c r="B1778" s="608" t="s">
        <v>3702</v>
      </c>
      <c r="C1778" s="609">
        <v>882.0</v>
      </c>
      <c r="D1778" s="611" t="s">
        <v>11373</v>
      </c>
      <c r="E1778" s="609">
        <v>5.0</v>
      </c>
      <c r="F1778" s="610" t="s">
        <v>3715</v>
      </c>
    </row>
    <row r="1779" ht="19.5" customHeight="1">
      <c r="A1779" s="607" t="s">
        <v>3682</v>
      </c>
      <c r="B1779" s="608" t="s">
        <v>3735</v>
      </c>
      <c r="C1779" s="609">
        <v>883.0</v>
      </c>
      <c r="D1779" s="611" t="s">
        <v>11374</v>
      </c>
      <c r="E1779" s="609">
        <v>1.0</v>
      </c>
      <c r="F1779" s="610" t="s">
        <v>3732</v>
      </c>
    </row>
    <row r="1780" ht="31.5" customHeight="1">
      <c r="A1780" s="607" t="s">
        <v>3921</v>
      </c>
      <c r="B1780" s="608" t="s">
        <v>3698</v>
      </c>
      <c r="C1780" s="609">
        <v>686.0</v>
      </c>
      <c r="D1780" s="611" t="s">
        <v>11375</v>
      </c>
      <c r="E1780" s="609">
        <v>1.0</v>
      </c>
      <c r="F1780" s="610" t="s">
        <v>5652</v>
      </c>
    </row>
    <row r="1781" ht="19.5" customHeight="1">
      <c r="A1781" s="607" t="s">
        <v>3827</v>
      </c>
      <c r="B1781" s="608" t="s">
        <v>3683</v>
      </c>
      <c r="C1781" s="609">
        <v>512.0</v>
      </c>
      <c r="D1781" s="611" t="s">
        <v>11376</v>
      </c>
      <c r="E1781" s="609">
        <v>4.0</v>
      </c>
      <c r="F1781" s="610" t="s">
        <v>4963</v>
      </c>
    </row>
    <row r="1782" ht="43.5" customHeight="1">
      <c r="A1782" s="607" t="s">
        <v>3800</v>
      </c>
      <c r="B1782" s="608" t="s">
        <v>3735</v>
      </c>
      <c r="C1782" s="609">
        <v>359.0</v>
      </c>
      <c r="D1782" s="611" t="s">
        <v>11377</v>
      </c>
      <c r="E1782" s="609">
        <v>2.0</v>
      </c>
      <c r="F1782" s="610" t="s">
        <v>5119</v>
      </c>
    </row>
    <row r="1783" ht="19.5" customHeight="1">
      <c r="A1783" s="607" t="s">
        <v>3863</v>
      </c>
      <c r="B1783" s="608" t="s">
        <v>3735</v>
      </c>
      <c r="C1783" s="609">
        <v>950.0</v>
      </c>
      <c r="D1783" s="611" t="s">
        <v>11378</v>
      </c>
      <c r="E1783" s="612" t="s">
        <v>1022</v>
      </c>
      <c r="F1783" s="610" t="s">
        <v>1022</v>
      </c>
    </row>
    <row r="1784" ht="19.5" customHeight="1">
      <c r="A1784" s="607" t="s">
        <v>3827</v>
      </c>
      <c r="B1784" s="608" t="s">
        <v>3683</v>
      </c>
      <c r="C1784" s="609">
        <v>511.0</v>
      </c>
      <c r="D1784" s="611" t="s">
        <v>11379</v>
      </c>
      <c r="E1784" s="609">
        <v>4.0</v>
      </c>
      <c r="F1784" s="610" t="s">
        <v>4430</v>
      </c>
    </row>
    <row r="1785" ht="31.5" customHeight="1">
      <c r="A1785" s="607" t="s">
        <v>3788</v>
      </c>
      <c r="B1785" s="608" t="s">
        <v>3735</v>
      </c>
      <c r="C1785" s="609">
        <v>345.0</v>
      </c>
      <c r="D1785" s="611" t="s">
        <v>11380</v>
      </c>
      <c r="E1785" s="609">
        <v>1.0</v>
      </c>
      <c r="F1785" s="610" t="s">
        <v>5658</v>
      </c>
    </row>
    <row r="1786" ht="31.5" customHeight="1">
      <c r="A1786" s="607" t="s">
        <v>3695</v>
      </c>
      <c r="B1786" s="608" t="s">
        <v>3735</v>
      </c>
      <c r="C1786" s="609">
        <v>471.0</v>
      </c>
      <c r="D1786" s="611" t="s">
        <v>11381</v>
      </c>
      <c r="E1786" s="609">
        <v>1.0</v>
      </c>
      <c r="F1786" s="610" t="s">
        <v>4158</v>
      </c>
    </row>
    <row r="1787" ht="43.5" customHeight="1">
      <c r="A1787" s="607" t="s">
        <v>3800</v>
      </c>
      <c r="B1787" s="608" t="s">
        <v>3735</v>
      </c>
      <c r="C1787" s="609">
        <v>347.0</v>
      </c>
      <c r="D1787" s="611" t="s">
        <v>11382</v>
      </c>
      <c r="E1787" s="609">
        <v>2.0</v>
      </c>
      <c r="F1787" s="610" t="s">
        <v>5119</v>
      </c>
    </row>
    <row r="1788" ht="19.5" customHeight="1">
      <c r="A1788" s="607" t="s">
        <v>3731</v>
      </c>
      <c r="B1788" s="608" t="s">
        <v>3692</v>
      </c>
      <c r="C1788" s="609">
        <v>482.0</v>
      </c>
      <c r="D1788" s="611" t="s">
        <v>11383</v>
      </c>
      <c r="E1788" s="609">
        <v>4.0</v>
      </c>
      <c r="F1788" s="610" t="s">
        <v>3732</v>
      </c>
    </row>
    <row r="1789" ht="19.5" customHeight="1">
      <c r="A1789" s="607" t="s">
        <v>3682</v>
      </c>
      <c r="B1789" s="608" t="s">
        <v>3735</v>
      </c>
      <c r="C1789" s="609">
        <v>883.0</v>
      </c>
      <c r="D1789" s="611" t="s">
        <v>11384</v>
      </c>
      <c r="E1789" s="609">
        <v>3.0</v>
      </c>
      <c r="F1789" s="610" t="s">
        <v>3721</v>
      </c>
    </row>
    <row r="1790" ht="19.5" customHeight="1">
      <c r="A1790" s="607" t="s">
        <v>3917</v>
      </c>
      <c r="B1790" s="608" t="s">
        <v>3692</v>
      </c>
      <c r="C1790" s="609">
        <v>61.0</v>
      </c>
      <c r="D1790" s="611" t="s">
        <v>11385</v>
      </c>
      <c r="E1790" s="609">
        <v>5.0</v>
      </c>
      <c r="F1790" s="610" t="s">
        <v>3801</v>
      </c>
    </row>
    <row r="1791" ht="19.5" customHeight="1">
      <c r="A1791" s="607" t="s">
        <v>3863</v>
      </c>
      <c r="B1791" s="608" t="s">
        <v>3692</v>
      </c>
      <c r="C1791" s="609">
        <v>964.0</v>
      </c>
      <c r="D1791" s="611" t="s">
        <v>11386</v>
      </c>
      <c r="E1791" s="609">
        <v>3.0</v>
      </c>
      <c r="F1791" s="610" t="s">
        <v>3769</v>
      </c>
    </row>
    <row r="1792" ht="19.5" customHeight="1">
      <c r="A1792" s="607" t="s">
        <v>3728</v>
      </c>
      <c r="B1792" s="608" t="s">
        <v>3692</v>
      </c>
      <c r="C1792" s="609">
        <v>340.0</v>
      </c>
      <c r="D1792" s="611" t="s">
        <v>11387</v>
      </c>
      <c r="E1792" s="609">
        <v>2.0</v>
      </c>
      <c r="F1792" s="610" t="s">
        <v>3777</v>
      </c>
    </row>
    <row r="1793" ht="19.5" customHeight="1">
      <c r="A1793" s="607" t="s">
        <v>3863</v>
      </c>
      <c r="B1793" s="608" t="s">
        <v>3692</v>
      </c>
      <c r="C1793" s="609">
        <v>957.0</v>
      </c>
      <c r="D1793" s="611" t="s">
        <v>11388</v>
      </c>
      <c r="E1793" s="609">
        <v>3.0</v>
      </c>
      <c r="F1793" s="610" t="s">
        <v>3709</v>
      </c>
    </row>
    <row r="1794" ht="19.5" customHeight="1">
      <c r="A1794" s="607" t="s">
        <v>3865</v>
      </c>
      <c r="B1794" s="608" t="s">
        <v>3692</v>
      </c>
      <c r="C1794" s="609">
        <v>961.0</v>
      </c>
      <c r="D1794" s="611" t="s">
        <v>11389</v>
      </c>
      <c r="E1794" s="609">
        <v>3.0</v>
      </c>
      <c r="F1794" s="610" t="s">
        <v>3832</v>
      </c>
    </row>
    <row r="1795" ht="19.5" customHeight="1">
      <c r="A1795" s="607" t="s">
        <v>3760</v>
      </c>
      <c r="B1795" s="608" t="s">
        <v>3692</v>
      </c>
      <c r="C1795" s="609">
        <v>897.0</v>
      </c>
      <c r="D1795" s="611" t="s">
        <v>11390</v>
      </c>
      <c r="E1795" s="609">
        <v>3.0</v>
      </c>
      <c r="F1795" s="610" t="s">
        <v>3729</v>
      </c>
    </row>
    <row r="1796" ht="19.5" customHeight="1">
      <c r="A1796" s="607" t="s">
        <v>3731</v>
      </c>
      <c r="B1796" s="608" t="s">
        <v>3692</v>
      </c>
      <c r="C1796" s="609">
        <v>486.0</v>
      </c>
      <c r="D1796" s="611" t="s">
        <v>11391</v>
      </c>
      <c r="E1796" s="609">
        <v>4.0</v>
      </c>
      <c r="F1796" s="610" t="s">
        <v>3732</v>
      </c>
    </row>
    <row r="1797" ht="19.5" customHeight="1">
      <c r="A1797" s="607" t="s">
        <v>3863</v>
      </c>
      <c r="B1797" s="608" t="s">
        <v>3735</v>
      </c>
      <c r="C1797" s="609">
        <v>946.0</v>
      </c>
      <c r="D1797" s="611" t="s">
        <v>11392</v>
      </c>
      <c r="E1797" s="609">
        <v>2.0</v>
      </c>
      <c r="F1797" s="610" t="s">
        <v>3709</v>
      </c>
    </row>
    <row r="1798" ht="19.5" customHeight="1">
      <c r="A1798" s="607" t="s">
        <v>3760</v>
      </c>
      <c r="B1798" s="608" t="s">
        <v>3692</v>
      </c>
      <c r="C1798" s="609">
        <v>897.0</v>
      </c>
      <c r="D1798" s="611" t="s">
        <v>11393</v>
      </c>
      <c r="E1798" s="609">
        <v>3.0</v>
      </c>
      <c r="F1798" s="610" t="s">
        <v>3729</v>
      </c>
    </row>
    <row r="1799" ht="19.5" customHeight="1">
      <c r="A1799" s="607" t="s">
        <v>3917</v>
      </c>
      <c r="B1799" s="608" t="s">
        <v>3692</v>
      </c>
      <c r="C1799" s="609">
        <v>63.0</v>
      </c>
      <c r="D1799" s="611" t="s">
        <v>11394</v>
      </c>
      <c r="E1799" s="609">
        <v>3.0</v>
      </c>
      <c r="F1799" s="610" t="s">
        <v>3801</v>
      </c>
    </row>
    <row r="1800" ht="19.5" customHeight="1">
      <c r="A1800" s="607" t="s">
        <v>3779</v>
      </c>
      <c r="B1800" s="608" t="s">
        <v>3692</v>
      </c>
      <c r="C1800" s="609">
        <v>268.0</v>
      </c>
      <c r="D1800" s="611" t="s">
        <v>11395</v>
      </c>
      <c r="E1800" s="609">
        <v>3.0</v>
      </c>
      <c r="F1800" s="610" t="s">
        <v>3769</v>
      </c>
    </row>
    <row r="1801" ht="31.5" customHeight="1">
      <c r="A1801" s="607" t="s">
        <v>3695</v>
      </c>
      <c r="B1801" s="608" t="s">
        <v>3692</v>
      </c>
      <c r="C1801" s="609">
        <v>507.0</v>
      </c>
      <c r="D1801" s="611" t="s">
        <v>11396</v>
      </c>
      <c r="E1801" s="609">
        <v>2.0</v>
      </c>
      <c r="F1801" s="610" t="s">
        <v>4158</v>
      </c>
    </row>
    <row r="1802" ht="19.5" customHeight="1">
      <c r="A1802" s="607" t="s">
        <v>3921</v>
      </c>
      <c r="B1802" s="608" t="s">
        <v>3692</v>
      </c>
      <c r="C1802" s="609">
        <v>627.0</v>
      </c>
      <c r="D1802" s="611" t="s">
        <v>11397</v>
      </c>
      <c r="E1802" s="609">
        <v>4.0</v>
      </c>
      <c r="F1802" s="610" t="s">
        <v>3798</v>
      </c>
    </row>
    <row r="1803" ht="19.5" customHeight="1">
      <c r="A1803" s="607" t="s">
        <v>3813</v>
      </c>
      <c r="B1803" s="608" t="s">
        <v>3735</v>
      </c>
      <c r="C1803" s="609">
        <v>226.0</v>
      </c>
      <c r="D1803" s="611" t="s">
        <v>11398</v>
      </c>
      <c r="E1803" s="612" t="s">
        <v>1022</v>
      </c>
      <c r="F1803" s="610" t="s">
        <v>1022</v>
      </c>
    </row>
    <row r="1804" ht="19.5" customHeight="1">
      <c r="A1804" s="607" t="s">
        <v>3823</v>
      </c>
      <c r="B1804" s="608" t="s">
        <v>3735</v>
      </c>
      <c r="C1804" s="609">
        <v>83.0</v>
      </c>
      <c r="D1804" s="611" t="s">
        <v>11399</v>
      </c>
      <c r="E1804" s="609">
        <v>2.0</v>
      </c>
      <c r="F1804" s="610" t="s">
        <v>3709</v>
      </c>
    </row>
    <row r="1805" ht="31.5" customHeight="1">
      <c r="A1805" s="607" t="s">
        <v>3695</v>
      </c>
      <c r="B1805" s="608" t="s">
        <v>3735</v>
      </c>
      <c r="C1805" s="609">
        <v>456.0</v>
      </c>
      <c r="D1805" s="611" t="s">
        <v>11400</v>
      </c>
      <c r="E1805" s="609">
        <v>1.0</v>
      </c>
      <c r="F1805" s="610" t="s">
        <v>4158</v>
      </c>
    </row>
    <row r="1806" ht="19.5" customHeight="1">
      <c r="A1806" s="607" t="s">
        <v>3734</v>
      </c>
      <c r="B1806" s="608" t="s">
        <v>3735</v>
      </c>
      <c r="C1806" s="609">
        <v>68.0</v>
      </c>
      <c r="D1806" s="611" t="s">
        <v>11401</v>
      </c>
      <c r="E1806" s="609">
        <v>2.0</v>
      </c>
      <c r="F1806" s="610" t="s">
        <v>3684</v>
      </c>
    </row>
    <row r="1807" ht="55.5" customHeight="1">
      <c r="A1807" s="607" t="s">
        <v>3813</v>
      </c>
      <c r="B1807" s="608" t="s">
        <v>3735</v>
      </c>
      <c r="C1807" s="609">
        <v>157.0</v>
      </c>
      <c r="D1807" s="611" t="s">
        <v>11402</v>
      </c>
      <c r="E1807" s="609">
        <v>2.0</v>
      </c>
      <c r="F1807" s="610" t="s">
        <v>5681</v>
      </c>
    </row>
    <row r="1808" ht="19.5" customHeight="1">
      <c r="A1808" s="607" t="s">
        <v>3804</v>
      </c>
      <c r="B1808" s="608" t="s">
        <v>3735</v>
      </c>
      <c r="C1808" s="609">
        <v>790.0</v>
      </c>
      <c r="D1808" s="611" t="s">
        <v>11403</v>
      </c>
      <c r="E1808" s="609">
        <v>3.0</v>
      </c>
      <c r="F1808" s="610" t="s">
        <v>3684</v>
      </c>
    </row>
    <row r="1809" ht="19.5" customHeight="1">
      <c r="A1809" s="607" t="s">
        <v>3827</v>
      </c>
      <c r="B1809" s="608" t="s">
        <v>3735</v>
      </c>
      <c r="C1809" s="609">
        <v>71.0</v>
      </c>
      <c r="D1809" s="611" t="s">
        <v>11404</v>
      </c>
      <c r="E1809" s="609">
        <v>3.0</v>
      </c>
      <c r="F1809" s="610" t="s">
        <v>3709</v>
      </c>
    </row>
    <row r="1810" ht="19.5" customHeight="1">
      <c r="A1810" s="607" t="s">
        <v>3900</v>
      </c>
      <c r="B1810" s="608" t="s">
        <v>3735</v>
      </c>
      <c r="C1810" s="609">
        <v>877.0</v>
      </c>
      <c r="D1810" s="611" t="s">
        <v>11405</v>
      </c>
      <c r="E1810" s="609">
        <v>3.0</v>
      </c>
      <c r="F1810" s="610" t="s">
        <v>3709</v>
      </c>
    </row>
    <row r="1811" ht="19.5" customHeight="1">
      <c r="A1811" s="607" t="s">
        <v>3682</v>
      </c>
      <c r="B1811" s="608" t="s">
        <v>3735</v>
      </c>
      <c r="C1811" s="609">
        <v>856.0</v>
      </c>
      <c r="D1811" s="611" t="s">
        <v>11406</v>
      </c>
      <c r="E1811" s="609">
        <v>3.0</v>
      </c>
      <c r="F1811" s="610" t="s">
        <v>3777</v>
      </c>
    </row>
    <row r="1812" ht="19.5" customHeight="1">
      <c r="A1812" s="607" t="s">
        <v>3682</v>
      </c>
      <c r="B1812" s="608" t="s">
        <v>3735</v>
      </c>
      <c r="C1812" s="609">
        <v>885.0</v>
      </c>
      <c r="D1812" s="611" t="s">
        <v>11407</v>
      </c>
      <c r="E1812" s="609">
        <v>3.0</v>
      </c>
      <c r="F1812" s="610" t="s">
        <v>3892</v>
      </c>
    </row>
    <row r="1813" ht="19.5" customHeight="1">
      <c r="A1813" s="607" t="s">
        <v>3827</v>
      </c>
      <c r="B1813" s="608" t="s">
        <v>3735</v>
      </c>
      <c r="C1813" s="609">
        <v>93.0</v>
      </c>
      <c r="D1813" s="611" t="s">
        <v>11408</v>
      </c>
      <c r="E1813" s="609">
        <v>4.0</v>
      </c>
      <c r="F1813" s="610" t="s">
        <v>3769</v>
      </c>
    </row>
    <row r="1814" ht="19.5" customHeight="1">
      <c r="A1814" s="607" t="s">
        <v>3813</v>
      </c>
      <c r="B1814" s="608" t="s">
        <v>3735</v>
      </c>
      <c r="C1814" s="609">
        <v>251.0</v>
      </c>
      <c r="D1814" s="611" t="s">
        <v>11409</v>
      </c>
      <c r="E1814" s="612" t="s">
        <v>1022</v>
      </c>
      <c r="F1814" s="610" t="s">
        <v>1022</v>
      </c>
    </row>
    <row r="1815" ht="19.5" customHeight="1">
      <c r="A1815" s="607" t="s">
        <v>3734</v>
      </c>
      <c r="B1815" s="608" t="s">
        <v>3735</v>
      </c>
      <c r="C1815" s="609">
        <v>68.0</v>
      </c>
      <c r="D1815" s="611" t="s">
        <v>11410</v>
      </c>
      <c r="E1815" s="609">
        <v>2.0</v>
      </c>
      <c r="F1815" s="610" t="s">
        <v>3684</v>
      </c>
    </row>
    <row r="1816" ht="19.5" customHeight="1">
      <c r="A1816" s="607" t="s">
        <v>3823</v>
      </c>
      <c r="B1816" s="608" t="s">
        <v>3735</v>
      </c>
      <c r="C1816" s="609">
        <v>109.0</v>
      </c>
      <c r="D1816" s="611" t="s">
        <v>11411</v>
      </c>
      <c r="E1816" s="609">
        <v>1.0</v>
      </c>
      <c r="F1816" s="610" t="s">
        <v>3732</v>
      </c>
    </row>
    <row r="1817" ht="19.5" customHeight="1">
      <c r="A1817" s="607" t="s">
        <v>3827</v>
      </c>
      <c r="B1817" s="608" t="s">
        <v>3735</v>
      </c>
      <c r="C1817" s="609">
        <v>71.0</v>
      </c>
      <c r="D1817" s="611" t="s">
        <v>11412</v>
      </c>
      <c r="E1817" s="609">
        <v>3.0</v>
      </c>
      <c r="F1817" s="610" t="s">
        <v>3709</v>
      </c>
    </row>
    <row r="1818" ht="19.5" customHeight="1">
      <c r="A1818" s="607" t="s">
        <v>3900</v>
      </c>
      <c r="B1818" s="608" t="s">
        <v>3735</v>
      </c>
      <c r="C1818" s="609">
        <v>877.0</v>
      </c>
      <c r="D1818" s="611" t="s">
        <v>11413</v>
      </c>
      <c r="E1818" s="609">
        <v>3.0</v>
      </c>
      <c r="F1818" s="610" t="s">
        <v>3769</v>
      </c>
    </row>
    <row r="1819" ht="19.5" customHeight="1">
      <c r="A1819" s="607" t="s">
        <v>3852</v>
      </c>
      <c r="B1819" s="608" t="s">
        <v>3712</v>
      </c>
      <c r="C1819" s="609">
        <v>947.0</v>
      </c>
      <c r="D1819" s="611" t="s">
        <v>11414</v>
      </c>
      <c r="E1819" s="609">
        <v>3.0</v>
      </c>
      <c r="F1819" s="610" t="s">
        <v>3892</v>
      </c>
    </row>
    <row r="1820" ht="19.5" customHeight="1">
      <c r="A1820" s="607" t="s">
        <v>3852</v>
      </c>
      <c r="B1820" s="608" t="s">
        <v>3712</v>
      </c>
      <c r="C1820" s="609">
        <v>954.0</v>
      </c>
      <c r="D1820" s="611" t="s">
        <v>11415</v>
      </c>
      <c r="E1820" s="609">
        <v>3.0</v>
      </c>
      <c r="F1820" s="610" t="s">
        <v>3789</v>
      </c>
    </row>
    <row r="1821" ht="31.5" customHeight="1">
      <c r="A1821" s="607" t="s">
        <v>3890</v>
      </c>
      <c r="B1821" s="608" t="s">
        <v>3712</v>
      </c>
      <c r="C1821" s="609">
        <v>575.0</v>
      </c>
      <c r="D1821" s="611" t="s">
        <v>11416</v>
      </c>
      <c r="E1821" s="609">
        <v>1.0</v>
      </c>
      <c r="F1821" s="610" t="s">
        <v>5696</v>
      </c>
    </row>
    <row r="1822" ht="19.5" customHeight="1">
      <c r="A1822" s="607" t="s">
        <v>3768</v>
      </c>
      <c r="B1822" s="608" t="s">
        <v>3683</v>
      </c>
      <c r="C1822" s="609">
        <v>36.0</v>
      </c>
      <c r="D1822" s="611" t="s">
        <v>11417</v>
      </c>
      <c r="E1822" s="609">
        <v>3.0</v>
      </c>
      <c r="F1822" s="610" t="s">
        <v>3687</v>
      </c>
    </row>
    <row r="1823" ht="19.5" customHeight="1">
      <c r="A1823" s="607" t="s">
        <v>3705</v>
      </c>
      <c r="B1823" s="608" t="s">
        <v>3683</v>
      </c>
      <c r="C1823" s="609">
        <v>991.0</v>
      </c>
      <c r="D1823" s="611" t="s">
        <v>11418</v>
      </c>
      <c r="E1823" s="609">
        <v>4.0</v>
      </c>
      <c r="F1823" s="610" t="s">
        <v>3825</v>
      </c>
    </row>
    <row r="1824" ht="19.5" customHeight="1">
      <c r="A1824" s="607" t="s">
        <v>3705</v>
      </c>
      <c r="B1824" s="608" t="s">
        <v>3683</v>
      </c>
      <c r="C1824" s="609">
        <v>996.0</v>
      </c>
      <c r="D1824" s="611" t="s">
        <v>11419</v>
      </c>
      <c r="E1824" s="609">
        <v>4.0</v>
      </c>
      <c r="F1824" s="610" t="s">
        <v>3687</v>
      </c>
    </row>
    <row r="1825" ht="19.5" customHeight="1">
      <c r="A1825" s="607" t="s">
        <v>3737</v>
      </c>
      <c r="B1825" s="608" t="s">
        <v>3683</v>
      </c>
      <c r="C1825" s="609">
        <v>985.0</v>
      </c>
      <c r="D1825" s="611" t="s">
        <v>11420</v>
      </c>
      <c r="E1825" s="609">
        <v>4.0</v>
      </c>
      <c r="F1825" s="610" t="s">
        <v>3789</v>
      </c>
    </row>
    <row r="1826" ht="19.5" customHeight="1">
      <c r="A1826" s="607" t="s">
        <v>3813</v>
      </c>
      <c r="B1826" s="608" t="s">
        <v>3683</v>
      </c>
      <c r="C1826" s="609">
        <v>521.0</v>
      </c>
      <c r="D1826" s="611" t="s">
        <v>11421</v>
      </c>
      <c r="E1826" s="609">
        <v>4.0</v>
      </c>
      <c r="F1826" s="610" t="s">
        <v>3825</v>
      </c>
    </row>
    <row r="1827" ht="19.5" customHeight="1">
      <c r="A1827" s="607" t="s">
        <v>3807</v>
      </c>
      <c r="B1827" s="608" t="s">
        <v>3683</v>
      </c>
      <c r="C1827" s="609">
        <v>546.0</v>
      </c>
      <c r="D1827" s="611" t="s">
        <v>11422</v>
      </c>
      <c r="E1827" s="609">
        <v>4.0</v>
      </c>
      <c r="F1827" s="610" t="s">
        <v>3832</v>
      </c>
    </row>
    <row r="1828" ht="19.5" customHeight="1">
      <c r="A1828" s="607" t="s">
        <v>4243</v>
      </c>
      <c r="B1828" s="608" t="s">
        <v>3683</v>
      </c>
      <c r="C1828" s="609">
        <v>839.0</v>
      </c>
      <c r="D1828" s="611" t="s">
        <v>11423</v>
      </c>
      <c r="E1828" s="609">
        <v>4.0</v>
      </c>
      <c r="F1828" s="610" t="s">
        <v>3825</v>
      </c>
    </row>
    <row r="1829" ht="19.5" customHeight="1">
      <c r="A1829" s="607" t="s">
        <v>3737</v>
      </c>
      <c r="B1829" s="608" t="s">
        <v>3683</v>
      </c>
      <c r="C1829" s="609">
        <v>981.0</v>
      </c>
      <c r="D1829" s="611" t="s">
        <v>11424</v>
      </c>
      <c r="E1829" s="609">
        <v>5.0</v>
      </c>
      <c r="F1829" s="610" t="s">
        <v>3825</v>
      </c>
    </row>
    <row r="1830" ht="19.5" customHeight="1">
      <c r="A1830" s="607" t="s">
        <v>3686</v>
      </c>
      <c r="B1830" s="608" t="s">
        <v>3683</v>
      </c>
      <c r="C1830" s="609">
        <v>722.0</v>
      </c>
      <c r="D1830" s="611" t="s">
        <v>11425</v>
      </c>
      <c r="E1830" s="609">
        <v>5.0</v>
      </c>
      <c r="F1830" s="610" t="s">
        <v>3825</v>
      </c>
    </row>
    <row r="1831" ht="19.5" customHeight="1">
      <c r="A1831" s="607" t="s">
        <v>3856</v>
      </c>
      <c r="B1831" s="608" t="s">
        <v>3683</v>
      </c>
      <c r="C1831" s="609">
        <v>441.0</v>
      </c>
      <c r="D1831" s="611" t="s">
        <v>11426</v>
      </c>
      <c r="E1831" s="612" t="s">
        <v>1022</v>
      </c>
      <c r="F1831" s="610" t="s">
        <v>1022</v>
      </c>
    </row>
    <row r="1832" ht="19.5" customHeight="1">
      <c r="A1832" s="607" t="s">
        <v>5105</v>
      </c>
      <c r="B1832" s="608" t="s">
        <v>3683</v>
      </c>
      <c r="C1832" s="609">
        <v>22.0</v>
      </c>
      <c r="D1832" s="611" t="s">
        <v>11427</v>
      </c>
      <c r="E1832" s="612" t="s">
        <v>1022</v>
      </c>
      <c r="F1832" s="610" t="s">
        <v>1022</v>
      </c>
    </row>
    <row r="1833" ht="19.5" customHeight="1">
      <c r="A1833" s="607" t="s">
        <v>3807</v>
      </c>
      <c r="B1833" s="608" t="s">
        <v>3683</v>
      </c>
      <c r="C1833" s="609">
        <v>549.0</v>
      </c>
      <c r="D1833" s="611" t="s">
        <v>11428</v>
      </c>
      <c r="E1833" s="609">
        <v>4.0</v>
      </c>
      <c r="F1833" s="610" t="s">
        <v>3740</v>
      </c>
    </row>
    <row r="1834" ht="19.5" customHeight="1">
      <c r="A1834" s="607" t="s">
        <v>3768</v>
      </c>
      <c r="B1834" s="608" t="s">
        <v>3702</v>
      </c>
      <c r="C1834" s="609">
        <v>48.0</v>
      </c>
      <c r="D1834" s="611" t="s">
        <v>11429</v>
      </c>
      <c r="E1834" s="609">
        <v>3.0</v>
      </c>
      <c r="F1834" s="610" t="s">
        <v>3687</v>
      </c>
    </row>
    <row r="1835" ht="19.5" customHeight="1">
      <c r="A1835" s="607" t="s">
        <v>3711</v>
      </c>
      <c r="B1835" s="608" t="s">
        <v>3702</v>
      </c>
      <c r="C1835" s="609">
        <v>1009.0</v>
      </c>
      <c r="D1835" s="611" t="s">
        <v>11430</v>
      </c>
      <c r="E1835" s="609">
        <v>3.0</v>
      </c>
      <c r="F1835" s="610" t="s">
        <v>3753</v>
      </c>
    </row>
    <row r="1836" ht="31.5" customHeight="1">
      <c r="A1836" s="607" t="s">
        <v>3859</v>
      </c>
      <c r="B1836" s="608" t="s">
        <v>3702</v>
      </c>
      <c r="C1836" s="609">
        <v>229.0</v>
      </c>
      <c r="D1836" s="611" t="s">
        <v>11431</v>
      </c>
      <c r="E1836" s="609">
        <v>1.0</v>
      </c>
      <c r="F1836" s="610" t="s">
        <v>4179</v>
      </c>
    </row>
    <row r="1837" ht="19.5" customHeight="1">
      <c r="A1837" s="607" t="s">
        <v>3859</v>
      </c>
      <c r="B1837" s="608" t="s">
        <v>3702</v>
      </c>
      <c r="C1837" s="609">
        <v>202.0</v>
      </c>
      <c r="D1837" s="611" t="s">
        <v>11432</v>
      </c>
      <c r="E1837" s="609">
        <v>4.0</v>
      </c>
      <c r="F1837" s="610" t="s">
        <v>3715</v>
      </c>
    </row>
    <row r="1838" ht="19.5" customHeight="1">
      <c r="A1838" s="607" t="s">
        <v>3708</v>
      </c>
      <c r="B1838" s="608" t="s">
        <v>3702</v>
      </c>
      <c r="C1838" s="609">
        <v>188.0</v>
      </c>
      <c r="D1838" s="611" t="s">
        <v>11433</v>
      </c>
      <c r="E1838" s="609">
        <v>3.0</v>
      </c>
      <c r="F1838" s="610" t="s">
        <v>3703</v>
      </c>
    </row>
    <row r="1839" ht="19.5" customHeight="1">
      <c r="A1839" s="607" t="s">
        <v>3734</v>
      </c>
      <c r="B1839" s="608" t="s">
        <v>3702</v>
      </c>
      <c r="C1839" s="609">
        <v>124.0</v>
      </c>
      <c r="D1839" s="611" t="s">
        <v>11434</v>
      </c>
      <c r="E1839" s="609">
        <v>1.0</v>
      </c>
      <c r="F1839" s="610" t="s">
        <v>3732</v>
      </c>
    </row>
    <row r="1840" ht="19.5" customHeight="1">
      <c r="A1840" s="607" t="s">
        <v>3737</v>
      </c>
      <c r="B1840" s="608" t="s">
        <v>3702</v>
      </c>
      <c r="C1840" s="609">
        <v>973.0</v>
      </c>
      <c r="D1840" s="611" t="s">
        <v>11435</v>
      </c>
      <c r="E1840" s="609">
        <v>3.0</v>
      </c>
      <c r="F1840" s="610" t="s">
        <v>3715</v>
      </c>
    </row>
    <row r="1841" ht="19.5" customHeight="1">
      <c r="A1841" s="607" t="s">
        <v>3708</v>
      </c>
      <c r="B1841" s="608" t="s">
        <v>3702</v>
      </c>
      <c r="C1841" s="609">
        <v>188.0</v>
      </c>
      <c r="D1841" s="611" t="s">
        <v>11436</v>
      </c>
      <c r="E1841" s="609">
        <v>1.0</v>
      </c>
      <c r="F1841" s="610" t="s">
        <v>3732</v>
      </c>
    </row>
    <row r="1842" ht="31.5" customHeight="1">
      <c r="A1842" s="607" t="s">
        <v>3859</v>
      </c>
      <c r="B1842" s="608" t="s">
        <v>3702</v>
      </c>
      <c r="C1842" s="609">
        <v>229.0</v>
      </c>
      <c r="D1842" s="611" t="s">
        <v>11437</v>
      </c>
      <c r="E1842" s="609">
        <v>1.0</v>
      </c>
      <c r="F1842" s="610" t="s">
        <v>4179</v>
      </c>
    </row>
    <row r="1843" ht="19.5" customHeight="1">
      <c r="A1843" s="607" t="s">
        <v>3847</v>
      </c>
      <c r="B1843" s="608" t="s">
        <v>3702</v>
      </c>
      <c r="C1843" s="609">
        <v>263.0</v>
      </c>
      <c r="D1843" s="611" t="s">
        <v>11438</v>
      </c>
      <c r="E1843" s="609">
        <v>3.0</v>
      </c>
      <c r="F1843" s="610" t="s">
        <v>3715</v>
      </c>
    </row>
    <row r="1844" ht="19.5" customHeight="1">
      <c r="A1844" s="607" t="s">
        <v>3859</v>
      </c>
      <c r="B1844" s="608" t="s">
        <v>3702</v>
      </c>
      <c r="C1844" s="609">
        <v>202.0</v>
      </c>
      <c r="D1844" s="611" t="s">
        <v>11439</v>
      </c>
      <c r="E1844" s="609">
        <v>5.0</v>
      </c>
      <c r="F1844" s="610" t="s">
        <v>3715</v>
      </c>
    </row>
    <row r="1845" ht="19.5" customHeight="1">
      <c r="A1845" s="607" t="s">
        <v>3847</v>
      </c>
      <c r="B1845" s="608" t="s">
        <v>3702</v>
      </c>
      <c r="C1845" s="609">
        <v>149.0</v>
      </c>
      <c r="D1845" s="611" t="s">
        <v>11440</v>
      </c>
      <c r="E1845" s="609">
        <v>3.0</v>
      </c>
      <c r="F1845" s="610" t="s">
        <v>3715</v>
      </c>
    </row>
    <row r="1846" ht="19.5" customHeight="1">
      <c r="A1846" s="607" t="s">
        <v>3708</v>
      </c>
      <c r="B1846" s="608" t="s">
        <v>3702</v>
      </c>
      <c r="C1846" s="609">
        <v>160.0</v>
      </c>
      <c r="D1846" s="611" t="s">
        <v>11441</v>
      </c>
      <c r="E1846" s="609">
        <v>2.0</v>
      </c>
      <c r="F1846" s="610" t="s">
        <v>3703</v>
      </c>
    </row>
    <row r="1847" ht="67.5" customHeight="1">
      <c r="A1847" s="607" t="s">
        <v>3718</v>
      </c>
      <c r="B1847" s="608" t="s">
        <v>3702</v>
      </c>
      <c r="C1847" s="609">
        <v>181.0</v>
      </c>
      <c r="D1847" s="611" t="s">
        <v>11442</v>
      </c>
      <c r="E1847" s="609">
        <v>4.0</v>
      </c>
      <c r="F1847" s="610" t="s">
        <v>5723</v>
      </c>
    </row>
    <row r="1848" ht="31.5" customHeight="1">
      <c r="A1848" s="607" t="s">
        <v>3800</v>
      </c>
      <c r="B1848" s="608" t="s">
        <v>3698</v>
      </c>
      <c r="C1848" s="609">
        <v>796.0</v>
      </c>
      <c r="D1848" s="611" t="s">
        <v>11443</v>
      </c>
      <c r="E1848" s="609">
        <v>4.0</v>
      </c>
      <c r="F1848" s="610" t="s">
        <v>3798</v>
      </c>
    </row>
    <row r="1849" ht="31.5" customHeight="1">
      <c r="A1849" s="607" t="s">
        <v>3800</v>
      </c>
      <c r="B1849" s="608" t="s">
        <v>3698</v>
      </c>
      <c r="C1849" s="609">
        <v>826.0</v>
      </c>
      <c r="D1849" s="611" t="s">
        <v>11444</v>
      </c>
      <c r="E1849" s="609">
        <v>4.0</v>
      </c>
      <c r="F1849" s="610" t="s">
        <v>3798</v>
      </c>
    </row>
    <row r="1850" ht="31.5" customHeight="1">
      <c r="A1850" s="607" t="s">
        <v>3921</v>
      </c>
      <c r="B1850" s="608" t="s">
        <v>3698</v>
      </c>
      <c r="C1850" s="609">
        <v>689.0</v>
      </c>
      <c r="D1850" s="611" t="s">
        <v>11445</v>
      </c>
      <c r="E1850" s="609">
        <v>5.0</v>
      </c>
      <c r="F1850" s="610" t="s">
        <v>3765</v>
      </c>
    </row>
    <row r="1851" ht="31.5" customHeight="1">
      <c r="A1851" s="607" t="s">
        <v>3900</v>
      </c>
      <c r="B1851" s="608" t="s">
        <v>3698</v>
      </c>
      <c r="C1851" s="609">
        <v>893.0</v>
      </c>
      <c r="D1851" s="611" t="s">
        <v>11446</v>
      </c>
      <c r="E1851" s="609">
        <v>5.0</v>
      </c>
      <c r="F1851" s="610" t="s">
        <v>4034</v>
      </c>
    </row>
    <row r="1852" ht="19.5" customHeight="1">
      <c r="A1852" s="607" t="s">
        <v>3776</v>
      </c>
      <c r="B1852" s="608" t="s">
        <v>3698</v>
      </c>
      <c r="C1852" s="609">
        <v>661.0</v>
      </c>
      <c r="D1852" s="611" t="s">
        <v>11447</v>
      </c>
      <c r="E1852" s="609">
        <v>1.0</v>
      </c>
      <c r="F1852" s="610" t="s">
        <v>3732</v>
      </c>
    </row>
    <row r="1853" ht="19.5" customHeight="1">
      <c r="A1853" s="607" t="s">
        <v>3793</v>
      </c>
      <c r="B1853" s="608" t="s">
        <v>3698</v>
      </c>
      <c r="C1853" s="609">
        <v>676.0</v>
      </c>
      <c r="D1853" s="611" t="s">
        <v>11448</v>
      </c>
      <c r="E1853" s="609">
        <v>1.0</v>
      </c>
      <c r="F1853" s="610" t="s">
        <v>3709</v>
      </c>
    </row>
    <row r="1854" ht="19.5" customHeight="1">
      <c r="A1854" s="607" t="s">
        <v>3800</v>
      </c>
      <c r="B1854" s="608" t="s">
        <v>3698</v>
      </c>
      <c r="C1854" s="609">
        <v>796.0</v>
      </c>
      <c r="D1854" s="611" t="s">
        <v>11449</v>
      </c>
      <c r="E1854" s="609">
        <v>1.0</v>
      </c>
      <c r="F1854" s="610" t="s">
        <v>3732</v>
      </c>
    </row>
    <row r="1855" ht="19.5" customHeight="1">
      <c r="A1855" s="607" t="s">
        <v>3830</v>
      </c>
      <c r="B1855" s="608" t="s">
        <v>3698</v>
      </c>
      <c r="C1855" s="609">
        <v>613.0</v>
      </c>
      <c r="D1855" s="611" t="s">
        <v>11450</v>
      </c>
      <c r="E1855" s="609">
        <v>1.0</v>
      </c>
      <c r="F1855" s="610" t="s">
        <v>3732</v>
      </c>
    </row>
    <row r="1856" ht="19.5" customHeight="1">
      <c r="A1856" s="607" t="s">
        <v>3849</v>
      </c>
      <c r="B1856" s="608" t="s">
        <v>3683</v>
      </c>
      <c r="C1856" s="609">
        <v>831.0</v>
      </c>
      <c r="D1856" s="611" t="s">
        <v>11451</v>
      </c>
      <c r="E1856" s="609">
        <v>2.0</v>
      </c>
      <c r="F1856" s="610" t="s">
        <v>3709</v>
      </c>
    </row>
    <row r="1857" ht="19.5" customHeight="1">
      <c r="A1857" s="607" t="s">
        <v>3823</v>
      </c>
      <c r="B1857" s="608" t="s">
        <v>3698</v>
      </c>
      <c r="C1857" s="609">
        <v>387.0</v>
      </c>
      <c r="D1857" s="611" t="s">
        <v>11452</v>
      </c>
      <c r="E1857" s="609">
        <v>2.0</v>
      </c>
      <c r="F1857" s="610" t="s">
        <v>3709</v>
      </c>
    </row>
    <row r="1858" ht="19.5" customHeight="1">
      <c r="A1858" s="607" t="s">
        <v>3797</v>
      </c>
      <c r="B1858" s="608" t="s">
        <v>3698</v>
      </c>
      <c r="C1858" s="609">
        <v>589.0</v>
      </c>
      <c r="D1858" s="611" t="s">
        <v>11453</v>
      </c>
      <c r="E1858" s="609">
        <v>2.0</v>
      </c>
      <c r="F1858" s="610" t="s">
        <v>3709</v>
      </c>
    </row>
    <row r="1859" ht="19.5" customHeight="1">
      <c r="A1859" s="607" t="s">
        <v>3900</v>
      </c>
      <c r="B1859" s="608" t="s">
        <v>3698</v>
      </c>
      <c r="C1859" s="609">
        <v>891.0</v>
      </c>
      <c r="D1859" s="611" t="s">
        <v>11454</v>
      </c>
      <c r="E1859" s="609">
        <v>2.0</v>
      </c>
      <c r="F1859" s="610" t="s">
        <v>3684</v>
      </c>
    </row>
    <row r="1860" ht="19.5" customHeight="1">
      <c r="A1860" s="607" t="s">
        <v>3900</v>
      </c>
      <c r="B1860" s="608" t="s">
        <v>3698</v>
      </c>
      <c r="C1860" s="609">
        <v>893.0</v>
      </c>
      <c r="D1860" s="611" t="s">
        <v>11455</v>
      </c>
      <c r="E1860" s="609">
        <v>2.0</v>
      </c>
      <c r="F1860" s="610" t="s">
        <v>3684</v>
      </c>
    </row>
    <row r="1861" ht="31.5" customHeight="1">
      <c r="A1861" s="607" t="s">
        <v>3695</v>
      </c>
      <c r="B1861" s="608" t="s">
        <v>3698</v>
      </c>
      <c r="C1861" s="609">
        <v>169.0</v>
      </c>
      <c r="D1861" s="611" t="s">
        <v>11456</v>
      </c>
      <c r="E1861" s="609">
        <v>2.0</v>
      </c>
      <c r="F1861" s="610" t="s">
        <v>5738</v>
      </c>
    </row>
    <row r="1862" ht="31.5" customHeight="1">
      <c r="A1862" s="607" t="s">
        <v>3695</v>
      </c>
      <c r="B1862" s="608" t="s">
        <v>3698</v>
      </c>
      <c r="C1862" s="609">
        <v>235.0</v>
      </c>
      <c r="D1862" s="611" t="s">
        <v>11457</v>
      </c>
      <c r="E1862" s="609">
        <v>2.0</v>
      </c>
      <c r="F1862" s="610" t="s">
        <v>4158</v>
      </c>
    </row>
    <row r="1863" ht="31.5" customHeight="1">
      <c r="A1863" s="607" t="s">
        <v>3695</v>
      </c>
      <c r="B1863" s="608" t="s">
        <v>3698</v>
      </c>
      <c r="C1863" s="609">
        <v>261.0</v>
      </c>
      <c r="D1863" s="611" t="s">
        <v>11458</v>
      </c>
      <c r="E1863" s="609">
        <v>2.0</v>
      </c>
      <c r="F1863" s="610" t="s">
        <v>4158</v>
      </c>
    </row>
    <row r="1864" ht="19.5" customHeight="1">
      <c r="A1864" s="607" t="s">
        <v>3921</v>
      </c>
      <c r="B1864" s="608" t="s">
        <v>3698</v>
      </c>
      <c r="C1864" s="609">
        <v>686.0</v>
      </c>
      <c r="D1864" s="611" t="s">
        <v>11459</v>
      </c>
      <c r="E1864" s="609">
        <v>3.0</v>
      </c>
      <c r="F1864" s="610" t="s">
        <v>3732</v>
      </c>
    </row>
    <row r="1865" ht="19.5" customHeight="1">
      <c r="A1865" s="607" t="s">
        <v>3797</v>
      </c>
      <c r="B1865" s="608" t="s">
        <v>3698</v>
      </c>
      <c r="C1865" s="609">
        <v>151.0</v>
      </c>
      <c r="D1865" s="611" t="s">
        <v>11460</v>
      </c>
      <c r="E1865" s="609">
        <v>3.0</v>
      </c>
      <c r="F1865" s="610" t="s">
        <v>3769</v>
      </c>
    </row>
    <row r="1866" ht="19.5" customHeight="1">
      <c r="A1866" s="607" t="s">
        <v>3900</v>
      </c>
      <c r="B1866" s="608" t="s">
        <v>3698</v>
      </c>
      <c r="C1866" s="609">
        <v>884.0</v>
      </c>
      <c r="D1866" s="611" t="s">
        <v>11461</v>
      </c>
      <c r="E1866" s="609">
        <v>3.0</v>
      </c>
      <c r="F1866" s="610" t="s">
        <v>3684</v>
      </c>
    </row>
    <row r="1867" ht="55.5" customHeight="1">
      <c r="A1867" s="607" t="s">
        <v>3921</v>
      </c>
      <c r="B1867" s="608" t="s">
        <v>3698</v>
      </c>
      <c r="C1867" s="609">
        <v>684.0</v>
      </c>
      <c r="D1867" s="611" t="s">
        <v>11462</v>
      </c>
      <c r="E1867" s="609">
        <v>4.0</v>
      </c>
      <c r="F1867" s="610" t="s">
        <v>5745</v>
      </c>
    </row>
    <row r="1868" ht="19.5" customHeight="1">
      <c r="A1868" s="607" t="s">
        <v>3827</v>
      </c>
      <c r="B1868" s="608" t="s">
        <v>3683</v>
      </c>
      <c r="C1868" s="609">
        <v>512.0</v>
      </c>
      <c r="D1868" s="611" t="s">
        <v>11463</v>
      </c>
      <c r="E1868" s="609">
        <v>5.0</v>
      </c>
      <c r="F1868" s="610" t="s">
        <v>3749</v>
      </c>
    </row>
    <row r="1869" ht="19.5" customHeight="1">
      <c r="A1869" s="607" t="s">
        <v>3875</v>
      </c>
      <c r="B1869" s="608" t="s">
        <v>3698</v>
      </c>
      <c r="C1869" s="609">
        <v>275.0</v>
      </c>
      <c r="D1869" s="611" t="s">
        <v>11464</v>
      </c>
      <c r="E1869" s="609">
        <v>1.0</v>
      </c>
      <c r="F1869" s="610" t="s">
        <v>3732</v>
      </c>
    </row>
    <row r="1870" ht="19.5" customHeight="1">
      <c r="A1870" s="607" t="s">
        <v>3849</v>
      </c>
      <c r="B1870" s="608" t="s">
        <v>3683</v>
      </c>
      <c r="C1870" s="609">
        <v>834.0</v>
      </c>
      <c r="D1870" s="611" t="s">
        <v>11465</v>
      </c>
      <c r="E1870" s="609">
        <v>3.0</v>
      </c>
      <c r="F1870" s="610" t="s">
        <v>3709</v>
      </c>
    </row>
    <row r="1871" ht="19.5" customHeight="1">
      <c r="A1871" s="607" t="s">
        <v>3815</v>
      </c>
      <c r="B1871" s="608" t="s">
        <v>3698</v>
      </c>
      <c r="C1871" s="609">
        <v>301.0</v>
      </c>
      <c r="D1871" s="611" t="s">
        <v>11466</v>
      </c>
      <c r="E1871" s="609">
        <v>3.0</v>
      </c>
      <c r="F1871" s="610" t="s">
        <v>3709</v>
      </c>
    </row>
    <row r="1872" ht="19.5" customHeight="1">
      <c r="A1872" s="607" t="s">
        <v>3847</v>
      </c>
      <c r="B1872" s="608" t="s">
        <v>3702</v>
      </c>
      <c r="C1872" s="609">
        <v>232.0</v>
      </c>
      <c r="D1872" s="611" t="s">
        <v>11467</v>
      </c>
      <c r="E1872" s="609">
        <v>3.0</v>
      </c>
      <c r="F1872" s="610" t="s">
        <v>3892</v>
      </c>
    </row>
    <row r="1873" ht="19.5" customHeight="1">
      <c r="A1873" s="607" t="s">
        <v>3708</v>
      </c>
      <c r="B1873" s="608" t="s">
        <v>3702</v>
      </c>
      <c r="C1873" s="609">
        <v>206.0</v>
      </c>
      <c r="D1873" s="611" t="s">
        <v>11468</v>
      </c>
      <c r="E1873" s="609">
        <v>5.0</v>
      </c>
      <c r="F1873" s="610" t="s">
        <v>3765</v>
      </c>
    </row>
    <row r="1874" ht="19.5" customHeight="1">
      <c r="A1874" s="607" t="s">
        <v>3737</v>
      </c>
      <c r="B1874" s="608" t="s">
        <v>3702</v>
      </c>
      <c r="C1874" s="609">
        <v>917.0</v>
      </c>
      <c r="D1874" s="611" t="s">
        <v>11469</v>
      </c>
      <c r="E1874" s="609">
        <v>5.0</v>
      </c>
      <c r="F1874" s="610" t="s">
        <v>3801</v>
      </c>
    </row>
    <row r="1875" ht="19.5" customHeight="1">
      <c r="A1875" s="607" t="s">
        <v>3859</v>
      </c>
      <c r="B1875" s="608" t="s">
        <v>3702</v>
      </c>
      <c r="C1875" s="609">
        <v>178.0</v>
      </c>
      <c r="D1875" s="611" t="s">
        <v>11470</v>
      </c>
      <c r="E1875" s="609">
        <v>5.0</v>
      </c>
      <c r="F1875" s="610" t="s">
        <v>3740</v>
      </c>
    </row>
    <row r="1876" ht="19.5" customHeight="1">
      <c r="A1876" s="607" t="s">
        <v>3739</v>
      </c>
      <c r="B1876" s="608" t="s">
        <v>3702</v>
      </c>
      <c r="C1876" s="609">
        <v>835.0</v>
      </c>
      <c r="D1876" s="611" t="s">
        <v>11471</v>
      </c>
      <c r="E1876" s="609">
        <v>5.0</v>
      </c>
      <c r="F1876" s="610" t="s">
        <v>4222</v>
      </c>
    </row>
    <row r="1877" ht="19.5" customHeight="1">
      <c r="A1877" s="607" t="s">
        <v>3793</v>
      </c>
      <c r="B1877" s="608" t="s">
        <v>3683</v>
      </c>
      <c r="C1877" s="609">
        <v>117.0</v>
      </c>
      <c r="D1877" s="611" t="s">
        <v>11472</v>
      </c>
      <c r="E1877" s="609">
        <v>5.0</v>
      </c>
      <c r="F1877" s="610" t="s">
        <v>4034</v>
      </c>
    </row>
    <row r="1878" ht="19.5" customHeight="1">
      <c r="A1878" s="607" t="s">
        <v>3768</v>
      </c>
      <c r="B1878" s="608" t="s">
        <v>3683</v>
      </c>
      <c r="C1878" s="609">
        <v>38.0</v>
      </c>
      <c r="D1878" s="611" t="s">
        <v>11473</v>
      </c>
      <c r="E1878" s="609">
        <v>4.0</v>
      </c>
      <c r="F1878" s="610" t="s">
        <v>3715</v>
      </c>
    </row>
    <row r="1879" ht="19.5" customHeight="1">
      <c r="A1879" s="607" t="s">
        <v>3894</v>
      </c>
      <c r="B1879" s="608" t="s">
        <v>3683</v>
      </c>
      <c r="C1879" s="609">
        <v>832.0</v>
      </c>
      <c r="D1879" s="611" t="s">
        <v>11474</v>
      </c>
      <c r="E1879" s="612" t="s">
        <v>1022</v>
      </c>
      <c r="F1879" s="610" t="s">
        <v>1022</v>
      </c>
    </row>
    <row r="1880" ht="19.5" customHeight="1">
      <c r="A1880" s="607" t="s">
        <v>3820</v>
      </c>
      <c r="B1880" s="608" t="s">
        <v>3692</v>
      </c>
      <c r="C1880" s="609">
        <v>1048.0</v>
      </c>
      <c r="D1880" s="611" t="s">
        <v>11475</v>
      </c>
      <c r="E1880" s="609">
        <v>1.0</v>
      </c>
      <c r="F1880" s="610" t="s">
        <v>3732</v>
      </c>
    </row>
    <row r="1881" ht="19.5" customHeight="1">
      <c r="A1881" s="607" t="s">
        <v>3820</v>
      </c>
      <c r="B1881" s="608" t="s">
        <v>3692</v>
      </c>
      <c r="C1881" s="609">
        <v>1046.0</v>
      </c>
      <c r="D1881" s="611" t="s">
        <v>11476</v>
      </c>
      <c r="E1881" s="609">
        <v>1.0</v>
      </c>
      <c r="F1881" s="610" t="s">
        <v>3732</v>
      </c>
    </row>
    <row r="1882" ht="19.5" customHeight="1">
      <c r="A1882" s="607" t="s">
        <v>3695</v>
      </c>
      <c r="B1882" s="608" t="s">
        <v>3692</v>
      </c>
      <c r="C1882" s="609">
        <v>481.0</v>
      </c>
      <c r="D1882" s="611" t="s">
        <v>11477</v>
      </c>
      <c r="E1882" s="609">
        <v>4.0</v>
      </c>
      <c r="F1882" s="610" t="s">
        <v>3832</v>
      </c>
    </row>
    <row r="1883" ht="19.5" customHeight="1">
      <c r="A1883" s="607" t="s">
        <v>3691</v>
      </c>
      <c r="B1883" s="608" t="s">
        <v>3692</v>
      </c>
      <c r="C1883" s="609">
        <v>323.0</v>
      </c>
      <c r="D1883" s="611" t="s">
        <v>11478</v>
      </c>
      <c r="E1883" s="609">
        <v>4.0</v>
      </c>
      <c r="F1883" s="610" t="s">
        <v>3684</v>
      </c>
    </row>
    <row r="1884" ht="19.5" customHeight="1">
      <c r="A1884" s="607" t="s">
        <v>3695</v>
      </c>
      <c r="B1884" s="608" t="s">
        <v>3692</v>
      </c>
      <c r="C1884" s="609">
        <v>481.0</v>
      </c>
      <c r="D1884" s="611" t="s">
        <v>11479</v>
      </c>
      <c r="E1884" s="609">
        <v>4.0</v>
      </c>
      <c r="F1884" s="610" t="s">
        <v>3832</v>
      </c>
    </row>
    <row r="1885" ht="31.5" customHeight="1">
      <c r="A1885" s="607" t="s">
        <v>3739</v>
      </c>
      <c r="B1885" s="608" t="s">
        <v>3683</v>
      </c>
      <c r="C1885" s="609">
        <v>1007.0</v>
      </c>
      <c r="D1885" s="611" t="s">
        <v>11480</v>
      </c>
      <c r="E1885" s="609">
        <v>1.0</v>
      </c>
      <c r="F1885" s="610" t="s">
        <v>5764</v>
      </c>
    </row>
    <row r="1886" ht="19.5" customHeight="1">
      <c r="A1886" s="607" t="s">
        <v>4206</v>
      </c>
      <c r="B1886" s="608" t="s">
        <v>3712</v>
      </c>
      <c r="C1886" s="609">
        <v>327.0</v>
      </c>
      <c r="D1886" s="611" t="s">
        <v>11481</v>
      </c>
      <c r="E1886" s="609">
        <v>1.0</v>
      </c>
      <c r="F1886" s="610" t="s">
        <v>3777</v>
      </c>
    </row>
    <row r="1887" ht="19.5" customHeight="1">
      <c r="A1887" s="607" t="s">
        <v>3820</v>
      </c>
      <c r="B1887" s="608" t="s">
        <v>3712</v>
      </c>
      <c r="C1887" s="609">
        <v>712.0</v>
      </c>
      <c r="D1887" s="611" t="s">
        <v>11482</v>
      </c>
      <c r="E1887" s="609">
        <v>2.0</v>
      </c>
      <c r="F1887" s="610" t="s">
        <v>3684</v>
      </c>
    </row>
    <row r="1888" ht="31.5" customHeight="1">
      <c r="A1888" s="607" t="s">
        <v>3845</v>
      </c>
      <c r="B1888" s="608" t="s">
        <v>3712</v>
      </c>
      <c r="C1888" s="609">
        <v>100.0</v>
      </c>
      <c r="D1888" s="611" t="s">
        <v>11483</v>
      </c>
      <c r="E1888" s="609">
        <v>1.0</v>
      </c>
      <c r="F1888" s="610" t="s">
        <v>5768</v>
      </c>
    </row>
    <row r="1889" ht="19.5" customHeight="1">
      <c r="A1889" s="607" t="s">
        <v>3827</v>
      </c>
      <c r="B1889" s="608" t="s">
        <v>3735</v>
      </c>
      <c r="C1889" s="609">
        <v>93.0</v>
      </c>
      <c r="D1889" s="611" t="s">
        <v>11484</v>
      </c>
      <c r="E1889" s="609">
        <v>2.0</v>
      </c>
      <c r="F1889" s="610" t="s">
        <v>3732</v>
      </c>
    </row>
    <row r="1890" ht="19.5" customHeight="1">
      <c r="A1890" s="607" t="s">
        <v>3800</v>
      </c>
      <c r="B1890" s="608" t="s">
        <v>3735</v>
      </c>
      <c r="C1890" s="609">
        <v>347.0</v>
      </c>
      <c r="D1890" s="611" t="s">
        <v>11485</v>
      </c>
      <c r="E1890" s="609">
        <v>2.0</v>
      </c>
      <c r="F1890" s="610" t="s">
        <v>3684</v>
      </c>
    </row>
    <row r="1891" ht="31.5" customHeight="1">
      <c r="A1891" s="607" t="s">
        <v>4243</v>
      </c>
      <c r="B1891" s="608" t="s">
        <v>3735</v>
      </c>
      <c r="C1891" s="609">
        <v>384.0</v>
      </c>
      <c r="D1891" s="611" t="s">
        <v>11486</v>
      </c>
      <c r="E1891" s="609">
        <v>2.0</v>
      </c>
      <c r="F1891" s="610" t="s">
        <v>3687</v>
      </c>
    </row>
    <row r="1892" ht="19.5" customHeight="1">
      <c r="A1892" s="607" t="s">
        <v>3820</v>
      </c>
      <c r="B1892" s="608" t="s">
        <v>3735</v>
      </c>
      <c r="C1892" s="609">
        <v>1026.0</v>
      </c>
      <c r="D1892" s="611" t="s">
        <v>11487</v>
      </c>
      <c r="E1892" s="609">
        <v>5.0</v>
      </c>
      <c r="F1892" s="610" t="s">
        <v>3721</v>
      </c>
    </row>
    <row r="1893" ht="19.5" customHeight="1">
      <c r="A1893" s="607" t="s">
        <v>3820</v>
      </c>
      <c r="B1893" s="608" t="s">
        <v>3735</v>
      </c>
      <c r="C1893" s="609">
        <v>1030.0</v>
      </c>
      <c r="D1893" s="611" t="s">
        <v>11488</v>
      </c>
      <c r="E1893" s="609">
        <v>5.0</v>
      </c>
      <c r="F1893" s="610" t="s">
        <v>3721</v>
      </c>
    </row>
    <row r="1894" ht="19.5" customHeight="1">
      <c r="A1894" s="607" t="s">
        <v>4243</v>
      </c>
      <c r="B1894" s="608" t="s">
        <v>3735</v>
      </c>
      <c r="C1894" s="609">
        <v>76.0</v>
      </c>
      <c r="D1894" s="611" t="s">
        <v>11489</v>
      </c>
      <c r="E1894" s="609">
        <v>5.0</v>
      </c>
      <c r="F1894" s="610" t="s">
        <v>3687</v>
      </c>
    </row>
    <row r="1895" ht="19.5" customHeight="1">
      <c r="A1895" s="607" t="s">
        <v>3788</v>
      </c>
      <c r="B1895" s="608" t="s">
        <v>3735</v>
      </c>
      <c r="C1895" s="609">
        <v>348.0</v>
      </c>
      <c r="D1895" s="611" t="s">
        <v>11490</v>
      </c>
      <c r="E1895" s="609">
        <v>5.0</v>
      </c>
      <c r="F1895" s="610" t="s">
        <v>3687</v>
      </c>
    </row>
    <row r="1896" ht="19.5" customHeight="1">
      <c r="A1896" s="607" t="s">
        <v>3793</v>
      </c>
      <c r="B1896" s="608" t="s">
        <v>3698</v>
      </c>
      <c r="C1896" s="609">
        <v>676.0</v>
      </c>
      <c r="D1896" s="611" t="s">
        <v>11491</v>
      </c>
      <c r="E1896" s="609">
        <v>2.0</v>
      </c>
      <c r="F1896" s="610" t="s">
        <v>3709</v>
      </c>
    </row>
    <row r="1897" ht="31.5" customHeight="1">
      <c r="A1897" s="607" t="s">
        <v>3695</v>
      </c>
      <c r="B1897" s="608" t="s">
        <v>3698</v>
      </c>
      <c r="C1897" s="609">
        <v>169.0</v>
      </c>
      <c r="D1897" s="611" t="s">
        <v>11492</v>
      </c>
      <c r="E1897" s="609">
        <v>2.0</v>
      </c>
      <c r="F1897" s="610" t="s">
        <v>4158</v>
      </c>
    </row>
    <row r="1898" ht="19.5" customHeight="1">
      <c r="A1898" s="607" t="s">
        <v>3849</v>
      </c>
      <c r="B1898" s="608" t="s">
        <v>3683</v>
      </c>
      <c r="C1898" s="609">
        <v>831.0</v>
      </c>
      <c r="D1898" s="611" t="s">
        <v>11493</v>
      </c>
      <c r="E1898" s="609">
        <v>4.0</v>
      </c>
      <c r="F1898" s="610" t="s">
        <v>3729</v>
      </c>
    </row>
    <row r="1899" ht="19.5" customHeight="1">
      <c r="A1899" s="607" t="s">
        <v>3900</v>
      </c>
      <c r="B1899" s="608" t="s">
        <v>3698</v>
      </c>
      <c r="C1899" s="609">
        <v>891.0</v>
      </c>
      <c r="D1899" s="611" t="s">
        <v>11494</v>
      </c>
      <c r="E1899" s="609">
        <v>4.0</v>
      </c>
      <c r="F1899" s="610" t="s">
        <v>3715</v>
      </c>
    </row>
    <row r="1900" ht="19.5" customHeight="1">
      <c r="A1900" s="607" t="s">
        <v>3830</v>
      </c>
      <c r="B1900" s="608" t="s">
        <v>3698</v>
      </c>
      <c r="C1900" s="609">
        <v>613.0</v>
      </c>
      <c r="D1900" s="611" t="s">
        <v>11495</v>
      </c>
      <c r="E1900" s="609">
        <v>4.0</v>
      </c>
      <c r="F1900" s="610" t="s">
        <v>3687</v>
      </c>
    </row>
    <row r="1901" ht="19.5" customHeight="1">
      <c r="A1901" s="607" t="s">
        <v>3823</v>
      </c>
      <c r="B1901" s="608" t="s">
        <v>3698</v>
      </c>
      <c r="C1901" s="609">
        <v>388.0</v>
      </c>
      <c r="D1901" s="611" t="s">
        <v>11496</v>
      </c>
      <c r="E1901" s="609">
        <v>2.0</v>
      </c>
      <c r="F1901" s="610" t="s">
        <v>3798</v>
      </c>
    </row>
    <row r="1902" ht="43.5" customHeight="1">
      <c r="A1902" s="607" t="s">
        <v>3800</v>
      </c>
      <c r="B1902" s="608" t="s">
        <v>3698</v>
      </c>
      <c r="C1902" s="609">
        <v>826.0</v>
      </c>
      <c r="D1902" s="611" t="s">
        <v>11497</v>
      </c>
      <c r="E1902" s="609">
        <v>2.0</v>
      </c>
      <c r="F1902" s="610" t="s">
        <v>5783</v>
      </c>
    </row>
    <row r="1903" ht="19.5" customHeight="1">
      <c r="A1903" s="607" t="s">
        <v>3815</v>
      </c>
      <c r="B1903" s="608" t="s">
        <v>3698</v>
      </c>
      <c r="C1903" s="609">
        <v>296.0</v>
      </c>
      <c r="D1903" s="611" t="s">
        <v>11498</v>
      </c>
      <c r="E1903" s="609">
        <v>3.0</v>
      </c>
      <c r="F1903" s="610" t="s">
        <v>3709</v>
      </c>
    </row>
    <row r="1904" ht="19.5" customHeight="1">
      <c r="A1904" s="607" t="s">
        <v>3865</v>
      </c>
      <c r="B1904" s="608" t="s">
        <v>3698</v>
      </c>
      <c r="C1904" s="609">
        <v>995.0</v>
      </c>
      <c r="D1904" s="611" t="s">
        <v>11499</v>
      </c>
      <c r="E1904" s="609">
        <v>3.0</v>
      </c>
      <c r="F1904" s="610" t="s">
        <v>3709</v>
      </c>
    </row>
    <row r="1905" ht="19.5" customHeight="1">
      <c r="A1905" s="607" t="s">
        <v>3845</v>
      </c>
      <c r="B1905" s="608" t="s">
        <v>3698</v>
      </c>
      <c r="C1905" s="609">
        <v>958.0</v>
      </c>
      <c r="D1905" s="611" t="s">
        <v>11500</v>
      </c>
      <c r="E1905" s="609">
        <v>3.0</v>
      </c>
      <c r="F1905" s="610" t="s">
        <v>3715</v>
      </c>
    </row>
    <row r="1906" ht="19.5" customHeight="1">
      <c r="A1906" s="607" t="s">
        <v>3845</v>
      </c>
      <c r="B1906" s="608" t="s">
        <v>3698</v>
      </c>
      <c r="C1906" s="609">
        <v>983.0</v>
      </c>
      <c r="D1906" s="611" t="s">
        <v>11501</v>
      </c>
      <c r="E1906" s="609">
        <v>3.0</v>
      </c>
      <c r="F1906" s="610" t="s">
        <v>3709</v>
      </c>
    </row>
    <row r="1907" ht="19.5" customHeight="1">
      <c r="A1907" s="607" t="s">
        <v>3788</v>
      </c>
      <c r="B1907" s="608" t="s">
        <v>3698</v>
      </c>
      <c r="C1907" s="609">
        <v>148.0</v>
      </c>
      <c r="D1907" s="611" t="s">
        <v>11502</v>
      </c>
      <c r="E1907" s="609">
        <v>3.0</v>
      </c>
      <c r="F1907" s="610" t="s">
        <v>3709</v>
      </c>
    </row>
    <row r="1908" ht="31.5" customHeight="1">
      <c r="A1908" s="607" t="s">
        <v>3695</v>
      </c>
      <c r="B1908" s="608" t="s">
        <v>3698</v>
      </c>
      <c r="C1908" s="609">
        <v>261.0</v>
      </c>
      <c r="D1908" s="611" t="s">
        <v>11503</v>
      </c>
      <c r="E1908" s="609">
        <v>3.0</v>
      </c>
      <c r="F1908" s="610" t="s">
        <v>4158</v>
      </c>
    </row>
    <row r="1909" ht="19.5" customHeight="1">
      <c r="A1909" s="607" t="s">
        <v>3852</v>
      </c>
      <c r="B1909" s="608" t="s">
        <v>3698</v>
      </c>
      <c r="C1909" s="609">
        <v>154.0</v>
      </c>
      <c r="D1909" s="611" t="s">
        <v>11504</v>
      </c>
      <c r="E1909" s="609">
        <v>4.0</v>
      </c>
      <c r="F1909" s="610" t="s">
        <v>3687</v>
      </c>
    </row>
    <row r="1910" ht="19.5" customHeight="1">
      <c r="A1910" s="607" t="s">
        <v>3852</v>
      </c>
      <c r="B1910" s="608" t="s">
        <v>3698</v>
      </c>
      <c r="C1910" s="609">
        <v>191.0</v>
      </c>
      <c r="D1910" s="611" t="s">
        <v>11505</v>
      </c>
      <c r="E1910" s="609">
        <v>4.0</v>
      </c>
      <c r="F1910" s="610" t="s">
        <v>3687</v>
      </c>
    </row>
    <row r="1911" ht="19.5" customHeight="1">
      <c r="A1911" s="607" t="s">
        <v>3852</v>
      </c>
      <c r="B1911" s="608" t="s">
        <v>3698</v>
      </c>
      <c r="C1911" s="609">
        <v>209.0</v>
      </c>
      <c r="D1911" s="611" t="s">
        <v>11506</v>
      </c>
      <c r="E1911" s="609">
        <v>4.0</v>
      </c>
      <c r="F1911" s="610" t="s">
        <v>3687</v>
      </c>
    </row>
    <row r="1912" ht="19.5" customHeight="1">
      <c r="A1912" s="607" t="s">
        <v>3788</v>
      </c>
      <c r="B1912" s="608" t="s">
        <v>3698</v>
      </c>
      <c r="C1912" s="609">
        <v>221.0</v>
      </c>
      <c r="D1912" s="611" t="s">
        <v>11507</v>
      </c>
      <c r="E1912" s="609">
        <v>4.0</v>
      </c>
      <c r="F1912" s="610" t="s">
        <v>4028</v>
      </c>
    </row>
    <row r="1913" ht="19.5" customHeight="1">
      <c r="A1913" s="607" t="s">
        <v>3865</v>
      </c>
      <c r="B1913" s="608" t="s">
        <v>3698</v>
      </c>
      <c r="C1913" s="609">
        <v>997.0</v>
      </c>
      <c r="D1913" s="611" t="s">
        <v>11508</v>
      </c>
      <c r="E1913" s="609">
        <v>2.0</v>
      </c>
      <c r="F1913" s="610" t="s">
        <v>3719</v>
      </c>
    </row>
    <row r="1914" ht="19.5" customHeight="1">
      <c r="A1914" s="607" t="s">
        <v>3788</v>
      </c>
      <c r="B1914" s="608" t="s">
        <v>3698</v>
      </c>
      <c r="C1914" s="609">
        <v>256.0</v>
      </c>
      <c r="D1914" s="611" t="s">
        <v>11509</v>
      </c>
      <c r="E1914" s="609">
        <v>2.0</v>
      </c>
      <c r="F1914" s="610" t="s">
        <v>3703</v>
      </c>
    </row>
    <row r="1915" ht="19.5" customHeight="1">
      <c r="A1915" s="607" t="s">
        <v>3859</v>
      </c>
      <c r="B1915" s="608" t="s">
        <v>3712</v>
      </c>
      <c r="C1915" s="609">
        <v>402.0</v>
      </c>
      <c r="D1915" s="611" t="s">
        <v>11510</v>
      </c>
      <c r="E1915" s="609">
        <v>5.0</v>
      </c>
      <c r="F1915" s="610" t="s">
        <v>3719</v>
      </c>
    </row>
    <row r="1916" ht="19.5" customHeight="1">
      <c r="A1916" s="607" t="s">
        <v>3776</v>
      </c>
      <c r="B1916" s="608" t="s">
        <v>3735</v>
      </c>
      <c r="C1916" s="609">
        <v>640.0</v>
      </c>
      <c r="D1916" s="611" t="s">
        <v>11511</v>
      </c>
      <c r="E1916" s="609">
        <v>2.0</v>
      </c>
      <c r="F1916" s="610" t="s">
        <v>3709</v>
      </c>
    </row>
    <row r="1917" ht="19.5" customHeight="1">
      <c r="A1917" s="607" t="s">
        <v>3863</v>
      </c>
      <c r="B1917" s="608" t="s">
        <v>3735</v>
      </c>
      <c r="C1917" s="609">
        <v>946.0</v>
      </c>
      <c r="D1917" s="611" t="s">
        <v>11512</v>
      </c>
      <c r="E1917" s="609">
        <v>3.0</v>
      </c>
      <c r="F1917" s="610" t="s">
        <v>3709</v>
      </c>
    </row>
    <row r="1918" ht="19.5" customHeight="1">
      <c r="A1918" s="607" t="s">
        <v>3863</v>
      </c>
      <c r="B1918" s="608" t="s">
        <v>3735</v>
      </c>
      <c r="C1918" s="609">
        <v>942.0</v>
      </c>
      <c r="D1918" s="611" t="s">
        <v>11513</v>
      </c>
      <c r="E1918" s="612" t="s">
        <v>1022</v>
      </c>
      <c r="F1918" s="610" t="s">
        <v>1022</v>
      </c>
    </row>
    <row r="1919" ht="19.5" customHeight="1">
      <c r="A1919" s="607" t="s">
        <v>3900</v>
      </c>
      <c r="B1919" s="608" t="s">
        <v>3698</v>
      </c>
      <c r="C1919" s="609">
        <v>893.0</v>
      </c>
      <c r="D1919" s="611" t="s">
        <v>11514</v>
      </c>
      <c r="E1919" s="609">
        <v>5.0</v>
      </c>
      <c r="F1919" s="610" t="s">
        <v>4996</v>
      </c>
    </row>
    <row r="1920" ht="31.5" customHeight="1">
      <c r="A1920" s="607" t="s">
        <v>3800</v>
      </c>
      <c r="B1920" s="608" t="s">
        <v>3692</v>
      </c>
      <c r="C1920" s="609">
        <v>376.0</v>
      </c>
      <c r="D1920" s="611" t="s">
        <v>11515</v>
      </c>
      <c r="E1920" s="609">
        <v>3.0</v>
      </c>
      <c r="F1920" s="610" t="s">
        <v>3798</v>
      </c>
    </row>
    <row r="1921" ht="31.5" customHeight="1">
      <c r="A1921" s="607" t="s">
        <v>3682</v>
      </c>
      <c r="B1921" s="608" t="s">
        <v>3683</v>
      </c>
      <c r="C1921" s="609">
        <v>919.0</v>
      </c>
      <c r="D1921" s="611" t="s">
        <v>11516</v>
      </c>
      <c r="E1921" s="609">
        <v>3.0</v>
      </c>
      <c r="F1921" s="610" t="s">
        <v>3684</v>
      </c>
    </row>
    <row r="1922" ht="19.5" customHeight="1">
      <c r="A1922" s="607" t="s">
        <v>3705</v>
      </c>
      <c r="B1922" s="608" t="s">
        <v>3712</v>
      </c>
      <c r="C1922" s="609">
        <v>955.0</v>
      </c>
      <c r="D1922" s="611" t="s">
        <v>11517</v>
      </c>
      <c r="E1922" s="609">
        <v>2.0</v>
      </c>
      <c r="F1922" s="610" t="s">
        <v>3684</v>
      </c>
    </row>
    <row r="1923" ht="31.5" customHeight="1">
      <c r="A1923" s="607" t="s">
        <v>3689</v>
      </c>
      <c r="B1923" s="608" t="s">
        <v>3683</v>
      </c>
      <c r="C1923" s="609">
        <v>669.0</v>
      </c>
      <c r="D1923" s="611" t="s">
        <v>11518</v>
      </c>
      <c r="E1923" s="609">
        <v>4.0</v>
      </c>
      <c r="F1923" s="610" t="s">
        <v>3832</v>
      </c>
    </row>
    <row r="1924" ht="31.5" customHeight="1">
      <c r="A1924" s="607" t="s">
        <v>3847</v>
      </c>
      <c r="B1924" s="608" t="s">
        <v>3712</v>
      </c>
      <c r="C1924" s="609">
        <v>654.0</v>
      </c>
      <c r="D1924" s="611" t="s">
        <v>11519</v>
      </c>
      <c r="E1924" s="609">
        <v>4.0</v>
      </c>
      <c r="F1924" s="610" t="s">
        <v>3789</v>
      </c>
    </row>
    <row r="1925" ht="19.5" customHeight="1">
      <c r="A1925" s="607" t="s">
        <v>3849</v>
      </c>
      <c r="B1925" s="608" t="s">
        <v>3683</v>
      </c>
      <c r="C1925" s="609">
        <v>836.0</v>
      </c>
      <c r="D1925" s="611" t="s">
        <v>11520</v>
      </c>
      <c r="E1925" s="609">
        <v>3.0</v>
      </c>
      <c r="F1925" s="610" t="s">
        <v>3709</v>
      </c>
    </row>
    <row r="1926" ht="19.5" customHeight="1">
      <c r="A1926" s="607" t="s">
        <v>3890</v>
      </c>
      <c r="B1926" s="608" t="s">
        <v>3683</v>
      </c>
      <c r="C1926" s="609">
        <v>581.0</v>
      </c>
      <c r="D1926" s="611" t="s">
        <v>11521</v>
      </c>
      <c r="E1926" s="609">
        <v>4.0</v>
      </c>
      <c r="F1926" s="610" t="s">
        <v>3892</v>
      </c>
    </row>
    <row r="1927" ht="31.5" customHeight="1">
      <c r="A1927" s="607" t="s">
        <v>3718</v>
      </c>
      <c r="B1927" s="608" t="s">
        <v>3702</v>
      </c>
      <c r="C1927" s="609">
        <v>143.0</v>
      </c>
      <c r="D1927" s="611" t="s">
        <v>11522</v>
      </c>
      <c r="E1927" s="609">
        <v>1.0</v>
      </c>
      <c r="F1927" s="610" t="s">
        <v>3732</v>
      </c>
    </row>
    <row r="1928" ht="31.5" customHeight="1">
      <c r="A1928" s="607" t="s">
        <v>3714</v>
      </c>
      <c r="B1928" s="608" t="s">
        <v>3702</v>
      </c>
      <c r="C1928" s="609">
        <v>293.0</v>
      </c>
      <c r="D1928" s="611" t="s">
        <v>11523</v>
      </c>
      <c r="E1928" s="609">
        <v>2.0</v>
      </c>
      <c r="F1928" s="610" t="s">
        <v>3715</v>
      </c>
    </row>
    <row r="1929" ht="31.5" customHeight="1">
      <c r="A1929" s="607" t="s">
        <v>3701</v>
      </c>
      <c r="B1929" s="608" t="s">
        <v>3702</v>
      </c>
      <c r="C1929" s="609">
        <v>477.0</v>
      </c>
      <c r="D1929" s="611" t="s">
        <v>11524</v>
      </c>
      <c r="E1929" s="609">
        <v>2.0</v>
      </c>
      <c r="F1929" s="610" t="s">
        <v>3709</v>
      </c>
    </row>
    <row r="1930" ht="31.5" customHeight="1">
      <c r="A1930" s="607" t="s">
        <v>3711</v>
      </c>
      <c r="B1930" s="608" t="s">
        <v>3702</v>
      </c>
      <c r="C1930" s="609">
        <v>1006.0</v>
      </c>
      <c r="D1930" s="611" t="s">
        <v>11525</v>
      </c>
      <c r="E1930" s="609">
        <v>2.0</v>
      </c>
      <c r="F1930" s="610" t="s">
        <v>3684</v>
      </c>
    </row>
    <row r="1931" ht="31.5" customHeight="1">
      <c r="A1931" s="607" t="s">
        <v>3734</v>
      </c>
      <c r="B1931" s="608" t="s">
        <v>3702</v>
      </c>
      <c r="C1931" s="609">
        <v>127.0</v>
      </c>
      <c r="D1931" s="611" t="s">
        <v>11526</v>
      </c>
      <c r="E1931" s="609">
        <v>3.0</v>
      </c>
      <c r="F1931" s="610" t="s">
        <v>3715</v>
      </c>
    </row>
    <row r="1932" ht="31.5" customHeight="1">
      <c r="A1932" s="607" t="s">
        <v>3728</v>
      </c>
      <c r="B1932" s="608" t="s">
        <v>3702</v>
      </c>
      <c r="C1932" s="609">
        <v>311.0</v>
      </c>
      <c r="D1932" s="611" t="s">
        <v>11527</v>
      </c>
      <c r="E1932" s="609">
        <v>3.0</v>
      </c>
      <c r="F1932" s="610" t="s">
        <v>3715</v>
      </c>
    </row>
    <row r="1933" ht="31.5" customHeight="1">
      <c r="A1933" s="607" t="s">
        <v>3705</v>
      </c>
      <c r="B1933" s="608" t="s">
        <v>3702</v>
      </c>
      <c r="C1933" s="609">
        <v>869.0</v>
      </c>
      <c r="D1933" s="611" t="s">
        <v>11528</v>
      </c>
      <c r="E1933" s="609">
        <v>4.0</v>
      </c>
      <c r="F1933" s="610" t="s">
        <v>3703</v>
      </c>
    </row>
    <row r="1934" ht="31.5" customHeight="1">
      <c r="A1934" s="607" t="s">
        <v>3737</v>
      </c>
      <c r="B1934" s="608" t="s">
        <v>3702</v>
      </c>
      <c r="C1934" s="609">
        <v>904.0</v>
      </c>
      <c r="D1934" s="611" t="s">
        <v>11529</v>
      </c>
      <c r="E1934" s="612" t="s">
        <v>1022</v>
      </c>
      <c r="F1934" s="610" t="s">
        <v>1022</v>
      </c>
    </row>
    <row r="1935" ht="19.5" customHeight="1">
      <c r="A1935" s="607" t="s">
        <v>3731</v>
      </c>
      <c r="B1935" s="608" t="s">
        <v>3735</v>
      </c>
      <c r="C1935" s="609">
        <v>494.0</v>
      </c>
      <c r="D1935" s="611" t="s">
        <v>11530</v>
      </c>
      <c r="E1935" s="609">
        <v>4.0</v>
      </c>
      <c r="F1935" s="610" t="s">
        <v>3732</v>
      </c>
    </row>
    <row r="1936" ht="19.5" customHeight="1">
      <c r="A1936" s="607" t="s">
        <v>3731</v>
      </c>
      <c r="B1936" s="608" t="s">
        <v>3735</v>
      </c>
      <c r="C1936" s="609">
        <v>490.0</v>
      </c>
      <c r="D1936" s="611" t="s">
        <v>11531</v>
      </c>
      <c r="E1936" s="609">
        <v>5.0</v>
      </c>
      <c r="F1936" s="610" t="s">
        <v>3732</v>
      </c>
    </row>
    <row r="1937" ht="55.5" customHeight="1">
      <c r="A1937" s="607" t="s">
        <v>3689</v>
      </c>
      <c r="B1937" s="608" t="s">
        <v>3683</v>
      </c>
      <c r="C1937" s="609">
        <v>669.0</v>
      </c>
      <c r="D1937" s="611" t="s">
        <v>11532</v>
      </c>
      <c r="E1937" s="609">
        <v>2.0</v>
      </c>
      <c r="F1937" s="610" t="s">
        <v>5819</v>
      </c>
    </row>
    <row r="1938" ht="19.5" customHeight="1">
      <c r="A1938" s="607" t="s">
        <v>3718</v>
      </c>
      <c r="B1938" s="608" t="s">
        <v>3683</v>
      </c>
      <c r="C1938" s="609">
        <v>609.0</v>
      </c>
      <c r="D1938" s="611" t="s">
        <v>11533</v>
      </c>
      <c r="E1938" s="609">
        <v>3.0</v>
      </c>
      <c r="F1938" s="610" t="s">
        <v>3684</v>
      </c>
    </row>
    <row r="1939" ht="19.5" customHeight="1">
      <c r="A1939" s="607" t="s">
        <v>3845</v>
      </c>
      <c r="B1939" s="608" t="s">
        <v>3698</v>
      </c>
      <c r="C1939" s="609">
        <v>983.0</v>
      </c>
      <c r="D1939" s="611" t="s">
        <v>11534</v>
      </c>
      <c r="E1939" s="609">
        <v>3.0</v>
      </c>
      <c r="F1939" s="610" t="s">
        <v>3709</v>
      </c>
    </row>
    <row r="1940" ht="19.5" customHeight="1">
      <c r="A1940" s="607" t="s">
        <v>3852</v>
      </c>
      <c r="B1940" s="608" t="s">
        <v>3698</v>
      </c>
      <c r="C1940" s="609">
        <v>154.0</v>
      </c>
      <c r="D1940" s="611" t="s">
        <v>11535</v>
      </c>
      <c r="E1940" s="609">
        <v>4.0</v>
      </c>
      <c r="F1940" s="610" t="s">
        <v>3841</v>
      </c>
    </row>
    <row r="1941" ht="19.5" customHeight="1">
      <c r="A1941" s="607" t="s">
        <v>3788</v>
      </c>
      <c r="B1941" s="608" t="s">
        <v>3698</v>
      </c>
      <c r="C1941" s="609">
        <v>256.0</v>
      </c>
      <c r="D1941" s="611" t="s">
        <v>11536</v>
      </c>
      <c r="E1941" s="609">
        <v>2.0</v>
      </c>
      <c r="F1941" s="610" t="s">
        <v>3709</v>
      </c>
    </row>
    <row r="1942" ht="19.5" customHeight="1">
      <c r="A1942" s="607" t="s">
        <v>3865</v>
      </c>
      <c r="B1942" s="608" t="s">
        <v>3698</v>
      </c>
      <c r="C1942" s="609">
        <v>997.0</v>
      </c>
      <c r="D1942" s="611" t="s">
        <v>11537</v>
      </c>
      <c r="E1942" s="609">
        <v>4.0</v>
      </c>
      <c r="F1942" s="610" t="s">
        <v>3832</v>
      </c>
    </row>
    <row r="1943" ht="19.5" customHeight="1">
      <c r="A1943" s="607" t="s">
        <v>3776</v>
      </c>
      <c r="B1943" s="608" t="s">
        <v>3683</v>
      </c>
      <c r="C1943" s="609">
        <v>634.0</v>
      </c>
      <c r="D1943" s="611" t="s">
        <v>11538</v>
      </c>
      <c r="E1943" s="609">
        <v>2.0</v>
      </c>
      <c r="F1943" s="610" t="s">
        <v>3709</v>
      </c>
    </row>
    <row r="1944" ht="43.5" customHeight="1">
      <c r="A1944" s="607" t="s">
        <v>3921</v>
      </c>
      <c r="B1944" s="608" t="s">
        <v>3698</v>
      </c>
      <c r="C1944" s="609">
        <v>684.0</v>
      </c>
      <c r="D1944" s="611" t="s">
        <v>11539</v>
      </c>
      <c r="E1944" s="609">
        <v>1.0</v>
      </c>
      <c r="F1944" s="610" t="s">
        <v>5827</v>
      </c>
    </row>
    <row r="1945" ht="31.5" customHeight="1">
      <c r="A1945" s="607" t="s">
        <v>3797</v>
      </c>
      <c r="B1945" s="608" t="s">
        <v>3698</v>
      </c>
      <c r="C1945" s="609">
        <v>151.0</v>
      </c>
      <c r="D1945" s="611" t="s">
        <v>11540</v>
      </c>
      <c r="E1945" s="609">
        <v>3.0</v>
      </c>
      <c r="F1945" s="610" t="s">
        <v>3832</v>
      </c>
    </row>
    <row r="1946" ht="31.5" customHeight="1">
      <c r="A1946" s="607" t="s">
        <v>3785</v>
      </c>
      <c r="B1946" s="608" t="s">
        <v>3698</v>
      </c>
      <c r="C1946" s="609">
        <v>720.0</v>
      </c>
      <c r="D1946" s="611" t="s">
        <v>11541</v>
      </c>
      <c r="E1946" s="609">
        <v>4.0</v>
      </c>
      <c r="F1946" s="610" t="s">
        <v>3832</v>
      </c>
    </row>
    <row r="1947" ht="31.5" customHeight="1">
      <c r="A1947" s="607" t="s">
        <v>3815</v>
      </c>
      <c r="B1947" s="608" t="s">
        <v>3698</v>
      </c>
      <c r="C1947" s="609">
        <v>296.0</v>
      </c>
      <c r="D1947" s="611" t="s">
        <v>11542</v>
      </c>
      <c r="E1947" s="609">
        <v>4.0</v>
      </c>
      <c r="F1947" s="610" t="s">
        <v>3687</v>
      </c>
    </row>
    <row r="1948" ht="31.5" customHeight="1">
      <c r="A1948" s="607" t="s">
        <v>3815</v>
      </c>
      <c r="B1948" s="608" t="s">
        <v>3698</v>
      </c>
      <c r="C1948" s="609">
        <v>303.0</v>
      </c>
      <c r="D1948" s="611" t="s">
        <v>11543</v>
      </c>
      <c r="E1948" s="609">
        <v>4.0</v>
      </c>
      <c r="F1948" s="610" t="s">
        <v>3798</v>
      </c>
    </row>
    <row r="1949" ht="31.5" customHeight="1">
      <c r="A1949" s="607" t="s">
        <v>3800</v>
      </c>
      <c r="B1949" s="608" t="s">
        <v>3698</v>
      </c>
      <c r="C1949" s="609">
        <v>796.0</v>
      </c>
      <c r="D1949" s="611" t="s">
        <v>11544</v>
      </c>
      <c r="E1949" s="609">
        <v>4.0</v>
      </c>
      <c r="F1949" s="610" t="s">
        <v>3798</v>
      </c>
    </row>
    <row r="1950" ht="31.5" customHeight="1">
      <c r="A1950" s="607" t="s">
        <v>4206</v>
      </c>
      <c r="B1950" s="608" t="s">
        <v>3698</v>
      </c>
      <c r="C1950" s="609">
        <v>606.0</v>
      </c>
      <c r="D1950" s="611" t="s">
        <v>11545</v>
      </c>
      <c r="E1950" s="609">
        <v>4.0</v>
      </c>
      <c r="F1950" s="610" t="s">
        <v>3841</v>
      </c>
    </row>
    <row r="1951" ht="31.5" customHeight="1">
      <c r="A1951" s="607" t="s">
        <v>3852</v>
      </c>
      <c r="B1951" s="608" t="s">
        <v>3698</v>
      </c>
      <c r="C1951" s="609">
        <v>191.0</v>
      </c>
      <c r="D1951" s="611" t="s">
        <v>11546</v>
      </c>
      <c r="E1951" s="609">
        <v>4.0</v>
      </c>
      <c r="F1951" s="610" t="s">
        <v>3825</v>
      </c>
    </row>
    <row r="1952" ht="31.5" customHeight="1">
      <c r="A1952" s="607" t="s">
        <v>3845</v>
      </c>
      <c r="B1952" s="608" t="s">
        <v>3698</v>
      </c>
      <c r="C1952" s="609">
        <v>971.0</v>
      </c>
      <c r="D1952" s="611" t="s">
        <v>11547</v>
      </c>
      <c r="E1952" s="609">
        <v>4.0</v>
      </c>
      <c r="F1952" s="610" t="s">
        <v>3832</v>
      </c>
    </row>
    <row r="1953" ht="31.5" customHeight="1">
      <c r="A1953" s="607" t="s">
        <v>3788</v>
      </c>
      <c r="B1953" s="608" t="s">
        <v>3698</v>
      </c>
      <c r="C1953" s="609">
        <v>221.0</v>
      </c>
      <c r="D1953" s="611" t="s">
        <v>11548</v>
      </c>
      <c r="E1953" s="609">
        <v>5.0</v>
      </c>
      <c r="F1953" s="610" t="s">
        <v>3769</v>
      </c>
    </row>
    <row r="1954" ht="31.5" customHeight="1">
      <c r="A1954" s="607" t="s">
        <v>3695</v>
      </c>
      <c r="B1954" s="608" t="s">
        <v>3698</v>
      </c>
      <c r="C1954" s="609">
        <v>235.0</v>
      </c>
      <c r="D1954" s="611" t="s">
        <v>11549</v>
      </c>
      <c r="E1954" s="609">
        <v>5.0</v>
      </c>
      <c r="F1954" s="610" t="s">
        <v>3769</v>
      </c>
    </row>
    <row r="1955" ht="31.5" customHeight="1">
      <c r="A1955" s="607" t="s">
        <v>3737</v>
      </c>
      <c r="B1955" s="608" t="s">
        <v>3702</v>
      </c>
      <c r="C1955" s="609">
        <v>917.0</v>
      </c>
      <c r="D1955" s="611" t="s">
        <v>11550</v>
      </c>
      <c r="E1955" s="612" t="s">
        <v>1022</v>
      </c>
      <c r="F1955" s="610" t="s">
        <v>1022</v>
      </c>
    </row>
    <row r="1956" ht="19.5" customHeight="1">
      <c r="A1956" s="607" t="s">
        <v>3788</v>
      </c>
      <c r="B1956" s="608" t="s">
        <v>3735</v>
      </c>
      <c r="C1956" s="609">
        <v>348.0</v>
      </c>
      <c r="D1956" s="611" t="s">
        <v>11551</v>
      </c>
      <c r="E1956" s="609">
        <v>3.0</v>
      </c>
      <c r="F1956" s="610" t="s">
        <v>3684</v>
      </c>
    </row>
    <row r="1957" ht="19.5" customHeight="1">
      <c r="A1957" s="607" t="s">
        <v>3731</v>
      </c>
      <c r="B1957" s="608" t="s">
        <v>3735</v>
      </c>
      <c r="C1957" s="609">
        <v>489.0</v>
      </c>
      <c r="D1957" s="611" t="s">
        <v>11552</v>
      </c>
      <c r="E1957" s="609">
        <v>4.0</v>
      </c>
      <c r="F1957" s="610" t="s">
        <v>3732</v>
      </c>
    </row>
    <row r="1958" ht="19.5" customHeight="1">
      <c r="A1958" s="607" t="s">
        <v>3820</v>
      </c>
      <c r="B1958" s="608" t="s">
        <v>3735</v>
      </c>
      <c r="C1958" s="609">
        <v>1029.0</v>
      </c>
      <c r="D1958" s="611" t="s">
        <v>11553</v>
      </c>
      <c r="E1958" s="609">
        <v>4.0</v>
      </c>
      <c r="F1958" s="610" t="s">
        <v>5842</v>
      </c>
    </row>
    <row r="1959" ht="19.5" customHeight="1">
      <c r="A1959" s="607" t="s">
        <v>3820</v>
      </c>
      <c r="B1959" s="608" t="s">
        <v>3735</v>
      </c>
      <c r="C1959" s="609">
        <v>1026.0</v>
      </c>
      <c r="D1959" s="611" t="s">
        <v>11554</v>
      </c>
      <c r="E1959" s="609">
        <v>5.0</v>
      </c>
      <c r="F1959" s="610" t="s">
        <v>3789</v>
      </c>
    </row>
    <row r="1960" ht="31.5" customHeight="1">
      <c r="A1960" s="607" t="s">
        <v>3856</v>
      </c>
      <c r="B1960" s="608" t="s">
        <v>3683</v>
      </c>
      <c r="C1960" s="609">
        <v>443.0</v>
      </c>
      <c r="D1960" s="611" t="s">
        <v>11555</v>
      </c>
      <c r="E1960" s="609">
        <v>2.0</v>
      </c>
      <c r="F1960" s="610" t="s">
        <v>3732</v>
      </c>
    </row>
    <row r="1961" ht="31.5" customHeight="1">
      <c r="A1961" s="607" t="s">
        <v>3875</v>
      </c>
      <c r="B1961" s="608" t="s">
        <v>3683</v>
      </c>
      <c r="C1961" s="609">
        <v>760.0</v>
      </c>
      <c r="D1961" s="611" t="s">
        <v>11556</v>
      </c>
      <c r="E1961" s="609">
        <v>4.0</v>
      </c>
      <c r="F1961" s="610" t="s">
        <v>3892</v>
      </c>
    </row>
    <row r="1962" ht="31.5" customHeight="1">
      <c r="A1962" s="607" t="s">
        <v>3742</v>
      </c>
      <c r="B1962" s="608" t="s">
        <v>3683</v>
      </c>
      <c r="C1962" s="609">
        <v>30.0</v>
      </c>
      <c r="D1962" s="611" t="s">
        <v>11557</v>
      </c>
      <c r="E1962" s="609">
        <v>5.0</v>
      </c>
      <c r="F1962" s="610" t="s">
        <v>3798</v>
      </c>
    </row>
    <row r="1963" ht="19.5" customHeight="1">
      <c r="A1963" s="607" t="s">
        <v>3797</v>
      </c>
      <c r="B1963" s="608" t="s">
        <v>3692</v>
      </c>
      <c r="C1963" s="609">
        <v>593.0</v>
      </c>
      <c r="D1963" s="611" t="s">
        <v>11558</v>
      </c>
      <c r="E1963" s="609">
        <v>3.0</v>
      </c>
      <c r="F1963" s="610" t="s">
        <v>3825</v>
      </c>
    </row>
    <row r="1964" ht="31.5" customHeight="1">
      <c r="A1964" s="607" t="s">
        <v>3742</v>
      </c>
      <c r="B1964" s="608" t="s">
        <v>3683</v>
      </c>
      <c r="C1964" s="609">
        <v>29.0</v>
      </c>
      <c r="D1964" s="611" t="s">
        <v>11559</v>
      </c>
      <c r="E1964" s="609">
        <v>5.0</v>
      </c>
      <c r="F1964" s="610" t="s">
        <v>3715</v>
      </c>
    </row>
    <row r="1965" ht="19.5" customHeight="1">
      <c r="A1965" s="607" t="s">
        <v>3795</v>
      </c>
      <c r="B1965" s="608" t="s">
        <v>3735</v>
      </c>
      <c r="C1965" s="609">
        <v>1016.0</v>
      </c>
      <c r="D1965" s="611" t="s">
        <v>11560</v>
      </c>
      <c r="E1965" s="612" t="s">
        <v>1022</v>
      </c>
      <c r="F1965" s="610" t="s">
        <v>1022</v>
      </c>
    </row>
    <row r="1966" ht="19.5" customHeight="1">
      <c r="A1966" s="607" t="s">
        <v>3682</v>
      </c>
      <c r="B1966" s="608" t="s">
        <v>3683</v>
      </c>
      <c r="C1966" s="609">
        <v>905.0</v>
      </c>
      <c r="D1966" s="611" t="s">
        <v>11561</v>
      </c>
      <c r="E1966" s="609">
        <v>4.0</v>
      </c>
      <c r="F1966" s="610" t="s">
        <v>3825</v>
      </c>
    </row>
    <row r="1967" ht="19.5" customHeight="1">
      <c r="A1967" s="607" t="s">
        <v>3711</v>
      </c>
      <c r="B1967" s="608" t="s">
        <v>3683</v>
      </c>
      <c r="C1967" s="609">
        <v>1002.0</v>
      </c>
      <c r="D1967" s="611" t="s">
        <v>11562</v>
      </c>
      <c r="E1967" s="609">
        <v>2.0</v>
      </c>
      <c r="F1967" s="610" t="s">
        <v>3703</v>
      </c>
    </row>
    <row r="1968" ht="19.5" customHeight="1">
      <c r="A1968" s="607" t="s">
        <v>3718</v>
      </c>
      <c r="B1968" s="608" t="s">
        <v>3683</v>
      </c>
      <c r="C1968" s="609">
        <v>610.0</v>
      </c>
      <c r="D1968" s="611" t="s">
        <v>11563</v>
      </c>
      <c r="E1968" s="609">
        <v>3.0</v>
      </c>
      <c r="F1968" s="610" t="s">
        <v>4028</v>
      </c>
    </row>
    <row r="1969" ht="19.5" customHeight="1">
      <c r="A1969" s="607" t="s">
        <v>3894</v>
      </c>
      <c r="B1969" s="608" t="s">
        <v>3698</v>
      </c>
      <c r="C1969" s="609">
        <v>747.0</v>
      </c>
      <c r="D1969" s="611" t="s">
        <v>11564</v>
      </c>
      <c r="E1969" s="609">
        <v>1.0</v>
      </c>
      <c r="F1969" s="610" t="s">
        <v>3732</v>
      </c>
    </row>
    <row r="1970" ht="19.5" customHeight="1">
      <c r="A1970" s="607" t="s">
        <v>3820</v>
      </c>
      <c r="B1970" s="608" t="s">
        <v>3692</v>
      </c>
      <c r="C1970" s="609">
        <v>1050.0</v>
      </c>
      <c r="D1970" s="611" t="s">
        <v>11565</v>
      </c>
      <c r="E1970" s="609">
        <v>3.0</v>
      </c>
      <c r="F1970" s="610" t="s">
        <v>3684</v>
      </c>
    </row>
    <row r="1971" ht="19.5" customHeight="1">
      <c r="A1971" s="607" t="s">
        <v>3859</v>
      </c>
      <c r="B1971" s="608" t="s">
        <v>3712</v>
      </c>
      <c r="C1971" s="609">
        <v>412.0</v>
      </c>
      <c r="D1971" s="611" t="s">
        <v>11566</v>
      </c>
      <c r="E1971" s="609">
        <v>4.0</v>
      </c>
      <c r="F1971" s="610" t="s">
        <v>3789</v>
      </c>
    </row>
    <row r="1972" ht="19.5" customHeight="1">
      <c r="A1972" s="607" t="s">
        <v>3852</v>
      </c>
      <c r="B1972" s="608" t="s">
        <v>3712</v>
      </c>
      <c r="C1972" s="609">
        <v>941.0</v>
      </c>
      <c r="D1972" s="611" t="s">
        <v>11567</v>
      </c>
      <c r="E1972" s="612" t="s">
        <v>1022</v>
      </c>
      <c r="F1972" s="610" t="s">
        <v>1022</v>
      </c>
    </row>
    <row r="1973" ht="31.5" customHeight="1">
      <c r="A1973" s="607" t="s">
        <v>3785</v>
      </c>
      <c r="B1973" s="608" t="s">
        <v>3692</v>
      </c>
      <c r="C1973" s="609">
        <v>608.0</v>
      </c>
      <c r="D1973" s="611" t="s">
        <v>11568</v>
      </c>
      <c r="E1973" s="609">
        <v>4.0</v>
      </c>
      <c r="F1973" s="610" t="s">
        <v>4028</v>
      </c>
    </row>
    <row r="1974" ht="31.5" customHeight="1">
      <c r="A1974" s="607" t="s">
        <v>3731</v>
      </c>
      <c r="B1974" s="608" t="s">
        <v>3692</v>
      </c>
      <c r="C1974" s="609">
        <v>482.0</v>
      </c>
      <c r="D1974" s="611" t="s">
        <v>11569</v>
      </c>
      <c r="E1974" s="609">
        <v>5.0</v>
      </c>
      <c r="F1974" s="610" t="s">
        <v>3732</v>
      </c>
    </row>
    <row r="1975" ht="31.5" customHeight="1">
      <c r="A1975" s="607" t="s">
        <v>3731</v>
      </c>
      <c r="B1975" s="608" t="s">
        <v>3692</v>
      </c>
      <c r="C1975" s="609">
        <v>483.0</v>
      </c>
      <c r="D1975" s="611" t="s">
        <v>11570</v>
      </c>
      <c r="E1975" s="609">
        <v>5.0</v>
      </c>
      <c r="F1975" s="610" t="s">
        <v>3732</v>
      </c>
    </row>
    <row r="1976" ht="19.5" customHeight="1">
      <c r="A1976" s="607" t="s">
        <v>3847</v>
      </c>
      <c r="B1976" s="608" t="s">
        <v>3683</v>
      </c>
      <c r="C1976" s="609">
        <v>623.0</v>
      </c>
      <c r="D1976" s="611" t="s">
        <v>11571</v>
      </c>
      <c r="E1976" s="609">
        <v>2.0</v>
      </c>
      <c r="F1976" s="610" t="s">
        <v>3709</v>
      </c>
    </row>
    <row r="1977" ht="19.5" customHeight="1">
      <c r="A1977" s="607" t="s">
        <v>3714</v>
      </c>
      <c r="B1977" s="608" t="s">
        <v>3683</v>
      </c>
      <c r="C1977" s="609">
        <v>312.0</v>
      </c>
      <c r="D1977" s="611" t="s">
        <v>11572</v>
      </c>
      <c r="E1977" s="609">
        <v>3.0</v>
      </c>
      <c r="F1977" s="610" t="s">
        <v>3687</v>
      </c>
    </row>
    <row r="1978" ht="19.5" customHeight="1">
      <c r="A1978" s="607" t="s">
        <v>4206</v>
      </c>
      <c r="B1978" s="608" t="s">
        <v>3683</v>
      </c>
      <c r="C1978" s="609">
        <v>392.0</v>
      </c>
      <c r="D1978" s="611" t="s">
        <v>11573</v>
      </c>
      <c r="E1978" s="609">
        <v>3.0</v>
      </c>
      <c r="F1978" s="610" t="s">
        <v>3798</v>
      </c>
    </row>
    <row r="1979" ht="19.5" customHeight="1">
      <c r="A1979" s="607" t="s">
        <v>4206</v>
      </c>
      <c r="B1979" s="608" t="s">
        <v>3683</v>
      </c>
      <c r="C1979" s="609">
        <v>532.0</v>
      </c>
      <c r="D1979" s="611" t="s">
        <v>11574</v>
      </c>
      <c r="E1979" s="609">
        <v>3.0</v>
      </c>
      <c r="F1979" s="610" t="s">
        <v>3838</v>
      </c>
    </row>
    <row r="1980" ht="19.5" customHeight="1">
      <c r="A1980" s="607" t="s">
        <v>3900</v>
      </c>
      <c r="B1980" s="608" t="s">
        <v>3683</v>
      </c>
      <c r="C1980" s="609">
        <v>185.0</v>
      </c>
      <c r="D1980" s="611" t="s">
        <v>11575</v>
      </c>
      <c r="E1980" s="609">
        <v>3.0</v>
      </c>
      <c r="F1980" s="610" t="s">
        <v>3769</v>
      </c>
    </row>
    <row r="1981" ht="19.5" customHeight="1">
      <c r="A1981" s="607" t="s">
        <v>3856</v>
      </c>
      <c r="B1981" s="608" t="s">
        <v>3683</v>
      </c>
      <c r="C1981" s="609">
        <v>441.0</v>
      </c>
      <c r="D1981" s="611" t="s">
        <v>11576</v>
      </c>
      <c r="E1981" s="609">
        <v>3.0</v>
      </c>
      <c r="F1981" s="610" t="s">
        <v>3892</v>
      </c>
    </row>
    <row r="1982" ht="19.5" customHeight="1">
      <c r="A1982" s="607" t="s">
        <v>3807</v>
      </c>
      <c r="B1982" s="608" t="s">
        <v>3683</v>
      </c>
      <c r="C1982" s="609">
        <v>542.0</v>
      </c>
      <c r="D1982" s="611" t="s">
        <v>11577</v>
      </c>
      <c r="E1982" s="609">
        <v>3.0</v>
      </c>
      <c r="F1982" s="610" t="s">
        <v>3832</v>
      </c>
    </row>
    <row r="1983" ht="19.5" customHeight="1">
      <c r="A1983" s="607" t="s">
        <v>5105</v>
      </c>
      <c r="B1983" s="608" t="s">
        <v>3683</v>
      </c>
      <c r="C1983" s="609">
        <v>22.0</v>
      </c>
      <c r="D1983" s="611" t="s">
        <v>11578</v>
      </c>
      <c r="E1983" s="609">
        <v>3.0</v>
      </c>
      <c r="F1983" s="610" t="s">
        <v>3732</v>
      </c>
    </row>
    <row r="1984" ht="19.5" customHeight="1">
      <c r="A1984" s="607" t="s">
        <v>3830</v>
      </c>
      <c r="B1984" s="608" t="s">
        <v>3683</v>
      </c>
      <c r="C1984" s="609">
        <v>432.0</v>
      </c>
      <c r="D1984" s="611" t="s">
        <v>11579</v>
      </c>
      <c r="E1984" s="609">
        <v>3.0</v>
      </c>
      <c r="F1984" s="610" t="s">
        <v>3769</v>
      </c>
    </row>
    <row r="1985" ht="19.5" customHeight="1">
      <c r="A1985" s="607" t="s">
        <v>3830</v>
      </c>
      <c r="B1985" s="608" t="s">
        <v>3683</v>
      </c>
      <c r="C1985" s="609">
        <v>433.0</v>
      </c>
      <c r="D1985" s="611" t="s">
        <v>11580</v>
      </c>
      <c r="E1985" s="609">
        <v>3.0</v>
      </c>
      <c r="F1985" s="610" t="s">
        <v>3832</v>
      </c>
    </row>
    <row r="1986" ht="19.5" customHeight="1">
      <c r="A1986" s="607" t="s">
        <v>3830</v>
      </c>
      <c r="B1986" s="608" t="s">
        <v>3683</v>
      </c>
      <c r="C1986" s="609">
        <v>434.0</v>
      </c>
      <c r="D1986" s="611" t="s">
        <v>11581</v>
      </c>
      <c r="E1986" s="609">
        <v>3.0</v>
      </c>
      <c r="F1986" s="610" t="s">
        <v>3832</v>
      </c>
    </row>
    <row r="1987" ht="19.5" customHeight="1">
      <c r="A1987" s="607" t="s">
        <v>3890</v>
      </c>
      <c r="B1987" s="608" t="s">
        <v>3683</v>
      </c>
      <c r="C1987" s="609">
        <v>580.0</v>
      </c>
      <c r="D1987" s="611" t="s">
        <v>11582</v>
      </c>
      <c r="E1987" s="609">
        <v>4.0</v>
      </c>
      <c r="F1987" s="610" t="s">
        <v>3832</v>
      </c>
    </row>
    <row r="1988" ht="19.5" customHeight="1">
      <c r="A1988" s="607" t="s">
        <v>3776</v>
      </c>
      <c r="B1988" s="608" t="s">
        <v>3683</v>
      </c>
      <c r="C1988" s="609">
        <v>87.0</v>
      </c>
      <c r="D1988" s="611" t="s">
        <v>11583</v>
      </c>
      <c r="E1988" s="609">
        <v>4.0</v>
      </c>
      <c r="F1988" s="610" t="s">
        <v>4273</v>
      </c>
    </row>
    <row r="1989" ht="19.5" customHeight="1">
      <c r="A1989" s="607" t="s">
        <v>3714</v>
      </c>
      <c r="B1989" s="608" t="s">
        <v>3683</v>
      </c>
      <c r="C1989" s="609">
        <v>302.0</v>
      </c>
      <c r="D1989" s="611" t="s">
        <v>11584</v>
      </c>
      <c r="E1989" s="609">
        <v>4.0</v>
      </c>
      <c r="F1989" s="610" t="s">
        <v>3825</v>
      </c>
    </row>
    <row r="1990" ht="19.5" customHeight="1">
      <c r="A1990" s="607" t="s">
        <v>3849</v>
      </c>
      <c r="B1990" s="608" t="s">
        <v>3683</v>
      </c>
      <c r="C1990" s="609">
        <v>822.0</v>
      </c>
      <c r="D1990" s="611" t="s">
        <v>11585</v>
      </c>
      <c r="E1990" s="609">
        <v>4.0</v>
      </c>
      <c r="F1990" s="610" t="s">
        <v>3832</v>
      </c>
    </row>
    <row r="1991" ht="19.5" customHeight="1">
      <c r="A1991" s="607" t="s">
        <v>3849</v>
      </c>
      <c r="B1991" s="608" t="s">
        <v>3683</v>
      </c>
      <c r="C1991" s="609">
        <v>825.0</v>
      </c>
      <c r="D1991" s="611" t="s">
        <v>11586</v>
      </c>
      <c r="E1991" s="609">
        <v>4.0</v>
      </c>
      <c r="F1991" s="610" t="s">
        <v>3832</v>
      </c>
    </row>
    <row r="1992" ht="19.5" customHeight="1">
      <c r="A1992" s="607" t="s">
        <v>3849</v>
      </c>
      <c r="B1992" s="608" t="s">
        <v>3683</v>
      </c>
      <c r="C1992" s="609">
        <v>827.0</v>
      </c>
      <c r="D1992" s="611" t="s">
        <v>11587</v>
      </c>
      <c r="E1992" s="609">
        <v>4.0</v>
      </c>
      <c r="F1992" s="610" t="s">
        <v>3832</v>
      </c>
    </row>
    <row r="1993" ht="19.5" customHeight="1">
      <c r="A1993" s="607" t="s">
        <v>3875</v>
      </c>
      <c r="B1993" s="608" t="s">
        <v>3683</v>
      </c>
      <c r="C1993" s="609">
        <v>754.0</v>
      </c>
      <c r="D1993" s="611" t="s">
        <v>11588</v>
      </c>
      <c r="E1993" s="609">
        <v>4.0</v>
      </c>
      <c r="F1993" s="610" t="s">
        <v>3832</v>
      </c>
    </row>
    <row r="1994" ht="19.5" customHeight="1">
      <c r="A1994" s="607" t="s">
        <v>3682</v>
      </c>
      <c r="B1994" s="608" t="s">
        <v>3683</v>
      </c>
      <c r="C1994" s="609">
        <v>890.0</v>
      </c>
      <c r="D1994" s="611" t="s">
        <v>11589</v>
      </c>
      <c r="E1994" s="609">
        <v>4.0</v>
      </c>
      <c r="F1994" s="610" t="s">
        <v>3825</v>
      </c>
    </row>
    <row r="1995" ht="19.5" customHeight="1">
      <c r="A1995" s="607" t="s">
        <v>3705</v>
      </c>
      <c r="B1995" s="608" t="s">
        <v>3683</v>
      </c>
      <c r="C1995" s="609">
        <v>967.0</v>
      </c>
      <c r="D1995" s="611" t="s">
        <v>11590</v>
      </c>
      <c r="E1995" s="609">
        <v>4.0</v>
      </c>
      <c r="F1995" s="610" t="s">
        <v>3687</v>
      </c>
    </row>
    <row r="1996" ht="19.5" customHeight="1">
      <c r="A1996" s="607" t="s">
        <v>3768</v>
      </c>
      <c r="B1996" s="608" t="s">
        <v>3683</v>
      </c>
      <c r="C1996" s="609">
        <v>36.0</v>
      </c>
      <c r="D1996" s="611" t="s">
        <v>11591</v>
      </c>
      <c r="E1996" s="609">
        <v>4.0</v>
      </c>
      <c r="F1996" s="610" t="s">
        <v>3729</v>
      </c>
    </row>
    <row r="1997" ht="19.5" customHeight="1">
      <c r="A1997" s="607" t="s">
        <v>3856</v>
      </c>
      <c r="B1997" s="608" t="s">
        <v>3735</v>
      </c>
      <c r="C1997" s="609">
        <v>440.0</v>
      </c>
      <c r="D1997" s="611" t="s">
        <v>11592</v>
      </c>
      <c r="E1997" s="609">
        <v>4.0</v>
      </c>
      <c r="F1997" s="610" t="s">
        <v>3801</v>
      </c>
    </row>
    <row r="1998" ht="19.5" customHeight="1">
      <c r="A1998" s="607" t="s">
        <v>3737</v>
      </c>
      <c r="B1998" s="608" t="s">
        <v>3683</v>
      </c>
      <c r="C1998" s="609">
        <v>985.0</v>
      </c>
      <c r="D1998" s="611" t="s">
        <v>11593</v>
      </c>
      <c r="E1998" s="609">
        <v>4.0</v>
      </c>
      <c r="F1998" s="610" t="s">
        <v>3789</v>
      </c>
    </row>
    <row r="1999" ht="19.5" customHeight="1">
      <c r="A1999" s="607" t="s">
        <v>3739</v>
      </c>
      <c r="B1999" s="608" t="s">
        <v>3683</v>
      </c>
      <c r="C1999" s="609">
        <v>1003.0</v>
      </c>
      <c r="D1999" s="611" t="s">
        <v>11594</v>
      </c>
      <c r="E1999" s="609">
        <v>4.0</v>
      </c>
      <c r="F1999" s="610" t="s">
        <v>3838</v>
      </c>
    </row>
    <row r="2000" ht="19.5" customHeight="1">
      <c r="A2000" s="607" t="s">
        <v>3813</v>
      </c>
      <c r="B2000" s="608" t="s">
        <v>3683</v>
      </c>
      <c r="C2000" s="609">
        <v>521.0</v>
      </c>
      <c r="D2000" s="611" t="s">
        <v>11595</v>
      </c>
      <c r="E2000" s="609">
        <v>4.0</v>
      </c>
      <c r="F2000" s="610" t="s">
        <v>3888</v>
      </c>
    </row>
    <row r="2001" ht="19.5" customHeight="1">
      <c r="A2001" s="607" t="s">
        <v>3820</v>
      </c>
      <c r="B2001" s="608" t="s">
        <v>3683</v>
      </c>
      <c r="C2001" s="609">
        <v>1033.0</v>
      </c>
      <c r="D2001" s="611" t="s">
        <v>11596</v>
      </c>
      <c r="E2001" s="609">
        <v>4.0</v>
      </c>
      <c r="F2001" s="610" t="s">
        <v>3684</v>
      </c>
    </row>
    <row r="2002" ht="19.5" customHeight="1">
      <c r="A2002" s="607" t="s">
        <v>3894</v>
      </c>
      <c r="B2002" s="608" t="s">
        <v>3683</v>
      </c>
      <c r="C2002" s="609">
        <v>832.0</v>
      </c>
      <c r="D2002" s="611" t="s">
        <v>11597</v>
      </c>
      <c r="E2002" s="609">
        <v>4.0</v>
      </c>
      <c r="F2002" s="610" t="s">
        <v>3832</v>
      </c>
    </row>
    <row r="2003" ht="19.5" customHeight="1">
      <c r="A2003" s="607" t="s">
        <v>3711</v>
      </c>
      <c r="B2003" s="608" t="s">
        <v>3683</v>
      </c>
      <c r="C2003" s="609">
        <v>1004.0</v>
      </c>
      <c r="D2003" s="611" t="s">
        <v>11598</v>
      </c>
      <c r="E2003" s="609">
        <v>4.0</v>
      </c>
      <c r="F2003" s="610" t="s">
        <v>3832</v>
      </c>
    </row>
    <row r="2004" ht="19.5" customHeight="1">
      <c r="A2004" s="607" t="s">
        <v>3705</v>
      </c>
      <c r="B2004" s="608" t="s">
        <v>3683</v>
      </c>
      <c r="C2004" s="609">
        <v>991.0</v>
      </c>
      <c r="D2004" s="611" t="s">
        <v>11599</v>
      </c>
      <c r="E2004" s="609">
        <v>5.0</v>
      </c>
      <c r="F2004" s="610" t="s">
        <v>3687</v>
      </c>
    </row>
    <row r="2005" ht="19.5" customHeight="1">
      <c r="A2005" s="607" t="s">
        <v>3705</v>
      </c>
      <c r="B2005" s="608" t="s">
        <v>3683</v>
      </c>
      <c r="C2005" s="609">
        <v>996.0</v>
      </c>
      <c r="D2005" s="611" t="s">
        <v>11600</v>
      </c>
      <c r="E2005" s="609">
        <v>5.0</v>
      </c>
      <c r="F2005" s="610" t="s">
        <v>3687</v>
      </c>
    </row>
    <row r="2006" ht="19.5" customHeight="1">
      <c r="A2006" s="607" t="s">
        <v>3686</v>
      </c>
      <c r="B2006" s="608" t="s">
        <v>3683</v>
      </c>
      <c r="C2006" s="609">
        <v>722.0</v>
      </c>
      <c r="D2006" s="611" t="s">
        <v>11601</v>
      </c>
      <c r="E2006" s="609">
        <v>5.0</v>
      </c>
      <c r="F2006" s="610" t="s">
        <v>3825</v>
      </c>
    </row>
    <row r="2007" ht="19.5" customHeight="1">
      <c r="A2007" s="607" t="s">
        <v>3813</v>
      </c>
      <c r="B2007" s="608" t="s">
        <v>3683</v>
      </c>
      <c r="C2007" s="609">
        <v>517.0</v>
      </c>
      <c r="D2007" s="611" t="s">
        <v>11602</v>
      </c>
      <c r="E2007" s="609">
        <v>5.0</v>
      </c>
      <c r="F2007" s="610" t="s">
        <v>3950</v>
      </c>
    </row>
    <row r="2008" ht="31.5" customHeight="1">
      <c r="A2008" s="607" t="s">
        <v>3845</v>
      </c>
      <c r="B2008" s="608" t="s">
        <v>3698</v>
      </c>
      <c r="C2008" s="609">
        <v>958.0</v>
      </c>
      <c r="D2008" s="611" t="s">
        <v>11603</v>
      </c>
      <c r="E2008" s="609">
        <v>4.0</v>
      </c>
      <c r="F2008" s="610" t="s">
        <v>3715</v>
      </c>
    </row>
    <row r="2009" ht="19.5" customHeight="1">
      <c r="A2009" s="607" t="s">
        <v>3830</v>
      </c>
      <c r="B2009" s="608" t="s">
        <v>3698</v>
      </c>
      <c r="C2009" s="609">
        <v>615.0</v>
      </c>
      <c r="D2009" s="611" t="s">
        <v>11604</v>
      </c>
      <c r="E2009" s="609">
        <v>3.0</v>
      </c>
      <c r="F2009" s="610" t="s">
        <v>3832</v>
      </c>
    </row>
    <row r="2010" ht="19.5" customHeight="1">
      <c r="A2010" s="607" t="s">
        <v>3776</v>
      </c>
      <c r="B2010" s="608" t="s">
        <v>3698</v>
      </c>
      <c r="C2010" s="609">
        <v>664.0</v>
      </c>
      <c r="D2010" s="611" t="s">
        <v>11605</v>
      </c>
      <c r="E2010" s="609">
        <v>4.0</v>
      </c>
      <c r="F2010" s="610" t="s">
        <v>3789</v>
      </c>
    </row>
    <row r="2011" ht="19.5" customHeight="1">
      <c r="A2011" s="607" t="s">
        <v>3849</v>
      </c>
      <c r="B2011" s="608" t="s">
        <v>3683</v>
      </c>
      <c r="C2011" s="609">
        <v>834.0</v>
      </c>
      <c r="D2011" s="611" t="s">
        <v>11606</v>
      </c>
      <c r="E2011" s="609">
        <v>4.0</v>
      </c>
      <c r="F2011" s="610" t="s">
        <v>3832</v>
      </c>
    </row>
    <row r="2012" ht="19.5" customHeight="1">
      <c r="A2012" s="607" t="s">
        <v>3849</v>
      </c>
      <c r="B2012" s="608" t="s">
        <v>3683</v>
      </c>
      <c r="C2012" s="609">
        <v>836.0</v>
      </c>
      <c r="D2012" s="611" t="s">
        <v>11607</v>
      </c>
      <c r="E2012" s="609">
        <v>4.0</v>
      </c>
      <c r="F2012" s="610" t="s">
        <v>4028</v>
      </c>
    </row>
    <row r="2013" ht="19.5" customHeight="1">
      <c r="A2013" s="607" t="s">
        <v>3865</v>
      </c>
      <c r="B2013" s="608" t="s">
        <v>3698</v>
      </c>
      <c r="C2013" s="609">
        <v>995.0</v>
      </c>
      <c r="D2013" s="611" t="s">
        <v>11608</v>
      </c>
      <c r="E2013" s="609">
        <v>4.0</v>
      </c>
      <c r="F2013" s="610" t="s">
        <v>3769</v>
      </c>
    </row>
    <row r="2014" ht="55.5" customHeight="1">
      <c r="A2014" s="607" t="s">
        <v>3800</v>
      </c>
      <c r="B2014" s="608" t="s">
        <v>3698</v>
      </c>
      <c r="C2014" s="609">
        <v>826.0</v>
      </c>
      <c r="D2014" s="611" t="s">
        <v>11609</v>
      </c>
      <c r="E2014" s="609">
        <v>4.0</v>
      </c>
      <c r="F2014" s="610" t="s">
        <v>5899</v>
      </c>
    </row>
    <row r="2015" ht="19.5" customHeight="1">
      <c r="A2015" s="607" t="s">
        <v>4206</v>
      </c>
      <c r="B2015" s="608" t="s">
        <v>3683</v>
      </c>
      <c r="C2015" s="609">
        <v>543.0</v>
      </c>
      <c r="D2015" s="611" t="s">
        <v>11610</v>
      </c>
      <c r="E2015" s="609">
        <v>5.0</v>
      </c>
      <c r="F2015" s="610" t="s">
        <v>4222</v>
      </c>
    </row>
    <row r="2016" ht="19.5" customHeight="1">
      <c r="A2016" s="607" t="s">
        <v>3739</v>
      </c>
      <c r="B2016" s="608" t="s">
        <v>3683</v>
      </c>
      <c r="C2016" s="609">
        <v>1010.0</v>
      </c>
      <c r="D2016" s="611" t="s">
        <v>11611</v>
      </c>
      <c r="E2016" s="609">
        <v>5.0</v>
      </c>
      <c r="F2016" s="610" t="s">
        <v>3832</v>
      </c>
    </row>
    <row r="2017" ht="19.5" customHeight="1">
      <c r="A2017" s="607" t="s">
        <v>3686</v>
      </c>
      <c r="B2017" s="608" t="s">
        <v>3683</v>
      </c>
      <c r="C2017" s="609">
        <v>728.0</v>
      </c>
      <c r="D2017" s="611" t="s">
        <v>11612</v>
      </c>
      <c r="E2017" s="609">
        <v>5.0</v>
      </c>
      <c r="F2017" s="610" t="s">
        <v>3825</v>
      </c>
    </row>
    <row r="2018" ht="19.5" customHeight="1">
      <c r="A2018" s="607" t="s">
        <v>3689</v>
      </c>
      <c r="B2018" s="608" t="s">
        <v>3735</v>
      </c>
      <c r="C2018" s="609">
        <v>678.0</v>
      </c>
      <c r="D2018" s="611" t="s">
        <v>11613</v>
      </c>
      <c r="E2018" s="609">
        <v>3.0</v>
      </c>
      <c r="F2018" s="610" t="s">
        <v>4129</v>
      </c>
    </row>
    <row r="2019" ht="19.5" customHeight="1">
      <c r="A2019" s="607" t="s">
        <v>3689</v>
      </c>
      <c r="B2019" s="608" t="s">
        <v>3735</v>
      </c>
      <c r="C2019" s="609">
        <v>681.0</v>
      </c>
      <c r="D2019" s="611" t="s">
        <v>11614</v>
      </c>
      <c r="E2019" s="609">
        <v>3.0</v>
      </c>
      <c r="F2019" s="610" t="s">
        <v>3715</v>
      </c>
    </row>
    <row r="2020" ht="31.5" customHeight="1">
      <c r="A2020" s="607" t="s">
        <v>3737</v>
      </c>
      <c r="B2020" s="608" t="s">
        <v>3735</v>
      </c>
      <c r="C2020" s="609">
        <v>861.0</v>
      </c>
      <c r="D2020" s="611" t="s">
        <v>11615</v>
      </c>
      <c r="E2020" s="609">
        <v>2.0</v>
      </c>
      <c r="F2020" s="610" t="s">
        <v>3703</v>
      </c>
    </row>
    <row r="2021" ht="31.5" customHeight="1">
      <c r="A2021" s="607" t="s">
        <v>3859</v>
      </c>
      <c r="B2021" s="608" t="s">
        <v>3702</v>
      </c>
      <c r="C2021" s="609">
        <v>178.0</v>
      </c>
      <c r="D2021" s="611" t="s">
        <v>11616</v>
      </c>
      <c r="E2021" s="609">
        <v>3.0</v>
      </c>
      <c r="F2021" s="610" t="s">
        <v>5907</v>
      </c>
    </row>
    <row r="2022" ht="19.5" customHeight="1">
      <c r="A2022" s="607" t="s">
        <v>3718</v>
      </c>
      <c r="B2022" s="608" t="s">
        <v>3683</v>
      </c>
      <c r="C2022" s="609">
        <v>611.0</v>
      </c>
      <c r="D2022" s="611" t="s">
        <v>11617</v>
      </c>
      <c r="E2022" s="612" t="s">
        <v>1022</v>
      </c>
      <c r="F2022" s="610" t="s">
        <v>1022</v>
      </c>
    </row>
    <row r="2023" ht="19.5" customHeight="1">
      <c r="A2023" s="607" t="s">
        <v>3813</v>
      </c>
      <c r="B2023" s="608" t="s">
        <v>3683</v>
      </c>
      <c r="C2023" s="609">
        <v>617.0</v>
      </c>
      <c r="D2023" s="611" t="s">
        <v>11618</v>
      </c>
      <c r="E2023" s="609">
        <v>4.0</v>
      </c>
      <c r="F2023" s="610" t="s">
        <v>3729</v>
      </c>
    </row>
    <row r="2024" ht="19.5" customHeight="1">
      <c r="A2024" s="607" t="s">
        <v>3711</v>
      </c>
      <c r="B2024" s="608" t="s">
        <v>3683</v>
      </c>
      <c r="C2024" s="609">
        <v>1002.0</v>
      </c>
      <c r="D2024" s="611" t="s">
        <v>11619</v>
      </c>
      <c r="E2024" s="609">
        <v>4.0</v>
      </c>
      <c r="F2024" s="610" t="s">
        <v>3709</v>
      </c>
    </row>
    <row r="2025" ht="19.5" customHeight="1">
      <c r="A2025" s="607" t="s">
        <v>3890</v>
      </c>
      <c r="B2025" s="608" t="s">
        <v>3698</v>
      </c>
      <c r="C2025" s="609">
        <v>541.0</v>
      </c>
      <c r="D2025" s="611" t="s">
        <v>11620</v>
      </c>
      <c r="E2025" s="609">
        <v>4.0</v>
      </c>
      <c r="F2025" s="610" t="s">
        <v>3729</v>
      </c>
    </row>
    <row r="2026" ht="19.5" customHeight="1">
      <c r="A2026" s="607" t="s">
        <v>3875</v>
      </c>
      <c r="B2026" s="608" t="s">
        <v>3698</v>
      </c>
      <c r="C2026" s="609">
        <v>279.0</v>
      </c>
      <c r="D2026" s="611" t="s">
        <v>11621</v>
      </c>
      <c r="E2026" s="609">
        <v>4.0</v>
      </c>
      <c r="F2026" s="610" t="s">
        <v>3832</v>
      </c>
    </row>
    <row r="2027" ht="19.5" customHeight="1">
      <c r="A2027" s="607" t="s">
        <v>3793</v>
      </c>
      <c r="B2027" s="608" t="s">
        <v>3698</v>
      </c>
      <c r="C2027" s="609">
        <v>674.0</v>
      </c>
      <c r="D2027" s="611" t="s">
        <v>11622</v>
      </c>
      <c r="E2027" s="609">
        <v>5.0</v>
      </c>
      <c r="F2027" s="610" t="s">
        <v>3709</v>
      </c>
    </row>
    <row r="2028" ht="19.5" customHeight="1">
      <c r="A2028" s="607" t="s">
        <v>3827</v>
      </c>
      <c r="B2028" s="608" t="s">
        <v>3683</v>
      </c>
      <c r="C2028" s="609">
        <v>515.0</v>
      </c>
      <c r="D2028" s="611" t="s">
        <v>11623</v>
      </c>
      <c r="E2028" s="609">
        <v>4.0</v>
      </c>
      <c r="F2028" s="610" t="s">
        <v>3749</v>
      </c>
    </row>
    <row r="2029" ht="19.5" customHeight="1">
      <c r="A2029" s="607" t="s">
        <v>3900</v>
      </c>
      <c r="B2029" s="608" t="s">
        <v>3683</v>
      </c>
      <c r="C2029" s="609">
        <v>865.0</v>
      </c>
      <c r="D2029" s="611" t="s">
        <v>11624</v>
      </c>
      <c r="E2029" s="609">
        <v>2.0</v>
      </c>
      <c r="F2029" s="610" t="s">
        <v>3684</v>
      </c>
    </row>
    <row r="2030" ht="19.5" customHeight="1">
      <c r="A2030" s="607" t="s">
        <v>3875</v>
      </c>
      <c r="B2030" s="608" t="s">
        <v>3683</v>
      </c>
      <c r="C2030" s="609">
        <v>766.0</v>
      </c>
      <c r="D2030" s="611" t="s">
        <v>11625</v>
      </c>
      <c r="E2030" s="609">
        <v>3.0</v>
      </c>
      <c r="F2030" s="610" t="s">
        <v>3684</v>
      </c>
    </row>
    <row r="2031" ht="19.5" customHeight="1">
      <c r="A2031" s="607" t="s">
        <v>3847</v>
      </c>
      <c r="B2031" s="608" t="s">
        <v>3683</v>
      </c>
      <c r="C2031" s="609">
        <v>628.0</v>
      </c>
      <c r="D2031" s="611" t="s">
        <v>11626</v>
      </c>
      <c r="E2031" s="609">
        <v>3.0</v>
      </c>
      <c r="F2031" s="610" t="s">
        <v>3709</v>
      </c>
    </row>
    <row r="2032" ht="19.5" customHeight="1">
      <c r="A2032" s="607" t="s">
        <v>3890</v>
      </c>
      <c r="B2032" s="608" t="s">
        <v>3683</v>
      </c>
      <c r="C2032" s="609">
        <v>581.0</v>
      </c>
      <c r="D2032" s="611" t="s">
        <v>11627</v>
      </c>
      <c r="E2032" s="609">
        <v>4.0</v>
      </c>
      <c r="F2032" s="610" t="s">
        <v>3832</v>
      </c>
    </row>
    <row r="2033" ht="19.5" customHeight="1">
      <c r="A2033" s="607" t="s">
        <v>3890</v>
      </c>
      <c r="B2033" s="608" t="s">
        <v>3683</v>
      </c>
      <c r="C2033" s="609">
        <v>582.0</v>
      </c>
      <c r="D2033" s="611" t="s">
        <v>11628</v>
      </c>
      <c r="E2033" s="612" t="s">
        <v>1022</v>
      </c>
      <c r="F2033" s="610" t="s">
        <v>1022</v>
      </c>
    </row>
    <row r="2034" ht="19.5" customHeight="1">
      <c r="A2034" s="607" t="s">
        <v>3797</v>
      </c>
      <c r="B2034" s="608" t="s">
        <v>3698</v>
      </c>
      <c r="C2034" s="609">
        <v>588.0</v>
      </c>
      <c r="D2034" s="611" t="s">
        <v>11629</v>
      </c>
      <c r="E2034" s="609">
        <v>4.0</v>
      </c>
      <c r="F2034" s="610" t="s">
        <v>3765</v>
      </c>
    </row>
    <row r="2035" ht="19.5" customHeight="1">
      <c r="A2035" s="607" t="s">
        <v>3852</v>
      </c>
      <c r="B2035" s="608" t="s">
        <v>3698</v>
      </c>
      <c r="C2035" s="609">
        <v>209.0</v>
      </c>
      <c r="D2035" s="611" t="s">
        <v>11630</v>
      </c>
      <c r="E2035" s="609">
        <v>4.0</v>
      </c>
      <c r="F2035" s="610" t="s">
        <v>3687</v>
      </c>
    </row>
    <row r="2036" ht="19.5" customHeight="1">
      <c r="A2036" s="607" t="s">
        <v>3788</v>
      </c>
      <c r="B2036" s="608" t="s">
        <v>3698</v>
      </c>
      <c r="C2036" s="609">
        <v>148.0</v>
      </c>
      <c r="D2036" s="611" t="s">
        <v>11631</v>
      </c>
      <c r="E2036" s="609">
        <v>5.0</v>
      </c>
      <c r="F2036" s="610" t="s">
        <v>4222</v>
      </c>
    </row>
    <row r="2037" ht="19.5" customHeight="1">
      <c r="A2037" s="607" t="s">
        <v>3739</v>
      </c>
      <c r="B2037" s="608" t="s">
        <v>3702</v>
      </c>
      <c r="C2037" s="609">
        <v>835.0</v>
      </c>
      <c r="D2037" s="611" t="s">
        <v>11632</v>
      </c>
      <c r="E2037" s="609">
        <v>4.0</v>
      </c>
      <c r="F2037" s="610" t="s">
        <v>3838</v>
      </c>
    </row>
    <row r="2038" ht="19.5" customHeight="1">
      <c r="A2038" s="607" t="s">
        <v>3739</v>
      </c>
      <c r="B2038" s="608" t="s">
        <v>3702</v>
      </c>
      <c r="C2038" s="609">
        <v>880.0</v>
      </c>
      <c r="D2038" s="611" t="s">
        <v>11633</v>
      </c>
      <c r="E2038" s="609">
        <v>4.0</v>
      </c>
      <c r="F2038" s="610" t="s">
        <v>4121</v>
      </c>
    </row>
    <row r="2039" ht="19.5" customHeight="1">
      <c r="A2039" s="607" t="s">
        <v>3737</v>
      </c>
      <c r="B2039" s="608" t="s">
        <v>3702</v>
      </c>
      <c r="C2039" s="609">
        <v>977.0</v>
      </c>
      <c r="D2039" s="611" t="s">
        <v>11634</v>
      </c>
      <c r="E2039" s="612" t="s">
        <v>1022</v>
      </c>
      <c r="F2039" s="610" t="s">
        <v>1022</v>
      </c>
    </row>
    <row r="2040" ht="31.5" customHeight="1">
      <c r="A2040" s="607" t="s">
        <v>3718</v>
      </c>
      <c r="B2040" s="608" t="s">
        <v>3683</v>
      </c>
      <c r="C2040" s="609">
        <v>610.0</v>
      </c>
      <c r="D2040" s="611" t="s">
        <v>11635</v>
      </c>
      <c r="E2040" s="609">
        <v>4.0</v>
      </c>
      <c r="F2040" s="610" t="s">
        <v>3832</v>
      </c>
    </row>
    <row r="2041" ht="19.5" customHeight="1">
      <c r="A2041" s="607" t="s">
        <v>3785</v>
      </c>
      <c r="B2041" s="608" t="s">
        <v>3692</v>
      </c>
      <c r="C2041" s="609">
        <v>608.0</v>
      </c>
      <c r="D2041" s="611" t="s">
        <v>11636</v>
      </c>
      <c r="E2041" s="609">
        <v>1.0</v>
      </c>
      <c r="F2041" s="610" t="s">
        <v>3732</v>
      </c>
    </row>
    <row r="2042" ht="19.5" customHeight="1">
      <c r="A2042" s="607" t="s">
        <v>3731</v>
      </c>
      <c r="B2042" s="608" t="s">
        <v>3692</v>
      </c>
      <c r="C2042" s="609">
        <v>488.0</v>
      </c>
      <c r="D2042" s="611" t="s">
        <v>11637</v>
      </c>
      <c r="E2042" s="609">
        <v>4.0</v>
      </c>
      <c r="F2042" s="610" t="s">
        <v>3732</v>
      </c>
    </row>
    <row r="2043" ht="19.5" customHeight="1">
      <c r="A2043" s="607" t="s">
        <v>3737</v>
      </c>
      <c r="B2043" s="608" t="s">
        <v>3683</v>
      </c>
      <c r="C2043" s="609">
        <v>981.0</v>
      </c>
      <c r="D2043" s="611" t="s">
        <v>11638</v>
      </c>
      <c r="E2043" s="609">
        <v>5.0</v>
      </c>
      <c r="F2043" s="610" t="s">
        <v>3765</v>
      </c>
    </row>
    <row r="2044" ht="31.5" customHeight="1">
      <c r="A2044" s="607" t="s">
        <v>3731</v>
      </c>
      <c r="B2044" s="608" t="s">
        <v>3735</v>
      </c>
      <c r="C2044" s="609">
        <v>494.0</v>
      </c>
      <c r="D2044" s="611" t="s">
        <v>11639</v>
      </c>
      <c r="E2044" s="609">
        <v>3.0</v>
      </c>
      <c r="F2044" s="610" t="s">
        <v>3732</v>
      </c>
    </row>
    <row r="2045" ht="43.5" customHeight="1">
      <c r="A2045" s="607" t="s">
        <v>3921</v>
      </c>
      <c r="B2045" s="608" t="s">
        <v>3698</v>
      </c>
      <c r="C2045" s="609">
        <v>689.0</v>
      </c>
      <c r="D2045" s="611" t="s">
        <v>11640</v>
      </c>
      <c r="E2045" s="609">
        <v>1.0</v>
      </c>
      <c r="F2045" s="610" t="s">
        <v>5932</v>
      </c>
    </row>
    <row r="2046" ht="31.5" customHeight="1">
      <c r="A2046" s="607" t="s">
        <v>3682</v>
      </c>
      <c r="B2046" s="608" t="s">
        <v>3683</v>
      </c>
      <c r="C2046" s="609">
        <v>919.0</v>
      </c>
      <c r="D2046" s="611" t="s">
        <v>11641</v>
      </c>
      <c r="E2046" s="609">
        <v>3.0</v>
      </c>
      <c r="F2046" s="610" t="s">
        <v>3892</v>
      </c>
    </row>
    <row r="2047" ht="19.5" customHeight="1">
      <c r="A2047" s="607" t="s">
        <v>3785</v>
      </c>
      <c r="B2047" s="608" t="s">
        <v>3698</v>
      </c>
      <c r="C2047" s="609">
        <v>732.0</v>
      </c>
      <c r="D2047" s="611" t="s">
        <v>11642</v>
      </c>
      <c r="E2047" s="609">
        <v>5.0</v>
      </c>
      <c r="F2047" s="610" t="s">
        <v>3765</v>
      </c>
    </row>
    <row r="2048" ht="19.5" customHeight="1">
      <c r="A2048" s="607" t="s">
        <v>3890</v>
      </c>
      <c r="B2048" s="608" t="s">
        <v>3698</v>
      </c>
      <c r="C2048" s="609">
        <v>541.0</v>
      </c>
      <c r="D2048" s="611" t="s">
        <v>11643</v>
      </c>
      <c r="E2048" s="609">
        <v>5.0</v>
      </c>
      <c r="F2048" s="610" t="s">
        <v>3801</v>
      </c>
    </row>
    <row r="2049" ht="19.5" customHeight="1">
      <c r="A2049" s="607" t="s">
        <v>4243</v>
      </c>
      <c r="B2049" s="608" t="s">
        <v>3735</v>
      </c>
      <c r="C2049" s="609">
        <v>384.0</v>
      </c>
      <c r="D2049" s="611" t="s">
        <v>11644</v>
      </c>
      <c r="E2049" s="609">
        <v>3.0</v>
      </c>
      <c r="F2049" s="610" t="s">
        <v>3715</v>
      </c>
    </row>
    <row r="2050" ht="19.5" customHeight="1">
      <c r="A2050" s="607" t="s">
        <v>3830</v>
      </c>
      <c r="B2050" s="608" t="s">
        <v>3698</v>
      </c>
      <c r="C2050" s="609">
        <v>615.0</v>
      </c>
      <c r="D2050" s="611" t="s">
        <v>11645</v>
      </c>
      <c r="E2050" s="609">
        <v>3.0</v>
      </c>
      <c r="F2050" s="610" t="s">
        <v>3832</v>
      </c>
    </row>
    <row r="2051" ht="19.5" customHeight="1">
      <c r="A2051" s="607" t="s">
        <v>3804</v>
      </c>
      <c r="B2051" s="608" t="s">
        <v>3702</v>
      </c>
      <c r="C2051" s="609">
        <v>926.0</v>
      </c>
      <c r="D2051" s="611" t="s">
        <v>11646</v>
      </c>
      <c r="E2051" s="609">
        <v>2.0</v>
      </c>
      <c r="F2051" s="610" t="s">
        <v>3732</v>
      </c>
    </row>
    <row r="2052" ht="19.5" customHeight="1">
      <c r="A2052" s="607" t="s">
        <v>3737</v>
      </c>
      <c r="B2052" s="608" t="s">
        <v>3702</v>
      </c>
      <c r="C2052" s="609">
        <v>973.0</v>
      </c>
      <c r="D2052" s="611" t="s">
        <v>11647</v>
      </c>
      <c r="E2052" s="609">
        <v>3.0</v>
      </c>
      <c r="F2052" s="610" t="s">
        <v>3709</v>
      </c>
    </row>
    <row r="2053" ht="19.5" customHeight="1">
      <c r="A2053" s="607" t="s">
        <v>3827</v>
      </c>
      <c r="B2053" s="608" t="s">
        <v>3683</v>
      </c>
      <c r="C2053" s="609">
        <v>502.0</v>
      </c>
      <c r="D2053" s="611" t="s">
        <v>11648</v>
      </c>
      <c r="E2053" s="609">
        <v>4.0</v>
      </c>
      <c r="F2053" s="610" t="s">
        <v>3687</v>
      </c>
    </row>
    <row r="2054" ht="19.5" customHeight="1">
      <c r="A2054" s="607" t="s">
        <v>3779</v>
      </c>
      <c r="B2054" s="608" t="s">
        <v>3702</v>
      </c>
      <c r="C2054" s="609">
        <v>596.0</v>
      </c>
      <c r="D2054" s="611" t="s">
        <v>11649</v>
      </c>
      <c r="E2054" s="609">
        <v>1.0</v>
      </c>
      <c r="F2054" s="610" t="s">
        <v>3732</v>
      </c>
    </row>
    <row r="2055" ht="19.5" customHeight="1">
      <c r="A2055" s="607" t="s">
        <v>3768</v>
      </c>
      <c r="B2055" s="608" t="s">
        <v>3683</v>
      </c>
      <c r="C2055" s="609">
        <v>37.0</v>
      </c>
      <c r="D2055" s="611" t="s">
        <v>11650</v>
      </c>
      <c r="E2055" s="609">
        <v>3.0</v>
      </c>
      <c r="F2055" s="610" t="s">
        <v>3687</v>
      </c>
    </row>
    <row r="2056" ht="19.5" customHeight="1">
      <c r="A2056" s="607" t="s">
        <v>3813</v>
      </c>
      <c r="B2056" s="608" t="s">
        <v>3683</v>
      </c>
      <c r="C2056" s="609">
        <v>528.0</v>
      </c>
      <c r="D2056" s="611" t="s">
        <v>11651</v>
      </c>
      <c r="E2056" s="609">
        <v>4.0</v>
      </c>
      <c r="F2056" s="610" t="s">
        <v>3687</v>
      </c>
    </row>
    <row r="2057" ht="31.5" customHeight="1">
      <c r="A2057" s="607" t="s">
        <v>3728</v>
      </c>
      <c r="B2057" s="608" t="s">
        <v>3692</v>
      </c>
      <c r="C2057" s="609">
        <v>340.0</v>
      </c>
      <c r="D2057" s="611" t="s">
        <v>11652</v>
      </c>
      <c r="E2057" s="609">
        <v>2.0</v>
      </c>
      <c r="F2057" s="610" t="s">
        <v>3732</v>
      </c>
    </row>
    <row r="2058" ht="19.5" customHeight="1">
      <c r="A2058" s="607" t="s">
        <v>3776</v>
      </c>
      <c r="B2058" s="608" t="s">
        <v>3698</v>
      </c>
      <c r="C2058" s="609">
        <v>663.0</v>
      </c>
      <c r="D2058" s="611" t="s">
        <v>11653</v>
      </c>
      <c r="E2058" s="609">
        <v>3.0</v>
      </c>
      <c r="F2058" s="610" t="s">
        <v>3825</v>
      </c>
    </row>
    <row r="2059" ht="19.5" customHeight="1">
      <c r="A2059" s="607" t="s">
        <v>3875</v>
      </c>
      <c r="B2059" s="608" t="s">
        <v>3698</v>
      </c>
      <c r="C2059" s="609">
        <v>279.0</v>
      </c>
      <c r="D2059" s="611" t="s">
        <v>11654</v>
      </c>
      <c r="E2059" s="609">
        <v>4.0</v>
      </c>
      <c r="F2059" s="610" t="s">
        <v>3841</v>
      </c>
    </row>
    <row r="2060" ht="19.5" customHeight="1">
      <c r="A2060" s="607" t="s">
        <v>3865</v>
      </c>
      <c r="B2060" s="608" t="s">
        <v>3692</v>
      </c>
      <c r="C2060" s="609">
        <v>951.0</v>
      </c>
      <c r="D2060" s="611" t="s">
        <v>11655</v>
      </c>
      <c r="E2060" s="609">
        <v>1.0</v>
      </c>
      <c r="F2060" s="610" t="s">
        <v>3732</v>
      </c>
    </row>
    <row r="2061" ht="19.5" customHeight="1">
      <c r="A2061" s="607" t="s">
        <v>3779</v>
      </c>
      <c r="B2061" s="608" t="s">
        <v>3692</v>
      </c>
      <c r="C2061" s="609">
        <v>262.0</v>
      </c>
      <c r="D2061" s="611" t="s">
        <v>11656</v>
      </c>
      <c r="E2061" s="609">
        <v>2.0</v>
      </c>
      <c r="F2061" s="610" t="s">
        <v>3709</v>
      </c>
    </row>
    <row r="2062" ht="19.5" customHeight="1">
      <c r="A2062" s="607" t="s">
        <v>3917</v>
      </c>
      <c r="B2062" s="608" t="s">
        <v>3692</v>
      </c>
      <c r="C2062" s="609">
        <v>61.0</v>
      </c>
      <c r="D2062" s="611" t="s">
        <v>11657</v>
      </c>
      <c r="E2062" s="609">
        <v>5.0</v>
      </c>
      <c r="F2062" s="610" t="s">
        <v>3765</v>
      </c>
    </row>
    <row r="2063" ht="19.5" customHeight="1">
      <c r="A2063" s="607" t="s">
        <v>3742</v>
      </c>
      <c r="B2063" s="608" t="s">
        <v>3712</v>
      </c>
      <c r="C2063" s="609">
        <v>51.0</v>
      </c>
      <c r="D2063" s="611" t="s">
        <v>11658</v>
      </c>
      <c r="E2063" s="609">
        <v>4.0</v>
      </c>
      <c r="F2063" s="610" t="s">
        <v>3709</v>
      </c>
    </row>
    <row r="2064" ht="31.5" customHeight="1">
      <c r="A2064" s="607" t="s">
        <v>3845</v>
      </c>
      <c r="B2064" s="608" t="s">
        <v>3692</v>
      </c>
      <c r="C2064" s="609">
        <v>923.0</v>
      </c>
      <c r="D2064" s="611" t="s">
        <v>11659</v>
      </c>
      <c r="E2064" s="609">
        <v>1.0</v>
      </c>
      <c r="F2064" s="610" t="s">
        <v>5952</v>
      </c>
    </row>
    <row r="2065" ht="19.5" customHeight="1">
      <c r="A2065" s="607" t="s">
        <v>3731</v>
      </c>
      <c r="B2065" s="608" t="s">
        <v>3735</v>
      </c>
      <c r="C2065" s="609">
        <v>490.0</v>
      </c>
      <c r="D2065" s="611" t="s">
        <v>11660</v>
      </c>
      <c r="E2065" s="609">
        <v>3.0</v>
      </c>
      <c r="F2065" s="610" t="s">
        <v>3732</v>
      </c>
    </row>
    <row r="2066" ht="19.5" customHeight="1">
      <c r="A2066" s="607" t="s">
        <v>3691</v>
      </c>
      <c r="B2066" s="608" t="s">
        <v>3712</v>
      </c>
      <c r="C2066" s="609">
        <v>250.0</v>
      </c>
      <c r="D2066" s="611" t="s">
        <v>11661</v>
      </c>
      <c r="E2066" s="609">
        <v>3.0</v>
      </c>
      <c r="F2066" s="610" t="s">
        <v>3687</v>
      </c>
    </row>
    <row r="2067" ht="19.5" customHeight="1">
      <c r="A2067" s="607" t="s">
        <v>3714</v>
      </c>
      <c r="B2067" s="608" t="s">
        <v>3712</v>
      </c>
      <c r="C2067" s="609">
        <v>317.0</v>
      </c>
      <c r="D2067" s="611" t="s">
        <v>11662</v>
      </c>
      <c r="E2067" s="609">
        <v>4.0</v>
      </c>
      <c r="F2067" s="610" t="s">
        <v>3687</v>
      </c>
    </row>
    <row r="2068" ht="19.5" customHeight="1">
      <c r="A2068" s="607" t="s">
        <v>3686</v>
      </c>
      <c r="B2068" s="608" t="s">
        <v>3712</v>
      </c>
      <c r="C2068" s="609">
        <v>716.0</v>
      </c>
      <c r="D2068" s="611" t="s">
        <v>11663</v>
      </c>
      <c r="E2068" s="609">
        <v>4.0</v>
      </c>
      <c r="F2068" s="610" t="s">
        <v>4034</v>
      </c>
    </row>
    <row r="2069" ht="19.5" customHeight="1">
      <c r="A2069" s="607" t="s">
        <v>3785</v>
      </c>
      <c r="B2069" s="608" t="s">
        <v>3698</v>
      </c>
      <c r="C2069" s="609">
        <v>720.0</v>
      </c>
      <c r="D2069" s="611" t="s">
        <v>11664</v>
      </c>
      <c r="E2069" s="609">
        <v>2.0</v>
      </c>
      <c r="F2069" s="610" t="s">
        <v>3709</v>
      </c>
    </row>
    <row r="2070" ht="19.5" customHeight="1">
      <c r="A2070" s="607" t="s">
        <v>3894</v>
      </c>
      <c r="B2070" s="608" t="s">
        <v>3698</v>
      </c>
      <c r="C2070" s="609">
        <v>747.0</v>
      </c>
      <c r="D2070" s="611" t="s">
        <v>11665</v>
      </c>
      <c r="E2070" s="609">
        <v>1.0</v>
      </c>
      <c r="F2070" s="610" t="s">
        <v>3732</v>
      </c>
    </row>
    <row r="2071" ht="19.5" customHeight="1">
      <c r="A2071" s="607" t="s">
        <v>3845</v>
      </c>
      <c r="B2071" s="608" t="s">
        <v>3698</v>
      </c>
      <c r="C2071" s="609">
        <v>958.0</v>
      </c>
      <c r="D2071" s="611" t="s">
        <v>11666</v>
      </c>
      <c r="E2071" s="609">
        <v>2.0</v>
      </c>
      <c r="F2071" s="610" t="s">
        <v>4183</v>
      </c>
    </row>
    <row r="2072" ht="19.5" customHeight="1">
      <c r="A2072" s="607" t="s">
        <v>3797</v>
      </c>
      <c r="B2072" s="608" t="s">
        <v>3698</v>
      </c>
      <c r="C2072" s="609">
        <v>588.0</v>
      </c>
      <c r="D2072" s="611" t="s">
        <v>11667</v>
      </c>
      <c r="E2072" s="609">
        <v>5.0</v>
      </c>
      <c r="F2072" s="610" t="s">
        <v>3765</v>
      </c>
    </row>
    <row r="2073" ht="19.5" customHeight="1">
      <c r="A2073" s="607" t="s">
        <v>3797</v>
      </c>
      <c r="B2073" s="608" t="s">
        <v>3698</v>
      </c>
      <c r="C2073" s="609">
        <v>589.0</v>
      </c>
      <c r="D2073" s="611" t="s">
        <v>11668</v>
      </c>
      <c r="E2073" s="609">
        <v>4.0</v>
      </c>
      <c r="F2073" s="610" t="s">
        <v>3825</v>
      </c>
    </row>
    <row r="2074" ht="19.5" customHeight="1">
      <c r="A2074" s="607" t="s">
        <v>3788</v>
      </c>
      <c r="B2074" s="608" t="s">
        <v>3698</v>
      </c>
      <c r="C2074" s="609">
        <v>221.0</v>
      </c>
      <c r="D2074" s="611" t="s">
        <v>11669</v>
      </c>
      <c r="E2074" s="609">
        <v>4.0</v>
      </c>
      <c r="F2074" s="610" t="s">
        <v>3684</v>
      </c>
    </row>
    <row r="2075" ht="19.5" customHeight="1">
      <c r="A2075" s="607" t="s">
        <v>3695</v>
      </c>
      <c r="B2075" s="608" t="s">
        <v>3698</v>
      </c>
      <c r="C2075" s="609">
        <v>235.0</v>
      </c>
      <c r="D2075" s="611" t="s">
        <v>11670</v>
      </c>
      <c r="E2075" s="609">
        <v>4.0</v>
      </c>
      <c r="F2075" s="610" t="s">
        <v>3684</v>
      </c>
    </row>
    <row r="2076" ht="19.5" customHeight="1">
      <c r="A2076" s="607" t="s">
        <v>3813</v>
      </c>
      <c r="B2076" s="608" t="s">
        <v>3683</v>
      </c>
      <c r="C2076" s="609">
        <v>620.0</v>
      </c>
      <c r="D2076" s="611" t="s">
        <v>11671</v>
      </c>
      <c r="E2076" s="609">
        <v>3.0</v>
      </c>
      <c r="F2076" s="610" t="s">
        <v>3687</v>
      </c>
    </row>
    <row r="2077" ht="19.5" customHeight="1">
      <c r="A2077" s="607" t="s">
        <v>3849</v>
      </c>
      <c r="B2077" s="608" t="s">
        <v>3683</v>
      </c>
      <c r="C2077" s="609">
        <v>836.0</v>
      </c>
      <c r="D2077" s="611" t="s">
        <v>11672</v>
      </c>
      <c r="E2077" s="609">
        <v>1.0</v>
      </c>
      <c r="F2077" s="610" t="s">
        <v>3729</v>
      </c>
    </row>
    <row r="2078" ht="19.5" customHeight="1">
      <c r="A2078" s="607" t="s">
        <v>3776</v>
      </c>
      <c r="B2078" s="608" t="s">
        <v>3698</v>
      </c>
      <c r="C2078" s="609">
        <v>664.0</v>
      </c>
      <c r="D2078" s="611" t="s">
        <v>11673</v>
      </c>
      <c r="E2078" s="609">
        <v>2.0</v>
      </c>
      <c r="F2078" s="610" t="s">
        <v>3715</v>
      </c>
    </row>
    <row r="2079" ht="19.5" customHeight="1">
      <c r="A2079" s="607" t="s">
        <v>3823</v>
      </c>
      <c r="B2079" s="608" t="s">
        <v>3698</v>
      </c>
      <c r="C2079" s="609">
        <v>388.0</v>
      </c>
      <c r="D2079" s="611" t="s">
        <v>11674</v>
      </c>
      <c r="E2079" s="609">
        <v>3.0</v>
      </c>
      <c r="F2079" s="610" t="s">
        <v>3801</v>
      </c>
    </row>
    <row r="2080" ht="19.5" customHeight="1">
      <c r="A2080" s="607" t="s">
        <v>3815</v>
      </c>
      <c r="B2080" s="608" t="s">
        <v>3698</v>
      </c>
      <c r="C2080" s="609">
        <v>301.0</v>
      </c>
      <c r="D2080" s="611" t="s">
        <v>11675</v>
      </c>
      <c r="E2080" s="609">
        <v>3.0</v>
      </c>
      <c r="F2080" s="610" t="s">
        <v>3715</v>
      </c>
    </row>
    <row r="2081" ht="19.5" customHeight="1">
      <c r="A2081" s="607" t="s">
        <v>3875</v>
      </c>
      <c r="B2081" s="608" t="s">
        <v>3698</v>
      </c>
      <c r="C2081" s="609">
        <v>275.0</v>
      </c>
      <c r="D2081" s="611" t="s">
        <v>11676</v>
      </c>
      <c r="E2081" s="609">
        <v>3.0</v>
      </c>
      <c r="F2081" s="610" t="s">
        <v>3765</v>
      </c>
    </row>
    <row r="2082" ht="19.5" customHeight="1">
      <c r="A2082" s="607" t="s">
        <v>3849</v>
      </c>
      <c r="B2082" s="608" t="s">
        <v>3683</v>
      </c>
      <c r="C2082" s="609">
        <v>834.0</v>
      </c>
      <c r="D2082" s="611" t="s">
        <v>11677</v>
      </c>
      <c r="E2082" s="609">
        <v>4.0</v>
      </c>
      <c r="F2082" s="610" t="s">
        <v>3687</v>
      </c>
    </row>
    <row r="2083" ht="19.5" customHeight="1">
      <c r="A2083" s="607" t="s">
        <v>4206</v>
      </c>
      <c r="B2083" s="608" t="s">
        <v>3683</v>
      </c>
      <c r="C2083" s="609">
        <v>543.0</v>
      </c>
      <c r="D2083" s="611" t="s">
        <v>11678</v>
      </c>
      <c r="E2083" s="609">
        <v>4.0</v>
      </c>
      <c r="F2083" s="610" t="s">
        <v>3715</v>
      </c>
    </row>
    <row r="2084" ht="19.5" customHeight="1">
      <c r="A2084" s="607" t="s">
        <v>3830</v>
      </c>
      <c r="B2084" s="608" t="s">
        <v>3698</v>
      </c>
      <c r="C2084" s="609">
        <v>615.0</v>
      </c>
      <c r="D2084" s="611" t="s">
        <v>11679</v>
      </c>
      <c r="E2084" s="609">
        <v>4.0</v>
      </c>
      <c r="F2084" s="610" t="s">
        <v>3832</v>
      </c>
    </row>
    <row r="2085" ht="19.5" customHeight="1">
      <c r="A2085" s="607" t="s">
        <v>3865</v>
      </c>
      <c r="B2085" s="608" t="s">
        <v>3698</v>
      </c>
      <c r="C2085" s="609">
        <v>995.0</v>
      </c>
      <c r="D2085" s="611" t="s">
        <v>11680</v>
      </c>
      <c r="E2085" s="609">
        <v>3.0</v>
      </c>
      <c r="F2085" s="610" t="s">
        <v>3724</v>
      </c>
    </row>
    <row r="2086" ht="19.5" customHeight="1">
      <c r="A2086" s="607" t="s">
        <v>3823</v>
      </c>
      <c r="B2086" s="608" t="s">
        <v>3698</v>
      </c>
      <c r="C2086" s="609">
        <v>387.0</v>
      </c>
      <c r="D2086" s="611" t="s">
        <v>11681</v>
      </c>
      <c r="E2086" s="609">
        <v>2.0</v>
      </c>
      <c r="F2086" s="610" t="s">
        <v>3709</v>
      </c>
    </row>
    <row r="2087" ht="19.5" customHeight="1">
      <c r="A2087" s="607" t="s">
        <v>3827</v>
      </c>
      <c r="B2087" s="608" t="s">
        <v>3683</v>
      </c>
      <c r="C2087" s="609">
        <v>512.0</v>
      </c>
      <c r="D2087" s="611" t="s">
        <v>11682</v>
      </c>
      <c r="E2087" s="609">
        <v>3.0</v>
      </c>
      <c r="F2087" s="610" t="s">
        <v>3709</v>
      </c>
    </row>
    <row r="2088" ht="19.5" customHeight="1">
      <c r="A2088" s="607" t="s">
        <v>3793</v>
      </c>
      <c r="B2088" s="608" t="s">
        <v>3698</v>
      </c>
      <c r="C2088" s="609">
        <v>676.0</v>
      </c>
      <c r="D2088" s="611" t="s">
        <v>11683</v>
      </c>
      <c r="E2088" s="609">
        <v>3.0</v>
      </c>
      <c r="F2088" s="610" t="s">
        <v>3769</v>
      </c>
    </row>
    <row r="2089" ht="19.5" customHeight="1">
      <c r="A2089" s="607" t="s">
        <v>3921</v>
      </c>
      <c r="B2089" s="608" t="s">
        <v>3698</v>
      </c>
      <c r="C2089" s="609">
        <v>686.0</v>
      </c>
      <c r="D2089" s="611" t="s">
        <v>11684</v>
      </c>
      <c r="E2089" s="609">
        <v>4.0</v>
      </c>
      <c r="F2089" s="610" t="s">
        <v>3950</v>
      </c>
    </row>
    <row r="2090" ht="19.5" customHeight="1">
      <c r="A2090" s="607" t="s">
        <v>3849</v>
      </c>
      <c r="B2090" s="608" t="s">
        <v>3683</v>
      </c>
      <c r="C2090" s="609">
        <v>831.0</v>
      </c>
      <c r="D2090" s="611" t="s">
        <v>11685</v>
      </c>
      <c r="E2090" s="609">
        <v>4.0</v>
      </c>
      <c r="F2090" s="610" t="s">
        <v>3687</v>
      </c>
    </row>
    <row r="2091" ht="19.5" customHeight="1">
      <c r="A2091" s="607" t="s">
        <v>3797</v>
      </c>
      <c r="B2091" s="608" t="s">
        <v>3698</v>
      </c>
      <c r="C2091" s="609">
        <v>151.0</v>
      </c>
      <c r="D2091" s="611" t="s">
        <v>11686</v>
      </c>
      <c r="E2091" s="609">
        <v>4.0</v>
      </c>
      <c r="F2091" s="610" t="s">
        <v>3825</v>
      </c>
    </row>
    <row r="2092" ht="19.5" customHeight="1">
      <c r="A2092" s="607" t="s">
        <v>3900</v>
      </c>
      <c r="B2092" s="608" t="s">
        <v>3698</v>
      </c>
      <c r="C2092" s="609">
        <v>884.0</v>
      </c>
      <c r="D2092" s="611" t="s">
        <v>11687</v>
      </c>
      <c r="E2092" s="609">
        <v>4.0</v>
      </c>
      <c r="F2092" s="610" t="s">
        <v>3832</v>
      </c>
    </row>
    <row r="2093" ht="19.5" customHeight="1">
      <c r="A2093" s="607" t="s">
        <v>3900</v>
      </c>
      <c r="B2093" s="608" t="s">
        <v>3698</v>
      </c>
      <c r="C2093" s="609">
        <v>891.0</v>
      </c>
      <c r="D2093" s="611" t="s">
        <v>11688</v>
      </c>
      <c r="E2093" s="609">
        <v>4.0</v>
      </c>
      <c r="F2093" s="610" t="s">
        <v>3798</v>
      </c>
    </row>
    <row r="2094" ht="19.5" customHeight="1">
      <c r="A2094" s="607" t="s">
        <v>3900</v>
      </c>
      <c r="B2094" s="608" t="s">
        <v>3698</v>
      </c>
      <c r="C2094" s="609">
        <v>893.0</v>
      </c>
      <c r="D2094" s="611" t="s">
        <v>11689</v>
      </c>
      <c r="E2094" s="609">
        <v>4.0</v>
      </c>
      <c r="F2094" s="610" t="s">
        <v>3832</v>
      </c>
    </row>
    <row r="2095" ht="19.5" customHeight="1">
      <c r="A2095" s="607" t="s">
        <v>3830</v>
      </c>
      <c r="B2095" s="608" t="s">
        <v>3698</v>
      </c>
      <c r="C2095" s="609">
        <v>613.0</v>
      </c>
      <c r="D2095" s="611" t="s">
        <v>11690</v>
      </c>
      <c r="E2095" s="609">
        <v>4.0</v>
      </c>
      <c r="F2095" s="610" t="s">
        <v>3825</v>
      </c>
    </row>
    <row r="2096" ht="19.5" customHeight="1">
      <c r="A2096" s="607" t="s">
        <v>3830</v>
      </c>
      <c r="B2096" s="608" t="s">
        <v>3698</v>
      </c>
      <c r="C2096" s="609">
        <v>614.0</v>
      </c>
      <c r="D2096" s="611" t="s">
        <v>11691</v>
      </c>
      <c r="E2096" s="609">
        <v>4.0</v>
      </c>
      <c r="F2096" s="610" t="s">
        <v>3825</v>
      </c>
    </row>
    <row r="2097" ht="19.5" customHeight="1">
      <c r="A2097" s="607" t="s">
        <v>3695</v>
      </c>
      <c r="B2097" s="608" t="s">
        <v>3698</v>
      </c>
      <c r="C2097" s="609">
        <v>169.0</v>
      </c>
      <c r="D2097" s="611" t="s">
        <v>11692</v>
      </c>
      <c r="E2097" s="609">
        <v>5.0</v>
      </c>
      <c r="F2097" s="610" t="s">
        <v>3825</v>
      </c>
    </row>
    <row r="2098" ht="19.5" customHeight="1">
      <c r="A2098" s="607" t="s">
        <v>3695</v>
      </c>
      <c r="B2098" s="608" t="s">
        <v>3698</v>
      </c>
      <c r="C2098" s="609">
        <v>261.0</v>
      </c>
      <c r="D2098" s="611" t="s">
        <v>11693</v>
      </c>
      <c r="E2098" s="609">
        <v>5.0</v>
      </c>
      <c r="F2098" s="610" t="s">
        <v>3832</v>
      </c>
    </row>
    <row r="2099" ht="19.5" customHeight="1">
      <c r="A2099" s="607" t="s">
        <v>3776</v>
      </c>
      <c r="B2099" s="608" t="s">
        <v>3698</v>
      </c>
      <c r="C2099" s="609">
        <v>661.0</v>
      </c>
      <c r="D2099" s="611" t="s">
        <v>11694</v>
      </c>
      <c r="E2099" s="612" t="s">
        <v>1022</v>
      </c>
      <c r="F2099" s="610" t="s">
        <v>1022</v>
      </c>
    </row>
    <row r="2100" ht="19.5" customHeight="1">
      <c r="A2100" s="607" t="s">
        <v>3823</v>
      </c>
      <c r="B2100" s="608" t="s">
        <v>3698</v>
      </c>
      <c r="C2100" s="609">
        <v>387.0</v>
      </c>
      <c r="D2100" s="611" t="s">
        <v>11695</v>
      </c>
      <c r="E2100" s="609">
        <v>1.0</v>
      </c>
      <c r="F2100" s="610" t="s">
        <v>3732</v>
      </c>
    </row>
    <row r="2101" ht="19.5" customHeight="1">
      <c r="A2101" s="607" t="s">
        <v>3776</v>
      </c>
      <c r="B2101" s="608" t="s">
        <v>3698</v>
      </c>
      <c r="C2101" s="609">
        <v>661.0</v>
      </c>
      <c r="D2101" s="611" t="s">
        <v>11696</v>
      </c>
      <c r="E2101" s="609">
        <v>2.0</v>
      </c>
      <c r="F2101" s="610" t="s">
        <v>3732</v>
      </c>
    </row>
    <row r="2102" ht="19.5" customHeight="1">
      <c r="A2102" s="607" t="s">
        <v>3827</v>
      </c>
      <c r="B2102" s="608" t="s">
        <v>3683</v>
      </c>
      <c r="C2102" s="609">
        <v>512.0</v>
      </c>
      <c r="D2102" s="611" t="s">
        <v>11697</v>
      </c>
      <c r="E2102" s="609">
        <v>2.0</v>
      </c>
      <c r="F2102" s="610" t="s">
        <v>4183</v>
      </c>
    </row>
    <row r="2103" ht="19.5" customHeight="1">
      <c r="A2103" s="607" t="s">
        <v>3849</v>
      </c>
      <c r="B2103" s="608" t="s">
        <v>3683</v>
      </c>
      <c r="C2103" s="609">
        <v>831.0</v>
      </c>
      <c r="D2103" s="611" t="s">
        <v>11698</v>
      </c>
      <c r="E2103" s="609">
        <v>4.0</v>
      </c>
      <c r="F2103" s="610" t="s">
        <v>3687</v>
      </c>
    </row>
    <row r="2104" ht="19.5" customHeight="1">
      <c r="A2104" s="607" t="s">
        <v>3900</v>
      </c>
      <c r="B2104" s="608" t="s">
        <v>3698</v>
      </c>
      <c r="C2104" s="609">
        <v>884.0</v>
      </c>
      <c r="D2104" s="611" t="s">
        <v>11699</v>
      </c>
      <c r="E2104" s="609">
        <v>4.0</v>
      </c>
      <c r="F2104" s="610" t="s">
        <v>3832</v>
      </c>
    </row>
    <row r="2105" ht="19.5" customHeight="1">
      <c r="A2105" s="607" t="s">
        <v>3900</v>
      </c>
      <c r="B2105" s="608" t="s">
        <v>3698</v>
      </c>
      <c r="C2105" s="609">
        <v>891.0</v>
      </c>
      <c r="D2105" s="611" t="s">
        <v>11700</v>
      </c>
      <c r="E2105" s="609">
        <v>4.0</v>
      </c>
      <c r="F2105" s="610" t="s">
        <v>3798</v>
      </c>
    </row>
    <row r="2106" ht="19.5" customHeight="1">
      <c r="A2106" s="607" t="s">
        <v>3900</v>
      </c>
      <c r="B2106" s="608" t="s">
        <v>3698</v>
      </c>
      <c r="C2106" s="609">
        <v>893.0</v>
      </c>
      <c r="D2106" s="611" t="s">
        <v>11701</v>
      </c>
      <c r="E2106" s="609">
        <v>4.0</v>
      </c>
      <c r="F2106" s="610" t="s">
        <v>3832</v>
      </c>
    </row>
    <row r="2107" ht="19.5" customHeight="1">
      <c r="A2107" s="607" t="s">
        <v>3830</v>
      </c>
      <c r="B2107" s="608" t="s">
        <v>3698</v>
      </c>
      <c r="C2107" s="609">
        <v>613.0</v>
      </c>
      <c r="D2107" s="611" t="s">
        <v>11702</v>
      </c>
      <c r="E2107" s="609">
        <v>4.0</v>
      </c>
      <c r="F2107" s="610" t="s">
        <v>3825</v>
      </c>
    </row>
    <row r="2108" ht="19.5" customHeight="1">
      <c r="A2108" s="607" t="s">
        <v>3695</v>
      </c>
      <c r="B2108" s="608" t="s">
        <v>3698</v>
      </c>
      <c r="C2108" s="609">
        <v>169.0</v>
      </c>
      <c r="D2108" s="611" t="s">
        <v>11703</v>
      </c>
      <c r="E2108" s="609">
        <v>5.0</v>
      </c>
      <c r="F2108" s="610" t="s">
        <v>3825</v>
      </c>
    </row>
    <row r="2109" ht="19.5" customHeight="1">
      <c r="A2109" s="607" t="s">
        <v>3797</v>
      </c>
      <c r="B2109" s="608" t="s">
        <v>3698</v>
      </c>
      <c r="C2109" s="609">
        <v>589.0</v>
      </c>
      <c r="D2109" s="611" t="s">
        <v>11704</v>
      </c>
      <c r="E2109" s="609">
        <v>3.0</v>
      </c>
      <c r="F2109" s="610" t="s">
        <v>3825</v>
      </c>
    </row>
    <row r="2110" ht="19.5" customHeight="1">
      <c r="A2110" s="607" t="s">
        <v>3875</v>
      </c>
      <c r="B2110" s="608" t="s">
        <v>3698</v>
      </c>
      <c r="C2110" s="609">
        <v>279.0</v>
      </c>
      <c r="D2110" s="611" t="s">
        <v>11705</v>
      </c>
      <c r="E2110" s="609">
        <v>3.0</v>
      </c>
      <c r="F2110" s="610" t="s">
        <v>3732</v>
      </c>
    </row>
    <row r="2111" ht="19.5" customHeight="1">
      <c r="A2111" s="607" t="s">
        <v>3823</v>
      </c>
      <c r="B2111" s="608" t="s">
        <v>3698</v>
      </c>
      <c r="C2111" s="609">
        <v>388.0</v>
      </c>
      <c r="D2111" s="611" t="s">
        <v>11706</v>
      </c>
      <c r="E2111" s="609">
        <v>3.0</v>
      </c>
      <c r="F2111" s="610" t="s">
        <v>3841</v>
      </c>
    </row>
    <row r="2112" ht="19.5" customHeight="1">
      <c r="A2112" s="607" t="s">
        <v>3793</v>
      </c>
      <c r="B2112" s="608" t="s">
        <v>3698</v>
      </c>
      <c r="C2112" s="609">
        <v>676.0</v>
      </c>
      <c r="D2112" s="611" t="s">
        <v>11707</v>
      </c>
      <c r="E2112" s="609">
        <v>3.0</v>
      </c>
      <c r="F2112" s="610" t="s">
        <v>3769</v>
      </c>
    </row>
    <row r="2113" ht="19.5" customHeight="1">
      <c r="A2113" s="607" t="s">
        <v>3845</v>
      </c>
      <c r="B2113" s="608" t="s">
        <v>3698</v>
      </c>
      <c r="C2113" s="609">
        <v>971.0</v>
      </c>
      <c r="D2113" s="611" t="s">
        <v>11708</v>
      </c>
      <c r="E2113" s="609">
        <v>3.0</v>
      </c>
      <c r="F2113" s="610" t="s">
        <v>3769</v>
      </c>
    </row>
    <row r="2114" ht="19.5" customHeight="1">
      <c r="A2114" s="607" t="s">
        <v>3845</v>
      </c>
      <c r="B2114" s="608" t="s">
        <v>3698</v>
      </c>
      <c r="C2114" s="609">
        <v>983.0</v>
      </c>
      <c r="D2114" s="611" t="s">
        <v>11709</v>
      </c>
      <c r="E2114" s="609">
        <v>3.0</v>
      </c>
      <c r="F2114" s="610" t="s">
        <v>3684</v>
      </c>
    </row>
    <row r="2115" ht="19.5" customHeight="1">
      <c r="A2115" s="607" t="s">
        <v>3785</v>
      </c>
      <c r="B2115" s="608" t="s">
        <v>3698</v>
      </c>
      <c r="C2115" s="609">
        <v>720.0</v>
      </c>
      <c r="D2115" s="611" t="s">
        <v>11710</v>
      </c>
      <c r="E2115" s="609">
        <v>4.0</v>
      </c>
      <c r="F2115" s="610" t="s">
        <v>3888</v>
      </c>
    </row>
    <row r="2116" ht="19.5" customHeight="1">
      <c r="A2116" s="607" t="s">
        <v>3815</v>
      </c>
      <c r="B2116" s="608" t="s">
        <v>3698</v>
      </c>
      <c r="C2116" s="609">
        <v>303.0</v>
      </c>
      <c r="D2116" s="611" t="s">
        <v>11711</v>
      </c>
      <c r="E2116" s="609">
        <v>4.0</v>
      </c>
      <c r="F2116" s="610" t="s">
        <v>3888</v>
      </c>
    </row>
    <row r="2117" ht="19.5" customHeight="1">
      <c r="A2117" s="607" t="s">
        <v>3865</v>
      </c>
      <c r="B2117" s="608" t="s">
        <v>3698</v>
      </c>
      <c r="C2117" s="609">
        <v>995.0</v>
      </c>
      <c r="D2117" s="611" t="s">
        <v>11712</v>
      </c>
      <c r="E2117" s="609">
        <v>4.0</v>
      </c>
      <c r="F2117" s="610" t="s">
        <v>3832</v>
      </c>
    </row>
    <row r="2118" ht="19.5" customHeight="1">
      <c r="A2118" s="607" t="s">
        <v>3865</v>
      </c>
      <c r="B2118" s="608" t="s">
        <v>3698</v>
      </c>
      <c r="C2118" s="609">
        <v>997.0</v>
      </c>
      <c r="D2118" s="611" t="s">
        <v>11713</v>
      </c>
      <c r="E2118" s="609">
        <v>4.0</v>
      </c>
      <c r="F2118" s="610" t="s">
        <v>3832</v>
      </c>
    </row>
    <row r="2119" ht="19.5" customHeight="1">
      <c r="A2119" s="607" t="s">
        <v>3800</v>
      </c>
      <c r="B2119" s="608" t="s">
        <v>3698</v>
      </c>
      <c r="C2119" s="609">
        <v>796.0</v>
      </c>
      <c r="D2119" s="611" t="s">
        <v>11714</v>
      </c>
      <c r="E2119" s="609">
        <v>4.0</v>
      </c>
      <c r="F2119" s="610" t="s">
        <v>3825</v>
      </c>
    </row>
    <row r="2120" ht="19.5" customHeight="1">
      <c r="A2120" s="607" t="s">
        <v>3800</v>
      </c>
      <c r="B2120" s="608" t="s">
        <v>3698</v>
      </c>
      <c r="C2120" s="609">
        <v>826.0</v>
      </c>
      <c r="D2120" s="611" t="s">
        <v>11715</v>
      </c>
      <c r="E2120" s="609">
        <v>4.0</v>
      </c>
      <c r="F2120" s="610" t="s">
        <v>3825</v>
      </c>
    </row>
    <row r="2121" ht="19.5" customHeight="1">
      <c r="A2121" s="607" t="s">
        <v>4206</v>
      </c>
      <c r="B2121" s="608" t="s">
        <v>3698</v>
      </c>
      <c r="C2121" s="609">
        <v>606.0</v>
      </c>
      <c r="D2121" s="611" t="s">
        <v>11716</v>
      </c>
      <c r="E2121" s="609">
        <v>4.0</v>
      </c>
      <c r="F2121" s="610" t="s">
        <v>3841</v>
      </c>
    </row>
    <row r="2122" ht="19.5" customHeight="1">
      <c r="A2122" s="607" t="s">
        <v>3852</v>
      </c>
      <c r="B2122" s="608" t="s">
        <v>3698</v>
      </c>
      <c r="C2122" s="609">
        <v>154.0</v>
      </c>
      <c r="D2122" s="611" t="s">
        <v>11717</v>
      </c>
      <c r="E2122" s="609">
        <v>4.0</v>
      </c>
      <c r="F2122" s="610" t="s">
        <v>4273</v>
      </c>
    </row>
    <row r="2123" ht="19.5" customHeight="1">
      <c r="A2123" s="607" t="s">
        <v>3852</v>
      </c>
      <c r="B2123" s="608" t="s">
        <v>3698</v>
      </c>
      <c r="C2123" s="609">
        <v>191.0</v>
      </c>
      <c r="D2123" s="611" t="s">
        <v>11718</v>
      </c>
      <c r="E2123" s="609">
        <v>4.0</v>
      </c>
      <c r="F2123" s="610" t="s">
        <v>3825</v>
      </c>
    </row>
    <row r="2124" ht="19.5" customHeight="1">
      <c r="A2124" s="607" t="s">
        <v>3852</v>
      </c>
      <c r="B2124" s="608" t="s">
        <v>3698</v>
      </c>
      <c r="C2124" s="609">
        <v>209.0</v>
      </c>
      <c r="D2124" s="611" t="s">
        <v>11719</v>
      </c>
      <c r="E2124" s="609">
        <v>4.0</v>
      </c>
      <c r="F2124" s="610" t="s">
        <v>3687</v>
      </c>
    </row>
    <row r="2125" ht="19.5" customHeight="1">
      <c r="A2125" s="607" t="s">
        <v>3921</v>
      </c>
      <c r="B2125" s="608" t="s">
        <v>3698</v>
      </c>
      <c r="C2125" s="609">
        <v>684.0</v>
      </c>
      <c r="D2125" s="611" t="s">
        <v>11720</v>
      </c>
      <c r="E2125" s="609">
        <v>5.0</v>
      </c>
      <c r="F2125" s="610" t="s">
        <v>3765</v>
      </c>
    </row>
    <row r="2126" ht="19.5" customHeight="1">
      <c r="A2126" s="607" t="s">
        <v>3921</v>
      </c>
      <c r="B2126" s="608" t="s">
        <v>3698</v>
      </c>
      <c r="C2126" s="609">
        <v>689.0</v>
      </c>
      <c r="D2126" s="611" t="s">
        <v>11721</v>
      </c>
      <c r="E2126" s="609">
        <v>5.0</v>
      </c>
      <c r="F2126" s="610" t="s">
        <v>3765</v>
      </c>
    </row>
    <row r="2127" ht="19.5" customHeight="1">
      <c r="A2127" s="607" t="s">
        <v>3849</v>
      </c>
      <c r="B2127" s="608" t="s">
        <v>3683</v>
      </c>
      <c r="C2127" s="609">
        <v>836.0</v>
      </c>
      <c r="D2127" s="611" t="s">
        <v>11722</v>
      </c>
      <c r="E2127" s="609">
        <v>5.0</v>
      </c>
      <c r="F2127" s="610" t="s">
        <v>3765</v>
      </c>
    </row>
    <row r="2128" ht="19.5" customHeight="1">
      <c r="A2128" s="607" t="s">
        <v>3815</v>
      </c>
      <c r="B2128" s="608" t="s">
        <v>3698</v>
      </c>
      <c r="C2128" s="609">
        <v>296.0</v>
      </c>
      <c r="D2128" s="611" t="s">
        <v>11723</v>
      </c>
      <c r="E2128" s="609">
        <v>5.0</v>
      </c>
      <c r="F2128" s="610" t="s">
        <v>4996</v>
      </c>
    </row>
    <row r="2129" ht="19.5" customHeight="1">
      <c r="A2129" s="607" t="s">
        <v>3686</v>
      </c>
      <c r="B2129" s="608" t="s">
        <v>3698</v>
      </c>
      <c r="C2129" s="609">
        <v>730.0</v>
      </c>
      <c r="D2129" s="611" t="s">
        <v>11724</v>
      </c>
      <c r="E2129" s="609">
        <v>5.0</v>
      </c>
      <c r="F2129" s="610" t="s">
        <v>3888</v>
      </c>
    </row>
    <row r="2130" ht="19.5" customHeight="1">
      <c r="A2130" s="607" t="s">
        <v>3894</v>
      </c>
      <c r="B2130" s="608" t="s">
        <v>3698</v>
      </c>
      <c r="C2130" s="609">
        <v>698.0</v>
      </c>
      <c r="D2130" s="611" t="s">
        <v>11725</v>
      </c>
      <c r="E2130" s="609">
        <v>5.0</v>
      </c>
      <c r="F2130" s="610" t="s">
        <v>3747</v>
      </c>
    </row>
    <row r="2131" ht="19.5" customHeight="1">
      <c r="A2131" s="607" t="s">
        <v>3788</v>
      </c>
      <c r="B2131" s="608" t="s">
        <v>3698</v>
      </c>
      <c r="C2131" s="609">
        <v>148.0</v>
      </c>
      <c r="D2131" s="611" t="s">
        <v>11726</v>
      </c>
      <c r="E2131" s="609">
        <v>5.0</v>
      </c>
      <c r="F2131" s="610" t="s">
        <v>3769</v>
      </c>
    </row>
    <row r="2132" ht="19.5" customHeight="1">
      <c r="A2132" s="607" t="s">
        <v>3788</v>
      </c>
      <c r="B2132" s="608" t="s">
        <v>3698</v>
      </c>
      <c r="C2132" s="609">
        <v>221.0</v>
      </c>
      <c r="D2132" s="611" t="s">
        <v>11727</v>
      </c>
      <c r="E2132" s="609">
        <v>5.0</v>
      </c>
      <c r="F2132" s="610" t="s">
        <v>3769</v>
      </c>
    </row>
    <row r="2133" ht="19.5" customHeight="1">
      <c r="A2133" s="607" t="s">
        <v>3695</v>
      </c>
      <c r="B2133" s="608" t="s">
        <v>3698</v>
      </c>
      <c r="C2133" s="609">
        <v>235.0</v>
      </c>
      <c r="D2133" s="611" t="s">
        <v>11728</v>
      </c>
      <c r="E2133" s="609">
        <v>5.0</v>
      </c>
      <c r="F2133" s="610" t="s">
        <v>3841</v>
      </c>
    </row>
    <row r="2134" ht="19.5" customHeight="1">
      <c r="A2134" s="607" t="s">
        <v>3785</v>
      </c>
      <c r="B2134" s="608" t="s">
        <v>3698</v>
      </c>
      <c r="C2134" s="609">
        <v>732.0</v>
      </c>
      <c r="D2134" s="611" t="s">
        <v>11729</v>
      </c>
      <c r="E2134" s="612" t="s">
        <v>1022</v>
      </c>
      <c r="F2134" s="610" t="s">
        <v>1022</v>
      </c>
    </row>
    <row r="2135" ht="19.5" customHeight="1">
      <c r="A2135" s="607" t="s">
        <v>3785</v>
      </c>
      <c r="B2135" s="608" t="s">
        <v>3698</v>
      </c>
      <c r="C2135" s="609">
        <v>742.0</v>
      </c>
      <c r="D2135" s="611" t="s">
        <v>11730</v>
      </c>
      <c r="E2135" s="612" t="s">
        <v>1022</v>
      </c>
      <c r="F2135" s="610" t="s">
        <v>1022</v>
      </c>
    </row>
    <row r="2136" ht="19.5" customHeight="1">
      <c r="A2136" s="607" t="s">
        <v>3890</v>
      </c>
      <c r="B2136" s="608" t="s">
        <v>3698</v>
      </c>
      <c r="C2136" s="609">
        <v>541.0</v>
      </c>
      <c r="D2136" s="611" t="s">
        <v>11731</v>
      </c>
      <c r="E2136" s="612" t="s">
        <v>1022</v>
      </c>
      <c r="F2136" s="610" t="s">
        <v>1022</v>
      </c>
    </row>
    <row r="2137" ht="19.5" customHeight="1">
      <c r="A2137" s="607" t="s">
        <v>3890</v>
      </c>
      <c r="B2137" s="608" t="s">
        <v>3698</v>
      </c>
      <c r="C2137" s="609">
        <v>548.0</v>
      </c>
      <c r="D2137" s="611" t="s">
        <v>11732</v>
      </c>
      <c r="E2137" s="612" t="s">
        <v>1022</v>
      </c>
      <c r="F2137" s="610" t="s">
        <v>1022</v>
      </c>
    </row>
    <row r="2138" ht="19.5" customHeight="1">
      <c r="A2138" s="607" t="s">
        <v>3894</v>
      </c>
      <c r="B2138" s="608" t="s">
        <v>3698</v>
      </c>
      <c r="C2138" s="609">
        <v>747.0</v>
      </c>
      <c r="D2138" s="611" t="s">
        <v>11733</v>
      </c>
      <c r="E2138" s="612" t="s">
        <v>1022</v>
      </c>
      <c r="F2138" s="610" t="s">
        <v>1022</v>
      </c>
    </row>
    <row r="2139" ht="43.5" customHeight="1">
      <c r="A2139" s="607" t="s">
        <v>3890</v>
      </c>
      <c r="B2139" s="608" t="s">
        <v>3698</v>
      </c>
      <c r="C2139" s="609">
        <v>556.0</v>
      </c>
      <c r="D2139" s="611" t="s">
        <v>11734</v>
      </c>
      <c r="E2139" s="609">
        <v>1.0</v>
      </c>
      <c r="F2139" s="610" t="s">
        <v>6028</v>
      </c>
    </row>
    <row r="2140" ht="19.5" customHeight="1">
      <c r="A2140" s="607" t="s">
        <v>3793</v>
      </c>
      <c r="B2140" s="608" t="s">
        <v>3683</v>
      </c>
      <c r="C2140" s="609">
        <v>667.0</v>
      </c>
      <c r="D2140" s="611" t="s">
        <v>11735</v>
      </c>
      <c r="E2140" s="609">
        <v>2.0</v>
      </c>
      <c r="F2140" s="610" t="s">
        <v>3687</v>
      </c>
    </row>
    <row r="2141" ht="19.5" customHeight="1">
      <c r="A2141" s="607" t="s">
        <v>3731</v>
      </c>
      <c r="B2141" s="608" t="s">
        <v>3735</v>
      </c>
      <c r="C2141" s="609">
        <v>490.0</v>
      </c>
      <c r="D2141" s="611" t="s">
        <v>11736</v>
      </c>
      <c r="E2141" s="609">
        <v>3.0</v>
      </c>
      <c r="F2141" s="610" t="s">
        <v>3732</v>
      </c>
    </row>
    <row r="2142" ht="19.5" customHeight="1">
      <c r="A2142" s="607" t="s">
        <v>3731</v>
      </c>
      <c r="B2142" s="608" t="s">
        <v>3735</v>
      </c>
      <c r="C2142" s="609">
        <v>494.0</v>
      </c>
      <c r="D2142" s="611" t="s">
        <v>11737</v>
      </c>
      <c r="E2142" s="609">
        <v>3.0</v>
      </c>
      <c r="F2142" s="610" t="s">
        <v>3732</v>
      </c>
    </row>
    <row r="2143" ht="19.5" customHeight="1">
      <c r="A2143" s="607" t="s">
        <v>3921</v>
      </c>
      <c r="B2143" s="608" t="s">
        <v>3712</v>
      </c>
      <c r="C2143" s="609">
        <v>683.0</v>
      </c>
      <c r="D2143" s="611" t="s">
        <v>11738</v>
      </c>
      <c r="E2143" s="609">
        <v>4.0</v>
      </c>
      <c r="F2143" s="610" t="s">
        <v>3715</v>
      </c>
    </row>
    <row r="2144" ht="19.5" customHeight="1">
      <c r="A2144" s="607" t="s">
        <v>3779</v>
      </c>
      <c r="B2144" s="608" t="s">
        <v>3692</v>
      </c>
      <c r="C2144" s="609">
        <v>262.0</v>
      </c>
      <c r="D2144" s="611" t="s">
        <v>11739</v>
      </c>
      <c r="E2144" s="609">
        <v>4.0</v>
      </c>
      <c r="F2144" s="610" t="s">
        <v>3729</v>
      </c>
    </row>
    <row r="2145" ht="19.5" customHeight="1">
      <c r="A2145" s="607" t="s">
        <v>3689</v>
      </c>
      <c r="B2145" s="608" t="s">
        <v>3683</v>
      </c>
      <c r="C2145" s="609">
        <v>193.0</v>
      </c>
      <c r="D2145" s="611" t="s">
        <v>11740</v>
      </c>
      <c r="E2145" s="609">
        <v>3.0</v>
      </c>
      <c r="F2145" s="610" t="s">
        <v>3684</v>
      </c>
    </row>
    <row r="2146" ht="19.5" customHeight="1">
      <c r="A2146" s="607" t="s">
        <v>3820</v>
      </c>
      <c r="B2146" s="608" t="s">
        <v>3735</v>
      </c>
      <c r="C2146" s="609">
        <v>1030.0</v>
      </c>
      <c r="D2146" s="611" t="s">
        <v>11741</v>
      </c>
      <c r="E2146" s="609">
        <v>1.0</v>
      </c>
      <c r="F2146" s="610" t="s">
        <v>3732</v>
      </c>
    </row>
    <row r="2147" ht="19.5" customHeight="1">
      <c r="A2147" s="607" t="s">
        <v>3804</v>
      </c>
      <c r="B2147" s="608" t="s">
        <v>3735</v>
      </c>
      <c r="C2147" s="609">
        <v>795.0</v>
      </c>
      <c r="D2147" s="611" t="s">
        <v>11742</v>
      </c>
      <c r="E2147" s="609">
        <v>1.0</v>
      </c>
      <c r="F2147" s="610" t="s">
        <v>3732</v>
      </c>
    </row>
    <row r="2148" ht="19.5" customHeight="1">
      <c r="A2148" s="607" t="s">
        <v>3890</v>
      </c>
      <c r="B2148" s="608" t="s">
        <v>3698</v>
      </c>
      <c r="C2148" s="609">
        <v>552.0</v>
      </c>
      <c r="D2148" s="611" t="s">
        <v>11743</v>
      </c>
      <c r="E2148" s="609">
        <v>4.0</v>
      </c>
      <c r="F2148" s="610" t="s">
        <v>3950</v>
      </c>
    </row>
    <row r="2149" ht="19.5" customHeight="1">
      <c r="A2149" s="607" t="s">
        <v>3875</v>
      </c>
      <c r="B2149" s="608" t="s">
        <v>3698</v>
      </c>
      <c r="C2149" s="609">
        <v>199.0</v>
      </c>
      <c r="D2149" s="611" t="s">
        <v>11744</v>
      </c>
      <c r="E2149" s="609">
        <v>4.0</v>
      </c>
      <c r="F2149" s="610" t="s">
        <v>4121</v>
      </c>
    </row>
    <row r="2150" ht="19.5" customHeight="1">
      <c r="A2150" s="607" t="s">
        <v>3852</v>
      </c>
      <c r="B2150" s="608" t="s">
        <v>3698</v>
      </c>
      <c r="C2150" s="609">
        <v>209.0</v>
      </c>
      <c r="D2150" s="611" t="s">
        <v>11745</v>
      </c>
      <c r="E2150" s="612" t="s">
        <v>1022</v>
      </c>
      <c r="F2150" s="610" t="s">
        <v>1022</v>
      </c>
    </row>
    <row r="2151" ht="19.5" customHeight="1">
      <c r="A2151" s="607" t="s">
        <v>3689</v>
      </c>
      <c r="B2151" s="608" t="s">
        <v>3683</v>
      </c>
      <c r="C2151" s="609">
        <v>193.0</v>
      </c>
      <c r="D2151" s="611" t="s">
        <v>11746</v>
      </c>
      <c r="E2151" s="609">
        <v>4.0</v>
      </c>
      <c r="F2151" s="610" t="s">
        <v>3715</v>
      </c>
    </row>
    <row r="2152" ht="19.5" customHeight="1">
      <c r="A2152" s="607" t="s">
        <v>3859</v>
      </c>
      <c r="B2152" s="608" t="s">
        <v>3712</v>
      </c>
      <c r="C2152" s="609">
        <v>399.0</v>
      </c>
      <c r="D2152" s="611" t="s">
        <v>11747</v>
      </c>
      <c r="E2152" s="609">
        <v>1.0</v>
      </c>
      <c r="F2152" s="610" t="s">
        <v>3732</v>
      </c>
    </row>
    <row r="2153" ht="19.5" customHeight="1">
      <c r="A2153" s="607" t="s">
        <v>3691</v>
      </c>
      <c r="B2153" s="608" t="s">
        <v>3712</v>
      </c>
      <c r="C2153" s="609">
        <v>132.0</v>
      </c>
      <c r="D2153" s="611" t="s">
        <v>11748</v>
      </c>
      <c r="E2153" s="609">
        <v>1.0</v>
      </c>
      <c r="F2153" s="610" t="s">
        <v>3732</v>
      </c>
    </row>
    <row r="2154" ht="19.5" customHeight="1">
      <c r="A2154" s="607" t="s">
        <v>3742</v>
      </c>
      <c r="B2154" s="608" t="s">
        <v>3712</v>
      </c>
      <c r="C2154" s="609">
        <v>44.0</v>
      </c>
      <c r="D2154" s="611" t="s">
        <v>11749</v>
      </c>
      <c r="E2154" s="609">
        <v>2.0</v>
      </c>
      <c r="F2154" s="610" t="s">
        <v>3732</v>
      </c>
    </row>
    <row r="2155" ht="19.5" customHeight="1">
      <c r="A2155" s="607" t="s">
        <v>3714</v>
      </c>
      <c r="B2155" s="608" t="s">
        <v>3712</v>
      </c>
      <c r="C2155" s="609">
        <v>317.0</v>
      </c>
      <c r="D2155" s="611" t="s">
        <v>11750</v>
      </c>
      <c r="E2155" s="609">
        <v>1.0</v>
      </c>
      <c r="F2155" s="610" t="s">
        <v>3732</v>
      </c>
    </row>
    <row r="2156" ht="19.5" customHeight="1">
      <c r="A2156" s="607" t="s">
        <v>3849</v>
      </c>
      <c r="B2156" s="608" t="s">
        <v>3712</v>
      </c>
      <c r="C2156" s="609">
        <v>813.0</v>
      </c>
      <c r="D2156" s="611" t="s">
        <v>11751</v>
      </c>
      <c r="E2156" s="609">
        <v>2.0</v>
      </c>
      <c r="F2156" s="610" t="s">
        <v>3684</v>
      </c>
    </row>
    <row r="2157" ht="19.5" customHeight="1">
      <c r="A2157" s="607" t="s">
        <v>5105</v>
      </c>
      <c r="B2157" s="608" t="s">
        <v>3712</v>
      </c>
      <c r="C2157" s="609">
        <v>23.0</v>
      </c>
      <c r="D2157" s="611" t="s">
        <v>11752</v>
      </c>
      <c r="E2157" s="612" t="s">
        <v>1022</v>
      </c>
      <c r="F2157" s="610" t="s">
        <v>1022</v>
      </c>
    </row>
    <row r="2158" ht="19.5" customHeight="1">
      <c r="A2158" s="607" t="s">
        <v>3797</v>
      </c>
      <c r="B2158" s="608" t="s">
        <v>3692</v>
      </c>
      <c r="C2158" s="609">
        <v>593.0</v>
      </c>
      <c r="D2158" s="611" t="s">
        <v>11753</v>
      </c>
      <c r="E2158" s="609">
        <v>2.0</v>
      </c>
      <c r="F2158" s="610" t="s">
        <v>3709</v>
      </c>
    </row>
    <row r="2159" ht="19.5" customHeight="1">
      <c r="A2159" s="607" t="s">
        <v>3718</v>
      </c>
      <c r="B2159" s="608" t="s">
        <v>3735</v>
      </c>
      <c r="C2159" s="609">
        <v>598.0</v>
      </c>
      <c r="D2159" s="611" t="s">
        <v>11754</v>
      </c>
      <c r="E2159" s="609">
        <v>3.0</v>
      </c>
      <c r="F2159" s="610" t="s">
        <v>3687</v>
      </c>
    </row>
    <row r="2160" ht="19.5" customHeight="1">
      <c r="A2160" s="607" t="s">
        <v>3804</v>
      </c>
      <c r="B2160" s="608" t="s">
        <v>3692</v>
      </c>
      <c r="C2160" s="609">
        <v>771.0</v>
      </c>
      <c r="D2160" s="611" t="s">
        <v>11755</v>
      </c>
      <c r="E2160" s="609">
        <v>1.0</v>
      </c>
      <c r="F2160" s="610" t="s">
        <v>3732</v>
      </c>
    </row>
    <row r="2161" ht="19.5" customHeight="1">
      <c r="A2161" s="607" t="s">
        <v>3900</v>
      </c>
      <c r="B2161" s="608" t="s">
        <v>3683</v>
      </c>
      <c r="C2161" s="609">
        <v>875.0</v>
      </c>
      <c r="D2161" s="611" t="s">
        <v>11756</v>
      </c>
      <c r="E2161" s="609">
        <v>2.0</v>
      </c>
      <c r="F2161" s="610" t="s">
        <v>3832</v>
      </c>
    </row>
    <row r="2162" ht="19.5" customHeight="1">
      <c r="A2162" s="607" t="s">
        <v>3863</v>
      </c>
      <c r="B2162" s="608" t="s">
        <v>3702</v>
      </c>
      <c r="C2162" s="609">
        <v>395.0</v>
      </c>
      <c r="D2162" s="611" t="s">
        <v>11757</v>
      </c>
      <c r="E2162" s="609">
        <v>1.0</v>
      </c>
      <c r="F2162" s="610" t="s">
        <v>3703</v>
      </c>
    </row>
    <row r="2163" ht="19.5" customHeight="1">
      <c r="A2163" s="607" t="s">
        <v>3734</v>
      </c>
      <c r="B2163" s="608" t="s">
        <v>3735</v>
      </c>
      <c r="C2163" s="609">
        <v>111.0</v>
      </c>
      <c r="D2163" s="611" t="s">
        <v>11758</v>
      </c>
      <c r="E2163" s="609">
        <v>2.0</v>
      </c>
      <c r="F2163" s="610" t="s">
        <v>3684</v>
      </c>
    </row>
    <row r="2164" ht="19.5" customHeight="1">
      <c r="A2164" s="607" t="s">
        <v>3731</v>
      </c>
      <c r="B2164" s="608" t="s">
        <v>3698</v>
      </c>
      <c r="C2164" s="609">
        <v>498.0</v>
      </c>
      <c r="D2164" s="611" t="s">
        <v>11759</v>
      </c>
      <c r="E2164" s="609">
        <v>2.0</v>
      </c>
      <c r="F2164" s="610" t="s">
        <v>3732</v>
      </c>
    </row>
    <row r="2165" ht="19.5" customHeight="1">
      <c r="A2165" s="607" t="s">
        <v>3859</v>
      </c>
      <c r="B2165" s="608" t="s">
        <v>3712</v>
      </c>
      <c r="C2165" s="609">
        <v>404.0</v>
      </c>
      <c r="D2165" s="611" t="s">
        <v>11760</v>
      </c>
      <c r="E2165" s="612" t="s">
        <v>1022</v>
      </c>
      <c r="F2165" s="610" t="s">
        <v>1022</v>
      </c>
    </row>
    <row r="2166" ht="19.5" customHeight="1">
      <c r="A2166" s="607" t="s">
        <v>3807</v>
      </c>
      <c r="B2166" s="608" t="s">
        <v>3735</v>
      </c>
      <c r="C2166" s="609">
        <v>561.0</v>
      </c>
      <c r="D2166" s="611" t="s">
        <v>11761</v>
      </c>
      <c r="E2166" s="609">
        <v>2.0</v>
      </c>
      <c r="F2166" s="610" t="s">
        <v>3747</v>
      </c>
    </row>
    <row r="2167" ht="19.5" customHeight="1">
      <c r="A2167" s="607" t="s">
        <v>3718</v>
      </c>
      <c r="B2167" s="608" t="s">
        <v>3683</v>
      </c>
      <c r="C2167" s="609">
        <v>609.0</v>
      </c>
      <c r="D2167" s="611" t="s">
        <v>11762</v>
      </c>
      <c r="E2167" s="609">
        <v>3.0</v>
      </c>
      <c r="F2167" s="610" t="s">
        <v>3832</v>
      </c>
    </row>
    <row r="2168" ht="19.5" customHeight="1">
      <c r="A2168" s="607" t="s">
        <v>3852</v>
      </c>
      <c r="B2168" s="608" t="s">
        <v>3712</v>
      </c>
      <c r="C2168" s="609">
        <v>941.0</v>
      </c>
      <c r="D2168" s="611" t="s">
        <v>11763</v>
      </c>
      <c r="E2168" s="612" t="s">
        <v>1022</v>
      </c>
      <c r="F2168" s="610" t="s">
        <v>1022</v>
      </c>
    </row>
    <row r="2169" ht="19.5" customHeight="1">
      <c r="A2169" s="607" t="s">
        <v>3779</v>
      </c>
      <c r="B2169" s="608" t="s">
        <v>3712</v>
      </c>
      <c r="C2169" s="609">
        <v>446.0</v>
      </c>
      <c r="D2169" s="611" t="s">
        <v>11764</v>
      </c>
      <c r="E2169" s="609">
        <v>1.0</v>
      </c>
      <c r="F2169" s="610" t="s">
        <v>3732</v>
      </c>
    </row>
    <row r="2170" ht="19.5" customHeight="1">
      <c r="A2170" s="607" t="s">
        <v>3768</v>
      </c>
      <c r="B2170" s="608" t="s">
        <v>3683</v>
      </c>
      <c r="C2170" s="609">
        <v>37.0</v>
      </c>
      <c r="D2170" s="611" t="s">
        <v>11765</v>
      </c>
      <c r="E2170" s="609">
        <v>2.0</v>
      </c>
      <c r="F2170" s="610" t="s">
        <v>3687</v>
      </c>
    </row>
    <row r="2171" ht="19.5" customHeight="1">
      <c r="A2171" s="607" t="s">
        <v>3900</v>
      </c>
      <c r="B2171" s="608" t="s">
        <v>3683</v>
      </c>
      <c r="C2171" s="609">
        <v>865.0</v>
      </c>
      <c r="D2171" s="611" t="s">
        <v>11766</v>
      </c>
      <c r="E2171" s="609">
        <v>3.0</v>
      </c>
      <c r="F2171" s="610" t="s">
        <v>3777</v>
      </c>
    </row>
    <row r="2172" ht="19.5" customHeight="1">
      <c r="A2172" s="607" t="s">
        <v>3875</v>
      </c>
      <c r="B2172" s="608" t="s">
        <v>3683</v>
      </c>
      <c r="C2172" s="609">
        <v>766.0</v>
      </c>
      <c r="D2172" s="611" t="s">
        <v>11767</v>
      </c>
      <c r="E2172" s="609">
        <v>4.0</v>
      </c>
      <c r="F2172" s="610" t="s">
        <v>3777</v>
      </c>
    </row>
    <row r="2173" ht="19.5" customHeight="1">
      <c r="A2173" s="607" t="s">
        <v>3852</v>
      </c>
      <c r="B2173" s="608" t="s">
        <v>3712</v>
      </c>
      <c r="C2173" s="609">
        <v>941.0</v>
      </c>
      <c r="D2173" s="611" t="s">
        <v>11768</v>
      </c>
      <c r="E2173" s="609">
        <v>2.0</v>
      </c>
      <c r="F2173" s="610" t="s">
        <v>3684</v>
      </c>
    </row>
    <row r="2174" ht="19.5" customHeight="1">
      <c r="A2174" s="607" t="s">
        <v>3695</v>
      </c>
      <c r="B2174" s="608" t="s">
        <v>3698</v>
      </c>
      <c r="C2174" s="609">
        <v>261.0</v>
      </c>
      <c r="D2174" s="611" t="s">
        <v>11769</v>
      </c>
      <c r="E2174" s="609">
        <v>4.0</v>
      </c>
      <c r="F2174" s="610" t="s">
        <v>3832</v>
      </c>
    </row>
    <row r="2175" ht="19.5" customHeight="1">
      <c r="A2175" s="607" t="s">
        <v>3800</v>
      </c>
      <c r="B2175" s="608" t="s">
        <v>3698</v>
      </c>
      <c r="C2175" s="609">
        <v>826.0</v>
      </c>
      <c r="D2175" s="611" t="s">
        <v>11770</v>
      </c>
      <c r="E2175" s="609">
        <v>1.0</v>
      </c>
      <c r="F2175" s="610" t="s">
        <v>3732</v>
      </c>
    </row>
    <row r="2176" ht="19.5" customHeight="1">
      <c r="A2176" s="607" t="s">
        <v>4206</v>
      </c>
      <c r="B2176" s="608" t="s">
        <v>3683</v>
      </c>
      <c r="C2176" s="609">
        <v>540.0</v>
      </c>
      <c r="D2176" s="611" t="s">
        <v>11771</v>
      </c>
      <c r="E2176" s="609">
        <v>4.0</v>
      </c>
      <c r="F2176" s="610" t="s">
        <v>3687</v>
      </c>
    </row>
    <row r="2177" ht="19.5" customHeight="1">
      <c r="A2177" s="607" t="s">
        <v>3813</v>
      </c>
      <c r="B2177" s="608" t="s">
        <v>3683</v>
      </c>
      <c r="C2177" s="609">
        <v>617.0</v>
      </c>
      <c r="D2177" s="611" t="s">
        <v>11772</v>
      </c>
      <c r="E2177" s="609">
        <v>4.0</v>
      </c>
      <c r="F2177" s="610" t="s">
        <v>3729</v>
      </c>
    </row>
    <row r="2178" ht="19.5" customHeight="1">
      <c r="A2178" s="607" t="s">
        <v>3760</v>
      </c>
      <c r="B2178" s="608" t="s">
        <v>3702</v>
      </c>
      <c r="C2178" s="609">
        <v>962.0</v>
      </c>
      <c r="D2178" s="611" t="s">
        <v>11773</v>
      </c>
      <c r="E2178" s="609">
        <v>4.0</v>
      </c>
      <c r="F2178" s="610" t="s">
        <v>3950</v>
      </c>
    </row>
    <row r="2179" ht="19.5" customHeight="1">
      <c r="A2179" s="607" t="s">
        <v>3705</v>
      </c>
      <c r="B2179" s="608" t="s">
        <v>3702</v>
      </c>
      <c r="C2179" s="609">
        <v>882.0</v>
      </c>
      <c r="D2179" s="611" t="s">
        <v>11774</v>
      </c>
      <c r="E2179" s="609">
        <v>5.0</v>
      </c>
      <c r="F2179" s="610" t="s">
        <v>3715</v>
      </c>
    </row>
    <row r="2180" ht="19.5" customHeight="1">
      <c r="A2180" s="607" t="s">
        <v>3813</v>
      </c>
      <c r="B2180" s="608" t="s">
        <v>3683</v>
      </c>
      <c r="C2180" s="609">
        <v>621.0</v>
      </c>
      <c r="D2180" s="611" t="s">
        <v>11775</v>
      </c>
      <c r="E2180" s="609">
        <v>4.0</v>
      </c>
      <c r="F2180" s="610" t="s">
        <v>3729</v>
      </c>
    </row>
    <row r="2181" ht="19.5" customHeight="1">
      <c r="A2181" s="607" t="s">
        <v>3865</v>
      </c>
      <c r="B2181" s="608" t="s">
        <v>3698</v>
      </c>
      <c r="C2181" s="609">
        <v>997.0</v>
      </c>
      <c r="D2181" s="611" t="s">
        <v>11776</v>
      </c>
      <c r="E2181" s="609">
        <v>2.0</v>
      </c>
      <c r="F2181" s="610" t="s">
        <v>3892</v>
      </c>
    </row>
    <row r="2182" ht="19.5" customHeight="1">
      <c r="A2182" s="607" t="s">
        <v>3793</v>
      </c>
      <c r="B2182" s="608" t="s">
        <v>3698</v>
      </c>
      <c r="C2182" s="609">
        <v>674.0</v>
      </c>
      <c r="D2182" s="611" t="s">
        <v>11777</v>
      </c>
      <c r="E2182" s="609">
        <v>5.0</v>
      </c>
      <c r="F2182" s="610" t="s">
        <v>3715</v>
      </c>
    </row>
    <row r="2183" ht="19.5" customHeight="1">
      <c r="A2183" s="607" t="s">
        <v>3701</v>
      </c>
      <c r="B2183" s="608" t="s">
        <v>3712</v>
      </c>
      <c r="C2183" s="609">
        <v>451.0</v>
      </c>
      <c r="D2183" s="611" t="s">
        <v>11778</v>
      </c>
      <c r="E2183" s="609">
        <v>3.0</v>
      </c>
      <c r="F2183" s="610" t="s">
        <v>3703</v>
      </c>
    </row>
    <row r="2184" ht="19.5" customHeight="1">
      <c r="A2184" s="607" t="s">
        <v>3852</v>
      </c>
      <c r="B2184" s="608" t="s">
        <v>3712</v>
      </c>
      <c r="C2184" s="609">
        <v>932.0</v>
      </c>
      <c r="D2184" s="611" t="s">
        <v>11779</v>
      </c>
      <c r="E2184" s="609">
        <v>4.0</v>
      </c>
      <c r="F2184" s="610" t="s">
        <v>4034</v>
      </c>
    </row>
    <row r="2185" ht="19.5" customHeight="1">
      <c r="A2185" s="607" t="s">
        <v>3997</v>
      </c>
      <c r="B2185" s="608" t="s">
        <v>3712</v>
      </c>
      <c r="C2185" s="609">
        <v>70.0</v>
      </c>
      <c r="D2185" s="611" t="s">
        <v>11780</v>
      </c>
      <c r="E2185" s="609">
        <v>3.0</v>
      </c>
      <c r="F2185" s="610" t="s">
        <v>3724</v>
      </c>
    </row>
    <row r="2186" ht="31.5" customHeight="1">
      <c r="A2186" s="607" t="s">
        <v>3695</v>
      </c>
      <c r="B2186" s="608" t="s">
        <v>3735</v>
      </c>
      <c r="C2186" s="609">
        <v>472.0</v>
      </c>
      <c r="D2186" s="611" t="s">
        <v>11781</v>
      </c>
      <c r="E2186" s="609">
        <v>1.0</v>
      </c>
      <c r="F2186" s="610" t="s">
        <v>4158</v>
      </c>
    </row>
    <row r="2187" ht="31.5" customHeight="1">
      <c r="A2187" s="607" t="s">
        <v>3695</v>
      </c>
      <c r="B2187" s="608" t="s">
        <v>3735</v>
      </c>
      <c r="C2187" s="609">
        <v>472.0</v>
      </c>
      <c r="D2187" s="611" t="s">
        <v>11782</v>
      </c>
      <c r="E2187" s="609">
        <v>1.0</v>
      </c>
      <c r="F2187" s="610" t="s">
        <v>4158</v>
      </c>
    </row>
    <row r="2188" ht="31.5" customHeight="1">
      <c r="A2188" s="607" t="s">
        <v>3695</v>
      </c>
      <c r="B2188" s="608" t="s">
        <v>3735</v>
      </c>
      <c r="C2188" s="609">
        <v>471.0</v>
      </c>
      <c r="D2188" s="611" t="s">
        <v>11783</v>
      </c>
      <c r="E2188" s="609">
        <v>1.0</v>
      </c>
      <c r="F2188" s="610" t="s">
        <v>4158</v>
      </c>
    </row>
    <row r="2189" ht="19.5" customHeight="1">
      <c r="A2189" s="607" t="s">
        <v>3823</v>
      </c>
      <c r="B2189" s="608" t="s">
        <v>3735</v>
      </c>
      <c r="C2189" s="609">
        <v>109.0</v>
      </c>
      <c r="D2189" s="611" t="s">
        <v>11784</v>
      </c>
      <c r="E2189" s="609">
        <v>2.0</v>
      </c>
      <c r="F2189" s="610" t="s">
        <v>3798</v>
      </c>
    </row>
    <row r="2190" ht="19.5" customHeight="1">
      <c r="A2190" s="607" t="s">
        <v>3813</v>
      </c>
      <c r="B2190" s="608" t="s">
        <v>3735</v>
      </c>
      <c r="C2190" s="609">
        <v>157.0</v>
      </c>
      <c r="D2190" s="611" t="s">
        <v>11785</v>
      </c>
      <c r="E2190" s="609">
        <v>4.0</v>
      </c>
      <c r="F2190" s="610" t="s">
        <v>3832</v>
      </c>
    </row>
    <row r="2191" ht="19.5" customHeight="1">
      <c r="A2191" s="607" t="s">
        <v>3900</v>
      </c>
      <c r="B2191" s="608" t="s">
        <v>3735</v>
      </c>
      <c r="C2191" s="609">
        <v>881.0</v>
      </c>
      <c r="D2191" s="611" t="s">
        <v>11786</v>
      </c>
      <c r="E2191" s="609">
        <v>2.0</v>
      </c>
      <c r="F2191" s="610" t="s">
        <v>3724</v>
      </c>
    </row>
    <row r="2192" ht="19.5" customHeight="1">
      <c r="A2192" s="607" t="s">
        <v>3708</v>
      </c>
      <c r="B2192" s="608" t="s">
        <v>3702</v>
      </c>
      <c r="C2192" s="609">
        <v>188.0</v>
      </c>
      <c r="D2192" s="611" t="s">
        <v>11787</v>
      </c>
      <c r="E2192" s="609">
        <v>2.0</v>
      </c>
      <c r="F2192" s="610" t="s">
        <v>3703</v>
      </c>
    </row>
    <row r="2193" ht="31.5" customHeight="1">
      <c r="A2193" s="607" t="s">
        <v>3708</v>
      </c>
      <c r="B2193" s="608" t="s">
        <v>3702</v>
      </c>
      <c r="C2193" s="609">
        <v>188.0</v>
      </c>
      <c r="D2193" s="611" t="s">
        <v>11788</v>
      </c>
      <c r="E2193" s="609">
        <v>4.0</v>
      </c>
      <c r="F2193" s="610" t="s">
        <v>3769</v>
      </c>
    </row>
    <row r="2194" ht="55.5" customHeight="1">
      <c r="A2194" s="607" t="s">
        <v>3718</v>
      </c>
      <c r="B2194" s="608" t="s">
        <v>3702</v>
      </c>
      <c r="C2194" s="609">
        <v>181.0</v>
      </c>
      <c r="D2194" s="611" t="s">
        <v>11789</v>
      </c>
      <c r="E2194" s="609">
        <v>2.0</v>
      </c>
      <c r="F2194" s="610" t="s">
        <v>6084</v>
      </c>
    </row>
    <row r="2195" ht="19.5" customHeight="1">
      <c r="A2195" s="607" t="s">
        <v>3779</v>
      </c>
      <c r="B2195" s="608" t="s">
        <v>3692</v>
      </c>
      <c r="C2195" s="609">
        <v>227.0</v>
      </c>
      <c r="D2195" s="611" t="s">
        <v>11790</v>
      </c>
      <c r="E2195" s="609">
        <v>3.0</v>
      </c>
      <c r="F2195" s="610" t="s">
        <v>3798</v>
      </c>
    </row>
    <row r="2196" ht="19.5" customHeight="1">
      <c r="A2196" s="607" t="s">
        <v>3731</v>
      </c>
      <c r="B2196" s="608" t="s">
        <v>3712</v>
      </c>
      <c r="C2196" s="609">
        <v>215.0</v>
      </c>
      <c r="D2196" s="611" t="s">
        <v>11791</v>
      </c>
      <c r="E2196" s="609">
        <v>3.0</v>
      </c>
      <c r="F2196" s="610" t="s">
        <v>3709</v>
      </c>
    </row>
    <row r="2197" ht="19.5" customHeight="1">
      <c r="A2197" s="607" t="s">
        <v>3804</v>
      </c>
      <c r="B2197" s="608" t="s">
        <v>3692</v>
      </c>
      <c r="C2197" s="609">
        <v>768.0</v>
      </c>
      <c r="D2197" s="611" t="s">
        <v>11792</v>
      </c>
      <c r="E2197" s="609">
        <v>1.0</v>
      </c>
      <c r="F2197" s="610" t="s">
        <v>3732</v>
      </c>
    </row>
    <row r="2198" ht="19.5" customHeight="1">
      <c r="A2198" s="607" t="s">
        <v>3845</v>
      </c>
      <c r="B2198" s="608" t="s">
        <v>3692</v>
      </c>
      <c r="C2198" s="609">
        <v>918.0</v>
      </c>
      <c r="D2198" s="611" t="s">
        <v>11793</v>
      </c>
      <c r="E2198" s="609">
        <v>3.0</v>
      </c>
      <c r="F2198" s="610" t="s">
        <v>3709</v>
      </c>
    </row>
    <row r="2199" ht="19.5" customHeight="1">
      <c r="A2199" s="607" t="s">
        <v>3815</v>
      </c>
      <c r="B2199" s="608" t="s">
        <v>3692</v>
      </c>
      <c r="C2199" s="609">
        <v>272.0</v>
      </c>
      <c r="D2199" s="611" t="s">
        <v>11794</v>
      </c>
      <c r="E2199" s="609">
        <v>2.0</v>
      </c>
      <c r="F2199" s="610" t="s">
        <v>3732</v>
      </c>
    </row>
    <row r="2200" ht="19.5" customHeight="1">
      <c r="A2200" s="607" t="s">
        <v>3797</v>
      </c>
      <c r="B2200" s="608" t="s">
        <v>3692</v>
      </c>
      <c r="C2200" s="609">
        <v>594.0</v>
      </c>
      <c r="D2200" s="611" t="s">
        <v>11795</v>
      </c>
      <c r="E2200" s="609">
        <v>2.0</v>
      </c>
      <c r="F2200" s="610" t="s">
        <v>3732</v>
      </c>
    </row>
    <row r="2201" ht="19.5" customHeight="1">
      <c r="A2201" s="607" t="s">
        <v>3701</v>
      </c>
      <c r="B2201" s="608" t="s">
        <v>3692</v>
      </c>
      <c r="C2201" s="609">
        <v>468.0</v>
      </c>
      <c r="D2201" s="611" t="s">
        <v>11796</v>
      </c>
      <c r="E2201" s="609">
        <v>2.0</v>
      </c>
      <c r="F2201" s="610" t="s">
        <v>3709</v>
      </c>
    </row>
    <row r="2202" ht="19.5" customHeight="1">
      <c r="A2202" s="607" t="s">
        <v>3776</v>
      </c>
      <c r="B2202" s="608" t="s">
        <v>3683</v>
      </c>
      <c r="C2202" s="609">
        <v>625.0</v>
      </c>
      <c r="D2202" s="611" t="s">
        <v>11797</v>
      </c>
      <c r="E2202" s="609">
        <v>1.0</v>
      </c>
      <c r="F2202" s="610" t="s">
        <v>3732</v>
      </c>
    </row>
    <row r="2203" ht="19.5" customHeight="1">
      <c r="A2203" s="607" t="s">
        <v>3689</v>
      </c>
      <c r="B2203" s="608" t="s">
        <v>3735</v>
      </c>
      <c r="C2203" s="609">
        <v>690.0</v>
      </c>
      <c r="D2203" s="611" t="s">
        <v>11798</v>
      </c>
      <c r="E2203" s="609">
        <v>2.0</v>
      </c>
      <c r="F2203" s="610" t="s">
        <v>3684</v>
      </c>
    </row>
    <row r="2204" ht="19.5" customHeight="1">
      <c r="A2204" s="607" t="s">
        <v>3820</v>
      </c>
      <c r="B2204" s="608" t="s">
        <v>3735</v>
      </c>
      <c r="C2204" s="609">
        <v>1030.0</v>
      </c>
      <c r="D2204" s="611" t="s">
        <v>11799</v>
      </c>
      <c r="E2204" s="609">
        <v>2.0</v>
      </c>
      <c r="F2204" s="610" t="s">
        <v>3684</v>
      </c>
    </row>
    <row r="2205" ht="19.5" customHeight="1">
      <c r="A2205" s="607" t="s">
        <v>3734</v>
      </c>
      <c r="B2205" s="608" t="s">
        <v>3692</v>
      </c>
      <c r="C2205" s="609">
        <v>123.0</v>
      </c>
      <c r="D2205" s="611" t="s">
        <v>11800</v>
      </c>
      <c r="E2205" s="609">
        <v>2.0</v>
      </c>
      <c r="F2205" s="610" t="s">
        <v>3684</v>
      </c>
    </row>
    <row r="2206" ht="19.5" customHeight="1">
      <c r="A2206" s="607" t="s">
        <v>3820</v>
      </c>
      <c r="B2206" s="608" t="s">
        <v>3692</v>
      </c>
      <c r="C2206" s="609">
        <v>1046.0</v>
      </c>
      <c r="D2206" s="611" t="s">
        <v>11801</v>
      </c>
      <c r="E2206" s="609">
        <v>1.0</v>
      </c>
      <c r="F2206" s="610" t="s">
        <v>3732</v>
      </c>
    </row>
    <row r="2207" ht="19.5" customHeight="1">
      <c r="A2207" s="607" t="s">
        <v>3997</v>
      </c>
      <c r="B2207" s="608" t="s">
        <v>3712</v>
      </c>
      <c r="C2207" s="609">
        <v>108.0</v>
      </c>
      <c r="D2207" s="611" t="s">
        <v>11802</v>
      </c>
      <c r="E2207" s="609">
        <v>2.0</v>
      </c>
      <c r="F2207" s="610" t="s">
        <v>3703</v>
      </c>
    </row>
    <row r="2208" ht="127.5" customHeight="1">
      <c r="A2208" s="607" t="s">
        <v>3691</v>
      </c>
      <c r="B2208" s="608" t="s">
        <v>3712</v>
      </c>
      <c r="C2208" s="609">
        <v>132.0</v>
      </c>
      <c r="D2208" s="611" t="s">
        <v>11803</v>
      </c>
      <c r="E2208" s="609">
        <v>2.0</v>
      </c>
      <c r="F2208" s="610" t="s">
        <v>6099</v>
      </c>
    </row>
    <row r="2209" ht="19.5" customHeight="1">
      <c r="A2209" s="607" t="s">
        <v>3742</v>
      </c>
      <c r="B2209" s="608" t="s">
        <v>3712</v>
      </c>
      <c r="C2209" s="609">
        <v>44.0</v>
      </c>
      <c r="D2209" s="611" t="s">
        <v>11804</v>
      </c>
      <c r="E2209" s="609">
        <v>3.0</v>
      </c>
      <c r="F2209" s="610" t="s">
        <v>3732</v>
      </c>
    </row>
    <row r="2210" ht="19.5" customHeight="1">
      <c r="A2210" s="607" t="s">
        <v>3997</v>
      </c>
      <c r="B2210" s="608" t="s">
        <v>3712</v>
      </c>
      <c r="C2210" s="609">
        <v>89.0</v>
      </c>
      <c r="D2210" s="611" t="s">
        <v>11805</v>
      </c>
      <c r="E2210" s="609">
        <v>1.0</v>
      </c>
      <c r="F2210" s="610" t="s">
        <v>3732</v>
      </c>
    </row>
    <row r="2211" ht="19.5" customHeight="1">
      <c r="A2211" s="607" t="s">
        <v>3742</v>
      </c>
      <c r="B2211" s="608" t="s">
        <v>3712</v>
      </c>
      <c r="C2211" s="609">
        <v>44.0</v>
      </c>
      <c r="D2211" s="611" t="s">
        <v>11806</v>
      </c>
      <c r="E2211" s="609">
        <v>4.0</v>
      </c>
      <c r="F2211" s="610" t="s">
        <v>3687</v>
      </c>
    </row>
    <row r="2212" ht="19.5" customHeight="1">
      <c r="A2212" s="607" t="s">
        <v>3804</v>
      </c>
      <c r="B2212" s="608" t="s">
        <v>3735</v>
      </c>
      <c r="C2212" s="609">
        <v>804.0</v>
      </c>
      <c r="D2212" s="611" t="s">
        <v>11807</v>
      </c>
      <c r="E2212" s="609">
        <v>1.0</v>
      </c>
      <c r="F2212" s="610" t="s">
        <v>3732</v>
      </c>
    </row>
    <row r="2213" ht="19.5" customHeight="1">
      <c r="A2213" s="607" t="s">
        <v>3845</v>
      </c>
      <c r="B2213" s="608" t="s">
        <v>3698</v>
      </c>
      <c r="C2213" s="609">
        <v>983.0</v>
      </c>
      <c r="D2213" s="611" t="s">
        <v>11808</v>
      </c>
      <c r="E2213" s="609">
        <v>2.0</v>
      </c>
      <c r="F2213" s="610" t="s">
        <v>3709</v>
      </c>
    </row>
    <row r="2214" ht="19.5" customHeight="1">
      <c r="A2214" s="607" t="s">
        <v>3852</v>
      </c>
      <c r="B2214" s="608" t="s">
        <v>3698</v>
      </c>
      <c r="C2214" s="609">
        <v>154.0</v>
      </c>
      <c r="D2214" s="611" t="s">
        <v>11809</v>
      </c>
      <c r="E2214" s="609">
        <v>3.0</v>
      </c>
      <c r="F2214" s="610" t="s">
        <v>3687</v>
      </c>
    </row>
    <row r="2215" ht="19.5" customHeight="1">
      <c r="A2215" s="607" t="s">
        <v>3691</v>
      </c>
      <c r="B2215" s="608" t="s">
        <v>3692</v>
      </c>
      <c r="C2215" s="609">
        <v>324.0</v>
      </c>
      <c r="D2215" s="611" t="s">
        <v>11810</v>
      </c>
      <c r="E2215" s="609">
        <v>3.0</v>
      </c>
      <c r="F2215" s="610" t="s">
        <v>3684</v>
      </c>
    </row>
    <row r="2216" ht="19.5" customHeight="1">
      <c r="A2216" s="607" t="s">
        <v>3728</v>
      </c>
      <c r="B2216" s="608" t="s">
        <v>3692</v>
      </c>
      <c r="C2216" s="609">
        <v>339.0</v>
      </c>
      <c r="D2216" s="611" t="s">
        <v>11811</v>
      </c>
      <c r="E2216" s="609">
        <v>2.0</v>
      </c>
      <c r="F2216" s="610" t="s">
        <v>3732</v>
      </c>
    </row>
    <row r="2217" ht="19.5" customHeight="1">
      <c r="A2217" s="607" t="s">
        <v>3863</v>
      </c>
      <c r="B2217" s="608" t="s">
        <v>3692</v>
      </c>
      <c r="C2217" s="609">
        <v>966.0</v>
      </c>
      <c r="D2217" s="611" t="s">
        <v>11812</v>
      </c>
      <c r="E2217" s="609">
        <v>3.0</v>
      </c>
      <c r="F2217" s="610" t="s">
        <v>3709</v>
      </c>
    </row>
    <row r="2218" ht="19.5" customHeight="1">
      <c r="A2218" s="607" t="s">
        <v>3823</v>
      </c>
      <c r="B2218" s="608" t="s">
        <v>3692</v>
      </c>
      <c r="C2218" s="609">
        <v>383.0</v>
      </c>
      <c r="D2218" s="611" t="s">
        <v>11813</v>
      </c>
      <c r="E2218" s="609">
        <v>3.0</v>
      </c>
      <c r="F2218" s="610" t="s">
        <v>3769</v>
      </c>
    </row>
    <row r="2219" ht="19.5" customHeight="1">
      <c r="A2219" s="607" t="s">
        <v>3865</v>
      </c>
      <c r="B2219" s="608" t="s">
        <v>3692</v>
      </c>
      <c r="C2219" s="609">
        <v>968.0</v>
      </c>
      <c r="D2219" s="611" t="s">
        <v>11814</v>
      </c>
      <c r="E2219" s="609">
        <v>3.0</v>
      </c>
      <c r="F2219" s="610" t="s">
        <v>3769</v>
      </c>
    </row>
    <row r="2220" ht="19.5" customHeight="1">
      <c r="A2220" s="607" t="s">
        <v>3718</v>
      </c>
      <c r="B2220" s="608" t="s">
        <v>3735</v>
      </c>
      <c r="C2220" s="609">
        <v>603.0</v>
      </c>
      <c r="D2220" s="611" t="s">
        <v>11815</v>
      </c>
      <c r="E2220" s="609">
        <v>3.0</v>
      </c>
      <c r="F2220" s="610" t="s">
        <v>3798</v>
      </c>
    </row>
    <row r="2221" ht="19.5" customHeight="1">
      <c r="A2221" s="607" t="s">
        <v>3859</v>
      </c>
      <c r="B2221" s="608" t="s">
        <v>3712</v>
      </c>
      <c r="C2221" s="609">
        <v>402.0</v>
      </c>
      <c r="D2221" s="611" t="s">
        <v>11816</v>
      </c>
      <c r="E2221" s="609">
        <v>1.0</v>
      </c>
      <c r="F2221" s="610" t="s">
        <v>3732</v>
      </c>
    </row>
    <row r="2222" ht="19.5" customHeight="1">
      <c r="A2222" s="607" t="s">
        <v>3852</v>
      </c>
      <c r="B2222" s="608" t="s">
        <v>3712</v>
      </c>
      <c r="C2222" s="609">
        <v>952.0</v>
      </c>
      <c r="D2222" s="611" t="s">
        <v>11817</v>
      </c>
      <c r="E2222" s="609">
        <v>2.0</v>
      </c>
      <c r="F2222" s="610" t="s">
        <v>3732</v>
      </c>
    </row>
    <row r="2223" ht="43.5" customHeight="1">
      <c r="A2223" s="607" t="s">
        <v>3813</v>
      </c>
      <c r="B2223" s="608" t="s">
        <v>3735</v>
      </c>
      <c r="C2223" s="609">
        <v>251.0</v>
      </c>
      <c r="D2223" s="611" t="s">
        <v>11818</v>
      </c>
      <c r="E2223" s="609">
        <v>3.0</v>
      </c>
      <c r="F2223" s="610" t="s">
        <v>6115</v>
      </c>
    </row>
    <row r="2224" ht="19.5" customHeight="1">
      <c r="A2224" s="607" t="s">
        <v>3728</v>
      </c>
      <c r="B2224" s="608" t="s">
        <v>3735</v>
      </c>
      <c r="C2224" s="609">
        <v>304.0</v>
      </c>
      <c r="D2224" s="611" t="s">
        <v>11819</v>
      </c>
      <c r="E2224" s="609">
        <v>1.0</v>
      </c>
      <c r="F2224" s="610" t="s">
        <v>3732</v>
      </c>
    </row>
    <row r="2225" ht="19.5" customHeight="1">
      <c r="A2225" s="607" t="s">
        <v>3823</v>
      </c>
      <c r="B2225" s="608" t="s">
        <v>3735</v>
      </c>
      <c r="C2225" s="609">
        <v>109.0</v>
      </c>
      <c r="D2225" s="611" t="s">
        <v>11820</v>
      </c>
      <c r="E2225" s="609">
        <v>3.0</v>
      </c>
      <c r="F2225" s="610" t="s">
        <v>4034</v>
      </c>
    </row>
    <row r="2226" ht="19.5" customHeight="1">
      <c r="A2226" s="607" t="s">
        <v>3900</v>
      </c>
      <c r="B2226" s="608" t="s">
        <v>3735</v>
      </c>
      <c r="C2226" s="609">
        <v>877.0</v>
      </c>
      <c r="D2226" s="611" t="s">
        <v>11821</v>
      </c>
      <c r="E2226" s="609">
        <v>3.0</v>
      </c>
      <c r="F2226" s="610" t="s">
        <v>3684</v>
      </c>
    </row>
    <row r="2227" ht="19.5" customHeight="1">
      <c r="A2227" s="607" t="s">
        <v>3734</v>
      </c>
      <c r="B2227" s="608" t="s">
        <v>3735</v>
      </c>
      <c r="C2227" s="609">
        <v>111.0</v>
      </c>
      <c r="D2227" s="611" t="s">
        <v>11822</v>
      </c>
      <c r="E2227" s="609">
        <v>3.0</v>
      </c>
      <c r="F2227" s="610" t="s">
        <v>3769</v>
      </c>
    </row>
    <row r="2228" ht="19.5" customHeight="1">
      <c r="A2228" s="607" t="s">
        <v>3827</v>
      </c>
      <c r="B2228" s="608" t="s">
        <v>3735</v>
      </c>
      <c r="C2228" s="609">
        <v>71.0</v>
      </c>
      <c r="D2228" s="611" t="s">
        <v>11823</v>
      </c>
      <c r="E2228" s="609">
        <v>4.0</v>
      </c>
      <c r="F2228" s="610" t="s">
        <v>3687</v>
      </c>
    </row>
    <row r="2229" ht="19.5" customHeight="1">
      <c r="A2229" s="607" t="s">
        <v>3734</v>
      </c>
      <c r="B2229" s="608" t="s">
        <v>3735</v>
      </c>
      <c r="C2229" s="609">
        <v>68.0</v>
      </c>
      <c r="D2229" s="611" t="s">
        <v>11824</v>
      </c>
      <c r="E2229" s="609">
        <v>4.0</v>
      </c>
      <c r="F2229" s="610" t="s">
        <v>3715</v>
      </c>
    </row>
    <row r="2230" ht="19.5" customHeight="1">
      <c r="A2230" s="607" t="s">
        <v>3813</v>
      </c>
      <c r="B2230" s="608" t="s">
        <v>3735</v>
      </c>
      <c r="C2230" s="609">
        <v>157.0</v>
      </c>
      <c r="D2230" s="611" t="s">
        <v>11825</v>
      </c>
      <c r="E2230" s="609">
        <v>4.0</v>
      </c>
      <c r="F2230" s="610" t="s">
        <v>3801</v>
      </c>
    </row>
    <row r="2231" ht="19.5" customHeight="1">
      <c r="A2231" s="607" t="s">
        <v>3804</v>
      </c>
      <c r="B2231" s="608" t="s">
        <v>3692</v>
      </c>
      <c r="C2231" s="609">
        <v>768.0</v>
      </c>
      <c r="D2231" s="611" t="s">
        <v>11826</v>
      </c>
      <c r="E2231" s="609">
        <v>3.0</v>
      </c>
      <c r="F2231" s="610" t="s">
        <v>3946</v>
      </c>
    </row>
    <row r="2232" ht="19.5" customHeight="1">
      <c r="A2232" s="607" t="s">
        <v>3714</v>
      </c>
      <c r="B2232" s="608" t="s">
        <v>3683</v>
      </c>
      <c r="C2232" s="609">
        <v>312.0</v>
      </c>
      <c r="D2232" s="611" t="s">
        <v>11827</v>
      </c>
      <c r="E2232" s="609">
        <v>3.0</v>
      </c>
      <c r="F2232" s="610" t="s">
        <v>3798</v>
      </c>
    </row>
    <row r="2233" ht="19.5" customHeight="1">
      <c r="A2233" s="607" t="s">
        <v>3701</v>
      </c>
      <c r="B2233" s="608" t="s">
        <v>3692</v>
      </c>
      <c r="C2233" s="609">
        <v>468.0</v>
      </c>
      <c r="D2233" s="611" t="s">
        <v>11828</v>
      </c>
      <c r="E2233" s="609">
        <v>3.0</v>
      </c>
      <c r="F2233" s="610" t="s">
        <v>3769</v>
      </c>
    </row>
    <row r="2234" ht="19.5" customHeight="1">
      <c r="A2234" s="607" t="s">
        <v>3734</v>
      </c>
      <c r="B2234" s="608" t="s">
        <v>3692</v>
      </c>
      <c r="C2234" s="609">
        <v>122.0</v>
      </c>
      <c r="D2234" s="611" t="s">
        <v>11829</v>
      </c>
      <c r="E2234" s="609">
        <v>3.0</v>
      </c>
      <c r="F2234" s="610" t="s">
        <v>4211</v>
      </c>
    </row>
    <row r="2235" ht="19.5" customHeight="1">
      <c r="A2235" s="607" t="s">
        <v>3804</v>
      </c>
      <c r="B2235" s="608" t="s">
        <v>3692</v>
      </c>
      <c r="C2235" s="609">
        <v>194.0</v>
      </c>
      <c r="D2235" s="611" t="s">
        <v>11830</v>
      </c>
      <c r="E2235" s="609">
        <v>4.0</v>
      </c>
      <c r="F2235" s="610" t="s">
        <v>3946</v>
      </c>
    </row>
    <row r="2236" ht="19.5" customHeight="1">
      <c r="A2236" s="607" t="s">
        <v>3845</v>
      </c>
      <c r="B2236" s="608" t="s">
        <v>3692</v>
      </c>
      <c r="C2236" s="609">
        <v>918.0</v>
      </c>
      <c r="D2236" s="611" t="s">
        <v>11831</v>
      </c>
      <c r="E2236" s="609">
        <v>4.0</v>
      </c>
      <c r="F2236" s="610" t="s">
        <v>3832</v>
      </c>
    </row>
    <row r="2237" ht="19.5" customHeight="1">
      <c r="A2237" s="607" t="s">
        <v>3797</v>
      </c>
      <c r="B2237" s="608" t="s">
        <v>3692</v>
      </c>
      <c r="C2237" s="609">
        <v>594.0</v>
      </c>
      <c r="D2237" s="611" t="s">
        <v>11832</v>
      </c>
      <c r="E2237" s="609">
        <v>5.0</v>
      </c>
      <c r="F2237" s="610" t="s">
        <v>3832</v>
      </c>
    </row>
    <row r="2238" ht="19.5" customHeight="1">
      <c r="A2238" s="607" t="s">
        <v>3804</v>
      </c>
      <c r="B2238" s="608" t="s">
        <v>3735</v>
      </c>
      <c r="C2238" s="609">
        <v>797.0</v>
      </c>
      <c r="D2238" s="611" t="s">
        <v>11833</v>
      </c>
      <c r="E2238" s="609">
        <v>2.0</v>
      </c>
      <c r="F2238" s="610" t="s">
        <v>3732</v>
      </c>
    </row>
    <row r="2239" ht="31.5" customHeight="1">
      <c r="A2239" s="607" t="s">
        <v>3863</v>
      </c>
      <c r="B2239" s="608" t="s">
        <v>3702</v>
      </c>
      <c r="C2239" s="609">
        <v>395.0</v>
      </c>
      <c r="D2239" s="611" t="s">
        <v>11834</v>
      </c>
      <c r="E2239" s="609">
        <v>2.0</v>
      </c>
      <c r="F2239" s="610" t="s">
        <v>6132</v>
      </c>
    </row>
    <row r="2240" ht="19.5" customHeight="1">
      <c r="A2240" s="607" t="s">
        <v>3863</v>
      </c>
      <c r="B2240" s="608" t="s">
        <v>3702</v>
      </c>
      <c r="C2240" s="609">
        <v>395.0</v>
      </c>
      <c r="D2240" s="611" t="s">
        <v>11835</v>
      </c>
      <c r="E2240" s="609">
        <v>3.0</v>
      </c>
      <c r="F2240" s="610" t="s">
        <v>3709</v>
      </c>
    </row>
    <row r="2241" ht="19.5" customHeight="1">
      <c r="A2241" s="607" t="s">
        <v>4243</v>
      </c>
      <c r="B2241" s="608" t="s">
        <v>3735</v>
      </c>
      <c r="C2241" s="609">
        <v>112.0</v>
      </c>
      <c r="D2241" s="611" t="s">
        <v>11836</v>
      </c>
      <c r="E2241" s="609">
        <v>2.0</v>
      </c>
      <c r="F2241" s="610" t="s">
        <v>3687</v>
      </c>
    </row>
    <row r="2242" ht="19.5" customHeight="1">
      <c r="A2242" s="607" t="s">
        <v>3793</v>
      </c>
      <c r="B2242" s="608" t="s">
        <v>3698</v>
      </c>
      <c r="C2242" s="609">
        <v>676.0</v>
      </c>
      <c r="D2242" s="611" t="s">
        <v>11837</v>
      </c>
      <c r="E2242" s="609">
        <v>1.0</v>
      </c>
      <c r="F2242" s="610" t="s">
        <v>3732</v>
      </c>
    </row>
    <row r="2243" ht="19.5" customHeight="1">
      <c r="A2243" s="607" t="s">
        <v>3900</v>
      </c>
      <c r="B2243" s="608" t="s">
        <v>3698</v>
      </c>
      <c r="C2243" s="609">
        <v>891.0</v>
      </c>
      <c r="D2243" s="611" t="s">
        <v>11838</v>
      </c>
      <c r="E2243" s="609">
        <v>2.0</v>
      </c>
      <c r="F2243" s="610" t="s">
        <v>3769</v>
      </c>
    </row>
    <row r="2244" ht="19.5" customHeight="1">
      <c r="A2244" s="607" t="s">
        <v>3921</v>
      </c>
      <c r="B2244" s="608" t="s">
        <v>3698</v>
      </c>
      <c r="C2244" s="609">
        <v>684.0</v>
      </c>
      <c r="D2244" s="611" t="s">
        <v>11839</v>
      </c>
      <c r="E2244" s="609">
        <v>3.0</v>
      </c>
      <c r="F2244" s="610" t="s">
        <v>3709</v>
      </c>
    </row>
    <row r="2245" ht="19.5" customHeight="1">
      <c r="A2245" s="607" t="s">
        <v>3921</v>
      </c>
      <c r="B2245" s="608" t="s">
        <v>3698</v>
      </c>
      <c r="C2245" s="609">
        <v>686.0</v>
      </c>
      <c r="D2245" s="611" t="s">
        <v>11840</v>
      </c>
      <c r="E2245" s="609">
        <v>3.0</v>
      </c>
      <c r="F2245" s="610" t="s">
        <v>3709</v>
      </c>
    </row>
    <row r="2246" ht="19.5" customHeight="1">
      <c r="A2246" s="607" t="s">
        <v>3797</v>
      </c>
      <c r="B2246" s="608" t="s">
        <v>3698</v>
      </c>
      <c r="C2246" s="609">
        <v>151.0</v>
      </c>
      <c r="D2246" s="611" t="s">
        <v>11841</v>
      </c>
      <c r="E2246" s="609">
        <v>3.0</v>
      </c>
      <c r="F2246" s="610" t="s">
        <v>3687</v>
      </c>
    </row>
    <row r="2247" ht="19.5" customHeight="1">
      <c r="A2247" s="607" t="s">
        <v>3900</v>
      </c>
      <c r="B2247" s="608" t="s">
        <v>3698</v>
      </c>
      <c r="C2247" s="609">
        <v>884.0</v>
      </c>
      <c r="D2247" s="611" t="s">
        <v>11842</v>
      </c>
      <c r="E2247" s="609">
        <v>3.0</v>
      </c>
      <c r="F2247" s="610" t="s">
        <v>3769</v>
      </c>
    </row>
    <row r="2248" ht="19.5" customHeight="1">
      <c r="A2248" s="607" t="s">
        <v>3827</v>
      </c>
      <c r="B2248" s="608" t="s">
        <v>3683</v>
      </c>
      <c r="C2248" s="609">
        <v>512.0</v>
      </c>
      <c r="D2248" s="611" t="s">
        <v>11843</v>
      </c>
      <c r="E2248" s="609">
        <v>4.0</v>
      </c>
      <c r="F2248" s="610" t="s">
        <v>4963</v>
      </c>
    </row>
    <row r="2249" ht="19.5" customHeight="1">
      <c r="A2249" s="607" t="s">
        <v>3800</v>
      </c>
      <c r="B2249" s="608" t="s">
        <v>3698</v>
      </c>
      <c r="C2249" s="609">
        <v>826.0</v>
      </c>
      <c r="D2249" s="611" t="s">
        <v>11844</v>
      </c>
      <c r="E2249" s="609">
        <v>1.0</v>
      </c>
      <c r="F2249" s="610" t="s">
        <v>3732</v>
      </c>
    </row>
    <row r="2250" ht="19.5" customHeight="1">
      <c r="A2250" s="607" t="s">
        <v>3921</v>
      </c>
      <c r="B2250" s="608" t="s">
        <v>3698</v>
      </c>
      <c r="C2250" s="609">
        <v>684.0</v>
      </c>
      <c r="D2250" s="611" t="s">
        <v>11845</v>
      </c>
      <c r="E2250" s="609">
        <v>3.0</v>
      </c>
      <c r="F2250" s="610" t="s">
        <v>3709</v>
      </c>
    </row>
    <row r="2251" ht="19.5" customHeight="1">
      <c r="A2251" s="607" t="s">
        <v>3827</v>
      </c>
      <c r="B2251" s="608" t="s">
        <v>3683</v>
      </c>
      <c r="C2251" s="609">
        <v>512.0</v>
      </c>
      <c r="D2251" s="611" t="s">
        <v>11846</v>
      </c>
      <c r="E2251" s="609">
        <v>3.0</v>
      </c>
      <c r="F2251" s="610" t="s">
        <v>3684</v>
      </c>
    </row>
    <row r="2252" ht="19.5" customHeight="1">
      <c r="A2252" s="607" t="s">
        <v>3737</v>
      </c>
      <c r="B2252" s="608" t="s">
        <v>3735</v>
      </c>
      <c r="C2252" s="609">
        <v>874.0</v>
      </c>
      <c r="D2252" s="611" t="s">
        <v>11847</v>
      </c>
      <c r="E2252" s="609">
        <v>3.0</v>
      </c>
      <c r="F2252" s="610" t="s">
        <v>3789</v>
      </c>
    </row>
    <row r="2253" ht="19.5" customHeight="1">
      <c r="A2253" s="607" t="s">
        <v>3890</v>
      </c>
      <c r="B2253" s="608" t="s">
        <v>3683</v>
      </c>
      <c r="C2253" s="609">
        <v>581.0</v>
      </c>
      <c r="D2253" s="611" t="s">
        <v>11848</v>
      </c>
      <c r="E2253" s="609">
        <v>4.0</v>
      </c>
      <c r="F2253" s="610" t="s">
        <v>3892</v>
      </c>
    </row>
    <row r="2254" ht="31.5" customHeight="1">
      <c r="A2254" s="607" t="s">
        <v>3859</v>
      </c>
      <c r="B2254" s="608" t="s">
        <v>3702</v>
      </c>
      <c r="C2254" s="609">
        <v>161.0</v>
      </c>
      <c r="D2254" s="611" t="s">
        <v>11849</v>
      </c>
      <c r="E2254" s="609">
        <v>1.0</v>
      </c>
      <c r="F2254" s="610" t="s">
        <v>6148</v>
      </c>
    </row>
    <row r="2255" ht="19.5" customHeight="1">
      <c r="A2255" s="607" t="s">
        <v>3708</v>
      </c>
      <c r="B2255" s="608" t="s">
        <v>3702</v>
      </c>
      <c r="C2255" s="609">
        <v>142.0</v>
      </c>
      <c r="D2255" s="611" t="s">
        <v>11850</v>
      </c>
      <c r="E2255" s="609">
        <v>3.0</v>
      </c>
      <c r="F2255" s="610" t="s">
        <v>3709</v>
      </c>
    </row>
    <row r="2256" ht="19.5" customHeight="1">
      <c r="A2256" s="607" t="s">
        <v>3847</v>
      </c>
      <c r="B2256" s="608" t="s">
        <v>3702</v>
      </c>
      <c r="C2256" s="609">
        <v>149.0</v>
      </c>
      <c r="D2256" s="611" t="s">
        <v>11851</v>
      </c>
      <c r="E2256" s="609">
        <v>3.0</v>
      </c>
      <c r="F2256" s="610" t="s">
        <v>3715</v>
      </c>
    </row>
    <row r="2257" ht="19.5" customHeight="1">
      <c r="A2257" s="607" t="s">
        <v>3734</v>
      </c>
      <c r="B2257" s="608" t="s">
        <v>3702</v>
      </c>
      <c r="C2257" s="609">
        <v>127.0</v>
      </c>
      <c r="D2257" s="611" t="s">
        <v>11852</v>
      </c>
      <c r="E2257" s="609">
        <v>4.0</v>
      </c>
      <c r="F2257" s="610" t="s">
        <v>3684</v>
      </c>
    </row>
    <row r="2258" ht="19.5" customHeight="1">
      <c r="A2258" s="607" t="s">
        <v>3785</v>
      </c>
      <c r="B2258" s="608" t="s">
        <v>3698</v>
      </c>
      <c r="C2258" s="609">
        <v>732.0</v>
      </c>
      <c r="D2258" s="611" t="s">
        <v>11853</v>
      </c>
      <c r="E2258" s="609">
        <v>4.0</v>
      </c>
      <c r="F2258" s="610" t="s">
        <v>3825</v>
      </c>
    </row>
    <row r="2259" ht="19.5" customHeight="1">
      <c r="A2259" s="607" t="s">
        <v>3731</v>
      </c>
      <c r="B2259" s="608" t="s">
        <v>3698</v>
      </c>
      <c r="C2259" s="609">
        <v>497.0</v>
      </c>
      <c r="D2259" s="611" t="s">
        <v>11854</v>
      </c>
      <c r="E2259" s="609">
        <v>4.0</v>
      </c>
      <c r="F2259" s="610" t="s">
        <v>3732</v>
      </c>
    </row>
    <row r="2260" ht="19.5" customHeight="1">
      <c r="A2260" s="607" t="s">
        <v>3804</v>
      </c>
      <c r="B2260" s="608" t="s">
        <v>3702</v>
      </c>
      <c r="C2260" s="609">
        <v>930.0</v>
      </c>
      <c r="D2260" s="611" t="s">
        <v>11855</v>
      </c>
      <c r="E2260" s="609">
        <v>3.0</v>
      </c>
      <c r="F2260" s="610" t="s">
        <v>3732</v>
      </c>
    </row>
    <row r="2261" ht="19.5" customHeight="1">
      <c r="A2261" s="607" t="s">
        <v>3686</v>
      </c>
      <c r="B2261" s="608" t="s">
        <v>3683</v>
      </c>
      <c r="C2261" s="609">
        <v>729.0</v>
      </c>
      <c r="D2261" s="611" t="s">
        <v>11856</v>
      </c>
      <c r="E2261" s="609">
        <v>5.0</v>
      </c>
      <c r="F2261" s="610" t="s">
        <v>4996</v>
      </c>
    </row>
    <row r="2262" ht="19.5" customHeight="1">
      <c r="A2262" s="607" t="s">
        <v>3859</v>
      </c>
      <c r="B2262" s="608" t="s">
        <v>3712</v>
      </c>
      <c r="C2262" s="609">
        <v>399.0</v>
      </c>
      <c r="D2262" s="611" t="s">
        <v>11857</v>
      </c>
      <c r="E2262" s="609">
        <v>4.0</v>
      </c>
      <c r="F2262" s="610" t="s">
        <v>3777</v>
      </c>
    </row>
    <row r="2263" ht="19.5" customHeight="1">
      <c r="A2263" s="607" t="s">
        <v>3689</v>
      </c>
      <c r="B2263" s="608" t="s">
        <v>3735</v>
      </c>
      <c r="C2263" s="609">
        <v>678.0</v>
      </c>
      <c r="D2263" s="611" t="s">
        <v>11858</v>
      </c>
      <c r="E2263" s="609">
        <v>3.0</v>
      </c>
      <c r="F2263" s="610" t="s">
        <v>3709</v>
      </c>
    </row>
    <row r="2264" ht="19.5" customHeight="1">
      <c r="A2264" s="607" t="s">
        <v>3689</v>
      </c>
      <c r="B2264" s="608" t="s">
        <v>3735</v>
      </c>
      <c r="C2264" s="609">
        <v>694.0</v>
      </c>
      <c r="D2264" s="611" t="s">
        <v>11859</v>
      </c>
      <c r="E2264" s="609">
        <v>3.0</v>
      </c>
      <c r="F2264" s="610" t="s">
        <v>3715</v>
      </c>
    </row>
    <row r="2265" ht="31.5" customHeight="1">
      <c r="A2265" s="607" t="s">
        <v>3863</v>
      </c>
      <c r="B2265" s="608" t="s">
        <v>3702</v>
      </c>
      <c r="C2265" s="609">
        <v>395.0</v>
      </c>
      <c r="D2265" s="611" t="s">
        <v>11860</v>
      </c>
      <c r="E2265" s="609">
        <v>1.0</v>
      </c>
      <c r="F2265" s="610" t="s">
        <v>6160</v>
      </c>
    </row>
    <row r="2266" ht="19.5" customHeight="1">
      <c r="A2266" s="607" t="s">
        <v>3997</v>
      </c>
      <c r="B2266" s="608" t="s">
        <v>3712</v>
      </c>
      <c r="C2266" s="609">
        <v>108.0</v>
      </c>
      <c r="D2266" s="611" t="s">
        <v>11861</v>
      </c>
      <c r="E2266" s="609">
        <v>1.0</v>
      </c>
      <c r="F2266" s="610" t="s">
        <v>3732</v>
      </c>
    </row>
    <row r="2267" ht="19.5" customHeight="1">
      <c r="A2267" s="607" t="s">
        <v>3823</v>
      </c>
      <c r="B2267" s="608" t="s">
        <v>3692</v>
      </c>
      <c r="C2267" s="609">
        <v>383.0</v>
      </c>
      <c r="D2267" s="611" t="s">
        <v>11862</v>
      </c>
      <c r="E2267" s="609">
        <v>1.0</v>
      </c>
      <c r="F2267" s="610" t="s">
        <v>3732</v>
      </c>
    </row>
    <row r="2268" ht="19.5" customHeight="1">
      <c r="A2268" s="607" t="s">
        <v>3863</v>
      </c>
      <c r="B2268" s="608" t="s">
        <v>3692</v>
      </c>
      <c r="C2268" s="609">
        <v>966.0</v>
      </c>
      <c r="D2268" s="611" t="s">
        <v>11863</v>
      </c>
      <c r="E2268" s="609">
        <v>3.0</v>
      </c>
      <c r="F2268" s="610" t="s">
        <v>3709</v>
      </c>
    </row>
    <row r="2269" ht="19.5" customHeight="1">
      <c r="A2269" s="607" t="s">
        <v>4243</v>
      </c>
      <c r="B2269" s="608" t="s">
        <v>3735</v>
      </c>
      <c r="C2269" s="609">
        <v>76.0</v>
      </c>
      <c r="D2269" s="611" t="s">
        <v>11864</v>
      </c>
      <c r="E2269" s="609">
        <v>4.0</v>
      </c>
      <c r="F2269" s="610" t="s">
        <v>3950</v>
      </c>
    </row>
    <row r="2270" ht="19.5" customHeight="1">
      <c r="A2270" s="607" t="s">
        <v>3788</v>
      </c>
      <c r="B2270" s="608" t="s">
        <v>3735</v>
      </c>
      <c r="C2270" s="609">
        <v>348.0</v>
      </c>
      <c r="D2270" s="611" t="s">
        <v>11865</v>
      </c>
      <c r="E2270" s="609">
        <v>4.0</v>
      </c>
      <c r="F2270" s="610" t="s">
        <v>3687</v>
      </c>
    </row>
    <row r="2271" ht="19.5" customHeight="1">
      <c r="A2271" s="607" t="s">
        <v>3820</v>
      </c>
      <c r="B2271" s="608" t="s">
        <v>3735</v>
      </c>
      <c r="C2271" s="609">
        <v>1026.0</v>
      </c>
      <c r="D2271" s="611" t="s">
        <v>11866</v>
      </c>
      <c r="E2271" s="609">
        <v>5.0</v>
      </c>
      <c r="F2271" s="610" t="s">
        <v>3721</v>
      </c>
    </row>
    <row r="2272" ht="19.5" customHeight="1">
      <c r="A2272" s="607" t="s">
        <v>3820</v>
      </c>
      <c r="B2272" s="608" t="s">
        <v>3735</v>
      </c>
      <c r="C2272" s="609">
        <v>1030.0</v>
      </c>
      <c r="D2272" s="611" t="s">
        <v>11867</v>
      </c>
      <c r="E2272" s="609">
        <v>5.0</v>
      </c>
      <c r="F2272" s="610" t="s">
        <v>3892</v>
      </c>
    </row>
    <row r="2273" ht="19.5" customHeight="1">
      <c r="A2273" s="607" t="s">
        <v>3731</v>
      </c>
      <c r="B2273" s="608" t="s">
        <v>3735</v>
      </c>
      <c r="C2273" s="609">
        <v>489.0</v>
      </c>
      <c r="D2273" s="611" t="s">
        <v>11868</v>
      </c>
      <c r="E2273" s="609">
        <v>5.0</v>
      </c>
      <c r="F2273" s="610" t="s">
        <v>3732</v>
      </c>
    </row>
    <row r="2274" ht="19.5" customHeight="1">
      <c r="A2274" s="607" t="s">
        <v>3776</v>
      </c>
      <c r="B2274" s="608" t="s">
        <v>3698</v>
      </c>
      <c r="C2274" s="609">
        <v>663.0</v>
      </c>
      <c r="D2274" s="611" t="s">
        <v>11869</v>
      </c>
      <c r="E2274" s="609">
        <v>3.0</v>
      </c>
      <c r="F2274" s="610" t="s">
        <v>3798</v>
      </c>
    </row>
    <row r="2275" ht="19.5" customHeight="1">
      <c r="A2275" s="607" t="s">
        <v>3830</v>
      </c>
      <c r="B2275" s="608" t="s">
        <v>3698</v>
      </c>
      <c r="C2275" s="609">
        <v>614.0</v>
      </c>
      <c r="D2275" s="611" t="s">
        <v>11870</v>
      </c>
      <c r="E2275" s="609">
        <v>3.0</v>
      </c>
      <c r="F2275" s="610" t="s">
        <v>3769</v>
      </c>
    </row>
    <row r="2276" ht="19.5" customHeight="1">
      <c r="A2276" s="607" t="s">
        <v>3686</v>
      </c>
      <c r="B2276" s="608" t="s">
        <v>3698</v>
      </c>
      <c r="C2276" s="609">
        <v>736.0</v>
      </c>
      <c r="D2276" s="611" t="s">
        <v>11871</v>
      </c>
      <c r="E2276" s="609">
        <v>5.0</v>
      </c>
      <c r="F2276" s="610" t="s">
        <v>3715</v>
      </c>
    </row>
    <row r="2277" ht="19.5" customHeight="1">
      <c r="A2277" s="607" t="s">
        <v>3793</v>
      </c>
      <c r="B2277" s="608" t="s">
        <v>3712</v>
      </c>
      <c r="C2277" s="609">
        <v>671.0</v>
      </c>
      <c r="D2277" s="611" t="s">
        <v>11872</v>
      </c>
      <c r="E2277" s="609">
        <v>1.0</v>
      </c>
      <c r="F2277" s="610" t="s">
        <v>3732</v>
      </c>
    </row>
    <row r="2278" ht="31.5" customHeight="1">
      <c r="A2278" s="607" t="s">
        <v>3714</v>
      </c>
      <c r="B2278" s="608" t="s">
        <v>3712</v>
      </c>
      <c r="C2278" s="609">
        <v>316.0</v>
      </c>
      <c r="D2278" s="611" t="s">
        <v>11873</v>
      </c>
      <c r="E2278" s="609">
        <v>3.0</v>
      </c>
      <c r="F2278" s="610" t="s">
        <v>5265</v>
      </c>
    </row>
    <row r="2279" ht="19.5" customHeight="1">
      <c r="A2279" s="607" t="s">
        <v>3785</v>
      </c>
      <c r="B2279" s="608" t="s">
        <v>3712</v>
      </c>
      <c r="C2279" s="609">
        <v>624.0</v>
      </c>
      <c r="D2279" s="611" t="s">
        <v>11874</v>
      </c>
      <c r="E2279" s="609">
        <v>4.0</v>
      </c>
      <c r="F2279" s="610" t="s">
        <v>4034</v>
      </c>
    </row>
    <row r="2280" ht="19.5" customHeight="1">
      <c r="A2280" s="607" t="s">
        <v>3997</v>
      </c>
      <c r="B2280" s="608" t="s">
        <v>3712</v>
      </c>
      <c r="C2280" s="609">
        <v>113.0</v>
      </c>
      <c r="D2280" s="611" t="s">
        <v>11875</v>
      </c>
      <c r="E2280" s="609">
        <v>4.0</v>
      </c>
      <c r="F2280" s="610" t="s">
        <v>3801</v>
      </c>
    </row>
    <row r="2281" ht="19.5" customHeight="1">
      <c r="A2281" s="607" t="s">
        <v>3849</v>
      </c>
      <c r="B2281" s="608" t="s">
        <v>3712</v>
      </c>
      <c r="C2281" s="609">
        <v>803.0</v>
      </c>
      <c r="D2281" s="611" t="s">
        <v>11876</v>
      </c>
      <c r="E2281" s="609">
        <v>4.0</v>
      </c>
      <c r="F2281" s="610" t="s">
        <v>3801</v>
      </c>
    </row>
    <row r="2282" ht="19.5" customHeight="1">
      <c r="A2282" s="607" t="s">
        <v>3849</v>
      </c>
      <c r="B2282" s="608" t="s">
        <v>3712</v>
      </c>
      <c r="C2282" s="609">
        <v>813.0</v>
      </c>
      <c r="D2282" s="611" t="s">
        <v>11877</v>
      </c>
      <c r="E2282" s="609">
        <v>4.0</v>
      </c>
      <c r="F2282" s="610" t="s">
        <v>3789</v>
      </c>
    </row>
    <row r="2283" ht="19.5" customHeight="1">
      <c r="A2283" s="607" t="s">
        <v>3875</v>
      </c>
      <c r="B2283" s="608" t="s">
        <v>3712</v>
      </c>
      <c r="C2283" s="609">
        <v>812.0</v>
      </c>
      <c r="D2283" s="611" t="s">
        <v>11878</v>
      </c>
      <c r="E2283" s="609">
        <v>4.0</v>
      </c>
      <c r="F2283" s="610" t="s">
        <v>3789</v>
      </c>
    </row>
    <row r="2284" ht="19.5" customHeight="1">
      <c r="A2284" s="607" t="s">
        <v>4206</v>
      </c>
      <c r="B2284" s="608" t="s">
        <v>3712</v>
      </c>
      <c r="C2284" s="609">
        <v>328.0</v>
      </c>
      <c r="D2284" s="611" t="s">
        <v>11879</v>
      </c>
      <c r="E2284" s="609">
        <v>4.0</v>
      </c>
      <c r="F2284" s="610" t="s">
        <v>4034</v>
      </c>
    </row>
    <row r="2285" ht="19.5" customHeight="1">
      <c r="A2285" s="607" t="s">
        <v>3711</v>
      </c>
      <c r="B2285" s="608" t="s">
        <v>3712</v>
      </c>
      <c r="C2285" s="609">
        <v>998.0</v>
      </c>
      <c r="D2285" s="611" t="s">
        <v>11880</v>
      </c>
      <c r="E2285" s="609">
        <v>4.0</v>
      </c>
      <c r="F2285" s="610" t="s">
        <v>3892</v>
      </c>
    </row>
    <row r="2286" ht="19.5" customHeight="1">
      <c r="A2286" s="607" t="s">
        <v>3830</v>
      </c>
      <c r="B2286" s="608" t="s">
        <v>3712</v>
      </c>
      <c r="C2286" s="609">
        <v>427.0</v>
      </c>
      <c r="D2286" s="611" t="s">
        <v>11881</v>
      </c>
      <c r="E2286" s="609">
        <v>4.0</v>
      </c>
      <c r="F2286" s="610" t="s">
        <v>3832</v>
      </c>
    </row>
    <row r="2287" ht="19.5" customHeight="1">
      <c r="A2287" s="607" t="s">
        <v>3890</v>
      </c>
      <c r="B2287" s="608" t="s">
        <v>3712</v>
      </c>
      <c r="C2287" s="609">
        <v>568.0</v>
      </c>
      <c r="D2287" s="611" t="s">
        <v>11882</v>
      </c>
      <c r="E2287" s="609">
        <v>5.0</v>
      </c>
      <c r="F2287" s="610" t="s">
        <v>3801</v>
      </c>
    </row>
    <row r="2288" ht="19.5" customHeight="1">
      <c r="A2288" s="607" t="s">
        <v>3708</v>
      </c>
      <c r="B2288" s="608" t="s">
        <v>3712</v>
      </c>
      <c r="C2288" s="609">
        <v>292.0</v>
      </c>
      <c r="D2288" s="611" t="s">
        <v>11883</v>
      </c>
      <c r="E2288" s="609">
        <v>5.0</v>
      </c>
      <c r="F2288" s="610" t="s">
        <v>4028</v>
      </c>
    </row>
    <row r="2289" ht="19.5" customHeight="1">
      <c r="A2289" s="607" t="s">
        <v>3820</v>
      </c>
      <c r="B2289" s="608" t="s">
        <v>3712</v>
      </c>
      <c r="C2289" s="609">
        <v>700.0</v>
      </c>
      <c r="D2289" s="611" t="s">
        <v>11884</v>
      </c>
      <c r="E2289" s="609">
        <v>5.0</v>
      </c>
      <c r="F2289" s="610" t="s">
        <v>3724</v>
      </c>
    </row>
    <row r="2290" ht="19.5" customHeight="1">
      <c r="A2290" s="607" t="s">
        <v>3779</v>
      </c>
      <c r="B2290" s="608" t="s">
        <v>3712</v>
      </c>
      <c r="C2290" s="609">
        <v>447.0</v>
      </c>
      <c r="D2290" s="611" t="s">
        <v>11885</v>
      </c>
      <c r="E2290" s="609">
        <v>5.0</v>
      </c>
      <c r="F2290" s="610" t="s">
        <v>3789</v>
      </c>
    </row>
    <row r="2291" ht="19.5" customHeight="1">
      <c r="A2291" s="607" t="s">
        <v>3859</v>
      </c>
      <c r="B2291" s="608" t="s">
        <v>3712</v>
      </c>
      <c r="C2291" s="609">
        <v>393.0</v>
      </c>
      <c r="D2291" s="611" t="s">
        <v>11886</v>
      </c>
      <c r="E2291" s="609">
        <v>5.0</v>
      </c>
      <c r="F2291" s="610" t="s">
        <v>3832</v>
      </c>
    </row>
    <row r="2292" ht="19.5" customHeight="1">
      <c r="A2292" s="607" t="s">
        <v>3795</v>
      </c>
      <c r="B2292" s="608" t="s">
        <v>3692</v>
      </c>
      <c r="C2292" s="609">
        <v>187.0</v>
      </c>
      <c r="D2292" s="611" t="s">
        <v>11887</v>
      </c>
      <c r="E2292" s="609">
        <v>2.0</v>
      </c>
      <c r="F2292" s="610" t="s">
        <v>3684</v>
      </c>
    </row>
    <row r="2293" ht="19.5" customHeight="1">
      <c r="A2293" s="607" t="s">
        <v>3718</v>
      </c>
      <c r="B2293" s="608" t="s">
        <v>3735</v>
      </c>
      <c r="C2293" s="609">
        <v>600.0</v>
      </c>
      <c r="D2293" s="611" t="s">
        <v>11888</v>
      </c>
      <c r="E2293" s="609">
        <v>3.0</v>
      </c>
      <c r="F2293" s="610" t="s">
        <v>3798</v>
      </c>
    </row>
    <row r="2294" ht="19.5" customHeight="1">
      <c r="A2294" s="607" t="s">
        <v>3731</v>
      </c>
      <c r="B2294" s="608" t="s">
        <v>3735</v>
      </c>
      <c r="C2294" s="609">
        <v>494.0</v>
      </c>
      <c r="D2294" s="611" t="s">
        <v>11889</v>
      </c>
      <c r="E2294" s="609">
        <v>4.0</v>
      </c>
      <c r="F2294" s="610" t="s">
        <v>3732</v>
      </c>
    </row>
    <row r="2295" ht="19.5" customHeight="1">
      <c r="A2295" s="607" t="s">
        <v>3731</v>
      </c>
      <c r="B2295" s="608" t="s">
        <v>3735</v>
      </c>
      <c r="C2295" s="609">
        <v>490.0</v>
      </c>
      <c r="D2295" s="611" t="s">
        <v>11890</v>
      </c>
      <c r="E2295" s="609">
        <v>5.0</v>
      </c>
      <c r="F2295" s="610" t="s">
        <v>3732</v>
      </c>
    </row>
    <row r="2296" ht="31.5" customHeight="1">
      <c r="A2296" s="607" t="s">
        <v>3830</v>
      </c>
      <c r="B2296" s="608" t="s">
        <v>3683</v>
      </c>
      <c r="C2296" s="609">
        <v>433.0</v>
      </c>
      <c r="D2296" s="611" t="s">
        <v>11891</v>
      </c>
      <c r="E2296" s="609">
        <v>2.0</v>
      </c>
      <c r="F2296" s="610" t="s">
        <v>3789</v>
      </c>
    </row>
    <row r="2297" ht="19.5" customHeight="1">
      <c r="A2297" s="607" t="s">
        <v>3795</v>
      </c>
      <c r="B2297" s="608" t="s">
        <v>3735</v>
      </c>
      <c r="C2297" s="609">
        <v>1015.0</v>
      </c>
      <c r="D2297" s="611" t="s">
        <v>11892</v>
      </c>
      <c r="E2297" s="609">
        <v>2.0</v>
      </c>
      <c r="F2297" s="610" t="s">
        <v>3703</v>
      </c>
    </row>
    <row r="2298" ht="19.5" customHeight="1">
      <c r="A2298" s="607" t="s">
        <v>3804</v>
      </c>
      <c r="B2298" s="608" t="s">
        <v>3735</v>
      </c>
      <c r="C2298" s="609">
        <v>782.0</v>
      </c>
      <c r="D2298" s="611" t="s">
        <v>11893</v>
      </c>
      <c r="E2298" s="609">
        <v>3.0</v>
      </c>
      <c r="F2298" s="610" t="s">
        <v>3703</v>
      </c>
    </row>
    <row r="2299" ht="19.5" customHeight="1">
      <c r="A2299" s="607" t="s">
        <v>3807</v>
      </c>
      <c r="B2299" s="608" t="s">
        <v>3735</v>
      </c>
      <c r="C2299" s="609">
        <v>557.0</v>
      </c>
      <c r="D2299" s="611" t="s">
        <v>11894</v>
      </c>
      <c r="E2299" s="609">
        <v>3.0</v>
      </c>
      <c r="F2299" s="610" t="s">
        <v>3740</v>
      </c>
    </row>
    <row r="2300" ht="31.5" customHeight="1">
      <c r="A2300" s="607" t="s">
        <v>3760</v>
      </c>
      <c r="B2300" s="608" t="s">
        <v>3702</v>
      </c>
      <c r="C2300" s="609">
        <v>962.0</v>
      </c>
      <c r="D2300" s="611" t="s">
        <v>11895</v>
      </c>
      <c r="E2300" s="609">
        <v>1.0</v>
      </c>
      <c r="F2300" s="610" t="s">
        <v>6196</v>
      </c>
    </row>
    <row r="2301" ht="19.5" customHeight="1">
      <c r="A2301" s="607" t="s">
        <v>3804</v>
      </c>
      <c r="B2301" s="608" t="s">
        <v>3735</v>
      </c>
      <c r="C2301" s="609">
        <v>804.0</v>
      </c>
      <c r="D2301" s="611" t="s">
        <v>11896</v>
      </c>
      <c r="E2301" s="609">
        <v>1.0</v>
      </c>
      <c r="F2301" s="610" t="s">
        <v>3732</v>
      </c>
    </row>
    <row r="2302" ht="19.5" customHeight="1">
      <c r="A2302" s="607" t="s">
        <v>3820</v>
      </c>
      <c r="B2302" s="608" t="s">
        <v>3735</v>
      </c>
      <c r="C2302" s="609">
        <v>1030.0</v>
      </c>
      <c r="D2302" s="611" t="s">
        <v>11897</v>
      </c>
      <c r="E2302" s="609">
        <v>1.0</v>
      </c>
      <c r="F2302" s="610" t="s">
        <v>3732</v>
      </c>
    </row>
    <row r="2303" ht="19.5" customHeight="1">
      <c r="A2303" s="607" t="s">
        <v>3820</v>
      </c>
      <c r="B2303" s="608" t="s">
        <v>3683</v>
      </c>
      <c r="C2303" s="609">
        <v>1037.0</v>
      </c>
      <c r="D2303" s="611" t="s">
        <v>11898</v>
      </c>
      <c r="E2303" s="609">
        <v>4.0</v>
      </c>
      <c r="F2303" s="610" t="s">
        <v>3703</v>
      </c>
    </row>
    <row r="2304" ht="19.5" customHeight="1">
      <c r="A2304" s="607" t="s">
        <v>3820</v>
      </c>
      <c r="B2304" s="608" t="s">
        <v>3683</v>
      </c>
      <c r="C2304" s="609">
        <v>1037.0</v>
      </c>
      <c r="D2304" s="611" t="s">
        <v>11899</v>
      </c>
      <c r="E2304" s="609">
        <v>4.0</v>
      </c>
      <c r="F2304" s="610" t="s">
        <v>3703</v>
      </c>
    </row>
    <row r="2305" ht="19.5" customHeight="1">
      <c r="A2305" s="607" t="s">
        <v>3859</v>
      </c>
      <c r="B2305" s="608" t="s">
        <v>3702</v>
      </c>
      <c r="C2305" s="609">
        <v>178.0</v>
      </c>
      <c r="D2305" s="611" t="s">
        <v>11900</v>
      </c>
      <c r="E2305" s="609">
        <v>3.0</v>
      </c>
      <c r="F2305" s="610" t="s">
        <v>3703</v>
      </c>
    </row>
    <row r="2306" ht="19.5" customHeight="1">
      <c r="A2306" s="607" t="s">
        <v>3820</v>
      </c>
      <c r="B2306" s="608" t="s">
        <v>3683</v>
      </c>
      <c r="C2306" s="609">
        <v>1037.0</v>
      </c>
      <c r="D2306" s="611" t="s">
        <v>11901</v>
      </c>
      <c r="E2306" s="609">
        <v>4.0</v>
      </c>
      <c r="F2306" s="610" t="s">
        <v>3703</v>
      </c>
    </row>
    <row r="2307" ht="19.5" customHeight="1">
      <c r="A2307" s="607" t="s">
        <v>3820</v>
      </c>
      <c r="B2307" s="608" t="s">
        <v>3683</v>
      </c>
      <c r="C2307" s="609">
        <v>1037.0</v>
      </c>
      <c r="D2307" s="611" t="s">
        <v>11902</v>
      </c>
      <c r="E2307" s="609">
        <v>4.0</v>
      </c>
      <c r="F2307" s="610" t="s">
        <v>3703</v>
      </c>
    </row>
    <row r="2308" ht="19.5" customHeight="1">
      <c r="A2308" s="607" t="s">
        <v>3718</v>
      </c>
      <c r="B2308" s="608" t="s">
        <v>3683</v>
      </c>
      <c r="C2308" s="609">
        <v>611.0</v>
      </c>
      <c r="D2308" s="611" t="s">
        <v>11903</v>
      </c>
      <c r="E2308" s="612" t="s">
        <v>1022</v>
      </c>
      <c r="F2308" s="610" t="s">
        <v>1022</v>
      </c>
    </row>
    <row r="2309" ht="19.5" customHeight="1">
      <c r="A2309" s="607" t="s">
        <v>3788</v>
      </c>
      <c r="B2309" s="608" t="s">
        <v>3735</v>
      </c>
      <c r="C2309" s="609">
        <v>348.0</v>
      </c>
      <c r="D2309" s="611" t="s">
        <v>11904</v>
      </c>
      <c r="E2309" s="609">
        <v>3.0</v>
      </c>
      <c r="F2309" s="610" t="s">
        <v>3684</v>
      </c>
    </row>
    <row r="2310" ht="19.5" customHeight="1">
      <c r="A2310" s="607" t="s">
        <v>3731</v>
      </c>
      <c r="B2310" s="608" t="s">
        <v>3735</v>
      </c>
      <c r="C2310" s="609">
        <v>489.0</v>
      </c>
      <c r="D2310" s="611" t="s">
        <v>11905</v>
      </c>
      <c r="E2310" s="609">
        <v>4.0</v>
      </c>
      <c r="F2310" s="610" t="s">
        <v>3732</v>
      </c>
    </row>
    <row r="2311" ht="19.5" customHeight="1">
      <c r="A2311" s="607" t="s">
        <v>3820</v>
      </c>
      <c r="B2311" s="608" t="s">
        <v>3735</v>
      </c>
      <c r="C2311" s="609">
        <v>1029.0</v>
      </c>
      <c r="D2311" s="611" t="s">
        <v>11906</v>
      </c>
      <c r="E2311" s="609">
        <v>4.0</v>
      </c>
      <c r="F2311" s="610" t="s">
        <v>3684</v>
      </c>
    </row>
    <row r="2312" ht="19.5" customHeight="1">
      <c r="A2312" s="607" t="s">
        <v>4243</v>
      </c>
      <c r="B2312" s="608" t="s">
        <v>3735</v>
      </c>
      <c r="C2312" s="609">
        <v>76.0</v>
      </c>
      <c r="D2312" s="611" t="s">
        <v>11907</v>
      </c>
      <c r="E2312" s="609">
        <v>4.0</v>
      </c>
      <c r="F2312" s="610" t="s">
        <v>3838</v>
      </c>
    </row>
    <row r="2313" ht="19.5" customHeight="1">
      <c r="A2313" s="607" t="s">
        <v>4243</v>
      </c>
      <c r="B2313" s="608" t="s">
        <v>3735</v>
      </c>
      <c r="C2313" s="609">
        <v>112.0</v>
      </c>
      <c r="D2313" s="611" t="s">
        <v>11908</v>
      </c>
      <c r="E2313" s="609">
        <v>4.0</v>
      </c>
      <c r="F2313" s="610" t="s">
        <v>3798</v>
      </c>
    </row>
    <row r="2314" ht="19.5" customHeight="1">
      <c r="A2314" s="607" t="s">
        <v>3820</v>
      </c>
      <c r="B2314" s="608" t="s">
        <v>3735</v>
      </c>
      <c r="C2314" s="609">
        <v>1026.0</v>
      </c>
      <c r="D2314" s="611" t="s">
        <v>11909</v>
      </c>
      <c r="E2314" s="609">
        <v>5.0</v>
      </c>
      <c r="F2314" s="610" t="s">
        <v>3724</v>
      </c>
    </row>
    <row r="2315" ht="19.5" customHeight="1">
      <c r="A2315" s="607" t="s">
        <v>3859</v>
      </c>
      <c r="B2315" s="608" t="s">
        <v>3712</v>
      </c>
      <c r="C2315" s="609">
        <v>397.0</v>
      </c>
      <c r="D2315" s="611" t="s">
        <v>11910</v>
      </c>
      <c r="E2315" s="609">
        <v>2.0</v>
      </c>
      <c r="F2315" s="610" t="s">
        <v>3684</v>
      </c>
    </row>
    <row r="2316" ht="31.5" customHeight="1">
      <c r="A2316" s="607" t="s">
        <v>3714</v>
      </c>
      <c r="B2316" s="608" t="s">
        <v>3712</v>
      </c>
      <c r="C2316" s="609">
        <v>317.0</v>
      </c>
      <c r="D2316" s="611" t="s">
        <v>11911</v>
      </c>
      <c r="E2316" s="609">
        <v>3.0</v>
      </c>
      <c r="F2316" s="610" t="s">
        <v>6213</v>
      </c>
    </row>
    <row r="2317" ht="19.5" customHeight="1">
      <c r="A2317" s="607" t="s">
        <v>3731</v>
      </c>
      <c r="B2317" s="608" t="s">
        <v>3712</v>
      </c>
      <c r="C2317" s="609">
        <v>170.0</v>
      </c>
      <c r="D2317" s="611" t="s">
        <v>11912</v>
      </c>
      <c r="E2317" s="609">
        <v>4.0</v>
      </c>
      <c r="F2317" s="610" t="s">
        <v>3715</v>
      </c>
    </row>
    <row r="2318" ht="19.5" customHeight="1">
      <c r="A2318" s="607" t="s">
        <v>3731</v>
      </c>
      <c r="B2318" s="608" t="s">
        <v>3712</v>
      </c>
      <c r="C2318" s="609">
        <v>215.0</v>
      </c>
      <c r="D2318" s="611" t="s">
        <v>11913</v>
      </c>
      <c r="E2318" s="609">
        <v>4.0</v>
      </c>
      <c r="F2318" s="610" t="s">
        <v>3715</v>
      </c>
    </row>
    <row r="2319" ht="19.5" customHeight="1">
      <c r="A2319" s="607" t="s">
        <v>3795</v>
      </c>
      <c r="B2319" s="608" t="s">
        <v>3735</v>
      </c>
      <c r="C2319" s="609">
        <v>1015.0</v>
      </c>
      <c r="D2319" s="611" t="s">
        <v>11914</v>
      </c>
      <c r="E2319" s="609">
        <v>3.0</v>
      </c>
      <c r="F2319" s="610" t="s">
        <v>3703</v>
      </c>
    </row>
    <row r="2320" ht="19.5" customHeight="1">
      <c r="A2320" s="607" t="s">
        <v>3776</v>
      </c>
      <c r="B2320" s="608" t="s">
        <v>3698</v>
      </c>
      <c r="C2320" s="609">
        <v>664.0</v>
      </c>
      <c r="D2320" s="611" t="s">
        <v>11915</v>
      </c>
      <c r="E2320" s="609">
        <v>3.0</v>
      </c>
      <c r="F2320" s="610" t="s">
        <v>3825</v>
      </c>
    </row>
    <row r="2321" ht="19.5" customHeight="1">
      <c r="A2321" s="607" t="s">
        <v>3849</v>
      </c>
      <c r="B2321" s="608" t="s">
        <v>3683</v>
      </c>
      <c r="C2321" s="609">
        <v>834.0</v>
      </c>
      <c r="D2321" s="611" t="s">
        <v>11916</v>
      </c>
      <c r="E2321" s="609">
        <v>4.0</v>
      </c>
      <c r="F2321" s="610" t="s">
        <v>3789</v>
      </c>
    </row>
    <row r="2322" ht="19.5" customHeight="1">
      <c r="A2322" s="607" t="s">
        <v>3849</v>
      </c>
      <c r="B2322" s="608" t="s">
        <v>3683</v>
      </c>
      <c r="C2322" s="609">
        <v>836.0</v>
      </c>
      <c r="D2322" s="611" t="s">
        <v>11917</v>
      </c>
      <c r="E2322" s="609">
        <v>4.0</v>
      </c>
      <c r="F2322" s="610" t="s">
        <v>3798</v>
      </c>
    </row>
    <row r="2323" ht="19.5" customHeight="1">
      <c r="A2323" s="607" t="s">
        <v>3815</v>
      </c>
      <c r="B2323" s="608" t="s">
        <v>3698</v>
      </c>
      <c r="C2323" s="609">
        <v>301.0</v>
      </c>
      <c r="D2323" s="611" t="s">
        <v>11918</v>
      </c>
      <c r="E2323" s="609">
        <v>4.0</v>
      </c>
      <c r="F2323" s="610" t="s">
        <v>3798</v>
      </c>
    </row>
    <row r="2324" ht="19.5" customHeight="1">
      <c r="A2324" s="607" t="s">
        <v>3804</v>
      </c>
      <c r="B2324" s="608" t="s">
        <v>3735</v>
      </c>
      <c r="C2324" s="609">
        <v>781.0</v>
      </c>
      <c r="D2324" s="611" t="s">
        <v>11919</v>
      </c>
      <c r="E2324" s="609">
        <v>2.0</v>
      </c>
      <c r="F2324" s="610" t="s">
        <v>3732</v>
      </c>
    </row>
    <row r="2325" ht="19.5" customHeight="1">
      <c r="A2325" s="607" t="s">
        <v>3859</v>
      </c>
      <c r="B2325" s="608" t="s">
        <v>3712</v>
      </c>
      <c r="C2325" s="609">
        <v>399.0</v>
      </c>
      <c r="D2325" s="611" t="s">
        <v>11920</v>
      </c>
      <c r="E2325" s="609">
        <v>4.0</v>
      </c>
      <c r="F2325" s="610" t="s">
        <v>3777</v>
      </c>
    </row>
    <row r="2326" ht="19.5" customHeight="1">
      <c r="A2326" s="607" t="s">
        <v>3714</v>
      </c>
      <c r="B2326" s="608" t="s">
        <v>3702</v>
      </c>
      <c r="C2326" s="609">
        <v>297.0</v>
      </c>
      <c r="D2326" s="611" t="s">
        <v>11921</v>
      </c>
      <c r="E2326" s="609">
        <v>1.0</v>
      </c>
      <c r="F2326" s="610" t="s">
        <v>3732</v>
      </c>
    </row>
    <row r="2327" ht="19.5" customHeight="1">
      <c r="A2327" s="607" t="s">
        <v>3734</v>
      </c>
      <c r="B2327" s="608" t="s">
        <v>3735</v>
      </c>
      <c r="C2327" s="609">
        <v>68.0</v>
      </c>
      <c r="D2327" s="611" t="s">
        <v>11922</v>
      </c>
      <c r="E2327" s="609">
        <v>4.0</v>
      </c>
      <c r="F2327" s="610" t="s">
        <v>3832</v>
      </c>
    </row>
    <row r="2328" ht="19.5" customHeight="1">
      <c r="A2328" s="607" t="s">
        <v>3734</v>
      </c>
      <c r="B2328" s="608" t="s">
        <v>3735</v>
      </c>
      <c r="C2328" s="609">
        <v>99.0</v>
      </c>
      <c r="D2328" s="611" t="s">
        <v>11923</v>
      </c>
      <c r="E2328" s="609">
        <v>4.0</v>
      </c>
      <c r="F2328" s="610" t="s">
        <v>3832</v>
      </c>
    </row>
    <row r="2329" ht="31.5" customHeight="1">
      <c r="A2329" s="607" t="s">
        <v>3739</v>
      </c>
      <c r="B2329" s="608" t="s">
        <v>3712</v>
      </c>
      <c r="C2329" s="609">
        <v>993.0</v>
      </c>
      <c r="D2329" s="611" t="s">
        <v>11924</v>
      </c>
      <c r="E2329" s="609">
        <v>1.0</v>
      </c>
      <c r="F2329" s="610" t="s">
        <v>6227</v>
      </c>
    </row>
    <row r="2330" ht="19.5" customHeight="1">
      <c r="A2330" s="607" t="s">
        <v>3776</v>
      </c>
      <c r="B2330" s="608" t="s">
        <v>3683</v>
      </c>
      <c r="C2330" s="609">
        <v>625.0</v>
      </c>
      <c r="D2330" s="611" t="s">
        <v>11925</v>
      </c>
      <c r="E2330" s="609">
        <v>1.0</v>
      </c>
      <c r="F2330" s="610" t="s">
        <v>3732</v>
      </c>
    </row>
    <row r="2331" ht="19.5" customHeight="1">
      <c r="A2331" s="607" t="s">
        <v>3863</v>
      </c>
      <c r="B2331" s="608" t="s">
        <v>3692</v>
      </c>
      <c r="C2331" s="609">
        <v>964.0</v>
      </c>
      <c r="D2331" s="611" t="s">
        <v>11926</v>
      </c>
      <c r="E2331" s="609">
        <v>2.0</v>
      </c>
      <c r="F2331" s="610" t="s">
        <v>3709</v>
      </c>
    </row>
    <row r="2332" ht="19.5" customHeight="1">
      <c r="A2332" s="607" t="s">
        <v>3813</v>
      </c>
      <c r="B2332" s="608" t="s">
        <v>3683</v>
      </c>
      <c r="C2332" s="609">
        <v>617.0</v>
      </c>
      <c r="D2332" s="611" t="s">
        <v>11927</v>
      </c>
      <c r="E2332" s="609">
        <v>3.0</v>
      </c>
      <c r="F2332" s="610" t="s">
        <v>3715</v>
      </c>
    </row>
    <row r="2333" ht="19.5" customHeight="1">
      <c r="A2333" s="607" t="s">
        <v>3815</v>
      </c>
      <c r="B2333" s="608" t="s">
        <v>3712</v>
      </c>
      <c r="C2333" s="609">
        <v>253.0</v>
      </c>
      <c r="D2333" s="611" t="s">
        <v>11928</v>
      </c>
      <c r="E2333" s="609">
        <v>1.0</v>
      </c>
      <c r="F2333" s="610" t="s">
        <v>3732</v>
      </c>
    </row>
    <row r="2334" ht="19.5" customHeight="1">
      <c r="A2334" s="607" t="s">
        <v>3865</v>
      </c>
      <c r="B2334" s="608" t="s">
        <v>3698</v>
      </c>
      <c r="C2334" s="609">
        <v>992.0</v>
      </c>
      <c r="D2334" s="611" t="s">
        <v>11929</v>
      </c>
      <c r="E2334" s="609">
        <v>2.0</v>
      </c>
      <c r="F2334" s="610" t="s">
        <v>3732</v>
      </c>
    </row>
    <row r="2335" ht="19.5" customHeight="1">
      <c r="A2335" s="607" t="s">
        <v>3813</v>
      </c>
      <c r="B2335" s="608" t="s">
        <v>3683</v>
      </c>
      <c r="C2335" s="609">
        <v>617.0</v>
      </c>
      <c r="D2335" s="611" t="s">
        <v>11930</v>
      </c>
      <c r="E2335" s="609">
        <v>4.0</v>
      </c>
      <c r="F2335" s="610" t="s">
        <v>3729</v>
      </c>
    </row>
    <row r="2336" ht="19.5" customHeight="1">
      <c r="A2336" s="607" t="s">
        <v>3852</v>
      </c>
      <c r="B2336" s="608" t="s">
        <v>3712</v>
      </c>
      <c r="C2336" s="609">
        <v>932.0</v>
      </c>
      <c r="D2336" s="611" t="s">
        <v>11931</v>
      </c>
      <c r="E2336" s="609">
        <v>4.0</v>
      </c>
      <c r="F2336" s="610" t="s">
        <v>3729</v>
      </c>
    </row>
    <row r="2337" ht="19.5" customHeight="1">
      <c r="A2337" s="607" t="s">
        <v>3689</v>
      </c>
      <c r="B2337" s="608" t="s">
        <v>3702</v>
      </c>
      <c r="C2337" s="609">
        <v>695.0</v>
      </c>
      <c r="D2337" s="611" t="s">
        <v>11932</v>
      </c>
      <c r="E2337" s="609">
        <v>3.0</v>
      </c>
      <c r="F2337" s="610" t="s">
        <v>3715</v>
      </c>
    </row>
    <row r="2338" ht="19.5" customHeight="1">
      <c r="A2338" s="607" t="s">
        <v>3682</v>
      </c>
      <c r="B2338" s="608" t="s">
        <v>3683</v>
      </c>
      <c r="C2338" s="609">
        <v>919.0</v>
      </c>
      <c r="D2338" s="611" t="s">
        <v>11933</v>
      </c>
      <c r="E2338" s="609">
        <v>3.0</v>
      </c>
      <c r="F2338" s="610" t="s">
        <v>3892</v>
      </c>
    </row>
    <row r="2339" ht="31.5" customHeight="1">
      <c r="A2339" s="607" t="s">
        <v>3734</v>
      </c>
      <c r="B2339" s="608" t="s">
        <v>3735</v>
      </c>
      <c r="C2339" s="609">
        <v>68.0</v>
      </c>
      <c r="D2339" s="611" t="s">
        <v>11934</v>
      </c>
      <c r="E2339" s="609">
        <v>1.0</v>
      </c>
      <c r="F2339" s="610" t="s">
        <v>3732</v>
      </c>
    </row>
    <row r="2340" ht="19.5" customHeight="1">
      <c r="A2340" s="607" t="s">
        <v>3863</v>
      </c>
      <c r="B2340" s="608" t="s">
        <v>3735</v>
      </c>
      <c r="C2340" s="609">
        <v>944.0</v>
      </c>
      <c r="D2340" s="611" t="s">
        <v>11935</v>
      </c>
      <c r="E2340" s="609">
        <v>1.0</v>
      </c>
      <c r="F2340" s="610" t="s">
        <v>3732</v>
      </c>
    </row>
    <row r="2341" ht="19.5" customHeight="1">
      <c r="A2341" s="607" t="s">
        <v>3804</v>
      </c>
      <c r="B2341" s="608" t="s">
        <v>3735</v>
      </c>
      <c r="C2341" s="609">
        <v>782.0</v>
      </c>
      <c r="D2341" s="611" t="s">
        <v>11936</v>
      </c>
      <c r="E2341" s="609">
        <v>1.0</v>
      </c>
      <c r="F2341" s="610" t="s">
        <v>3732</v>
      </c>
    </row>
    <row r="2342" ht="19.5" customHeight="1">
      <c r="A2342" s="607" t="s">
        <v>3795</v>
      </c>
      <c r="B2342" s="608" t="s">
        <v>3735</v>
      </c>
      <c r="C2342" s="609">
        <v>1015.0</v>
      </c>
      <c r="D2342" s="611" t="s">
        <v>11937</v>
      </c>
      <c r="E2342" s="609">
        <v>2.0</v>
      </c>
      <c r="F2342" s="610" t="s">
        <v>3732</v>
      </c>
    </row>
    <row r="2343" ht="19.5" customHeight="1">
      <c r="A2343" s="607" t="s">
        <v>3776</v>
      </c>
      <c r="B2343" s="608" t="s">
        <v>3735</v>
      </c>
      <c r="C2343" s="609">
        <v>640.0</v>
      </c>
      <c r="D2343" s="611" t="s">
        <v>11938</v>
      </c>
      <c r="E2343" s="609">
        <v>1.0</v>
      </c>
      <c r="F2343" s="610" t="s">
        <v>3732</v>
      </c>
    </row>
    <row r="2344" ht="19.5" customHeight="1">
      <c r="A2344" s="607" t="s">
        <v>3865</v>
      </c>
      <c r="B2344" s="608" t="s">
        <v>3735</v>
      </c>
      <c r="C2344" s="609">
        <v>984.0</v>
      </c>
      <c r="D2344" s="611" t="s">
        <v>11939</v>
      </c>
      <c r="E2344" s="609">
        <v>2.0</v>
      </c>
      <c r="F2344" s="610" t="s">
        <v>3719</v>
      </c>
    </row>
    <row r="2345" ht="19.5" customHeight="1">
      <c r="A2345" s="607" t="s">
        <v>3900</v>
      </c>
      <c r="B2345" s="608" t="s">
        <v>3735</v>
      </c>
      <c r="C2345" s="609">
        <v>879.0</v>
      </c>
      <c r="D2345" s="611" t="s">
        <v>11940</v>
      </c>
      <c r="E2345" s="609">
        <v>1.0</v>
      </c>
      <c r="F2345" s="610" t="s">
        <v>3732</v>
      </c>
    </row>
    <row r="2346" ht="43.5" customHeight="1">
      <c r="A2346" s="607" t="s">
        <v>3779</v>
      </c>
      <c r="B2346" s="608" t="s">
        <v>3712</v>
      </c>
      <c r="C2346" s="609">
        <v>445.0</v>
      </c>
      <c r="D2346" s="611" t="s">
        <v>11941</v>
      </c>
      <c r="E2346" s="609">
        <v>1.0</v>
      </c>
      <c r="F2346" s="610" t="s">
        <v>3732</v>
      </c>
    </row>
    <row r="2347" ht="19.5" customHeight="1">
      <c r="A2347" s="607" t="s">
        <v>3779</v>
      </c>
      <c r="B2347" s="608" t="s">
        <v>3702</v>
      </c>
      <c r="C2347" s="609">
        <v>596.0</v>
      </c>
      <c r="D2347" s="611" t="s">
        <v>11942</v>
      </c>
      <c r="E2347" s="609">
        <v>1.0</v>
      </c>
      <c r="F2347" s="610" t="s">
        <v>3732</v>
      </c>
    </row>
    <row r="2348" ht="19.5" customHeight="1">
      <c r="A2348" s="607" t="s">
        <v>3804</v>
      </c>
      <c r="B2348" s="608" t="s">
        <v>3735</v>
      </c>
      <c r="C2348" s="609">
        <v>783.0</v>
      </c>
      <c r="D2348" s="611" t="s">
        <v>11943</v>
      </c>
      <c r="E2348" s="609">
        <v>1.0</v>
      </c>
      <c r="F2348" s="610" t="s">
        <v>3732</v>
      </c>
    </row>
    <row r="2349" ht="19.5" customHeight="1">
      <c r="A2349" s="607" t="s">
        <v>3682</v>
      </c>
      <c r="B2349" s="608" t="s">
        <v>3735</v>
      </c>
      <c r="C2349" s="609">
        <v>883.0</v>
      </c>
      <c r="D2349" s="611" t="s">
        <v>11944</v>
      </c>
      <c r="E2349" s="609">
        <v>3.0</v>
      </c>
      <c r="F2349" s="610" t="s">
        <v>3719</v>
      </c>
    </row>
    <row r="2350" ht="19.5" customHeight="1">
      <c r="A2350" s="607" t="s">
        <v>3714</v>
      </c>
      <c r="B2350" s="608" t="s">
        <v>3702</v>
      </c>
      <c r="C2350" s="609">
        <v>293.0</v>
      </c>
      <c r="D2350" s="611" t="s">
        <v>11945</v>
      </c>
      <c r="E2350" s="609">
        <v>1.0</v>
      </c>
      <c r="F2350" s="610" t="s">
        <v>3732</v>
      </c>
    </row>
    <row r="2351" ht="19.5" customHeight="1">
      <c r="A2351" s="607" t="s">
        <v>3776</v>
      </c>
      <c r="B2351" s="608" t="s">
        <v>3735</v>
      </c>
      <c r="C2351" s="609">
        <v>657.0</v>
      </c>
      <c r="D2351" s="611" t="s">
        <v>11946</v>
      </c>
      <c r="E2351" s="609">
        <v>1.0</v>
      </c>
      <c r="F2351" s="610" t="s">
        <v>3732</v>
      </c>
    </row>
    <row r="2352" ht="19.5" customHeight="1">
      <c r="A2352" s="607" t="s">
        <v>3795</v>
      </c>
      <c r="B2352" s="608" t="s">
        <v>3735</v>
      </c>
      <c r="C2352" s="609">
        <v>1016.0</v>
      </c>
      <c r="D2352" s="611" t="s">
        <v>11947</v>
      </c>
      <c r="E2352" s="609">
        <v>3.0</v>
      </c>
      <c r="F2352" s="610" t="s">
        <v>3732</v>
      </c>
    </row>
    <row r="2353" ht="31.5" customHeight="1">
      <c r="A2353" s="607" t="s">
        <v>3682</v>
      </c>
      <c r="B2353" s="608" t="s">
        <v>3735</v>
      </c>
      <c r="C2353" s="609">
        <v>856.0</v>
      </c>
      <c r="D2353" s="611" t="s">
        <v>11948</v>
      </c>
      <c r="E2353" s="609">
        <v>3.0</v>
      </c>
      <c r="F2353" s="610" t="s">
        <v>6252</v>
      </c>
    </row>
    <row r="2354" ht="19.5" customHeight="1">
      <c r="A2354" s="607" t="s">
        <v>3823</v>
      </c>
      <c r="B2354" s="608" t="s">
        <v>3735</v>
      </c>
      <c r="C2354" s="609">
        <v>83.0</v>
      </c>
      <c r="D2354" s="611" t="s">
        <v>11949</v>
      </c>
      <c r="E2354" s="609">
        <v>1.0</v>
      </c>
      <c r="F2354" s="610" t="s">
        <v>3732</v>
      </c>
    </row>
    <row r="2355" ht="19.5" customHeight="1">
      <c r="A2355" s="607" t="s">
        <v>3785</v>
      </c>
      <c r="B2355" s="608" t="s">
        <v>3698</v>
      </c>
      <c r="C2355" s="609">
        <v>742.0</v>
      </c>
      <c r="D2355" s="611" t="s">
        <v>11950</v>
      </c>
      <c r="E2355" s="609">
        <v>2.0</v>
      </c>
      <c r="F2355" s="610" t="s">
        <v>3709</v>
      </c>
    </row>
    <row r="2356" ht="31.5" customHeight="1">
      <c r="A2356" s="607" t="s">
        <v>3845</v>
      </c>
      <c r="B2356" s="608" t="s">
        <v>3698</v>
      </c>
      <c r="C2356" s="609">
        <v>983.0</v>
      </c>
      <c r="D2356" s="611" t="s">
        <v>11951</v>
      </c>
      <c r="E2356" s="609">
        <v>2.0</v>
      </c>
      <c r="F2356" s="610" t="s">
        <v>3709</v>
      </c>
    </row>
    <row r="2357" ht="31.5" customHeight="1">
      <c r="A2357" s="607" t="s">
        <v>3852</v>
      </c>
      <c r="B2357" s="608" t="s">
        <v>3698</v>
      </c>
      <c r="C2357" s="609">
        <v>154.0</v>
      </c>
      <c r="D2357" s="611" t="s">
        <v>11952</v>
      </c>
      <c r="E2357" s="609">
        <v>3.0</v>
      </c>
      <c r="F2357" s="610" t="s">
        <v>3709</v>
      </c>
    </row>
    <row r="2358" ht="31.5" customHeight="1">
      <c r="A2358" s="607" t="s">
        <v>3728</v>
      </c>
      <c r="B2358" s="608" t="s">
        <v>3692</v>
      </c>
      <c r="C2358" s="609">
        <v>339.0</v>
      </c>
      <c r="D2358" s="611" t="s">
        <v>11953</v>
      </c>
      <c r="E2358" s="609">
        <v>2.0</v>
      </c>
      <c r="F2358" s="610" t="s">
        <v>3732</v>
      </c>
    </row>
    <row r="2359" ht="31.5" customHeight="1">
      <c r="A2359" s="607" t="s">
        <v>3865</v>
      </c>
      <c r="B2359" s="608" t="s">
        <v>3692</v>
      </c>
      <c r="C2359" s="609">
        <v>968.0</v>
      </c>
      <c r="D2359" s="611" t="s">
        <v>11954</v>
      </c>
      <c r="E2359" s="609">
        <v>3.0</v>
      </c>
      <c r="F2359" s="610" t="s">
        <v>3798</v>
      </c>
    </row>
    <row r="2360" ht="31.5" customHeight="1">
      <c r="A2360" s="607" t="s">
        <v>3760</v>
      </c>
      <c r="B2360" s="608" t="s">
        <v>3692</v>
      </c>
      <c r="C2360" s="609">
        <v>915.0</v>
      </c>
      <c r="D2360" s="611" t="s">
        <v>11955</v>
      </c>
      <c r="E2360" s="609">
        <v>4.0</v>
      </c>
      <c r="F2360" s="610" t="s">
        <v>3798</v>
      </c>
    </row>
    <row r="2361" ht="31.5" customHeight="1">
      <c r="A2361" s="607" t="s">
        <v>3760</v>
      </c>
      <c r="B2361" s="608" t="s">
        <v>3692</v>
      </c>
      <c r="C2361" s="609">
        <v>922.0</v>
      </c>
      <c r="D2361" s="611" t="s">
        <v>11956</v>
      </c>
      <c r="E2361" s="609">
        <v>4.0</v>
      </c>
      <c r="F2361" s="610" t="s">
        <v>3798</v>
      </c>
    </row>
    <row r="2362" ht="31.5" customHeight="1">
      <c r="A2362" s="607" t="s">
        <v>3728</v>
      </c>
      <c r="B2362" s="608" t="s">
        <v>3692</v>
      </c>
      <c r="C2362" s="609">
        <v>358.0</v>
      </c>
      <c r="D2362" s="611" t="s">
        <v>11957</v>
      </c>
      <c r="E2362" s="612" t="s">
        <v>1022</v>
      </c>
      <c r="F2362" s="610" t="s">
        <v>1022</v>
      </c>
    </row>
    <row r="2363" ht="31.5" customHeight="1">
      <c r="A2363" s="607" t="s">
        <v>3785</v>
      </c>
      <c r="B2363" s="608" t="s">
        <v>3692</v>
      </c>
      <c r="C2363" s="609">
        <v>622.0</v>
      </c>
      <c r="D2363" s="611" t="s">
        <v>11958</v>
      </c>
      <c r="E2363" s="609">
        <v>1.0</v>
      </c>
      <c r="F2363" s="610" t="s">
        <v>3732</v>
      </c>
    </row>
    <row r="2364" ht="19.5" customHeight="1">
      <c r="A2364" s="607" t="s">
        <v>3823</v>
      </c>
      <c r="B2364" s="608" t="s">
        <v>3735</v>
      </c>
      <c r="C2364" s="609">
        <v>83.0</v>
      </c>
      <c r="D2364" s="611" t="s">
        <v>11959</v>
      </c>
      <c r="E2364" s="609">
        <v>3.0</v>
      </c>
      <c r="F2364" s="610" t="s">
        <v>3816</v>
      </c>
    </row>
    <row r="2365" ht="43.5" customHeight="1">
      <c r="A2365" s="607" t="s">
        <v>3718</v>
      </c>
      <c r="B2365" s="608" t="s">
        <v>3683</v>
      </c>
      <c r="C2365" s="609">
        <v>610.0</v>
      </c>
      <c r="D2365" s="611" t="s">
        <v>11960</v>
      </c>
      <c r="E2365" s="609">
        <v>1.0</v>
      </c>
      <c r="F2365" s="610" t="s">
        <v>6265</v>
      </c>
    </row>
    <row r="2366" ht="19.5" customHeight="1">
      <c r="A2366" s="607" t="s">
        <v>3800</v>
      </c>
      <c r="B2366" s="608" t="s">
        <v>3692</v>
      </c>
      <c r="C2366" s="609">
        <v>376.0</v>
      </c>
      <c r="D2366" s="611" t="s">
        <v>11961</v>
      </c>
      <c r="E2366" s="609">
        <v>1.0</v>
      </c>
      <c r="F2366" s="610" t="s">
        <v>3732</v>
      </c>
    </row>
    <row r="2367" ht="19.5" customHeight="1">
      <c r="A2367" s="607" t="s">
        <v>3695</v>
      </c>
      <c r="B2367" s="608" t="s">
        <v>3692</v>
      </c>
      <c r="C2367" s="609">
        <v>481.0</v>
      </c>
      <c r="D2367" s="611" t="s">
        <v>11962</v>
      </c>
      <c r="E2367" s="609">
        <v>4.0</v>
      </c>
      <c r="F2367" s="610" t="s">
        <v>3832</v>
      </c>
    </row>
    <row r="2368" ht="19.5" customHeight="1">
      <c r="A2368" s="607" t="s">
        <v>3859</v>
      </c>
      <c r="B2368" s="608" t="s">
        <v>3702</v>
      </c>
      <c r="C2368" s="609">
        <v>202.0</v>
      </c>
      <c r="D2368" s="611" t="s">
        <v>11963</v>
      </c>
      <c r="E2368" s="609">
        <v>5.0</v>
      </c>
      <c r="F2368" s="610" t="s">
        <v>3715</v>
      </c>
    </row>
    <row r="2369" ht="19.5" customHeight="1">
      <c r="A2369" s="607" t="s">
        <v>3859</v>
      </c>
      <c r="B2369" s="608" t="s">
        <v>3702</v>
      </c>
      <c r="C2369" s="609">
        <v>202.0</v>
      </c>
      <c r="D2369" s="611" t="s">
        <v>11964</v>
      </c>
      <c r="E2369" s="609">
        <v>4.0</v>
      </c>
      <c r="F2369" s="610" t="s">
        <v>3832</v>
      </c>
    </row>
    <row r="2370" ht="19.5" customHeight="1">
      <c r="A2370" s="607" t="s">
        <v>3776</v>
      </c>
      <c r="B2370" s="608" t="s">
        <v>3735</v>
      </c>
      <c r="C2370" s="609">
        <v>657.0</v>
      </c>
      <c r="D2370" s="611" t="s">
        <v>11965</v>
      </c>
      <c r="E2370" s="609">
        <v>2.0</v>
      </c>
      <c r="F2370" s="610" t="s">
        <v>3709</v>
      </c>
    </row>
    <row r="2371" ht="19.5" customHeight="1">
      <c r="A2371" s="607" t="s">
        <v>3800</v>
      </c>
      <c r="B2371" s="608" t="s">
        <v>3735</v>
      </c>
      <c r="C2371" s="609">
        <v>81.0</v>
      </c>
      <c r="D2371" s="611" t="s">
        <v>11966</v>
      </c>
      <c r="E2371" s="609">
        <v>3.0</v>
      </c>
      <c r="F2371" s="610" t="s">
        <v>3946</v>
      </c>
    </row>
    <row r="2372" ht="19.5" customHeight="1">
      <c r="A2372" s="607" t="s">
        <v>3813</v>
      </c>
      <c r="B2372" s="608" t="s">
        <v>3735</v>
      </c>
      <c r="C2372" s="609">
        <v>251.0</v>
      </c>
      <c r="D2372" s="611" t="s">
        <v>11967</v>
      </c>
      <c r="E2372" s="609">
        <v>3.0</v>
      </c>
      <c r="F2372" s="610" t="s">
        <v>3832</v>
      </c>
    </row>
    <row r="2373" ht="43.5" customHeight="1">
      <c r="A2373" s="607" t="s">
        <v>3921</v>
      </c>
      <c r="B2373" s="608" t="s">
        <v>3712</v>
      </c>
      <c r="C2373" s="609">
        <v>680.0</v>
      </c>
      <c r="D2373" s="611" t="s">
        <v>11968</v>
      </c>
      <c r="E2373" s="609">
        <v>2.0</v>
      </c>
      <c r="F2373" s="610" t="s">
        <v>3709</v>
      </c>
    </row>
    <row r="2374" ht="19.5" customHeight="1">
      <c r="A2374" s="607" t="s">
        <v>3847</v>
      </c>
      <c r="B2374" s="608" t="s">
        <v>3712</v>
      </c>
      <c r="C2374" s="609">
        <v>642.0</v>
      </c>
      <c r="D2374" s="611" t="s">
        <v>11969</v>
      </c>
      <c r="E2374" s="609">
        <v>1.0</v>
      </c>
      <c r="F2374" s="610" t="s">
        <v>3732</v>
      </c>
    </row>
    <row r="2375" ht="31.5" customHeight="1">
      <c r="A2375" s="607" t="s">
        <v>3852</v>
      </c>
      <c r="B2375" s="608" t="s">
        <v>3712</v>
      </c>
      <c r="C2375" s="609">
        <v>947.0</v>
      </c>
      <c r="D2375" s="611" t="s">
        <v>11970</v>
      </c>
      <c r="E2375" s="609">
        <v>2.0</v>
      </c>
      <c r="F2375" s="610" t="s">
        <v>6276</v>
      </c>
    </row>
    <row r="2376" ht="19.5" customHeight="1">
      <c r="A2376" s="607" t="s">
        <v>3852</v>
      </c>
      <c r="B2376" s="608" t="s">
        <v>3712</v>
      </c>
      <c r="C2376" s="609">
        <v>954.0</v>
      </c>
      <c r="D2376" s="611" t="s">
        <v>11971</v>
      </c>
      <c r="E2376" s="609">
        <v>3.0</v>
      </c>
      <c r="F2376" s="610" t="s">
        <v>3789</v>
      </c>
    </row>
    <row r="2377" ht="19.5" customHeight="1">
      <c r="A2377" s="607" t="s">
        <v>3863</v>
      </c>
      <c r="B2377" s="608" t="s">
        <v>3735</v>
      </c>
      <c r="C2377" s="609">
        <v>942.0</v>
      </c>
      <c r="D2377" s="611" t="s">
        <v>11972</v>
      </c>
      <c r="E2377" s="612" t="s">
        <v>1022</v>
      </c>
      <c r="F2377" s="610" t="s">
        <v>1022</v>
      </c>
    </row>
    <row r="2378" ht="19.5" customHeight="1">
      <c r="A2378" s="607" t="s">
        <v>3728</v>
      </c>
      <c r="B2378" s="608" t="s">
        <v>3735</v>
      </c>
      <c r="C2378" s="609">
        <v>304.0</v>
      </c>
      <c r="D2378" s="611" t="s">
        <v>11973</v>
      </c>
      <c r="E2378" s="609">
        <v>1.0</v>
      </c>
      <c r="F2378" s="610" t="s">
        <v>3732</v>
      </c>
    </row>
    <row r="2379" ht="19.5" customHeight="1">
      <c r="A2379" s="607" t="s">
        <v>3894</v>
      </c>
      <c r="B2379" s="608" t="s">
        <v>3698</v>
      </c>
      <c r="C2379" s="609">
        <v>715.0</v>
      </c>
      <c r="D2379" s="611" t="s">
        <v>11974</v>
      </c>
      <c r="E2379" s="609">
        <v>2.0</v>
      </c>
      <c r="F2379" s="610" t="s">
        <v>3732</v>
      </c>
    </row>
    <row r="2380" ht="19.5" customHeight="1">
      <c r="A2380" s="607" t="s">
        <v>5105</v>
      </c>
      <c r="B2380" s="608" t="s">
        <v>3712</v>
      </c>
      <c r="C2380" s="609">
        <v>23.0</v>
      </c>
      <c r="D2380" s="611" t="s">
        <v>11975</v>
      </c>
      <c r="E2380" s="612" t="s">
        <v>1022</v>
      </c>
      <c r="F2380" s="610" t="s">
        <v>1022</v>
      </c>
    </row>
    <row r="2381" ht="19.5" customHeight="1">
      <c r="A2381" s="607" t="s">
        <v>3827</v>
      </c>
      <c r="B2381" s="608" t="s">
        <v>3683</v>
      </c>
      <c r="C2381" s="609">
        <v>502.0</v>
      </c>
      <c r="D2381" s="611" t="s">
        <v>11976</v>
      </c>
      <c r="E2381" s="609">
        <v>4.0</v>
      </c>
      <c r="F2381" s="610" t="s">
        <v>3703</v>
      </c>
    </row>
    <row r="2382" ht="19.5" customHeight="1">
      <c r="A2382" s="607" t="s">
        <v>3742</v>
      </c>
      <c r="B2382" s="608" t="s">
        <v>3702</v>
      </c>
      <c r="C2382" s="609">
        <v>56.0</v>
      </c>
      <c r="D2382" s="611" t="s">
        <v>11977</v>
      </c>
      <c r="E2382" s="609">
        <v>3.0</v>
      </c>
      <c r="F2382" s="610" t="s">
        <v>3732</v>
      </c>
    </row>
    <row r="2383" ht="19.5" customHeight="1">
      <c r="A2383" s="607" t="s">
        <v>3742</v>
      </c>
      <c r="B2383" s="608" t="s">
        <v>3683</v>
      </c>
      <c r="C2383" s="609">
        <v>29.0</v>
      </c>
      <c r="D2383" s="611" t="s">
        <v>11978</v>
      </c>
      <c r="E2383" s="609">
        <v>3.0</v>
      </c>
      <c r="F2383" s="610" t="s">
        <v>4052</v>
      </c>
    </row>
    <row r="2384" ht="31.5" customHeight="1">
      <c r="A2384" s="607" t="s">
        <v>3807</v>
      </c>
      <c r="B2384" s="608" t="s">
        <v>3683</v>
      </c>
      <c r="C2384" s="609">
        <v>542.0</v>
      </c>
      <c r="D2384" s="611" t="s">
        <v>11979</v>
      </c>
      <c r="E2384" s="609">
        <v>3.0</v>
      </c>
      <c r="F2384" s="610" t="s">
        <v>3749</v>
      </c>
    </row>
    <row r="2385" ht="31.5" customHeight="1">
      <c r="A2385" s="607" t="s">
        <v>3776</v>
      </c>
      <c r="B2385" s="608" t="s">
        <v>3683</v>
      </c>
      <c r="C2385" s="609">
        <v>634.0</v>
      </c>
      <c r="D2385" s="611" t="s">
        <v>11980</v>
      </c>
      <c r="E2385" s="609">
        <v>2.0</v>
      </c>
      <c r="F2385" s="610" t="s">
        <v>3749</v>
      </c>
    </row>
    <row r="2386" ht="31.5" customHeight="1">
      <c r="A2386" s="607" t="s">
        <v>3731</v>
      </c>
      <c r="B2386" s="608" t="s">
        <v>3698</v>
      </c>
      <c r="C2386" s="609">
        <v>498.0</v>
      </c>
      <c r="D2386" s="611" t="s">
        <v>11981</v>
      </c>
      <c r="E2386" s="609">
        <v>3.0</v>
      </c>
      <c r="F2386" s="610" t="s">
        <v>3732</v>
      </c>
    </row>
    <row r="2387" ht="19.5" customHeight="1">
      <c r="A2387" s="607" t="s">
        <v>3859</v>
      </c>
      <c r="B2387" s="608" t="s">
        <v>3712</v>
      </c>
      <c r="C2387" s="609">
        <v>414.0</v>
      </c>
      <c r="D2387" s="611" t="s">
        <v>11982</v>
      </c>
      <c r="E2387" s="609">
        <v>2.0</v>
      </c>
      <c r="F2387" s="610" t="s">
        <v>3709</v>
      </c>
    </row>
    <row r="2388" ht="31.5" customHeight="1">
      <c r="A2388" s="607" t="s">
        <v>3797</v>
      </c>
      <c r="B2388" s="608" t="s">
        <v>3698</v>
      </c>
      <c r="C2388" s="609">
        <v>588.0</v>
      </c>
      <c r="D2388" s="611" t="s">
        <v>11983</v>
      </c>
      <c r="E2388" s="609">
        <v>3.0</v>
      </c>
      <c r="F2388" s="610" t="s">
        <v>3801</v>
      </c>
    </row>
    <row r="2389" ht="31.5" customHeight="1">
      <c r="A2389" s="607" t="s">
        <v>3793</v>
      </c>
      <c r="B2389" s="608" t="s">
        <v>3698</v>
      </c>
      <c r="C2389" s="609">
        <v>673.0</v>
      </c>
      <c r="D2389" s="611" t="s">
        <v>11984</v>
      </c>
      <c r="E2389" s="609">
        <v>4.0</v>
      </c>
      <c r="F2389" s="610" t="s">
        <v>3825</v>
      </c>
    </row>
    <row r="2390" ht="31.5" customHeight="1">
      <c r="A2390" s="607" t="s">
        <v>3686</v>
      </c>
      <c r="B2390" s="608" t="s">
        <v>3698</v>
      </c>
      <c r="C2390" s="609">
        <v>735.0</v>
      </c>
      <c r="D2390" s="611" t="s">
        <v>11985</v>
      </c>
      <c r="E2390" s="609">
        <v>5.0</v>
      </c>
      <c r="F2390" s="610" t="s">
        <v>4211</v>
      </c>
    </row>
    <row r="2391" ht="19.5" customHeight="1">
      <c r="A2391" s="607" t="s">
        <v>4206</v>
      </c>
      <c r="B2391" s="608" t="s">
        <v>3683</v>
      </c>
      <c r="C2391" s="609">
        <v>540.0</v>
      </c>
      <c r="D2391" s="611" t="s">
        <v>11986</v>
      </c>
      <c r="E2391" s="609">
        <v>3.0</v>
      </c>
      <c r="F2391" s="610" t="s">
        <v>3749</v>
      </c>
    </row>
    <row r="2392" ht="31.5" customHeight="1">
      <c r="A2392" s="607" t="s">
        <v>3823</v>
      </c>
      <c r="B2392" s="608" t="s">
        <v>3698</v>
      </c>
      <c r="C2392" s="609">
        <v>388.0</v>
      </c>
      <c r="D2392" s="611" t="s">
        <v>11987</v>
      </c>
      <c r="E2392" s="609">
        <v>1.0</v>
      </c>
      <c r="F2392" s="610" t="s">
        <v>3732</v>
      </c>
    </row>
    <row r="2393" ht="31.5" customHeight="1">
      <c r="A2393" s="607" t="s">
        <v>3695</v>
      </c>
      <c r="B2393" s="608" t="s">
        <v>3698</v>
      </c>
      <c r="C2393" s="609">
        <v>235.0</v>
      </c>
      <c r="D2393" s="611" t="s">
        <v>11988</v>
      </c>
      <c r="E2393" s="609">
        <v>3.0</v>
      </c>
      <c r="F2393" s="610" t="s">
        <v>3703</v>
      </c>
    </row>
    <row r="2394" ht="31.5" customHeight="1">
      <c r="A2394" s="607" t="s">
        <v>3797</v>
      </c>
      <c r="B2394" s="608" t="s">
        <v>3698</v>
      </c>
      <c r="C2394" s="609">
        <v>589.0</v>
      </c>
      <c r="D2394" s="611" t="s">
        <v>11989</v>
      </c>
      <c r="E2394" s="609">
        <v>4.0</v>
      </c>
      <c r="F2394" s="610" t="s">
        <v>3832</v>
      </c>
    </row>
    <row r="2395" ht="31.5" customHeight="1">
      <c r="A2395" s="607" t="s">
        <v>3793</v>
      </c>
      <c r="B2395" s="608" t="s">
        <v>3698</v>
      </c>
      <c r="C2395" s="609">
        <v>674.0</v>
      </c>
      <c r="D2395" s="611" t="s">
        <v>11990</v>
      </c>
      <c r="E2395" s="609">
        <v>5.0</v>
      </c>
      <c r="F2395" s="610" t="s">
        <v>3709</v>
      </c>
    </row>
    <row r="2396" ht="31.5" customHeight="1">
      <c r="A2396" s="607" t="s">
        <v>3845</v>
      </c>
      <c r="B2396" s="608" t="s">
        <v>3698</v>
      </c>
      <c r="C2396" s="609">
        <v>958.0</v>
      </c>
      <c r="D2396" s="611" t="s">
        <v>11991</v>
      </c>
      <c r="E2396" s="609">
        <v>2.0</v>
      </c>
      <c r="F2396" s="610" t="s">
        <v>4183</v>
      </c>
    </row>
    <row r="2397" ht="19.5" customHeight="1">
      <c r="A2397" s="607" t="s">
        <v>3820</v>
      </c>
      <c r="B2397" s="608" t="s">
        <v>3692</v>
      </c>
      <c r="C2397" s="609">
        <v>1051.0</v>
      </c>
      <c r="D2397" s="611" t="s">
        <v>11992</v>
      </c>
      <c r="E2397" s="609">
        <v>4.0</v>
      </c>
      <c r="F2397" s="610" t="s">
        <v>3892</v>
      </c>
    </row>
    <row r="2398" ht="19.5" customHeight="1">
      <c r="A2398" s="607" t="s">
        <v>3800</v>
      </c>
      <c r="B2398" s="608" t="s">
        <v>3692</v>
      </c>
      <c r="C2398" s="609">
        <v>368.0</v>
      </c>
      <c r="D2398" s="611" t="s">
        <v>11993</v>
      </c>
      <c r="E2398" s="609">
        <v>3.0</v>
      </c>
      <c r="F2398" s="610" t="s">
        <v>3687</v>
      </c>
    </row>
    <row r="2399" ht="19.5" customHeight="1">
      <c r="A2399" s="607" t="s">
        <v>3742</v>
      </c>
      <c r="B2399" s="608" t="s">
        <v>3683</v>
      </c>
      <c r="C2399" s="609">
        <v>30.0</v>
      </c>
      <c r="D2399" s="611" t="s">
        <v>11994</v>
      </c>
      <c r="E2399" s="609">
        <v>4.0</v>
      </c>
      <c r="F2399" s="610" t="s">
        <v>3798</v>
      </c>
    </row>
    <row r="2400" ht="19.5" customHeight="1">
      <c r="A2400" s="607" t="s">
        <v>3776</v>
      </c>
      <c r="B2400" s="608" t="s">
        <v>3683</v>
      </c>
      <c r="C2400" s="609">
        <v>632.0</v>
      </c>
      <c r="D2400" s="611" t="s">
        <v>11995</v>
      </c>
      <c r="E2400" s="609">
        <v>4.0</v>
      </c>
      <c r="F2400" s="610" t="s">
        <v>3765</v>
      </c>
    </row>
    <row r="2401" ht="19.5" customHeight="1">
      <c r="A2401" s="607" t="s">
        <v>3742</v>
      </c>
      <c r="B2401" s="608" t="s">
        <v>3683</v>
      </c>
      <c r="C2401" s="609">
        <v>31.0</v>
      </c>
      <c r="D2401" s="611" t="s">
        <v>11996</v>
      </c>
      <c r="E2401" s="609">
        <v>5.0</v>
      </c>
      <c r="F2401" s="610" t="s">
        <v>3825</v>
      </c>
    </row>
    <row r="2402" ht="19.5" customHeight="1">
      <c r="A2402" s="607" t="s">
        <v>3875</v>
      </c>
      <c r="B2402" s="608" t="s">
        <v>3683</v>
      </c>
      <c r="C2402" s="609">
        <v>760.0</v>
      </c>
      <c r="D2402" s="611" t="s">
        <v>11997</v>
      </c>
      <c r="E2402" s="609">
        <v>5.0</v>
      </c>
      <c r="F2402" s="610" t="s">
        <v>3789</v>
      </c>
    </row>
    <row r="2403" ht="19.5" customHeight="1">
      <c r="A2403" s="607" t="s">
        <v>3797</v>
      </c>
      <c r="B2403" s="608" t="s">
        <v>3698</v>
      </c>
      <c r="C2403" s="609">
        <v>588.0</v>
      </c>
      <c r="D2403" s="611" t="s">
        <v>11998</v>
      </c>
      <c r="E2403" s="609">
        <v>3.0</v>
      </c>
      <c r="F2403" s="610" t="s">
        <v>3825</v>
      </c>
    </row>
    <row r="2404" ht="19.5" customHeight="1">
      <c r="A2404" s="607" t="s">
        <v>3689</v>
      </c>
      <c r="B2404" s="608" t="s">
        <v>3735</v>
      </c>
      <c r="C2404" s="609">
        <v>678.0</v>
      </c>
      <c r="D2404" s="611" t="s">
        <v>11999</v>
      </c>
      <c r="E2404" s="609">
        <v>2.0</v>
      </c>
      <c r="F2404" s="610" t="s">
        <v>3703</v>
      </c>
    </row>
    <row r="2405" ht="43.5" customHeight="1">
      <c r="A2405" s="607" t="s">
        <v>3921</v>
      </c>
      <c r="B2405" s="608" t="s">
        <v>3692</v>
      </c>
      <c r="C2405" s="609">
        <v>646.0</v>
      </c>
      <c r="D2405" s="611" t="s">
        <v>12000</v>
      </c>
      <c r="E2405" s="609">
        <v>3.0</v>
      </c>
      <c r="F2405" s="610" t="s">
        <v>6307</v>
      </c>
    </row>
    <row r="2406" ht="19.5" customHeight="1">
      <c r="A2406" s="607" t="s">
        <v>3779</v>
      </c>
      <c r="B2406" s="608" t="s">
        <v>3692</v>
      </c>
      <c r="C2406" s="609">
        <v>273.0</v>
      </c>
      <c r="D2406" s="611" t="s">
        <v>12001</v>
      </c>
      <c r="E2406" s="609">
        <v>3.0</v>
      </c>
      <c r="F2406" s="610" t="s">
        <v>3769</v>
      </c>
    </row>
    <row r="2407" ht="19.5" customHeight="1">
      <c r="A2407" s="607" t="s">
        <v>3804</v>
      </c>
      <c r="B2407" s="608" t="s">
        <v>3692</v>
      </c>
      <c r="C2407" s="609">
        <v>758.0</v>
      </c>
      <c r="D2407" s="611" t="s">
        <v>12002</v>
      </c>
      <c r="E2407" s="609">
        <v>3.0</v>
      </c>
      <c r="F2407" s="610" t="s">
        <v>3789</v>
      </c>
    </row>
    <row r="2408" ht="19.5" customHeight="1">
      <c r="A2408" s="607" t="s">
        <v>3779</v>
      </c>
      <c r="B2408" s="608" t="s">
        <v>3692</v>
      </c>
      <c r="C2408" s="609">
        <v>273.0</v>
      </c>
      <c r="D2408" s="611" t="s">
        <v>12003</v>
      </c>
      <c r="E2408" s="609">
        <v>4.0</v>
      </c>
      <c r="F2408" s="610" t="s">
        <v>3798</v>
      </c>
    </row>
    <row r="2409" ht="19.5" customHeight="1">
      <c r="A2409" s="607" t="s">
        <v>3797</v>
      </c>
      <c r="B2409" s="608" t="s">
        <v>3692</v>
      </c>
      <c r="C2409" s="609">
        <v>595.0</v>
      </c>
      <c r="D2409" s="611" t="s">
        <v>12004</v>
      </c>
      <c r="E2409" s="609">
        <v>4.0</v>
      </c>
      <c r="F2409" s="610" t="s">
        <v>3832</v>
      </c>
    </row>
    <row r="2410" ht="19.5" customHeight="1">
      <c r="A2410" s="607" t="s">
        <v>3695</v>
      </c>
      <c r="B2410" s="608" t="s">
        <v>3692</v>
      </c>
      <c r="C2410" s="609">
        <v>507.0</v>
      </c>
      <c r="D2410" s="611" t="s">
        <v>12005</v>
      </c>
      <c r="E2410" s="609">
        <v>2.0</v>
      </c>
      <c r="F2410" s="610" t="s">
        <v>3684</v>
      </c>
    </row>
    <row r="2411" ht="19.5" customHeight="1">
      <c r="A2411" s="607" t="s">
        <v>3815</v>
      </c>
      <c r="B2411" s="608" t="s">
        <v>3692</v>
      </c>
      <c r="C2411" s="609">
        <v>277.0</v>
      </c>
      <c r="D2411" s="611" t="s">
        <v>12006</v>
      </c>
      <c r="E2411" s="609">
        <v>3.0</v>
      </c>
      <c r="F2411" s="610" t="s">
        <v>3684</v>
      </c>
    </row>
    <row r="2412" ht="19.5" customHeight="1">
      <c r="A2412" s="607" t="s">
        <v>3795</v>
      </c>
      <c r="B2412" s="608" t="s">
        <v>3692</v>
      </c>
      <c r="C2412" s="609">
        <v>1013.0</v>
      </c>
      <c r="D2412" s="611" t="s">
        <v>12007</v>
      </c>
      <c r="E2412" s="609">
        <v>3.0</v>
      </c>
      <c r="F2412" s="610" t="s">
        <v>3684</v>
      </c>
    </row>
    <row r="2413" ht="19.5" customHeight="1">
      <c r="A2413" s="607" t="s">
        <v>3701</v>
      </c>
      <c r="B2413" s="608" t="s">
        <v>3692</v>
      </c>
      <c r="C2413" s="609">
        <v>475.0</v>
      </c>
      <c r="D2413" s="611" t="s">
        <v>12008</v>
      </c>
      <c r="E2413" s="609">
        <v>3.0</v>
      </c>
      <c r="F2413" s="610" t="s">
        <v>3709</v>
      </c>
    </row>
    <row r="2414" ht="19.5" customHeight="1">
      <c r="A2414" s="607" t="s">
        <v>3845</v>
      </c>
      <c r="B2414" s="608" t="s">
        <v>3692</v>
      </c>
      <c r="C2414" s="609">
        <v>931.0</v>
      </c>
      <c r="D2414" s="611" t="s">
        <v>12009</v>
      </c>
      <c r="E2414" s="609">
        <v>3.0</v>
      </c>
      <c r="F2414" s="610" t="s">
        <v>3684</v>
      </c>
    </row>
    <row r="2415" ht="19.5" customHeight="1">
      <c r="A2415" s="607" t="s">
        <v>3689</v>
      </c>
      <c r="B2415" s="608" t="s">
        <v>3702</v>
      </c>
      <c r="C2415" s="609">
        <v>695.0</v>
      </c>
      <c r="D2415" s="611" t="s">
        <v>12010</v>
      </c>
      <c r="E2415" s="609">
        <v>4.0</v>
      </c>
      <c r="F2415" s="610" t="s">
        <v>4034</v>
      </c>
    </row>
    <row r="2416" ht="19.5" customHeight="1">
      <c r="A2416" s="607" t="s">
        <v>3689</v>
      </c>
      <c r="B2416" s="608" t="s">
        <v>3735</v>
      </c>
      <c r="C2416" s="609">
        <v>681.0</v>
      </c>
      <c r="D2416" s="611" t="s">
        <v>12011</v>
      </c>
      <c r="E2416" s="609">
        <v>3.0</v>
      </c>
      <c r="F2416" s="610" t="s">
        <v>3715</v>
      </c>
    </row>
    <row r="2417" ht="19.5" customHeight="1">
      <c r="A2417" s="607" t="s">
        <v>3890</v>
      </c>
      <c r="B2417" s="608" t="s">
        <v>3683</v>
      </c>
      <c r="C2417" s="609">
        <v>582.0</v>
      </c>
      <c r="D2417" s="611" t="s">
        <v>12012</v>
      </c>
      <c r="E2417" s="609">
        <v>3.0</v>
      </c>
      <c r="F2417" s="610" t="s">
        <v>3789</v>
      </c>
    </row>
    <row r="2418" ht="19.5" customHeight="1">
      <c r="A2418" s="607" t="s">
        <v>3711</v>
      </c>
      <c r="B2418" s="608" t="s">
        <v>3683</v>
      </c>
      <c r="C2418" s="609">
        <v>1001.0</v>
      </c>
      <c r="D2418" s="611" t="s">
        <v>12013</v>
      </c>
      <c r="E2418" s="609">
        <v>2.0</v>
      </c>
      <c r="F2418" s="610" t="s">
        <v>3684</v>
      </c>
    </row>
    <row r="2419" ht="19.5" customHeight="1">
      <c r="A2419" s="607" t="s">
        <v>3788</v>
      </c>
      <c r="B2419" s="608" t="s">
        <v>3692</v>
      </c>
      <c r="C2419" s="609">
        <v>390.0</v>
      </c>
      <c r="D2419" s="611" t="s">
        <v>12014</v>
      </c>
      <c r="E2419" s="609">
        <v>2.0</v>
      </c>
      <c r="F2419" s="610" t="s">
        <v>3684</v>
      </c>
    </row>
    <row r="2420" ht="31.5" customHeight="1">
      <c r="A2420" s="607" t="s">
        <v>3859</v>
      </c>
      <c r="B2420" s="608" t="s">
        <v>3712</v>
      </c>
      <c r="C2420" s="609">
        <v>399.0</v>
      </c>
      <c r="D2420" s="611" t="s">
        <v>12015</v>
      </c>
      <c r="E2420" s="609">
        <v>1.0</v>
      </c>
      <c r="F2420" s="610" t="s">
        <v>3732</v>
      </c>
    </row>
    <row r="2421" ht="19.5" customHeight="1">
      <c r="A2421" s="607" t="s">
        <v>3875</v>
      </c>
      <c r="B2421" s="608" t="s">
        <v>3712</v>
      </c>
      <c r="C2421" s="609">
        <v>821.0</v>
      </c>
      <c r="D2421" s="611" t="s">
        <v>12016</v>
      </c>
      <c r="E2421" s="609">
        <v>1.0</v>
      </c>
      <c r="F2421" s="610" t="s">
        <v>3732</v>
      </c>
    </row>
    <row r="2422" ht="19.5" customHeight="1">
      <c r="A2422" s="607" t="s">
        <v>3830</v>
      </c>
      <c r="B2422" s="608" t="s">
        <v>3698</v>
      </c>
      <c r="C2422" s="609">
        <v>614.0</v>
      </c>
      <c r="D2422" s="611" t="s">
        <v>12017</v>
      </c>
      <c r="E2422" s="609">
        <v>2.0</v>
      </c>
      <c r="F2422" s="610" t="s">
        <v>3687</v>
      </c>
    </row>
    <row r="2423" ht="19.5" customHeight="1">
      <c r="A2423" s="607" t="s">
        <v>3804</v>
      </c>
      <c r="B2423" s="608" t="s">
        <v>3702</v>
      </c>
      <c r="C2423" s="609">
        <v>920.0</v>
      </c>
      <c r="D2423" s="611" t="s">
        <v>12018</v>
      </c>
      <c r="E2423" s="609">
        <v>4.0</v>
      </c>
      <c r="F2423" s="610" t="s">
        <v>3892</v>
      </c>
    </row>
    <row r="2424" ht="19.5" customHeight="1">
      <c r="A2424" s="607" t="s">
        <v>3737</v>
      </c>
      <c r="B2424" s="608" t="s">
        <v>3702</v>
      </c>
      <c r="C2424" s="609">
        <v>917.0</v>
      </c>
      <c r="D2424" s="611" t="s">
        <v>12019</v>
      </c>
      <c r="E2424" s="609">
        <v>4.0</v>
      </c>
      <c r="F2424" s="610" t="s">
        <v>3740</v>
      </c>
    </row>
    <row r="2425" ht="19.5" customHeight="1">
      <c r="A2425" s="607" t="s">
        <v>3739</v>
      </c>
      <c r="B2425" s="608" t="s">
        <v>3702</v>
      </c>
      <c r="C2425" s="609">
        <v>880.0</v>
      </c>
      <c r="D2425" s="611" t="s">
        <v>12020</v>
      </c>
      <c r="E2425" s="609">
        <v>4.0</v>
      </c>
      <c r="F2425" s="610" t="s">
        <v>4034</v>
      </c>
    </row>
    <row r="2426" ht="19.5" customHeight="1">
      <c r="A2426" s="607" t="s">
        <v>3737</v>
      </c>
      <c r="B2426" s="608" t="s">
        <v>3702</v>
      </c>
      <c r="C2426" s="609">
        <v>977.0</v>
      </c>
      <c r="D2426" s="611" t="s">
        <v>12021</v>
      </c>
      <c r="E2426" s="612" t="s">
        <v>1022</v>
      </c>
      <c r="F2426" s="610" t="s">
        <v>1022</v>
      </c>
    </row>
    <row r="2427" ht="19.5" customHeight="1">
      <c r="A2427" s="607" t="s">
        <v>3875</v>
      </c>
      <c r="B2427" s="608" t="s">
        <v>3698</v>
      </c>
      <c r="C2427" s="609">
        <v>199.0</v>
      </c>
      <c r="D2427" s="611" t="s">
        <v>12022</v>
      </c>
      <c r="E2427" s="609">
        <v>2.0</v>
      </c>
      <c r="F2427" s="610" t="s">
        <v>3732</v>
      </c>
    </row>
    <row r="2428" ht="19.5" customHeight="1">
      <c r="A2428" s="607" t="s">
        <v>3807</v>
      </c>
      <c r="B2428" s="608" t="s">
        <v>3698</v>
      </c>
      <c r="C2428" s="609">
        <v>536.0</v>
      </c>
      <c r="D2428" s="611" t="s">
        <v>12023</v>
      </c>
      <c r="E2428" s="609">
        <v>2.0</v>
      </c>
      <c r="F2428" s="610" t="s">
        <v>4028</v>
      </c>
    </row>
    <row r="2429" ht="19.5" customHeight="1">
      <c r="A2429" s="607" t="s">
        <v>3785</v>
      </c>
      <c r="B2429" s="608" t="s">
        <v>3698</v>
      </c>
      <c r="C2429" s="609">
        <v>742.0</v>
      </c>
      <c r="D2429" s="611" t="s">
        <v>12024</v>
      </c>
      <c r="E2429" s="609">
        <v>3.0</v>
      </c>
      <c r="F2429" s="610" t="s">
        <v>3715</v>
      </c>
    </row>
    <row r="2430" ht="19.5" customHeight="1">
      <c r="A2430" s="607" t="s">
        <v>3890</v>
      </c>
      <c r="B2430" s="608" t="s">
        <v>3698</v>
      </c>
      <c r="C2430" s="609">
        <v>548.0</v>
      </c>
      <c r="D2430" s="611" t="s">
        <v>12025</v>
      </c>
      <c r="E2430" s="609">
        <v>3.0</v>
      </c>
      <c r="F2430" s="610" t="s">
        <v>3703</v>
      </c>
    </row>
    <row r="2431" ht="19.5" customHeight="1">
      <c r="A2431" s="607" t="s">
        <v>3894</v>
      </c>
      <c r="B2431" s="608" t="s">
        <v>3698</v>
      </c>
      <c r="C2431" s="609">
        <v>698.0</v>
      </c>
      <c r="D2431" s="611" t="s">
        <v>12026</v>
      </c>
      <c r="E2431" s="609">
        <v>4.0</v>
      </c>
      <c r="F2431" s="610" t="s">
        <v>3715</v>
      </c>
    </row>
    <row r="2432" ht="19.5" customHeight="1">
      <c r="A2432" s="607" t="s">
        <v>3728</v>
      </c>
      <c r="B2432" s="608" t="s">
        <v>3702</v>
      </c>
      <c r="C2432" s="609">
        <v>255.0</v>
      </c>
      <c r="D2432" s="611" t="s">
        <v>12027</v>
      </c>
      <c r="E2432" s="609">
        <v>1.0</v>
      </c>
      <c r="F2432" s="610" t="s">
        <v>3732</v>
      </c>
    </row>
    <row r="2433" ht="19.5" customHeight="1">
      <c r="A2433" s="607" t="s">
        <v>3863</v>
      </c>
      <c r="B2433" s="608" t="s">
        <v>3702</v>
      </c>
      <c r="C2433" s="609">
        <v>925.0</v>
      </c>
      <c r="D2433" s="611" t="s">
        <v>12028</v>
      </c>
      <c r="E2433" s="609">
        <v>3.0</v>
      </c>
      <c r="F2433" s="610" t="s">
        <v>3721</v>
      </c>
    </row>
    <row r="2434" ht="19.5" customHeight="1">
      <c r="A2434" s="607" t="s">
        <v>3807</v>
      </c>
      <c r="B2434" s="608" t="s">
        <v>3698</v>
      </c>
      <c r="C2434" s="609">
        <v>536.0</v>
      </c>
      <c r="D2434" s="611" t="s">
        <v>12029</v>
      </c>
      <c r="E2434" s="612" t="s">
        <v>1022</v>
      </c>
      <c r="F2434" s="610" t="s">
        <v>1022</v>
      </c>
    </row>
    <row r="2435" ht="19.5" customHeight="1">
      <c r="A2435" s="607" t="s">
        <v>3917</v>
      </c>
      <c r="B2435" s="608" t="s">
        <v>3692</v>
      </c>
      <c r="C2435" s="609">
        <v>63.0</v>
      </c>
      <c r="D2435" s="611" t="s">
        <v>12030</v>
      </c>
      <c r="E2435" s="609">
        <v>2.0</v>
      </c>
      <c r="F2435" s="610" t="s">
        <v>3703</v>
      </c>
    </row>
    <row r="2436" ht="19.5" customHeight="1">
      <c r="A2436" s="607" t="s">
        <v>3689</v>
      </c>
      <c r="B2436" s="608" t="s">
        <v>3735</v>
      </c>
      <c r="C2436" s="609">
        <v>690.0</v>
      </c>
      <c r="D2436" s="611" t="s">
        <v>12031</v>
      </c>
      <c r="E2436" s="609">
        <v>3.0</v>
      </c>
      <c r="F2436" s="610" t="s">
        <v>3684</v>
      </c>
    </row>
    <row r="2437" ht="19.5" customHeight="1">
      <c r="A2437" s="607" t="s">
        <v>3797</v>
      </c>
      <c r="B2437" s="608" t="s">
        <v>3712</v>
      </c>
      <c r="C2437" s="609">
        <v>592.0</v>
      </c>
      <c r="D2437" s="611" t="s">
        <v>12032</v>
      </c>
      <c r="E2437" s="609">
        <v>4.0</v>
      </c>
      <c r="F2437" s="610" t="s">
        <v>3715</v>
      </c>
    </row>
    <row r="2438" ht="19.5" customHeight="1">
      <c r="A2438" s="607" t="s">
        <v>4206</v>
      </c>
      <c r="B2438" s="608" t="s">
        <v>3712</v>
      </c>
      <c r="C2438" s="609">
        <v>326.0</v>
      </c>
      <c r="D2438" s="611" t="s">
        <v>12033</v>
      </c>
      <c r="E2438" s="609">
        <v>5.0</v>
      </c>
      <c r="F2438" s="610" t="s">
        <v>4222</v>
      </c>
    </row>
    <row r="2439" ht="19.5" customHeight="1">
      <c r="A2439" s="607" t="s">
        <v>3820</v>
      </c>
      <c r="B2439" s="608" t="s">
        <v>3692</v>
      </c>
      <c r="C2439" s="609">
        <v>1048.0</v>
      </c>
      <c r="D2439" s="611" t="s">
        <v>12034</v>
      </c>
      <c r="E2439" s="609">
        <v>1.0</v>
      </c>
      <c r="F2439" s="610" t="s">
        <v>3732</v>
      </c>
    </row>
    <row r="2440" ht="19.5" customHeight="1">
      <c r="A2440" s="607" t="s">
        <v>3691</v>
      </c>
      <c r="B2440" s="608" t="s">
        <v>3692</v>
      </c>
      <c r="C2440" s="609">
        <v>324.0</v>
      </c>
      <c r="D2440" s="611" t="s">
        <v>12035</v>
      </c>
      <c r="E2440" s="609">
        <v>3.0</v>
      </c>
      <c r="F2440" s="610" t="s">
        <v>3684</v>
      </c>
    </row>
    <row r="2441" ht="19.5" customHeight="1">
      <c r="A2441" s="607" t="s">
        <v>3921</v>
      </c>
      <c r="B2441" s="608" t="s">
        <v>3692</v>
      </c>
      <c r="C2441" s="609">
        <v>646.0</v>
      </c>
      <c r="D2441" s="611" t="s">
        <v>12036</v>
      </c>
      <c r="E2441" s="609">
        <v>4.0</v>
      </c>
      <c r="F2441" s="610" t="s">
        <v>3789</v>
      </c>
    </row>
    <row r="2442" ht="19.5" customHeight="1">
      <c r="A2442" s="607" t="s">
        <v>3815</v>
      </c>
      <c r="B2442" s="608" t="s">
        <v>3692</v>
      </c>
      <c r="C2442" s="609">
        <v>265.0</v>
      </c>
      <c r="D2442" s="611" t="s">
        <v>12037</v>
      </c>
      <c r="E2442" s="609">
        <v>4.0</v>
      </c>
      <c r="F2442" s="610" t="s">
        <v>3798</v>
      </c>
    </row>
    <row r="2443" ht="19.5" customHeight="1">
      <c r="A2443" s="607" t="s">
        <v>3779</v>
      </c>
      <c r="B2443" s="608" t="s">
        <v>3712</v>
      </c>
      <c r="C2443" s="609">
        <v>446.0</v>
      </c>
      <c r="D2443" s="611" t="s">
        <v>12038</v>
      </c>
      <c r="E2443" s="609">
        <v>1.0</v>
      </c>
      <c r="F2443" s="610" t="s">
        <v>3732</v>
      </c>
    </row>
    <row r="2444" ht="19.5" customHeight="1">
      <c r="A2444" s="607" t="s">
        <v>3793</v>
      </c>
      <c r="B2444" s="608" t="s">
        <v>3712</v>
      </c>
      <c r="C2444" s="609">
        <v>671.0</v>
      </c>
      <c r="D2444" s="611" t="s">
        <v>12039</v>
      </c>
      <c r="E2444" s="609">
        <v>2.0</v>
      </c>
      <c r="F2444" s="610" t="s">
        <v>3684</v>
      </c>
    </row>
    <row r="2445" ht="19.5" customHeight="1">
      <c r="A2445" s="607" t="s">
        <v>3708</v>
      </c>
      <c r="B2445" s="608" t="s">
        <v>3712</v>
      </c>
      <c r="C2445" s="609">
        <v>292.0</v>
      </c>
      <c r="D2445" s="611" t="s">
        <v>12040</v>
      </c>
      <c r="E2445" s="609">
        <v>3.0</v>
      </c>
      <c r="F2445" s="610" t="s">
        <v>3709</v>
      </c>
    </row>
    <row r="2446" ht="19.5" customHeight="1">
      <c r="A2446" s="607" t="s">
        <v>3820</v>
      </c>
      <c r="B2446" s="608" t="s">
        <v>3712</v>
      </c>
      <c r="C2446" s="609">
        <v>700.0</v>
      </c>
      <c r="D2446" s="611" t="s">
        <v>12041</v>
      </c>
      <c r="E2446" s="609">
        <v>3.0</v>
      </c>
      <c r="F2446" s="610" t="s">
        <v>3703</v>
      </c>
    </row>
    <row r="2447" ht="19.5" customHeight="1">
      <c r="A2447" s="607" t="s">
        <v>3894</v>
      </c>
      <c r="B2447" s="608" t="s">
        <v>3712</v>
      </c>
      <c r="C2447" s="609">
        <v>802.0</v>
      </c>
      <c r="D2447" s="611" t="s">
        <v>12042</v>
      </c>
      <c r="E2447" s="609">
        <v>3.0</v>
      </c>
      <c r="F2447" s="610" t="s">
        <v>3753</v>
      </c>
    </row>
    <row r="2448" ht="19.5" customHeight="1">
      <c r="A2448" s="607" t="s">
        <v>3859</v>
      </c>
      <c r="B2448" s="608" t="s">
        <v>3712</v>
      </c>
      <c r="C2448" s="609">
        <v>393.0</v>
      </c>
      <c r="D2448" s="611" t="s">
        <v>12043</v>
      </c>
      <c r="E2448" s="609">
        <v>4.0</v>
      </c>
      <c r="F2448" s="610" t="s">
        <v>3703</v>
      </c>
    </row>
    <row r="2449" ht="19.5" customHeight="1">
      <c r="A2449" s="607" t="s">
        <v>3701</v>
      </c>
      <c r="B2449" s="608" t="s">
        <v>3712</v>
      </c>
      <c r="C2449" s="609">
        <v>448.0</v>
      </c>
      <c r="D2449" s="611" t="s">
        <v>12044</v>
      </c>
      <c r="E2449" s="609">
        <v>5.0</v>
      </c>
      <c r="F2449" s="610" t="s">
        <v>3726</v>
      </c>
    </row>
    <row r="2450" ht="19.5" customHeight="1">
      <c r="A2450" s="607" t="s">
        <v>3785</v>
      </c>
      <c r="B2450" s="608" t="s">
        <v>3698</v>
      </c>
      <c r="C2450" s="609">
        <v>742.0</v>
      </c>
      <c r="D2450" s="611" t="s">
        <v>12045</v>
      </c>
      <c r="E2450" s="609">
        <v>3.0</v>
      </c>
      <c r="F2450" s="610" t="s">
        <v>3729</v>
      </c>
    </row>
    <row r="2451" ht="19.5" customHeight="1">
      <c r="A2451" s="607" t="s">
        <v>3890</v>
      </c>
      <c r="B2451" s="608" t="s">
        <v>3698</v>
      </c>
      <c r="C2451" s="609">
        <v>548.0</v>
      </c>
      <c r="D2451" s="611" t="s">
        <v>12046</v>
      </c>
      <c r="E2451" s="609">
        <v>3.0</v>
      </c>
      <c r="F2451" s="610" t="s">
        <v>4028</v>
      </c>
    </row>
    <row r="2452" ht="19.5" customHeight="1">
      <c r="A2452" s="607" t="s">
        <v>3807</v>
      </c>
      <c r="B2452" s="608" t="s">
        <v>3698</v>
      </c>
      <c r="C2452" s="609">
        <v>536.0</v>
      </c>
      <c r="D2452" s="611" t="s">
        <v>12047</v>
      </c>
      <c r="E2452" s="609">
        <v>4.0</v>
      </c>
      <c r="F2452" s="610" t="s">
        <v>3765</v>
      </c>
    </row>
    <row r="2453" ht="19.5" customHeight="1">
      <c r="A2453" s="607" t="s">
        <v>3894</v>
      </c>
      <c r="B2453" s="608" t="s">
        <v>3698</v>
      </c>
      <c r="C2453" s="609">
        <v>698.0</v>
      </c>
      <c r="D2453" s="611" t="s">
        <v>12048</v>
      </c>
      <c r="E2453" s="609">
        <v>4.0</v>
      </c>
      <c r="F2453" s="610" t="s">
        <v>4028</v>
      </c>
    </row>
    <row r="2454" ht="19.5" customHeight="1">
      <c r="A2454" s="607" t="s">
        <v>3731</v>
      </c>
      <c r="B2454" s="608" t="s">
        <v>3698</v>
      </c>
      <c r="C2454" s="609">
        <v>497.0</v>
      </c>
      <c r="D2454" s="611" t="s">
        <v>12049</v>
      </c>
      <c r="E2454" s="609">
        <v>4.0</v>
      </c>
      <c r="F2454" s="610" t="s">
        <v>3732</v>
      </c>
    </row>
    <row r="2455" ht="19.5" customHeight="1">
      <c r="A2455" s="607" t="s">
        <v>3708</v>
      </c>
      <c r="B2455" s="608" t="s">
        <v>3702</v>
      </c>
      <c r="C2455" s="609">
        <v>206.0</v>
      </c>
      <c r="D2455" s="611" t="s">
        <v>12050</v>
      </c>
      <c r="E2455" s="609">
        <v>4.0</v>
      </c>
      <c r="F2455" s="610" t="s">
        <v>3684</v>
      </c>
    </row>
    <row r="2456" ht="19.5" customHeight="1">
      <c r="A2456" s="607" t="s">
        <v>3847</v>
      </c>
      <c r="B2456" s="608" t="s">
        <v>3702</v>
      </c>
      <c r="C2456" s="609">
        <v>232.0</v>
      </c>
      <c r="D2456" s="611" t="s">
        <v>12051</v>
      </c>
      <c r="E2456" s="609">
        <v>4.0</v>
      </c>
      <c r="F2456" s="610" t="s">
        <v>3703</v>
      </c>
    </row>
    <row r="2457" ht="19.5" customHeight="1">
      <c r="A2457" s="607" t="s">
        <v>3718</v>
      </c>
      <c r="B2457" s="608" t="s">
        <v>3735</v>
      </c>
      <c r="C2457" s="609">
        <v>603.0</v>
      </c>
      <c r="D2457" s="611" t="s">
        <v>12052</v>
      </c>
      <c r="E2457" s="609">
        <v>2.0</v>
      </c>
      <c r="F2457" s="610" t="s">
        <v>3721</v>
      </c>
    </row>
    <row r="2458" ht="19.5" customHeight="1">
      <c r="A2458" s="607" t="s">
        <v>3807</v>
      </c>
      <c r="B2458" s="608" t="s">
        <v>3698</v>
      </c>
      <c r="C2458" s="609">
        <v>534.0</v>
      </c>
      <c r="D2458" s="611" t="s">
        <v>12053</v>
      </c>
      <c r="E2458" s="609">
        <v>2.0</v>
      </c>
      <c r="F2458" s="610" t="s">
        <v>3709</v>
      </c>
    </row>
    <row r="2459" ht="19.5" customHeight="1">
      <c r="A2459" s="607" t="s">
        <v>3776</v>
      </c>
      <c r="B2459" s="608" t="s">
        <v>3698</v>
      </c>
      <c r="C2459" s="609">
        <v>663.0</v>
      </c>
      <c r="D2459" s="611" t="s">
        <v>12054</v>
      </c>
      <c r="E2459" s="609">
        <v>1.0</v>
      </c>
      <c r="F2459" s="610" t="s">
        <v>3732</v>
      </c>
    </row>
    <row r="2460" ht="19.5" customHeight="1">
      <c r="A2460" s="607" t="s">
        <v>3827</v>
      </c>
      <c r="B2460" s="608" t="s">
        <v>3683</v>
      </c>
      <c r="C2460" s="609">
        <v>514.0</v>
      </c>
      <c r="D2460" s="611" t="s">
        <v>12055</v>
      </c>
      <c r="E2460" s="609">
        <v>4.0</v>
      </c>
      <c r="F2460" s="610" t="s">
        <v>3724</v>
      </c>
    </row>
    <row r="2461" ht="19.5" customHeight="1">
      <c r="A2461" s="607" t="s">
        <v>3728</v>
      </c>
      <c r="B2461" s="608" t="s">
        <v>3735</v>
      </c>
      <c r="C2461" s="609">
        <v>306.0</v>
      </c>
      <c r="D2461" s="611" t="s">
        <v>12056</v>
      </c>
      <c r="E2461" s="609">
        <v>1.0</v>
      </c>
      <c r="F2461" s="610" t="s">
        <v>3732</v>
      </c>
    </row>
    <row r="2462" ht="19.5" customHeight="1">
      <c r="A2462" s="607" t="s">
        <v>3742</v>
      </c>
      <c r="B2462" s="608" t="s">
        <v>3712</v>
      </c>
      <c r="C2462" s="609">
        <v>51.0</v>
      </c>
      <c r="D2462" s="611" t="s">
        <v>12057</v>
      </c>
      <c r="E2462" s="609">
        <v>4.0</v>
      </c>
      <c r="F2462" s="610" t="s">
        <v>3715</v>
      </c>
    </row>
    <row r="2463" ht="19.5" customHeight="1">
      <c r="A2463" s="607" t="s">
        <v>3737</v>
      </c>
      <c r="B2463" s="608" t="s">
        <v>3702</v>
      </c>
      <c r="C2463" s="609">
        <v>917.0</v>
      </c>
      <c r="D2463" s="611" t="s">
        <v>12058</v>
      </c>
      <c r="E2463" s="612" t="s">
        <v>1022</v>
      </c>
      <c r="F2463" s="610" t="s">
        <v>1022</v>
      </c>
    </row>
    <row r="2464" ht="19.5" customHeight="1">
      <c r="A2464" s="607" t="s">
        <v>3921</v>
      </c>
      <c r="B2464" s="608" t="s">
        <v>3712</v>
      </c>
      <c r="C2464" s="609">
        <v>683.0</v>
      </c>
      <c r="D2464" s="611" t="s">
        <v>12059</v>
      </c>
      <c r="E2464" s="609">
        <v>4.0</v>
      </c>
      <c r="F2464" s="610" t="s">
        <v>3765</v>
      </c>
    </row>
    <row r="2465" ht="19.5" customHeight="1">
      <c r="A2465" s="607" t="s">
        <v>3815</v>
      </c>
      <c r="B2465" s="608" t="s">
        <v>3712</v>
      </c>
      <c r="C2465" s="609">
        <v>253.0</v>
      </c>
      <c r="D2465" s="611" t="s">
        <v>12060</v>
      </c>
      <c r="E2465" s="609">
        <v>3.0</v>
      </c>
      <c r="F2465" s="610" t="s">
        <v>3684</v>
      </c>
    </row>
    <row r="2466" ht="19.5" customHeight="1">
      <c r="A2466" s="607" t="s">
        <v>3859</v>
      </c>
      <c r="B2466" s="608" t="s">
        <v>3702</v>
      </c>
      <c r="C2466" s="609">
        <v>178.0</v>
      </c>
      <c r="D2466" s="611" t="s">
        <v>12061</v>
      </c>
      <c r="E2466" s="609">
        <v>4.0</v>
      </c>
      <c r="F2466" s="610" t="s">
        <v>3753</v>
      </c>
    </row>
    <row r="2467" ht="19.5" customHeight="1">
      <c r="A2467" s="607" t="s">
        <v>3997</v>
      </c>
      <c r="B2467" s="608" t="s">
        <v>3712</v>
      </c>
      <c r="C2467" s="609">
        <v>70.0</v>
      </c>
      <c r="D2467" s="611" t="s">
        <v>12062</v>
      </c>
      <c r="E2467" s="609">
        <v>2.0</v>
      </c>
      <c r="F2467" s="610" t="s">
        <v>3703</v>
      </c>
    </row>
    <row r="2468" ht="19.5" customHeight="1">
      <c r="A2468" s="607" t="s">
        <v>3686</v>
      </c>
      <c r="B2468" s="608" t="s">
        <v>3712</v>
      </c>
      <c r="C2468" s="609">
        <v>716.0</v>
      </c>
      <c r="D2468" s="611" t="s">
        <v>12063</v>
      </c>
      <c r="E2468" s="609">
        <v>3.0</v>
      </c>
      <c r="F2468" s="610" t="s">
        <v>3703</v>
      </c>
    </row>
    <row r="2469" ht="19.5" customHeight="1">
      <c r="A2469" s="607" t="s">
        <v>3820</v>
      </c>
      <c r="B2469" s="608" t="s">
        <v>3683</v>
      </c>
      <c r="C2469" s="609">
        <v>1036.0</v>
      </c>
      <c r="D2469" s="611" t="s">
        <v>12064</v>
      </c>
      <c r="E2469" s="609">
        <v>5.0</v>
      </c>
      <c r="F2469" s="610" t="s">
        <v>4052</v>
      </c>
    </row>
    <row r="2470" ht="19.5" customHeight="1">
      <c r="A2470" s="607" t="s">
        <v>3847</v>
      </c>
      <c r="B2470" s="608" t="s">
        <v>3702</v>
      </c>
      <c r="C2470" s="609">
        <v>263.0</v>
      </c>
      <c r="D2470" s="611" t="s">
        <v>12065</v>
      </c>
      <c r="E2470" s="609">
        <v>4.0</v>
      </c>
      <c r="F2470" s="610" t="s">
        <v>3703</v>
      </c>
    </row>
    <row r="2471" ht="31.5" customHeight="1">
      <c r="A2471" s="607" t="s">
        <v>3820</v>
      </c>
      <c r="B2471" s="608" t="s">
        <v>3712</v>
      </c>
      <c r="C2471" s="609">
        <v>711.0</v>
      </c>
      <c r="D2471" s="611" t="s">
        <v>12066</v>
      </c>
      <c r="E2471" s="609">
        <v>3.0</v>
      </c>
      <c r="F2471" s="610" t="s">
        <v>3703</v>
      </c>
    </row>
    <row r="2472" ht="19.5" customHeight="1">
      <c r="A2472" s="607" t="s">
        <v>3739</v>
      </c>
      <c r="B2472" s="608" t="s">
        <v>3712</v>
      </c>
      <c r="C2472" s="609">
        <v>993.0</v>
      </c>
      <c r="D2472" s="611" t="s">
        <v>12067</v>
      </c>
      <c r="E2472" s="609">
        <v>2.0</v>
      </c>
      <c r="F2472" s="610" t="s">
        <v>3709</v>
      </c>
    </row>
    <row r="2473" ht="19.5" customHeight="1">
      <c r="A2473" s="607" t="s">
        <v>3739</v>
      </c>
      <c r="B2473" s="608" t="s">
        <v>3712</v>
      </c>
      <c r="C2473" s="609">
        <v>994.0</v>
      </c>
      <c r="D2473" s="611" t="s">
        <v>12068</v>
      </c>
      <c r="E2473" s="609">
        <v>2.0</v>
      </c>
      <c r="F2473" s="610" t="s">
        <v>3709</v>
      </c>
    </row>
    <row r="2474" ht="19.5" customHeight="1">
      <c r="A2474" s="607" t="s">
        <v>3711</v>
      </c>
      <c r="B2474" s="608" t="s">
        <v>3702</v>
      </c>
      <c r="C2474" s="609">
        <v>1006.0</v>
      </c>
      <c r="D2474" s="611" t="s">
        <v>12069</v>
      </c>
      <c r="E2474" s="609">
        <v>1.0</v>
      </c>
      <c r="F2474" s="610" t="s">
        <v>3732</v>
      </c>
    </row>
    <row r="2475" ht="19.5" customHeight="1">
      <c r="A2475" s="607" t="s">
        <v>3742</v>
      </c>
      <c r="B2475" s="608" t="s">
        <v>3683</v>
      </c>
      <c r="C2475" s="609">
        <v>29.0</v>
      </c>
      <c r="D2475" s="611" t="s">
        <v>12070</v>
      </c>
      <c r="E2475" s="609">
        <v>4.0</v>
      </c>
      <c r="F2475" s="610" t="s">
        <v>3825</v>
      </c>
    </row>
    <row r="2476" ht="31.5" customHeight="1">
      <c r="A2476" s="607" t="s">
        <v>3820</v>
      </c>
      <c r="B2476" s="608" t="s">
        <v>3712</v>
      </c>
      <c r="C2476" s="609">
        <v>711.0</v>
      </c>
      <c r="D2476" s="611" t="s">
        <v>12071</v>
      </c>
      <c r="E2476" s="609">
        <v>2.0</v>
      </c>
      <c r="F2476" s="610" t="s">
        <v>3703</v>
      </c>
    </row>
    <row r="2477" ht="19.5" customHeight="1">
      <c r="A2477" s="607" t="s">
        <v>3847</v>
      </c>
      <c r="B2477" s="608" t="s">
        <v>3712</v>
      </c>
      <c r="C2477" s="609">
        <v>654.0</v>
      </c>
      <c r="D2477" s="611" t="s">
        <v>12072</v>
      </c>
      <c r="E2477" s="609">
        <v>4.0</v>
      </c>
      <c r="F2477" s="610" t="s">
        <v>3789</v>
      </c>
    </row>
    <row r="2478" ht="19.5" customHeight="1">
      <c r="A2478" s="607" t="s">
        <v>3793</v>
      </c>
      <c r="B2478" s="608" t="s">
        <v>3712</v>
      </c>
      <c r="C2478" s="609">
        <v>118.0</v>
      </c>
      <c r="D2478" s="611" t="s">
        <v>12073</v>
      </c>
      <c r="E2478" s="609">
        <v>2.0</v>
      </c>
      <c r="F2478" s="610" t="s">
        <v>3703</v>
      </c>
    </row>
    <row r="2479" ht="19.5" customHeight="1">
      <c r="A2479" s="607" t="s">
        <v>3793</v>
      </c>
      <c r="B2479" s="608" t="s">
        <v>3712</v>
      </c>
      <c r="C2479" s="609">
        <v>670.0</v>
      </c>
      <c r="D2479" s="611" t="s">
        <v>12074</v>
      </c>
      <c r="E2479" s="609">
        <v>2.0</v>
      </c>
      <c r="F2479" s="610" t="s">
        <v>3703</v>
      </c>
    </row>
    <row r="2480" ht="19.5" customHeight="1">
      <c r="A2480" s="607" t="s">
        <v>3859</v>
      </c>
      <c r="B2480" s="608" t="s">
        <v>3712</v>
      </c>
      <c r="C2480" s="609">
        <v>397.0</v>
      </c>
      <c r="D2480" s="611" t="s">
        <v>12075</v>
      </c>
      <c r="E2480" s="609">
        <v>2.0</v>
      </c>
      <c r="F2480" s="610" t="s">
        <v>3703</v>
      </c>
    </row>
    <row r="2481" ht="19.5" customHeight="1">
      <c r="A2481" s="607" t="s">
        <v>3793</v>
      </c>
      <c r="B2481" s="608" t="s">
        <v>3712</v>
      </c>
      <c r="C2481" s="609">
        <v>672.0</v>
      </c>
      <c r="D2481" s="611" t="s">
        <v>12076</v>
      </c>
      <c r="E2481" s="609">
        <v>3.0</v>
      </c>
      <c r="F2481" s="610" t="s">
        <v>3703</v>
      </c>
    </row>
    <row r="2482" ht="19.5" customHeight="1">
      <c r="A2482" s="607" t="s">
        <v>3921</v>
      </c>
      <c r="B2482" s="608" t="s">
        <v>3712</v>
      </c>
      <c r="C2482" s="609">
        <v>679.0</v>
      </c>
      <c r="D2482" s="611" t="s">
        <v>12077</v>
      </c>
      <c r="E2482" s="609">
        <v>4.0</v>
      </c>
      <c r="F2482" s="610" t="s">
        <v>3832</v>
      </c>
    </row>
    <row r="2483" ht="19.5" customHeight="1">
      <c r="A2483" s="607" t="s">
        <v>3785</v>
      </c>
      <c r="B2483" s="608" t="s">
        <v>3712</v>
      </c>
      <c r="C2483" s="609">
        <v>624.0</v>
      </c>
      <c r="D2483" s="611" t="s">
        <v>12078</v>
      </c>
      <c r="E2483" s="609">
        <v>4.0</v>
      </c>
      <c r="F2483" s="610" t="s">
        <v>4121</v>
      </c>
    </row>
    <row r="2484" ht="19.5" customHeight="1">
      <c r="A2484" s="607" t="s">
        <v>3997</v>
      </c>
      <c r="B2484" s="608" t="s">
        <v>3712</v>
      </c>
      <c r="C2484" s="609">
        <v>89.0</v>
      </c>
      <c r="D2484" s="611" t="s">
        <v>12079</v>
      </c>
      <c r="E2484" s="609">
        <v>4.0</v>
      </c>
      <c r="F2484" s="610" t="s">
        <v>3801</v>
      </c>
    </row>
    <row r="2485" ht="19.5" customHeight="1">
      <c r="A2485" s="607" t="s">
        <v>3714</v>
      </c>
      <c r="B2485" s="608" t="s">
        <v>3712</v>
      </c>
      <c r="C2485" s="609">
        <v>313.0</v>
      </c>
      <c r="D2485" s="611" t="s">
        <v>12080</v>
      </c>
      <c r="E2485" s="609">
        <v>4.0</v>
      </c>
      <c r="F2485" s="610" t="s">
        <v>3801</v>
      </c>
    </row>
    <row r="2486" ht="19.5" customHeight="1">
      <c r="A2486" s="607" t="s">
        <v>3714</v>
      </c>
      <c r="B2486" s="608" t="s">
        <v>3712</v>
      </c>
      <c r="C2486" s="609">
        <v>317.0</v>
      </c>
      <c r="D2486" s="611" t="s">
        <v>12081</v>
      </c>
      <c r="E2486" s="609">
        <v>4.0</v>
      </c>
      <c r="F2486" s="610" t="s">
        <v>3801</v>
      </c>
    </row>
    <row r="2487" ht="19.5" customHeight="1">
      <c r="A2487" s="607" t="s">
        <v>3849</v>
      </c>
      <c r="B2487" s="608" t="s">
        <v>3712</v>
      </c>
      <c r="C2487" s="609">
        <v>778.0</v>
      </c>
      <c r="D2487" s="611" t="s">
        <v>12082</v>
      </c>
      <c r="E2487" s="609">
        <v>4.0</v>
      </c>
      <c r="F2487" s="610" t="s">
        <v>3904</v>
      </c>
    </row>
    <row r="2488" ht="19.5" customHeight="1">
      <c r="A2488" s="607" t="s">
        <v>3849</v>
      </c>
      <c r="B2488" s="608" t="s">
        <v>3712</v>
      </c>
      <c r="C2488" s="609">
        <v>813.0</v>
      </c>
      <c r="D2488" s="611" t="s">
        <v>12083</v>
      </c>
      <c r="E2488" s="609">
        <v>4.0</v>
      </c>
      <c r="F2488" s="610" t="s">
        <v>3904</v>
      </c>
    </row>
    <row r="2489" ht="19.5" customHeight="1">
      <c r="A2489" s="607" t="s">
        <v>3815</v>
      </c>
      <c r="B2489" s="608" t="s">
        <v>3712</v>
      </c>
      <c r="C2489" s="609">
        <v>86.0</v>
      </c>
      <c r="D2489" s="611" t="s">
        <v>12084</v>
      </c>
      <c r="E2489" s="609">
        <v>4.0</v>
      </c>
      <c r="F2489" s="610" t="s">
        <v>6392</v>
      </c>
    </row>
    <row r="2490" ht="19.5" customHeight="1">
      <c r="A2490" s="607" t="s">
        <v>3875</v>
      </c>
      <c r="B2490" s="608" t="s">
        <v>3712</v>
      </c>
      <c r="C2490" s="609">
        <v>814.0</v>
      </c>
      <c r="D2490" s="611" t="s">
        <v>12085</v>
      </c>
      <c r="E2490" s="609">
        <v>4.0</v>
      </c>
      <c r="F2490" s="610" t="s">
        <v>3832</v>
      </c>
    </row>
    <row r="2491" ht="19.5" customHeight="1">
      <c r="A2491" s="607" t="s">
        <v>3760</v>
      </c>
      <c r="B2491" s="608" t="s">
        <v>3712</v>
      </c>
      <c r="C2491" s="609">
        <v>862.0</v>
      </c>
      <c r="D2491" s="611" t="s">
        <v>12086</v>
      </c>
      <c r="E2491" s="609">
        <v>4.0</v>
      </c>
      <c r="F2491" s="610" t="s">
        <v>4996</v>
      </c>
    </row>
    <row r="2492" ht="19.5" customHeight="1">
      <c r="A2492" s="607" t="s">
        <v>3760</v>
      </c>
      <c r="B2492" s="608" t="s">
        <v>3712</v>
      </c>
      <c r="C2492" s="609">
        <v>878.0</v>
      </c>
      <c r="D2492" s="611" t="s">
        <v>12087</v>
      </c>
      <c r="E2492" s="609">
        <v>4.0</v>
      </c>
      <c r="F2492" s="610" t="s">
        <v>4996</v>
      </c>
    </row>
    <row r="2493" ht="19.5" customHeight="1">
      <c r="A2493" s="607" t="s">
        <v>3760</v>
      </c>
      <c r="B2493" s="608" t="s">
        <v>3712</v>
      </c>
      <c r="C2493" s="609">
        <v>888.0</v>
      </c>
      <c r="D2493" s="611" t="s">
        <v>12088</v>
      </c>
      <c r="E2493" s="609">
        <v>4.0</v>
      </c>
      <c r="F2493" s="610" t="s">
        <v>4996</v>
      </c>
    </row>
    <row r="2494" ht="19.5" customHeight="1">
      <c r="A2494" s="607" t="s">
        <v>4206</v>
      </c>
      <c r="B2494" s="608" t="s">
        <v>3712</v>
      </c>
      <c r="C2494" s="609">
        <v>326.0</v>
      </c>
      <c r="D2494" s="611" t="s">
        <v>12089</v>
      </c>
      <c r="E2494" s="609">
        <v>4.0</v>
      </c>
      <c r="F2494" s="610" t="s">
        <v>4028</v>
      </c>
    </row>
    <row r="2495" ht="19.5" customHeight="1">
      <c r="A2495" s="607" t="s">
        <v>3708</v>
      </c>
      <c r="B2495" s="608" t="s">
        <v>3712</v>
      </c>
      <c r="C2495" s="609">
        <v>294.0</v>
      </c>
      <c r="D2495" s="611" t="s">
        <v>12090</v>
      </c>
      <c r="E2495" s="609">
        <v>4.0</v>
      </c>
      <c r="F2495" s="610" t="s">
        <v>3801</v>
      </c>
    </row>
    <row r="2496" ht="19.5" customHeight="1">
      <c r="A2496" s="607" t="s">
        <v>3797</v>
      </c>
      <c r="B2496" s="608" t="s">
        <v>3712</v>
      </c>
      <c r="C2496" s="609">
        <v>591.0</v>
      </c>
      <c r="D2496" s="611" t="s">
        <v>12091</v>
      </c>
      <c r="E2496" s="609">
        <v>4.0</v>
      </c>
      <c r="F2496" s="610" t="s">
        <v>3801</v>
      </c>
    </row>
    <row r="2497" ht="19.5" customHeight="1">
      <c r="A2497" s="607" t="s">
        <v>3797</v>
      </c>
      <c r="B2497" s="608" t="s">
        <v>3712</v>
      </c>
      <c r="C2497" s="609">
        <v>592.0</v>
      </c>
      <c r="D2497" s="611" t="s">
        <v>12092</v>
      </c>
      <c r="E2497" s="609">
        <v>4.0</v>
      </c>
      <c r="F2497" s="610" t="s">
        <v>3801</v>
      </c>
    </row>
    <row r="2498" ht="19.5" customHeight="1">
      <c r="A2498" s="607" t="s">
        <v>3731</v>
      </c>
      <c r="B2498" s="608" t="s">
        <v>3712</v>
      </c>
      <c r="C2498" s="609">
        <v>170.0</v>
      </c>
      <c r="D2498" s="611" t="s">
        <v>12093</v>
      </c>
      <c r="E2498" s="609">
        <v>4.0</v>
      </c>
      <c r="F2498" s="610" t="s">
        <v>3946</v>
      </c>
    </row>
    <row r="2499" ht="19.5" customHeight="1">
      <c r="A2499" s="607" t="s">
        <v>3731</v>
      </c>
      <c r="B2499" s="608" t="s">
        <v>3712</v>
      </c>
      <c r="C2499" s="609">
        <v>215.0</v>
      </c>
      <c r="D2499" s="611" t="s">
        <v>12094</v>
      </c>
      <c r="E2499" s="609">
        <v>4.0</v>
      </c>
      <c r="F2499" s="610" t="s">
        <v>3798</v>
      </c>
    </row>
    <row r="2500" ht="19.5" customHeight="1">
      <c r="A2500" s="607" t="s">
        <v>3705</v>
      </c>
      <c r="B2500" s="608" t="s">
        <v>3712</v>
      </c>
      <c r="C2500" s="609">
        <v>906.0</v>
      </c>
      <c r="D2500" s="611" t="s">
        <v>12095</v>
      </c>
      <c r="E2500" s="609">
        <v>4.0</v>
      </c>
      <c r="F2500" s="610" t="s">
        <v>3715</v>
      </c>
    </row>
    <row r="2501" ht="19.5" customHeight="1">
      <c r="A2501" s="607" t="s">
        <v>3768</v>
      </c>
      <c r="B2501" s="608" t="s">
        <v>3712</v>
      </c>
      <c r="C2501" s="609">
        <v>42.0</v>
      </c>
      <c r="D2501" s="611" t="s">
        <v>12096</v>
      </c>
      <c r="E2501" s="609">
        <v>4.0</v>
      </c>
      <c r="F2501" s="610" t="s">
        <v>3715</v>
      </c>
    </row>
    <row r="2502" ht="19.5" customHeight="1">
      <c r="A2502" s="607" t="s">
        <v>3847</v>
      </c>
      <c r="B2502" s="608" t="s">
        <v>3712</v>
      </c>
      <c r="C2502" s="609">
        <v>630.0</v>
      </c>
      <c r="D2502" s="611" t="s">
        <v>12097</v>
      </c>
      <c r="E2502" s="609">
        <v>4.0</v>
      </c>
      <c r="F2502" s="610" t="s">
        <v>3904</v>
      </c>
    </row>
    <row r="2503" ht="19.5" customHeight="1">
      <c r="A2503" s="607" t="s">
        <v>3847</v>
      </c>
      <c r="B2503" s="608" t="s">
        <v>3712</v>
      </c>
      <c r="C2503" s="609">
        <v>642.0</v>
      </c>
      <c r="D2503" s="611" t="s">
        <v>12098</v>
      </c>
      <c r="E2503" s="609">
        <v>4.0</v>
      </c>
      <c r="F2503" s="610" t="s">
        <v>3904</v>
      </c>
    </row>
    <row r="2504" ht="19.5" customHeight="1">
      <c r="A2504" s="607" t="s">
        <v>3739</v>
      </c>
      <c r="B2504" s="608" t="s">
        <v>3712</v>
      </c>
      <c r="C2504" s="609">
        <v>965.0</v>
      </c>
      <c r="D2504" s="611" t="s">
        <v>12099</v>
      </c>
      <c r="E2504" s="609">
        <v>4.0</v>
      </c>
      <c r="F2504" s="610" t="s">
        <v>4639</v>
      </c>
    </row>
    <row r="2505" ht="19.5" customHeight="1">
      <c r="A2505" s="607" t="s">
        <v>3894</v>
      </c>
      <c r="B2505" s="608" t="s">
        <v>3712</v>
      </c>
      <c r="C2505" s="609">
        <v>749.0</v>
      </c>
      <c r="D2505" s="611" t="s">
        <v>12100</v>
      </c>
      <c r="E2505" s="609">
        <v>4.0</v>
      </c>
      <c r="F2505" s="610" t="s">
        <v>4222</v>
      </c>
    </row>
    <row r="2506" ht="19.5" customHeight="1">
      <c r="A2506" s="607" t="s">
        <v>3779</v>
      </c>
      <c r="B2506" s="608" t="s">
        <v>3712</v>
      </c>
      <c r="C2506" s="609">
        <v>445.0</v>
      </c>
      <c r="D2506" s="611" t="s">
        <v>12101</v>
      </c>
      <c r="E2506" s="609">
        <v>4.0</v>
      </c>
      <c r="F2506" s="610" t="s">
        <v>4129</v>
      </c>
    </row>
    <row r="2507" ht="19.5" customHeight="1">
      <c r="A2507" s="607" t="s">
        <v>3845</v>
      </c>
      <c r="B2507" s="608" t="s">
        <v>3712</v>
      </c>
      <c r="C2507" s="609">
        <v>67.0</v>
      </c>
      <c r="D2507" s="611" t="s">
        <v>12102</v>
      </c>
      <c r="E2507" s="609">
        <v>4.0</v>
      </c>
      <c r="F2507" s="610" t="s">
        <v>3724</v>
      </c>
    </row>
    <row r="2508" ht="19.5" customHeight="1">
      <c r="A2508" s="607" t="s">
        <v>3711</v>
      </c>
      <c r="B2508" s="608" t="s">
        <v>3712</v>
      </c>
      <c r="C2508" s="609">
        <v>79.0</v>
      </c>
      <c r="D2508" s="611" t="s">
        <v>12103</v>
      </c>
      <c r="E2508" s="609">
        <v>4.0</v>
      </c>
      <c r="F2508" s="610" t="s">
        <v>6412</v>
      </c>
    </row>
    <row r="2509" ht="19.5" customHeight="1">
      <c r="A2509" s="607" t="s">
        <v>3830</v>
      </c>
      <c r="B2509" s="608" t="s">
        <v>3712</v>
      </c>
      <c r="C2509" s="609">
        <v>426.0</v>
      </c>
      <c r="D2509" s="611" t="s">
        <v>12104</v>
      </c>
      <c r="E2509" s="609">
        <v>4.0</v>
      </c>
      <c r="F2509" s="610" t="s">
        <v>3832</v>
      </c>
    </row>
    <row r="2510" ht="19.5" customHeight="1">
      <c r="A2510" s="607" t="s">
        <v>3890</v>
      </c>
      <c r="B2510" s="608" t="s">
        <v>3712</v>
      </c>
      <c r="C2510" s="609">
        <v>562.0</v>
      </c>
      <c r="D2510" s="611" t="s">
        <v>12105</v>
      </c>
      <c r="E2510" s="609">
        <v>5.0</v>
      </c>
      <c r="F2510" s="610" t="s">
        <v>3801</v>
      </c>
    </row>
    <row r="2511" ht="19.5" customHeight="1">
      <c r="A2511" s="607" t="s">
        <v>3917</v>
      </c>
      <c r="B2511" s="608" t="s">
        <v>3712</v>
      </c>
      <c r="C2511" s="609">
        <v>164.0</v>
      </c>
      <c r="D2511" s="611" t="s">
        <v>12106</v>
      </c>
      <c r="E2511" s="609">
        <v>5.0</v>
      </c>
      <c r="F2511" s="610" t="s">
        <v>3801</v>
      </c>
    </row>
    <row r="2512" ht="19.5" customHeight="1">
      <c r="A2512" s="607" t="s">
        <v>3917</v>
      </c>
      <c r="B2512" s="608" t="s">
        <v>3712</v>
      </c>
      <c r="C2512" s="609">
        <v>208.0</v>
      </c>
      <c r="D2512" s="611" t="s">
        <v>12107</v>
      </c>
      <c r="E2512" s="609">
        <v>5.0</v>
      </c>
      <c r="F2512" s="610" t="s">
        <v>4996</v>
      </c>
    </row>
    <row r="2513" ht="19.5" customHeight="1">
      <c r="A2513" s="607" t="s">
        <v>3917</v>
      </c>
      <c r="B2513" s="608" t="s">
        <v>3712</v>
      </c>
      <c r="C2513" s="609">
        <v>246.0</v>
      </c>
      <c r="D2513" s="611" t="s">
        <v>12108</v>
      </c>
      <c r="E2513" s="609">
        <v>5.0</v>
      </c>
      <c r="F2513" s="610" t="s">
        <v>4996</v>
      </c>
    </row>
    <row r="2514" ht="19.5" customHeight="1">
      <c r="A2514" s="607" t="s">
        <v>3686</v>
      </c>
      <c r="B2514" s="608" t="s">
        <v>3712</v>
      </c>
      <c r="C2514" s="609">
        <v>708.0</v>
      </c>
      <c r="D2514" s="611" t="s">
        <v>12109</v>
      </c>
      <c r="E2514" s="609">
        <v>5.0</v>
      </c>
      <c r="F2514" s="610" t="s">
        <v>3715</v>
      </c>
    </row>
    <row r="2515" ht="19.5" customHeight="1">
      <c r="A2515" s="607" t="s">
        <v>3686</v>
      </c>
      <c r="B2515" s="608" t="s">
        <v>3712</v>
      </c>
      <c r="C2515" s="609">
        <v>716.0</v>
      </c>
      <c r="D2515" s="611" t="s">
        <v>12110</v>
      </c>
      <c r="E2515" s="609">
        <v>5.0</v>
      </c>
      <c r="F2515" s="610" t="s">
        <v>3715</v>
      </c>
    </row>
    <row r="2516" ht="19.5" customHeight="1">
      <c r="A2516" s="607" t="s">
        <v>3785</v>
      </c>
      <c r="B2516" s="608" t="s">
        <v>3712</v>
      </c>
      <c r="C2516" s="609">
        <v>631.0</v>
      </c>
      <c r="D2516" s="611" t="s">
        <v>12111</v>
      </c>
      <c r="E2516" s="612" t="s">
        <v>1022</v>
      </c>
      <c r="F2516" s="610" t="s">
        <v>1022</v>
      </c>
    </row>
    <row r="2517" ht="19.5" customHeight="1">
      <c r="A2517" s="607" t="s">
        <v>3890</v>
      </c>
      <c r="B2517" s="608" t="s">
        <v>3712</v>
      </c>
      <c r="C2517" s="609">
        <v>576.0</v>
      </c>
      <c r="D2517" s="611" t="s">
        <v>12112</v>
      </c>
      <c r="E2517" s="612" t="s">
        <v>1022</v>
      </c>
      <c r="F2517" s="610" t="s">
        <v>1022</v>
      </c>
    </row>
    <row r="2518" ht="19.5" customHeight="1">
      <c r="A2518" s="607" t="s">
        <v>3705</v>
      </c>
      <c r="B2518" s="608" t="s">
        <v>3712</v>
      </c>
      <c r="C2518" s="609">
        <v>943.0</v>
      </c>
      <c r="D2518" s="611" t="s">
        <v>12113</v>
      </c>
      <c r="E2518" s="612" t="s">
        <v>1022</v>
      </c>
      <c r="F2518" s="610" t="s">
        <v>1022</v>
      </c>
    </row>
    <row r="2519" ht="19.5" customHeight="1">
      <c r="A2519" s="607" t="s">
        <v>5105</v>
      </c>
      <c r="B2519" s="608" t="s">
        <v>3712</v>
      </c>
      <c r="C2519" s="609">
        <v>23.0</v>
      </c>
      <c r="D2519" s="611" t="s">
        <v>12114</v>
      </c>
      <c r="E2519" s="612" t="s">
        <v>1022</v>
      </c>
      <c r="F2519" s="610" t="s">
        <v>1022</v>
      </c>
    </row>
    <row r="2520" ht="19.5" customHeight="1">
      <c r="A2520" s="607" t="s">
        <v>3711</v>
      </c>
      <c r="B2520" s="608" t="s">
        <v>3712</v>
      </c>
      <c r="C2520" s="609">
        <v>999.0</v>
      </c>
      <c r="D2520" s="611" t="s">
        <v>12115</v>
      </c>
      <c r="E2520" s="612" t="s">
        <v>1022</v>
      </c>
      <c r="F2520" s="610" t="s">
        <v>1022</v>
      </c>
    </row>
    <row r="2521" ht="19.5" customHeight="1">
      <c r="A2521" s="607" t="s">
        <v>3718</v>
      </c>
      <c r="B2521" s="608" t="s">
        <v>3702</v>
      </c>
      <c r="C2521" s="609">
        <v>143.0</v>
      </c>
      <c r="D2521" s="611" t="s">
        <v>12116</v>
      </c>
      <c r="E2521" s="609">
        <v>1.0</v>
      </c>
      <c r="F2521" s="610" t="s">
        <v>3732</v>
      </c>
    </row>
    <row r="2522" ht="19.5" customHeight="1">
      <c r="A2522" s="607" t="s">
        <v>3705</v>
      </c>
      <c r="B2522" s="608" t="s">
        <v>3702</v>
      </c>
      <c r="C2522" s="609">
        <v>858.0</v>
      </c>
      <c r="D2522" s="611" t="s">
        <v>12117</v>
      </c>
      <c r="E2522" s="609">
        <v>4.0</v>
      </c>
      <c r="F2522" s="610" t="s">
        <v>3703</v>
      </c>
    </row>
    <row r="2523" ht="19.5" customHeight="1">
      <c r="A2523" s="607" t="s">
        <v>3705</v>
      </c>
      <c r="B2523" s="608" t="s">
        <v>3702</v>
      </c>
      <c r="C2523" s="609">
        <v>882.0</v>
      </c>
      <c r="D2523" s="611" t="s">
        <v>12118</v>
      </c>
      <c r="E2523" s="612" t="s">
        <v>1022</v>
      </c>
      <c r="F2523" s="610" t="s">
        <v>1022</v>
      </c>
    </row>
    <row r="2524" ht="19.5" customHeight="1">
      <c r="A2524" s="607" t="s">
        <v>3845</v>
      </c>
      <c r="B2524" s="608" t="s">
        <v>3712</v>
      </c>
      <c r="C2524" s="609">
        <v>100.0</v>
      </c>
      <c r="D2524" s="611" t="s">
        <v>12119</v>
      </c>
      <c r="E2524" s="609">
        <v>2.0</v>
      </c>
      <c r="F2524" s="610" t="s">
        <v>3703</v>
      </c>
    </row>
    <row r="2525" ht="31.5" customHeight="1">
      <c r="A2525" s="607" t="s">
        <v>3820</v>
      </c>
      <c r="B2525" s="608" t="s">
        <v>3683</v>
      </c>
      <c r="C2525" s="609">
        <v>1036.0</v>
      </c>
      <c r="D2525" s="611" t="s">
        <v>12120</v>
      </c>
      <c r="E2525" s="609">
        <v>3.0</v>
      </c>
      <c r="F2525" s="610" t="s">
        <v>3777</v>
      </c>
    </row>
    <row r="2526" ht="19.5" customHeight="1">
      <c r="A2526" s="607" t="s">
        <v>3691</v>
      </c>
      <c r="B2526" s="608" t="s">
        <v>3712</v>
      </c>
      <c r="C2526" s="609">
        <v>207.0</v>
      </c>
      <c r="D2526" s="611" t="s">
        <v>12121</v>
      </c>
      <c r="E2526" s="609">
        <v>4.0</v>
      </c>
      <c r="F2526" s="610" t="s">
        <v>3892</v>
      </c>
    </row>
    <row r="2527" ht="19.5" customHeight="1">
      <c r="A2527" s="607" t="s">
        <v>3793</v>
      </c>
      <c r="B2527" s="608" t="s">
        <v>3698</v>
      </c>
      <c r="C2527" s="609">
        <v>674.0</v>
      </c>
      <c r="D2527" s="611" t="s">
        <v>12122</v>
      </c>
      <c r="E2527" s="609">
        <v>4.0</v>
      </c>
      <c r="F2527" s="610" t="s">
        <v>3892</v>
      </c>
    </row>
    <row r="2528" ht="19.5" customHeight="1">
      <c r="A2528" s="607" t="s">
        <v>3714</v>
      </c>
      <c r="B2528" s="608" t="s">
        <v>3702</v>
      </c>
      <c r="C2528" s="609">
        <v>297.0</v>
      </c>
      <c r="D2528" s="611" t="s">
        <v>12123</v>
      </c>
      <c r="E2528" s="609">
        <v>1.0</v>
      </c>
      <c r="F2528" s="610" t="s">
        <v>3732</v>
      </c>
    </row>
    <row r="2529" ht="19.5" customHeight="1">
      <c r="A2529" s="607" t="s">
        <v>3701</v>
      </c>
      <c r="B2529" s="608" t="s">
        <v>3702</v>
      </c>
      <c r="C2529" s="609">
        <v>477.0</v>
      </c>
      <c r="D2529" s="611" t="s">
        <v>12124</v>
      </c>
      <c r="E2529" s="609">
        <v>2.0</v>
      </c>
      <c r="F2529" s="610" t="s">
        <v>3703</v>
      </c>
    </row>
    <row r="2530" ht="31.5" customHeight="1">
      <c r="A2530" s="607" t="s">
        <v>3997</v>
      </c>
      <c r="B2530" s="608" t="s">
        <v>3712</v>
      </c>
      <c r="C2530" s="609">
        <v>89.0</v>
      </c>
      <c r="D2530" s="611" t="s">
        <v>12125</v>
      </c>
      <c r="E2530" s="609">
        <v>2.0</v>
      </c>
      <c r="F2530" s="610" t="s">
        <v>3703</v>
      </c>
    </row>
    <row r="2531" ht="19.5" customHeight="1">
      <c r="A2531" s="607" t="s">
        <v>3728</v>
      </c>
      <c r="B2531" s="608" t="s">
        <v>3735</v>
      </c>
      <c r="C2531" s="609">
        <v>304.0</v>
      </c>
      <c r="D2531" s="611" t="s">
        <v>12126</v>
      </c>
      <c r="E2531" s="609">
        <v>1.0</v>
      </c>
      <c r="F2531" s="610" t="s">
        <v>3732</v>
      </c>
    </row>
    <row r="2532" ht="19.5" customHeight="1">
      <c r="A2532" s="607" t="s">
        <v>3804</v>
      </c>
      <c r="B2532" s="608" t="s">
        <v>3692</v>
      </c>
      <c r="C2532" s="609">
        <v>771.0</v>
      </c>
      <c r="D2532" s="611" t="s">
        <v>12127</v>
      </c>
      <c r="E2532" s="609">
        <v>2.0</v>
      </c>
      <c r="F2532" s="610" t="s">
        <v>3732</v>
      </c>
    </row>
    <row r="2533" ht="31.5" customHeight="1">
      <c r="A2533" s="607" t="s">
        <v>3714</v>
      </c>
      <c r="B2533" s="608" t="s">
        <v>3702</v>
      </c>
      <c r="C2533" s="609">
        <v>172.0</v>
      </c>
      <c r="D2533" s="611" t="s">
        <v>12128</v>
      </c>
      <c r="E2533" s="609">
        <v>2.0</v>
      </c>
      <c r="F2533" s="610" t="s">
        <v>3719</v>
      </c>
    </row>
    <row r="2534" ht="31.5" customHeight="1">
      <c r="A2534" s="607" t="s">
        <v>3728</v>
      </c>
      <c r="B2534" s="608" t="s">
        <v>3702</v>
      </c>
      <c r="C2534" s="609">
        <v>159.0</v>
      </c>
      <c r="D2534" s="611" t="s">
        <v>12129</v>
      </c>
      <c r="E2534" s="609">
        <v>2.0</v>
      </c>
      <c r="F2534" s="610" t="s">
        <v>3687</v>
      </c>
    </row>
    <row r="2535" ht="31.5" customHeight="1">
      <c r="A2535" s="607" t="s">
        <v>3682</v>
      </c>
      <c r="B2535" s="608" t="s">
        <v>3702</v>
      </c>
      <c r="C2535" s="609">
        <v>150.0</v>
      </c>
      <c r="D2535" s="611" t="s">
        <v>12130</v>
      </c>
      <c r="E2535" s="609">
        <v>3.0</v>
      </c>
      <c r="F2535" s="610" t="s">
        <v>3719</v>
      </c>
    </row>
    <row r="2536" ht="31.5" customHeight="1">
      <c r="A2536" s="607" t="s">
        <v>3682</v>
      </c>
      <c r="B2536" s="608" t="s">
        <v>3702</v>
      </c>
      <c r="C2536" s="609">
        <v>840.0</v>
      </c>
      <c r="D2536" s="611" t="s">
        <v>12131</v>
      </c>
      <c r="E2536" s="609">
        <v>2.0</v>
      </c>
      <c r="F2536" s="610" t="s">
        <v>3732</v>
      </c>
    </row>
    <row r="2537" ht="31.5" customHeight="1">
      <c r="A2537" s="607" t="s">
        <v>3701</v>
      </c>
      <c r="B2537" s="608" t="s">
        <v>3702</v>
      </c>
      <c r="C2537" s="609">
        <v>487.0</v>
      </c>
      <c r="D2537" s="611" t="s">
        <v>12132</v>
      </c>
      <c r="E2537" s="609">
        <v>2.0</v>
      </c>
      <c r="F2537" s="610" t="s">
        <v>3703</v>
      </c>
    </row>
    <row r="2538" ht="43.5" customHeight="1">
      <c r="A2538" s="607" t="s">
        <v>3705</v>
      </c>
      <c r="B2538" s="608" t="s">
        <v>3702</v>
      </c>
      <c r="C2538" s="609">
        <v>899.0</v>
      </c>
      <c r="D2538" s="611" t="s">
        <v>12133</v>
      </c>
      <c r="E2538" s="609">
        <v>3.0</v>
      </c>
      <c r="F2538" s="610" t="s">
        <v>6443</v>
      </c>
    </row>
    <row r="2539" ht="43.5" customHeight="1">
      <c r="A2539" s="607" t="s">
        <v>3705</v>
      </c>
      <c r="B2539" s="608" t="s">
        <v>3712</v>
      </c>
      <c r="C2539" s="609">
        <v>955.0</v>
      </c>
      <c r="D2539" s="611" t="s">
        <v>12134</v>
      </c>
      <c r="E2539" s="609">
        <v>2.0</v>
      </c>
      <c r="F2539" s="610" t="s">
        <v>6445</v>
      </c>
    </row>
    <row r="2540" ht="19.5" customHeight="1">
      <c r="A2540" s="607" t="s">
        <v>3852</v>
      </c>
      <c r="B2540" s="608" t="s">
        <v>3712</v>
      </c>
      <c r="C2540" s="609">
        <v>941.0</v>
      </c>
      <c r="D2540" s="611" t="s">
        <v>12135</v>
      </c>
      <c r="E2540" s="612" t="s">
        <v>1022</v>
      </c>
      <c r="F2540" s="610" t="s">
        <v>1022</v>
      </c>
    </row>
    <row r="2541" ht="19.5" customHeight="1">
      <c r="A2541" s="607" t="s">
        <v>3686</v>
      </c>
      <c r="B2541" s="608" t="s">
        <v>3683</v>
      </c>
      <c r="C2541" s="609">
        <v>729.0</v>
      </c>
      <c r="D2541" s="611" t="s">
        <v>12136</v>
      </c>
      <c r="E2541" s="609">
        <v>3.0</v>
      </c>
      <c r="F2541" s="610" t="s">
        <v>3789</v>
      </c>
    </row>
    <row r="2542" ht="19.5" customHeight="1">
      <c r="A2542" s="607" t="s">
        <v>3734</v>
      </c>
      <c r="B2542" s="608" t="s">
        <v>3692</v>
      </c>
      <c r="C2542" s="609">
        <v>123.0</v>
      </c>
      <c r="D2542" s="611" t="s">
        <v>12137</v>
      </c>
      <c r="E2542" s="609">
        <v>4.0</v>
      </c>
      <c r="F2542" s="610" t="s">
        <v>4211</v>
      </c>
    </row>
    <row r="2543" ht="31.5" customHeight="1">
      <c r="A2543" s="607" t="s">
        <v>3711</v>
      </c>
      <c r="B2543" s="608" t="s">
        <v>3702</v>
      </c>
      <c r="C2543" s="609">
        <v>1009.0</v>
      </c>
      <c r="D2543" s="611" t="s">
        <v>12138</v>
      </c>
      <c r="E2543" s="609">
        <v>2.0</v>
      </c>
      <c r="F2543" s="610" t="s">
        <v>4183</v>
      </c>
    </row>
    <row r="2544" ht="19.5" customHeight="1">
      <c r="A2544" s="607" t="s">
        <v>3701</v>
      </c>
      <c r="B2544" s="608" t="s">
        <v>3712</v>
      </c>
      <c r="C2544" s="609">
        <v>451.0</v>
      </c>
      <c r="D2544" s="611" t="s">
        <v>12139</v>
      </c>
      <c r="E2544" s="609">
        <v>4.0</v>
      </c>
      <c r="F2544" s="610" t="s">
        <v>3703</v>
      </c>
    </row>
    <row r="2545" ht="31.5" customHeight="1">
      <c r="A2545" s="607" t="s">
        <v>3737</v>
      </c>
      <c r="B2545" s="608" t="s">
        <v>3735</v>
      </c>
      <c r="C2545" s="609">
        <v>861.0</v>
      </c>
      <c r="D2545" s="611" t="s">
        <v>12140</v>
      </c>
      <c r="E2545" s="609">
        <v>1.0</v>
      </c>
      <c r="F2545" s="610" t="s">
        <v>3732</v>
      </c>
    </row>
    <row r="2546" ht="31.5" customHeight="1">
      <c r="A2546" s="607" t="s">
        <v>3718</v>
      </c>
      <c r="B2546" s="608" t="s">
        <v>3683</v>
      </c>
      <c r="C2546" s="609">
        <v>610.0</v>
      </c>
      <c r="D2546" s="611" t="s">
        <v>12141</v>
      </c>
      <c r="E2546" s="609">
        <v>2.0</v>
      </c>
      <c r="F2546" s="610" t="s">
        <v>3769</v>
      </c>
    </row>
    <row r="2547" ht="31.5" customHeight="1">
      <c r="A2547" s="607" t="s">
        <v>3793</v>
      </c>
      <c r="B2547" s="608" t="s">
        <v>3683</v>
      </c>
      <c r="C2547" s="609">
        <v>184.0</v>
      </c>
      <c r="D2547" s="611" t="s">
        <v>12142</v>
      </c>
      <c r="E2547" s="609">
        <v>2.0</v>
      </c>
      <c r="F2547" s="610" t="s">
        <v>3769</v>
      </c>
    </row>
    <row r="2548" ht="31.5" customHeight="1">
      <c r="A2548" s="607" t="s">
        <v>3689</v>
      </c>
      <c r="B2548" s="608" t="s">
        <v>3683</v>
      </c>
      <c r="C2548" s="609">
        <v>675.0</v>
      </c>
      <c r="D2548" s="611" t="s">
        <v>12143</v>
      </c>
      <c r="E2548" s="609">
        <v>3.0</v>
      </c>
      <c r="F2548" s="610" t="s">
        <v>3946</v>
      </c>
    </row>
    <row r="2549" ht="31.5" customHeight="1">
      <c r="A2549" s="607" t="s">
        <v>3997</v>
      </c>
      <c r="B2549" s="608" t="s">
        <v>3712</v>
      </c>
      <c r="C2549" s="609">
        <v>108.0</v>
      </c>
      <c r="D2549" s="611" t="s">
        <v>12144</v>
      </c>
      <c r="E2549" s="609">
        <v>1.0</v>
      </c>
      <c r="F2549" s="610" t="s">
        <v>3732</v>
      </c>
    </row>
    <row r="2550" ht="19.5" customHeight="1">
      <c r="A2550" s="607" t="s">
        <v>4206</v>
      </c>
      <c r="B2550" s="608" t="s">
        <v>3683</v>
      </c>
      <c r="C2550" s="609">
        <v>540.0</v>
      </c>
      <c r="D2550" s="611" t="s">
        <v>12145</v>
      </c>
      <c r="E2550" s="609">
        <v>3.0</v>
      </c>
      <c r="F2550" s="610" t="s">
        <v>3687</v>
      </c>
    </row>
    <row r="2551" ht="31.5" customHeight="1">
      <c r="A2551" s="607" t="s">
        <v>3737</v>
      </c>
      <c r="B2551" s="608" t="s">
        <v>3683</v>
      </c>
      <c r="C2551" s="609">
        <v>985.0</v>
      </c>
      <c r="D2551" s="611" t="s">
        <v>12146</v>
      </c>
      <c r="E2551" s="609">
        <v>2.0</v>
      </c>
      <c r="F2551" s="610" t="s">
        <v>3769</v>
      </c>
    </row>
    <row r="2552" ht="31.5" customHeight="1">
      <c r="A2552" s="607" t="s">
        <v>4243</v>
      </c>
      <c r="B2552" s="608" t="s">
        <v>3683</v>
      </c>
      <c r="C2552" s="609">
        <v>839.0</v>
      </c>
      <c r="D2552" s="611" t="s">
        <v>12147</v>
      </c>
      <c r="E2552" s="609">
        <v>4.0</v>
      </c>
      <c r="F2552" s="610" t="s">
        <v>3825</v>
      </c>
    </row>
    <row r="2553" ht="31.5" customHeight="1">
      <c r="A2553" s="607" t="s">
        <v>3714</v>
      </c>
      <c r="B2553" s="608" t="s">
        <v>3712</v>
      </c>
      <c r="C2553" s="609">
        <v>316.0</v>
      </c>
      <c r="D2553" s="611" t="s">
        <v>12148</v>
      </c>
      <c r="E2553" s="609">
        <v>2.0</v>
      </c>
      <c r="F2553" s="610" t="s">
        <v>6460</v>
      </c>
    </row>
    <row r="2554" ht="43.5" customHeight="1">
      <c r="A2554" s="607" t="s">
        <v>3849</v>
      </c>
      <c r="B2554" s="608" t="s">
        <v>3712</v>
      </c>
      <c r="C2554" s="609">
        <v>803.0</v>
      </c>
      <c r="D2554" s="611" t="s">
        <v>12149</v>
      </c>
      <c r="E2554" s="609">
        <v>2.0</v>
      </c>
      <c r="F2554" s="610" t="s">
        <v>6462</v>
      </c>
    </row>
    <row r="2555" ht="19.5" customHeight="1">
      <c r="A2555" s="607" t="s">
        <v>3875</v>
      </c>
      <c r="B2555" s="608" t="s">
        <v>3712</v>
      </c>
      <c r="C2555" s="609">
        <v>812.0</v>
      </c>
      <c r="D2555" s="611" t="s">
        <v>12150</v>
      </c>
      <c r="E2555" s="609">
        <v>2.0</v>
      </c>
      <c r="F2555" s="610" t="s">
        <v>3732</v>
      </c>
    </row>
    <row r="2556" ht="19.5" customHeight="1">
      <c r="A2556" s="607" t="s">
        <v>4206</v>
      </c>
      <c r="B2556" s="608" t="s">
        <v>3712</v>
      </c>
      <c r="C2556" s="609">
        <v>328.0</v>
      </c>
      <c r="D2556" s="611" t="s">
        <v>12151</v>
      </c>
      <c r="E2556" s="609">
        <v>3.0</v>
      </c>
      <c r="F2556" s="610" t="s">
        <v>4430</v>
      </c>
    </row>
    <row r="2557" ht="19.5" customHeight="1">
      <c r="A2557" s="607" t="s">
        <v>3813</v>
      </c>
      <c r="B2557" s="608" t="s">
        <v>3683</v>
      </c>
      <c r="C2557" s="609">
        <v>521.0</v>
      </c>
      <c r="D2557" s="611" t="s">
        <v>12152</v>
      </c>
      <c r="E2557" s="609">
        <v>3.0</v>
      </c>
      <c r="F2557" s="610" t="s">
        <v>3892</v>
      </c>
    </row>
    <row r="2558" ht="19.5" customHeight="1">
      <c r="A2558" s="607" t="s">
        <v>5105</v>
      </c>
      <c r="B2558" s="608" t="s">
        <v>3683</v>
      </c>
      <c r="C2558" s="609">
        <v>22.0</v>
      </c>
      <c r="D2558" s="611" t="s">
        <v>12153</v>
      </c>
      <c r="E2558" s="609">
        <v>1.0</v>
      </c>
      <c r="F2558" s="610" t="s">
        <v>3732</v>
      </c>
    </row>
    <row r="2559" ht="19.5" customHeight="1">
      <c r="A2559" s="607" t="s">
        <v>3849</v>
      </c>
      <c r="B2559" s="608" t="s">
        <v>3683</v>
      </c>
      <c r="C2559" s="609">
        <v>827.0</v>
      </c>
      <c r="D2559" s="611" t="s">
        <v>12154</v>
      </c>
      <c r="E2559" s="609">
        <v>4.0</v>
      </c>
      <c r="F2559" s="610" t="s">
        <v>3841</v>
      </c>
    </row>
    <row r="2560" ht="19.5" customHeight="1">
      <c r="A2560" s="607" t="s">
        <v>3900</v>
      </c>
      <c r="B2560" s="608" t="s">
        <v>3683</v>
      </c>
      <c r="C2560" s="609">
        <v>865.0</v>
      </c>
      <c r="D2560" s="611" t="s">
        <v>12155</v>
      </c>
      <c r="E2560" s="609">
        <v>4.0</v>
      </c>
      <c r="F2560" s="610" t="s">
        <v>3832</v>
      </c>
    </row>
    <row r="2561" ht="19.5" customHeight="1">
      <c r="A2561" s="607" t="s">
        <v>3705</v>
      </c>
      <c r="B2561" s="608" t="s">
        <v>3683</v>
      </c>
      <c r="C2561" s="609">
        <v>996.0</v>
      </c>
      <c r="D2561" s="611" t="s">
        <v>12156</v>
      </c>
      <c r="E2561" s="609">
        <v>4.0</v>
      </c>
      <c r="F2561" s="610" t="s">
        <v>3709</v>
      </c>
    </row>
    <row r="2562" ht="19.5" customHeight="1">
      <c r="A2562" s="607" t="s">
        <v>3768</v>
      </c>
      <c r="B2562" s="608" t="s">
        <v>3683</v>
      </c>
      <c r="C2562" s="609">
        <v>37.0</v>
      </c>
      <c r="D2562" s="611" t="s">
        <v>12157</v>
      </c>
      <c r="E2562" s="609">
        <v>4.0</v>
      </c>
      <c r="F2562" s="610" t="s">
        <v>3687</v>
      </c>
    </row>
    <row r="2563" ht="19.5" customHeight="1">
      <c r="A2563" s="607" t="s">
        <v>3739</v>
      </c>
      <c r="B2563" s="608" t="s">
        <v>3683</v>
      </c>
      <c r="C2563" s="609">
        <v>1010.0</v>
      </c>
      <c r="D2563" s="611" t="s">
        <v>12158</v>
      </c>
      <c r="E2563" s="609">
        <v>4.0</v>
      </c>
      <c r="F2563" s="610" t="s">
        <v>3825</v>
      </c>
    </row>
    <row r="2564" ht="19.5" customHeight="1">
      <c r="A2564" s="607" t="s">
        <v>3813</v>
      </c>
      <c r="B2564" s="608" t="s">
        <v>3683</v>
      </c>
      <c r="C2564" s="609">
        <v>528.0</v>
      </c>
      <c r="D2564" s="611" t="s">
        <v>12159</v>
      </c>
      <c r="E2564" s="609">
        <v>4.0</v>
      </c>
      <c r="F2564" s="610" t="s">
        <v>4273</v>
      </c>
    </row>
    <row r="2565" ht="19.5" customHeight="1">
      <c r="A2565" s="607" t="s">
        <v>3875</v>
      </c>
      <c r="B2565" s="608" t="s">
        <v>3683</v>
      </c>
      <c r="C2565" s="609">
        <v>760.0</v>
      </c>
      <c r="D2565" s="611" t="s">
        <v>12160</v>
      </c>
      <c r="E2565" s="609">
        <v>5.0</v>
      </c>
      <c r="F2565" s="610" t="s">
        <v>3789</v>
      </c>
    </row>
    <row r="2566" ht="19.5" customHeight="1">
      <c r="A2566" s="607" t="s">
        <v>3875</v>
      </c>
      <c r="B2566" s="608" t="s">
        <v>3683</v>
      </c>
      <c r="C2566" s="609">
        <v>766.0</v>
      </c>
      <c r="D2566" s="611" t="s">
        <v>12161</v>
      </c>
      <c r="E2566" s="609">
        <v>5.0</v>
      </c>
      <c r="F2566" s="610" t="s">
        <v>3789</v>
      </c>
    </row>
    <row r="2567" ht="19.5" customHeight="1">
      <c r="A2567" s="607" t="s">
        <v>3847</v>
      </c>
      <c r="B2567" s="608" t="s">
        <v>3683</v>
      </c>
      <c r="C2567" s="609">
        <v>628.0</v>
      </c>
      <c r="D2567" s="611" t="s">
        <v>12162</v>
      </c>
      <c r="E2567" s="609">
        <v>5.0</v>
      </c>
      <c r="F2567" s="610" t="s">
        <v>3825</v>
      </c>
    </row>
    <row r="2568" ht="19.5" customHeight="1">
      <c r="A2568" s="607" t="s">
        <v>3686</v>
      </c>
      <c r="B2568" s="608" t="s">
        <v>3683</v>
      </c>
      <c r="C2568" s="609">
        <v>722.0</v>
      </c>
      <c r="D2568" s="611" t="s">
        <v>12163</v>
      </c>
      <c r="E2568" s="609">
        <v>5.0</v>
      </c>
      <c r="F2568" s="610" t="s">
        <v>3825</v>
      </c>
    </row>
    <row r="2569" ht="19.5" customHeight="1">
      <c r="A2569" s="607" t="s">
        <v>3686</v>
      </c>
      <c r="B2569" s="608" t="s">
        <v>3712</v>
      </c>
      <c r="C2569" s="609">
        <v>719.0</v>
      </c>
      <c r="D2569" s="611" t="s">
        <v>12164</v>
      </c>
      <c r="E2569" s="609">
        <v>3.0</v>
      </c>
      <c r="F2569" s="610" t="s">
        <v>3703</v>
      </c>
    </row>
    <row r="2570" ht="31.5" customHeight="1">
      <c r="A2570" s="607" t="s">
        <v>3900</v>
      </c>
      <c r="B2570" s="608" t="s">
        <v>3735</v>
      </c>
      <c r="C2570" s="609">
        <v>881.0</v>
      </c>
      <c r="D2570" s="611" t="s">
        <v>12165</v>
      </c>
      <c r="E2570" s="609">
        <v>3.0</v>
      </c>
      <c r="F2570" s="610" t="s">
        <v>3769</v>
      </c>
    </row>
    <row r="2571" ht="19.5" customHeight="1">
      <c r="A2571" s="607" t="s">
        <v>3728</v>
      </c>
      <c r="B2571" s="608" t="s">
        <v>3702</v>
      </c>
      <c r="C2571" s="609">
        <v>255.0</v>
      </c>
      <c r="D2571" s="611" t="s">
        <v>12166</v>
      </c>
      <c r="E2571" s="609">
        <v>1.0</v>
      </c>
      <c r="F2571" s="610" t="s">
        <v>3732</v>
      </c>
    </row>
    <row r="2572" ht="19.5" customHeight="1">
      <c r="A2572" s="607" t="s">
        <v>3768</v>
      </c>
      <c r="B2572" s="608" t="s">
        <v>3683</v>
      </c>
      <c r="C2572" s="609">
        <v>38.0</v>
      </c>
      <c r="D2572" s="611" t="s">
        <v>12167</v>
      </c>
      <c r="E2572" s="609">
        <v>2.0</v>
      </c>
      <c r="F2572" s="610" t="s">
        <v>3719</v>
      </c>
    </row>
    <row r="2573" ht="19.5" customHeight="1">
      <c r="A2573" s="607" t="s">
        <v>3731</v>
      </c>
      <c r="B2573" s="608" t="s">
        <v>3698</v>
      </c>
      <c r="C2573" s="609">
        <v>498.0</v>
      </c>
      <c r="D2573" s="611" t="s">
        <v>12168</v>
      </c>
      <c r="E2573" s="609">
        <v>4.0</v>
      </c>
      <c r="F2573" s="610" t="s">
        <v>3732</v>
      </c>
    </row>
    <row r="2574" ht="19.5" customHeight="1">
      <c r="A2574" s="607" t="s">
        <v>3900</v>
      </c>
      <c r="B2574" s="608" t="s">
        <v>3683</v>
      </c>
      <c r="C2574" s="609">
        <v>185.0</v>
      </c>
      <c r="D2574" s="611" t="s">
        <v>12169</v>
      </c>
      <c r="E2574" s="609">
        <v>2.0</v>
      </c>
      <c r="F2574" s="610" t="s">
        <v>3789</v>
      </c>
    </row>
    <row r="2575" ht="19.5" customHeight="1">
      <c r="A2575" s="607" t="s">
        <v>3742</v>
      </c>
      <c r="B2575" s="608" t="s">
        <v>3683</v>
      </c>
      <c r="C2575" s="609">
        <v>30.0</v>
      </c>
      <c r="D2575" s="611" t="s">
        <v>12170</v>
      </c>
      <c r="E2575" s="609">
        <v>3.0</v>
      </c>
      <c r="F2575" s="610" t="s">
        <v>3825</v>
      </c>
    </row>
    <row r="2576" ht="19.5" customHeight="1">
      <c r="A2576" s="607" t="s">
        <v>3776</v>
      </c>
      <c r="B2576" s="608" t="s">
        <v>3683</v>
      </c>
      <c r="C2576" s="609">
        <v>87.0</v>
      </c>
      <c r="D2576" s="611" t="s">
        <v>12171</v>
      </c>
      <c r="E2576" s="609">
        <v>3.0</v>
      </c>
      <c r="F2576" s="610" t="s">
        <v>3798</v>
      </c>
    </row>
    <row r="2577" ht="19.5" customHeight="1">
      <c r="A2577" s="607" t="s">
        <v>3714</v>
      </c>
      <c r="B2577" s="608" t="s">
        <v>3683</v>
      </c>
      <c r="C2577" s="609">
        <v>302.0</v>
      </c>
      <c r="D2577" s="611" t="s">
        <v>12172</v>
      </c>
      <c r="E2577" s="609">
        <v>3.0</v>
      </c>
      <c r="F2577" s="610" t="s">
        <v>3892</v>
      </c>
    </row>
    <row r="2578" ht="19.5" customHeight="1">
      <c r="A2578" s="607" t="s">
        <v>3714</v>
      </c>
      <c r="B2578" s="608" t="s">
        <v>3683</v>
      </c>
      <c r="C2578" s="609">
        <v>310.0</v>
      </c>
      <c r="D2578" s="611" t="s">
        <v>12173</v>
      </c>
      <c r="E2578" s="609">
        <v>3.0</v>
      </c>
      <c r="F2578" s="610" t="s">
        <v>3892</v>
      </c>
    </row>
    <row r="2579" ht="19.5" customHeight="1">
      <c r="A2579" s="607" t="s">
        <v>4206</v>
      </c>
      <c r="B2579" s="608" t="s">
        <v>3683</v>
      </c>
      <c r="C2579" s="609">
        <v>532.0</v>
      </c>
      <c r="D2579" s="611" t="s">
        <v>12174</v>
      </c>
      <c r="E2579" s="609">
        <v>3.0</v>
      </c>
      <c r="F2579" s="610" t="s">
        <v>3841</v>
      </c>
    </row>
    <row r="2580" ht="19.5" customHeight="1">
      <c r="A2580" s="607" t="s">
        <v>3830</v>
      </c>
      <c r="B2580" s="608" t="s">
        <v>3683</v>
      </c>
      <c r="C2580" s="609">
        <v>432.0</v>
      </c>
      <c r="D2580" s="611" t="s">
        <v>12175</v>
      </c>
      <c r="E2580" s="609">
        <v>3.0</v>
      </c>
      <c r="F2580" s="610" t="s">
        <v>3832</v>
      </c>
    </row>
    <row r="2581" ht="19.5" customHeight="1">
      <c r="A2581" s="607" t="s">
        <v>3830</v>
      </c>
      <c r="B2581" s="608" t="s">
        <v>3683</v>
      </c>
      <c r="C2581" s="609">
        <v>433.0</v>
      </c>
      <c r="D2581" s="611" t="s">
        <v>12176</v>
      </c>
      <c r="E2581" s="609">
        <v>3.0</v>
      </c>
      <c r="F2581" s="610" t="s">
        <v>3832</v>
      </c>
    </row>
    <row r="2582" ht="19.5" customHeight="1">
      <c r="A2582" s="607" t="s">
        <v>3830</v>
      </c>
      <c r="B2582" s="608" t="s">
        <v>3683</v>
      </c>
      <c r="C2582" s="609">
        <v>434.0</v>
      </c>
      <c r="D2582" s="611" t="s">
        <v>12177</v>
      </c>
      <c r="E2582" s="609">
        <v>3.0</v>
      </c>
      <c r="F2582" s="610" t="s">
        <v>3832</v>
      </c>
    </row>
    <row r="2583" ht="19.5" customHeight="1">
      <c r="A2583" s="607" t="s">
        <v>3890</v>
      </c>
      <c r="B2583" s="608" t="s">
        <v>3683</v>
      </c>
      <c r="C2583" s="609">
        <v>580.0</v>
      </c>
      <c r="D2583" s="611" t="s">
        <v>12178</v>
      </c>
      <c r="E2583" s="609">
        <v>4.0</v>
      </c>
      <c r="F2583" s="610" t="s">
        <v>3789</v>
      </c>
    </row>
    <row r="2584" ht="19.5" customHeight="1">
      <c r="A2584" s="607" t="s">
        <v>3849</v>
      </c>
      <c r="B2584" s="608" t="s">
        <v>3683</v>
      </c>
      <c r="C2584" s="609">
        <v>822.0</v>
      </c>
      <c r="D2584" s="611" t="s">
        <v>12179</v>
      </c>
      <c r="E2584" s="609">
        <v>4.0</v>
      </c>
      <c r="F2584" s="610" t="s">
        <v>3789</v>
      </c>
    </row>
    <row r="2585" ht="19.5" customHeight="1">
      <c r="A2585" s="607" t="s">
        <v>3875</v>
      </c>
      <c r="B2585" s="608" t="s">
        <v>3683</v>
      </c>
      <c r="C2585" s="609">
        <v>754.0</v>
      </c>
      <c r="D2585" s="611" t="s">
        <v>12180</v>
      </c>
      <c r="E2585" s="609">
        <v>4.0</v>
      </c>
      <c r="F2585" s="610" t="s">
        <v>3832</v>
      </c>
    </row>
    <row r="2586" ht="19.5" customHeight="1">
      <c r="A2586" s="607" t="s">
        <v>4206</v>
      </c>
      <c r="B2586" s="608" t="s">
        <v>3683</v>
      </c>
      <c r="C2586" s="609">
        <v>392.0</v>
      </c>
      <c r="D2586" s="611" t="s">
        <v>12181</v>
      </c>
      <c r="E2586" s="609">
        <v>4.0</v>
      </c>
      <c r="F2586" s="610" t="s">
        <v>3832</v>
      </c>
    </row>
    <row r="2587" ht="19.5" customHeight="1">
      <c r="A2587" s="607" t="s">
        <v>3682</v>
      </c>
      <c r="B2587" s="608" t="s">
        <v>3683</v>
      </c>
      <c r="C2587" s="609">
        <v>890.0</v>
      </c>
      <c r="D2587" s="611" t="s">
        <v>12182</v>
      </c>
      <c r="E2587" s="609">
        <v>4.0</v>
      </c>
      <c r="F2587" s="610" t="s">
        <v>3825</v>
      </c>
    </row>
    <row r="2588" ht="19.5" customHeight="1">
      <c r="A2588" s="607" t="s">
        <v>3705</v>
      </c>
      <c r="B2588" s="608" t="s">
        <v>3683</v>
      </c>
      <c r="C2588" s="609">
        <v>967.0</v>
      </c>
      <c r="D2588" s="611" t="s">
        <v>12183</v>
      </c>
      <c r="E2588" s="609">
        <v>4.0</v>
      </c>
      <c r="F2588" s="610" t="s">
        <v>3709</v>
      </c>
    </row>
    <row r="2589" ht="19.5" customHeight="1">
      <c r="A2589" s="607" t="s">
        <v>3705</v>
      </c>
      <c r="B2589" s="608" t="s">
        <v>3683</v>
      </c>
      <c r="C2589" s="609">
        <v>991.0</v>
      </c>
      <c r="D2589" s="611" t="s">
        <v>12184</v>
      </c>
      <c r="E2589" s="609">
        <v>4.0</v>
      </c>
      <c r="F2589" s="610" t="s">
        <v>3719</v>
      </c>
    </row>
    <row r="2590" ht="19.5" customHeight="1">
      <c r="A2590" s="607" t="s">
        <v>3739</v>
      </c>
      <c r="B2590" s="608" t="s">
        <v>3683</v>
      </c>
      <c r="C2590" s="609">
        <v>1003.0</v>
      </c>
      <c r="D2590" s="611" t="s">
        <v>12185</v>
      </c>
      <c r="E2590" s="609">
        <v>4.0</v>
      </c>
      <c r="F2590" s="610" t="s">
        <v>3825</v>
      </c>
    </row>
    <row r="2591" ht="19.5" customHeight="1">
      <c r="A2591" s="607" t="s">
        <v>3686</v>
      </c>
      <c r="B2591" s="608" t="s">
        <v>3683</v>
      </c>
      <c r="C2591" s="609">
        <v>728.0</v>
      </c>
      <c r="D2591" s="611" t="s">
        <v>12186</v>
      </c>
      <c r="E2591" s="609">
        <v>4.0</v>
      </c>
      <c r="F2591" s="610" t="s">
        <v>3892</v>
      </c>
    </row>
    <row r="2592" ht="19.5" customHeight="1">
      <c r="A2592" s="607" t="s">
        <v>3813</v>
      </c>
      <c r="B2592" s="608" t="s">
        <v>3683</v>
      </c>
      <c r="C2592" s="609">
        <v>517.0</v>
      </c>
      <c r="D2592" s="611" t="s">
        <v>12187</v>
      </c>
      <c r="E2592" s="609">
        <v>4.0</v>
      </c>
      <c r="F2592" s="610" t="s">
        <v>3816</v>
      </c>
    </row>
    <row r="2593" ht="19.5" customHeight="1">
      <c r="A2593" s="607" t="s">
        <v>3820</v>
      </c>
      <c r="B2593" s="608" t="s">
        <v>3683</v>
      </c>
      <c r="C2593" s="609">
        <v>1033.0</v>
      </c>
      <c r="D2593" s="611" t="s">
        <v>12188</v>
      </c>
      <c r="E2593" s="609">
        <v>4.0</v>
      </c>
      <c r="F2593" s="610" t="s">
        <v>3684</v>
      </c>
    </row>
    <row r="2594" ht="19.5" customHeight="1">
      <c r="A2594" s="607" t="s">
        <v>3711</v>
      </c>
      <c r="B2594" s="608" t="s">
        <v>3683</v>
      </c>
      <c r="C2594" s="609">
        <v>1004.0</v>
      </c>
      <c r="D2594" s="611" t="s">
        <v>12189</v>
      </c>
      <c r="E2594" s="609">
        <v>4.0</v>
      </c>
      <c r="F2594" s="610" t="s">
        <v>3832</v>
      </c>
    </row>
    <row r="2595" ht="19.5" customHeight="1">
      <c r="A2595" s="607" t="s">
        <v>3793</v>
      </c>
      <c r="B2595" s="608" t="s">
        <v>3683</v>
      </c>
      <c r="C2595" s="609">
        <v>668.0</v>
      </c>
      <c r="D2595" s="611" t="s">
        <v>12190</v>
      </c>
      <c r="E2595" s="609">
        <v>5.0</v>
      </c>
      <c r="F2595" s="610" t="s">
        <v>3832</v>
      </c>
    </row>
    <row r="2596" ht="19.5" customHeight="1">
      <c r="A2596" s="607" t="s">
        <v>3847</v>
      </c>
      <c r="B2596" s="608" t="s">
        <v>3683</v>
      </c>
      <c r="C2596" s="609">
        <v>623.0</v>
      </c>
      <c r="D2596" s="611" t="s">
        <v>12191</v>
      </c>
      <c r="E2596" s="609">
        <v>5.0</v>
      </c>
      <c r="F2596" s="610" t="s">
        <v>3825</v>
      </c>
    </row>
    <row r="2597" ht="19.5" customHeight="1">
      <c r="A2597" s="607" t="s">
        <v>3856</v>
      </c>
      <c r="B2597" s="608" t="s">
        <v>3735</v>
      </c>
      <c r="C2597" s="609">
        <v>440.0</v>
      </c>
      <c r="D2597" s="611" t="s">
        <v>12192</v>
      </c>
      <c r="E2597" s="612" t="s">
        <v>1022</v>
      </c>
      <c r="F2597" s="610" t="s">
        <v>1022</v>
      </c>
    </row>
    <row r="2598" ht="19.5" customHeight="1">
      <c r="A2598" s="607" t="s">
        <v>3807</v>
      </c>
      <c r="B2598" s="608" t="s">
        <v>3683</v>
      </c>
      <c r="C2598" s="609">
        <v>542.0</v>
      </c>
      <c r="D2598" s="611" t="s">
        <v>12193</v>
      </c>
      <c r="E2598" s="609">
        <v>3.0</v>
      </c>
      <c r="F2598" s="610" t="s">
        <v>3832</v>
      </c>
    </row>
    <row r="2599" ht="31.5" customHeight="1">
      <c r="A2599" s="607" t="s">
        <v>3734</v>
      </c>
      <c r="B2599" s="608" t="s">
        <v>3702</v>
      </c>
      <c r="C2599" s="609">
        <v>125.0</v>
      </c>
      <c r="D2599" s="611" t="s">
        <v>12194</v>
      </c>
      <c r="E2599" s="609">
        <v>1.0</v>
      </c>
      <c r="F2599" s="610" t="s">
        <v>3732</v>
      </c>
    </row>
    <row r="2600" ht="31.5" customHeight="1">
      <c r="A2600" s="607" t="s">
        <v>3705</v>
      </c>
      <c r="B2600" s="608" t="s">
        <v>3702</v>
      </c>
      <c r="C2600" s="609">
        <v>882.0</v>
      </c>
      <c r="D2600" s="611" t="s">
        <v>12195</v>
      </c>
      <c r="E2600" s="609">
        <v>2.0</v>
      </c>
      <c r="F2600" s="610" t="s">
        <v>3703</v>
      </c>
    </row>
    <row r="2601" ht="31.5" customHeight="1">
      <c r="A2601" s="607" t="s">
        <v>3701</v>
      </c>
      <c r="B2601" s="608" t="s">
        <v>3702</v>
      </c>
      <c r="C2601" s="609">
        <v>520.0</v>
      </c>
      <c r="D2601" s="611" t="s">
        <v>12196</v>
      </c>
      <c r="E2601" s="609">
        <v>2.0</v>
      </c>
      <c r="F2601" s="610" t="s">
        <v>3724</v>
      </c>
    </row>
    <row r="2602" ht="19.5" customHeight="1">
      <c r="A2602" s="607" t="s">
        <v>3830</v>
      </c>
      <c r="B2602" s="608" t="s">
        <v>3712</v>
      </c>
      <c r="C2602" s="609">
        <v>431.0</v>
      </c>
      <c r="D2602" s="611" t="s">
        <v>12197</v>
      </c>
      <c r="E2602" s="609">
        <v>1.0</v>
      </c>
      <c r="F2602" s="610" t="s">
        <v>3732</v>
      </c>
    </row>
    <row r="2603" ht="19.5" customHeight="1">
      <c r="A2603" s="607" t="s">
        <v>3739</v>
      </c>
      <c r="B2603" s="608" t="s">
        <v>3712</v>
      </c>
      <c r="C2603" s="609">
        <v>972.0</v>
      </c>
      <c r="D2603" s="611" t="s">
        <v>12198</v>
      </c>
      <c r="E2603" s="609">
        <v>4.0</v>
      </c>
      <c r="F2603" s="610" t="s">
        <v>3747</v>
      </c>
    </row>
    <row r="2604" ht="31.5" customHeight="1">
      <c r="A2604" s="607" t="s">
        <v>3807</v>
      </c>
      <c r="B2604" s="608" t="s">
        <v>3683</v>
      </c>
      <c r="C2604" s="609">
        <v>546.0</v>
      </c>
      <c r="D2604" s="611" t="s">
        <v>12199</v>
      </c>
      <c r="E2604" s="609">
        <v>3.0</v>
      </c>
      <c r="F2604" s="610" t="s">
        <v>3832</v>
      </c>
    </row>
    <row r="2605" ht="31.5" customHeight="1">
      <c r="A2605" s="607" t="s">
        <v>3737</v>
      </c>
      <c r="B2605" s="608" t="s">
        <v>3683</v>
      </c>
      <c r="C2605" s="609">
        <v>981.0</v>
      </c>
      <c r="D2605" s="611" t="s">
        <v>12200</v>
      </c>
      <c r="E2605" s="609">
        <v>5.0</v>
      </c>
      <c r="F2605" s="610" t="s">
        <v>3789</v>
      </c>
    </row>
    <row r="2606" ht="19.5" customHeight="1">
      <c r="A2606" s="607" t="s">
        <v>3921</v>
      </c>
      <c r="B2606" s="608" t="s">
        <v>3712</v>
      </c>
      <c r="C2606" s="609">
        <v>680.0</v>
      </c>
      <c r="D2606" s="611" t="s">
        <v>12201</v>
      </c>
      <c r="E2606" s="609">
        <v>1.0</v>
      </c>
      <c r="F2606" s="610" t="s">
        <v>3732</v>
      </c>
    </row>
    <row r="2607" ht="19.5" customHeight="1">
      <c r="A2607" s="607" t="s">
        <v>3815</v>
      </c>
      <c r="B2607" s="608" t="s">
        <v>3712</v>
      </c>
      <c r="C2607" s="609">
        <v>219.0</v>
      </c>
      <c r="D2607" s="611" t="s">
        <v>12202</v>
      </c>
      <c r="E2607" s="609">
        <v>1.0</v>
      </c>
      <c r="F2607" s="610" t="s">
        <v>3732</v>
      </c>
    </row>
    <row r="2608" ht="19.5" customHeight="1">
      <c r="A2608" s="607" t="s">
        <v>3768</v>
      </c>
      <c r="B2608" s="608" t="s">
        <v>3712</v>
      </c>
      <c r="C2608" s="609">
        <v>43.0</v>
      </c>
      <c r="D2608" s="611" t="s">
        <v>12203</v>
      </c>
      <c r="E2608" s="609">
        <v>1.0</v>
      </c>
      <c r="F2608" s="610" t="s">
        <v>3732</v>
      </c>
    </row>
    <row r="2609" ht="31.5" customHeight="1">
      <c r="A2609" s="607" t="s">
        <v>3695</v>
      </c>
      <c r="B2609" s="608" t="s">
        <v>3735</v>
      </c>
      <c r="C2609" s="609">
        <v>456.0</v>
      </c>
      <c r="D2609" s="611" t="s">
        <v>12204</v>
      </c>
      <c r="E2609" s="609">
        <v>2.0</v>
      </c>
      <c r="F2609" s="610" t="s">
        <v>4158</v>
      </c>
    </row>
    <row r="2610" ht="19.5" customHeight="1">
      <c r="A2610" s="607" t="s">
        <v>3682</v>
      </c>
      <c r="B2610" s="608" t="s">
        <v>3702</v>
      </c>
      <c r="C2610" s="609">
        <v>214.0</v>
      </c>
      <c r="D2610" s="611" t="s">
        <v>12205</v>
      </c>
      <c r="E2610" s="609">
        <v>1.0</v>
      </c>
      <c r="F2610" s="610" t="s">
        <v>3732</v>
      </c>
    </row>
    <row r="2611" ht="19.5" customHeight="1">
      <c r="A2611" s="607" t="s">
        <v>3804</v>
      </c>
      <c r="B2611" s="608" t="s">
        <v>3702</v>
      </c>
      <c r="C2611" s="609">
        <v>930.0</v>
      </c>
      <c r="D2611" s="611" t="s">
        <v>12206</v>
      </c>
      <c r="E2611" s="609">
        <v>1.0</v>
      </c>
      <c r="F2611" s="610" t="s">
        <v>3732</v>
      </c>
    </row>
    <row r="2612" ht="19.5" customHeight="1">
      <c r="A2612" s="607" t="s">
        <v>3686</v>
      </c>
      <c r="B2612" s="608" t="s">
        <v>3698</v>
      </c>
      <c r="C2612" s="609">
        <v>736.0</v>
      </c>
      <c r="D2612" s="611" t="s">
        <v>12207</v>
      </c>
      <c r="E2612" s="609">
        <v>5.0</v>
      </c>
      <c r="F2612" s="610" t="s">
        <v>3825</v>
      </c>
    </row>
    <row r="2613" ht="19.5" customHeight="1">
      <c r="A2613" s="607" t="s">
        <v>3779</v>
      </c>
      <c r="B2613" s="608" t="s">
        <v>3712</v>
      </c>
      <c r="C2613" s="609">
        <v>446.0</v>
      </c>
      <c r="D2613" s="611" t="s">
        <v>12208</v>
      </c>
      <c r="E2613" s="609">
        <v>2.0</v>
      </c>
      <c r="F2613" s="610" t="s">
        <v>3684</v>
      </c>
    </row>
    <row r="2614" ht="19.5" customHeight="1">
      <c r="A2614" s="607" t="s">
        <v>3779</v>
      </c>
      <c r="B2614" s="608" t="s">
        <v>3712</v>
      </c>
      <c r="C2614" s="609">
        <v>447.0</v>
      </c>
      <c r="D2614" s="611" t="s">
        <v>12209</v>
      </c>
      <c r="E2614" s="609">
        <v>2.0</v>
      </c>
      <c r="F2614" s="610" t="s">
        <v>3684</v>
      </c>
    </row>
    <row r="2615" ht="19.5" customHeight="1">
      <c r="A2615" s="607" t="s">
        <v>3820</v>
      </c>
      <c r="B2615" s="608" t="s">
        <v>3712</v>
      </c>
      <c r="C2615" s="609">
        <v>700.0</v>
      </c>
      <c r="D2615" s="611" t="s">
        <v>12210</v>
      </c>
      <c r="E2615" s="609">
        <v>3.0</v>
      </c>
      <c r="F2615" s="610" t="s">
        <v>3703</v>
      </c>
    </row>
    <row r="2616" ht="19.5" customHeight="1">
      <c r="A2616" s="607" t="s">
        <v>3859</v>
      </c>
      <c r="B2616" s="608" t="s">
        <v>3712</v>
      </c>
      <c r="C2616" s="609">
        <v>393.0</v>
      </c>
      <c r="D2616" s="611" t="s">
        <v>12211</v>
      </c>
      <c r="E2616" s="609">
        <v>3.0</v>
      </c>
      <c r="F2616" s="610" t="s">
        <v>3703</v>
      </c>
    </row>
    <row r="2617" ht="19.5" customHeight="1">
      <c r="A2617" s="607" t="s">
        <v>3890</v>
      </c>
      <c r="B2617" s="608" t="s">
        <v>3712</v>
      </c>
      <c r="C2617" s="609">
        <v>568.0</v>
      </c>
      <c r="D2617" s="611" t="s">
        <v>12212</v>
      </c>
      <c r="E2617" s="609">
        <v>4.0</v>
      </c>
      <c r="F2617" s="610" t="s">
        <v>3709</v>
      </c>
    </row>
    <row r="2618" ht="19.5" customHeight="1">
      <c r="A2618" s="607" t="s">
        <v>3708</v>
      </c>
      <c r="B2618" s="608" t="s">
        <v>3712</v>
      </c>
      <c r="C2618" s="609">
        <v>292.0</v>
      </c>
      <c r="D2618" s="611" t="s">
        <v>12213</v>
      </c>
      <c r="E2618" s="609">
        <v>4.0</v>
      </c>
      <c r="F2618" s="610" t="s">
        <v>3706</v>
      </c>
    </row>
    <row r="2619" ht="19.5" customHeight="1">
      <c r="A2619" s="607" t="s">
        <v>3711</v>
      </c>
      <c r="B2619" s="608" t="s">
        <v>3712</v>
      </c>
      <c r="C2619" s="609">
        <v>998.0</v>
      </c>
      <c r="D2619" s="611" t="s">
        <v>12214</v>
      </c>
      <c r="E2619" s="609">
        <v>4.0</v>
      </c>
      <c r="F2619" s="610" t="s">
        <v>4183</v>
      </c>
    </row>
    <row r="2620" ht="19.5" customHeight="1">
      <c r="A2620" s="607" t="s">
        <v>3830</v>
      </c>
      <c r="B2620" s="608" t="s">
        <v>3712</v>
      </c>
      <c r="C2620" s="609">
        <v>427.0</v>
      </c>
      <c r="D2620" s="611" t="s">
        <v>12215</v>
      </c>
      <c r="E2620" s="609">
        <v>4.0</v>
      </c>
      <c r="F2620" s="610" t="s">
        <v>3832</v>
      </c>
    </row>
    <row r="2621" ht="19.5" customHeight="1">
      <c r="A2621" s="607" t="s">
        <v>3793</v>
      </c>
      <c r="B2621" s="608" t="s">
        <v>3698</v>
      </c>
      <c r="C2621" s="609">
        <v>673.0</v>
      </c>
      <c r="D2621" s="611" t="s">
        <v>12216</v>
      </c>
      <c r="E2621" s="609">
        <v>3.0</v>
      </c>
      <c r="F2621" s="610" t="s">
        <v>3892</v>
      </c>
    </row>
    <row r="2622" ht="19.5" customHeight="1">
      <c r="A2622" s="607" t="s">
        <v>3708</v>
      </c>
      <c r="B2622" s="608" t="s">
        <v>3702</v>
      </c>
      <c r="C2622" s="609">
        <v>188.0</v>
      </c>
      <c r="D2622" s="611" t="s">
        <v>12217</v>
      </c>
      <c r="E2622" s="609">
        <v>3.0</v>
      </c>
      <c r="F2622" s="610" t="s">
        <v>3709</v>
      </c>
    </row>
    <row r="2623" ht="19.5" customHeight="1">
      <c r="A2623" s="607" t="s">
        <v>3804</v>
      </c>
      <c r="B2623" s="608" t="s">
        <v>3702</v>
      </c>
      <c r="C2623" s="609">
        <v>930.0</v>
      </c>
      <c r="D2623" s="611" t="s">
        <v>12218</v>
      </c>
      <c r="E2623" s="609">
        <v>1.0</v>
      </c>
      <c r="F2623" s="610" t="s">
        <v>3732</v>
      </c>
    </row>
    <row r="2624" ht="19.5" customHeight="1">
      <c r="A2624" s="607" t="s">
        <v>3859</v>
      </c>
      <c r="B2624" s="608" t="s">
        <v>3712</v>
      </c>
      <c r="C2624" s="609">
        <v>413.0</v>
      </c>
      <c r="D2624" s="611" t="s">
        <v>12219</v>
      </c>
      <c r="E2624" s="609">
        <v>3.0</v>
      </c>
      <c r="F2624" s="610" t="s">
        <v>3709</v>
      </c>
    </row>
    <row r="2625" ht="19.5" customHeight="1">
      <c r="A2625" s="607" t="s">
        <v>3894</v>
      </c>
      <c r="B2625" s="608" t="s">
        <v>3712</v>
      </c>
      <c r="C2625" s="609">
        <v>802.0</v>
      </c>
      <c r="D2625" s="611" t="s">
        <v>12220</v>
      </c>
      <c r="E2625" s="609">
        <v>2.0</v>
      </c>
      <c r="F2625" s="610" t="s">
        <v>3703</v>
      </c>
    </row>
    <row r="2626" ht="19.5" customHeight="1">
      <c r="A2626" s="607" t="s">
        <v>3793</v>
      </c>
      <c r="B2626" s="608" t="s">
        <v>3712</v>
      </c>
      <c r="C2626" s="609">
        <v>671.0</v>
      </c>
      <c r="D2626" s="611" t="s">
        <v>12221</v>
      </c>
      <c r="E2626" s="609">
        <v>4.0</v>
      </c>
      <c r="F2626" s="610" t="s">
        <v>3769</v>
      </c>
    </row>
    <row r="2627" ht="19.5" customHeight="1">
      <c r="A2627" s="607" t="s">
        <v>3714</v>
      </c>
      <c r="B2627" s="608" t="s">
        <v>3702</v>
      </c>
      <c r="C2627" s="609">
        <v>293.0</v>
      </c>
      <c r="D2627" s="611" t="s">
        <v>12222</v>
      </c>
      <c r="E2627" s="609">
        <v>1.0</v>
      </c>
      <c r="F2627" s="610" t="s">
        <v>3732</v>
      </c>
    </row>
    <row r="2628" ht="19.5" customHeight="1">
      <c r="A2628" s="607" t="s">
        <v>3760</v>
      </c>
      <c r="B2628" s="608" t="s">
        <v>3702</v>
      </c>
      <c r="C2628" s="609">
        <v>962.0</v>
      </c>
      <c r="D2628" s="611" t="s">
        <v>12223</v>
      </c>
      <c r="E2628" s="609">
        <v>3.0</v>
      </c>
      <c r="F2628" s="610" t="s">
        <v>3709</v>
      </c>
    </row>
    <row r="2629" ht="19.5" customHeight="1">
      <c r="A2629" s="607" t="s">
        <v>3807</v>
      </c>
      <c r="B2629" s="608" t="s">
        <v>3735</v>
      </c>
      <c r="C2629" s="609">
        <v>573.0</v>
      </c>
      <c r="D2629" s="611" t="s">
        <v>12224</v>
      </c>
      <c r="E2629" s="609">
        <v>1.0</v>
      </c>
      <c r="F2629" s="610" t="s">
        <v>3732</v>
      </c>
    </row>
    <row r="2630" ht="19.5" customHeight="1">
      <c r="A2630" s="607" t="s">
        <v>3689</v>
      </c>
      <c r="B2630" s="608" t="s">
        <v>3735</v>
      </c>
      <c r="C2630" s="609">
        <v>678.0</v>
      </c>
      <c r="D2630" s="611" t="s">
        <v>12225</v>
      </c>
      <c r="E2630" s="609">
        <v>2.0</v>
      </c>
      <c r="F2630" s="610" t="s">
        <v>3709</v>
      </c>
    </row>
    <row r="2631" ht="19.5" customHeight="1">
      <c r="A2631" s="607" t="s">
        <v>3689</v>
      </c>
      <c r="B2631" s="608" t="s">
        <v>3735</v>
      </c>
      <c r="C2631" s="609">
        <v>694.0</v>
      </c>
      <c r="D2631" s="611" t="s">
        <v>12226</v>
      </c>
      <c r="E2631" s="609">
        <v>3.0</v>
      </c>
      <c r="F2631" s="610" t="s">
        <v>3715</v>
      </c>
    </row>
    <row r="2632" ht="31.5" customHeight="1">
      <c r="A2632" s="607" t="s">
        <v>3793</v>
      </c>
      <c r="B2632" s="608" t="s">
        <v>3698</v>
      </c>
      <c r="C2632" s="609">
        <v>673.0</v>
      </c>
      <c r="D2632" s="611" t="s">
        <v>12227</v>
      </c>
      <c r="E2632" s="609">
        <v>4.0</v>
      </c>
      <c r="F2632" s="610" t="s">
        <v>3832</v>
      </c>
    </row>
    <row r="2633" ht="31.5" customHeight="1">
      <c r="A2633" s="607" t="s">
        <v>3847</v>
      </c>
      <c r="B2633" s="608" t="s">
        <v>3702</v>
      </c>
      <c r="C2633" s="609">
        <v>149.0</v>
      </c>
      <c r="D2633" s="611" t="s">
        <v>12228</v>
      </c>
      <c r="E2633" s="609">
        <v>2.0</v>
      </c>
      <c r="F2633" s="610" t="s">
        <v>3703</v>
      </c>
    </row>
    <row r="2634" ht="19.5" customHeight="1">
      <c r="A2634" s="607" t="s">
        <v>3845</v>
      </c>
      <c r="B2634" s="608" t="s">
        <v>3712</v>
      </c>
      <c r="C2634" s="609">
        <v>80.0</v>
      </c>
      <c r="D2634" s="611" t="s">
        <v>12229</v>
      </c>
      <c r="E2634" s="609">
        <v>1.0</v>
      </c>
      <c r="F2634" s="610" t="s">
        <v>3703</v>
      </c>
    </row>
    <row r="2635" ht="31.5" customHeight="1">
      <c r="A2635" s="607" t="s">
        <v>3742</v>
      </c>
      <c r="B2635" s="608" t="s">
        <v>3702</v>
      </c>
      <c r="C2635" s="609">
        <v>55.0</v>
      </c>
      <c r="D2635" s="611" t="s">
        <v>12230</v>
      </c>
      <c r="E2635" s="609">
        <v>2.0</v>
      </c>
      <c r="F2635" s="610" t="s">
        <v>3732</v>
      </c>
    </row>
    <row r="2636" ht="19.5" customHeight="1">
      <c r="A2636" s="607" t="s">
        <v>3708</v>
      </c>
      <c r="B2636" s="608" t="s">
        <v>3702</v>
      </c>
      <c r="C2636" s="609">
        <v>160.0</v>
      </c>
      <c r="D2636" s="611" t="s">
        <v>12231</v>
      </c>
      <c r="E2636" s="609">
        <v>1.0</v>
      </c>
      <c r="F2636" s="610" t="s">
        <v>3732</v>
      </c>
    </row>
    <row r="2637" ht="31.5" customHeight="1">
      <c r="A2637" s="607" t="s">
        <v>3689</v>
      </c>
      <c r="B2637" s="608" t="s">
        <v>3735</v>
      </c>
      <c r="C2637" s="609">
        <v>681.0</v>
      </c>
      <c r="D2637" s="611" t="s">
        <v>12232</v>
      </c>
      <c r="E2637" s="609">
        <v>2.0</v>
      </c>
      <c r="F2637" s="610" t="s">
        <v>3715</v>
      </c>
    </row>
    <row r="2638" ht="19.5" customHeight="1">
      <c r="A2638" s="607" t="s">
        <v>3768</v>
      </c>
      <c r="B2638" s="608" t="s">
        <v>3683</v>
      </c>
      <c r="C2638" s="609">
        <v>36.0</v>
      </c>
      <c r="D2638" s="611" t="s">
        <v>12233</v>
      </c>
      <c r="E2638" s="609">
        <v>2.0</v>
      </c>
      <c r="F2638" s="610" t="s">
        <v>3769</v>
      </c>
    </row>
    <row r="2639" ht="19.5" customHeight="1">
      <c r="A2639" s="607" t="s">
        <v>3807</v>
      </c>
      <c r="B2639" s="608" t="s">
        <v>3683</v>
      </c>
      <c r="C2639" s="609">
        <v>549.0</v>
      </c>
      <c r="D2639" s="611" t="s">
        <v>12234</v>
      </c>
      <c r="E2639" s="609">
        <v>2.0</v>
      </c>
      <c r="F2639" s="610" t="s">
        <v>3832</v>
      </c>
    </row>
    <row r="2640" ht="19.5" customHeight="1">
      <c r="A2640" s="607" t="s">
        <v>3890</v>
      </c>
      <c r="B2640" s="608" t="s">
        <v>3683</v>
      </c>
      <c r="C2640" s="609">
        <v>581.0</v>
      </c>
      <c r="D2640" s="611" t="s">
        <v>12235</v>
      </c>
      <c r="E2640" s="609">
        <v>4.0</v>
      </c>
      <c r="F2640" s="610" t="s">
        <v>3789</v>
      </c>
    </row>
    <row r="2641" ht="19.5" customHeight="1">
      <c r="A2641" s="607" t="s">
        <v>3737</v>
      </c>
      <c r="B2641" s="608" t="s">
        <v>3735</v>
      </c>
      <c r="C2641" s="609">
        <v>874.0</v>
      </c>
      <c r="D2641" s="611" t="s">
        <v>12236</v>
      </c>
      <c r="E2641" s="612" t="s">
        <v>1022</v>
      </c>
      <c r="F2641" s="610" t="s">
        <v>1022</v>
      </c>
    </row>
    <row r="2642" ht="19.5" customHeight="1">
      <c r="A2642" s="607" t="s">
        <v>3739</v>
      </c>
      <c r="B2642" s="608" t="s">
        <v>3702</v>
      </c>
      <c r="C2642" s="609">
        <v>895.0</v>
      </c>
      <c r="D2642" s="611" t="s">
        <v>12237</v>
      </c>
      <c r="E2642" s="609">
        <v>2.0</v>
      </c>
      <c r="F2642" s="610" t="s">
        <v>3709</v>
      </c>
    </row>
    <row r="2643" ht="19.5" customHeight="1">
      <c r="A2643" s="607" t="s">
        <v>3689</v>
      </c>
      <c r="B2643" s="608" t="s">
        <v>3702</v>
      </c>
      <c r="C2643" s="609">
        <v>695.0</v>
      </c>
      <c r="D2643" s="611" t="s">
        <v>12238</v>
      </c>
      <c r="E2643" s="609">
        <v>3.0</v>
      </c>
      <c r="F2643" s="610" t="s">
        <v>3709</v>
      </c>
    </row>
    <row r="2644" ht="19.5" customHeight="1">
      <c r="A2644" s="607" t="s">
        <v>3760</v>
      </c>
      <c r="B2644" s="608" t="s">
        <v>3702</v>
      </c>
      <c r="C2644" s="609">
        <v>940.0</v>
      </c>
      <c r="D2644" s="611" t="s">
        <v>12239</v>
      </c>
      <c r="E2644" s="609">
        <v>4.0</v>
      </c>
      <c r="F2644" s="610" t="s">
        <v>3729</v>
      </c>
    </row>
    <row r="2645" ht="19.5" customHeight="1">
      <c r="A2645" s="607" t="s">
        <v>3779</v>
      </c>
      <c r="B2645" s="608" t="s">
        <v>3702</v>
      </c>
      <c r="C2645" s="609">
        <v>596.0</v>
      </c>
      <c r="D2645" s="611" t="s">
        <v>12240</v>
      </c>
      <c r="E2645" s="609">
        <v>4.0</v>
      </c>
      <c r="F2645" s="610" t="s">
        <v>3687</v>
      </c>
    </row>
    <row r="2646" ht="19.5" customHeight="1">
      <c r="A2646" s="607" t="s">
        <v>3768</v>
      </c>
      <c r="B2646" s="608" t="s">
        <v>3712</v>
      </c>
      <c r="C2646" s="609">
        <v>40.0</v>
      </c>
      <c r="D2646" s="611" t="s">
        <v>12241</v>
      </c>
      <c r="E2646" s="609">
        <v>2.0</v>
      </c>
      <c r="F2646" s="610" t="s">
        <v>3703</v>
      </c>
    </row>
    <row r="2647" ht="19.5" customHeight="1">
      <c r="A2647" s="607" t="s">
        <v>3807</v>
      </c>
      <c r="B2647" s="608" t="s">
        <v>3735</v>
      </c>
      <c r="C2647" s="609">
        <v>573.0</v>
      </c>
      <c r="D2647" s="611" t="s">
        <v>12242</v>
      </c>
      <c r="E2647" s="609">
        <v>2.0</v>
      </c>
      <c r="F2647" s="610" t="s">
        <v>3753</v>
      </c>
    </row>
    <row r="2648" ht="19.5" customHeight="1">
      <c r="A2648" s="607" t="s">
        <v>3847</v>
      </c>
      <c r="B2648" s="608" t="s">
        <v>3712</v>
      </c>
      <c r="C2648" s="609">
        <v>654.0</v>
      </c>
      <c r="D2648" s="611" t="s">
        <v>12243</v>
      </c>
      <c r="E2648" s="609">
        <v>4.0</v>
      </c>
      <c r="F2648" s="610" t="s">
        <v>3789</v>
      </c>
    </row>
    <row r="2649" ht="19.5" customHeight="1">
      <c r="A2649" s="607" t="s">
        <v>3686</v>
      </c>
      <c r="B2649" s="608" t="s">
        <v>3712</v>
      </c>
      <c r="C2649" s="609">
        <v>708.0</v>
      </c>
      <c r="D2649" s="611" t="s">
        <v>12244</v>
      </c>
      <c r="E2649" s="609">
        <v>3.0</v>
      </c>
      <c r="F2649" s="610" t="s">
        <v>3724</v>
      </c>
    </row>
    <row r="2650" ht="19.5" customHeight="1">
      <c r="A2650" s="607" t="s">
        <v>3807</v>
      </c>
      <c r="B2650" s="608" t="s">
        <v>3683</v>
      </c>
      <c r="C2650" s="609">
        <v>549.0</v>
      </c>
      <c r="D2650" s="611" t="s">
        <v>12245</v>
      </c>
      <c r="E2650" s="609">
        <v>2.0</v>
      </c>
      <c r="F2650" s="610" t="s">
        <v>3825</v>
      </c>
    </row>
    <row r="2651" ht="19.5" customHeight="1">
      <c r="A2651" s="607" t="s">
        <v>3768</v>
      </c>
      <c r="B2651" s="608" t="s">
        <v>3702</v>
      </c>
      <c r="C2651" s="609">
        <v>48.0</v>
      </c>
      <c r="D2651" s="611" t="s">
        <v>12246</v>
      </c>
      <c r="E2651" s="609">
        <v>3.0</v>
      </c>
      <c r="F2651" s="610" t="s">
        <v>3709</v>
      </c>
    </row>
    <row r="2652" ht="19.5" customHeight="1">
      <c r="A2652" s="607" t="s">
        <v>3807</v>
      </c>
      <c r="B2652" s="608" t="s">
        <v>3683</v>
      </c>
      <c r="C2652" s="609">
        <v>546.0</v>
      </c>
      <c r="D2652" s="611" t="s">
        <v>12247</v>
      </c>
      <c r="E2652" s="609">
        <v>2.0</v>
      </c>
      <c r="F2652" s="610" t="s">
        <v>3825</v>
      </c>
    </row>
    <row r="2653" ht="19.5" customHeight="1">
      <c r="A2653" s="607" t="s">
        <v>3711</v>
      </c>
      <c r="B2653" s="608" t="s">
        <v>3683</v>
      </c>
      <c r="C2653" s="609">
        <v>1001.0</v>
      </c>
      <c r="D2653" s="611" t="s">
        <v>12248</v>
      </c>
      <c r="E2653" s="609">
        <v>2.0</v>
      </c>
      <c r="F2653" s="610" t="s">
        <v>3684</v>
      </c>
    </row>
    <row r="2654" ht="19.5" customHeight="1">
      <c r="A2654" s="607" t="s">
        <v>3788</v>
      </c>
      <c r="B2654" s="608" t="s">
        <v>3692</v>
      </c>
      <c r="C2654" s="609">
        <v>390.0</v>
      </c>
      <c r="D2654" s="611" t="s">
        <v>12249</v>
      </c>
      <c r="E2654" s="609">
        <v>5.0</v>
      </c>
      <c r="F2654" s="610" t="s">
        <v>3789</v>
      </c>
    </row>
    <row r="2655" ht="19.5" customHeight="1">
      <c r="A2655" s="607" t="s">
        <v>3823</v>
      </c>
      <c r="B2655" s="608" t="s">
        <v>3692</v>
      </c>
      <c r="C2655" s="609">
        <v>386.0</v>
      </c>
      <c r="D2655" s="611" t="s">
        <v>12250</v>
      </c>
      <c r="E2655" s="609">
        <v>1.0</v>
      </c>
      <c r="F2655" s="610" t="s">
        <v>3732</v>
      </c>
    </row>
    <row r="2656" ht="19.5" customHeight="1">
      <c r="A2656" s="607" t="s">
        <v>3890</v>
      </c>
      <c r="B2656" s="608" t="s">
        <v>3683</v>
      </c>
      <c r="C2656" s="609">
        <v>582.0</v>
      </c>
      <c r="D2656" s="611" t="s">
        <v>12251</v>
      </c>
      <c r="E2656" s="609">
        <v>4.0</v>
      </c>
      <c r="F2656" s="610" t="s">
        <v>3789</v>
      </c>
    </row>
    <row r="2657" ht="19.5" customHeight="1">
      <c r="A2657" s="607" t="s">
        <v>4243</v>
      </c>
      <c r="B2657" s="608" t="s">
        <v>3683</v>
      </c>
      <c r="C2657" s="609">
        <v>839.0</v>
      </c>
      <c r="D2657" s="611" t="s">
        <v>12252</v>
      </c>
      <c r="E2657" s="609">
        <v>3.0</v>
      </c>
      <c r="F2657" s="610" t="s">
        <v>3825</v>
      </c>
    </row>
    <row r="2658" ht="19.5" customHeight="1">
      <c r="A2658" s="607" t="s">
        <v>3737</v>
      </c>
      <c r="B2658" s="608" t="s">
        <v>3683</v>
      </c>
      <c r="C2658" s="609">
        <v>985.0</v>
      </c>
      <c r="D2658" s="611" t="s">
        <v>12253</v>
      </c>
      <c r="E2658" s="612" t="s">
        <v>1022</v>
      </c>
      <c r="F2658" s="610" t="s">
        <v>1022</v>
      </c>
    </row>
    <row r="2659" ht="31.5" customHeight="1">
      <c r="A2659" s="607" t="s">
        <v>3695</v>
      </c>
      <c r="B2659" s="608" t="s">
        <v>3692</v>
      </c>
      <c r="C2659" s="609">
        <v>493.0</v>
      </c>
      <c r="D2659" s="611" t="s">
        <v>12254</v>
      </c>
      <c r="E2659" s="609">
        <v>1.0</v>
      </c>
      <c r="F2659" s="610" t="s">
        <v>6568</v>
      </c>
    </row>
    <row r="2660" ht="31.5" customHeight="1">
      <c r="A2660" s="607" t="s">
        <v>3695</v>
      </c>
      <c r="B2660" s="608" t="s">
        <v>3692</v>
      </c>
      <c r="C2660" s="609">
        <v>493.0</v>
      </c>
      <c r="D2660" s="611" t="s">
        <v>12255</v>
      </c>
      <c r="E2660" s="609">
        <v>1.0</v>
      </c>
      <c r="F2660" s="610" t="s">
        <v>6568</v>
      </c>
    </row>
    <row r="2661" ht="19.5" customHeight="1">
      <c r="A2661" s="607" t="s">
        <v>3776</v>
      </c>
      <c r="B2661" s="608" t="s">
        <v>3683</v>
      </c>
      <c r="C2661" s="609">
        <v>87.0</v>
      </c>
      <c r="D2661" s="611" t="s">
        <v>12256</v>
      </c>
      <c r="E2661" s="609">
        <v>1.0</v>
      </c>
      <c r="F2661" s="610" t="s">
        <v>3789</v>
      </c>
    </row>
    <row r="2662" ht="19.5" customHeight="1">
      <c r="A2662" s="607" t="s">
        <v>3776</v>
      </c>
      <c r="B2662" s="608" t="s">
        <v>3683</v>
      </c>
      <c r="C2662" s="609">
        <v>632.0</v>
      </c>
      <c r="D2662" s="611" t="s">
        <v>12257</v>
      </c>
      <c r="E2662" s="609">
        <v>2.0</v>
      </c>
      <c r="F2662" s="610" t="s">
        <v>3892</v>
      </c>
    </row>
    <row r="2663" ht="19.5" customHeight="1">
      <c r="A2663" s="607" t="s">
        <v>3856</v>
      </c>
      <c r="B2663" s="608" t="s">
        <v>3683</v>
      </c>
      <c r="C2663" s="609">
        <v>441.0</v>
      </c>
      <c r="D2663" s="611" t="s">
        <v>12258</v>
      </c>
      <c r="E2663" s="609">
        <v>2.0</v>
      </c>
      <c r="F2663" s="610" t="s">
        <v>3732</v>
      </c>
    </row>
    <row r="2664" ht="19.5" customHeight="1">
      <c r="A2664" s="607" t="s">
        <v>3813</v>
      </c>
      <c r="B2664" s="608" t="s">
        <v>3683</v>
      </c>
      <c r="C2664" s="609">
        <v>517.0</v>
      </c>
      <c r="D2664" s="611" t="s">
        <v>12259</v>
      </c>
      <c r="E2664" s="609">
        <v>2.0</v>
      </c>
      <c r="F2664" s="610" t="s">
        <v>3709</v>
      </c>
    </row>
    <row r="2665" ht="19.5" customHeight="1">
      <c r="A2665" s="607" t="s">
        <v>3820</v>
      </c>
      <c r="B2665" s="608" t="s">
        <v>3683</v>
      </c>
      <c r="C2665" s="609">
        <v>1033.0</v>
      </c>
      <c r="D2665" s="611" t="s">
        <v>12260</v>
      </c>
      <c r="E2665" s="609">
        <v>2.0</v>
      </c>
      <c r="F2665" s="610" t="s">
        <v>3684</v>
      </c>
    </row>
    <row r="2666" ht="19.5" customHeight="1">
      <c r="A2666" s="607" t="s">
        <v>3894</v>
      </c>
      <c r="B2666" s="608" t="s">
        <v>3683</v>
      </c>
      <c r="C2666" s="609">
        <v>832.0</v>
      </c>
      <c r="D2666" s="611" t="s">
        <v>12261</v>
      </c>
      <c r="E2666" s="609">
        <v>2.0</v>
      </c>
      <c r="F2666" s="610" t="s">
        <v>3719</v>
      </c>
    </row>
    <row r="2667" ht="19.5" customHeight="1">
      <c r="A2667" s="607" t="s">
        <v>3856</v>
      </c>
      <c r="B2667" s="608" t="s">
        <v>3735</v>
      </c>
      <c r="C2667" s="609">
        <v>440.0</v>
      </c>
      <c r="D2667" s="611" t="s">
        <v>12262</v>
      </c>
      <c r="E2667" s="609">
        <v>3.0</v>
      </c>
      <c r="F2667" s="610" t="s">
        <v>3684</v>
      </c>
    </row>
    <row r="2668" ht="19.5" customHeight="1">
      <c r="A2668" s="607" t="s">
        <v>3813</v>
      </c>
      <c r="B2668" s="608" t="s">
        <v>3683</v>
      </c>
      <c r="C2668" s="609">
        <v>521.0</v>
      </c>
      <c r="D2668" s="611" t="s">
        <v>12263</v>
      </c>
      <c r="E2668" s="609">
        <v>3.0</v>
      </c>
      <c r="F2668" s="610" t="s">
        <v>3892</v>
      </c>
    </row>
    <row r="2669" ht="19.5" customHeight="1">
      <c r="A2669" s="607" t="s">
        <v>3830</v>
      </c>
      <c r="B2669" s="608" t="s">
        <v>3683</v>
      </c>
      <c r="C2669" s="609">
        <v>432.0</v>
      </c>
      <c r="D2669" s="611" t="s">
        <v>12264</v>
      </c>
      <c r="E2669" s="609">
        <v>3.0</v>
      </c>
      <c r="F2669" s="610" t="s">
        <v>3832</v>
      </c>
    </row>
    <row r="2670" ht="19.5" customHeight="1">
      <c r="A2670" s="607" t="s">
        <v>3830</v>
      </c>
      <c r="B2670" s="608" t="s">
        <v>3683</v>
      </c>
      <c r="C2670" s="609">
        <v>433.0</v>
      </c>
      <c r="D2670" s="611" t="s">
        <v>12265</v>
      </c>
      <c r="E2670" s="609">
        <v>3.0</v>
      </c>
      <c r="F2670" s="610" t="s">
        <v>3789</v>
      </c>
    </row>
    <row r="2671" ht="19.5" customHeight="1">
      <c r="A2671" s="607" t="s">
        <v>3830</v>
      </c>
      <c r="B2671" s="608" t="s">
        <v>3683</v>
      </c>
      <c r="C2671" s="609">
        <v>434.0</v>
      </c>
      <c r="D2671" s="611" t="s">
        <v>12266</v>
      </c>
      <c r="E2671" s="609">
        <v>3.0</v>
      </c>
      <c r="F2671" s="610" t="s">
        <v>3832</v>
      </c>
    </row>
    <row r="2672" ht="19.5" customHeight="1">
      <c r="A2672" s="607" t="s">
        <v>3890</v>
      </c>
      <c r="B2672" s="608" t="s">
        <v>3683</v>
      </c>
      <c r="C2672" s="609">
        <v>580.0</v>
      </c>
      <c r="D2672" s="611" t="s">
        <v>12267</v>
      </c>
      <c r="E2672" s="609">
        <v>4.0</v>
      </c>
      <c r="F2672" s="610" t="s">
        <v>3832</v>
      </c>
    </row>
    <row r="2673" ht="19.5" customHeight="1">
      <c r="A2673" s="607" t="s">
        <v>3714</v>
      </c>
      <c r="B2673" s="608" t="s">
        <v>3683</v>
      </c>
      <c r="C2673" s="609">
        <v>302.0</v>
      </c>
      <c r="D2673" s="611" t="s">
        <v>12268</v>
      </c>
      <c r="E2673" s="609">
        <v>4.0</v>
      </c>
      <c r="F2673" s="610" t="s">
        <v>4273</v>
      </c>
    </row>
    <row r="2674" ht="19.5" customHeight="1">
      <c r="A2674" s="607" t="s">
        <v>3714</v>
      </c>
      <c r="B2674" s="608" t="s">
        <v>3683</v>
      </c>
      <c r="C2674" s="609">
        <v>310.0</v>
      </c>
      <c r="D2674" s="611" t="s">
        <v>12269</v>
      </c>
      <c r="E2674" s="609">
        <v>4.0</v>
      </c>
      <c r="F2674" s="610" t="s">
        <v>4273</v>
      </c>
    </row>
    <row r="2675" ht="19.5" customHeight="1">
      <c r="A2675" s="607" t="s">
        <v>3714</v>
      </c>
      <c r="B2675" s="608" t="s">
        <v>3683</v>
      </c>
      <c r="C2675" s="609">
        <v>312.0</v>
      </c>
      <c r="D2675" s="611" t="s">
        <v>12270</v>
      </c>
      <c r="E2675" s="609">
        <v>4.0</v>
      </c>
      <c r="F2675" s="610" t="s">
        <v>4273</v>
      </c>
    </row>
    <row r="2676" ht="19.5" customHeight="1">
      <c r="A2676" s="607" t="s">
        <v>3793</v>
      </c>
      <c r="B2676" s="608" t="s">
        <v>3683</v>
      </c>
      <c r="C2676" s="609">
        <v>668.0</v>
      </c>
      <c r="D2676" s="611" t="s">
        <v>12271</v>
      </c>
      <c r="E2676" s="609">
        <v>4.0</v>
      </c>
      <c r="F2676" s="610" t="s">
        <v>3825</v>
      </c>
    </row>
    <row r="2677" ht="19.5" customHeight="1">
      <c r="A2677" s="607" t="s">
        <v>4206</v>
      </c>
      <c r="B2677" s="608" t="s">
        <v>3683</v>
      </c>
      <c r="C2677" s="609">
        <v>392.0</v>
      </c>
      <c r="D2677" s="611" t="s">
        <v>12272</v>
      </c>
      <c r="E2677" s="609">
        <v>4.0</v>
      </c>
      <c r="F2677" s="610" t="s">
        <v>3832</v>
      </c>
    </row>
    <row r="2678" ht="19.5" customHeight="1">
      <c r="A2678" s="607" t="s">
        <v>4206</v>
      </c>
      <c r="B2678" s="608" t="s">
        <v>3683</v>
      </c>
      <c r="C2678" s="609">
        <v>532.0</v>
      </c>
      <c r="D2678" s="611" t="s">
        <v>12273</v>
      </c>
      <c r="E2678" s="609">
        <v>4.0</v>
      </c>
      <c r="F2678" s="610" t="s">
        <v>3841</v>
      </c>
    </row>
    <row r="2679" ht="19.5" customHeight="1">
      <c r="A2679" s="607" t="s">
        <v>3682</v>
      </c>
      <c r="B2679" s="608" t="s">
        <v>3683</v>
      </c>
      <c r="C2679" s="609">
        <v>890.0</v>
      </c>
      <c r="D2679" s="611" t="s">
        <v>12274</v>
      </c>
      <c r="E2679" s="609">
        <v>4.0</v>
      </c>
      <c r="F2679" s="610" t="s">
        <v>3841</v>
      </c>
    </row>
    <row r="2680" ht="19.5" customHeight="1">
      <c r="A2680" s="607" t="s">
        <v>3682</v>
      </c>
      <c r="B2680" s="608" t="s">
        <v>3683</v>
      </c>
      <c r="C2680" s="609">
        <v>905.0</v>
      </c>
      <c r="D2680" s="611" t="s">
        <v>12275</v>
      </c>
      <c r="E2680" s="609">
        <v>4.0</v>
      </c>
      <c r="F2680" s="610" t="s">
        <v>3832</v>
      </c>
    </row>
    <row r="2681" ht="19.5" customHeight="1">
      <c r="A2681" s="607" t="s">
        <v>3705</v>
      </c>
      <c r="B2681" s="608" t="s">
        <v>3683</v>
      </c>
      <c r="C2681" s="609">
        <v>967.0</v>
      </c>
      <c r="D2681" s="611" t="s">
        <v>12276</v>
      </c>
      <c r="E2681" s="609">
        <v>4.0</v>
      </c>
      <c r="F2681" s="610" t="s">
        <v>3719</v>
      </c>
    </row>
    <row r="2682" ht="19.5" customHeight="1">
      <c r="A2682" s="607" t="s">
        <v>3705</v>
      </c>
      <c r="B2682" s="608" t="s">
        <v>3683</v>
      </c>
      <c r="C2682" s="609">
        <v>991.0</v>
      </c>
      <c r="D2682" s="611" t="s">
        <v>12277</v>
      </c>
      <c r="E2682" s="609">
        <v>4.0</v>
      </c>
      <c r="F2682" s="610" t="s">
        <v>3719</v>
      </c>
    </row>
    <row r="2683" ht="19.5" customHeight="1">
      <c r="A2683" s="607" t="s">
        <v>3705</v>
      </c>
      <c r="B2683" s="608" t="s">
        <v>3683</v>
      </c>
      <c r="C2683" s="609">
        <v>996.0</v>
      </c>
      <c r="D2683" s="611" t="s">
        <v>12278</v>
      </c>
      <c r="E2683" s="609">
        <v>4.0</v>
      </c>
      <c r="F2683" s="610" t="s">
        <v>3892</v>
      </c>
    </row>
    <row r="2684" ht="19.5" customHeight="1">
      <c r="A2684" s="607" t="s">
        <v>3768</v>
      </c>
      <c r="B2684" s="608" t="s">
        <v>3683</v>
      </c>
      <c r="C2684" s="609">
        <v>36.0</v>
      </c>
      <c r="D2684" s="611" t="s">
        <v>12279</v>
      </c>
      <c r="E2684" s="609">
        <v>4.0</v>
      </c>
      <c r="F2684" s="610" t="s">
        <v>3789</v>
      </c>
    </row>
    <row r="2685" ht="19.5" customHeight="1">
      <c r="A2685" s="607" t="s">
        <v>3737</v>
      </c>
      <c r="B2685" s="608" t="s">
        <v>3735</v>
      </c>
      <c r="C2685" s="609">
        <v>874.0</v>
      </c>
      <c r="D2685" s="611" t="s">
        <v>12280</v>
      </c>
      <c r="E2685" s="609">
        <v>4.0</v>
      </c>
      <c r="F2685" s="610" t="s">
        <v>4211</v>
      </c>
    </row>
    <row r="2686" ht="19.5" customHeight="1">
      <c r="A2686" s="607" t="s">
        <v>3849</v>
      </c>
      <c r="B2686" s="608" t="s">
        <v>3683</v>
      </c>
      <c r="C2686" s="609">
        <v>822.0</v>
      </c>
      <c r="D2686" s="611" t="s">
        <v>12281</v>
      </c>
      <c r="E2686" s="609">
        <v>5.0</v>
      </c>
      <c r="F2686" s="610" t="s">
        <v>3832</v>
      </c>
    </row>
    <row r="2687" ht="19.5" customHeight="1">
      <c r="A2687" s="607" t="s">
        <v>3849</v>
      </c>
      <c r="B2687" s="608" t="s">
        <v>3683</v>
      </c>
      <c r="C2687" s="609">
        <v>825.0</v>
      </c>
      <c r="D2687" s="611" t="s">
        <v>12282</v>
      </c>
      <c r="E2687" s="609">
        <v>5.0</v>
      </c>
      <c r="F2687" s="610" t="s">
        <v>3832</v>
      </c>
    </row>
    <row r="2688" ht="19.5" customHeight="1">
      <c r="A2688" s="607" t="s">
        <v>3849</v>
      </c>
      <c r="B2688" s="608" t="s">
        <v>3683</v>
      </c>
      <c r="C2688" s="609">
        <v>827.0</v>
      </c>
      <c r="D2688" s="611" t="s">
        <v>12283</v>
      </c>
      <c r="E2688" s="609">
        <v>5.0</v>
      </c>
      <c r="F2688" s="610" t="s">
        <v>3832</v>
      </c>
    </row>
    <row r="2689" ht="19.5" customHeight="1">
      <c r="A2689" s="607" t="s">
        <v>3875</v>
      </c>
      <c r="B2689" s="608" t="s">
        <v>3683</v>
      </c>
      <c r="C2689" s="609">
        <v>754.0</v>
      </c>
      <c r="D2689" s="611" t="s">
        <v>12284</v>
      </c>
      <c r="E2689" s="609">
        <v>5.0</v>
      </c>
      <c r="F2689" s="610" t="s">
        <v>4211</v>
      </c>
    </row>
    <row r="2690" ht="19.5" customHeight="1">
      <c r="A2690" s="607" t="s">
        <v>3900</v>
      </c>
      <c r="B2690" s="608" t="s">
        <v>3683</v>
      </c>
      <c r="C2690" s="609">
        <v>185.0</v>
      </c>
      <c r="D2690" s="611" t="s">
        <v>12285</v>
      </c>
      <c r="E2690" s="609">
        <v>5.0</v>
      </c>
      <c r="F2690" s="610" t="s">
        <v>3832</v>
      </c>
    </row>
    <row r="2691" ht="19.5" customHeight="1">
      <c r="A2691" s="607" t="s">
        <v>3847</v>
      </c>
      <c r="B2691" s="608" t="s">
        <v>3683</v>
      </c>
      <c r="C2691" s="609">
        <v>623.0</v>
      </c>
      <c r="D2691" s="611" t="s">
        <v>12286</v>
      </c>
      <c r="E2691" s="609">
        <v>5.0</v>
      </c>
      <c r="F2691" s="610" t="s">
        <v>3832</v>
      </c>
    </row>
    <row r="2692" ht="19.5" customHeight="1">
      <c r="A2692" s="607" t="s">
        <v>3847</v>
      </c>
      <c r="B2692" s="608" t="s">
        <v>3683</v>
      </c>
      <c r="C2692" s="609">
        <v>628.0</v>
      </c>
      <c r="D2692" s="611" t="s">
        <v>12287</v>
      </c>
      <c r="E2692" s="609">
        <v>5.0</v>
      </c>
      <c r="F2692" s="610" t="s">
        <v>3789</v>
      </c>
    </row>
    <row r="2693" ht="19.5" customHeight="1">
      <c r="A2693" s="607" t="s">
        <v>3739</v>
      </c>
      <c r="B2693" s="608" t="s">
        <v>3683</v>
      </c>
      <c r="C2693" s="609">
        <v>1003.0</v>
      </c>
      <c r="D2693" s="611" t="s">
        <v>12288</v>
      </c>
      <c r="E2693" s="609">
        <v>5.0</v>
      </c>
      <c r="F2693" s="610" t="s">
        <v>3832</v>
      </c>
    </row>
    <row r="2694" ht="19.5" customHeight="1">
      <c r="A2694" s="607" t="s">
        <v>3739</v>
      </c>
      <c r="B2694" s="608" t="s">
        <v>3683</v>
      </c>
      <c r="C2694" s="609">
        <v>1010.0</v>
      </c>
      <c r="D2694" s="611" t="s">
        <v>12289</v>
      </c>
      <c r="E2694" s="609">
        <v>5.0</v>
      </c>
      <c r="F2694" s="610" t="s">
        <v>3832</v>
      </c>
    </row>
    <row r="2695" ht="19.5" customHeight="1">
      <c r="A2695" s="607" t="s">
        <v>3686</v>
      </c>
      <c r="B2695" s="608" t="s">
        <v>3683</v>
      </c>
      <c r="C2695" s="609">
        <v>728.0</v>
      </c>
      <c r="D2695" s="611" t="s">
        <v>12290</v>
      </c>
      <c r="E2695" s="609">
        <v>5.0</v>
      </c>
      <c r="F2695" s="610" t="s">
        <v>3810</v>
      </c>
    </row>
    <row r="2696" ht="19.5" customHeight="1">
      <c r="A2696" s="607" t="s">
        <v>3890</v>
      </c>
      <c r="B2696" s="608" t="s">
        <v>3683</v>
      </c>
      <c r="C2696" s="609">
        <v>581.0</v>
      </c>
      <c r="D2696" s="611" t="s">
        <v>12291</v>
      </c>
      <c r="E2696" s="612" t="s">
        <v>1022</v>
      </c>
      <c r="F2696" s="610" t="s">
        <v>1022</v>
      </c>
    </row>
    <row r="2697" ht="19.5" customHeight="1">
      <c r="A2697" s="607" t="s">
        <v>3813</v>
      </c>
      <c r="B2697" s="608" t="s">
        <v>3683</v>
      </c>
      <c r="C2697" s="609">
        <v>528.0</v>
      </c>
      <c r="D2697" s="611" t="s">
        <v>12292</v>
      </c>
      <c r="E2697" s="612" t="s">
        <v>1022</v>
      </c>
      <c r="F2697" s="610" t="s">
        <v>1022</v>
      </c>
    </row>
    <row r="2698" ht="19.5" customHeight="1">
      <c r="A2698" s="607" t="s">
        <v>3890</v>
      </c>
      <c r="B2698" s="608" t="s">
        <v>3683</v>
      </c>
      <c r="C2698" s="609">
        <v>581.0</v>
      </c>
      <c r="D2698" s="611" t="s">
        <v>12293</v>
      </c>
      <c r="E2698" s="609">
        <v>4.0</v>
      </c>
      <c r="F2698" s="610" t="s">
        <v>3892</v>
      </c>
    </row>
    <row r="2699" ht="19.5" customHeight="1">
      <c r="A2699" s="607" t="s">
        <v>3734</v>
      </c>
      <c r="B2699" s="608" t="s">
        <v>3702</v>
      </c>
      <c r="C2699" s="609">
        <v>127.0</v>
      </c>
      <c r="D2699" s="611" t="s">
        <v>12294</v>
      </c>
      <c r="E2699" s="609">
        <v>1.0</v>
      </c>
      <c r="F2699" s="610" t="s">
        <v>3732</v>
      </c>
    </row>
    <row r="2700" ht="19.5" customHeight="1">
      <c r="A2700" s="607" t="s">
        <v>3711</v>
      </c>
      <c r="B2700" s="608" t="s">
        <v>3702</v>
      </c>
      <c r="C2700" s="609">
        <v>1006.0</v>
      </c>
      <c r="D2700" s="611" t="s">
        <v>12295</v>
      </c>
      <c r="E2700" s="609">
        <v>1.0</v>
      </c>
      <c r="F2700" s="610" t="s">
        <v>3732</v>
      </c>
    </row>
    <row r="2701" ht="19.5" customHeight="1">
      <c r="A2701" s="607" t="s">
        <v>3742</v>
      </c>
      <c r="B2701" s="608" t="s">
        <v>3702</v>
      </c>
      <c r="C2701" s="609">
        <v>56.0</v>
      </c>
      <c r="D2701" s="611" t="s">
        <v>12296</v>
      </c>
      <c r="E2701" s="609">
        <v>2.0</v>
      </c>
      <c r="F2701" s="610" t="s">
        <v>3732</v>
      </c>
    </row>
    <row r="2702" ht="19.5" customHeight="1">
      <c r="A2702" s="607" t="s">
        <v>3739</v>
      </c>
      <c r="B2702" s="608" t="s">
        <v>3702</v>
      </c>
      <c r="C2702" s="609">
        <v>895.0</v>
      </c>
      <c r="D2702" s="611" t="s">
        <v>12297</v>
      </c>
      <c r="E2702" s="609">
        <v>2.0</v>
      </c>
      <c r="F2702" s="610" t="s">
        <v>3832</v>
      </c>
    </row>
    <row r="2703" ht="19.5" customHeight="1">
      <c r="A2703" s="607" t="s">
        <v>3728</v>
      </c>
      <c r="B2703" s="608" t="s">
        <v>3702</v>
      </c>
      <c r="C2703" s="609">
        <v>159.0</v>
      </c>
      <c r="D2703" s="611" t="s">
        <v>12298</v>
      </c>
      <c r="E2703" s="609">
        <v>2.0</v>
      </c>
      <c r="F2703" s="610" t="s">
        <v>3832</v>
      </c>
    </row>
    <row r="2704" ht="19.5" customHeight="1">
      <c r="A2704" s="607" t="s">
        <v>3718</v>
      </c>
      <c r="B2704" s="608" t="s">
        <v>3702</v>
      </c>
      <c r="C2704" s="609">
        <v>143.0</v>
      </c>
      <c r="D2704" s="611" t="s">
        <v>12299</v>
      </c>
      <c r="E2704" s="609">
        <v>3.0</v>
      </c>
      <c r="F2704" s="610" t="s">
        <v>3789</v>
      </c>
    </row>
    <row r="2705" ht="19.5" customHeight="1">
      <c r="A2705" s="607" t="s">
        <v>3714</v>
      </c>
      <c r="B2705" s="608" t="s">
        <v>3702</v>
      </c>
      <c r="C2705" s="609">
        <v>172.0</v>
      </c>
      <c r="D2705" s="611" t="s">
        <v>12300</v>
      </c>
      <c r="E2705" s="609">
        <v>3.0</v>
      </c>
      <c r="F2705" s="610" t="s">
        <v>3789</v>
      </c>
    </row>
    <row r="2706" ht="19.5" customHeight="1">
      <c r="A2706" s="607" t="s">
        <v>3682</v>
      </c>
      <c r="B2706" s="608" t="s">
        <v>3702</v>
      </c>
      <c r="C2706" s="609">
        <v>150.0</v>
      </c>
      <c r="D2706" s="611" t="s">
        <v>12301</v>
      </c>
      <c r="E2706" s="609">
        <v>3.0</v>
      </c>
      <c r="F2706" s="610" t="s">
        <v>4211</v>
      </c>
    </row>
    <row r="2707" ht="19.5" customHeight="1">
      <c r="A2707" s="607" t="s">
        <v>3705</v>
      </c>
      <c r="B2707" s="608" t="s">
        <v>3702</v>
      </c>
      <c r="C2707" s="609">
        <v>858.0</v>
      </c>
      <c r="D2707" s="611" t="s">
        <v>12302</v>
      </c>
      <c r="E2707" s="609">
        <v>3.0</v>
      </c>
      <c r="F2707" s="610" t="s">
        <v>3789</v>
      </c>
    </row>
    <row r="2708" ht="19.5" customHeight="1">
      <c r="A2708" s="607" t="s">
        <v>3705</v>
      </c>
      <c r="B2708" s="608" t="s">
        <v>3702</v>
      </c>
      <c r="C2708" s="609">
        <v>869.0</v>
      </c>
      <c r="D2708" s="611" t="s">
        <v>12303</v>
      </c>
      <c r="E2708" s="609">
        <v>3.0</v>
      </c>
      <c r="F2708" s="610" t="s">
        <v>3789</v>
      </c>
    </row>
    <row r="2709" ht="19.5" customHeight="1">
      <c r="A2709" s="607" t="s">
        <v>3768</v>
      </c>
      <c r="B2709" s="608" t="s">
        <v>3702</v>
      </c>
      <c r="C2709" s="609">
        <v>48.0</v>
      </c>
      <c r="D2709" s="611" t="s">
        <v>12304</v>
      </c>
      <c r="E2709" s="609">
        <v>4.0</v>
      </c>
      <c r="F2709" s="610" t="s">
        <v>3789</v>
      </c>
    </row>
    <row r="2710" ht="19.5" customHeight="1">
      <c r="A2710" s="607" t="s">
        <v>3701</v>
      </c>
      <c r="B2710" s="608" t="s">
        <v>3702</v>
      </c>
      <c r="C2710" s="609">
        <v>477.0</v>
      </c>
      <c r="D2710" s="611" t="s">
        <v>12305</v>
      </c>
      <c r="E2710" s="609">
        <v>5.0</v>
      </c>
      <c r="F2710" s="610" t="s">
        <v>3946</v>
      </c>
    </row>
    <row r="2711" ht="19.5" customHeight="1">
      <c r="A2711" s="607" t="s">
        <v>3737</v>
      </c>
      <c r="B2711" s="608" t="s">
        <v>3702</v>
      </c>
      <c r="C2711" s="609">
        <v>904.0</v>
      </c>
      <c r="D2711" s="611" t="s">
        <v>12306</v>
      </c>
      <c r="E2711" s="612" t="s">
        <v>1022</v>
      </c>
      <c r="F2711" s="610" t="s">
        <v>1022</v>
      </c>
    </row>
    <row r="2712" ht="19.5" customHeight="1">
      <c r="A2712" s="607" t="s">
        <v>3711</v>
      </c>
      <c r="B2712" s="608" t="s">
        <v>3702</v>
      </c>
      <c r="C2712" s="609">
        <v>1009.0</v>
      </c>
      <c r="D2712" s="611" t="s">
        <v>12307</v>
      </c>
      <c r="E2712" s="612" t="s">
        <v>1022</v>
      </c>
      <c r="F2712" s="610" t="s">
        <v>1022</v>
      </c>
    </row>
    <row r="2713" ht="19.5" customHeight="1">
      <c r="A2713" s="607" t="s">
        <v>3795</v>
      </c>
      <c r="B2713" s="608" t="s">
        <v>3692</v>
      </c>
      <c r="C2713" s="609">
        <v>187.0</v>
      </c>
      <c r="D2713" s="611" t="s">
        <v>12308</v>
      </c>
      <c r="E2713" s="609">
        <v>2.0</v>
      </c>
      <c r="F2713" s="610" t="s">
        <v>3719</v>
      </c>
    </row>
    <row r="2714" ht="19.5" customHeight="1">
      <c r="A2714" s="607" t="s">
        <v>3921</v>
      </c>
      <c r="B2714" s="608" t="s">
        <v>3692</v>
      </c>
      <c r="C2714" s="609">
        <v>222.0</v>
      </c>
      <c r="D2714" s="611" t="s">
        <v>12309</v>
      </c>
      <c r="E2714" s="609">
        <v>3.0</v>
      </c>
      <c r="F2714" s="610" t="s">
        <v>3719</v>
      </c>
    </row>
    <row r="2715" ht="19.5" customHeight="1">
      <c r="A2715" s="607" t="s">
        <v>3695</v>
      </c>
      <c r="B2715" s="608" t="s">
        <v>3692</v>
      </c>
      <c r="C2715" s="609">
        <v>481.0</v>
      </c>
      <c r="D2715" s="611" t="s">
        <v>12310</v>
      </c>
      <c r="E2715" s="609">
        <v>3.0</v>
      </c>
      <c r="F2715" s="610" t="s">
        <v>3825</v>
      </c>
    </row>
    <row r="2716" ht="19.5" customHeight="1">
      <c r="A2716" s="607" t="s">
        <v>3691</v>
      </c>
      <c r="B2716" s="608" t="s">
        <v>3692</v>
      </c>
      <c r="C2716" s="609">
        <v>323.0</v>
      </c>
      <c r="D2716" s="611" t="s">
        <v>12311</v>
      </c>
      <c r="E2716" s="609">
        <v>4.0</v>
      </c>
      <c r="F2716" s="610" t="s">
        <v>3769</v>
      </c>
    </row>
    <row r="2717" ht="31.5" customHeight="1">
      <c r="A2717" s="607" t="s">
        <v>3795</v>
      </c>
      <c r="B2717" s="608" t="s">
        <v>3692</v>
      </c>
      <c r="C2717" s="609">
        <v>187.0</v>
      </c>
      <c r="D2717" s="611" t="s">
        <v>12312</v>
      </c>
      <c r="E2717" s="609">
        <v>1.0</v>
      </c>
      <c r="F2717" s="610" t="s">
        <v>6627</v>
      </c>
    </row>
    <row r="2718" ht="19.5" customHeight="1">
      <c r="A2718" s="607" t="s">
        <v>3859</v>
      </c>
      <c r="B2718" s="608" t="s">
        <v>3712</v>
      </c>
      <c r="C2718" s="609">
        <v>412.0</v>
      </c>
      <c r="D2718" s="611" t="s">
        <v>12313</v>
      </c>
      <c r="E2718" s="609">
        <v>1.0</v>
      </c>
      <c r="F2718" s="610" t="s">
        <v>3732</v>
      </c>
    </row>
    <row r="2719" ht="19.5" customHeight="1">
      <c r="A2719" s="607" t="s">
        <v>3728</v>
      </c>
      <c r="B2719" s="608" t="s">
        <v>3692</v>
      </c>
      <c r="C2719" s="609">
        <v>352.0</v>
      </c>
      <c r="D2719" s="611" t="s">
        <v>12314</v>
      </c>
      <c r="E2719" s="609">
        <v>3.0</v>
      </c>
      <c r="F2719" s="610" t="s">
        <v>3687</v>
      </c>
    </row>
    <row r="2720" ht="19.5" customHeight="1">
      <c r="A2720" s="607" t="s">
        <v>3820</v>
      </c>
      <c r="B2720" s="608" t="s">
        <v>3692</v>
      </c>
      <c r="C2720" s="609">
        <v>1050.0</v>
      </c>
      <c r="D2720" s="611" t="s">
        <v>12315</v>
      </c>
      <c r="E2720" s="612" t="s">
        <v>1022</v>
      </c>
      <c r="F2720" s="610" t="s">
        <v>1022</v>
      </c>
    </row>
    <row r="2721" ht="19.5" customHeight="1">
      <c r="A2721" s="607" t="s">
        <v>3859</v>
      </c>
      <c r="B2721" s="608" t="s">
        <v>3712</v>
      </c>
      <c r="C2721" s="609">
        <v>413.0</v>
      </c>
      <c r="D2721" s="611" t="s">
        <v>12316</v>
      </c>
      <c r="E2721" s="609">
        <v>1.0</v>
      </c>
      <c r="F2721" s="610" t="s">
        <v>3732</v>
      </c>
    </row>
    <row r="2722" ht="19.5" customHeight="1">
      <c r="A2722" s="607" t="s">
        <v>3804</v>
      </c>
      <c r="B2722" s="608" t="s">
        <v>3692</v>
      </c>
      <c r="C2722" s="609">
        <v>759.0</v>
      </c>
      <c r="D2722" s="611" t="s">
        <v>12317</v>
      </c>
      <c r="E2722" s="609">
        <v>2.0</v>
      </c>
      <c r="F2722" s="610" t="s">
        <v>3732</v>
      </c>
    </row>
    <row r="2723" ht="19.5" customHeight="1">
      <c r="A2723" s="607" t="s">
        <v>3734</v>
      </c>
      <c r="B2723" s="608" t="s">
        <v>3692</v>
      </c>
      <c r="C2723" s="609">
        <v>123.0</v>
      </c>
      <c r="D2723" s="611" t="s">
        <v>12318</v>
      </c>
      <c r="E2723" s="609">
        <v>3.0</v>
      </c>
      <c r="F2723" s="610" t="s">
        <v>3789</v>
      </c>
    </row>
    <row r="2724" ht="19.5" customHeight="1">
      <c r="A2724" s="607" t="s">
        <v>3737</v>
      </c>
      <c r="B2724" s="608" t="s">
        <v>3683</v>
      </c>
      <c r="C2724" s="609">
        <v>985.0</v>
      </c>
      <c r="D2724" s="611" t="s">
        <v>12319</v>
      </c>
      <c r="E2724" s="609">
        <v>2.0</v>
      </c>
      <c r="F2724" s="610" t="s">
        <v>3789</v>
      </c>
    </row>
    <row r="2725" ht="19.5" customHeight="1">
      <c r="A2725" s="607" t="s">
        <v>4243</v>
      </c>
      <c r="B2725" s="608" t="s">
        <v>3683</v>
      </c>
      <c r="C2725" s="609">
        <v>839.0</v>
      </c>
      <c r="D2725" s="611" t="s">
        <v>12320</v>
      </c>
      <c r="E2725" s="609">
        <v>4.0</v>
      </c>
      <c r="F2725" s="610" t="s">
        <v>3825</v>
      </c>
    </row>
    <row r="2726" ht="19.5" customHeight="1">
      <c r="A2726" s="607" t="s">
        <v>3859</v>
      </c>
      <c r="B2726" s="608" t="s">
        <v>3712</v>
      </c>
      <c r="C2726" s="609">
        <v>413.0</v>
      </c>
      <c r="D2726" s="611" t="s">
        <v>12321</v>
      </c>
      <c r="E2726" s="609">
        <v>1.0</v>
      </c>
      <c r="F2726" s="610" t="s">
        <v>3732</v>
      </c>
    </row>
    <row r="2727" ht="19.5" customHeight="1">
      <c r="A2727" s="607" t="s">
        <v>3728</v>
      </c>
      <c r="B2727" s="608" t="s">
        <v>3692</v>
      </c>
      <c r="C2727" s="609">
        <v>340.0</v>
      </c>
      <c r="D2727" s="611" t="s">
        <v>12322</v>
      </c>
      <c r="E2727" s="609">
        <v>3.0</v>
      </c>
      <c r="F2727" s="610" t="s">
        <v>3719</v>
      </c>
    </row>
    <row r="2728" ht="19.5" customHeight="1">
      <c r="A2728" s="607" t="s">
        <v>3779</v>
      </c>
      <c r="B2728" s="608" t="s">
        <v>3692</v>
      </c>
      <c r="C2728" s="609">
        <v>268.0</v>
      </c>
      <c r="D2728" s="611" t="s">
        <v>12323</v>
      </c>
      <c r="E2728" s="609">
        <v>5.0</v>
      </c>
      <c r="F2728" s="610" t="s">
        <v>3729</v>
      </c>
    </row>
    <row r="2729" ht="19.5" customHeight="1">
      <c r="A2729" s="607" t="s">
        <v>3917</v>
      </c>
      <c r="B2729" s="608" t="s">
        <v>3712</v>
      </c>
      <c r="C2729" s="609">
        <v>246.0</v>
      </c>
      <c r="D2729" s="611" t="s">
        <v>12324</v>
      </c>
      <c r="E2729" s="609">
        <v>3.0</v>
      </c>
      <c r="F2729" s="610" t="s">
        <v>3732</v>
      </c>
    </row>
    <row r="2730" ht="31.5" customHeight="1">
      <c r="A2730" s="607" t="s">
        <v>3788</v>
      </c>
      <c r="B2730" s="608" t="s">
        <v>3735</v>
      </c>
      <c r="C2730" s="609">
        <v>345.0</v>
      </c>
      <c r="D2730" s="611" t="s">
        <v>12325</v>
      </c>
      <c r="E2730" s="609">
        <v>1.0</v>
      </c>
      <c r="F2730" s="610" t="s">
        <v>4125</v>
      </c>
    </row>
    <row r="2731" ht="19.5" customHeight="1">
      <c r="A2731" s="607" t="s">
        <v>3731</v>
      </c>
      <c r="B2731" s="608" t="s">
        <v>3698</v>
      </c>
      <c r="C2731" s="609">
        <v>497.0</v>
      </c>
      <c r="D2731" s="611" t="s">
        <v>12326</v>
      </c>
      <c r="E2731" s="609">
        <v>4.0</v>
      </c>
      <c r="F2731" s="610" t="s">
        <v>3732</v>
      </c>
    </row>
    <row r="2732" ht="19.5" customHeight="1">
      <c r="A2732" s="607" t="s">
        <v>3813</v>
      </c>
      <c r="B2732" s="608" t="s">
        <v>3683</v>
      </c>
      <c r="C2732" s="609">
        <v>620.0</v>
      </c>
      <c r="D2732" s="611" t="s">
        <v>12327</v>
      </c>
      <c r="E2732" s="609">
        <v>4.0</v>
      </c>
      <c r="F2732" s="610" t="s">
        <v>3687</v>
      </c>
    </row>
    <row r="2733" ht="19.5" customHeight="1">
      <c r="A2733" s="607" t="s">
        <v>3682</v>
      </c>
      <c r="B2733" s="608" t="s">
        <v>3683</v>
      </c>
      <c r="C2733" s="609">
        <v>919.0</v>
      </c>
      <c r="D2733" s="611" t="s">
        <v>12328</v>
      </c>
      <c r="E2733" s="609">
        <v>4.0</v>
      </c>
      <c r="F2733" s="610" t="s">
        <v>3789</v>
      </c>
    </row>
    <row r="2734" ht="19.5" customHeight="1">
      <c r="A2734" s="607" t="s">
        <v>3691</v>
      </c>
      <c r="B2734" s="608" t="s">
        <v>3692</v>
      </c>
      <c r="C2734" s="609">
        <v>319.0</v>
      </c>
      <c r="D2734" s="611" t="s">
        <v>12329</v>
      </c>
      <c r="E2734" s="609">
        <v>4.0</v>
      </c>
      <c r="F2734" s="610" t="s">
        <v>3709</v>
      </c>
    </row>
    <row r="2735" ht="19.5" customHeight="1">
      <c r="A2735" s="607" t="s">
        <v>3859</v>
      </c>
      <c r="B2735" s="608" t="s">
        <v>3712</v>
      </c>
      <c r="C2735" s="609">
        <v>413.0</v>
      </c>
      <c r="D2735" s="611" t="s">
        <v>12330</v>
      </c>
      <c r="E2735" s="609">
        <v>3.0</v>
      </c>
      <c r="F2735" s="610" t="s">
        <v>3769</v>
      </c>
    </row>
    <row r="2736" ht="19.5" customHeight="1">
      <c r="A2736" s="607" t="s">
        <v>3797</v>
      </c>
      <c r="B2736" s="608" t="s">
        <v>3692</v>
      </c>
      <c r="C2736" s="609">
        <v>593.0</v>
      </c>
      <c r="D2736" s="611" t="s">
        <v>12331</v>
      </c>
      <c r="E2736" s="609">
        <v>3.0</v>
      </c>
      <c r="F2736" s="610" t="s">
        <v>4273</v>
      </c>
    </row>
    <row r="2737" ht="31.5" customHeight="1">
      <c r="A2737" s="607" t="s">
        <v>3701</v>
      </c>
      <c r="B2737" s="608" t="s">
        <v>3692</v>
      </c>
      <c r="C2737" s="609">
        <v>453.0</v>
      </c>
      <c r="D2737" s="611" t="s">
        <v>12332</v>
      </c>
      <c r="E2737" s="609">
        <v>4.0</v>
      </c>
      <c r="F2737" s="610" t="s">
        <v>3709</v>
      </c>
    </row>
    <row r="2738" ht="19.5" customHeight="1">
      <c r="A2738" s="607" t="s">
        <v>3701</v>
      </c>
      <c r="B2738" s="608" t="s">
        <v>3692</v>
      </c>
      <c r="C2738" s="609">
        <v>453.0</v>
      </c>
      <c r="D2738" s="611" t="s">
        <v>12333</v>
      </c>
      <c r="E2738" s="609">
        <v>2.0</v>
      </c>
      <c r="F2738" s="610" t="s">
        <v>3709</v>
      </c>
    </row>
    <row r="2739" ht="19.5" customHeight="1">
      <c r="A2739" s="607" t="s">
        <v>3859</v>
      </c>
      <c r="B2739" s="608" t="s">
        <v>3712</v>
      </c>
      <c r="C2739" s="609">
        <v>413.0</v>
      </c>
      <c r="D2739" s="611" t="s">
        <v>12334</v>
      </c>
      <c r="E2739" s="609">
        <v>3.0</v>
      </c>
      <c r="F2739" s="610" t="s">
        <v>3703</v>
      </c>
    </row>
    <row r="2740" ht="19.5" customHeight="1">
      <c r="A2740" s="607" t="s">
        <v>3800</v>
      </c>
      <c r="B2740" s="608" t="s">
        <v>3692</v>
      </c>
      <c r="C2740" s="609">
        <v>379.0</v>
      </c>
      <c r="D2740" s="611" t="s">
        <v>12335</v>
      </c>
      <c r="E2740" s="609">
        <v>1.0</v>
      </c>
      <c r="F2740" s="610" t="s">
        <v>3732</v>
      </c>
    </row>
    <row r="2741" ht="19.5" customHeight="1">
      <c r="A2741" s="607" t="s">
        <v>3859</v>
      </c>
      <c r="B2741" s="608" t="s">
        <v>3712</v>
      </c>
      <c r="C2741" s="609">
        <v>413.0</v>
      </c>
      <c r="D2741" s="611" t="s">
        <v>12336</v>
      </c>
      <c r="E2741" s="609">
        <v>3.0</v>
      </c>
      <c r="F2741" s="610" t="s">
        <v>3709</v>
      </c>
    </row>
    <row r="2742" ht="19.5" customHeight="1">
      <c r="A2742" s="607" t="s">
        <v>3728</v>
      </c>
      <c r="B2742" s="608" t="s">
        <v>3735</v>
      </c>
      <c r="C2742" s="609">
        <v>304.0</v>
      </c>
      <c r="D2742" s="611" t="s">
        <v>12337</v>
      </c>
      <c r="E2742" s="609">
        <v>1.0</v>
      </c>
      <c r="F2742" s="610" t="s">
        <v>3732</v>
      </c>
    </row>
    <row r="2743" ht="31.5" customHeight="1">
      <c r="A2743" s="607" t="s">
        <v>3859</v>
      </c>
      <c r="B2743" s="608" t="s">
        <v>3702</v>
      </c>
      <c r="C2743" s="609">
        <v>229.0</v>
      </c>
      <c r="D2743" s="611" t="s">
        <v>12338</v>
      </c>
      <c r="E2743" s="609">
        <v>4.0</v>
      </c>
      <c r="F2743" s="610" t="s">
        <v>3715</v>
      </c>
    </row>
    <row r="2744" ht="43.5" customHeight="1">
      <c r="A2744" s="607" t="s">
        <v>3813</v>
      </c>
      <c r="B2744" s="608" t="s">
        <v>3683</v>
      </c>
      <c r="C2744" s="609">
        <v>621.0</v>
      </c>
      <c r="D2744" s="611" t="s">
        <v>12339</v>
      </c>
      <c r="E2744" s="609">
        <v>1.0</v>
      </c>
      <c r="F2744" s="610" t="s">
        <v>6655</v>
      </c>
    </row>
    <row r="2745" ht="31.5" customHeight="1">
      <c r="A2745" s="607" t="s">
        <v>3875</v>
      </c>
      <c r="B2745" s="608" t="s">
        <v>3698</v>
      </c>
      <c r="C2745" s="609">
        <v>275.0</v>
      </c>
      <c r="D2745" s="611" t="s">
        <v>12340</v>
      </c>
      <c r="E2745" s="609">
        <v>1.0</v>
      </c>
      <c r="F2745" s="610" t="s">
        <v>3732</v>
      </c>
    </row>
    <row r="2746" ht="31.5" customHeight="1">
      <c r="A2746" s="607" t="s">
        <v>3823</v>
      </c>
      <c r="B2746" s="608" t="s">
        <v>3698</v>
      </c>
      <c r="C2746" s="609">
        <v>389.0</v>
      </c>
      <c r="D2746" s="611" t="s">
        <v>12341</v>
      </c>
      <c r="E2746" s="609">
        <v>1.0</v>
      </c>
      <c r="F2746" s="610" t="s">
        <v>3732</v>
      </c>
    </row>
    <row r="2747" ht="43.5" customHeight="1">
      <c r="A2747" s="607" t="s">
        <v>3823</v>
      </c>
      <c r="B2747" s="608" t="s">
        <v>3698</v>
      </c>
      <c r="C2747" s="609">
        <v>389.0</v>
      </c>
      <c r="D2747" s="611" t="s">
        <v>12342</v>
      </c>
      <c r="E2747" s="609">
        <v>1.0</v>
      </c>
      <c r="F2747" s="610" t="s">
        <v>3732</v>
      </c>
    </row>
    <row r="2748" ht="31.5" customHeight="1">
      <c r="A2748" s="607" t="s">
        <v>3695</v>
      </c>
      <c r="B2748" s="608" t="s">
        <v>3735</v>
      </c>
      <c r="C2748" s="609">
        <v>471.0</v>
      </c>
      <c r="D2748" s="611" t="s">
        <v>12343</v>
      </c>
      <c r="E2748" s="609">
        <v>2.0</v>
      </c>
      <c r="F2748" s="610" t="s">
        <v>4158</v>
      </c>
    </row>
    <row r="2749" ht="19.5" customHeight="1">
      <c r="A2749" s="607" t="s">
        <v>3804</v>
      </c>
      <c r="B2749" s="608" t="s">
        <v>3735</v>
      </c>
      <c r="C2749" s="609">
        <v>804.0</v>
      </c>
      <c r="D2749" s="611" t="s">
        <v>12344</v>
      </c>
      <c r="E2749" s="609">
        <v>1.0</v>
      </c>
      <c r="F2749" s="610" t="s">
        <v>3732</v>
      </c>
    </row>
    <row r="2750" ht="19.5" customHeight="1">
      <c r="A2750" s="607" t="s">
        <v>3827</v>
      </c>
      <c r="B2750" s="608" t="s">
        <v>3735</v>
      </c>
      <c r="C2750" s="609">
        <v>93.0</v>
      </c>
      <c r="D2750" s="611" t="s">
        <v>12345</v>
      </c>
      <c r="E2750" s="609">
        <v>1.0</v>
      </c>
      <c r="F2750" s="610" t="s">
        <v>3732</v>
      </c>
    </row>
    <row r="2751" ht="31.5" customHeight="1">
      <c r="A2751" s="607" t="s">
        <v>3788</v>
      </c>
      <c r="B2751" s="608" t="s">
        <v>3735</v>
      </c>
      <c r="C2751" s="609">
        <v>345.0</v>
      </c>
      <c r="D2751" s="611" t="s">
        <v>12346</v>
      </c>
      <c r="E2751" s="609">
        <v>1.0</v>
      </c>
      <c r="F2751" s="610" t="s">
        <v>4125</v>
      </c>
    </row>
    <row r="2752" ht="19.5" customHeight="1">
      <c r="A2752" s="607" t="s">
        <v>3800</v>
      </c>
      <c r="B2752" s="608" t="s">
        <v>3735</v>
      </c>
      <c r="C2752" s="609">
        <v>347.0</v>
      </c>
      <c r="D2752" s="611" t="s">
        <v>12347</v>
      </c>
      <c r="E2752" s="609">
        <v>2.0</v>
      </c>
      <c r="F2752" s="610" t="s">
        <v>3732</v>
      </c>
    </row>
    <row r="2753" ht="31.5" customHeight="1">
      <c r="A2753" s="607" t="s">
        <v>3695</v>
      </c>
      <c r="B2753" s="608" t="s">
        <v>3735</v>
      </c>
      <c r="C2753" s="609">
        <v>456.0</v>
      </c>
      <c r="D2753" s="611" t="s">
        <v>12348</v>
      </c>
      <c r="E2753" s="609">
        <v>2.0</v>
      </c>
      <c r="F2753" s="610" t="s">
        <v>4158</v>
      </c>
    </row>
    <row r="2754" ht="19.5" customHeight="1">
      <c r="A2754" s="607" t="s">
        <v>3793</v>
      </c>
      <c r="B2754" s="608" t="s">
        <v>3683</v>
      </c>
      <c r="C2754" s="609">
        <v>184.0</v>
      </c>
      <c r="D2754" s="611" t="s">
        <v>12349</v>
      </c>
      <c r="E2754" s="609">
        <v>1.0</v>
      </c>
      <c r="F2754" s="610" t="s">
        <v>3732</v>
      </c>
    </row>
    <row r="2755" ht="19.5" customHeight="1">
      <c r="A2755" s="607" t="s">
        <v>5105</v>
      </c>
      <c r="B2755" s="608" t="s">
        <v>3683</v>
      </c>
      <c r="C2755" s="609">
        <v>22.0</v>
      </c>
      <c r="D2755" s="611" t="s">
        <v>12350</v>
      </c>
      <c r="E2755" s="609">
        <v>2.0</v>
      </c>
      <c r="F2755" s="610" t="s">
        <v>3732</v>
      </c>
    </row>
    <row r="2756" ht="19.5" customHeight="1">
      <c r="A2756" s="607" t="s">
        <v>4206</v>
      </c>
      <c r="B2756" s="608" t="s">
        <v>3683</v>
      </c>
      <c r="C2756" s="609">
        <v>392.0</v>
      </c>
      <c r="D2756" s="611" t="s">
        <v>12351</v>
      </c>
      <c r="E2756" s="609">
        <v>3.0</v>
      </c>
      <c r="F2756" s="610" t="s">
        <v>3769</v>
      </c>
    </row>
    <row r="2757" ht="19.5" customHeight="1">
      <c r="A2757" s="607" t="s">
        <v>3863</v>
      </c>
      <c r="B2757" s="608" t="s">
        <v>3702</v>
      </c>
      <c r="C2757" s="609">
        <v>925.0</v>
      </c>
      <c r="D2757" s="611" t="s">
        <v>12352</v>
      </c>
      <c r="E2757" s="609">
        <v>4.0</v>
      </c>
      <c r="F2757" s="610" t="s">
        <v>3789</v>
      </c>
    </row>
    <row r="2758" ht="19.5" customHeight="1">
      <c r="A2758" s="607" t="s">
        <v>3776</v>
      </c>
      <c r="B2758" s="608" t="s">
        <v>3683</v>
      </c>
      <c r="C2758" s="609">
        <v>87.0</v>
      </c>
      <c r="D2758" s="611" t="s">
        <v>12353</v>
      </c>
      <c r="E2758" s="609">
        <v>4.0</v>
      </c>
      <c r="F2758" s="610" t="s">
        <v>3825</v>
      </c>
    </row>
    <row r="2759" ht="19.5" customHeight="1">
      <c r="A2759" s="607" t="s">
        <v>3714</v>
      </c>
      <c r="B2759" s="608" t="s">
        <v>3683</v>
      </c>
      <c r="C2759" s="609">
        <v>312.0</v>
      </c>
      <c r="D2759" s="611" t="s">
        <v>12354</v>
      </c>
      <c r="E2759" s="609">
        <v>4.0</v>
      </c>
      <c r="F2759" s="610" t="s">
        <v>3816</v>
      </c>
    </row>
    <row r="2760" ht="19.5" customHeight="1">
      <c r="A2760" s="607" t="s">
        <v>3849</v>
      </c>
      <c r="B2760" s="608" t="s">
        <v>3683</v>
      </c>
      <c r="C2760" s="609">
        <v>825.0</v>
      </c>
      <c r="D2760" s="611" t="s">
        <v>12355</v>
      </c>
      <c r="E2760" s="609">
        <v>4.0</v>
      </c>
      <c r="F2760" s="610" t="s">
        <v>3841</v>
      </c>
    </row>
    <row r="2761" ht="19.5" customHeight="1">
      <c r="A2761" s="607" t="s">
        <v>3849</v>
      </c>
      <c r="B2761" s="608" t="s">
        <v>3683</v>
      </c>
      <c r="C2761" s="609">
        <v>827.0</v>
      </c>
      <c r="D2761" s="611" t="s">
        <v>12356</v>
      </c>
      <c r="E2761" s="609">
        <v>4.0</v>
      </c>
      <c r="F2761" s="610" t="s">
        <v>3841</v>
      </c>
    </row>
    <row r="2762" ht="19.5" customHeight="1">
      <c r="A2762" s="607" t="s">
        <v>3793</v>
      </c>
      <c r="B2762" s="608" t="s">
        <v>3683</v>
      </c>
      <c r="C2762" s="609">
        <v>668.0</v>
      </c>
      <c r="D2762" s="611" t="s">
        <v>12357</v>
      </c>
      <c r="E2762" s="609">
        <v>4.0</v>
      </c>
      <c r="F2762" s="610" t="s">
        <v>3892</v>
      </c>
    </row>
    <row r="2763" ht="19.5" customHeight="1">
      <c r="A2763" s="607" t="s">
        <v>3875</v>
      </c>
      <c r="B2763" s="608" t="s">
        <v>3683</v>
      </c>
      <c r="C2763" s="609">
        <v>766.0</v>
      </c>
      <c r="D2763" s="611" t="s">
        <v>12358</v>
      </c>
      <c r="E2763" s="609">
        <v>4.0</v>
      </c>
      <c r="F2763" s="610" t="s">
        <v>3789</v>
      </c>
    </row>
    <row r="2764" ht="19.5" customHeight="1">
      <c r="A2764" s="607" t="s">
        <v>3900</v>
      </c>
      <c r="B2764" s="608" t="s">
        <v>3683</v>
      </c>
      <c r="C2764" s="609">
        <v>865.0</v>
      </c>
      <c r="D2764" s="611" t="s">
        <v>12359</v>
      </c>
      <c r="E2764" s="609">
        <v>4.0</v>
      </c>
      <c r="F2764" s="610" t="s">
        <v>3832</v>
      </c>
    </row>
    <row r="2765" ht="19.5" customHeight="1">
      <c r="A2765" s="607" t="s">
        <v>3847</v>
      </c>
      <c r="B2765" s="608" t="s">
        <v>3683</v>
      </c>
      <c r="C2765" s="609">
        <v>628.0</v>
      </c>
      <c r="D2765" s="611" t="s">
        <v>12360</v>
      </c>
      <c r="E2765" s="609">
        <v>4.0</v>
      </c>
      <c r="F2765" s="610" t="s">
        <v>3825</v>
      </c>
    </row>
    <row r="2766" ht="19.5" customHeight="1">
      <c r="A2766" s="607" t="s">
        <v>3739</v>
      </c>
      <c r="B2766" s="608" t="s">
        <v>3683</v>
      </c>
      <c r="C2766" s="609">
        <v>1003.0</v>
      </c>
      <c r="D2766" s="611" t="s">
        <v>12361</v>
      </c>
      <c r="E2766" s="609">
        <v>4.0</v>
      </c>
      <c r="F2766" s="610" t="s">
        <v>3825</v>
      </c>
    </row>
    <row r="2767" ht="19.5" customHeight="1">
      <c r="A2767" s="607" t="s">
        <v>3739</v>
      </c>
      <c r="B2767" s="608" t="s">
        <v>3683</v>
      </c>
      <c r="C2767" s="609">
        <v>1007.0</v>
      </c>
      <c r="D2767" s="611" t="s">
        <v>12362</v>
      </c>
      <c r="E2767" s="609">
        <v>4.0</v>
      </c>
      <c r="F2767" s="610" t="s">
        <v>3825</v>
      </c>
    </row>
    <row r="2768" ht="19.5" customHeight="1">
      <c r="A2768" s="607" t="s">
        <v>3807</v>
      </c>
      <c r="B2768" s="608" t="s">
        <v>3683</v>
      </c>
      <c r="C2768" s="609">
        <v>542.0</v>
      </c>
      <c r="D2768" s="611" t="s">
        <v>12363</v>
      </c>
      <c r="E2768" s="609">
        <v>4.0</v>
      </c>
      <c r="F2768" s="610" t="s">
        <v>3841</v>
      </c>
    </row>
    <row r="2769" ht="19.5" customHeight="1">
      <c r="A2769" s="607" t="s">
        <v>3894</v>
      </c>
      <c r="B2769" s="608" t="s">
        <v>3683</v>
      </c>
      <c r="C2769" s="609">
        <v>832.0</v>
      </c>
      <c r="D2769" s="611" t="s">
        <v>12364</v>
      </c>
      <c r="E2769" s="609">
        <v>4.0</v>
      </c>
      <c r="F2769" s="610" t="s">
        <v>4273</v>
      </c>
    </row>
    <row r="2770" ht="19.5" customHeight="1">
      <c r="A2770" s="607" t="s">
        <v>3742</v>
      </c>
      <c r="B2770" s="608" t="s">
        <v>3683</v>
      </c>
      <c r="C2770" s="609">
        <v>30.0</v>
      </c>
      <c r="D2770" s="611" t="s">
        <v>12365</v>
      </c>
      <c r="E2770" s="609">
        <v>5.0</v>
      </c>
      <c r="F2770" s="610" t="s">
        <v>3687</v>
      </c>
    </row>
    <row r="2771" ht="19.5" customHeight="1">
      <c r="A2771" s="607" t="s">
        <v>3705</v>
      </c>
      <c r="B2771" s="608" t="s">
        <v>3683</v>
      </c>
      <c r="C2771" s="609">
        <v>991.0</v>
      </c>
      <c r="D2771" s="611" t="s">
        <v>12366</v>
      </c>
      <c r="E2771" s="609">
        <v>5.0</v>
      </c>
      <c r="F2771" s="610" t="s">
        <v>3687</v>
      </c>
    </row>
    <row r="2772" ht="19.5" customHeight="1">
      <c r="A2772" s="607" t="s">
        <v>3705</v>
      </c>
      <c r="B2772" s="608" t="s">
        <v>3683</v>
      </c>
      <c r="C2772" s="609">
        <v>996.0</v>
      </c>
      <c r="D2772" s="611" t="s">
        <v>12367</v>
      </c>
      <c r="E2772" s="609">
        <v>5.0</v>
      </c>
      <c r="F2772" s="610" t="s">
        <v>3687</v>
      </c>
    </row>
    <row r="2773" ht="19.5" customHeight="1">
      <c r="A2773" s="607" t="s">
        <v>3686</v>
      </c>
      <c r="B2773" s="608" t="s">
        <v>3683</v>
      </c>
      <c r="C2773" s="609">
        <v>722.0</v>
      </c>
      <c r="D2773" s="611" t="s">
        <v>12368</v>
      </c>
      <c r="E2773" s="609">
        <v>5.0</v>
      </c>
      <c r="F2773" s="610" t="s">
        <v>3825</v>
      </c>
    </row>
    <row r="2774" ht="19.5" customHeight="1">
      <c r="A2774" s="607" t="s">
        <v>3776</v>
      </c>
      <c r="B2774" s="608" t="s">
        <v>3683</v>
      </c>
      <c r="C2774" s="609">
        <v>632.0</v>
      </c>
      <c r="D2774" s="611" t="s">
        <v>12369</v>
      </c>
      <c r="E2774" s="612" t="s">
        <v>1022</v>
      </c>
      <c r="F2774" s="610" t="s">
        <v>1022</v>
      </c>
    </row>
    <row r="2775" ht="19.5" customHeight="1">
      <c r="A2775" s="607" t="s">
        <v>3701</v>
      </c>
      <c r="B2775" s="608" t="s">
        <v>3702</v>
      </c>
      <c r="C2775" s="609">
        <v>477.0</v>
      </c>
      <c r="D2775" s="611" t="s">
        <v>12370</v>
      </c>
      <c r="E2775" s="609">
        <v>1.0</v>
      </c>
      <c r="F2775" s="610" t="s">
        <v>3703</v>
      </c>
    </row>
    <row r="2776" ht="19.5" customHeight="1">
      <c r="A2776" s="607" t="s">
        <v>3708</v>
      </c>
      <c r="B2776" s="608" t="s">
        <v>3702</v>
      </c>
      <c r="C2776" s="609">
        <v>188.0</v>
      </c>
      <c r="D2776" s="611" t="s">
        <v>12371</v>
      </c>
      <c r="E2776" s="609">
        <v>3.0</v>
      </c>
      <c r="F2776" s="610" t="s">
        <v>3703</v>
      </c>
    </row>
    <row r="2777" ht="19.5" customHeight="1">
      <c r="A2777" s="607" t="s">
        <v>3852</v>
      </c>
      <c r="B2777" s="608" t="s">
        <v>3698</v>
      </c>
      <c r="C2777" s="609">
        <v>209.0</v>
      </c>
      <c r="D2777" s="611" t="s">
        <v>12372</v>
      </c>
      <c r="E2777" s="609">
        <v>3.0</v>
      </c>
      <c r="F2777" s="610" t="s">
        <v>3687</v>
      </c>
    </row>
    <row r="2778" ht="19.5" customHeight="1">
      <c r="A2778" s="607" t="s">
        <v>3788</v>
      </c>
      <c r="B2778" s="608" t="s">
        <v>3698</v>
      </c>
      <c r="C2778" s="609">
        <v>148.0</v>
      </c>
      <c r="D2778" s="611" t="s">
        <v>12373</v>
      </c>
      <c r="E2778" s="609">
        <v>3.0</v>
      </c>
      <c r="F2778" s="610" t="s">
        <v>3684</v>
      </c>
    </row>
    <row r="2779" ht="19.5" customHeight="1">
      <c r="A2779" s="607" t="s">
        <v>3804</v>
      </c>
      <c r="B2779" s="608" t="s">
        <v>3692</v>
      </c>
      <c r="C2779" s="609">
        <v>194.0</v>
      </c>
      <c r="D2779" s="611" t="s">
        <v>12374</v>
      </c>
      <c r="E2779" s="609">
        <v>3.0</v>
      </c>
      <c r="F2779" s="610" t="s">
        <v>3825</v>
      </c>
    </row>
    <row r="2780" ht="19.5" customHeight="1">
      <c r="A2780" s="607" t="s">
        <v>3718</v>
      </c>
      <c r="B2780" s="608" t="s">
        <v>3683</v>
      </c>
      <c r="C2780" s="609">
        <v>610.0</v>
      </c>
      <c r="D2780" s="611" t="s">
        <v>12375</v>
      </c>
      <c r="E2780" s="609">
        <v>3.0</v>
      </c>
      <c r="F2780" s="610" t="s">
        <v>3765</v>
      </c>
    </row>
    <row r="2781" ht="19.5" customHeight="1">
      <c r="A2781" s="607" t="s">
        <v>3795</v>
      </c>
      <c r="B2781" s="608" t="s">
        <v>3692</v>
      </c>
      <c r="C2781" s="609">
        <v>1014.0</v>
      </c>
      <c r="D2781" s="611" t="s">
        <v>12376</v>
      </c>
      <c r="E2781" s="609">
        <v>3.0</v>
      </c>
      <c r="F2781" s="610" t="s">
        <v>3732</v>
      </c>
    </row>
    <row r="2782" ht="19.5" customHeight="1">
      <c r="A2782" s="607" t="s">
        <v>3768</v>
      </c>
      <c r="B2782" s="608" t="s">
        <v>3683</v>
      </c>
      <c r="C2782" s="609">
        <v>37.0</v>
      </c>
      <c r="D2782" s="611" t="s">
        <v>12377</v>
      </c>
      <c r="E2782" s="609">
        <v>3.0</v>
      </c>
      <c r="F2782" s="610" t="s">
        <v>3825</v>
      </c>
    </row>
    <row r="2783" ht="19.5" customHeight="1">
      <c r="A2783" s="607" t="s">
        <v>3734</v>
      </c>
      <c r="B2783" s="608" t="s">
        <v>3692</v>
      </c>
      <c r="C2783" s="609">
        <v>122.0</v>
      </c>
      <c r="D2783" s="611" t="s">
        <v>12378</v>
      </c>
      <c r="E2783" s="609">
        <v>3.0</v>
      </c>
      <c r="F2783" s="610" t="s">
        <v>3892</v>
      </c>
    </row>
    <row r="2784" ht="19.5" customHeight="1">
      <c r="A2784" s="607" t="s">
        <v>3793</v>
      </c>
      <c r="B2784" s="608" t="s">
        <v>3683</v>
      </c>
      <c r="C2784" s="609">
        <v>668.0</v>
      </c>
      <c r="D2784" s="611" t="s">
        <v>12379</v>
      </c>
      <c r="E2784" s="609">
        <v>4.0</v>
      </c>
      <c r="F2784" s="610" t="s">
        <v>3810</v>
      </c>
    </row>
    <row r="2785" ht="19.5" customHeight="1">
      <c r="A2785" s="607" t="s">
        <v>3768</v>
      </c>
      <c r="B2785" s="608" t="s">
        <v>3683</v>
      </c>
      <c r="C2785" s="609">
        <v>37.0</v>
      </c>
      <c r="D2785" s="611" t="s">
        <v>12380</v>
      </c>
      <c r="E2785" s="609">
        <v>1.0</v>
      </c>
      <c r="F2785" s="610" t="s">
        <v>3732</v>
      </c>
    </row>
    <row r="2786" ht="31.5" customHeight="1">
      <c r="A2786" s="607" t="s">
        <v>3734</v>
      </c>
      <c r="B2786" s="608" t="s">
        <v>3702</v>
      </c>
      <c r="C2786" s="609">
        <v>124.0</v>
      </c>
      <c r="D2786" s="611" t="s">
        <v>12381</v>
      </c>
      <c r="E2786" s="609">
        <v>1.0</v>
      </c>
      <c r="F2786" s="610" t="s">
        <v>3732</v>
      </c>
    </row>
    <row r="2787" ht="31.5" customHeight="1">
      <c r="A2787" s="607" t="s">
        <v>3859</v>
      </c>
      <c r="B2787" s="608" t="s">
        <v>3702</v>
      </c>
      <c r="C2787" s="609">
        <v>229.0</v>
      </c>
      <c r="D2787" s="611" t="s">
        <v>12382</v>
      </c>
      <c r="E2787" s="609">
        <v>1.0</v>
      </c>
      <c r="F2787" s="610" t="s">
        <v>3732</v>
      </c>
    </row>
    <row r="2788" ht="31.5" customHeight="1">
      <c r="A2788" s="607" t="s">
        <v>3863</v>
      </c>
      <c r="B2788" s="608" t="s">
        <v>3702</v>
      </c>
      <c r="C2788" s="609">
        <v>213.0</v>
      </c>
      <c r="D2788" s="611" t="s">
        <v>12383</v>
      </c>
      <c r="E2788" s="609">
        <v>2.0</v>
      </c>
      <c r="F2788" s="610" t="s">
        <v>3719</v>
      </c>
    </row>
    <row r="2789" ht="31.5" customHeight="1">
      <c r="A2789" s="607" t="s">
        <v>3804</v>
      </c>
      <c r="B2789" s="608" t="s">
        <v>3702</v>
      </c>
      <c r="C2789" s="609">
        <v>914.0</v>
      </c>
      <c r="D2789" s="611" t="s">
        <v>12384</v>
      </c>
      <c r="E2789" s="609">
        <v>2.0</v>
      </c>
      <c r="F2789" s="610" t="s">
        <v>3732</v>
      </c>
    </row>
    <row r="2790" ht="31.5" customHeight="1">
      <c r="A2790" s="607" t="s">
        <v>3760</v>
      </c>
      <c r="B2790" s="608" t="s">
        <v>3702</v>
      </c>
      <c r="C2790" s="609">
        <v>945.0</v>
      </c>
      <c r="D2790" s="611" t="s">
        <v>12385</v>
      </c>
      <c r="E2790" s="609">
        <v>3.0</v>
      </c>
      <c r="F2790" s="610" t="s">
        <v>3709</v>
      </c>
    </row>
    <row r="2791" ht="31.5" customHeight="1">
      <c r="A2791" s="607" t="s">
        <v>3863</v>
      </c>
      <c r="B2791" s="608" t="s">
        <v>3702</v>
      </c>
      <c r="C2791" s="609">
        <v>925.0</v>
      </c>
      <c r="D2791" s="611" t="s">
        <v>12386</v>
      </c>
      <c r="E2791" s="609">
        <v>2.0</v>
      </c>
      <c r="F2791" s="610" t="s">
        <v>3715</v>
      </c>
    </row>
    <row r="2792" ht="19.5" customHeight="1">
      <c r="A2792" s="607" t="s">
        <v>3793</v>
      </c>
      <c r="B2792" s="608" t="s">
        <v>3712</v>
      </c>
      <c r="C2792" s="609">
        <v>118.0</v>
      </c>
      <c r="D2792" s="611" t="s">
        <v>12387</v>
      </c>
      <c r="E2792" s="609">
        <v>2.0</v>
      </c>
      <c r="F2792" s="610" t="s">
        <v>3703</v>
      </c>
    </row>
    <row r="2793" ht="19.5" customHeight="1">
      <c r="A2793" s="607" t="s">
        <v>3718</v>
      </c>
      <c r="B2793" s="608" t="s">
        <v>3735</v>
      </c>
      <c r="C2793" s="609">
        <v>600.0</v>
      </c>
      <c r="D2793" s="611" t="s">
        <v>12388</v>
      </c>
      <c r="E2793" s="609">
        <v>3.0</v>
      </c>
      <c r="F2793" s="610" t="s">
        <v>3946</v>
      </c>
    </row>
    <row r="2794" ht="19.5" customHeight="1">
      <c r="A2794" s="607" t="s">
        <v>3804</v>
      </c>
      <c r="B2794" s="608" t="s">
        <v>3735</v>
      </c>
      <c r="C2794" s="609">
        <v>795.0</v>
      </c>
      <c r="D2794" s="611" t="s">
        <v>12389</v>
      </c>
      <c r="E2794" s="609">
        <v>1.0</v>
      </c>
      <c r="F2794" s="610" t="s">
        <v>3732</v>
      </c>
    </row>
    <row r="2795" ht="19.5" customHeight="1">
      <c r="A2795" s="607" t="s">
        <v>3804</v>
      </c>
      <c r="B2795" s="608" t="s">
        <v>3692</v>
      </c>
      <c r="C2795" s="609">
        <v>765.0</v>
      </c>
      <c r="D2795" s="611" t="s">
        <v>12390</v>
      </c>
      <c r="E2795" s="609">
        <v>4.0</v>
      </c>
      <c r="F2795" s="610" t="s">
        <v>3825</v>
      </c>
    </row>
    <row r="2796" ht="19.5" customHeight="1">
      <c r="A2796" s="607" t="s">
        <v>3921</v>
      </c>
      <c r="B2796" s="608" t="s">
        <v>3712</v>
      </c>
      <c r="C2796" s="609">
        <v>679.0</v>
      </c>
      <c r="D2796" s="611" t="s">
        <v>12391</v>
      </c>
      <c r="E2796" s="609">
        <v>4.0</v>
      </c>
      <c r="F2796" s="610" t="s">
        <v>3740</v>
      </c>
    </row>
    <row r="2797" ht="19.5" customHeight="1">
      <c r="A2797" s="607" t="s">
        <v>3695</v>
      </c>
      <c r="B2797" s="608" t="s">
        <v>3692</v>
      </c>
      <c r="C2797" s="609">
        <v>493.0</v>
      </c>
      <c r="D2797" s="611" t="s">
        <v>12392</v>
      </c>
      <c r="E2797" s="609">
        <v>4.0</v>
      </c>
      <c r="F2797" s="610" t="s">
        <v>3825</v>
      </c>
    </row>
    <row r="2798" ht="19.5" customHeight="1">
      <c r="A2798" s="607" t="s">
        <v>3795</v>
      </c>
      <c r="B2798" s="608" t="s">
        <v>3692</v>
      </c>
      <c r="C2798" s="609">
        <v>187.0</v>
      </c>
      <c r="D2798" s="611" t="s">
        <v>12393</v>
      </c>
      <c r="E2798" s="609">
        <v>3.0</v>
      </c>
      <c r="F2798" s="610" t="s">
        <v>3789</v>
      </c>
    </row>
    <row r="2799" ht="19.5" customHeight="1">
      <c r="A2799" s="607" t="s">
        <v>3779</v>
      </c>
      <c r="B2799" s="608" t="s">
        <v>3692</v>
      </c>
      <c r="C2799" s="609">
        <v>254.0</v>
      </c>
      <c r="D2799" s="611" t="s">
        <v>12394</v>
      </c>
      <c r="E2799" s="609">
        <v>4.0</v>
      </c>
      <c r="F2799" s="610" t="s">
        <v>3838</v>
      </c>
    </row>
    <row r="2800" ht="19.5" customHeight="1">
      <c r="A2800" s="607" t="s">
        <v>3788</v>
      </c>
      <c r="B2800" s="608" t="s">
        <v>3692</v>
      </c>
      <c r="C2800" s="609">
        <v>390.0</v>
      </c>
      <c r="D2800" s="611" t="s">
        <v>12395</v>
      </c>
      <c r="E2800" s="609">
        <v>3.0</v>
      </c>
      <c r="F2800" s="610" t="s">
        <v>3687</v>
      </c>
    </row>
    <row r="2801" ht="19.5" customHeight="1">
      <c r="A2801" s="607" t="s">
        <v>3815</v>
      </c>
      <c r="B2801" s="608" t="s">
        <v>3698</v>
      </c>
      <c r="C2801" s="609">
        <v>301.0</v>
      </c>
      <c r="D2801" s="611" t="s">
        <v>12396</v>
      </c>
      <c r="E2801" s="609">
        <v>1.0</v>
      </c>
      <c r="F2801" s="610" t="s">
        <v>3732</v>
      </c>
    </row>
    <row r="2802" ht="19.5" customHeight="1">
      <c r="A2802" s="607" t="s">
        <v>4206</v>
      </c>
      <c r="B2802" s="608" t="s">
        <v>3683</v>
      </c>
      <c r="C2802" s="609">
        <v>543.0</v>
      </c>
      <c r="D2802" s="611" t="s">
        <v>12397</v>
      </c>
      <c r="E2802" s="609">
        <v>3.0</v>
      </c>
      <c r="F2802" s="610" t="s">
        <v>3687</v>
      </c>
    </row>
    <row r="2803" ht="31.5" customHeight="1">
      <c r="A2803" s="607" t="s">
        <v>3849</v>
      </c>
      <c r="B2803" s="608" t="s">
        <v>3683</v>
      </c>
      <c r="C2803" s="609">
        <v>834.0</v>
      </c>
      <c r="D2803" s="611" t="s">
        <v>12398</v>
      </c>
      <c r="E2803" s="609">
        <v>1.0</v>
      </c>
      <c r="F2803" s="610" t="s">
        <v>6715</v>
      </c>
    </row>
    <row r="2804" ht="19.5" customHeight="1">
      <c r="A2804" s="607" t="s">
        <v>3815</v>
      </c>
      <c r="B2804" s="608" t="s">
        <v>3698</v>
      </c>
      <c r="C2804" s="609">
        <v>301.0</v>
      </c>
      <c r="D2804" s="611" t="s">
        <v>12399</v>
      </c>
      <c r="E2804" s="609">
        <v>1.0</v>
      </c>
      <c r="F2804" s="610" t="s">
        <v>3732</v>
      </c>
    </row>
    <row r="2805" ht="19.5" customHeight="1">
      <c r="A2805" s="607" t="s">
        <v>4206</v>
      </c>
      <c r="B2805" s="608" t="s">
        <v>3683</v>
      </c>
      <c r="C2805" s="609">
        <v>543.0</v>
      </c>
      <c r="D2805" s="611" t="s">
        <v>12400</v>
      </c>
      <c r="E2805" s="609">
        <v>2.0</v>
      </c>
      <c r="F2805" s="610" t="s">
        <v>3732</v>
      </c>
    </row>
    <row r="2806" ht="19.5" customHeight="1">
      <c r="A2806" s="607" t="s">
        <v>3804</v>
      </c>
      <c r="B2806" s="608" t="s">
        <v>3702</v>
      </c>
      <c r="C2806" s="609">
        <v>937.0</v>
      </c>
      <c r="D2806" s="611" t="s">
        <v>12401</v>
      </c>
      <c r="E2806" s="609">
        <v>1.0</v>
      </c>
      <c r="F2806" s="610" t="s">
        <v>3732</v>
      </c>
    </row>
    <row r="2807" ht="19.5" customHeight="1">
      <c r="A2807" s="607" t="s">
        <v>3800</v>
      </c>
      <c r="B2807" s="608" t="s">
        <v>3735</v>
      </c>
      <c r="C2807" s="609">
        <v>359.0</v>
      </c>
      <c r="D2807" s="611" t="s">
        <v>12402</v>
      </c>
      <c r="E2807" s="609">
        <v>1.0</v>
      </c>
      <c r="F2807" s="610" t="s">
        <v>3732</v>
      </c>
    </row>
    <row r="2808" ht="19.5" customHeight="1">
      <c r="A2808" s="607" t="s">
        <v>3823</v>
      </c>
      <c r="B2808" s="608" t="s">
        <v>3692</v>
      </c>
      <c r="C2808" s="609">
        <v>383.0</v>
      </c>
      <c r="D2808" s="611" t="s">
        <v>12403</v>
      </c>
      <c r="E2808" s="609">
        <v>2.0</v>
      </c>
      <c r="F2808" s="610" t="s">
        <v>3769</v>
      </c>
    </row>
    <row r="2809" ht="19.5" customHeight="1">
      <c r="A2809" s="607" t="s">
        <v>3917</v>
      </c>
      <c r="B2809" s="608" t="s">
        <v>3692</v>
      </c>
      <c r="C2809" s="609">
        <v>62.0</v>
      </c>
      <c r="D2809" s="611" t="s">
        <v>12404</v>
      </c>
      <c r="E2809" s="609">
        <v>3.0</v>
      </c>
      <c r="F2809" s="610" t="s">
        <v>3703</v>
      </c>
    </row>
    <row r="2810" ht="19.5" customHeight="1">
      <c r="A2810" s="607" t="s">
        <v>3849</v>
      </c>
      <c r="B2810" s="608" t="s">
        <v>3712</v>
      </c>
      <c r="C2810" s="609">
        <v>803.0</v>
      </c>
      <c r="D2810" s="611" t="s">
        <v>12405</v>
      </c>
      <c r="E2810" s="609">
        <v>4.0</v>
      </c>
      <c r="F2810" s="610" t="s">
        <v>3789</v>
      </c>
    </row>
    <row r="2811" ht="19.5" customHeight="1">
      <c r="A2811" s="607" t="s">
        <v>3728</v>
      </c>
      <c r="B2811" s="608" t="s">
        <v>3702</v>
      </c>
      <c r="C2811" s="609">
        <v>311.0</v>
      </c>
      <c r="D2811" s="611" t="s">
        <v>12406</v>
      </c>
      <c r="E2811" s="609">
        <v>2.0</v>
      </c>
      <c r="F2811" s="610" t="s">
        <v>3732</v>
      </c>
    </row>
    <row r="2812" ht="19.5" customHeight="1">
      <c r="A2812" s="607" t="s">
        <v>3689</v>
      </c>
      <c r="B2812" s="608" t="s">
        <v>3683</v>
      </c>
      <c r="C2812" s="609">
        <v>193.0</v>
      </c>
      <c r="D2812" s="611" t="s">
        <v>12407</v>
      </c>
      <c r="E2812" s="609">
        <v>2.0</v>
      </c>
      <c r="F2812" s="610" t="s">
        <v>3709</v>
      </c>
    </row>
    <row r="2813" ht="19.5" customHeight="1">
      <c r="A2813" s="607" t="s">
        <v>4206</v>
      </c>
      <c r="B2813" s="608" t="s">
        <v>3683</v>
      </c>
      <c r="C2813" s="609">
        <v>543.0</v>
      </c>
      <c r="D2813" s="611" t="s">
        <v>12408</v>
      </c>
      <c r="E2813" s="609">
        <v>3.0</v>
      </c>
      <c r="F2813" s="610" t="s">
        <v>3838</v>
      </c>
    </row>
    <row r="2814" ht="31.5" customHeight="1">
      <c r="A2814" s="607" t="s">
        <v>3785</v>
      </c>
      <c r="B2814" s="608" t="s">
        <v>3692</v>
      </c>
      <c r="C2814" s="609">
        <v>218.0</v>
      </c>
      <c r="D2814" s="611" t="s">
        <v>12409</v>
      </c>
      <c r="E2814" s="609">
        <v>2.0</v>
      </c>
      <c r="F2814" s="610" t="s">
        <v>3709</v>
      </c>
    </row>
    <row r="2815" ht="31.5" customHeight="1">
      <c r="A2815" s="607" t="s">
        <v>3785</v>
      </c>
      <c r="B2815" s="608" t="s">
        <v>3692</v>
      </c>
      <c r="C2815" s="609">
        <v>394.0</v>
      </c>
      <c r="D2815" s="611" t="s">
        <v>12410</v>
      </c>
      <c r="E2815" s="609">
        <v>2.0</v>
      </c>
      <c r="F2815" s="610" t="s">
        <v>3709</v>
      </c>
    </row>
    <row r="2816" ht="31.5" customHeight="1">
      <c r="A2816" s="607" t="s">
        <v>3827</v>
      </c>
      <c r="B2816" s="608" t="s">
        <v>3683</v>
      </c>
      <c r="C2816" s="609">
        <v>502.0</v>
      </c>
      <c r="D2816" s="611" t="s">
        <v>12411</v>
      </c>
      <c r="E2816" s="609">
        <v>3.0</v>
      </c>
      <c r="F2816" s="610" t="s">
        <v>3816</v>
      </c>
    </row>
    <row r="2817" ht="19.5" customHeight="1">
      <c r="A2817" s="607" t="s">
        <v>3863</v>
      </c>
      <c r="B2817" s="608" t="s">
        <v>3692</v>
      </c>
      <c r="C2817" s="609">
        <v>966.0</v>
      </c>
      <c r="D2817" s="611" t="s">
        <v>12412</v>
      </c>
      <c r="E2817" s="609">
        <v>2.0</v>
      </c>
      <c r="F2817" s="610" t="s">
        <v>3709</v>
      </c>
    </row>
    <row r="2818" ht="31.5" customHeight="1">
      <c r="A2818" s="607" t="s">
        <v>3788</v>
      </c>
      <c r="B2818" s="608" t="s">
        <v>3692</v>
      </c>
      <c r="C2818" s="609">
        <v>381.0</v>
      </c>
      <c r="D2818" s="611" t="s">
        <v>12413</v>
      </c>
      <c r="E2818" s="609">
        <v>2.0</v>
      </c>
      <c r="F2818" s="610" t="s">
        <v>3789</v>
      </c>
    </row>
    <row r="2819" ht="31.5" customHeight="1">
      <c r="A2819" s="607" t="s">
        <v>3731</v>
      </c>
      <c r="B2819" s="608" t="s">
        <v>3692</v>
      </c>
      <c r="C2819" s="609">
        <v>488.0</v>
      </c>
      <c r="D2819" s="611" t="s">
        <v>12414</v>
      </c>
      <c r="E2819" s="609">
        <v>4.0</v>
      </c>
      <c r="F2819" s="610" t="s">
        <v>3732</v>
      </c>
    </row>
    <row r="2820" ht="19.5" customHeight="1">
      <c r="A2820" s="607" t="s">
        <v>3779</v>
      </c>
      <c r="B2820" s="608" t="s">
        <v>3692</v>
      </c>
      <c r="C2820" s="609">
        <v>254.0</v>
      </c>
      <c r="D2820" s="611" t="s">
        <v>12415</v>
      </c>
      <c r="E2820" s="609">
        <v>4.0</v>
      </c>
      <c r="F2820" s="610" t="s">
        <v>3798</v>
      </c>
    </row>
    <row r="2821" ht="19.5" customHeight="1">
      <c r="A2821" s="607" t="s">
        <v>3804</v>
      </c>
      <c r="B2821" s="608" t="s">
        <v>3735</v>
      </c>
      <c r="C2821" s="609">
        <v>797.0</v>
      </c>
      <c r="D2821" s="611" t="s">
        <v>12416</v>
      </c>
      <c r="E2821" s="609">
        <v>2.0</v>
      </c>
      <c r="F2821" s="610" t="s">
        <v>3732</v>
      </c>
    </row>
    <row r="2822" ht="31.5" customHeight="1">
      <c r="A2822" s="607" t="s">
        <v>3788</v>
      </c>
      <c r="B2822" s="608" t="s">
        <v>3735</v>
      </c>
      <c r="C2822" s="609">
        <v>348.0</v>
      </c>
      <c r="D2822" s="611" t="s">
        <v>12417</v>
      </c>
      <c r="E2822" s="609">
        <v>2.0</v>
      </c>
      <c r="F2822" s="610" t="s">
        <v>6735</v>
      </c>
    </row>
    <row r="2823" ht="19.5" customHeight="1">
      <c r="A2823" s="607" t="s">
        <v>3731</v>
      </c>
      <c r="B2823" s="608" t="s">
        <v>3735</v>
      </c>
      <c r="C2823" s="609">
        <v>489.0</v>
      </c>
      <c r="D2823" s="611" t="s">
        <v>12418</v>
      </c>
      <c r="E2823" s="609">
        <v>4.0</v>
      </c>
      <c r="F2823" s="610" t="s">
        <v>3732</v>
      </c>
    </row>
    <row r="2824" ht="19.5" customHeight="1">
      <c r="A2824" s="607" t="s">
        <v>3820</v>
      </c>
      <c r="B2824" s="608" t="s">
        <v>3735</v>
      </c>
      <c r="C2824" s="609">
        <v>1026.0</v>
      </c>
      <c r="D2824" s="611" t="s">
        <v>12419</v>
      </c>
      <c r="E2824" s="609">
        <v>4.0</v>
      </c>
      <c r="F2824" s="610" t="s">
        <v>3684</v>
      </c>
    </row>
    <row r="2825" ht="19.5" customHeight="1">
      <c r="A2825" s="607" t="s">
        <v>4243</v>
      </c>
      <c r="B2825" s="608" t="s">
        <v>3735</v>
      </c>
      <c r="C2825" s="609">
        <v>76.0</v>
      </c>
      <c r="D2825" s="611" t="s">
        <v>12420</v>
      </c>
      <c r="E2825" s="609">
        <v>4.0</v>
      </c>
      <c r="F2825" s="610" t="s">
        <v>4028</v>
      </c>
    </row>
    <row r="2826" ht="19.5" customHeight="1">
      <c r="A2826" s="607" t="s">
        <v>3820</v>
      </c>
      <c r="B2826" s="608" t="s">
        <v>3735</v>
      </c>
      <c r="C2826" s="609">
        <v>1029.0</v>
      </c>
      <c r="D2826" s="611" t="s">
        <v>12421</v>
      </c>
      <c r="E2826" s="609">
        <v>5.0</v>
      </c>
      <c r="F2826" s="610" t="s">
        <v>3724</v>
      </c>
    </row>
    <row r="2827" ht="19.5" customHeight="1">
      <c r="A2827" s="607" t="s">
        <v>3731</v>
      </c>
      <c r="B2827" s="608" t="s">
        <v>3735</v>
      </c>
      <c r="C2827" s="609">
        <v>489.0</v>
      </c>
      <c r="D2827" s="611" t="s">
        <v>12422</v>
      </c>
      <c r="E2827" s="609">
        <v>4.0</v>
      </c>
      <c r="F2827" s="610" t="s">
        <v>3732</v>
      </c>
    </row>
    <row r="2828" ht="19.5" customHeight="1">
      <c r="A2828" s="607" t="s">
        <v>3785</v>
      </c>
      <c r="B2828" s="608" t="s">
        <v>3692</v>
      </c>
      <c r="C2828" s="609">
        <v>218.0</v>
      </c>
      <c r="D2828" s="611" t="s">
        <v>12423</v>
      </c>
      <c r="E2828" s="609">
        <v>2.0</v>
      </c>
      <c r="F2828" s="610" t="s">
        <v>3684</v>
      </c>
    </row>
    <row r="2829" ht="19.5" customHeight="1">
      <c r="A2829" s="607" t="s">
        <v>3785</v>
      </c>
      <c r="B2829" s="608" t="s">
        <v>3692</v>
      </c>
      <c r="C2829" s="609">
        <v>394.0</v>
      </c>
      <c r="D2829" s="611" t="s">
        <v>12424</v>
      </c>
      <c r="E2829" s="609">
        <v>2.0</v>
      </c>
      <c r="F2829" s="610" t="s">
        <v>3684</v>
      </c>
    </row>
    <row r="2830" ht="19.5" customHeight="1">
      <c r="A2830" s="607" t="s">
        <v>3779</v>
      </c>
      <c r="B2830" s="608" t="s">
        <v>3692</v>
      </c>
      <c r="C2830" s="609">
        <v>273.0</v>
      </c>
      <c r="D2830" s="611" t="s">
        <v>12425</v>
      </c>
      <c r="E2830" s="609">
        <v>3.0</v>
      </c>
      <c r="F2830" s="610" t="s">
        <v>3724</v>
      </c>
    </row>
    <row r="2831" ht="19.5" customHeight="1">
      <c r="A2831" s="607" t="s">
        <v>3793</v>
      </c>
      <c r="B2831" s="608" t="s">
        <v>3683</v>
      </c>
      <c r="C2831" s="609">
        <v>667.0</v>
      </c>
      <c r="D2831" s="611" t="s">
        <v>12426</v>
      </c>
      <c r="E2831" s="609">
        <v>1.0</v>
      </c>
      <c r="F2831" s="610" t="s">
        <v>3684</v>
      </c>
    </row>
    <row r="2832" ht="31.5" customHeight="1">
      <c r="A2832" s="607" t="s">
        <v>3827</v>
      </c>
      <c r="B2832" s="608" t="s">
        <v>3683</v>
      </c>
      <c r="C2832" s="609">
        <v>509.0</v>
      </c>
      <c r="D2832" s="611" t="s">
        <v>12427</v>
      </c>
      <c r="E2832" s="609">
        <v>5.0</v>
      </c>
      <c r="F2832" s="610" t="s">
        <v>3729</v>
      </c>
    </row>
    <row r="2833" ht="19.5" customHeight="1">
      <c r="A2833" s="607" t="s">
        <v>3865</v>
      </c>
      <c r="B2833" s="608" t="s">
        <v>3698</v>
      </c>
      <c r="C2833" s="609">
        <v>997.0</v>
      </c>
      <c r="D2833" s="611" t="s">
        <v>12428</v>
      </c>
      <c r="E2833" s="609">
        <v>3.0</v>
      </c>
      <c r="F2833" s="610" t="s">
        <v>3709</v>
      </c>
    </row>
    <row r="2834" ht="19.5" customHeight="1">
      <c r="A2834" s="607" t="s">
        <v>3686</v>
      </c>
      <c r="B2834" s="608" t="s">
        <v>3698</v>
      </c>
      <c r="C2834" s="609">
        <v>730.0</v>
      </c>
      <c r="D2834" s="611" t="s">
        <v>12429</v>
      </c>
      <c r="E2834" s="609">
        <v>3.0</v>
      </c>
      <c r="F2834" s="610" t="s">
        <v>3749</v>
      </c>
    </row>
    <row r="2835" ht="19.5" customHeight="1">
      <c r="A2835" s="607" t="s">
        <v>3788</v>
      </c>
      <c r="B2835" s="608" t="s">
        <v>3698</v>
      </c>
      <c r="C2835" s="609">
        <v>256.0</v>
      </c>
      <c r="D2835" s="611" t="s">
        <v>12430</v>
      </c>
      <c r="E2835" s="609">
        <v>3.0</v>
      </c>
      <c r="F2835" s="610" t="s">
        <v>3798</v>
      </c>
    </row>
    <row r="2836" ht="19.5" customHeight="1">
      <c r="A2836" s="607" t="s">
        <v>3785</v>
      </c>
      <c r="B2836" s="608" t="s">
        <v>3698</v>
      </c>
      <c r="C2836" s="609">
        <v>720.0</v>
      </c>
      <c r="D2836" s="611" t="s">
        <v>12431</v>
      </c>
      <c r="E2836" s="612" t="s">
        <v>1022</v>
      </c>
      <c r="F2836" s="610" t="s">
        <v>1022</v>
      </c>
    </row>
    <row r="2837" ht="31.5" customHeight="1">
      <c r="A2837" s="607" t="s">
        <v>3865</v>
      </c>
      <c r="B2837" s="608" t="s">
        <v>3692</v>
      </c>
      <c r="C2837" s="609">
        <v>951.0</v>
      </c>
      <c r="D2837" s="611" t="s">
        <v>12432</v>
      </c>
      <c r="E2837" s="609">
        <v>1.0</v>
      </c>
      <c r="F2837" s="610" t="s">
        <v>3732</v>
      </c>
    </row>
    <row r="2838" ht="19.5" customHeight="1">
      <c r="A2838" s="607" t="s">
        <v>3827</v>
      </c>
      <c r="B2838" s="608" t="s">
        <v>3683</v>
      </c>
      <c r="C2838" s="609">
        <v>502.0</v>
      </c>
      <c r="D2838" s="611" t="s">
        <v>12433</v>
      </c>
      <c r="E2838" s="609">
        <v>5.0</v>
      </c>
      <c r="F2838" s="610" t="s">
        <v>3729</v>
      </c>
    </row>
    <row r="2839" ht="31.5" customHeight="1">
      <c r="A2839" s="607" t="s">
        <v>3689</v>
      </c>
      <c r="B2839" s="608" t="s">
        <v>3683</v>
      </c>
      <c r="C2839" s="609">
        <v>193.0</v>
      </c>
      <c r="D2839" s="611" t="s">
        <v>12434</v>
      </c>
      <c r="E2839" s="609">
        <v>2.0</v>
      </c>
      <c r="F2839" s="610" t="s">
        <v>3715</v>
      </c>
    </row>
    <row r="2840" ht="19.5" customHeight="1">
      <c r="A2840" s="607" t="s">
        <v>3689</v>
      </c>
      <c r="B2840" s="608" t="s">
        <v>3683</v>
      </c>
      <c r="C2840" s="609">
        <v>193.0</v>
      </c>
      <c r="D2840" s="611" t="s">
        <v>12435</v>
      </c>
      <c r="E2840" s="609">
        <v>2.0</v>
      </c>
      <c r="F2840" s="610" t="s">
        <v>3769</v>
      </c>
    </row>
    <row r="2841" ht="19.5" customHeight="1">
      <c r="A2841" s="607" t="s">
        <v>3682</v>
      </c>
      <c r="B2841" s="608" t="s">
        <v>3683</v>
      </c>
      <c r="C2841" s="609">
        <v>905.0</v>
      </c>
      <c r="D2841" s="611" t="s">
        <v>12436</v>
      </c>
      <c r="E2841" s="609">
        <v>3.0</v>
      </c>
      <c r="F2841" s="610" t="s">
        <v>3719</v>
      </c>
    </row>
    <row r="2842" ht="19.5" customHeight="1">
      <c r="A2842" s="607" t="s">
        <v>3689</v>
      </c>
      <c r="B2842" s="608" t="s">
        <v>3683</v>
      </c>
      <c r="C2842" s="609">
        <v>675.0</v>
      </c>
      <c r="D2842" s="611" t="s">
        <v>12437</v>
      </c>
      <c r="E2842" s="609">
        <v>3.0</v>
      </c>
      <c r="F2842" s="610" t="s">
        <v>3749</v>
      </c>
    </row>
    <row r="2843" ht="43.5" customHeight="1">
      <c r="A2843" s="607" t="s">
        <v>3788</v>
      </c>
      <c r="B2843" s="608" t="s">
        <v>3692</v>
      </c>
      <c r="C2843" s="609">
        <v>381.0</v>
      </c>
      <c r="D2843" s="611" t="s">
        <v>12438</v>
      </c>
      <c r="E2843" s="609">
        <v>3.0</v>
      </c>
      <c r="F2843" s="610" t="s">
        <v>6757</v>
      </c>
    </row>
    <row r="2844" ht="19.5" customHeight="1">
      <c r="A2844" s="607" t="s">
        <v>3718</v>
      </c>
      <c r="B2844" s="608" t="s">
        <v>3683</v>
      </c>
      <c r="C2844" s="609">
        <v>610.0</v>
      </c>
      <c r="D2844" s="611" t="s">
        <v>12439</v>
      </c>
      <c r="E2844" s="609">
        <v>4.0</v>
      </c>
      <c r="F2844" s="610" t="s">
        <v>3729</v>
      </c>
    </row>
    <row r="2845" ht="19.5" customHeight="1">
      <c r="A2845" s="607" t="s">
        <v>3737</v>
      </c>
      <c r="B2845" s="608" t="s">
        <v>3735</v>
      </c>
      <c r="C2845" s="609">
        <v>861.0</v>
      </c>
      <c r="D2845" s="611" t="s">
        <v>12440</v>
      </c>
      <c r="E2845" s="612" t="s">
        <v>1022</v>
      </c>
      <c r="F2845" s="610" t="s">
        <v>1022</v>
      </c>
    </row>
    <row r="2846" ht="19.5" customHeight="1">
      <c r="A2846" s="607" t="s">
        <v>3917</v>
      </c>
      <c r="B2846" s="608" t="s">
        <v>3692</v>
      </c>
      <c r="C2846" s="609">
        <v>63.0</v>
      </c>
      <c r="D2846" s="611" t="s">
        <v>12441</v>
      </c>
      <c r="E2846" s="609">
        <v>1.0</v>
      </c>
      <c r="F2846" s="610" t="s">
        <v>3732</v>
      </c>
    </row>
    <row r="2847" ht="19.5" customHeight="1">
      <c r="A2847" s="607" t="s">
        <v>3689</v>
      </c>
      <c r="B2847" s="608" t="s">
        <v>3702</v>
      </c>
      <c r="C2847" s="609">
        <v>696.0</v>
      </c>
      <c r="D2847" s="611" t="s">
        <v>12442</v>
      </c>
      <c r="E2847" s="609">
        <v>3.0</v>
      </c>
      <c r="F2847" s="610" t="s">
        <v>3798</v>
      </c>
    </row>
    <row r="2848" ht="19.5" customHeight="1">
      <c r="A2848" s="607" t="s">
        <v>3779</v>
      </c>
      <c r="B2848" s="608" t="s">
        <v>3702</v>
      </c>
      <c r="C2848" s="609">
        <v>601.0</v>
      </c>
      <c r="D2848" s="611" t="s">
        <v>12443</v>
      </c>
      <c r="E2848" s="609">
        <v>4.0</v>
      </c>
      <c r="F2848" s="610" t="s">
        <v>3684</v>
      </c>
    </row>
    <row r="2849" ht="19.5" customHeight="1">
      <c r="A2849" s="607" t="s">
        <v>3779</v>
      </c>
      <c r="B2849" s="608" t="s">
        <v>3702</v>
      </c>
      <c r="C2849" s="609">
        <v>601.0</v>
      </c>
      <c r="D2849" s="611" t="s">
        <v>12444</v>
      </c>
      <c r="E2849" s="609">
        <v>4.0</v>
      </c>
      <c r="F2849" s="610" t="s">
        <v>3709</v>
      </c>
    </row>
    <row r="2850" ht="19.5" customHeight="1">
      <c r="A2850" s="607" t="s">
        <v>3830</v>
      </c>
      <c r="B2850" s="608" t="s">
        <v>3712</v>
      </c>
      <c r="C2850" s="609">
        <v>431.0</v>
      </c>
      <c r="D2850" s="611" t="s">
        <v>12445</v>
      </c>
      <c r="E2850" s="609">
        <v>2.0</v>
      </c>
      <c r="F2850" s="610" t="s">
        <v>3684</v>
      </c>
    </row>
    <row r="2851" ht="19.5" customHeight="1">
      <c r="A2851" s="607" t="s">
        <v>3705</v>
      </c>
      <c r="B2851" s="608" t="s">
        <v>3712</v>
      </c>
      <c r="C2851" s="609">
        <v>955.0</v>
      </c>
      <c r="D2851" s="611" t="s">
        <v>12446</v>
      </c>
      <c r="E2851" s="612" t="s">
        <v>1022</v>
      </c>
      <c r="F2851" s="610" t="s">
        <v>1022</v>
      </c>
    </row>
    <row r="2852" ht="19.5" customHeight="1">
      <c r="A2852" s="607" t="s">
        <v>3739</v>
      </c>
      <c r="B2852" s="608" t="s">
        <v>3712</v>
      </c>
      <c r="C2852" s="609">
        <v>994.0</v>
      </c>
      <c r="D2852" s="611" t="s">
        <v>12447</v>
      </c>
      <c r="E2852" s="609">
        <v>4.0</v>
      </c>
      <c r="F2852" s="610" t="s">
        <v>3715</v>
      </c>
    </row>
    <row r="2853" ht="19.5" customHeight="1">
      <c r="A2853" s="607" t="s">
        <v>3718</v>
      </c>
      <c r="B2853" s="608" t="s">
        <v>3735</v>
      </c>
      <c r="C2853" s="609">
        <v>598.0</v>
      </c>
      <c r="D2853" s="611" t="s">
        <v>12448</v>
      </c>
      <c r="E2853" s="609">
        <v>2.0</v>
      </c>
      <c r="F2853" s="610" t="s">
        <v>3703</v>
      </c>
    </row>
    <row r="2854" ht="19.5" customHeight="1">
      <c r="A2854" s="607" t="s">
        <v>3718</v>
      </c>
      <c r="B2854" s="608" t="s">
        <v>3735</v>
      </c>
      <c r="C2854" s="609">
        <v>598.0</v>
      </c>
      <c r="D2854" s="611" t="s">
        <v>12449</v>
      </c>
      <c r="E2854" s="609">
        <v>2.0</v>
      </c>
      <c r="F2854" s="610" t="s">
        <v>3703</v>
      </c>
    </row>
    <row r="2855" ht="19.5" customHeight="1">
      <c r="A2855" s="607" t="s">
        <v>3737</v>
      </c>
      <c r="B2855" s="608" t="s">
        <v>3735</v>
      </c>
      <c r="C2855" s="609">
        <v>874.0</v>
      </c>
      <c r="D2855" s="611" t="s">
        <v>12450</v>
      </c>
      <c r="E2855" s="612" t="s">
        <v>1022</v>
      </c>
      <c r="F2855" s="610" t="s">
        <v>1022</v>
      </c>
    </row>
    <row r="2856" ht="19.5" customHeight="1">
      <c r="A2856" s="607" t="s">
        <v>3804</v>
      </c>
      <c r="B2856" s="608" t="s">
        <v>3692</v>
      </c>
      <c r="C2856" s="609">
        <v>162.0</v>
      </c>
      <c r="D2856" s="611" t="s">
        <v>12451</v>
      </c>
      <c r="E2856" s="609">
        <v>1.0</v>
      </c>
      <c r="F2856" s="610" t="s">
        <v>3732</v>
      </c>
    </row>
    <row r="2857" ht="19.5" customHeight="1">
      <c r="A2857" s="607" t="s">
        <v>3823</v>
      </c>
      <c r="B2857" s="608" t="s">
        <v>3735</v>
      </c>
      <c r="C2857" s="609">
        <v>109.0</v>
      </c>
      <c r="D2857" s="611" t="s">
        <v>12452</v>
      </c>
      <c r="E2857" s="609">
        <v>3.0</v>
      </c>
      <c r="F2857" s="610" t="s">
        <v>3798</v>
      </c>
    </row>
    <row r="2858" ht="19.5" customHeight="1">
      <c r="A2858" s="607" t="s">
        <v>3689</v>
      </c>
      <c r="B2858" s="608" t="s">
        <v>3702</v>
      </c>
      <c r="C2858" s="609">
        <v>695.0</v>
      </c>
      <c r="D2858" s="611" t="s">
        <v>12453</v>
      </c>
      <c r="E2858" s="609">
        <v>2.0</v>
      </c>
      <c r="F2858" s="610" t="s">
        <v>3749</v>
      </c>
    </row>
    <row r="2859" ht="31.5" customHeight="1">
      <c r="A2859" s="607" t="s">
        <v>3739</v>
      </c>
      <c r="B2859" s="608" t="s">
        <v>3683</v>
      </c>
      <c r="C2859" s="609">
        <v>1007.0</v>
      </c>
      <c r="D2859" s="611" t="s">
        <v>12454</v>
      </c>
      <c r="E2859" s="609">
        <v>1.0</v>
      </c>
      <c r="F2859" s="610" t="s">
        <v>6774</v>
      </c>
    </row>
    <row r="2860" ht="19.5" customHeight="1">
      <c r="A2860" s="607" t="s">
        <v>3731</v>
      </c>
      <c r="B2860" s="608" t="s">
        <v>3692</v>
      </c>
      <c r="C2860" s="609">
        <v>488.0</v>
      </c>
      <c r="D2860" s="611" t="s">
        <v>12455</v>
      </c>
      <c r="E2860" s="609">
        <v>4.0</v>
      </c>
      <c r="F2860" s="610" t="s">
        <v>3732</v>
      </c>
    </row>
    <row r="2861" ht="19.5" customHeight="1">
      <c r="A2861" s="607" t="s">
        <v>3731</v>
      </c>
      <c r="B2861" s="608" t="s">
        <v>3698</v>
      </c>
      <c r="C2861" s="609">
        <v>498.0</v>
      </c>
      <c r="D2861" s="611" t="s">
        <v>12456</v>
      </c>
      <c r="E2861" s="609">
        <v>3.0</v>
      </c>
      <c r="F2861" s="610" t="s">
        <v>3732</v>
      </c>
    </row>
    <row r="2862" ht="19.5" customHeight="1">
      <c r="A2862" s="607" t="s">
        <v>3852</v>
      </c>
      <c r="B2862" s="608" t="s">
        <v>3712</v>
      </c>
      <c r="C2862" s="609">
        <v>924.0</v>
      </c>
      <c r="D2862" s="611" t="s">
        <v>12457</v>
      </c>
      <c r="E2862" s="609">
        <v>3.0</v>
      </c>
      <c r="F2862" s="610" t="s">
        <v>3703</v>
      </c>
    </row>
    <row r="2863" ht="19.5" customHeight="1">
      <c r="A2863" s="607" t="s">
        <v>3820</v>
      </c>
      <c r="B2863" s="608" t="s">
        <v>3712</v>
      </c>
      <c r="C2863" s="609">
        <v>712.0</v>
      </c>
      <c r="D2863" s="611" t="s">
        <v>12458</v>
      </c>
      <c r="E2863" s="609">
        <v>1.0</v>
      </c>
      <c r="F2863" s="610" t="s">
        <v>3732</v>
      </c>
    </row>
    <row r="2864" ht="19.5" customHeight="1">
      <c r="A2864" s="607" t="s">
        <v>3865</v>
      </c>
      <c r="B2864" s="608" t="s">
        <v>3735</v>
      </c>
      <c r="C2864" s="609">
        <v>984.0</v>
      </c>
      <c r="D2864" s="611" t="s">
        <v>12459</v>
      </c>
      <c r="E2864" s="609">
        <v>1.0</v>
      </c>
      <c r="F2864" s="610" t="s">
        <v>3732</v>
      </c>
    </row>
    <row r="2865" ht="19.5" customHeight="1">
      <c r="A2865" s="607" t="s">
        <v>3701</v>
      </c>
      <c r="B2865" s="608" t="s">
        <v>3712</v>
      </c>
      <c r="C2865" s="609">
        <v>448.0</v>
      </c>
      <c r="D2865" s="611" t="s">
        <v>12460</v>
      </c>
      <c r="E2865" s="609">
        <v>5.0</v>
      </c>
      <c r="F2865" s="610" t="s">
        <v>3684</v>
      </c>
    </row>
    <row r="2866" ht="19.5" customHeight="1">
      <c r="A2866" s="607" t="s">
        <v>3737</v>
      </c>
      <c r="B2866" s="608" t="s">
        <v>3735</v>
      </c>
      <c r="C2866" s="609">
        <v>874.0</v>
      </c>
      <c r="D2866" s="611" t="s">
        <v>12461</v>
      </c>
      <c r="E2866" s="609">
        <v>4.0</v>
      </c>
      <c r="F2866" s="610" t="s">
        <v>3832</v>
      </c>
    </row>
    <row r="2867" ht="31.5" customHeight="1">
      <c r="A2867" s="607" t="s">
        <v>3823</v>
      </c>
      <c r="B2867" s="608" t="s">
        <v>3692</v>
      </c>
      <c r="C2867" s="609">
        <v>385.0</v>
      </c>
      <c r="D2867" s="611" t="s">
        <v>12462</v>
      </c>
      <c r="E2867" s="609">
        <v>2.0</v>
      </c>
      <c r="F2867" s="610" t="s">
        <v>3687</v>
      </c>
    </row>
    <row r="2868" ht="31.5" customHeight="1">
      <c r="A2868" s="607" t="s">
        <v>3728</v>
      </c>
      <c r="B2868" s="608" t="s">
        <v>3692</v>
      </c>
      <c r="C2868" s="609">
        <v>358.0</v>
      </c>
      <c r="D2868" s="611" t="s">
        <v>12463</v>
      </c>
      <c r="E2868" s="609">
        <v>2.0</v>
      </c>
      <c r="F2868" s="610" t="s">
        <v>3732</v>
      </c>
    </row>
    <row r="2869" ht="31.5" customHeight="1">
      <c r="A2869" s="607" t="s">
        <v>3731</v>
      </c>
      <c r="B2869" s="608" t="s">
        <v>3692</v>
      </c>
      <c r="C2869" s="609">
        <v>488.0</v>
      </c>
      <c r="D2869" s="611" t="s">
        <v>12464</v>
      </c>
      <c r="E2869" s="609">
        <v>4.0</v>
      </c>
      <c r="F2869" s="610" t="s">
        <v>3732</v>
      </c>
    </row>
    <row r="2870" ht="31.5" customHeight="1">
      <c r="A2870" s="607" t="s">
        <v>3900</v>
      </c>
      <c r="B2870" s="608" t="s">
        <v>3683</v>
      </c>
      <c r="C2870" s="609">
        <v>875.0</v>
      </c>
      <c r="D2870" s="611" t="s">
        <v>12465</v>
      </c>
      <c r="E2870" s="609">
        <v>2.0</v>
      </c>
      <c r="F2870" s="610" t="s">
        <v>3709</v>
      </c>
    </row>
    <row r="2871" ht="19.5" customHeight="1">
      <c r="A2871" s="607" t="s">
        <v>4206</v>
      </c>
      <c r="B2871" s="608" t="s">
        <v>3683</v>
      </c>
      <c r="C2871" s="609">
        <v>540.0</v>
      </c>
      <c r="D2871" s="611" t="s">
        <v>12466</v>
      </c>
      <c r="E2871" s="609">
        <v>4.0</v>
      </c>
      <c r="F2871" s="610" t="s">
        <v>3687</v>
      </c>
    </row>
    <row r="2872" ht="19.5" customHeight="1">
      <c r="A2872" s="607" t="s">
        <v>3788</v>
      </c>
      <c r="B2872" s="608" t="s">
        <v>3692</v>
      </c>
      <c r="C2872" s="609">
        <v>381.0</v>
      </c>
      <c r="D2872" s="611" t="s">
        <v>12467</v>
      </c>
      <c r="E2872" s="609">
        <v>3.0</v>
      </c>
      <c r="F2872" s="610" t="s">
        <v>3684</v>
      </c>
    </row>
    <row r="2873" ht="19.5" customHeight="1">
      <c r="A2873" s="607" t="s">
        <v>3793</v>
      </c>
      <c r="B2873" s="608" t="s">
        <v>3698</v>
      </c>
      <c r="C2873" s="609">
        <v>673.0</v>
      </c>
      <c r="D2873" s="611" t="s">
        <v>12468</v>
      </c>
      <c r="E2873" s="609">
        <v>3.0</v>
      </c>
      <c r="F2873" s="610" t="s">
        <v>3709</v>
      </c>
    </row>
    <row r="2874" ht="19.5" customHeight="1">
      <c r="A2874" s="607" t="s">
        <v>4206</v>
      </c>
      <c r="B2874" s="608" t="s">
        <v>3712</v>
      </c>
      <c r="C2874" s="609">
        <v>327.0</v>
      </c>
      <c r="D2874" s="611" t="s">
        <v>12469</v>
      </c>
      <c r="E2874" s="609">
        <v>2.0</v>
      </c>
      <c r="F2874" s="610" t="s">
        <v>3684</v>
      </c>
    </row>
    <row r="2875" ht="19.5" customHeight="1">
      <c r="A2875" s="607" t="s">
        <v>3701</v>
      </c>
      <c r="B2875" s="608" t="s">
        <v>3712</v>
      </c>
      <c r="C2875" s="609">
        <v>451.0</v>
      </c>
      <c r="D2875" s="611" t="s">
        <v>12470</v>
      </c>
      <c r="E2875" s="609">
        <v>2.0</v>
      </c>
      <c r="F2875" s="610" t="s">
        <v>3684</v>
      </c>
    </row>
    <row r="2876" ht="19.5" customHeight="1">
      <c r="A2876" s="607" t="s">
        <v>3731</v>
      </c>
      <c r="B2876" s="608" t="s">
        <v>3712</v>
      </c>
      <c r="C2876" s="609">
        <v>215.0</v>
      </c>
      <c r="D2876" s="611" t="s">
        <v>12471</v>
      </c>
      <c r="E2876" s="609">
        <v>3.0</v>
      </c>
      <c r="F2876" s="610" t="s">
        <v>3709</v>
      </c>
    </row>
    <row r="2877" ht="19.5" customHeight="1">
      <c r="A2877" s="607" t="s">
        <v>3701</v>
      </c>
      <c r="B2877" s="608" t="s">
        <v>3712</v>
      </c>
      <c r="C2877" s="609">
        <v>74.0</v>
      </c>
      <c r="D2877" s="611" t="s">
        <v>12472</v>
      </c>
      <c r="E2877" s="609">
        <v>2.0</v>
      </c>
      <c r="F2877" s="610" t="s">
        <v>3724</v>
      </c>
    </row>
    <row r="2878" ht="19.5" customHeight="1">
      <c r="A2878" s="607" t="s">
        <v>3728</v>
      </c>
      <c r="B2878" s="608" t="s">
        <v>3702</v>
      </c>
      <c r="C2878" s="609">
        <v>255.0</v>
      </c>
      <c r="D2878" s="611" t="s">
        <v>12473</v>
      </c>
      <c r="E2878" s="609">
        <v>1.0</v>
      </c>
      <c r="F2878" s="610" t="s">
        <v>3732</v>
      </c>
    </row>
    <row r="2879" ht="19.5" customHeight="1">
      <c r="A2879" s="607" t="s">
        <v>3737</v>
      </c>
      <c r="B2879" s="608" t="s">
        <v>3702</v>
      </c>
      <c r="C2879" s="609">
        <v>973.0</v>
      </c>
      <c r="D2879" s="611" t="s">
        <v>12474</v>
      </c>
      <c r="E2879" s="609">
        <v>5.0</v>
      </c>
      <c r="F2879" s="610" t="s">
        <v>3715</v>
      </c>
    </row>
    <row r="2880" ht="19.5" customHeight="1">
      <c r="A2880" s="607" t="s">
        <v>3820</v>
      </c>
      <c r="B2880" s="608" t="s">
        <v>3735</v>
      </c>
      <c r="C2880" s="609">
        <v>1029.0</v>
      </c>
      <c r="D2880" s="611" t="s">
        <v>12475</v>
      </c>
      <c r="E2880" s="609">
        <v>4.0</v>
      </c>
      <c r="F2880" s="610" t="s">
        <v>3684</v>
      </c>
    </row>
    <row r="2881" ht="19.5" customHeight="1">
      <c r="A2881" s="607" t="s">
        <v>3768</v>
      </c>
      <c r="B2881" s="608" t="s">
        <v>3683</v>
      </c>
      <c r="C2881" s="609">
        <v>38.0</v>
      </c>
      <c r="D2881" s="611" t="s">
        <v>12476</v>
      </c>
      <c r="E2881" s="609">
        <v>3.0</v>
      </c>
      <c r="F2881" s="610" t="s">
        <v>3769</v>
      </c>
    </row>
    <row r="2882" ht="19.5" customHeight="1">
      <c r="A2882" s="607" t="s">
        <v>3785</v>
      </c>
      <c r="B2882" s="608" t="s">
        <v>3698</v>
      </c>
      <c r="C2882" s="609">
        <v>732.0</v>
      </c>
      <c r="D2882" s="611" t="s">
        <v>12477</v>
      </c>
      <c r="E2882" s="609">
        <v>5.0</v>
      </c>
      <c r="F2882" s="610" t="s">
        <v>3687</v>
      </c>
    </row>
    <row r="2883" ht="19.5" customHeight="1">
      <c r="A2883" s="607" t="s">
        <v>3820</v>
      </c>
      <c r="B2883" s="608" t="s">
        <v>3692</v>
      </c>
      <c r="C2883" s="609">
        <v>1048.0</v>
      </c>
      <c r="D2883" s="611" t="s">
        <v>12478</v>
      </c>
      <c r="E2883" s="609">
        <v>1.0</v>
      </c>
      <c r="F2883" s="610" t="s">
        <v>3732</v>
      </c>
    </row>
    <row r="2884" ht="19.5" customHeight="1">
      <c r="A2884" s="607" t="s">
        <v>3695</v>
      </c>
      <c r="B2884" s="608" t="s">
        <v>3692</v>
      </c>
      <c r="C2884" s="609">
        <v>507.0</v>
      </c>
      <c r="D2884" s="611" t="s">
        <v>12479</v>
      </c>
      <c r="E2884" s="609">
        <v>2.0</v>
      </c>
      <c r="F2884" s="610" t="s">
        <v>3684</v>
      </c>
    </row>
    <row r="2885" ht="19.5" customHeight="1">
      <c r="A2885" s="607" t="s">
        <v>3779</v>
      </c>
      <c r="B2885" s="608" t="s">
        <v>3692</v>
      </c>
      <c r="C2885" s="609">
        <v>273.0</v>
      </c>
      <c r="D2885" s="611" t="s">
        <v>12480</v>
      </c>
      <c r="E2885" s="609">
        <v>3.0</v>
      </c>
      <c r="F2885" s="610" t="s">
        <v>3684</v>
      </c>
    </row>
    <row r="2886" ht="19.5" customHeight="1">
      <c r="A2886" s="607" t="s">
        <v>3997</v>
      </c>
      <c r="B2886" s="608" t="s">
        <v>3712</v>
      </c>
      <c r="C2886" s="609">
        <v>89.0</v>
      </c>
      <c r="D2886" s="611" t="s">
        <v>12481</v>
      </c>
      <c r="E2886" s="609">
        <v>1.0</v>
      </c>
      <c r="F2886" s="610" t="s">
        <v>3732</v>
      </c>
    </row>
    <row r="2887" ht="19.5" customHeight="1">
      <c r="A2887" s="607" t="s">
        <v>3768</v>
      </c>
      <c r="B2887" s="608" t="s">
        <v>3712</v>
      </c>
      <c r="C2887" s="609">
        <v>43.0</v>
      </c>
      <c r="D2887" s="611" t="s">
        <v>12482</v>
      </c>
      <c r="E2887" s="609">
        <v>3.0</v>
      </c>
      <c r="F2887" s="610" t="s">
        <v>3715</v>
      </c>
    </row>
    <row r="2888" ht="19.5" customHeight="1">
      <c r="A2888" s="607" t="s">
        <v>3689</v>
      </c>
      <c r="B2888" s="608" t="s">
        <v>3702</v>
      </c>
      <c r="C2888" s="609">
        <v>695.0</v>
      </c>
      <c r="D2888" s="611" t="s">
        <v>12483</v>
      </c>
      <c r="E2888" s="609">
        <v>4.0</v>
      </c>
      <c r="F2888" s="610" t="s">
        <v>3729</v>
      </c>
    </row>
    <row r="2889" ht="19.5" customHeight="1">
      <c r="A2889" s="607" t="s">
        <v>3689</v>
      </c>
      <c r="B2889" s="608" t="s">
        <v>3683</v>
      </c>
      <c r="C2889" s="609">
        <v>677.0</v>
      </c>
      <c r="D2889" s="611" t="s">
        <v>12484</v>
      </c>
      <c r="E2889" s="609">
        <v>4.0</v>
      </c>
      <c r="F2889" s="610" t="s">
        <v>3950</v>
      </c>
    </row>
    <row r="2890" ht="19.5" customHeight="1">
      <c r="A2890" s="607" t="s">
        <v>3718</v>
      </c>
      <c r="B2890" s="608" t="s">
        <v>3735</v>
      </c>
      <c r="C2890" s="609">
        <v>603.0</v>
      </c>
      <c r="D2890" s="611" t="s">
        <v>12485</v>
      </c>
      <c r="E2890" s="609">
        <v>2.0</v>
      </c>
      <c r="F2890" s="610" t="s">
        <v>3709</v>
      </c>
    </row>
    <row r="2891" ht="19.5" customHeight="1">
      <c r="A2891" s="607" t="s">
        <v>3718</v>
      </c>
      <c r="B2891" s="608" t="s">
        <v>3735</v>
      </c>
      <c r="C2891" s="609">
        <v>603.0</v>
      </c>
      <c r="D2891" s="611" t="s">
        <v>12486</v>
      </c>
      <c r="E2891" s="609">
        <v>2.0</v>
      </c>
      <c r="F2891" s="610" t="s">
        <v>3719</v>
      </c>
    </row>
    <row r="2892" ht="19.5" customHeight="1">
      <c r="A2892" s="607" t="s">
        <v>3714</v>
      </c>
      <c r="B2892" s="608" t="s">
        <v>3702</v>
      </c>
      <c r="C2892" s="609">
        <v>295.0</v>
      </c>
      <c r="D2892" s="611" t="s">
        <v>12487</v>
      </c>
      <c r="E2892" s="609">
        <v>1.0</v>
      </c>
      <c r="F2892" s="610" t="s">
        <v>3732</v>
      </c>
    </row>
    <row r="2893" ht="19.5" customHeight="1">
      <c r="A2893" s="607" t="s">
        <v>3795</v>
      </c>
      <c r="B2893" s="608" t="s">
        <v>3692</v>
      </c>
      <c r="C2893" s="609">
        <v>1013.0</v>
      </c>
      <c r="D2893" s="611" t="s">
        <v>12488</v>
      </c>
      <c r="E2893" s="609">
        <v>2.0</v>
      </c>
      <c r="F2893" s="610" t="s">
        <v>3732</v>
      </c>
    </row>
    <row r="2894" ht="31.5" customHeight="1">
      <c r="A2894" s="607" t="s">
        <v>3859</v>
      </c>
      <c r="B2894" s="608" t="s">
        <v>3712</v>
      </c>
      <c r="C2894" s="609">
        <v>402.0</v>
      </c>
      <c r="D2894" s="611" t="s">
        <v>12489</v>
      </c>
      <c r="E2894" s="609">
        <v>5.0</v>
      </c>
      <c r="F2894" s="610" t="s">
        <v>3719</v>
      </c>
    </row>
    <row r="2895" ht="19.5" customHeight="1">
      <c r="A2895" s="607" t="s">
        <v>3865</v>
      </c>
      <c r="B2895" s="608" t="s">
        <v>3735</v>
      </c>
      <c r="C2895" s="609">
        <v>982.0</v>
      </c>
      <c r="D2895" s="611" t="s">
        <v>12490</v>
      </c>
      <c r="E2895" s="609">
        <v>1.0</v>
      </c>
      <c r="F2895" s="610" t="s">
        <v>3732</v>
      </c>
    </row>
    <row r="2896" ht="19.5" customHeight="1">
      <c r="A2896" s="607" t="s">
        <v>3865</v>
      </c>
      <c r="B2896" s="608" t="s">
        <v>3692</v>
      </c>
      <c r="C2896" s="609">
        <v>968.0</v>
      </c>
      <c r="D2896" s="611" t="s">
        <v>12491</v>
      </c>
      <c r="E2896" s="609">
        <v>2.0</v>
      </c>
      <c r="F2896" s="610" t="s">
        <v>3684</v>
      </c>
    </row>
    <row r="2897" ht="31.5" customHeight="1">
      <c r="A2897" s="607" t="s">
        <v>3695</v>
      </c>
      <c r="B2897" s="608" t="s">
        <v>3735</v>
      </c>
      <c r="C2897" s="609">
        <v>472.0</v>
      </c>
      <c r="D2897" s="611" t="s">
        <v>12492</v>
      </c>
      <c r="E2897" s="609">
        <v>2.0</v>
      </c>
      <c r="F2897" s="610" t="s">
        <v>4158</v>
      </c>
    </row>
    <row r="2898" ht="31.5" customHeight="1">
      <c r="A2898" s="607" t="s">
        <v>3815</v>
      </c>
      <c r="B2898" s="608" t="s">
        <v>3692</v>
      </c>
      <c r="C2898" s="609">
        <v>272.0</v>
      </c>
      <c r="D2898" s="611" t="s">
        <v>12493</v>
      </c>
      <c r="E2898" s="609">
        <v>3.0</v>
      </c>
      <c r="F2898" s="610" t="s">
        <v>3729</v>
      </c>
    </row>
    <row r="2899" ht="19.5" customHeight="1">
      <c r="A2899" s="607" t="s">
        <v>3695</v>
      </c>
      <c r="B2899" s="608" t="s">
        <v>3692</v>
      </c>
      <c r="C2899" s="609">
        <v>481.0</v>
      </c>
      <c r="D2899" s="611" t="s">
        <v>12494</v>
      </c>
      <c r="E2899" s="609">
        <v>4.0</v>
      </c>
      <c r="F2899" s="610" t="s">
        <v>3687</v>
      </c>
    </row>
    <row r="2900" ht="43.5" customHeight="1">
      <c r="A2900" s="607" t="s">
        <v>3689</v>
      </c>
      <c r="B2900" s="608" t="s">
        <v>3683</v>
      </c>
      <c r="C2900" s="609">
        <v>677.0</v>
      </c>
      <c r="D2900" s="611" t="s">
        <v>12495</v>
      </c>
      <c r="E2900" s="609">
        <v>1.0</v>
      </c>
      <c r="F2900" s="610" t="s">
        <v>6816</v>
      </c>
    </row>
    <row r="2901" ht="19.5" customHeight="1">
      <c r="A2901" s="607" t="s">
        <v>3865</v>
      </c>
      <c r="B2901" s="608" t="s">
        <v>3692</v>
      </c>
      <c r="C2901" s="609">
        <v>961.0</v>
      </c>
      <c r="D2901" s="611" t="s">
        <v>12496</v>
      </c>
      <c r="E2901" s="609">
        <v>2.0</v>
      </c>
      <c r="F2901" s="610" t="s">
        <v>3684</v>
      </c>
    </row>
    <row r="2902" ht="19.5" customHeight="1">
      <c r="A2902" s="607" t="s">
        <v>3695</v>
      </c>
      <c r="B2902" s="608" t="s">
        <v>3692</v>
      </c>
      <c r="C2902" s="609">
        <v>507.0</v>
      </c>
      <c r="D2902" s="611" t="s">
        <v>12497</v>
      </c>
      <c r="E2902" s="609">
        <v>2.0</v>
      </c>
      <c r="F2902" s="610" t="s">
        <v>3684</v>
      </c>
    </row>
    <row r="2903" ht="19.5" customHeight="1">
      <c r="A2903" s="607" t="s">
        <v>4243</v>
      </c>
      <c r="B2903" s="608" t="s">
        <v>3735</v>
      </c>
      <c r="C2903" s="609">
        <v>76.0</v>
      </c>
      <c r="D2903" s="611" t="s">
        <v>12498</v>
      </c>
      <c r="E2903" s="609">
        <v>3.0</v>
      </c>
      <c r="F2903" s="610" t="s">
        <v>3709</v>
      </c>
    </row>
    <row r="2904" ht="19.5" customHeight="1">
      <c r="A2904" s="607" t="s">
        <v>3788</v>
      </c>
      <c r="B2904" s="608" t="s">
        <v>3735</v>
      </c>
      <c r="C2904" s="609">
        <v>348.0</v>
      </c>
      <c r="D2904" s="611" t="s">
        <v>12499</v>
      </c>
      <c r="E2904" s="609">
        <v>4.0</v>
      </c>
      <c r="F2904" s="610" t="s">
        <v>3709</v>
      </c>
    </row>
    <row r="2905" ht="19.5" customHeight="1">
      <c r="A2905" s="607" t="s">
        <v>3820</v>
      </c>
      <c r="B2905" s="608" t="s">
        <v>3735</v>
      </c>
      <c r="C2905" s="609">
        <v>1026.0</v>
      </c>
      <c r="D2905" s="611" t="s">
        <v>12500</v>
      </c>
      <c r="E2905" s="609">
        <v>5.0</v>
      </c>
      <c r="F2905" s="610" t="s">
        <v>3724</v>
      </c>
    </row>
    <row r="2906" ht="19.5" customHeight="1">
      <c r="A2906" s="607" t="s">
        <v>3785</v>
      </c>
      <c r="B2906" s="608" t="s">
        <v>3692</v>
      </c>
      <c r="C2906" s="609">
        <v>622.0</v>
      </c>
      <c r="D2906" s="611" t="s">
        <v>12501</v>
      </c>
      <c r="E2906" s="609">
        <v>3.0</v>
      </c>
      <c r="F2906" s="610" t="s">
        <v>3769</v>
      </c>
    </row>
    <row r="2907" ht="19.5" customHeight="1">
      <c r="A2907" s="607" t="s">
        <v>3760</v>
      </c>
      <c r="B2907" s="608" t="s">
        <v>3692</v>
      </c>
      <c r="C2907" s="609">
        <v>915.0</v>
      </c>
      <c r="D2907" s="611" t="s">
        <v>12502</v>
      </c>
      <c r="E2907" s="609">
        <v>4.0</v>
      </c>
      <c r="F2907" s="610" t="s">
        <v>3838</v>
      </c>
    </row>
    <row r="2908" ht="19.5" customHeight="1">
      <c r="A2908" s="607" t="s">
        <v>3734</v>
      </c>
      <c r="B2908" s="608" t="s">
        <v>3735</v>
      </c>
      <c r="C2908" s="609">
        <v>111.0</v>
      </c>
      <c r="D2908" s="611" t="s">
        <v>12503</v>
      </c>
      <c r="E2908" s="609">
        <v>1.0</v>
      </c>
      <c r="F2908" s="610" t="s">
        <v>3732</v>
      </c>
    </row>
    <row r="2909" ht="19.5" customHeight="1">
      <c r="A2909" s="607" t="s">
        <v>3865</v>
      </c>
      <c r="B2909" s="608" t="s">
        <v>3698</v>
      </c>
      <c r="C2909" s="609">
        <v>992.0</v>
      </c>
      <c r="D2909" s="611" t="s">
        <v>12504</v>
      </c>
      <c r="E2909" s="609">
        <v>1.0</v>
      </c>
      <c r="F2909" s="610" t="s">
        <v>3732</v>
      </c>
    </row>
    <row r="2910" ht="19.5" customHeight="1">
      <c r="A2910" s="607" t="s">
        <v>3827</v>
      </c>
      <c r="B2910" s="608" t="s">
        <v>3683</v>
      </c>
      <c r="C2910" s="609">
        <v>515.0</v>
      </c>
      <c r="D2910" s="611" t="s">
        <v>12505</v>
      </c>
      <c r="E2910" s="609">
        <v>1.0</v>
      </c>
      <c r="F2910" s="610" t="s">
        <v>3732</v>
      </c>
    </row>
    <row r="2911" ht="43.5" customHeight="1">
      <c r="A2911" s="607" t="s">
        <v>3807</v>
      </c>
      <c r="B2911" s="608" t="s">
        <v>3698</v>
      </c>
      <c r="C2911" s="609">
        <v>531.0</v>
      </c>
      <c r="D2911" s="611" t="s">
        <v>12506</v>
      </c>
      <c r="E2911" s="609">
        <v>1.0</v>
      </c>
      <c r="F2911" s="610" t="s">
        <v>6828</v>
      </c>
    </row>
    <row r="2912" ht="19.5" customHeight="1">
      <c r="A2912" s="607" t="s">
        <v>3785</v>
      </c>
      <c r="B2912" s="608" t="s">
        <v>3698</v>
      </c>
      <c r="C2912" s="609">
        <v>742.0</v>
      </c>
      <c r="D2912" s="611" t="s">
        <v>12507</v>
      </c>
      <c r="E2912" s="609">
        <v>1.0</v>
      </c>
      <c r="F2912" s="610" t="s">
        <v>3732</v>
      </c>
    </row>
    <row r="2913" ht="31.5" customHeight="1">
      <c r="A2913" s="607" t="s">
        <v>4206</v>
      </c>
      <c r="B2913" s="608" t="s">
        <v>3698</v>
      </c>
      <c r="C2913" s="609">
        <v>606.0</v>
      </c>
      <c r="D2913" s="611" t="s">
        <v>12508</v>
      </c>
      <c r="E2913" s="609">
        <v>2.0</v>
      </c>
      <c r="F2913" s="610" t="s">
        <v>6831</v>
      </c>
    </row>
    <row r="2914" ht="19.5" customHeight="1">
      <c r="A2914" s="607" t="s">
        <v>3731</v>
      </c>
      <c r="B2914" s="608" t="s">
        <v>3698</v>
      </c>
      <c r="C2914" s="609">
        <v>496.0</v>
      </c>
      <c r="D2914" s="611" t="s">
        <v>12509</v>
      </c>
      <c r="E2914" s="609">
        <v>4.0</v>
      </c>
      <c r="F2914" s="610" t="s">
        <v>3732</v>
      </c>
    </row>
    <row r="2915" ht="31.5" customHeight="1">
      <c r="A2915" s="607" t="s">
        <v>4206</v>
      </c>
      <c r="B2915" s="608" t="s">
        <v>3698</v>
      </c>
      <c r="C2915" s="609">
        <v>606.0</v>
      </c>
      <c r="D2915" s="611" t="s">
        <v>12510</v>
      </c>
      <c r="E2915" s="609">
        <v>2.0</v>
      </c>
      <c r="F2915" s="610" t="s">
        <v>6834</v>
      </c>
    </row>
    <row r="2916" ht="19.5" customHeight="1">
      <c r="A2916" s="607" t="s">
        <v>3804</v>
      </c>
      <c r="B2916" s="608" t="s">
        <v>3735</v>
      </c>
      <c r="C2916" s="609">
        <v>783.0</v>
      </c>
      <c r="D2916" s="611" t="s">
        <v>12511</v>
      </c>
      <c r="E2916" s="609">
        <v>1.0</v>
      </c>
      <c r="F2916" s="610" t="s">
        <v>3732</v>
      </c>
    </row>
    <row r="2917" ht="19.5" customHeight="1">
      <c r="A2917" s="607" t="s">
        <v>3827</v>
      </c>
      <c r="B2917" s="608" t="s">
        <v>3683</v>
      </c>
      <c r="C2917" s="609">
        <v>515.0</v>
      </c>
      <c r="D2917" s="611" t="s">
        <v>12512</v>
      </c>
      <c r="E2917" s="609">
        <v>1.0</v>
      </c>
      <c r="F2917" s="610" t="s">
        <v>3732</v>
      </c>
    </row>
    <row r="2918" ht="43.5" customHeight="1">
      <c r="A2918" s="607" t="s">
        <v>3807</v>
      </c>
      <c r="B2918" s="608" t="s">
        <v>3698</v>
      </c>
      <c r="C2918" s="609">
        <v>531.0</v>
      </c>
      <c r="D2918" s="611" t="s">
        <v>12513</v>
      </c>
      <c r="E2918" s="609">
        <v>1.0</v>
      </c>
      <c r="F2918" s="610" t="s">
        <v>6828</v>
      </c>
    </row>
    <row r="2919" ht="43.5" customHeight="1">
      <c r="A2919" s="607" t="s">
        <v>3852</v>
      </c>
      <c r="B2919" s="608" t="s">
        <v>3698</v>
      </c>
      <c r="C2919" s="609">
        <v>154.0</v>
      </c>
      <c r="D2919" s="611" t="s">
        <v>12514</v>
      </c>
      <c r="E2919" s="609">
        <v>2.0</v>
      </c>
      <c r="F2919" s="610" t="s">
        <v>6839</v>
      </c>
    </row>
    <row r="2920" ht="55.5" customHeight="1">
      <c r="A2920" s="607" t="s">
        <v>3788</v>
      </c>
      <c r="B2920" s="608" t="s">
        <v>3698</v>
      </c>
      <c r="C2920" s="609">
        <v>221.0</v>
      </c>
      <c r="D2920" s="611" t="s">
        <v>12515</v>
      </c>
      <c r="E2920" s="609">
        <v>2.0</v>
      </c>
      <c r="F2920" s="610" t="s">
        <v>6841</v>
      </c>
    </row>
    <row r="2921" ht="43.5" customHeight="1">
      <c r="A2921" s="607" t="s">
        <v>3852</v>
      </c>
      <c r="B2921" s="608" t="s">
        <v>3698</v>
      </c>
      <c r="C2921" s="609">
        <v>191.0</v>
      </c>
      <c r="D2921" s="611" t="s">
        <v>12516</v>
      </c>
      <c r="E2921" s="609">
        <v>3.0</v>
      </c>
      <c r="F2921" s="610" t="s">
        <v>6843</v>
      </c>
    </row>
    <row r="2922" ht="19.5" customHeight="1">
      <c r="A2922" s="607" t="s">
        <v>3863</v>
      </c>
      <c r="B2922" s="608" t="s">
        <v>3735</v>
      </c>
      <c r="C2922" s="609">
        <v>942.0</v>
      </c>
      <c r="D2922" s="611" t="s">
        <v>12517</v>
      </c>
      <c r="E2922" s="612" t="s">
        <v>1022</v>
      </c>
      <c r="F2922" s="610" t="s">
        <v>1022</v>
      </c>
    </row>
    <row r="2923" ht="19.5" customHeight="1">
      <c r="A2923" s="607" t="s">
        <v>3776</v>
      </c>
      <c r="B2923" s="608" t="s">
        <v>3735</v>
      </c>
      <c r="C2923" s="609">
        <v>651.0</v>
      </c>
      <c r="D2923" s="611" t="s">
        <v>12518</v>
      </c>
      <c r="E2923" s="609">
        <v>1.0</v>
      </c>
      <c r="F2923" s="610" t="s">
        <v>3732</v>
      </c>
    </row>
    <row r="2924" ht="19.5" customHeight="1">
      <c r="A2924" s="607" t="s">
        <v>3785</v>
      </c>
      <c r="B2924" s="608" t="s">
        <v>3698</v>
      </c>
      <c r="C2924" s="609">
        <v>720.0</v>
      </c>
      <c r="D2924" s="611" t="s">
        <v>12519</v>
      </c>
      <c r="E2924" s="612" t="s">
        <v>1022</v>
      </c>
      <c r="F2924" s="610" t="s">
        <v>1022</v>
      </c>
    </row>
    <row r="2925" ht="19.5" customHeight="1">
      <c r="A2925" s="607" t="s">
        <v>3894</v>
      </c>
      <c r="B2925" s="608" t="s">
        <v>3698</v>
      </c>
      <c r="C2925" s="609">
        <v>747.0</v>
      </c>
      <c r="D2925" s="611" t="s">
        <v>12520</v>
      </c>
      <c r="E2925" s="609">
        <v>1.0</v>
      </c>
      <c r="F2925" s="610" t="s">
        <v>3732</v>
      </c>
    </row>
    <row r="2926" ht="19.5" customHeight="1">
      <c r="A2926" s="607" t="s">
        <v>3894</v>
      </c>
      <c r="B2926" s="608" t="s">
        <v>3698</v>
      </c>
      <c r="C2926" s="609">
        <v>715.0</v>
      </c>
      <c r="D2926" s="611" t="s">
        <v>12521</v>
      </c>
      <c r="E2926" s="609">
        <v>1.0</v>
      </c>
      <c r="F2926" s="610" t="s">
        <v>3732</v>
      </c>
    </row>
    <row r="2927" ht="19.5" customHeight="1">
      <c r="A2927" s="607" t="s">
        <v>3768</v>
      </c>
      <c r="B2927" s="608" t="s">
        <v>3702</v>
      </c>
      <c r="C2927" s="609">
        <v>50.0</v>
      </c>
      <c r="D2927" s="611" t="s">
        <v>12522</v>
      </c>
      <c r="E2927" s="609">
        <v>2.0</v>
      </c>
      <c r="F2927" s="610" t="s">
        <v>3684</v>
      </c>
    </row>
    <row r="2928" ht="19.5" customHeight="1">
      <c r="A2928" s="607" t="s">
        <v>3760</v>
      </c>
      <c r="B2928" s="608" t="s">
        <v>3692</v>
      </c>
      <c r="C2928" s="609">
        <v>915.0</v>
      </c>
      <c r="D2928" s="611" t="s">
        <v>12523</v>
      </c>
      <c r="E2928" s="609">
        <v>4.0</v>
      </c>
      <c r="F2928" s="610" t="s">
        <v>3798</v>
      </c>
    </row>
    <row r="2929" ht="19.5" customHeight="1">
      <c r="A2929" s="607" t="s">
        <v>3800</v>
      </c>
      <c r="B2929" s="608" t="s">
        <v>3692</v>
      </c>
      <c r="C2929" s="609">
        <v>368.0</v>
      </c>
      <c r="D2929" s="611" t="s">
        <v>12524</v>
      </c>
      <c r="E2929" s="609">
        <v>1.0</v>
      </c>
      <c r="F2929" s="610" t="s">
        <v>3732</v>
      </c>
    </row>
    <row r="2930" ht="19.5" customHeight="1">
      <c r="A2930" s="607" t="s">
        <v>3742</v>
      </c>
      <c r="B2930" s="608" t="s">
        <v>3702</v>
      </c>
      <c r="C2930" s="609">
        <v>57.0</v>
      </c>
      <c r="D2930" s="611" t="s">
        <v>12525</v>
      </c>
      <c r="E2930" s="609">
        <v>3.0</v>
      </c>
      <c r="F2930" s="610" t="s">
        <v>3709</v>
      </c>
    </row>
    <row r="2931" ht="19.5" customHeight="1">
      <c r="A2931" s="607" t="s">
        <v>3813</v>
      </c>
      <c r="B2931" s="608" t="s">
        <v>3735</v>
      </c>
      <c r="C2931" s="609">
        <v>251.0</v>
      </c>
      <c r="D2931" s="611" t="s">
        <v>12526</v>
      </c>
      <c r="E2931" s="609">
        <v>1.0</v>
      </c>
      <c r="F2931" s="610" t="s">
        <v>3732</v>
      </c>
    </row>
    <row r="2932" ht="19.5" customHeight="1">
      <c r="A2932" s="607" t="s">
        <v>3788</v>
      </c>
      <c r="B2932" s="608" t="s">
        <v>3735</v>
      </c>
      <c r="C2932" s="609">
        <v>345.0</v>
      </c>
      <c r="D2932" s="611" t="s">
        <v>12527</v>
      </c>
      <c r="E2932" s="609">
        <v>2.0</v>
      </c>
      <c r="F2932" s="610" t="s">
        <v>3709</v>
      </c>
    </row>
    <row r="2933" ht="19.5" customHeight="1">
      <c r="A2933" s="607" t="s">
        <v>3742</v>
      </c>
      <c r="B2933" s="608" t="s">
        <v>3702</v>
      </c>
      <c r="C2933" s="609">
        <v>56.0</v>
      </c>
      <c r="D2933" s="611" t="s">
        <v>12528</v>
      </c>
      <c r="E2933" s="609">
        <v>2.0</v>
      </c>
      <c r="F2933" s="610" t="s">
        <v>3732</v>
      </c>
    </row>
    <row r="2934" ht="19.5" customHeight="1">
      <c r="A2934" s="607" t="s">
        <v>3689</v>
      </c>
      <c r="B2934" s="608" t="s">
        <v>3702</v>
      </c>
      <c r="C2934" s="609">
        <v>697.0</v>
      </c>
      <c r="D2934" s="611" t="s">
        <v>12529</v>
      </c>
      <c r="E2934" s="609">
        <v>4.0</v>
      </c>
      <c r="F2934" s="610" t="s">
        <v>3709</v>
      </c>
    </row>
    <row r="2935" ht="19.5" customHeight="1">
      <c r="A2935" s="607" t="s">
        <v>3682</v>
      </c>
      <c r="B2935" s="608" t="s">
        <v>3735</v>
      </c>
      <c r="C2935" s="609">
        <v>856.0</v>
      </c>
      <c r="D2935" s="611" t="s">
        <v>12530</v>
      </c>
      <c r="E2935" s="609">
        <v>1.0</v>
      </c>
      <c r="F2935" s="610" t="s">
        <v>3732</v>
      </c>
    </row>
    <row r="2936" ht="19.5" customHeight="1">
      <c r="A2936" s="607" t="s">
        <v>3800</v>
      </c>
      <c r="B2936" s="608" t="s">
        <v>3735</v>
      </c>
      <c r="C2936" s="609">
        <v>347.0</v>
      </c>
      <c r="D2936" s="611" t="s">
        <v>12531</v>
      </c>
      <c r="E2936" s="609">
        <v>2.0</v>
      </c>
      <c r="F2936" s="610" t="s">
        <v>3684</v>
      </c>
    </row>
    <row r="2937" ht="19.5" customHeight="1">
      <c r="A2937" s="607" t="s">
        <v>3804</v>
      </c>
      <c r="B2937" s="608" t="s">
        <v>3735</v>
      </c>
      <c r="C2937" s="609">
        <v>790.0</v>
      </c>
      <c r="D2937" s="611" t="s">
        <v>12532</v>
      </c>
      <c r="E2937" s="609">
        <v>3.0</v>
      </c>
      <c r="F2937" s="610" t="s">
        <v>3732</v>
      </c>
    </row>
    <row r="2938" ht="19.5" customHeight="1">
      <c r="A2938" s="607" t="s">
        <v>3900</v>
      </c>
      <c r="B2938" s="608" t="s">
        <v>3735</v>
      </c>
      <c r="C2938" s="609">
        <v>877.0</v>
      </c>
      <c r="D2938" s="611" t="s">
        <v>12533</v>
      </c>
      <c r="E2938" s="609">
        <v>3.0</v>
      </c>
      <c r="F2938" s="610" t="s">
        <v>3946</v>
      </c>
    </row>
    <row r="2939" ht="19.5" customHeight="1">
      <c r="A2939" s="607" t="s">
        <v>3788</v>
      </c>
      <c r="B2939" s="608" t="s">
        <v>3735</v>
      </c>
      <c r="C2939" s="609">
        <v>345.0</v>
      </c>
      <c r="D2939" s="611" t="s">
        <v>12534</v>
      </c>
      <c r="E2939" s="609">
        <v>5.0</v>
      </c>
      <c r="F2939" s="610" t="s">
        <v>3687</v>
      </c>
    </row>
    <row r="2940" ht="19.5" customHeight="1">
      <c r="A2940" s="607" t="s">
        <v>3823</v>
      </c>
      <c r="B2940" s="608" t="s">
        <v>3735</v>
      </c>
      <c r="C2940" s="609">
        <v>114.0</v>
      </c>
      <c r="D2940" s="611" t="s">
        <v>12535</v>
      </c>
      <c r="E2940" s="609">
        <v>1.0</v>
      </c>
      <c r="F2940" s="610" t="s">
        <v>3732</v>
      </c>
    </row>
    <row r="2941" ht="19.5" customHeight="1">
      <c r="A2941" s="607" t="s">
        <v>3865</v>
      </c>
      <c r="B2941" s="608" t="s">
        <v>3735</v>
      </c>
      <c r="C2941" s="609">
        <v>984.0</v>
      </c>
      <c r="D2941" s="611" t="s">
        <v>12536</v>
      </c>
      <c r="E2941" s="609">
        <v>2.0</v>
      </c>
      <c r="F2941" s="610" t="s">
        <v>3709</v>
      </c>
    </row>
    <row r="2942" ht="19.5" customHeight="1">
      <c r="A2942" s="607" t="s">
        <v>3900</v>
      </c>
      <c r="B2942" s="608" t="s">
        <v>3735</v>
      </c>
      <c r="C2942" s="609">
        <v>879.0</v>
      </c>
      <c r="D2942" s="611" t="s">
        <v>12537</v>
      </c>
      <c r="E2942" s="609">
        <v>1.0</v>
      </c>
      <c r="F2942" s="610" t="s">
        <v>3732</v>
      </c>
    </row>
    <row r="2943" ht="19.5" customHeight="1">
      <c r="A2943" s="607" t="s">
        <v>3731</v>
      </c>
      <c r="B2943" s="608" t="s">
        <v>3712</v>
      </c>
      <c r="C2943" s="609">
        <v>170.0</v>
      </c>
      <c r="D2943" s="611" t="s">
        <v>12538</v>
      </c>
      <c r="E2943" s="612" t="s">
        <v>1022</v>
      </c>
      <c r="F2943" s="610" t="s">
        <v>1022</v>
      </c>
    </row>
    <row r="2944" ht="19.5" customHeight="1">
      <c r="A2944" s="607" t="s">
        <v>3734</v>
      </c>
      <c r="B2944" s="608" t="s">
        <v>3692</v>
      </c>
      <c r="C2944" s="609">
        <v>121.0</v>
      </c>
      <c r="D2944" s="611" t="s">
        <v>12539</v>
      </c>
      <c r="E2944" s="609">
        <v>1.0</v>
      </c>
      <c r="F2944" s="610" t="s">
        <v>3732</v>
      </c>
    </row>
    <row r="2945" ht="43.5" customHeight="1">
      <c r="A2945" s="607" t="s">
        <v>3793</v>
      </c>
      <c r="B2945" s="608" t="s">
        <v>3683</v>
      </c>
      <c r="C2945" s="609">
        <v>117.0</v>
      </c>
      <c r="D2945" s="611" t="s">
        <v>12540</v>
      </c>
      <c r="E2945" s="609">
        <v>3.0</v>
      </c>
      <c r="F2945" s="610" t="s">
        <v>6868</v>
      </c>
    </row>
    <row r="2946" ht="19.5" customHeight="1">
      <c r="A2946" s="607" t="s">
        <v>3795</v>
      </c>
      <c r="B2946" s="608" t="s">
        <v>3692</v>
      </c>
      <c r="C2946" s="609">
        <v>1013.0</v>
      </c>
      <c r="D2946" s="611" t="s">
        <v>12541</v>
      </c>
      <c r="E2946" s="609">
        <v>3.0</v>
      </c>
      <c r="F2946" s="610" t="s">
        <v>3687</v>
      </c>
    </row>
    <row r="2947" ht="19.5" customHeight="1">
      <c r="A2947" s="607" t="s">
        <v>3845</v>
      </c>
      <c r="B2947" s="608" t="s">
        <v>3692</v>
      </c>
      <c r="C2947" s="609">
        <v>931.0</v>
      </c>
      <c r="D2947" s="611" t="s">
        <v>12542</v>
      </c>
      <c r="E2947" s="609">
        <v>3.0</v>
      </c>
      <c r="F2947" s="610" t="s">
        <v>3769</v>
      </c>
    </row>
    <row r="2948" ht="19.5" customHeight="1">
      <c r="A2948" s="607" t="s">
        <v>3797</v>
      </c>
      <c r="B2948" s="608" t="s">
        <v>3692</v>
      </c>
      <c r="C2948" s="609">
        <v>595.0</v>
      </c>
      <c r="D2948" s="611" t="s">
        <v>12543</v>
      </c>
      <c r="E2948" s="609">
        <v>4.0</v>
      </c>
      <c r="F2948" s="610" t="s">
        <v>3687</v>
      </c>
    </row>
    <row r="2949" ht="19.5" customHeight="1">
      <c r="A2949" s="607" t="s">
        <v>3701</v>
      </c>
      <c r="B2949" s="608" t="s">
        <v>3692</v>
      </c>
      <c r="C2949" s="609">
        <v>475.0</v>
      </c>
      <c r="D2949" s="611" t="s">
        <v>12544</v>
      </c>
      <c r="E2949" s="609">
        <v>5.0</v>
      </c>
      <c r="F2949" s="610" t="s">
        <v>3687</v>
      </c>
    </row>
    <row r="2950" ht="19.5" customHeight="1">
      <c r="A2950" s="607" t="s">
        <v>3813</v>
      </c>
      <c r="B2950" s="608" t="s">
        <v>3683</v>
      </c>
      <c r="C2950" s="609">
        <v>617.0</v>
      </c>
      <c r="D2950" s="611" t="s">
        <v>12545</v>
      </c>
      <c r="E2950" s="609">
        <v>4.0</v>
      </c>
      <c r="F2950" s="610" t="s">
        <v>3687</v>
      </c>
    </row>
    <row r="2951" ht="19.5" customHeight="1">
      <c r="A2951" s="607" t="s">
        <v>3890</v>
      </c>
      <c r="B2951" s="608" t="s">
        <v>3698</v>
      </c>
      <c r="C2951" s="609">
        <v>541.0</v>
      </c>
      <c r="D2951" s="611" t="s">
        <v>12546</v>
      </c>
      <c r="E2951" s="609">
        <v>3.0</v>
      </c>
      <c r="F2951" s="610" t="s">
        <v>3765</v>
      </c>
    </row>
    <row r="2952" ht="19.5" customHeight="1">
      <c r="A2952" s="607" t="s">
        <v>3686</v>
      </c>
      <c r="B2952" s="608" t="s">
        <v>3683</v>
      </c>
      <c r="C2952" s="609">
        <v>728.0</v>
      </c>
      <c r="D2952" s="611" t="s">
        <v>12547</v>
      </c>
      <c r="E2952" s="609">
        <v>4.0</v>
      </c>
      <c r="F2952" s="610" t="s">
        <v>3825</v>
      </c>
    </row>
    <row r="2953" ht="31.5" customHeight="1">
      <c r="A2953" s="607" t="s">
        <v>3779</v>
      </c>
      <c r="B2953" s="608" t="s">
        <v>3702</v>
      </c>
      <c r="C2953" s="609">
        <v>605.0</v>
      </c>
      <c r="D2953" s="611" t="s">
        <v>12548</v>
      </c>
      <c r="E2953" s="609">
        <v>4.0</v>
      </c>
      <c r="F2953" s="610" t="s">
        <v>3729</v>
      </c>
    </row>
    <row r="2954" ht="19.5" customHeight="1">
      <c r="A2954" s="607" t="s">
        <v>3737</v>
      </c>
      <c r="B2954" s="608" t="s">
        <v>3702</v>
      </c>
      <c r="C2954" s="609">
        <v>970.0</v>
      </c>
      <c r="D2954" s="611" t="s">
        <v>12549</v>
      </c>
      <c r="E2954" s="609">
        <v>3.0</v>
      </c>
      <c r="F2954" s="610" t="s">
        <v>3715</v>
      </c>
    </row>
    <row r="2955" ht="19.5" customHeight="1">
      <c r="A2955" s="607" t="s">
        <v>3737</v>
      </c>
      <c r="B2955" s="608" t="s">
        <v>3702</v>
      </c>
      <c r="C2955" s="609">
        <v>904.0</v>
      </c>
      <c r="D2955" s="611" t="s">
        <v>12550</v>
      </c>
      <c r="E2955" s="612" t="s">
        <v>1022</v>
      </c>
      <c r="F2955" s="610" t="s">
        <v>1022</v>
      </c>
    </row>
    <row r="2956" ht="19.5" customHeight="1">
      <c r="A2956" s="607" t="s">
        <v>3718</v>
      </c>
      <c r="B2956" s="608" t="s">
        <v>3702</v>
      </c>
      <c r="C2956" s="609">
        <v>181.0</v>
      </c>
      <c r="D2956" s="611" t="s">
        <v>12551</v>
      </c>
      <c r="E2956" s="609">
        <v>2.0</v>
      </c>
      <c r="F2956" s="610" t="s">
        <v>3724</v>
      </c>
    </row>
    <row r="2957" ht="19.5" customHeight="1">
      <c r="A2957" s="607" t="s">
        <v>3847</v>
      </c>
      <c r="B2957" s="608" t="s">
        <v>3702</v>
      </c>
      <c r="C2957" s="609">
        <v>149.0</v>
      </c>
      <c r="D2957" s="611" t="s">
        <v>12552</v>
      </c>
      <c r="E2957" s="609">
        <v>3.0</v>
      </c>
      <c r="F2957" s="610" t="s">
        <v>3715</v>
      </c>
    </row>
    <row r="2958" ht="19.5" customHeight="1">
      <c r="A2958" s="607" t="s">
        <v>3760</v>
      </c>
      <c r="B2958" s="608" t="s">
        <v>3702</v>
      </c>
      <c r="C2958" s="609">
        <v>962.0</v>
      </c>
      <c r="D2958" s="611" t="s">
        <v>12553</v>
      </c>
      <c r="E2958" s="609">
        <v>4.0</v>
      </c>
      <c r="F2958" s="610" t="s">
        <v>3715</v>
      </c>
    </row>
    <row r="2959" ht="19.5" customHeight="1">
      <c r="A2959" s="607" t="s">
        <v>3742</v>
      </c>
      <c r="B2959" s="608" t="s">
        <v>3712</v>
      </c>
      <c r="C2959" s="609">
        <v>51.0</v>
      </c>
      <c r="D2959" s="611" t="s">
        <v>12554</v>
      </c>
      <c r="E2959" s="609">
        <v>4.0</v>
      </c>
      <c r="F2959" s="610" t="s">
        <v>3703</v>
      </c>
    </row>
    <row r="2960" ht="19.5" customHeight="1">
      <c r="A2960" s="607" t="s">
        <v>3847</v>
      </c>
      <c r="B2960" s="608" t="s">
        <v>3712</v>
      </c>
      <c r="C2960" s="609">
        <v>654.0</v>
      </c>
      <c r="D2960" s="611" t="s">
        <v>12555</v>
      </c>
      <c r="E2960" s="609">
        <v>4.0</v>
      </c>
      <c r="F2960" s="610" t="s">
        <v>3904</v>
      </c>
    </row>
    <row r="2961" ht="19.5" customHeight="1">
      <c r="A2961" s="607" t="s">
        <v>3714</v>
      </c>
      <c r="B2961" s="608" t="s">
        <v>3712</v>
      </c>
      <c r="C2961" s="609">
        <v>313.0</v>
      </c>
      <c r="D2961" s="611" t="s">
        <v>12556</v>
      </c>
      <c r="E2961" s="609">
        <v>2.0</v>
      </c>
      <c r="F2961" s="610" t="s">
        <v>3724</v>
      </c>
    </row>
    <row r="2962" ht="19.5" customHeight="1">
      <c r="A2962" s="607" t="s">
        <v>3793</v>
      </c>
      <c r="B2962" s="608" t="s">
        <v>3712</v>
      </c>
      <c r="C2962" s="609">
        <v>672.0</v>
      </c>
      <c r="D2962" s="611" t="s">
        <v>12557</v>
      </c>
      <c r="E2962" s="609">
        <v>3.0</v>
      </c>
      <c r="F2962" s="610" t="s">
        <v>3946</v>
      </c>
    </row>
    <row r="2963" ht="19.5" customHeight="1">
      <c r="A2963" s="607" t="s">
        <v>3875</v>
      </c>
      <c r="B2963" s="608" t="s">
        <v>3712</v>
      </c>
      <c r="C2963" s="609">
        <v>812.0</v>
      </c>
      <c r="D2963" s="611" t="s">
        <v>12558</v>
      </c>
      <c r="E2963" s="609">
        <v>3.0</v>
      </c>
      <c r="F2963" s="610" t="s">
        <v>4524</v>
      </c>
    </row>
    <row r="2964" ht="19.5" customHeight="1">
      <c r="A2964" s="607" t="s">
        <v>3875</v>
      </c>
      <c r="B2964" s="608" t="s">
        <v>3712</v>
      </c>
      <c r="C2964" s="609">
        <v>814.0</v>
      </c>
      <c r="D2964" s="611" t="s">
        <v>12559</v>
      </c>
      <c r="E2964" s="609">
        <v>3.0</v>
      </c>
      <c r="F2964" s="610" t="s">
        <v>3724</v>
      </c>
    </row>
    <row r="2965" ht="19.5" customHeight="1">
      <c r="A2965" s="607" t="s">
        <v>3708</v>
      </c>
      <c r="B2965" s="608" t="s">
        <v>3712</v>
      </c>
      <c r="C2965" s="609">
        <v>294.0</v>
      </c>
      <c r="D2965" s="611" t="s">
        <v>12560</v>
      </c>
      <c r="E2965" s="609">
        <v>3.0</v>
      </c>
      <c r="F2965" s="610" t="s">
        <v>3724</v>
      </c>
    </row>
    <row r="2966" ht="19.5" customHeight="1">
      <c r="A2966" s="607" t="s">
        <v>3768</v>
      </c>
      <c r="B2966" s="608" t="s">
        <v>3712</v>
      </c>
      <c r="C2966" s="609">
        <v>42.0</v>
      </c>
      <c r="D2966" s="611" t="s">
        <v>12561</v>
      </c>
      <c r="E2966" s="609">
        <v>3.0</v>
      </c>
      <c r="F2966" s="610" t="s">
        <v>4028</v>
      </c>
    </row>
    <row r="2967" ht="19.5" customHeight="1">
      <c r="A2967" s="607" t="s">
        <v>3847</v>
      </c>
      <c r="B2967" s="608" t="s">
        <v>3712</v>
      </c>
      <c r="C2967" s="609">
        <v>630.0</v>
      </c>
      <c r="D2967" s="611" t="s">
        <v>12562</v>
      </c>
      <c r="E2967" s="609">
        <v>3.0</v>
      </c>
      <c r="F2967" s="610" t="s">
        <v>3724</v>
      </c>
    </row>
    <row r="2968" ht="19.5" customHeight="1">
      <c r="A2968" s="607" t="s">
        <v>3711</v>
      </c>
      <c r="B2968" s="608" t="s">
        <v>3712</v>
      </c>
      <c r="C2968" s="609">
        <v>999.0</v>
      </c>
      <c r="D2968" s="611" t="s">
        <v>12563</v>
      </c>
      <c r="E2968" s="609">
        <v>3.0</v>
      </c>
      <c r="F2968" s="610" t="s">
        <v>3684</v>
      </c>
    </row>
    <row r="2969" ht="19.5" customHeight="1">
      <c r="A2969" s="607" t="s">
        <v>3830</v>
      </c>
      <c r="B2969" s="608" t="s">
        <v>3712</v>
      </c>
      <c r="C2969" s="609">
        <v>426.0</v>
      </c>
      <c r="D2969" s="611" t="s">
        <v>12564</v>
      </c>
      <c r="E2969" s="609">
        <v>3.0</v>
      </c>
      <c r="F2969" s="610" t="s">
        <v>4034</v>
      </c>
    </row>
    <row r="2970" ht="19.5" customHeight="1">
      <c r="A2970" s="607" t="s">
        <v>3785</v>
      </c>
      <c r="B2970" s="608" t="s">
        <v>3712</v>
      </c>
      <c r="C2970" s="609">
        <v>624.0</v>
      </c>
      <c r="D2970" s="611" t="s">
        <v>12565</v>
      </c>
      <c r="E2970" s="609">
        <v>4.0</v>
      </c>
      <c r="F2970" s="610" t="s">
        <v>4034</v>
      </c>
    </row>
    <row r="2971" ht="19.5" customHeight="1">
      <c r="A2971" s="607" t="s">
        <v>3890</v>
      </c>
      <c r="B2971" s="608" t="s">
        <v>3712</v>
      </c>
      <c r="C2971" s="609">
        <v>562.0</v>
      </c>
      <c r="D2971" s="611" t="s">
        <v>12566</v>
      </c>
      <c r="E2971" s="609">
        <v>4.0</v>
      </c>
      <c r="F2971" s="610" t="s">
        <v>3724</v>
      </c>
    </row>
    <row r="2972" ht="19.5" customHeight="1">
      <c r="A2972" s="607" t="s">
        <v>3849</v>
      </c>
      <c r="B2972" s="608" t="s">
        <v>3712</v>
      </c>
      <c r="C2972" s="609">
        <v>778.0</v>
      </c>
      <c r="D2972" s="611" t="s">
        <v>12567</v>
      </c>
      <c r="E2972" s="609">
        <v>4.0</v>
      </c>
      <c r="F2972" s="610" t="s">
        <v>3724</v>
      </c>
    </row>
    <row r="2973" ht="19.5" customHeight="1">
      <c r="A2973" s="607" t="s">
        <v>3815</v>
      </c>
      <c r="B2973" s="608" t="s">
        <v>3712</v>
      </c>
      <c r="C2973" s="609">
        <v>86.0</v>
      </c>
      <c r="D2973" s="611" t="s">
        <v>12568</v>
      </c>
      <c r="E2973" s="609">
        <v>4.0</v>
      </c>
      <c r="F2973" s="610" t="s">
        <v>6392</v>
      </c>
    </row>
    <row r="2974" ht="19.5" customHeight="1">
      <c r="A2974" s="607" t="s">
        <v>3760</v>
      </c>
      <c r="B2974" s="608" t="s">
        <v>3712</v>
      </c>
      <c r="C2974" s="609">
        <v>862.0</v>
      </c>
      <c r="D2974" s="611" t="s">
        <v>12569</v>
      </c>
      <c r="E2974" s="609">
        <v>4.0</v>
      </c>
      <c r="F2974" s="610" t="s">
        <v>4222</v>
      </c>
    </row>
    <row r="2975" ht="19.5" customHeight="1">
      <c r="A2975" s="607" t="s">
        <v>3760</v>
      </c>
      <c r="B2975" s="608" t="s">
        <v>3712</v>
      </c>
      <c r="C2975" s="609">
        <v>888.0</v>
      </c>
      <c r="D2975" s="611" t="s">
        <v>12570</v>
      </c>
      <c r="E2975" s="609">
        <v>4.0</v>
      </c>
      <c r="F2975" s="610" t="s">
        <v>4222</v>
      </c>
    </row>
    <row r="2976" ht="19.5" customHeight="1">
      <c r="A2976" s="607" t="s">
        <v>3731</v>
      </c>
      <c r="B2976" s="608" t="s">
        <v>3712</v>
      </c>
      <c r="C2976" s="609">
        <v>170.0</v>
      </c>
      <c r="D2976" s="611" t="s">
        <v>12571</v>
      </c>
      <c r="E2976" s="609">
        <v>4.0</v>
      </c>
      <c r="F2976" s="610" t="s">
        <v>4034</v>
      </c>
    </row>
    <row r="2977" ht="19.5" customHeight="1">
      <c r="A2977" s="607" t="s">
        <v>3705</v>
      </c>
      <c r="B2977" s="608" t="s">
        <v>3712</v>
      </c>
      <c r="C2977" s="609">
        <v>943.0</v>
      </c>
      <c r="D2977" s="611" t="s">
        <v>12572</v>
      </c>
      <c r="E2977" s="609">
        <v>4.0</v>
      </c>
      <c r="F2977" s="610" t="s">
        <v>3703</v>
      </c>
    </row>
    <row r="2978" ht="19.5" customHeight="1">
      <c r="A2978" s="607" t="s">
        <v>3845</v>
      </c>
      <c r="B2978" s="608" t="s">
        <v>3712</v>
      </c>
      <c r="C2978" s="609">
        <v>67.0</v>
      </c>
      <c r="D2978" s="611" t="s">
        <v>12573</v>
      </c>
      <c r="E2978" s="609">
        <v>4.0</v>
      </c>
      <c r="F2978" s="610" t="s">
        <v>4034</v>
      </c>
    </row>
    <row r="2979" ht="19.5" customHeight="1">
      <c r="A2979" s="607" t="s">
        <v>3845</v>
      </c>
      <c r="B2979" s="608" t="s">
        <v>3712</v>
      </c>
      <c r="C2979" s="609">
        <v>80.0</v>
      </c>
      <c r="D2979" s="611" t="s">
        <v>12574</v>
      </c>
      <c r="E2979" s="609">
        <v>4.0</v>
      </c>
      <c r="F2979" s="610" t="s">
        <v>4034</v>
      </c>
    </row>
    <row r="2980" ht="19.5" customHeight="1">
      <c r="A2980" s="607" t="s">
        <v>3917</v>
      </c>
      <c r="B2980" s="608" t="s">
        <v>3712</v>
      </c>
      <c r="C2980" s="609">
        <v>208.0</v>
      </c>
      <c r="D2980" s="611" t="s">
        <v>12575</v>
      </c>
      <c r="E2980" s="609">
        <v>5.0</v>
      </c>
      <c r="F2980" s="610" t="s">
        <v>6392</v>
      </c>
    </row>
    <row r="2981" ht="19.5" customHeight="1">
      <c r="A2981" s="607" t="s">
        <v>3917</v>
      </c>
      <c r="B2981" s="608" t="s">
        <v>3712</v>
      </c>
      <c r="C2981" s="609">
        <v>246.0</v>
      </c>
      <c r="D2981" s="611" t="s">
        <v>12576</v>
      </c>
      <c r="E2981" s="609">
        <v>5.0</v>
      </c>
      <c r="F2981" s="610" t="s">
        <v>3801</v>
      </c>
    </row>
    <row r="2982" ht="19.5" customHeight="1">
      <c r="A2982" s="607" t="s">
        <v>5105</v>
      </c>
      <c r="B2982" s="608" t="s">
        <v>3712</v>
      </c>
      <c r="C2982" s="609">
        <v>23.0</v>
      </c>
      <c r="D2982" s="611" t="s">
        <v>12577</v>
      </c>
      <c r="E2982" s="609">
        <v>5.0</v>
      </c>
      <c r="F2982" s="610" t="s">
        <v>3732</v>
      </c>
    </row>
    <row r="2983" ht="19.5" customHeight="1">
      <c r="A2983" s="607" t="s">
        <v>3890</v>
      </c>
      <c r="B2983" s="608" t="s">
        <v>3712</v>
      </c>
      <c r="C2983" s="609">
        <v>576.0</v>
      </c>
      <c r="D2983" s="611" t="s">
        <v>12578</v>
      </c>
      <c r="E2983" s="612" t="s">
        <v>1022</v>
      </c>
      <c r="F2983" s="610" t="s">
        <v>1022</v>
      </c>
    </row>
    <row r="2984" ht="19.5" customHeight="1">
      <c r="A2984" s="607" t="s">
        <v>3997</v>
      </c>
      <c r="B2984" s="608" t="s">
        <v>3712</v>
      </c>
      <c r="C2984" s="609">
        <v>89.0</v>
      </c>
      <c r="D2984" s="611" t="s">
        <v>12579</v>
      </c>
      <c r="E2984" s="609">
        <v>3.0</v>
      </c>
      <c r="F2984" s="610" t="s">
        <v>4034</v>
      </c>
    </row>
    <row r="2985" ht="19.5" customHeight="1">
      <c r="A2985" s="607" t="s">
        <v>3768</v>
      </c>
      <c r="B2985" s="608" t="s">
        <v>3712</v>
      </c>
      <c r="C2985" s="609">
        <v>40.0</v>
      </c>
      <c r="D2985" s="611" t="s">
        <v>12580</v>
      </c>
      <c r="E2985" s="609">
        <v>3.0</v>
      </c>
      <c r="F2985" s="610" t="s">
        <v>3715</v>
      </c>
    </row>
    <row r="2986" ht="19.5" customHeight="1">
      <c r="A2986" s="607" t="s">
        <v>3739</v>
      </c>
      <c r="B2986" s="608" t="s">
        <v>3712</v>
      </c>
      <c r="C2986" s="609">
        <v>993.0</v>
      </c>
      <c r="D2986" s="611" t="s">
        <v>12581</v>
      </c>
      <c r="E2986" s="609">
        <v>5.0</v>
      </c>
      <c r="F2986" s="610" t="s">
        <v>3740</v>
      </c>
    </row>
    <row r="2987" ht="19.5" customHeight="1">
      <c r="A2987" s="607" t="s">
        <v>3739</v>
      </c>
      <c r="B2987" s="608" t="s">
        <v>3712</v>
      </c>
      <c r="C2987" s="609">
        <v>994.0</v>
      </c>
      <c r="D2987" s="611" t="s">
        <v>12582</v>
      </c>
      <c r="E2987" s="609">
        <v>5.0</v>
      </c>
      <c r="F2987" s="610" t="s">
        <v>3740</v>
      </c>
    </row>
    <row r="2988" ht="19.5" customHeight="1">
      <c r="A2988" s="607" t="s">
        <v>3845</v>
      </c>
      <c r="B2988" s="608" t="s">
        <v>3712</v>
      </c>
      <c r="C2988" s="609">
        <v>67.0</v>
      </c>
      <c r="D2988" s="611" t="s">
        <v>12583</v>
      </c>
      <c r="E2988" s="609">
        <v>2.0</v>
      </c>
      <c r="F2988" s="610" t="s">
        <v>3703</v>
      </c>
    </row>
    <row r="2989" ht="19.5" customHeight="1">
      <c r="A2989" s="607" t="s">
        <v>3815</v>
      </c>
      <c r="B2989" s="608" t="s">
        <v>3712</v>
      </c>
      <c r="C2989" s="609">
        <v>86.0</v>
      </c>
      <c r="D2989" s="611" t="s">
        <v>12584</v>
      </c>
      <c r="E2989" s="609">
        <v>4.0</v>
      </c>
      <c r="F2989" s="610" t="s">
        <v>4034</v>
      </c>
    </row>
    <row r="2990" ht="19.5" customHeight="1">
      <c r="A2990" s="607" t="s">
        <v>4206</v>
      </c>
      <c r="B2990" s="608" t="s">
        <v>3712</v>
      </c>
      <c r="C2990" s="609">
        <v>326.0</v>
      </c>
      <c r="D2990" s="611" t="s">
        <v>12585</v>
      </c>
      <c r="E2990" s="609">
        <v>4.0</v>
      </c>
      <c r="F2990" s="610" t="s">
        <v>3740</v>
      </c>
    </row>
    <row r="2991" ht="19.5" customHeight="1">
      <c r="A2991" s="607" t="s">
        <v>3686</v>
      </c>
      <c r="B2991" s="608" t="s">
        <v>3712</v>
      </c>
      <c r="C2991" s="609">
        <v>708.0</v>
      </c>
      <c r="D2991" s="611" t="s">
        <v>12586</v>
      </c>
      <c r="E2991" s="609">
        <v>4.0</v>
      </c>
      <c r="F2991" s="610" t="s">
        <v>3715</v>
      </c>
    </row>
    <row r="2992" ht="19.5" customHeight="1">
      <c r="A2992" s="607" t="s">
        <v>3711</v>
      </c>
      <c r="B2992" s="608" t="s">
        <v>3712</v>
      </c>
      <c r="C2992" s="609">
        <v>79.0</v>
      </c>
      <c r="D2992" s="611" t="s">
        <v>12587</v>
      </c>
      <c r="E2992" s="609">
        <v>4.0</v>
      </c>
      <c r="F2992" s="610" t="s">
        <v>3749</v>
      </c>
    </row>
    <row r="2993" ht="19.5" customHeight="1">
      <c r="A2993" s="607" t="s">
        <v>3917</v>
      </c>
      <c r="B2993" s="608" t="s">
        <v>3712</v>
      </c>
      <c r="C2993" s="609">
        <v>164.0</v>
      </c>
      <c r="D2993" s="611" t="s">
        <v>12588</v>
      </c>
      <c r="E2993" s="609">
        <v>5.0</v>
      </c>
      <c r="F2993" s="610" t="s">
        <v>3715</v>
      </c>
    </row>
    <row r="2994" ht="19.5" customHeight="1">
      <c r="A2994" s="607" t="s">
        <v>3997</v>
      </c>
      <c r="B2994" s="608" t="s">
        <v>3712</v>
      </c>
      <c r="C2994" s="609">
        <v>70.0</v>
      </c>
      <c r="D2994" s="611" t="s">
        <v>12589</v>
      </c>
      <c r="E2994" s="609">
        <v>2.0</v>
      </c>
      <c r="F2994" s="610" t="s">
        <v>3703</v>
      </c>
    </row>
    <row r="2995" ht="19.5" customHeight="1">
      <c r="A2995" s="607" t="s">
        <v>3997</v>
      </c>
      <c r="B2995" s="608" t="s">
        <v>3712</v>
      </c>
      <c r="C2995" s="609">
        <v>89.0</v>
      </c>
      <c r="D2995" s="611" t="s">
        <v>12590</v>
      </c>
      <c r="E2995" s="609">
        <v>2.0</v>
      </c>
      <c r="F2995" s="610" t="s">
        <v>3703</v>
      </c>
    </row>
    <row r="2996" ht="19.5" customHeight="1">
      <c r="A2996" s="607" t="s">
        <v>3852</v>
      </c>
      <c r="B2996" s="608" t="s">
        <v>3712</v>
      </c>
      <c r="C2996" s="609">
        <v>932.0</v>
      </c>
      <c r="D2996" s="611" t="s">
        <v>12591</v>
      </c>
      <c r="E2996" s="609">
        <v>4.0</v>
      </c>
      <c r="F2996" s="610" t="s">
        <v>3769</v>
      </c>
    </row>
    <row r="2997" ht="19.5" customHeight="1">
      <c r="A2997" s="607" t="s">
        <v>3815</v>
      </c>
      <c r="B2997" s="608" t="s">
        <v>3712</v>
      </c>
      <c r="C2997" s="609">
        <v>253.0</v>
      </c>
      <c r="D2997" s="611" t="s">
        <v>12592</v>
      </c>
      <c r="E2997" s="609">
        <v>3.0</v>
      </c>
      <c r="F2997" s="610" t="s">
        <v>3709</v>
      </c>
    </row>
    <row r="2998" ht="19.5" customHeight="1">
      <c r="A2998" s="607" t="s">
        <v>4206</v>
      </c>
      <c r="B2998" s="608" t="s">
        <v>3683</v>
      </c>
      <c r="C2998" s="609">
        <v>537.0</v>
      </c>
      <c r="D2998" s="611" t="s">
        <v>12593</v>
      </c>
      <c r="E2998" s="609">
        <v>4.0</v>
      </c>
      <c r="F2998" s="610" t="s">
        <v>3715</v>
      </c>
    </row>
    <row r="2999" ht="19.5" customHeight="1">
      <c r="A2999" s="607" t="s">
        <v>3731</v>
      </c>
      <c r="B2999" s="608" t="s">
        <v>3735</v>
      </c>
      <c r="C2999" s="609">
        <v>490.0</v>
      </c>
      <c r="D2999" s="611" t="s">
        <v>12594</v>
      </c>
      <c r="E2999" s="609">
        <v>3.0</v>
      </c>
      <c r="F2999" s="610" t="s">
        <v>3732</v>
      </c>
    </row>
    <row r="3000" ht="19.5" customHeight="1">
      <c r="A3000" s="607" t="s">
        <v>3731</v>
      </c>
      <c r="B3000" s="608" t="s">
        <v>3735</v>
      </c>
      <c r="C3000" s="609">
        <v>494.0</v>
      </c>
      <c r="D3000" s="611" t="s">
        <v>12595</v>
      </c>
      <c r="E3000" s="609">
        <v>3.0</v>
      </c>
      <c r="F3000" s="610" t="s">
        <v>3732</v>
      </c>
    </row>
    <row r="3001" ht="19.5" customHeight="1">
      <c r="A3001" s="607" t="s">
        <v>3793</v>
      </c>
      <c r="B3001" s="608" t="s">
        <v>3698</v>
      </c>
      <c r="C3001" s="609">
        <v>674.0</v>
      </c>
      <c r="D3001" s="611" t="s">
        <v>12596</v>
      </c>
      <c r="E3001" s="609">
        <v>3.0</v>
      </c>
      <c r="F3001" s="610" t="s">
        <v>3709</v>
      </c>
    </row>
    <row r="3002" ht="19.5" customHeight="1">
      <c r="A3002" s="607" t="s">
        <v>3875</v>
      </c>
      <c r="B3002" s="608" t="s">
        <v>3698</v>
      </c>
      <c r="C3002" s="609">
        <v>279.0</v>
      </c>
      <c r="D3002" s="611" t="s">
        <v>12597</v>
      </c>
      <c r="E3002" s="609">
        <v>4.0</v>
      </c>
      <c r="F3002" s="610" t="s">
        <v>4963</v>
      </c>
    </row>
    <row r="3003" ht="19.5" customHeight="1">
      <c r="A3003" s="607" t="s">
        <v>3793</v>
      </c>
      <c r="B3003" s="608" t="s">
        <v>3698</v>
      </c>
      <c r="C3003" s="609">
        <v>674.0</v>
      </c>
      <c r="D3003" s="611" t="s">
        <v>12598</v>
      </c>
      <c r="E3003" s="609">
        <v>3.0</v>
      </c>
      <c r="F3003" s="610" t="s">
        <v>3769</v>
      </c>
    </row>
    <row r="3004" ht="19.5" customHeight="1">
      <c r="A3004" s="607" t="s">
        <v>3875</v>
      </c>
      <c r="B3004" s="608" t="s">
        <v>3698</v>
      </c>
      <c r="C3004" s="609">
        <v>279.0</v>
      </c>
      <c r="D3004" s="611" t="s">
        <v>12599</v>
      </c>
      <c r="E3004" s="609">
        <v>3.0</v>
      </c>
      <c r="F3004" s="610" t="s">
        <v>3732</v>
      </c>
    </row>
    <row r="3005" ht="19.5" customHeight="1">
      <c r="A3005" s="607" t="s">
        <v>3865</v>
      </c>
      <c r="B3005" s="608" t="s">
        <v>3698</v>
      </c>
      <c r="C3005" s="609">
        <v>995.0</v>
      </c>
      <c r="D3005" s="611" t="s">
        <v>12600</v>
      </c>
      <c r="E3005" s="609">
        <v>2.0</v>
      </c>
      <c r="F3005" s="610" t="s">
        <v>3777</v>
      </c>
    </row>
    <row r="3006" ht="19.5" customHeight="1">
      <c r="A3006" s="607" t="s">
        <v>3894</v>
      </c>
      <c r="B3006" s="608" t="s">
        <v>3698</v>
      </c>
      <c r="C3006" s="609">
        <v>747.0</v>
      </c>
      <c r="D3006" s="611" t="s">
        <v>12601</v>
      </c>
      <c r="E3006" s="609">
        <v>2.0</v>
      </c>
      <c r="F3006" s="610" t="s">
        <v>3732</v>
      </c>
    </row>
    <row r="3007" ht="19.5" customHeight="1">
      <c r="A3007" s="607" t="s">
        <v>3863</v>
      </c>
      <c r="B3007" s="608" t="s">
        <v>3692</v>
      </c>
      <c r="C3007" s="609">
        <v>964.0</v>
      </c>
      <c r="D3007" s="611" t="s">
        <v>12602</v>
      </c>
      <c r="E3007" s="609">
        <v>2.0</v>
      </c>
      <c r="F3007" s="610" t="s">
        <v>3709</v>
      </c>
    </row>
    <row r="3008" ht="31.5" customHeight="1">
      <c r="A3008" s="607" t="s">
        <v>3795</v>
      </c>
      <c r="B3008" s="608" t="s">
        <v>3735</v>
      </c>
      <c r="C3008" s="609">
        <v>1015.0</v>
      </c>
      <c r="D3008" s="611" t="s">
        <v>12603</v>
      </c>
      <c r="E3008" s="609">
        <v>1.0</v>
      </c>
      <c r="F3008" s="610" t="s">
        <v>3732</v>
      </c>
    </row>
    <row r="3009" ht="31.5" customHeight="1">
      <c r="A3009" s="607" t="s">
        <v>3807</v>
      </c>
      <c r="B3009" s="608" t="s">
        <v>3735</v>
      </c>
      <c r="C3009" s="609">
        <v>557.0</v>
      </c>
      <c r="D3009" s="611" t="s">
        <v>12604</v>
      </c>
      <c r="E3009" s="609">
        <v>1.0</v>
      </c>
      <c r="F3009" s="610" t="s">
        <v>3732</v>
      </c>
    </row>
    <row r="3010" ht="31.5" customHeight="1">
      <c r="A3010" s="607" t="s">
        <v>3804</v>
      </c>
      <c r="B3010" s="608" t="s">
        <v>3735</v>
      </c>
      <c r="C3010" s="609">
        <v>782.0</v>
      </c>
      <c r="D3010" s="611" t="s">
        <v>12605</v>
      </c>
      <c r="E3010" s="609">
        <v>2.0</v>
      </c>
      <c r="F3010" s="610" t="s">
        <v>3732</v>
      </c>
    </row>
    <row r="3011" ht="19.5" customHeight="1">
      <c r="A3011" s="607" t="s">
        <v>3804</v>
      </c>
      <c r="B3011" s="608" t="s">
        <v>3735</v>
      </c>
      <c r="C3011" s="609">
        <v>782.0</v>
      </c>
      <c r="D3011" s="611" t="s">
        <v>12606</v>
      </c>
      <c r="E3011" s="609">
        <v>1.0</v>
      </c>
      <c r="F3011" s="610" t="s">
        <v>3732</v>
      </c>
    </row>
    <row r="3012" ht="19.5" customHeight="1">
      <c r="A3012" s="607" t="s">
        <v>3795</v>
      </c>
      <c r="B3012" s="608" t="s">
        <v>3735</v>
      </c>
      <c r="C3012" s="609">
        <v>1015.0</v>
      </c>
      <c r="D3012" s="611" t="s">
        <v>12607</v>
      </c>
      <c r="E3012" s="609">
        <v>1.0</v>
      </c>
      <c r="F3012" s="610" t="s">
        <v>3732</v>
      </c>
    </row>
    <row r="3013" ht="19.5" customHeight="1">
      <c r="A3013" s="607" t="s">
        <v>3807</v>
      </c>
      <c r="B3013" s="608" t="s">
        <v>3735</v>
      </c>
      <c r="C3013" s="609">
        <v>557.0</v>
      </c>
      <c r="D3013" s="611" t="s">
        <v>12608</v>
      </c>
      <c r="E3013" s="609">
        <v>1.0</v>
      </c>
      <c r="F3013" s="610" t="s">
        <v>3732</v>
      </c>
    </row>
    <row r="3014" ht="19.5" customHeight="1">
      <c r="A3014" s="607" t="s">
        <v>3890</v>
      </c>
      <c r="B3014" s="608" t="s">
        <v>3698</v>
      </c>
      <c r="C3014" s="609">
        <v>556.0</v>
      </c>
      <c r="D3014" s="611" t="s">
        <v>12609</v>
      </c>
      <c r="E3014" s="609">
        <v>2.0</v>
      </c>
      <c r="F3014" s="610" t="s">
        <v>3789</v>
      </c>
    </row>
    <row r="3015" ht="19.5" customHeight="1">
      <c r="A3015" s="607" t="s">
        <v>3875</v>
      </c>
      <c r="B3015" s="608" t="s">
        <v>3698</v>
      </c>
      <c r="C3015" s="609">
        <v>155.0</v>
      </c>
      <c r="D3015" s="611" t="s">
        <v>12610</v>
      </c>
      <c r="E3015" s="609">
        <v>3.0</v>
      </c>
      <c r="F3015" s="610" t="s">
        <v>3789</v>
      </c>
    </row>
    <row r="3016" ht="19.5" customHeight="1">
      <c r="A3016" s="607" t="s">
        <v>3823</v>
      </c>
      <c r="B3016" s="608" t="s">
        <v>3692</v>
      </c>
      <c r="C3016" s="609">
        <v>383.0</v>
      </c>
      <c r="D3016" s="611" t="s">
        <v>12611</v>
      </c>
      <c r="E3016" s="609">
        <v>1.0</v>
      </c>
      <c r="F3016" s="610" t="s">
        <v>3732</v>
      </c>
    </row>
    <row r="3017" ht="19.5" customHeight="1">
      <c r="A3017" s="607" t="s">
        <v>3917</v>
      </c>
      <c r="B3017" s="608" t="s">
        <v>3692</v>
      </c>
      <c r="C3017" s="609">
        <v>62.0</v>
      </c>
      <c r="D3017" s="611" t="s">
        <v>12612</v>
      </c>
      <c r="E3017" s="609">
        <v>3.0</v>
      </c>
      <c r="F3017" s="610" t="s">
        <v>3703</v>
      </c>
    </row>
    <row r="3018" ht="19.5" customHeight="1">
      <c r="A3018" s="607" t="s">
        <v>3788</v>
      </c>
      <c r="B3018" s="608" t="s">
        <v>3692</v>
      </c>
      <c r="C3018" s="609">
        <v>382.0</v>
      </c>
      <c r="D3018" s="611" t="s">
        <v>12613</v>
      </c>
      <c r="E3018" s="609">
        <v>3.0</v>
      </c>
      <c r="F3018" s="610" t="s">
        <v>3684</v>
      </c>
    </row>
    <row r="3019" ht="19.5" customHeight="1">
      <c r="A3019" s="607" t="s">
        <v>3779</v>
      </c>
      <c r="B3019" s="608" t="s">
        <v>3692</v>
      </c>
      <c r="C3019" s="609">
        <v>254.0</v>
      </c>
      <c r="D3019" s="611" t="s">
        <v>12614</v>
      </c>
      <c r="E3019" s="609">
        <v>1.0</v>
      </c>
      <c r="F3019" s="610" t="s">
        <v>3732</v>
      </c>
    </row>
    <row r="3020" ht="19.5" customHeight="1">
      <c r="A3020" s="607" t="s">
        <v>3845</v>
      </c>
      <c r="B3020" s="608" t="s">
        <v>3692</v>
      </c>
      <c r="C3020" s="609">
        <v>923.0</v>
      </c>
      <c r="D3020" s="611" t="s">
        <v>12615</v>
      </c>
      <c r="E3020" s="609">
        <v>3.0</v>
      </c>
      <c r="F3020" s="610" t="s">
        <v>3709</v>
      </c>
    </row>
    <row r="3021" ht="31.5" customHeight="1">
      <c r="A3021" s="607" t="s">
        <v>3728</v>
      </c>
      <c r="B3021" s="608" t="s">
        <v>3735</v>
      </c>
      <c r="C3021" s="609">
        <v>309.0</v>
      </c>
      <c r="D3021" s="611" t="s">
        <v>12616</v>
      </c>
      <c r="E3021" s="609">
        <v>2.0</v>
      </c>
      <c r="F3021" s="610" t="s">
        <v>3732</v>
      </c>
    </row>
    <row r="3022" ht="31.5" customHeight="1">
      <c r="A3022" s="607" t="s">
        <v>3760</v>
      </c>
      <c r="B3022" s="608" t="s">
        <v>3702</v>
      </c>
      <c r="C3022" s="609">
        <v>945.0</v>
      </c>
      <c r="D3022" s="611" t="s">
        <v>12617</v>
      </c>
      <c r="E3022" s="609">
        <v>1.0</v>
      </c>
      <c r="F3022" s="610" t="s">
        <v>6946</v>
      </c>
    </row>
    <row r="3023" ht="19.5" customHeight="1">
      <c r="A3023" s="607" t="s">
        <v>3804</v>
      </c>
      <c r="B3023" s="608" t="s">
        <v>3735</v>
      </c>
      <c r="C3023" s="609">
        <v>804.0</v>
      </c>
      <c r="D3023" s="611" t="s">
        <v>12618</v>
      </c>
      <c r="E3023" s="609">
        <v>1.0</v>
      </c>
      <c r="F3023" s="610" t="s">
        <v>3732</v>
      </c>
    </row>
    <row r="3024" ht="19.5" customHeight="1">
      <c r="A3024" s="607" t="s">
        <v>3807</v>
      </c>
      <c r="B3024" s="608" t="s">
        <v>3735</v>
      </c>
      <c r="C3024" s="609">
        <v>561.0</v>
      </c>
      <c r="D3024" s="611" t="s">
        <v>12619</v>
      </c>
      <c r="E3024" s="609">
        <v>1.0</v>
      </c>
      <c r="F3024" s="610" t="s">
        <v>3732</v>
      </c>
    </row>
    <row r="3025" ht="19.5" customHeight="1">
      <c r="A3025" s="607" t="s">
        <v>3900</v>
      </c>
      <c r="B3025" s="608" t="s">
        <v>3735</v>
      </c>
      <c r="C3025" s="609">
        <v>879.0</v>
      </c>
      <c r="D3025" s="611" t="s">
        <v>12620</v>
      </c>
      <c r="E3025" s="609">
        <v>1.0</v>
      </c>
      <c r="F3025" s="610" t="s">
        <v>3732</v>
      </c>
    </row>
    <row r="3026" ht="19.5" customHeight="1">
      <c r="A3026" s="607" t="s">
        <v>3804</v>
      </c>
      <c r="B3026" s="608" t="s">
        <v>3735</v>
      </c>
      <c r="C3026" s="609">
        <v>781.0</v>
      </c>
      <c r="D3026" s="611" t="s">
        <v>12621</v>
      </c>
      <c r="E3026" s="609">
        <v>2.0</v>
      </c>
      <c r="F3026" s="610" t="s">
        <v>3732</v>
      </c>
    </row>
    <row r="3027" ht="19.5" customHeight="1">
      <c r="A3027" s="607" t="s">
        <v>3804</v>
      </c>
      <c r="B3027" s="608" t="s">
        <v>3735</v>
      </c>
      <c r="C3027" s="609">
        <v>782.0</v>
      </c>
      <c r="D3027" s="611" t="s">
        <v>12622</v>
      </c>
      <c r="E3027" s="609">
        <v>1.0</v>
      </c>
      <c r="F3027" s="610" t="s">
        <v>3732</v>
      </c>
    </row>
    <row r="3028" ht="19.5" customHeight="1">
      <c r="A3028" s="607" t="s">
        <v>3728</v>
      </c>
      <c r="B3028" s="608" t="s">
        <v>3735</v>
      </c>
      <c r="C3028" s="609">
        <v>309.0</v>
      </c>
      <c r="D3028" s="611" t="s">
        <v>12623</v>
      </c>
      <c r="E3028" s="609">
        <v>1.0</v>
      </c>
      <c r="F3028" s="610" t="s">
        <v>3732</v>
      </c>
    </row>
    <row r="3029" ht="19.5" customHeight="1">
      <c r="A3029" s="607" t="s">
        <v>3863</v>
      </c>
      <c r="B3029" s="608" t="s">
        <v>3735</v>
      </c>
      <c r="C3029" s="609">
        <v>942.0</v>
      </c>
      <c r="D3029" s="611" t="s">
        <v>12624</v>
      </c>
      <c r="E3029" s="609">
        <v>2.0</v>
      </c>
      <c r="F3029" s="610" t="s">
        <v>3719</v>
      </c>
    </row>
    <row r="3030" ht="19.5" customHeight="1">
      <c r="A3030" s="607" t="s">
        <v>3807</v>
      </c>
      <c r="B3030" s="608" t="s">
        <v>3735</v>
      </c>
      <c r="C3030" s="609">
        <v>557.0</v>
      </c>
      <c r="D3030" s="611" t="s">
        <v>12625</v>
      </c>
      <c r="E3030" s="609">
        <v>2.0</v>
      </c>
      <c r="F3030" s="610" t="s">
        <v>3749</v>
      </c>
    </row>
    <row r="3031" ht="19.5" customHeight="1">
      <c r="A3031" s="607" t="s">
        <v>3718</v>
      </c>
      <c r="B3031" s="608" t="s">
        <v>3735</v>
      </c>
      <c r="C3031" s="609">
        <v>600.0</v>
      </c>
      <c r="D3031" s="611" t="s">
        <v>12626</v>
      </c>
      <c r="E3031" s="609">
        <v>1.0</v>
      </c>
      <c r="F3031" s="610" t="s">
        <v>3732</v>
      </c>
    </row>
    <row r="3032" ht="43.5" customHeight="1">
      <c r="A3032" s="607" t="s">
        <v>3776</v>
      </c>
      <c r="B3032" s="608" t="s">
        <v>3683</v>
      </c>
      <c r="C3032" s="609">
        <v>625.0</v>
      </c>
      <c r="D3032" s="611" t="s">
        <v>12627</v>
      </c>
      <c r="E3032" s="609">
        <v>2.0</v>
      </c>
      <c r="F3032" s="610" t="s">
        <v>3709</v>
      </c>
    </row>
    <row r="3033" ht="19.5" customHeight="1">
      <c r="A3033" s="607" t="s">
        <v>3793</v>
      </c>
      <c r="B3033" s="608" t="s">
        <v>3683</v>
      </c>
      <c r="C3033" s="609">
        <v>184.0</v>
      </c>
      <c r="D3033" s="611" t="s">
        <v>12628</v>
      </c>
      <c r="E3033" s="609">
        <v>5.0</v>
      </c>
      <c r="F3033" s="610" t="s">
        <v>4121</v>
      </c>
    </row>
    <row r="3034" ht="19.5" customHeight="1">
      <c r="A3034" s="607" t="s">
        <v>3785</v>
      </c>
      <c r="B3034" s="608" t="s">
        <v>3698</v>
      </c>
      <c r="C3034" s="609">
        <v>732.0</v>
      </c>
      <c r="D3034" s="611" t="s">
        <v>12629</v>
      </c>
      <c r="E3034" s="609">
        <v>3.0</v>
      </c>
      <c r="F3034" s="610" t="s">
        <v>3709</v>
      </c>
    </row>
    <row r="3035" ht="19.5" customHeight="1">
      <c r="A3035" s="607" t="s">
        <v>3865</v>
      </c>
      <c r="B3035" s="608" t="s">
        <v>3698</v>
      </c>
      <c r="C3035" s="609">
        <v>997.0</v>
      </c>
      <c r="D3035" s="611" t="s">
        <v>12630</v>
      </c>
      <c r="E3035" s="609">
        <v>3.0</v>
      </c>
      <c r="F3035" s="610" t="s">
        <v>3709</v>
      </c>
    </row>
    <row r="3036" ht="19.5" customHeight="1">
      <c r="A3036" s="607" t="s">
        <v>3788</v>
      </c>
      <c r="B3036" s="608" t="s">
        <v>3698</v>
      </c>
      <c r="C3036" s="609">
        <v>256.0</v>
      </c>
      <c r="D3036" s="611" t="s">
        <v>12631</v>
      </c>
      <c r="E3036" s="609">
        <v>3.0</v>
      </c>
      <c r="F3036" s="610" t="s">
        <v>3709</v>
      </c>
    </row>
    <row r="3037" ht="19.5" customHeight="1">
      <c r="A3037" s="607" t="s">
        <v>3691</v>
      </c>
      <c r="B3037" s="608" t="s">
        <v>3692</v>
      </c>
      <c r="C3037" s="609">
        <v>324.0</v>
      </c>
      <c r="D3037" s="611" t="s">
        <v>12632</v>
      </c>
      <c r="E3037" s="609">
        <v>3.0</v>
      </c>
      <c r="F3037" s="610" t="s">
        <v>3684</v>
      </c>
    </row>
    <row r="3038" ht="19.5" customHeight="1">
      <c r="A3038" s="607" t="s">
        <v>3701</v>
      </c>
      <c r="B3038" s="608" t="s">
        <v>3692</v>
      </c>
      <c r="C3038" s="609">
        <v>453.0</v>
      </c>
      <c r="D3038" s="611" t="s">
        <v>12633</v>
      </c>
      <c r="E3038" s="609">
        <v>1.0</v>
      </c>
      <c r="F3038" s="610" t="s">
        <v>3732</v>
      </c>
    </row>
    <row r="3039" ht="19.5" customHeight="1">
      <c r="A3039" s="607" t="s">
        <v>3742</v>
      </c>
      <c r="B3039" s="608" t="s">
        <v>3702</v>
      </c>
      <c r="C3039" s="609">
        <v>57.0</v>
      </c>
      <c r="D3039" s="611" t="s">
        <v>12634</v>
      </c>
      <c r="E3039" s="609">
        <v>3.0</v>
      </c>
      <c r="F3039" s="610" t="s">
        <v>3732</v>
      </c>
    </row>
    <row r="3040" ht="19.5" customHeight="1">
      <c r="A3040" s="607" t="s">
        <v>3689</v>
      </c>
      <c r="B3040" s="608" t="s">
        <v>3702</v>
      </c>
      <c r="C3040" s="609">
        <v>697.0</v>
      </c>
      <c r="D3040" s="611" t="s">
        <v>12635</v>
      </c>
      <c r="E3040" s="609">
        <v>4.0</v>
      </c>
      <c r="F3040" s="610" t="s">
        <v>3687</v>
      </c>
    </row>
    <row r="3041" ht="19.5" customHeight="1">
      <c r="A3041" s="607" t="s">
        <v>3689</v>
      </c>
      <c r="B3041" s="608" t="s">
        <v>3735</v>
      </c>
      <c r="C3041" s="609">
        <v>690.0</v>
      </c>
      <c r="D3041" s="611" t="s">
        <v>12636</v>
      </c>
      <c r="E3041" s="609">
        <v>3.0</v>
      </c>
      <c r="F3041" s="610" t="s">
        <v>3810</v>
      </c>
    </row>
    <row r="3042" ht="19.5" customHeight="1">
      <c r="A3042" s="607" t="s">
        <v>3800</v>
      </c>
      <c r="B3042" s="608" t="s">
        <v>3735</v>
      </c>
      <c r="C3042" s="609">
        <v>81.0</v>
      </c>
      <c r="D3042" s="611" t="s">
        <v>12637</v>
      </c>
      <c r="E3042" s="609">
        <v>1.0</v>
      </c>
      <c r="F3042" s="610" t="s">
        <v>3732</v>
      </c>
    </row>
    <row r="3043" ht="19.5" customHeight="1">
      <c r="A3043" s="607" t="s">
        <v>3776</v>
      </c>
      <c r="B3043" s="608" t="s">
        <v>3698</v>
      </c>
      <c r="C3043" s="609">
        <v>664.0</v>
      </c>
      <c r="D3043" s="611" t="s">
        <v>12638</v>
      </c>
      <c r="E3043" s="609">
        <v>2.0</v>
      </c>
      <c r="F3043" s="610" t="s">
        <v>3789</v>
      </c>
    </row>
    <row r="3044" ht="19.5" customHeight="1">
      <c r="A3044" s="607" t="s">
        <v>3830</v>
      </c>
      <c r="B3044" s="608" t="s">
        <v>3698</v>
      </c>
      <c r="C3044" s="609">
        <v>615.0</v>
      </c>
      <c r="D3044" s="611" t="s">
        <v>12639</v>
      </c>
      <c r="E3044" s="609">
        <v>3.0</v>
      </c>
      <c r="F3044" s="610" t="s">
        <v>3832</v>
      </c>
    </row>
    <row r="3045" ht="19.5" customHeight="1">
      <c r="A3045" s="607" t="s">
        <v>3689</v>
      </c>
      <c r="B3045" s="608" t="s">
        <v>3683</v>
      </c>
      <c r="C3045" s="609">
        <v>193.0</v>
      </c>
      <c r="D3045" s="611" t="s">
        <v>12640</v>
      </c>
      <c r="E3045" s="609">
        <v>3.0</v>
      </c>
      <c r="F3045" s="610" t="s">
        <v>3724</v>
      </c>
    </row>
    <row r="3046" ht="19.5" customHeight="1">
      <c r="A3046" s="607" t="s">
        <v>3917</v>
      </c>
      <c r="B3046" s="608" t="s">
        <v>3692</v>
      </c>
      <c r="C3046" s="609">
        <v>63.0</v>
      </c>
      <c r="D3046" s="611" t="s">
        <v>12641</v>
      </c>
      <c r="E3046" s="609">
        <v>2.0</v>
      </c>
      <c r="F3046" s="610" t="s">
        <v>3703</v>
      </c>
    </row>
    <row r="3047" ht="31.5" customHeight="1">
      <c r="A3047" s="607" t="s">
        <v>3820</v>
      </c>
      <c r="B3047" s="608" t="s">
        <v>3692</v>
      </c>
      <c r="C3047" s="609">
        <v>1048.0</v>
      </c>
      <c r="D3047" s="611" t="s">
        <v>12642</v>
      </c>
      <c r="E3047" s="609">
        <v>1.0</v>
      </c>
      <c r="F3047" s="610" t="s">
        <v>3732</v>
      </c>
    </row>
    <row r="3048" ht="19.5" customHeight="1">
      <c r="A3048" s="607" t="s">
        <v>3890</v>
      </c>
      <c r="B3048" s="608" t="s">
        <v>3698</v>
      </c>
      <c r="C3048" s="609">
        <v>548.0</v>
      </c>
      <c r="D3048" s="611" t="s">
        <v>12643</v>
      </c>
      <c r="E3048" s="609">
        <v>2.0</v>
      </c>
      <c r="F3048" s="610" t="s">
        <v>3789</v>
      </c>
    </row>
    <row r="3049" ht="19.5" customHeight="1">
      <c r="A3049" s="607" t="s">
        <v>3894</v>
      </c>
      <c r="B3049" s="608" t="s">
        <v>3698</v>
      </c>
      <c r="C3049" s="609">
        <v>715.0</v>
      </c>
      <c r="D3049" s="611" t="s">
        <v>12644</v>
      </c>
      <c r="E3049" s="609">
        <v>3.0</v>
      </c>
      <c r="F3049" s="610" t="s">
        <v>3684</v>
      </c>
    </row>
    <row r="3050" ht="19.5" customHeight="1">
      <c r="A3050" s="607" t="s">
        <v>3779</v>
      </c>
      <c r="B3050" s="608" t="s">
        <v>3702</v>
      </c>
      <c r="C3050" s="609">
        <v>605.0</v>
      </c>
      <c r="D3050" s="611" t="s">
        <v>12645</v>
      </c>
      <c r="E3050" s="609">
        <v>1.0</v>
      </c>
      <c r="F3050" s="610" t="s">
        <v>3732</v>
      </c>
    </row>
    <row r="3051" ht="19.5" customHeight="1">
      <c r="A3051" s="607" t="s">
        <v>3728</v>
      </c>
      <c r="B3051" s="608" t="s">
        <v>3735</v>
      </c>
      <c r="C3051" s="609">
        <v>304.0</v>
      </c>
      <c r="D3051" s="611" t="s">
        <v>12646</v>
      </c>
      <c r="E3051" s="609">
        <v>1.0</v>
      </c>
      <c r="F3051" s="610" t="s">
        <v>3732</v>
      </c>
    </row>
    <row r="3052" ht="19.5" customHeight="1">
      <c r="A3052" s="607" t="s">
        <v>3776</v>
      </c>
      <c r="B3052" s="608" t="s">
        <v>3683</v>
      </c>
      <c r="C3052" s="609">
        <v>634.0</v>
      </c>
      <c r="D3052" s="611" t="s">
        <v>12647</v>
      </c>
      <c r="E3052" s="609">
        <v>2.0</v>
      </c>
      <c r="F3052" s="610" t="s">
        <v>3709</v>
      </c>
    </row>
    <row r="3053" ht="19.5" customHeight="1">
      <c r="A3053" s="607" t="s">
        <v>3739</v>
      </c>
      <c r="B3053" s="608" t="s">
        <v>3702</v>
      </c>
      <c r="C3053" s="609">
        <v>835.0</v>
      </c>
      <c r="D3053" s="611" t="s">
        <v>12648</v>
      </c>
      <c r="E3053" s="609">
        <v>4.0</v>
      </c>
      <c r="F3053" s="610" t="s">
        <v>3740</v>
      </c>
    </row>
    <row r="3054" ht="19.5" customHeight="1">
      <c r="A3054" s="607" t="s">
        <v>3739</v>
      </c>
      <c r="B3054" s="608" t="s">
        <v>3702</v>
      </c>
      <c r="C3054" s="609">
        <v>880.0</v>
      </c>
      <c r="D3054" s="611" t="s">
        <v>12649</v>
      </c>
      <c r="E3054" s="609">
        <v>4.0</v>
      </c>
      <c r="F3054" s="610" t="s">
        <v>3749</v>
      </c>
    </row>
    <row r="3055" ht="31.5" customHeight="1">
      <c r="A3055" s="607" t="s">
        <v>3739</v>
      </c>
      <c r="B3055" s="608" t="s">
        <v>3702</v>
      </c>
      <c r="C3055" s="609">
        <v>880.0</v>
      </c>
      <c r="D3055" s="611" t="s">
        <v>12650</v>
      </c>
      <c r="E3055" s="609">
        <v>4.0</v>
      </c>
      <c r="F3055" s="610" t="s">
        <v>3749</v>
      </c>
    </row>
    <row r="3056" ht="19.5" customHeight="1">
      <c r="A3056" s="607" t="s">
        <v>3768</v>
      </c>
      <c r="B3056" s="608" t="s">
        <v>3683</v>
      </c>
      <c r="C3056" s="609">
        <v>38.0</v>
      </c>
      <c r="D3056" s="611" t="s">
        <v>12651</v>
      </c>
      <c r="E3056" s="609">
        <v>3.0</v>
      </c>
      <c r="F3056" s="610" t="s">
        <v>3687</v>
      </c>
    </row>
    <row r="3057" ht="19.5" customHeight="1">
      <c r="A3057" s="607" t="s">
        <v>3804</v>
      </c>
      <c r="B3057" s="608" t="s">
        <v>3702</v>
      </c>
      <c r="C3057" s="609">
        <v>920.0</v>
      </c>
      <c r="D3057" s="611" t="s">
        <v>12652</v>
      </c>
      <c r="E3057" s="609">
        <v>3.0</v>
      </c>
      <c r="F3057" s="610" t="s">
        <v>3892</v>
      </c>
    </row>
    <row r="3058" ht="19.5" customHeight="1">
      <c r="A3058" s="607" t="s">
        <v>3708</v>
      </c>
      <c r="B3058" s="608" t="s">
        <v>3702</v>
      </c>
      <c r="C3058" s="609">
        <v>206.0</v>
      </c>
      <c r="D3058" s="611" t="s">
        <v>12653</v>
      </c>
      <c r="E3058" s="609">
        <v>4.0</v>
      </c>
      <c r="F3058" s="610" t="s">
        <v>3769</v>
      </c>
    </row>
    <row r="3059" ht="19.5" customHeight="1">
      <c r="A3059" s="607" t="s">
        <v>3737</v>
      </c>
      <c r="B3059" s="608" t="s">
        <v>3702</v>
      </c>
      <c r="C3059" s="609">
        <v>917.0</v>
      </c>
      <c r="D3059" s="611" t="s">
        <v>12654</v>
      </c>
      <c r="E3059" s="609">
        <v>4.0</v>
      </c>
      <c r="F3059" s="610" t="s">
        <v>3715</v>
      </c>
    </row>
    <row r="3060" ht="19.5" customHeight="1">
      <c r="A3060" s="607" t="s">
        <v>3847</v>
      </c>
      <c r="B3060" s="608" t="s">
        <v>3702</v>
      </c>
      <c r="C3060" s="609">
        <v>232.0</v>
      </c>
      <c r="D3060" s="611" t="s">
        <v>12655</v>
      </c>
      <c r="E3060" s="609">
        <v>4.0</v>
      </c>
      <c r="F3060" s="610" t="s">
        <v>3703</v>
      </c>
    </row>
    <row r="3061" ht="19.5" customHeight="1">
      <c r="A3061" s="607" t="s">
        <v>3737</v>
      </c>
      <c r="B3061" s="608" t="s">
        <v>3702</v>
      </c>
      <c r="C3061" s="609">
        <v>977.0</v>
      </c>
      <c r="D3061" s="611" t="s">
        <v>12656</v>
      </c>
      <c r="E3061" s="612" t="s">
        <v>1022</v>
      </c>
      <c r="F3061" s="610" t="s">
        <v>1022</v>
      </c>
    </row>
    <row r="3062" ht="19.5" customHeight="1">
      <c r="A3062" s="607" t="s">
        <v>3804</v>
      </c>
      <c r="B3062" s="608" t="s">
        <v>3702</v>
      </c>
      <c r="C3062" s="609">
        <v>937.0</v>
      </c>
      <c r="D3062" s="611" t="s">
        <v>12657</v>
      </c>
      <c r="E3062" s="609">
        <v>3.0</v>
      </c>
      <c r="F3062" s="610" t="s">
        <v>3732</v>
      </c>
    </row>
    <row r="3063" ht="19.5" customHeight="1">
      <c r="A3063" s="607" t="s">
        <v>3708</v>
      </c>
      <c r="B3063" s="608" t="s">
        <v>3702</v>
      </c>
      <c r="C3063" s="609">
        <v>206.0</v>
      </c>
      <c r="D3063" s="611" t="s">
        <v>12658</v>
      </c>
      <c r="E3063" s="609">
        <v>4.0</v>
      </c>
      <c r="F3063" s="610" t="s">
        <v>3769</v>
      </c>
    </row>
    <row r="3064" ht="19.5" customHeight="1">
      <c r="A3064" s="607" t="s">
        <v>3847</v>
      </c>
      <c r="B3064" s="608" t="s">
        <v>3702</v>
      </c>
      <c r="C3064" s="609">
        <v>232.0</v>
      </c>
      <c r="D3064" s="611" t="s">
        <v>12659</v>
      </c>
      <c r="E3064" s="609">
        <v>4.0</v>
      </c>
      <c r="F3064" s="610" t="s">
        <v>3703</v>
      </c>
    </row>
    <row r="3065" ht="19.5" customHeight="1">
      <c r="A3065" s="607" t="s">
        <v>3820</v>
      </c>
      <c r="B3065" s="608" t="s">
        <v>3683</v>
      </c>
      <c r="C3065" s="609">
        <v>1036.0</v>
      </c>
      <c r="D3065" s="611" t="s">
        <v>12660</v>
      </c>
      <c r="E3065" s="609">
        <v>4.0</v>
      </c>
      <c r="F3065" s="610" t="s">
        <v>3703</v>
      </c>
    </row>
    <row r="3066" ht="19.5" customHeight="1">
      <c r="A3066" s="607" t="s">
        <v>3820</v>
      </c>
      <c r="B3066" s="608" t="s">
        <v>3683</v>
      </c>
      <c r="C3066" s="609">
        <v>1036.0</v>
      </c>
      <c r="D3066" s="611" t="s">
        <v>12661</v>
      </c>
      <c r="E3066" s="609">
        <v>4.0</v>
      </c>
      <c r="F3066" s="610" t="s">
        <v>3719</v>
      </c>
    </row>
    <row r="3067" ht="19.5" customHeight="1">
      <c r="A3067" s="607" t="s">
        <v>3737</v>
      </c>
      <c r="B3067" s="608" t="s">
        <v>3702</v>
      </c>
      <c r="C3067" s="609">
        <v>977.0</v>
      </c>
      <c r="D3067" s="611" t="s">
        <v>12662</v>
      </c>
      <c r="E3067" s="609">
        <v>4.0</v>
      </c>
      <c r="F3067" s="610" t="s">
        <v>3715</v>
      </c>
    </row>
    <row r="3068" ht="31.5" customHeight="1">
      <c r="A3068" s="607" t="s">
        <v>3859</v>
      </c>
      <c r="B3068" s="608" t="s">
        <v>3702</v>
      </c>
      <c r="C3068" s="609">
        <v>178.0</v>
      </c>
      <c r="D3068" s="611" t="s">
        <v>12663</v>
      </c>
      <c r="E3068" s="609">
        <v>4.0</v>
      </c>
      <c r="F3068" s="610" t="s">
        <v>3715</v>
      </c>
    </row>
    <row r="3069" ht="19.5" customHeight="1">
      <c r="A3069" s="607" t="s">
        <v>3875</v>
      </c>
      <c r="B3069" s="608" t="s">
        <v>3683</v>
      </c>
      <c r="C3069" s="609">
        <v>754.0</v>
      </c>
      <c r="D3069" s="611" t="s">
        <v>12664</v>
      </c>
      <c r="E3069" s="609">
        <v>3.0</v>
      </c>
      <c r="F3069" s="610" t="s">
        <v>3825</v>
      </c>
    </row>
    <row r="3070" ht="19.5" customHeight="1">
      <c r="A3070" s="607" t="s">
        <v>3830</v>
      </c>
      <c r="B3070" s="608" t="s">
        <v>3683</v>
      </c>
      <c r="C3070" s="609">
        <v>432.0</v>
      </c>
      <c r="D3070" s="611" t="s">
        <v>12665</v>
      </c>
      <c r="E3070" s="609">
        <v>3.0</v>
      </c>
      <c r="F3070" s="610" t="s">
        <v>3832</v>
      </c>
    </row>
    <row r="3071" ht="19.5" customHeight="1">
      <c r="A3071" s="607" t="s">
        <v>3830</v>
      </c>
      <c r="B3071" s="608" t="s">
        <v>3683</v>
      </c>
      <c r="C3071" s="609">
        <v>434.0</v>
      </c>
      <c r="D3071" s="611" t="s">
        <v>12666</v>
      </c>
      <c r="E3071" s="609">
        <v>3.0</v>
      </c>
      <c r="F3071" s="610" t="s">
        <v>3832</v>
      </c>
    </row>
    <row r="3072" ht="19.5" customHeight="1">
      <c r="A3072" s="607" t="s">
        <v>3890</v>
      </c>
      <c r="B3072" s="608" t="s">
        <v>3683</v>
      </c>
      <c r="C3072" s="609">
        <v>580.0</v>
      </c>
      <c r="D3072" s="611" t="s">
        <v>12667</v>
      </c>
      <c r="E3072" s="609">
        <v>4.0</v>
      </c>
      <c r="F3072" s="610" t="s">
        <v>3892</v>
      </c>
    </row>
    <row r="3073" ht="19.5" customHeight="1">
      <c r="A3073" s="607" t="s">
        <v>3890</v>
      </c>
      <c r="B3073" s="608" t="s">
        <v>3683</v>
      </c>
      <c r="C3073" s="609">
        <v>582.0</v>
      </c>
      <c r="D3073" s="611" t="s">
        <v>12668</v>
      </c>
      <c r="E3073" s="609">
        <v>4.0</v>
      </c>
      <c r="F3073" s="610" t="s">
        <v>3892</v>
      </c>
    </row>
    <row r="3074" ht="19.5" customHeight="1">
      <c r="A3074" s="607" t="s">
        <v>3776</v>
      </c>
      <c r="B3074" s="608" t="s">
        <v>3683</v>
      </c>
      <c r="C3074" s="609">
        <v>87.0</v>
      </c>
      <c r="D3074" s="611" t="s">
        <v>12669</v>
      </c>
      <c r="E3074" s="609">
        <v>4.0</v>
      </c>
      <c r="F3074" s="610" t="s">
        <v>3816</v>
      </c>
    </row>
    <row r="3075" ht="19.5" customHeight="1">
      <c r="A3075" s="607" t="s">
        <v>3714</v>
      </c>
      <c r="B3075" s="608" t="s">
        <v>3683</v>
      </c>
      <c r="C3075" s="609">
        <v>302.0</v>
      </c>
      <c r="D3075" s="611" t="s">
        <v>12670</v>
      </c>
      <c r="E3075" s="609">
        <v>4.0</v>
      </c>
      <c r="F3075" s="610" t="s">
        <v>3816</v>
      </c>
    </row>
    <row r="3076" ht="19.5" customHeight="1">
      <c r="A3076" s="607" t="s">
        <v>3714</v>
      </c>
      <c r="B3076" s="608" t="s">
        <v>3683</v>
      </c>
      <c r="C3076" s="609">
        <v>310.0</v>
      </c>
      <c r="D3076" s="611" t="s">
        <v>12671</v>
      </c>
      <c r="E3076" s="609">
        <v>4.0</v>
      </c>
      <c r="F3076" s="610" t="s">
        <v>3816</v>
      </c>
    </row>
    <row r="3077" ht="19.5" customHeight="1">
      <c r="A3077" s="607" t="s">
        <v>3714</v>
      </c>
      <c r="B3077" s="608" t="s">
        <v>3683</v>
      </c>
      <c r="C3077" s="609">
        <v>312.0</v>
      </c>
      <c r="D3077" s="611" t="s">
        <v>12672</v>
      </c>
      <c r="E3077" s="609">
        <v>4.0</v>
      </c>
      <c r="F3077" s="610" t="s">
        <v>3825</v>
      </c>
    </row>
    <row r="3078" ht="19.5" customHeight="1">
      <c r="A3078" s="607" t="s">
        <v>3849</v>
      </c>
      <c r="B3078" s="608" t="s">
        <v>3683</v>
      </c>
      <c r="C3078" s="609">
        <v>822.0</v>
      </c>
      <c r="D3078" s="611" t="s">
        <v>12673</v>
      </c>
      <c r="E3078" s="609">
        <v>4.0</v>
      </c>
      <c r="F3078" s="610" t="s">
        <v>3832</v>
      </c>
    </row>
    <row r="3079" ht="19.5" customHeight="1">
      <c r="A3079" s="607" t="s">
        <v>3849</v>
      </c>
      <c r="B3079" s="608" t="s">
        <v>3683</v>
      </c>
      <c r="C3079" s="609">
        <v>827.0</v>
      </c>
      <c r="D3079" s="611" t="s">
        <v>12674</v>
      </c>
      <c r="E3079" s="609">
        <v>4.0</v>
      </c>
      <c r="F3079" s="610" t="s">
        <v>3841</v>
      </c>
    </row>
    <row r="3080" ht="19.5" customHeight="1">
      <c r="A3080" s="607" t="s">
        <v>3875</v>
      </c>
      <c r="B3080" s="608" t="s">
        <v>3683</v>
      </c>
      <c r="C3080" s="609">
        <v>766.0</v>
      </c>
      <c r="D3080" s="611" t="s">
        <v>12675</v>
      </c>
      <c r="E3080" s="609">
        <v>4.0</v>
      </c>
      <c r="F3080" s="610" t="s">
        <v>3789</v>
      </c>
    </row>
    <row r="3081" ht="19.5" customHeight="1">
      <c r="A3081" s="607" t="s">
        <v>4206</v>
      </c>
      <c r="B3081" s="608" t="s">
        <v>3683</v>
      </c>
      <c r="C3081" s="609">
        <v>392.0</v>
      </c>
      <c r="D3081" s="611" t="s">
        <v>12676</v>
      </c>
      <c r="E3081" s="609">
        <v>4.0</v>
      </c>
      <c r="F3081" s="610" t="s">
        <v>3841</v>
      </c>
    </row>
    <row r="3082" ht="19.5" customHeight="1">
      <c r="A3082" s="607" t="s">
        <v>4206</v>
      </c>
      <c r="B3082" s="608" t="s">
        <v>3683</v>
      </c>
      <c r="C3082" s="609">
        <v>532.0</v>
      </c>
      <c r="D3082" s="611" t="s">
        <v>12677</v>
      </c>
      <c r="E3082" s="609">
        <v>4.0</v>
      </c>
      <c r="F3082" s="610" t="s">
        <v>3841</v>
      </c>
    </row>
    <row r="3083" ht="19.5" customHeight="1">
      <c r="A3083" s="607" t="s">
        <v>3768</v>
      </c>
      <c r="B3083" s="608" t="s">
        <v>3683</v>
      </c>
      <c r="C3083" s="609">
        <v>36.0</v>
      </c>
      <c r="D3083" s="611" t="s">
        <v>12678</v>
      </c>
      <c r="E3083" s="609">
        <v>4.0</v>
      </c>
      <c r="F3083" s="610" t="s">
        <v>3729</v>
      </c>
    </row>
    <row r="3084" ht="19.5" customHeight="1">
      <c r="A3084" s="607" t="s">
        <v>3856</v>
      </c>
      <c r="B3084" s="608" t="s">
        <v>3735</v>
      </c>
      <c r="C3084" s="609">
        <v>440.0</v>
      </c>
      <c r="D3084" s="611" t="s">
        <v>12679</v>
      </c>
      <c r="E3084" s="609">
        <v>4.0</v>
      </c>
      <c r="F3084" s="610" t="s">
        <v>4996</v>
      </c>
    </row>
    <row r="3085" ht="19.5" customHeight="1">
      <c r="A3085" s="607" t="s">
        <v>3856</v>
      </c>
      <c r="B3085" s="608" t="s">
        <v>3683</v>
      </c>
      <c r="C3085" s="609">
        <v>441.0</v>
      </c>
      <c r="D3085" s="611" t="s">
        <v>12680</v>
      </c>
      <c r="E3085" s="609">
        <v>4.0</v>
      </c>
      <c r="F3085" s="610" t="s">
        <v>4996</v>
      </c>
    </row>
    <row r="3086" ht="19.5" customHeight="1">
      <c r="A3086" s="607" t="s">
        <v>3739</v>
      </c>
      <c r="B3086" s="608" t="s">
        <v>3683</v>
      </c>
      <c r="C3086" s="609">
        <v>1003.0</v>
      </c>
      <c r="D3086" s="611" t="s">
        <v>12681</v>
      </c>
      <c r="E3086" s="609">
        <v>4.0</v>
      </c>
      <c r="F3086" s="610" t="s">
        <v>3832</v>
      </c>
    </row>
    <row r="3087" ht="19.5" customHeight="1">
      <c r="A3087" s="607" t="s">
        <v>3739</v>
      </c>
      <c r="B3087" s="608" t="s">
        <v>3683</v>
      </c>
      <c r="C3087" s="609">
        <v>1010.0</v>
      </c>
      <c r="D3087" s="611" t="s">
        <v>12682</v>
      </c>
      <c r="E3087" s="609">
        <v>4.0</v>
      </c>
      <c r="F3087" s="610" t="s">
        <v>3832</v>
      </c>
    </row>
    <row r="3088" ht="19.5" customHeight="1">
      <c r="A3088" s="607" t="s">
        <v>3807</v>
      </c>
      <c r="B3088" s="608" t="s">
        <v>3683</v>
      </c>
      <c r="C3088" s="609">
        <v>542.0</v>
      </c>
      <c r="D3088" s="611" t="s">
        <v>12683</v>
      </c>
      <c r="E3088" s="609">
        <v>4.0</v>
      </c>
      <c r="F3088" s="610" t="s">
        <v>3832</v>
      </c>
    </row>
    <row r="3089" ht="19.5" customHeight="1">
      <c r="A3089" s="607" t="s">
        <v>5105</v>
      </c>
      <c r="B3089" s="608" t="s">
        <v>3683</v>
      </c>
      <c r="C3089" s="609">
        <v>22.0</v>
      </c>
      <c r="D3089" s="611" t="s">
        <v>12684</v>
      </c>
      <c r="E3089" s="609">
        <v>4.0</v>
      </c>
      <c r="F3089" s="610" t="s">
        <v>3732</v>
      </c>
    </row>
    <row r="3090" ht="19.5" customHeight="1">
      <c r="A3090" s="607" t="s">
        <v>3711</v>
      </c>
      <c r="B3090" s="608" t="s">
        <v>3683</v>
      </c>
      <c r="C3090" s="609">
        <v>1004.0</v>
      </c>
      <c r="D3090" s="611" t="s">
        <v>12685</v>
      </c>
      <c r="E3090" s="609">
        <v>4.0</v>
      </c>
      <c r="F3090" s="610" t="s">
        <v>4273</v>
      </c>
    </row>
    <row r="3091" ht="19.5" customHeight="1">
      <c r="A3091" s="607" t="s">
        <v>3793</v>
      </c>
      <c r="B3091" s="608" t="s">
        <v>3683</v>
      </c>
      <c r="C3091" s="609">
        <v>668.0</v>
      </c>
      <c r="D3091" s="611" t="s">
        <v>12686</v>
      </c>
      <c r="E3091" s="609">
        <v>5.0</v>
      </c>
      <c r="F3091" s="610" t="s">
        <v>3825</v>
      </c>
    </row>
    <row r="3092" ht="19.5" customHeight="1">
      <c r="A3092" s="607" t="s">
        <v>3900</v>
      </c>
      <c r="B3092" s="608" t="s">
        <v>3683</v>
      </c>
      <c r="C3092" s="609">
        <v>185.0</v>
      </c>
      <c r="D3092" s="611" t="s">
        <v>12687</v>
      </c>
      <c r="E3092" s="609">
        <v>5.0</v>
      </c>
      <c r="F3092" s="610" t="s">
        <v>3841</v>
      </c>
    </row>
    <row r="3093" ht="19.5" customHeight="1">
      <c r="A3093" s="607" t="s">
        <v>3900</v>
      </c>
      <c r="B3093" s="608" t="s">
        <v>3683</v>
      </c>
      <c r="C3093" s="609">
        <v>865.0</v>
      </c>
      <c r="D3093" s="611" t="s">
        <v>12688</v>
      </c>
      <c r="E3093" s="609">
        <v>5.0</v>
      </c>
      <c r="F3093" s="610" t="s">
        <v>3841</v>
      </c>
    </row>
    <row r="3094" ht="19.5" customHeight="1">
      <c r="A3094" s="607" t="s">
        <v>3705</v>
      </c>
      <c r="B3094" s="608" t="s">
        <v>3683</v>
      </c>
      <c r="C3094" s="609">
        <v>967.0</v>
      </c>
      <c r="D3094" s="611" t="s">
        <v>12689</v>
      </c>
      <c r="E3094" s="609">
        <v>5.0</v>
      </c>
      <c r="F3094" s="610" t="s">
        <v>3687</v>
      </c>
    </row>
    <row r="3095" ht="19.5" customHeight="1">
      <c r="A3095" s="607" t="s">
        <v>3705</v>
      </c>
      <c r="B3095" s="608" t="s">
        <v>3683</v>
      </c>
      <c r="C3095" s="609">
        <v>991.0</v>
      </c>
      <c r="D3095" s="611" t="s">
        <v>12690</v>
      </c>
      <c r="E3095" s="609">
        <v>5.0</v>
      </c>
      <c r="F3095" s="610" t="s">
        <v>3825</v>
      </c>
    </row>
    <row r="3096" ht="19.5" customHeight="1">
      <c r="A3096" s="607" t="s">
        <v>3705</v>
      </c>
      <c r="B3096" s="608" t="s">
        <v>3683</v>
      </c>
      <c r="C3096" s="609">
        <v>996.0</v>
      </c>
      <c r="D3096" s="611" t="s">
        <v>12691</v>
      </c>
      <c r="E3096" s="609">
        <v>5.0</v>
      </c>
      <c r="F3096" s="610" t="s">
        <v>3687</v>
      </c>
    </row>
    <row r="3097" ht="19.5" customHeight="1">
      <c r="A3097" s="607" t="s">
        <v>3847</v>
      </c>
      <c r="B3097" s="608" t="s">
        <v>3683</v>
      </c>
      <c r="C3097" s="609">
        <v>623.0</v>
      </c>
      <c r="D3097" s="611" t="s">
        <v>12692</v>
      </c>
      <c r="E3097" s="609">
        <v>5.0</v>
      </c>
      <c r="F3097" s="610" t="s">
        <v>4273</v>
      </c>
    </row>
    <row r="3098" ht="19.5" customHeight="1">
      <c r="A3098" s="607" t="s">
        <v>3847</v>
      </c>
      <c r="B3098" s="608" t="s">
        <v>3683</v>
      </c>
      <c r="C3098" s="609">
        <v>628.0</v>
      </c>
      <c r="D3098" s="611" t="s">
        <v>12693</v>
      </c>
      <c r="E3098" s="609">
        <v>5.0</v>
      </c>
      <c r="F3098" s="610" t="s">
        <v>4273</v>
      </c>
    </row>
    <row r="3099" ht="19.5" customHeight="1">
      <c r="A3099" s="607" t="s">
        <v>3686</v>
      </c>
      <c r="B3099" s="608" t="s">
        <v>3683</v>
      </c>
      <c r="C3099" s="609">
        <v>722.0</v>
      </c>
      <c r="D3099" s="611" t="s">
        <v>12694</v>
      </c>
      <c r="E3099" s="609">
        <v>5.0</v>
      </c>
      <c r="F3099" s="610" t="s">
        <v>3825</v>
      </c>
    </row>
    <row r="3100" ht="19.5" customHeight="1">
      <c r="A3100" s="607" t="s">
        <v>3813</v>
      </c>
      <c r="B3100" s="608" t="s">
        <v>3683</v>
      </c>
      <c r="C3100" s="609">
        <v>517.0</v>
      </c>
      <c r="D3100" s="611" t="s">
        <v>12695</v>
      </c>
      <c r="E3100" s="609">
        <v>5.0</v>
      </c>
      <c r="F3100" s="610" t="s">
        <v>4273</v>
      </c>
    </row>
    <row r="3101" ht="19.5" customHeight="1">
      <c r="A3101" s="607" t="s">
        <v>3820</v>
      </c>
      <c r="B3101" s="608" t="s">
        <v>3683</v>
      </c>
      <c r="C3101" s="609">
        <v>1033.0</v>
      </c>
      <c r="D3101" s="611" t="s">
        <v>12696</v>
      </c>
      <c r="E3101" s="609">
        <v>5.0</v>
      </c>
      <c r="F3101" s="610" t="s">
        <v>4211</v>
      </c>
    </row>
    <row r="3102" ht="19.5" customHeight="1">
      <c r="A3102" s="607" t="s">
        <v>3894</v>
      </c>
      <c r="B3102" s="608" t="s">
        <v>3683</v>
      </c>
      <c r="C3102" s="609">
        <v>832.0</v>
      </c>
      <c r="D3102" s="611" t="s">
        <v>12697</v>
      </c>
      <c r="E3102" s="609">
        <v>5.0</v>
      </c>
      <c r="F3102" s="610" t="s">
        <v>4273</v>
      </c>
    </row>
    <row r="3103" ht="19.5" customHeight="1">
      <c r="A3103" s="607" t="s">
        <v>3856</v>
      </c>
      <c r="B3103" s="608" t="s">
        <v>3683</v>
      </c>
      <c r="C3103" s="609">
        <v>443.0</v>
      </c>
      <c r="D3103" s="611" t="s">
        <v>12698</v>
      </c>
      <c r="E3103" s="612" t="s">
        <v>1022</v>
      </c>
      <c r="F3103" s="610" t="s">
        <v>1022</v>
      </c>
    </row>
    <row r="3104" ht="19.5" customHeight="1">
      <c r="A3104" s="607" t="s">
        <v>3813</v>
      </c>
      <c r="B3104" s="608" t="s">
        <v>3683</v>
      </c>
      <c r="C3104" s="609">
        <v>528.0</v>
      </c>
      <c r="D3104" s="611" t="s">
        <v>12699</v>
      </c>
      <c r="E3104" s="612" t="s">
        <v>1022</v>
      </c>
      <c r="F3104" s="610" t="s">
        <v>1022</v>
      </c>
    </row>
    <row r="3105" ht="19.5" customHeight="1">
      <c r="A3105" s="607" t="s">
        <v>3737</v>
      </c>
      <c r="B3105" s="608" t="s">
        <v>3683</v>
      </c>
      <c r="C3105" s="609">
        <v>985.0</v>
      </c>
      <c r="D3105" s="611" t="s">
        <v>12700</v>
      </c>
      <c r="E3105" s="609">
        <v>3.0</v>
      </c>
      <c r="F3105" s="610" t="s">
        <v>3687</v>
      </c>
    </row>
    <row r="3106" ht="19.5" customHeight="1">
      <c r="A3106" s="607" t="s">
        <v>4243</v>
      </c>
      <c r="B3106" s="608" t="s">
        <v>3683</v>
      </c>
      <c r="C3106" s="609">
        <v>839.0</v>
      </c>
      <c r="D3106" s="611" t="s">
        <v>12701</v>
      </c>
      <c r="E3106" s="609">
        <v>3.0</v>
      </c>
      <c r="F3106" s="610" t="s">
        <v>3687</v>
      </c>
    </row>
    <row r="3107" ht="19.5" customHeight="1">
      <c r="A3107" s="607" t="s">
        <v>3807</v>
      </c>
      <c r="B3107" s="608" t="s">
        <v>3683</v>
      </c>
      <c r="C3107" s="609">
        <v>542.0</v>
      </c>
      <c r="D3107" s="611" t="s">
        <v>12702</v>
      </c>
      <c r="E3107" s="609">
        <v>4.0</v>
      </c>
      <c r="F3107" s="610" t="s">
        <v>3687</v>
      </c>
    </row>
    <row r="3108" ht="19.5" customHeight="1">
      <c r="A3108" s="607" t="s">
        <v>3820</v>
      </c>
      <c r="B3108" s="608" t="s">
        <v>3683</v>
      </c>
      <c r="C3108" s="609">
        <v>1037.0</v>
      </c>
      <c r="D3108" s="611" t="s">
        <v>12703</v>
      </c>
      <c r="E3108" s="609">
        <v>4.0</v>
      </c>
      <c r="F3108" s="610" t="s">
        <v>3703</v>
      </c>
    </row>
    <row r="3109" ht="19.5" customHeight="1">
      <c r="A3109" s="607" t="s">
        <v>3859</v>
      </c>
      <c r="B3109" s="608" t="s">
        <v>3712</v>
      </c>
      <c r="C3109" s="609">
        <v>409.0</v>
      </c>
      <c r="D3109" s="611" t="s">
        <v>12704</v>
      </c>
      <c r="E3109" s="609">
        <v>1.0</v>
      </c>
      <c r="F3109" s="610" t="s">
        <v>3732</v>
      </c>
    </row>
    <row r="3110" ht="19.5" customHeight="1">
      <c r="A3110" s="607" t="s">
        <v>3686</v>
      </c>
      <c r="B3110" s="608" t="s">
        <v>3683</v>
      </c>
      <c r="C3110" s="609">
        <v>722.0</v>
      </c>
      <c r="D3110" s="611" t="s">
        <v>12705</v>
      </c>
      <c r="E3110" s="609">
        <v>5.0</v>
      </c>
      <c r="F3110" s="610" t="s">
        <v>4273</v>
      </c>
    </row>
    <row r="3111" ht="19.5" customHeight="1">
      <c r="A3111" s="607" t="s">
        <v>5105</v>
      </c>
      <c r="B3111" s="608" t="s">
        <v>3683</v>
      </c>
      <c r="C3111" s="609">
        <v>22.0</v>
      </c>
      <c r="D3111" s="611" t="s">
        <v>12706</v>
      </c>
      <c r="E3111" s="612" t="s">
        <v>1022</v>
      </c>
      <c r="F3111" s="610" t="s">
        <v>1022</v>
      </c>
    </row>
    <row r="3112" ht="19.5" customHeight="1">
      <c r="A3112" s="607" t="s">
        <v>3865</v>
      </c>
      <c r="B3112" s="608" t="s">
        <v>3692</v>
      </c>
      <c r="C3112" s="609">
        <v>951.0</v>
      </c>
      <c r="D3112" s="611" t="s">
        <v>12707</v>
      </c>
      <c r="E3112" s="609">
        <v>1.0</v>
      </c>
      <c r="F3112" s="610" t="s">
        <v>3732</v>
      </c>
    </row>
    <row r="3113" ht="19.5" customHeight="1">
      <c r="A3113" s="607" t="s">
        <v>3917</v>
      </c>
      <c r="B3113" s="608" t="s">
        <v>3692</v>
      </c>
      <c r="C3113" s="609">
        <v>61.0</v>
      </c>
      <c r="D3113" s="611" t="s">
        <v>12708</v>
      </c>
      <c r="E3113" s="609">
        <v>1.0</v>
      </c>
      <c r="F3113" s="610" t="s">
        <v>3732</v>
      </c>
    </row>
    <row r="3114" ht="19.5" customHeight="1">
      <c r="A3114" s="607" t="s">
        <v>3788</v>
      </c>
      <c r="B3114" s="608" t="s">
        <v>3692</v>
      </c>
      <c r="C3114" s="609">
        <v>382.0</v>
      </c>
      <c r="D3114" s="611" t="s">
        <v>12709</v>
      </c>
      <c r="E3114" s="609">
        <v>4.0</v>
      </c>
      <c r="F3114" s="610" t="s">
        <v>3789</v>
      </c>
    </row>
    <row r="3115" ht="19.5" customHeight="1">
      <c r="A3115" s="607" t="s">
        <v>3847</v>
      </c>
      <c r="B3115" s="608" t="s">
        <v>3712</v>
      </c>
      <c r="C3115" s="609">
        <v>654.0</v>
      </c>
      <c r="D3115" s="611" t="s">
        <v>12710</v>
      </c>
      <c r="E3115" s="609">
        <v>1.0</v>
      </c>
      <c r="F3115" s="610" t="s">
        <v>3789</v>
      </c>
    </row>
    <row r="3116" ht="19.5" customHeight="1">
      <c r="A3116" s="607" t="s">
        <v>4206</v>
      </c>
      <c r="B3116" s="608" t="s">
        <v>3712</v>
      </c>
      <c r="C3116" s="609">
        <v>326.0</v>
      </c>
      <c r="D3116" s="611" t="s">
        <v>12711</v>
      </c>
      <c r="E3116" s="609">
        <v>4.0</v>
      </c>
      <c r="F3116" s="610" t="s">
        <v>3950</v>
      </c>
    </row>
    <row r="3117" ht="31.5" customHeight="1">
      <c r="A3117" s="607" t="s">
        <v>3827</v>
      </c>
      <c r="B3117" s="608" t="s">
        <v>3683</v>
      </c>
      <c r="C3117" s="609">
        <v>514.0</v>
      </c>
      <c r="D3117" s="611" t="s">
        <v>12712</v>
      </c>
      <c r="E3117" s="609">
        <v>4.0</v>
      </c>
      <c r="F3117" s="610" t="s">
        <v>3687</v>
      </c>
    </row>
    <row r="3118" ht="19.5" customHeight="1">
      <c r="A3118" s="607" t="s">
        <v>3830</v>
      </c>
      <c r="B3118" s="608" t="s">
        <v>3712</v>
      </c>
      <c r="C3118" s="609">
        <v>426.0</v>
      </c>
      <c r="D3118" s="611" t="s">
        <v>12713</v>
      </c>
      <c r="E3118" s="609">
        <v>1.0</v>
      </c>
      <c r="F3118" s="610" t="s">
        <v>3703</v>
      </c>
    </row>
    <row r="3119" ht="19.5" customHeight="1">
      <c r="A3119" s="607" t="s">
        <v>3921</v>
      </c>
      <c r="B3119" s="608" t="s">
        <v>3712</v>
      </c>
      <c r="C3119" s="609">
        <v>679.0</v>
      </c>
      <c r="D3119" s="611" t="s">
        <v>12714</v>
      </c>
      <c r="E3119" s="609">
        <v>3.0</v>
      </c>
      <c r="F3119" s="610" t="s">
        <v>3703</v>
      </c>
    </row>
    <row r="3120" ht="19.5" customHeight="1">
      <c r="A3120" s="607" t="s">
        <v>3797</v>
      </c>
      <c r="B3120" s="608" t="s">
        <v>3712</v>
      </c>
      <c r="C3120" s="609">
        <v>591.0</v>
      </c>
      <c r="D3120" s="611" t="s">
        <v>12715</v>
      </c>
      <c r="E3120" s="609">
        <v>3.0</v>
      </c>
      <c r="F3120" s="610" t="s">
        <v>3703</v>
      </c>
    </row>
    <row r="3121" ht="19.5" customHeight="1">
      <c r="A3121" s="607" t="s">
        <v>3739</v>
      </c>
      <c r="B3121" s="608" t="s">
        <v>3712</v>
      </c>
      <c r="C3121" s="609">
        <v>965.0</v>
      </c>
      <c r="D3121" s="611" t="s">
        <v>12716</v>
      </c>
      <c r="E3121" s="609">
        <v>3.0</v>
      </c>
      <c r="F3121" s="610" t="s">
        <v>4183</v>
      </c>
    </row>
    <row r="3122" ht="19.5" customHeight="1">
      <c r="A3122" s="607" t="s">
        <v>3686</v>
      </c>
      <c r="B3122" s="608" t="s">
        <v>3712</v>
      </c>
      <c r="C3122" s="609">
        <v>708.0</v>
      </c>
      <c r="D3122" s="611" t="s">
        <v>12717</v>
      </c>
      <c r="E3122" s="609">
        <v>3.0</v>
      </c>
      <c r="F3122" s="610" t="s">
        <v>3703</v>
      </c>
    </row>
    <row r="3123" ht="19.5" customHeight="1">
      <c r="A3123" s="607" t="s">
        <v>3711</v>
      </c>
      <c r="B3123" s="608" t="s">
        <v>3712</v>
      </c>
      <c r="C3123" s="609">
        <v>79.0</v>
      </c>
      <c r="D3123" s="611" t="s">
        <v>12718</v>
      </c>
      <c r="E3123" s="609">
        <v>3.0</v>
      </c>
      <c r="F3123" s="610" t="s">
        <v>3709</v>
      </c>
    </row>
    <row r="3124" ht="19.5" customHeight="1">
      <c r="A3124" s="607" t="s">
        <v>3890</v>
      </c>
      <c r="B3124" s="608" t="s">
        <v>3712</v>
      </c>
      <c r="C3124" s="609">
        <v>562.0</v>
      </c>
      <c r="D3124" s="611" t="s">
        <v>12719</v>
      </c>
      <c r="E3124" s="609">
        <v>4.0</v>
      </c>
      <c r="F3124" s="610" t="s">
        <v>3703</v>
      </c>
    </row>
    <row r="3125" ht="19.5" customHeight="1">
      <c r="A3125" s="607" t="s">
        <v>3917</v>
      </c>
      <c r="B3125" s="608" t="s">
        <v>3712</v>
      </c>
      <c r="C3125" s="609">
        <v>164.0</v>
      </c>
      <c r="D3125" s="611" t="s">
        <v>12720</v>
      </c>
      <c r="E3125" s="609">
        <v>4.0</v>
      </c>
      <c r="F3125" s="610" t="s">
        <v>3715</v>
      </c>
    </row>
    <row r="3126" ht="19.5" customHeight="1">
      <c r="A3126" s="607" t="s">
        <v>3760</v>
      </c>
      <c r="B3126" s="608" t="s">
        <v>3712</v>
      </c>
      <c r="C3126" s="609">
        <v>862.0</v>
      </c>
      <c r="D3126" s="611" t="s">
        <v>12721</v>
      </c>
      <c r="E3126" s="609">
        <v>4.0</v>
      </c>
      <c r="F3126" s="610" t="s">
        <v>3703</v>
      </c>
    </row>
    <row r="3127" ht="19.5" customHeight="1">
      <c r="A3127" s="607" t="s">
        <v>3760</v>
      </c>
      <c r="B3127" s="608" t="s">
        <v>3712</v>
      </c>
      <c r="C3127" s="609">
        <v>878.0</v>
      </c>
      <c r="D3127" s="611" t="s">
        <v>12722</v>
      </c>
      <c r="E3127" s="609">
        <v>4.0</v>
      </c>
      <c r="F3127" s="610" t="s">
        <v>3703</v>
      </c>
    </row>
    <row r="3128" ht="19.5" customHeight="1">
      <c r="A3128" s="607" t="s">
        <v>3705</v>
      </c>
      <c r="B3128" s="608" t="s">
        <v>3712</v>
      </c>
      <c r="C3128" s="609">
        <v>906.0</v>
      </c>
      <c r="D3128" s="611" t="s">
        <v>12723</v>
      </c>
      <c r="E3128" s="609">
        <v>4.0</v>
      </c>
      <c r="F3128" s="610" t="s">
        <v>3703</v>
      </c>
    </row>
    <row r="3129" ht="19.5" customHeight="1">
      <c r="A3129" s="607" t="s">
        <v>3815</v>
      </c>
      <c r="B3129" s="608" t="s">
        <v>3712</v>
      </c>
      <c r="C3129" s="609">
        <v>219.0</v>
      </c>
      <c r="D3129" s="611" t="s">
        <v>12724</v>
      </c>
      <c r="E3129" s="609">
        <v>2.0</v>
      </c>
      <c r="F3129" s="610" t="s">
        <v>3732</v>
      </c>
    </row>
    <row r="3130" ht="31.5" customHeight="1">
      <c r="A3130" s="607" t="s">
        <v>3863</v>
      </c>
      <c r="B3130" s="608" t="s">
        <v>3692</v>
      </c>
      <c r="C3130" s="609">
        <v>966.0</v>
      </c>
      <c r="D3130" s="611" t="s">
        <v>12725</v>
      </c>
      <c r="E3130" s="609">
        <v>2.0</v>
      </c>
      <c r="F3130" s="610" t="s">
        <v>3709</v>
      </c>
    </row>
    <row r="3131" ht="31.5" customHeight="1">
      <c r="A3131" s="607" t="s">
        <v>3823</v>
      </c>
      <c r="B3131" s="608" t="s">
        <v>3692</v>
      </c>
      <c r="C3131" s="609">
        <v>383.0</v>
      </c>
      <c r="D3131" s="611" t="s">
        <v>12726</v>
      </c>
      <c r="E3131" s="609">
        <v>2.0</v>
      </c>
      <c r="F3131" s="610" t="s">
        <v>3684</v>
      </c>
    </row>
    <row r="3132" ht="19.5" customHeight="1">
      <c r="A3132" s="607" t="s">
        <v>3691</v>
      </c>
      <c r="B3132" s="608" t="s">
        <v>3692</v>
      </c>
      <c r="C3132" s="609">
        <v>324.0</v>
      </c>
      <c r="D3132" s="611" t="s">
        <v>12727</v>
      </c>
      <c r="E3132" s="609">
        <v>3.0</v>
      </c>
      <c r="F3132" s="610" t="s">
        <v>3684</v>
      </c>
    </row>
    <row r="3133" ht="19.5" customHeight="1">
      <c r="A3133" s="607" t="s">
        <v>3823</v>
      </c>
      <c r="B3133" s="608" t="s">
        <v>3735</v>
      </c>
      <c r="C3133" s="609">
        <v>83.0</v>
      </c>
      <c r="D3133" s="611" t="s">
        <v>12728</v>
      </c>
      <c r="E3133" s="609">
        <v>2.0</v>
      </c>
      <c r="F3133" s="610" t="s">
        <v>3719</v>
      </c>
    </row>
    <row r="3134" ht="31.5" customHeight="1">
      <c r="A3134" s="607" t="s">
        <v>3788</v>
      </c>
      <c r="B3134" s="608" t="s">
        <v>3735</v>
      </c>
      <c r="C3134" s="609">
        <v>345.0</v>
      </c>
      <c r="D3134" s="611" t="s">
        <v>12729</v>
      </c>
      <c r="E3134" s="609">
        <v>3.0</v>
      </c>
      <c r="F3134" s="610" t="s">
        <v>3687</v>
      </c>
    </row>
    <row r="3135" ht="31.5" customHeight="1">
      <c r="A3135" s="607" t="s">
        <v>3695</v>
      </c>
      <c r="B3135" s="608" t="s">
        <v>3735</v>
      </c>
      <c r="C3135" s="609">
        <v>471.0</v>
      </c>
      <c r="D3135" s="611" t="s">
        <v>12730</v>
      </c>
      <c r="E3135" s="609">
        <v>5.0</v>
      </c>
      <c r="F3135" s="610" t="s">
        <v>3709</v>
      </c>
    </row>
    <row r="3136" ht="31.5" customHeight="1">
      <c r="A3136" s="607" t="s">
        <v>3689</v>
      </c>
      <c r="B3136" s="608" t="s">
        <v>3735</v>
      </c>
      <c r="C3136" s="609">
        <v>690.0</v>
      </c>
      <c r="D3136" s="611" t="s">
        <v>12731</v>
      </c>
      <c r="E3136" s="609">
        <v>2.0</v>
      </c>
      <c r="F3136" s="610" t="s">
        <v>3684</v>
      </c>
    </row>
    <row r="3137" ht="19.5" customHeight="1">
      <c r="A3137" s="607" t="s">
        <v>3823</v>
      </c>
      <c r="B3137" s="608" t="s">
        <v>3692</v>
      </c>
      <c r="C3137" s="609">
        <v>383.0</v>
      </c>
      <c r="D3137" s="611" t="s">
        <v>12732</v>
      </c>
      <c r="E3137" s="609">
        <v>3.0</v>
      </c>
      <c r="F3137" s="610" t="s">
        <v>3798</v>
      </c>
    </row>
    <row r="3138" ht="19.5" customHeight="1">
      <c r="A3138" s="607" t="s">
        <v>3823</v>
      </c>
      <c r="B3138" s="608" t="s">
        <v>3698</v>
      </c>
      <c r="C3138" s="609">
        <v>387.0</v>
      </c>
      <c r="D3138" s="611" t="s">
        <v>12733</v>
      </c>
      <c r="E3138" s="609">
        <v>1.0</v>
      </c>
      <c r="F3138" s="610" t="s">
        <v>3732</v>
      </c>
    </row>
    <row r="3139" ht="19.5" customHeight="1">
      <c r="A3139" s="607" t="s">
        <v>3800</v>
      </c>
      <c r="B3139" s="608" t="s">
        <v>3698</v>
      </c>
      <c r="C3139" s="609">
        <v>796.0</v>
      </c>
      <c r="D3139" s="611" t="s">
        <v>12734</v>
      </c>
      <c r="E3139" s="609">
        <v>2.0</v>
      </c>
      <c r="F3139" s="610" t="s">
        <v>3732</v>
      </c>
    </row>
    <row r="3140" ht="19.5" customHeight="1">
      <c r="A3140" s="607" t="s">
        <v>3849</v>
      </c>
      <c r="B3140" s="608" t="s">
        <v>3683</v>
      </c>
      <c r="C3140" s="609">
        <v>831.0</v>
      </c>
      <c r="D3140" s="611" t="s">
        <v>12735</v>
      </c>
      <c r="E3140" s="609">
        <v>3.0</v>
      </c>
      <c r="F3140" s="610" t="s">
        <v>3709</v>
      </c>
    </row>
    <row r="3141" ht="19.5" customHeight="1">
      <c r="A3141" s="607" t="s">
        <v>3865</v>
      </c>
      <c r="B3141" s="608" t="s">
        <v>3698</v>
      </c>
      <c r="C3141" s="609">
        <v>995.0</v>
      </c>
      <c r="D3141" s="611" t="s">
        <v>12736</v>
      </c>
      <c r="E3141" s="609">
        <v>3.0</v>
      </c>
      <c r="F3141" s="610" t="s">
        <v>4034</v>
      </c>
    </row>
    <row r="3142" ht="19.5" customHeight="1">
      <c r="A3142" s="607" t="s">
        <v>3830</v>
      </c>
      <c r="B3142" s="608" t="s">
        <v>3698</v>
      </c>
      <c r="C3142" s="609">
        <v>613.0</v>
      </c>
      <c r="D3142" s="611" t="s">
        <v>12737</v>
      </c>
      <c r="E3142" s="609">
        <v>3.0</v>
      </c>
      <c r="F3142" s="610" t="s">
        <v>3709</v>
      </c>
    </row>
    <row r="3143" ht="19.5" customHeight="1">
      <c r="A3143" s="607" t="s">
        <v>3695</v>
      </c>
      <c r="B3143" s="608" t="s">
        <v>3698</v>
      </c>
      <c r="C3143" s="609">
        <v>235.0</v>
      </c>
      <c r="D3143" s="611" t="s">
        <v>12738</v>
      </c>
      <c r="E3143" s="609">
        <v>3.0</v>
      </c>
      <c r="F3143" s="610" t="s">
        <v>3810</v>
      </c>
    </row>
    <row r="3144" ht="19.5" customHeight="1">
      <c r="A3144" s="607" t="s">
        <v>3797</v>
      </c>
      <c r="B3144" s="608" t="s">
        <v>3698</v>
      </c>
      <c r="C3144" s="609">
        <v>151.0</v>
      </c>
      <c r="D3144" s="611" t="s">
        <v>12739</v>
      </c>
      <c r="E3144" s="609">
        <v>4.0</v>
      </c>
      <c r="F3144" s="610" t="s">
        <v>3888</v>
      </c>
    </row>
    <row r="3145" ht="19.5" customHeight="1">
      <c r="A3145" s="607" t="s">
        <v>3921</v>
      </c>
      <c r="B3145" s="608" t="s">
        <v>3698</v>
      </c>
      <c r="C3145" s="609">
        <v>686.0</v>
      </c>
      <c r="D3145" s="611" t="s">
        <v>12740</v>
      </c>
      <c r="E3145" s="609">
        <v>5.0</v>
      </c>
      <c r="F3145" s="610" t="s">
        <v>3888</v>
      </c>
    </row>
    <row r="3146" ht="19.5" customHeight="1">
      <c r="A3146" s="607" t="s">
        <v>3827</v>
      </c>
      <c r="B3146" s="608" t="s">
        <v>3683</v>
      </c>
      <c r="C3146" s="609">
        <v>512.0</v>
      </c>
      <c r="D3146" s="611" t="s">
        <v>12741</v>
      </c>
      <c r="E3146" s="609">
        <v>5.0</v>
      </c>
      <c r="F3146" s="610" t="s">
        <v>4131</v>
      </c>
    </row>
    <row r="3147" ht="19.5" customHeight="1">
      <c r="A3147" s="607" t="s">
        <v>3793</v>
      </c>
      <c r="B3147" s="608" t="s">
        <v>3698</v>
      </c>
      <c r="C3147" s="609">
        <v>676.0</v>
      </c>
      <c r="D3147" s="611" t="s">
        <v>12742</v>
      </c>
      <c r="E3147" s="609">
        <v>5.0</v>
      </c>
      <c r="F3147" s="610" t="s">
        <v>3798</v>
      </c>
    </row>
    <row r="3148" ht="19.5" customHeight="1">
      <c r="A3148" s="607" t="s">
        <v>3900</v>
      </c>
      <c r="B3148" s="608" t="s">
        <v>3698</v>
      </c>
      <c r="C3148" s="609">
        <v>891.0</v>
      </c>
      <c r="D3148" s="611" t="s">
        <v>12743</v>
      </c>
      <c r="E3148" s="609">
        <v>5.0</v>
      </c>
      <c r="F3148" s="610" t="s">
        <v>4034</v>
      </c>
    </row>
    <row r="3149" ht="19.5" customHeight="1">
      <c r="A3149" s="607" t="s">
        <v>3760</v>
      </c>
      <c r="B3149" s="608" t="s">
        <v>3692</v>
      </c>
      <c r="C3149" s="609">
        <v>897.0</v>
      </c>
      <c r="D3149" s="611" t="s">
        <v>12744</v>
      </c>
      <c r="E3149" s="609">
        <v>4.0</v>
      </c>
      <c r="F3149" s="610" t="s">
        <v>3729</v>
      </c>
    </row>
    <row r="3150" ht="19.5" customHeight="1">
      <c r="A3150" s="607" t="s">
        <v>3804</v>
      </c>
      <c r="B3150" s="608" t="s">
        <v>3692</v>
      </c>
      <c r="C3150" s="609">
        <v>771.0</v>
      </c>
      <c r="D3150" s="611" t="s">
        <v>12745</v>
      </c>
      <c r="E3150" s="609">
        <v>4.0</v>
      </c>
      <c r="F3150" s="610" t="s">
        <v>3832</v>
      </c>
    </row>
    <row r="3151" ht="19.5" customHeight="1">
      <c r="A3151" s="607" t="s">
        <v>3760</v>
      </c>
      <c r="B3151" s="608" t="s">
        <v>3692</v>
      </c>
      <c r="C3151" s="609">
        <v>897.0</v>
      </c>
      <c r="D3151" s="611" t="s">
        <v>12746</v>
      </c>
      <c r="E3151" s="609">
        <v>4.0</v>
      </c>
      <c r="F3151" s="610" t="s">
        <v>3729</v>
      </c>
    </row>
    <row r="3152" ht="19.5" customHeight="1">
      <c r="A3152" s="607" t="s">
        <v>3804</v>
      </c>
      <c r="B3152" s="608" t="s">
        <v>3692</v>
      </c>
      <c r="C3152" s="609">
        <v>194.0</v>
      </c>
      <c r="D3152" s="611" t="s">
        <v>12747</v>
      </c>
      <c r="E3152" s="609">
        <v>4.0</v>
      </c>
      <c r="F3152" s="610" t="s">
        <v>3946</v>
      </c>
    </row>
    <row r="3153" ht="19.5" customHeight="1">
      <c r="A3153" s="607" t="s">
        <v>3795</v>
      </c>
      <c r="B3153" s="608" t="s">
        <v>3692</v>
      </c>
      <c r="C3153" s="609">
        <v>1014.0</v>
      </c>
      <c r="D3153" s="611" t="s">
        <v>12748</v>
      </c>
      <c r="E3153" s="609">
        <v>4.0</v>
      </c>
      <c r="F3153" s="610" t="s">
        <v>3892</v>
      </c>
    </row>
    <row r="3154" ht="19.5" customHeight="1">
      <c r="A3154" s="607" t="s">
        <v>3708</v>
      </c>
      <c r="B3154" s="608" t="s">
        <v>3702</v>
      </c>
      <c r="C3154" s="609">
        <v>206.0</v>
      </c>
      <c r="D3154" s="611" t="s">
        <v>12749</v>
      </c>
      <c r="E3154" s="609">
        <v>4.0</v>
      </c>
      <c r="F3154" s="610" t="s">
        <v>3706</v>
      </c>
    </row>
    <row r="3155" ht="19.5" customHeight="1">
      <c r="A3155" s="607" t="s">
        <v>3682</v>
      </c>
      <c r="B3155" s="608" t="s">
        <v>3683</v>
      </c>
      <c r="C3155" s="609">
        <v>919.0</v>
      </c>
      <c r="D3155" s="611" t="s">
        <v>12750</v>
      </c>
      <c r="E3155" s="609">
        <v>4.0</v>
      </c>
      <c r="F3155" s="610" t="s">
        <v>3825</v>
      </c>
    </row>
    <row r="3156" ht="19.5" customHeight="1">
      <c r="A3156" s="607" t="s">
        <v>3847</v>
      </c>
      <c r="B3156" s="608" t="s">
        <v>3702</v>
      </c>
      <c r="C3156" s="609">
        <v>232.0</v>
      </c>
      <c r="D3156" s="611" t="s">
        <v>12751</v>
      </c>
      <c r="E3156" s="609">
        <v>4.0</v>
      </c>
      <c r="F3156" s="610" t="s">
        <v>3789</v>
      </c>
    </row>
    <row r="3157" ht="19.5" customHeight="1">
      <c r="A3157" s="607" t="s">
        <v>3734</v>
      </c>
      <c r="B3157" s="608" t="s">
        <v>3692</v>
      </c>
      <c r="C3157" s="609">
        <v>122.0</v>
      </c>
      <c r="D3157" s="611" t="s">
        <v>12752</v>
      </c>
      <c r="E3157" s="609">
        <v>4.0</v>
      </c>
      <c r="F3157" s="610" t="s">
        <v>3789</v>
      </c>
    </row>
    <row r="3158" ht="19.5" customHeight="1">
      <c r="A3158" s="607" t="s">
        <v>3711</v>
      </c>
      <c r="B3158" s="608" t="s">
        <v>3683</v>
      </c>
      <c r="C3158" s="609">
        <v>1002.0</v>
      </c>
      <c r="D3158" s="611" t="s">
        <v>12753</v>
      </c>
      <c r="E3158" s="609">
        <v>4.0</v>
      </c>
      <c r="F3158" s="610" t="s">
        <v>3841</v>
      </c>
    </row>
    <row r="3159" ht="19.5" customHeight="1">
      <c r="A3159" s="607" t="s">
        <v>3830</v>
      </c>
      <c r="B3159" s="608" t="s">
        <v>3683</v>
      </c>
      <c r="C3159" s="609">
        <v>433.0</v>
      </c>
      <c r="D3159" s="611" t="s">
        <v>12754</v>
      </c>
      <c r="E3159" s="609">
        <v>4.0</v>
      </c>
      <c r="F3159" s="610" t="s">
        <v>3789</v>
      </c>
    </row>
    <row r="3160" ht="19.5" customHeight="1">
      <c r="A3160" s="607" t="s">
        <v>3875</v>
      </c>
      <c r="B3160" s="608" t="s">
        <v>3683</v>
      </c>
      <c r="C3160" s="609">
        <v>760.0</v>
      </c>
      <c r="D3160" s="611" t="s">
        <v>12755</v>
      </c>
      <c r="E3160" s="609">
        <v>5.0</v>
      </c>
      <c r="F3160" s="610" t="s">
        <v>3789</v>
      </c>
    </row>
    <row r="3161" ht="19.5" customHeight="1">
      <c r="A3161" s="607" t="s">
        <v>5105</v>
      </c>
      <c r="B3161" s="608" t="s">
        <v>3683</v>
      </c>
      <c r="C3161" s="609">
        <v>22.0</v>
      </c>
      <c r="D3161" s="611" t="s">
        <v>12756</v>
      </c>
      <c r="E3161" s="612" t="s">
        <v>1022</v>
      </c>
      <c r="F3161" s="610" t="s">
        <v>1022</v>
      </c>
    </row>
    <row r="3162" ht="19.5" customHeight="1">
      <c r="A3162" s="607" t="s">
        <v>3731</v>
      </c>
      <c r="B3162" s="608" t="s">
        <v>3692</v>
      </c>
      <c r="C3162" s="609">
        <v>486.0</v>
      </c>
      <c r="D3162" s="611" t="s">
        <v>12757</v>
      </c>
      <c r="E3162" s="609">
        <v>4.0</v>
      </c>
      <c r="F3162" s="610" t="s">
        <v>3732</v>
      </c>
    </row>
    <row r="3163" ht="19.5" customHeight="1">
      <c r="A3163" s="607" t="s">
        <v>3859</v>
      </c>
      <c r="B3163" s="608" t="s">
        <v>3712</v>
      </c>
      <c r="C3163" s="609">
        <v>414.0</v>
      </c>
      <c r="D3163" s="611" t="s">
        <v>12758</v>
      </c>
      <c r="E3163" s="612" t="s">
        <v>1022</v>
      </c>
      <c r="F3163" s="610" t="s">
        <v>1022</v>
      </c>
    </row>
    <row r="3164" ht="19.5" customHeight="1">
      <c r="A3164" s="607" t="s">
        <v>3793</v>
      </c>
      <c r="B3164" s="608" t="s">
        <v>3683</v>
      </c>
      <c r="C3164" s="609">
        <v>666.0</v>
      </c>
      <c r="D3164" s="611" t="s">
        <v>12759</v>
      </c>
      <c r="E3164" s="609">
        <v>4.0</v>
      </c>
      <c r="F3164" s="610" t="s">
        <v>3687</v>
      </c>
    </row>
    <row r="3165" ht="19.5" customHeight="1">
      <c r="A3165" s="607" t="s">
        <v>3793</v>
      </c>
      <c r="B3165" s="608" t="s">
        <v>3683</v>
      </c>
      <c r="C3165" s="609">
        <v>184.0</v>
      </c>
      <c r="D3165" s="611" t="s">
        <v>12760</v>
      </c>
      <c r="E3165" s="609">
        <v>5.0</v>
      </c>
      <c r="F3165" s="610" t="s">
        <v>4034</v>
      </c>
    </row>
    <row r="3166" ht="19.5" customHeight="1">
      <c r="A3166" s="607" t="s">
        <v>3737</v>
      </c>
      <c r="B3166" s="608" t="s">
        <v>3735</v>
      </c>
      <c r="C3166" s="609">
        <v>861.0</v>
      </c>
      <c r="D3166" s="611" t="s">
        <v>12761</v>
      </c>
      <c r="E3166" s="609">
        <v>2.0</v>
      </c>
      <c r="F3166" s="610" t="s">
        <v>3709</v>
      </c>
    </row>
    <row r="3167" ht="19.5" customHeight="1">
      <c r="A3167" s="607" t="s">
        <v>3689</v>
      </c>
      <c r="B3167" s="608" t="s">
        <v>3683</v>
      </c>
      <c r="C3167" s="609">
        <v>675.0</v>
      </c>
      <c r="D3167" s="611" t="s">
        <v>12762</v>
      </c>
      <c r="E3167" s="609">
        <v>4.0</v>
      </c>
      <c r="F3167" s="610" t="s">
        <v>3740</v>
      </c>
    </row>
    <row r="3168" ht="19.5" customHeight="1">
      <c r="A3168" s="607" t="s">
        <v>3793</v>
      </c>
      <c r="B3168" s="608" t="s">
        <v>3683</v>
      </c>
      <c r="C3168" s="609">
        <v>666.0</v>
      </c>
      <c r="D3168" s="611" t="s">
        <v>12763</v>
      </c>
      <c r="E3168" s="609">
        <v>5.0</v>
      </c>
      <c r="F3168" s="610" t="s">
        <v>4034</v>
      </c>
    </row>
    <row r="3169" ht="19.5" customHeight="1">
      <c r="A3169" s="607" t="s">
        <v>3737</v>
      </c>
      <c r="B3169" s="608" t="s">
        <v>3702</v>
      </c>
      <c r="C3169" s="609">
        <v>917.0</v>
      </c>
      <c r="D3169" s="611" t="s">
        <v>12764</v>
      </c>
      <c r="E3169" s="609">
        <v>1.0</v>
      </c>
      <c r="F3169" s="610" t="s">
        <v>3732</v>
      </c>
    </row>
    <row r="3170" ht="19.5" customHeight="1">
      <c r="A3170" s="607" t="s">
        <v>3793</v>
      </c>
      <c r="B3170" s="608" t="s">
        <v>3683</v>
      </c>
      <c r="C3170" s="609">
        <v>668.0</v>
      </c>
      <c r="D3170" s="611" t="s">
        <v>12765</v>
      </c>
      <c r="E3170" s="609">
        <v>3.0</v>
      </c>
      <c r="F3170" s="610" t="s">
        <v>3892</v>
      </c>
    </row>
    <row r="3171" ht="19.5" customHeight="1">
      <c r="A3171" s="607" t="s">
        <v>3820</v>
      </c>
      <c r="B3171" s="608" t="s">
        <v>3683</v>
      </c>
      <c r="C3171" s="609">
        <v>1036.0</v>
      </c>
      <c r="D3171" s="611" t="s">
        <v>12766</v>
      </c>
      <c r="E3171" s="609">
        <v>4.0</v>
      </c>
      <c r="F3171" s="610" t="s">
        <v>3684</v>
      </c>
    </row>
    <row r="3172" ht="19.5" customHeight="1">
      <c r="A3172" s="607" t="s">
        <v>3742</v>
      </c>
      <c r="B3172" s="608" t="s">
        <v>3683</v>
      </c>
      <c r="C3172" s="609">
        <v>30.0</v>
      </c>
      <c r="D3172" s="611" t="s">
        <v>12767</v>
      </c>
      <c r="E3172" s="609">
        <v>5.0</v>
      </c>
      <c r="F3172" s="610" t="s">
        <v>4273</v>
      </c>
    </row>
    <row r="3173" ht="19.5" customHeight="1">
      <c r="A3173" s="607" t="s">
        <v>3742</v>
      </c>
      <c r="B3173" s="608" t="s">
        <v>3683</v>
      </c>
      <c r="C3173" s="609">
        <v>31.0</v>
      </c>
      <c r="D3173" s="611" t="s">
        <v>12768</v>
      </c>
      <c r="E3173" s="609">
        <v>5.0</v>
      </c>
      <c r="F3173" s="610" t="s">
        <v>3719</v>
      </c>
    </row>
    <row r="3174" ht="19.5" customHeight="1">
      <c r="A3174" s="607" t="s">
        <v>3686</v>
      </c>
      <c r="B3174" s="608" t="s">
        <v>3683</v>
      </c>
      <c r="C3174" s="609">
        <v>722.0</v>
      </c>
      <c r="D3174" s="611" t="s">
        <v>12769</v>
      </c>
      <c r="E3174" s="609">
        <v>5.0</v>
      </c>
      <c r="F3174" s="610" t="s">
        <v>3825</v>
      </c>
    </row>
    <row r="3175" ht="19.5" customHeight="1">
      <c r="A3175" s="607" t="s">
        <v>3865</v>
      </c>
      <c r="B3175" s="608" t="s">
        <v>3692</v>
      </c>
      <c r="C3175" s="609">
        <v>968.0</v>
      </c>
      <c r="D3175" s="611" t="s">
        <v>12770</v>
      </c>
      <c r="E3175" s="609">
        <v>2.0</v>
      </c>
      <c r="F3175" s="610" t="s">
        <v>3749</v>
      </c>
    </row>
    <row r="3176" ht="19.5" customHeight="1">
      <c r="A3176" s="607" t="s">
        <v>3785</v>
      </c>
      <c r="B3176" s="608" t="s">
        <v>3712</v>
      </c>
      <c r="C3176" s="609">
        <v>631.0</v>
      </c>
      <c r="D3176" s="611" t="s">
        <v>12771</v>
      </c>
      <c r="E3176" s="609">
        <v>1.0</v>
      </c>
      <c r="F3176" s="610" t="s">
        <v>3732</v>
      </c>
    </row>
    <row r="3177" ht="19.5" customHeight="1">
      <c r="A3177" s="607" t="s">
        <v>3865</v>
      </c>
      <c r="B3177" s="608" t="s">
        <v>3735</v>
      </c>
      <c r="C3177" s="609">
        <v>982.0</v>
      </c>
      <c r="D3177" s="611" t="s">
        <v>12772</v>
      </c>
      <c r="E3177" s="609">
        <v>1.0</v>
      </c>
      <c r="F3177" s="610" t="s">
        <v>3732</v>
      </c>
    </row>
    <row r="3178" ht="19.5" customHeight="1">
      <c r="A3178" s="607" t="s">
        <v>3731</v>
      </c>
      <c r="B3178" s="608" t="s">
        <v>3735</v>
      </c>
      <c r="C3178" s="609">
        <v>494.0</v>
      </c>
      <c r="D3178" s="611" t="s">
        <v>12773</v>
      </c>
      <c r="E3178" s="609">
        <v>3.0</v>
      </c>
      <c r="F3178" s="610" t="s">
        <v>3732</v>
      </c>
    </row>
    <row r="3179" ht="19.5" customHeight="1">
      <c r="A3179" s="607" t="s">
        <v>3900</v>
      </c>
      <c r="B3179" s="608" t="s">
        <v>3683</v>
      </c>
      <c r="C3179" s="609">
        <v>875.0</v>
      </c>
      <c r="D3179" s="611" t="s">
        <v>12774</v>
      </c>
      <c r="E3179" s="609">
        <v>2.0</v>
      </c>
      <c r="F3179" s="610" t="s">
        <v>3684</v>
      </c>
    </row>
    <row r="3180" ht="19.5" customHeight="1">
      <c r="A3180" s="607" t="s">
        <v>3714</v>
      </c>
      <c r="B3180" s="608" t="s">
        <v>3683</v>
      </c>
      <c r="C3180" s="609">
        <v>312.0</v>
      </c>
      <c r="D3180" s="611" t="s">
        <v>12775</v>
      </c>
      <c r="E3180" s="609">
        <v>3.0</v>
      </c>
      <c r="F3180" s="610" t="s">
        <v>3798</v>
      </c>
    </row>
    <row r="3181" ht="19.5" customHeight="1">
      <c r="A3181" s="607" t="s">
        <v>3701</v>
      </c>
      <c r="B3181" s="608" t="s">
        <v>3692</v>
      </c>
      <c r="C3181" s="609">
        <v>468.0</v>
      </c>
      <c r="D3181" s="611" t="s">
        <v>12776</v>
      </c>
      <c r="E3181" s="609">
        <v>3.0</v>
      </c>
      <c r="F3181" s="610" t="s">
        <v>3709</v>
      </c>
    </row>
    <row r="3182" ht="19.5" customHeight="1">
      <c r="A3182" s="607" t="s">
        <v>3686</v>
      </c>
      <c r="B3182" s="608" t="s">
        <v>3683</v>
      </c>
      <c r="C3182" s="609">
        <v>729.0</v>
      </c>
      <c r="D3182" s="611" t="s">
        <v>12777</v>
      </c>
      <c r="E3182" s="609">
        <v>3.0</v>
      </c>
      <c r="F3182" s="610" t="s">
        <v>3687</v>
      </c>
    </row>
    <row r="3183" ht="19.5" customHeight="1">
      <c r="A3183" s="607" t="s">
        <v>3875</v>
      </c>
      <c r="B3183" s="608" t="s">
        <v>3683</v>
      </c>
      <c r="C3183" s="609">
        <v>766.0</v>
      </c>
      <c r="D3183" s="611" t="s">
        <v>12778</v>
      </c>
      <c r="E3183" s="609">
        <v>3.0</v>
      </c>
      <c r="F3183" s="610" t="s">
        <v>3719</v>
      </c>
    </row>
    <row r="3184" ht="19.5" customHeight="1">
      <c r="A3184" s="607" t="s">
        <v>3856</v>
      </c>
      <c r="B3184" s="608" t="s">
        <v>3683</v>
      </c>
      <c r="C3184" s="609">
        <v>443.0</v>
      </c>
      <c r="D3184" s="611" t="s">
        <v>12779</v>
      </c>
      <c r="E3184" s="609">
        <v>3.0</v>
      </c>
      <c r="F3184" s="610" t="s">
        <v>3709</v>
      </c>
    </row>
    <row r="3185" ht="19.5" customHeight="1">
      <c r="A3185" s="607" t="s">
        <v>3823</v>
      </c>
      <c r="B3185" s="608" t="s">
        <v>3735</v>
      </c>
      <c r="C3185" s="609">
        <v>83.0</v>
      </c>
      <c r="D3185" s="611" t="s">
        <v>12780</v>
      </c>
      <c r="E3185" s="609">
        <v>2.0</v>
      </c>
      <c r="F3185" s="610" t="s">
        <v>3769</v>
      </c>
    </row>
    <row r="3186" ht="19.5" customHeight="1">
      <c r="A3186" s="607" t="s">
        <v>3800</v>
      </c>
      <c r="B3186" s="608" t="s">
        <v>3735</v>
      </c>
      <c r="C3186" s="609">
        <v>359.0</v>
      </c>
      <c r="D3186" s="611" t="s">
        <v>12781</v>
      </c>
      <c r="E3186" s="609">
        <v>2.0</v>
      </c>
      <c r="F3186" s="610" t="s">
        <v>3703</v>
      </c>
    </row>
    <row r="3187" ht="19.5" customHeight="1">
      <c r="A3187" s="607" t="s">
        <v>3863</v>
      </c>
      <c r="B3187" s="608" t="s">
        <v>3702</v>
      </c>
      <c r="C3187" s="609">
        <v>395.0</v>
      </c>
      <c r="D3187" s="611" t="s">
        <v>12782</v>
      </c>
      <c r="E3187" s="609">
        <v>1.0</v>
      </c>
      <c r="F3187" s="610" t="s">
        <v>3684</v>
      </c>
    </row>
    <row r="3188" ht="31.5" customHeight="1">
      <c r="A3188" s="607" t="s">
        <v>3793</v>
      </c>
      <c r="B3188" s="608" t="s">
        <v>3683</v>
      </c>
      <c r="C3188" s="609">
        <v>117.0</v>
      </c>
      <c r="D3188" s="611" t="s">
        <v>12783</v>
      </c>
      <c r="E3188" s="609">
        <v>3.0</v>
      </c>
      <c r="F3188" s="610" t="s">
        <v>3709</v>
      </c>
    </row>
    <row r="3189" ht="19.5" customHeight="1">
      <c r="A3189" s="607" t="s">
        <v>3804</v>
      </c>
      <c r="B3189" s="608" t="s">
        <v>3702</v>
      </c>
      <c r="C3189" s="609">
        <v>937.0</v>
      </c>
      <c r="D3189" s="611" t="s">
        <v>12784</v>
      </c>
      <c r="E3189" s="609">
        <v>3.0</v>
      </c>
      <c r="F3189" s="610" t="s">
        <v>3709</v>
      </c>
    </row>
    <row r="3190" ht="19.5" customHeight="1">
      <c r="A3190" s="607" t="s">
        <v>3731</v>
      </c>
      <c r="B3190" s="608" t="s">
        <v>3735</v>
      </c>
      <c r="C3190" s="609">
        <v>489.0</v>
      </c>
      <c r="D3190" s="611" t="s">
        <v>12785</v>
      </c>
      <c r="E3190" s="609">
        <v>3.0</v>
      </c>
      <c r="F3190" s="610" t="s">
        <v>3732</v>
      </c>
    </row>
    <row r="3191" ht="67.5" customHeight="1">
      <c r="A3191" s="607" t="s">
        <v>3921</v>
      </c>
      <c r="B3191" s="608" t="s">
        <v>3692</v>
      </c>
      <c r="C3191" s="609">
        <v>627.0</v>
      </c>
      <c r="D3191" s="611" t="s">
        <v>12786</v>
      </c>
      <c r="E3191" s="609">
        <v>4.0</v>
      </c>
      <c r="F3191" s="610" t="s">
        <v>7116</v>
      </c>
    </row>
    <row r="3192" ht="19.5" customHeight="1">
      <c r="A3192" s="607" t="s">
        <v>3785</v>
      </c>
      <c r="B3192" s="608" t="s">
        <v>3692</v>
      </c>
      <c r="C3192" s="609">
        <v>608.0</v>
      </c>
      <c r="D3192" s="611" t="s">
        <v>12787</v>
      </c>
      <c r="E3192" s="609">
        <v>4.0</v>
      </c>
      <c r="F3192" s="610" t="s">
        <v>3769</v>
      </c>
    </row>
    <row r="3193" ht="19.5" customHeight="1">
      <c r="A3193" s="607" t="s">
        <v>3788</v>
      </c>
      <c r="B3193" s="608" t="s">
        <v>3692</v>
      </c>
      <c r="C3193" s="609">
        <v>382.0</v>
      </c>
      <c r="D3193" s="611" t="s">
        <v>12788</v>
      </c>
      <c r="E3193" s="609">
        <v>4.0</v>
      </c>
      <c r="F3193" s="610" t="s">
        <v>3946</v>
      </c>
    </row>
    <row r="3194" ht="19.5" customHeight="1">
      <c r="A3194" s="607" t="s">
        <v>3731</v>
      </c>
      <c r="B3194" s="608" t="s">
        <v>3692</v>
      </c>
      <c r="C3194" s="609">
        <v>482.0</v>
      </c>
      <c r="D3194" s="611" t="s">
        <v>12789</v>
      </c>
      <c r="E3194" s="609">
        <v>5.0</v>
      </c>
      <c r="F3194" s="610" t="s">
        <v>3732</v>
      </c>
    </row>
    <row r="3195" ht="19.5" customHeight="1">
      <c r="A3195" s="607" t="s">
        <v>3711</v>
      </c>
      <c r="B3195" s="608" t="s">
        <v>3683</v>
      </c>
      <c r="C3195" s="609">
        <v>1001.0</v>
      </c>
      <c r="D3195" s="611" t="s">
        <v>12790</v>
      </c>
      <c r="E3195" s="609">
        <v>2.0</v>
      </c>
      <c r="F3195" s="610" t="s">
        <v>3684</v>
      </c>
    </row>
    <row r="3196" ht="19.5" customHeight="1">
      <c r="A3196" s="607" t="s">
        <v>3859</v>
      </c>
      <c r="B3196" s="608" t="s">
        <v>3712</v>
      </c>
      <c r="C3196" s="609">
        <v>413.0</v>
      </c>
      <c r="D3196" s="611" t="s">
        <v>12791</v>
      </c>
      <c r="E3196" s="609">
        <v>1.0</v>
      </c>
      <c r="F3196" s="610" t="s">
        <v>3732</v>
      </c>
    </row>
    <row r="3197" ht="19.5" customHeight="1">
      <c r="A3197" s="607" t="s">
        <v>3804</v>
      </c>
      <c r="B3197" s="608" t="s">
        <v>3735</v>
      </c>
      <c r="C3197" s="609">
        <v>795.0</v>
      </c>
      <c r="D3197" s="611" t="s">
        <v>12792</v>
      </c>
      <c r="E3197" s="609">
        <v>1.0</v>
      </c>
      <c r="F3197" s="610" t="s">
        <v>3732</v>
      </c>
    </row>
    <row r="3198" ht="19.5" customHeight="1">
      <c r="A3198" s="607" t="s">
        <v>3804</v>
      </c>
      <c r="B3198" s="608" t="s">
        <v>3735</v>
      </c>
      <c r="C3198" s="609">
        <v>795.0</v>
      </c>
      <c r="D3198" s="611" t="s">
        <v>12793</v>
      </c>
      <c r="E3198" s="609">
        <v>1.0</v>
      </c>
      <c r="F3198" s="610" t="s">
        <v>3732</v>
      </c>
    </row>
    <row r="3199" ht="79.5" customHeight="1">
      <c r="A3199" s="607" t="s">
        <v>3785</v>
      </c>
      <c r="B3199" s="608" t="s">
        <v>3692</v>
      </c>
      <c r="C3199" s="609">
        <v>218.0</v>
      </c>
      <c r="D3199" s="611" t="s">
        <v>12794</v>
      </c>
      <c r="E3199" s="609">
        <v>3.0</v>
      </c>
      <c r="F3199" s="610" t="s">
        <v>7125</v>
      </c>
    </row>
    <row r="3200" ht="79.5" customHeight="1">
      <c r="A3200" s="607" t="s">
        <v>3785</v>
      </c>
      <c r="B3200" s="608" t="s">
        <v>3692</v>
      </c>
      <c r="C3200" s="609">
        <v>394.0</v>
      </c>
      <c r="D3200" s="611" t="s">
        <v>12795</v>
      </c>
      <c r="E3200" s="609">
        <v>3.0</v>
      </c>
      <c r="F3200" s="610" t="s">
        <v>7125</v>
      </c>
    </row>
    <row r="3201" ht="19.5" customHeight="1">
      <c r="A3201" s="607" t="s">
        <v>3788</v>
      </c>
      <c r="B3201" s="608" t="s">
        <v>3692</v>
      </c>
      <c r="C3201" s="609">
        <v>381.0</v>
      </c>
      <c r="D3201" s="611" t="s">
        <v>12796</v>
      </c>
      <c r="E3201" s="609">
        <v>3.0</v>
      </c>
      <c r="F3201" s="610" t="s">
        <v>3684</v>
      </c>
    </row>
    <row r="3202" ht="19.5" customHeight="1">
      <c r="A3202" s="607" t="s">
        <v>3804</v>
      </c>
      <c r="B3202" s="608" t="s">
        <v>3692</v>
      </c>
      <c r="C3202" s="609">
        <v>162.0</v>
      </c>
      <c r="D3202" s="611" t="s">
        <v>12797</v>
      </c>
      <c r="E3202" s="609">
        <v>2.0</v>
      </c>
      <c r="F3202" s="610" t="s">
        <v>3732</v>
      </c>
    </row>
    <row r="3203" ht="31.5" customHeight="1">
      <c r="A3203" s="607" t="s">
        <v>3921</v>
      </c>
      <c r="B3203" s="608" t="s">
        <v>3698</v>
      </c>
      <c r="C3203" s="609">
        <v>689.0</v>
      </c>
      <c r="D3203" s="611" t="s">
        <v>12798</v>
      </c>
      <c r="E3203" s="609">
        <v>3.0</v>
      </c>
      <c r="F3203" s="610" t="s">
        <v>3729</v>
      </c>
    </row>
    <row r="3204" ht="31.5" customHeight="1">
      <c r="A3204" s="607" t="s">
        <v>3900</v>
      </c>
      <c r="B3204" s="608" t="s">
        <v>3698</v>
      </c>
      <c r="C3204" s="609">
        <v>893.0</v>
      </c>
      <c r="D3204" s="611" t="s">
        <v>12799</v>
      </c>
      <c r="E3204" s="609">
        <v>3.0</v>
      </c>
      <c r="F3204" s="610" t="s">
        <v>3684</v>
      </c>
    </row>
    <row r="3205" ht="19.5" customHeight="1">
      <c r="A3205" s="607" t="s">
        <v>3788</v>
      </c>
      <c r="B3205" s="608" t="s">
        <v>3698</v>
      </c>
      <c r="C3205" s="609">
        <v>148.0</v>
      </c>
      <c r="D3205" s="611" t="s">
        <v>12800</v>
      </c>
      <c r="E3205" s="609">
        <v>3.0</v>
      </c>
      <c r="F3205" s="610" t="s">
        <v>3684</v>
      </c>
    </row>
    <row r="3206" ht="19.5" customHeight="1">
      <c r="A3206" s="607" t="s">
        <v>3788</v>
      </c>
      <c r="B3206" s="608" t="s">
        <v>3698</v>
      </c>
      <c r="C3206" s="609">
        <v>256.0</v>
      </c>
      <c r="D3206" s="611" t="s">
        <v>12801</v>
      </c>
      <c r="E3206" s="609">
        <v>3.0</v>
      </c>
      <c r="F3206" s="610" t="s">
        <v>3769</v>
      </c>
    </row>
    <row r="3207" ht="19.5" customHeight="1">
      <c r="A3207" s="607" t="s">
        <v>3807</v>
      </c>
      <c r="B3207" s="608" t="s">
        <v>3698</v>
      </c>
      <c r="C3207" s="609">
        <v>536.0</v>
      </c>
      <c r="D3207" s="611" t="s">
        <v>12802</v>
      </c>
      <c r="E3207" s="609">
        <v>3.0</v>
      </c>
      <c r="F3207" s="610" t="s">
        <v>3798</v>
      </c>
    </row>
    <row r="3208" ht="19.5" customHeight="1">
      <c r="A3208" s="607" t="s">
        <v>3701</v>
      </c>
      <c r="B3208" s="608" t="s">
        <v>3712</v>
      </c>
      <c r="C3208" s="609">
        <v>74.0</v>
      </c>
      <c r="D3208" s="611" t="s">
        <v>12803</v>
      </c>
      <c r="E3208" s="609">
        <v>2.0</v>
      </c>
      <c r="F3208" s="610" t="s">
        <v>3719</v>
      </c>
    </row>
    <row r="3209" ht="19.5" customHeight="1">
      <c r="A3209" s="607" t="s">
        <v>3890</v>
      </c>
      <c r="B3209" s="608" t="s">
        <v>3698</v>
      </c>
      <c r="C3209" s="609">
        <v>541.0</v>
      </c>
      <c r="D3209" s="611" t="s">
        <v>12804</v>
      </c>
      <c r="E3209" s="612" t="s">
        <v>1022</v>
      </c>
      <c r="F3209" s="610" t="s">
        <v>1022</v>
      </c>
    </row>
    <row r="3210" ht="19.5" customHeight="1">
      <c r="A3210" s="607" t="s">
        <v>3997</v>
      </c>
      <c r="B3210" s="608" t="s">
        <v>3712</v>
      </c>
      <c r="C3210" s="609">
        <v>70.0</v>
      </c>
      <c r="D3210" s="611" t="s">
        <v>12805</v>
      </c>
      <c r="E3210" s="609">
        <v>2.0</v>
      </c>
      <c r="F3210" s="610" t="s">
        <v>3703</v>
      </c>
    </row>
    <row r="3211" ht="19.5" customHeight="1">
      <c r="A3211" s="607" t="s">
        <v>3997</v>
      </c>
      <c r="B3211" s="608" t="s">
        <v>3712</v>
      </c>
      <c r="C3211" s="609">
        <v>113.0</v>
      </c>
      <c r="D3211" s="611" t="s">
        <v>12806</v>
      </c>
      <c r="E3211" s="609">
        <v>4.0</v>
      </c>
      <c r="F3211" s="610" t="s">
        <v>4222</v>
      </c>
    </row>
    <row r="3212" ht="19.5" customHeight="1">
      <c r="A3212" s="607" t="s">
        <v>3845</v>
      </c>
      <c r="B3212" s="608" t="s">
        <v>3712</v>
      </c>
      <c r="C3212" s="609">
        <v>80.0</v>
      </c>
      <c r="D3212" s="611" t="s">
        <v>12807</v>
      </c>
      <c r="E3212" s="609">
        <v>4.0</v>
      </c>
      <c r="F3212" s="610" t="s">
        <v>3801</v>
      </c>
    </row>
    <row r="3213" ht="19.5" customHeight="1">
      <c r="A3213" s="607" t="s">
        <v>3890</v>
      </c>
      <c r="B3213" s="608" t="s">
        <v>3712</v>
      </c>
      <c r="C3213" s="609">
        <v>576.0</v>
      </c>
      <c r="D3213" s="611" t="s">
        <v>12808</v>
      </c>
      <c r="E3213" s="609">
        <v>5.0</v>
      </c>
      <c r="F3213" s="610" t="s">
        <v>3801</v>
      </c>
    </row>
    <row r="3214" ht="19.5" customHeight="1">
      <c r="A3214" s="607" t="s">
        <v>3708</v>
      </c>
      <c r="B3214" s="608" t="s">
        <v>3712</v>
      </c>
      <c r="C3214" s="609">
        <v>294.0</v>
      </c>
      <c r="D3214" s="611" t="s">
        <v>12809</v>
      </c>
      <c r="E3214" s="609">
        <v>5.0</v>
      </c>
      <c r="F3214" s="610" t="s">
        <v>4028</v>
      </c>
    </row>
    <row r="3215" ht="19.5" customHeight="1">
      <c r="A3215" s="607" t="s">
        <v>3865</v>
      </c>
      <c r="B3215" s="608" t="s">
        <v>3698</v>
      </c>
      <c r="C3215" s="609">
        <v>997.0</v>
      </c>
      <c r="D3215" s="611" t="s">
        <v>12810</v>
      </c>
      <c r="E3215" s="609">
        <v>2.0</v>
      </c>
      <c r="F3215" s="610" t="s">
        <v>3732</v>
      </c>
    </row>
    <row r="3216" ht="19.5" customHeight="1">
      <c r="A3216" s="607" t="s">
        <v>3788</v>
      </c>
      <c r="B3216" s="608" t="s">
        <v>3698</v>
      </c>
      <c r="C3216" s="609">
        <v>256.0</v>
      </c>
      <c r="D3216" s="611" t="s">
        <v>12811</v>
      </c>
      <c r="E3216" s="609">
        <v>2.0</v>
      </c>
      <c r="F3216" s="610" t="s">
        <v>3749</v>
      </c>
    </row>
    <row r="3217" ht="19.5" customHeight="1">
      <c r="A3217" s="607" t="s">
        <v>3785</v>
      </c>
      <c r="B3217" s="608" t="s">
        <v>3698</v>
      </c>
      <c r="C3217" s="609">
        <v>720.0</v>
      </c>
      <c r="D3217" s="611" t="s">
        <v>12812</v>
      </c>
      <c r="E3217" s="609">
        <v>3.0</v>
      </c>
      <c r="F3217" s="610" t="s">
        <v>3798</v>
      </c>
    </row>
    <row r="3218" ht="19.5" customHeight="1">
      <c r="A3218" s="607" t="s">
        <v>3852</v>
      </c>
      <c r="B3218" s="608" t="s">
        <v>3698</v>
      </c>
      <c r="C3218" s="609">
        <v>209.0</v>
      </c>
      <c r="D3218" s="611" t="s">
        <v>12813</v>
      </c>
      <c r="E3218" s="609">
        <v>4.0</v>
      </c>
      <c r="F3218" s="610" t="s">
        <v>3687</v>
      </c>
    </row>
    <row r="3219" ht="19.5" customHeight="1">
      <c r="A3219" s="607" t="s">
        <v>3728</v>
      </c>
      <c r="B3219" s="608" t="s">
        <v>3692</v>
      </c>
      <c r="C3219" s="609">
        <v>352.0</v>
      </c>
      <c r="D3219" s="611" t="s">
        <v>12814</v>
      </c>
      <c r="E3219" s="609">
        <v>2.0</v>
      </c>
      <c r="F3219" s="610" t="s">
        <v>3732</v>
      </c>
    </row>
    <row r="3220" ht="31.5" customHeight="1">
      <c r="A3220" s="607" t="s">
        <v>3728</v>
      </c>
      <c r="B3220" s="608" t="s">
        <v>3692</v>
      </c>
      <c r="C3220" s="609">
        <v>358.0</v>
      </c>
      <c r="D3220" s="611" t="s">
        <v>12815</v>
      </c>
      <c r="E3220" s="609">
        <v>1.0</v>
      </c>
      <c r="F3220" s="610" t="s">
        <v>3732</v>
      </c>
    </row>
    <row r="3221" ht="31.5" customHeight="1">
      <c r="A3221" s="607" t="s">
        <v>3785</v>
      </c>
      <c r="B3221" s="608" t="s">
        <v>3692</v>
      </c>
      <c r="C3221" s="609">
        <v>608.0</v>
      </c>
      <c r="D3221" s="611" t="s">
        <v>12816</v>
      </c>
      <c r="E3221" s="609">
        <v>3.0</v>
      </c>
      <c r="F3221" s="610" t="s">
        <v>3832</v>
      </c>
    </row>
    <row r="3222" ht="19.5" customHeight="1">
      <c r="A3222" s="607" t="s">
        <v>3820</v>
      </c>
      <c r="B3222" s="608" t="s">
        <v>3712</v>
      </c>
      <c r="C3222" s="609">
        <v>712.0</v>
      </c>
      <c r="D3222" s="611" t="s">
        <v>12817</v>
      </c>
      <c r="E3222" s="609">
        <v>1.0</v>
      </c>
      <c r="F3222" s="610" t="s">
        <v>3732</v>
      </c>
    </row>
    <row r="3223" ht="19.5" customHeight="1">
      <c r="A3223" s="607" t="s">
        <v>3793</v>
      </c>
      <c r="B3223" s="608" t="s">
        <v>3683</v>
      </c>
      <c r="C3223" s="609">
        <v>117.0</v>
      </c>
      <c r="D3223" s="611" t="s">
        <v>12818</v>
      </c>
      <c r="E3223" s="609">
        <v>2.0</v>
      </c>
      <c r="F3223" s="610" t="s">
        <v>3709</v>
      </c>
    </row>
    <row r="3224" ht="19.5" customHeight="1">
      <c r="A3224" s="607" t="s">
        <v>3686</v>
      </c>
      <c r="B3224" s="608" t="s">
        <v>3698</v>
      </c>
      <c r="C3224" s="609">
        <v>730.0</v>
      </c>
      <c r="D3224" s="611" t="s">
        <v>12819</v>
      </c>
      <c r="E3224" s="609">
        <v>5.0</v>
      </c>
      <c r="F3224" s="610" t="s">
        <v>3765</v>
      </c>
    </row>
    <row r="3225" ht="19.5" customHeight="1">
      <c r="A3225" s="607" t="s">
        <v>3856</v>
      </c>
      <c r="B3225" s="608" t="s">
        <v>3683</v>
      </c>
      <c r="C3225" s="609">
        <v>443.0</v>
      </c>
      <c r="D3225" s="611" t="s">
        <v>12820</v>
      </c>
      <c r="E3225" s="609">
        <v>3.0</v>
      </c>
      <c r="F3225" s="610" t="s">
        <v>3832</v>
      </c>
    </row>
    <row r="3226" ht="19.5" customHeight="1">
      <c r="A3226" s="607" t="s">
        <v>3734</v>
      </c>
      <c r="B3226" s="608" t="s">
        <v>3692</v>
      </c>
      <c r="C3226" s="609">
        <v>122.0</v>
      </c>
      <c r="D3226" s="611" t="s">
        <v>12821</v>
      </c>
      <c r="E3226" s="609">
        <v>3.0</v>
      </c>
      <c r="F3226" s="610" t="s">
        <v>3789</v>
      </c>
    </row>
    <row r="3227" ht="19.5" customHeight="1">
      <c r="A3227" s="607" t="s">
        <v>3795</v>
      </c>
      <c r="B3227" s="608" t="s">
        <v>3692</v>
      </c>
      <c r="C3227" s="609">
        <v>1014.0</v>
      </c>
      <c r="D3227" s="611" t="s">
        <v>12822</v>
      </c>
      <c r="E3227" s="612" t="s">
        <v>1022</v>
      </c>
      <c r="F3227" s="610" t="s">
        <v>1022</v>
      </c>
    </row>
    <row r="3228" ht="19.5" customHeight="1">
      <c r="A3228" s="607" t="s">
        <v>3823</v>
      </c>
      <c r="B3228" s="608" t="s">
        <v>3735</v>
      </c>
      <c r="C3228" s="609">
        <v>109.0</v>
      </c>
      <c r="D3228" s="611" t="s">
        <v>12823</v>
      </c>
      <c r="E3228" s="609">
        <v>3.0</v>
      </c>
      <c r="F3228" s="610" t="s">
        <v>3747</v>
      </c>
    </row>
    <row r="3229" ht="19.5" customHeight="1">
      <c r="A3229" s="607" t="s">
        <v>3815</v>
      </c>
      <c r="B3229" s="608" t="s">
        <v>3692</v>
      </c>
      <c r="C3229" s="609">
        <v>272.0</v>
      </c>
      <c r="D3229" s="611" t="s">
        <v>12824</v>
      </c>
      <c r="E3229" s="609">
        <v>5.0</v>
      </c>
      <c r="F3229" s="610" t="s">
        <v>4996</v>
      </c>
    </row>
    <row r="3230" ht="19.5" customHeight="1">
      <c r="A3230" s="607" t="s">
        <v>3779</v>
      </c>
      <c r="B3230" s="608" t="s">
        <v>3692</v>
      </c>
      <c r="C3230" s="609">
        <v>268.0</v>
      </c>
      <c r="D3230" s="611" t="s">
        <v>12825</v>
      </c>
      <c r="E3230" s="609">
        <v>5.0</v>
      </c>
      <c r="F3230" s="610" t="s">
        <v>4996</v>
      </c>
    </row>
    <row r="3231" ht="19.5" customHeight="1">
      <c r="A3231" s="607" t="s">
        <v>3776</v>
      </c>
      <c r="B3231" s="608" t="s">
        <v>3683</v>
      </c>
      <c r="C3231" s="609">
        <v>632.0</v>
      </c>
      <c r="D3231" s="611" t="s">
        <v>12826</v>
      </c>
      <c r="E3231" s="609">
        <v>2.0</v>
      </c>
      <c r="F3231" s="610" t="s">
        <v>3892</v>
      </c>
    </row>
    <row r="3232" ht="19.5" customHeight="1">
      <c r="A3232" s="607" t="s">
        <v>3856</v>
      </c>
      <c r="B3232" s="608" t="s">
        <v>3735</v>
      </c>
      <c r="C3232" s="609">
        <v>440.0</v>
      </c>
      <c r="D3232" s="611" t="s">
        <v>12827</v>
      </c>
      <c r="E3232" s="612" t="s">
        <v>1022</v>
      </c>
      <c r="F3232" s="610" t="s">
        <v>1022</v>
      </c>
    </row>
    <row r="3233" ht="19.5" customHeight="1">
      <c r="A3233" s="607" t="s">
        <v>3856</v>
      </c>
      <c r="B3233" s="608" t="s">
        <v>3683</v>
      </c>
      <c r="C3233" s="609">
        <v>441.0</v>
      </c>
      <c r="D3233" s="611" t="s">
        <v>12828</v>
      </c>
      <c r="E3233" s="612" t="s">
        <v>1022</v>
      </c>
      <c r="F3233" s="610" t="s">
        <v>1022</v>
      </c>
    </row>
    <row r="3234" ht="19.5" customHeight="1">
      <c r="A3234" s="607" t="s">
        <v>3865</v>
      </c>
      <c r="B3234" s="608" t="s">
        <v>3735</v>
      </c>
      <c r="C3234" s="609">
        <v>982.0</v>
      </c>
      <c r="D3234" s="611" t="s">
        <v>12829</v>
      </c>
      <c r="E3234" s="609">
        <v>2.0</v>
      </c>
      <c r="F3234" s="610" t="s">
        <v>3709</v>
      </c>
    </row>
    <row r="3235" ht="19.5" customHeight="1">
      <c r="A3235" s="607" t="s">
        <v>3820</v>
      </c>
      <c r="B3235" s="608" t="s">
        <v>3692</v>
      </c>
      <c r="C3235" s="609">
        <v>1048.0</v>
      </c>
      <c r="D3235" s="611" t="s">
        <v>12830</v>
      </c>
      <c r="E3235" s="609">
        <v>1.0</v>
      </c>
      <c r="F3235" s="610" t="s">
        <v>3732</v>
      </c>
    </row>
    <row r="3236" ht="19.5" customHeight="1">
      <c r="A3236" s="607" t="s">
        <v>3691</v>
      </c>
      <c r="B3236" s="608" t="s">
        <v>3692</v>
      </c>
      <c r="C3236" s="609">
        <v>324.0</v>
      </c>
      <c r="D3236" s="611" t="s">
        <v>12831</v>
      </c>
      <c r="E3236" s="612" t="s">
        <v>1022</v>
      </c>
      <c r="F3236" s="610" t="s">
        <v>1022</v>
      </c>
    </row>
    <row r="3237" ht="19.5" customHeight="1">
      <c r="A3237" s="607" t="s">
        <v>3691</v>
      </c>
      <c r="B3237" s="608" t="s">
        <v>3692</v>
      </c>
      <c r="C3237" s="609">
        <v>324.0</v>
      </c>
      <c r="D3237" s="611" t="s">
        <v>12832</v>
      </c>
      <c r="E3237" s="609">
        <v>3.0</v>
      </c>
      <c r="F3237" s="610" t="s">
        <v>3684</v>
      </c>
    </row>
    <row r="3238" ht="19.5" customHeight="1">
      <c r="A3238" s="607" t="s">
        <v>3689</v>
      </c>
      <c r="B3238" s="608" t="s">
        <v>3702</v>
      </c>
      <c r="C3238" s="609">
        <v>695.0</v>
      </c>
      <c r="D3238" s="611" t="s">
        <v>12833</v>
      </c>
      <c r="E3238" s="609">
        <v>3.0</v>
      </c>
      <c r="F3238" s="610" t="s">
        <v>3798</v>
      </c>
    </row>
    <row r="3239" ht="31.5" customHeight="1">
      <c r="A3239" s="607" t="s">
        <v>3788</v>
      </c>
      <c r="B3239" s="608" t="s">
        <v>3735</v>
      </c>
      <c r="C3239" s="609">
        <v>346.0</v>
      </c>
      <c r="D3239" s="611" t="s">
        <v>12834</v>
      </c>
      <c r="E3239" s="609">
        <v>3.0</v>
      </c>
      <c r="F3239" s="610" t="s">
        <v>7166</v>
      </c>
    </row>
    <row r="3240" ht="19.5" customHeight="1">
      <c r="A3240" s="607" t="s">
        <v>3734</v>
      </c>
      <c r="B3240" s="608" t="s">
        <v>3735</v>
      </c>
      <c r="C3240" s="609">
        <v>99.0</v>
      </c>
      <c r="D3240" s="611" t="s">
        <v>12835</v>
      </c>
      <c r="E3240" s="609">
        <v>2.0</v>
      </c>
      <c r="F3240" s="610" t="s">
        <v>3892</v>
      </c>
    </row>
    <row r="3241" ht="19.5" customHeight="1">
      <c r="A3241" s="607" t="s">
        <v>3682</v>
      </c>
      <c r="B3241" s="608" t="s">
        <v>3735</v>
      </c>
      <c r="C3241" s="609">
        <v>883.0</v>
      </c>
      <c r="D3241" s="611" t="s">
        <v>12836</v>
      </c>
      <c r="E3241" s="609">
        <v>3.0</v>
      </c>
      <c r="F3241" s="610" t="s">
        <v>3892</v>
      </c>
    </row>
    <row r="3242" ht="19.5" customHeight="1">
      <c r="A3242" s="607" t="s">
        <v>3776</v>
      </c>
      <c r="B3242" s="608" t="s">
        <v>3735</v>
      </c>
      <c r="C3242" s="609">
        <v>640.0</v>
      </c>
      <c r="D3242" s="611" t="s">
        <v>12837</v>
      </c>
      <c r="E3242" s="609">
        <v>1.0</v>
      </c>
      <c r="F3242" s="610" t="s">
        <v>3732</v>
      </c>
    </row>
    <row r="3243" ht="19.5" customHeight="1">
      <c r="A3243" s="607" t="s">
        <v>3900</v>
      </c>
      <c r="B3243" s="608" t="s">
        <v>3735</v>
      </c>
      <c r="C3243" s="609">
        <v>881.0</v>
      </c>
      <c r="D3243" s="611" t="s">
        <v>12838</v>
      </c>
      <c r="E3243" s="609">
        <v>4.0</v>
      </c>
      <c r="F3243" s="610" t="s">
        <v>3832</v>
      </c>
    </row>
    <row r="3244" ht="19.5" customHeight="1">
      <c r="A3244" s="607" t="s">
        <v>3734</v>
      </c>
      <c r="B3244" s="608" t="s">
        <v>3735</v>
      </c>
      <c r="C3244" s="609">
        <v>111.0</v>
      </c>
      <c r="D3244" s="611" t="s">
        <v>12839</v>
      </c>
      <c r="E3244" s="609">
        <v>4.0</v>
      </c>
      <c r="F3244" s="610" t="s">
        <v>3825</v>
      </c>
    </row>
    <row r="3245" ht="19.5" customHeight="1">
      <c r="A3245" s="607" t="s">
        <v>3917</v>
      </c>
      <c r="B3245" s="608" t="s">
        <v>3692</v>
      </c>
      <c r="C3245" s="609">
        <v>62.0</v>
      </c>
      <c r="D3245" s="611" t="s">
        <v>12840</v>
      </c>
      <c r="E3245" s="609">
        <v>2.0</v>
      </c>
      <c r="F3245" s="610" t="s">
        <v>3732</v>
      </c>
    </row>
    <row r="3246" ht="31.5" customHeight="1">
      <c r="A3246" s="607" t="s">
        <v>3728</v>
      </c>
      <c r="B3246" s="608" t="s">
        <v>3735</v>
      </c>
      <c r="C3246" s="609">
        <v>306.0</v>
      </c>
      <c r="D3246" s="611" t="s">
        <v>12841</v>
      </c>
      <c r="E3246" s="609">
        <v>2.0</v>
      </c>
      <c r="F3246" s="610" t="s">
        <v>3732</v>
      </c>
    </row>
    <row r="3247" ht="19.5" customHeight="1">
      <c r="A3247" s="607" t="s">
        <v>3807</v>
      </c>
      <c r="B3247" s="608" t="s">
        <v>3698</v>
      </c>
      <c r="C3247" s="609">
        <v>534.0</v>
      </c>
      <c r="D3247" s="611" t="s">
        <v>12842</v>
      </c>
      <c r="E3247" s="609">
        <v>3.0</v>
      </c>
      <c r="F3247" s="610" t="s">
        <v>3709</v>
      </c>
    </row>
    <row r="3248" ht="19.5" customHeight="1">
      <c r="A3248" s="607" t="s">
        <v>3820</v>
      </c>
      <c r="B3248" s="608" t="s">
        <v>3735</v>
      </c>
      <c r="C3248" s="609">
        <v>1029.0</v>
      </c>
      <c r="D3248" s="611" t="s">
        <v>12843</v>
      </c>
      <c r="E3248" s="609">
        <v>4.0</v>
      </c>
      <c r="F3248" s="610" t="s">
        <v>3721</v>
      </c>
    </row>
    <row r="3249" ht="19.5" customHeight="1">
      <c r="A3249" s="607" t="s">
        <v>3682</v>
      </c>
      <c r="B3249" s="608" t="s">
        <v>3735</v>
      </c>
      <c r="C3249" s="609">
        <v>883.0</v>
      </c>
      <c r="D3249" s="611" t="s">
        <v>12844</v>
      </c>
      <c r="E3249" s="609">
        <v>2.0</v>
      </c>
      <c r="F3249" s="610" t="s">
        <v>3732</v>
      </c>
    </row>
    <row r="3250" ht="31.5" customHeight="1">
      <c r="A3250" s="607" t="s">
        <v>3689</v>
      </c>
      <c r="B3250" s="608" t="s">
        <v>3683</v>
      </c>
      <c r="C3250" s="609">
        <v>677.0</v>
      </c>
      <c r="D3250" s="611" t="s">
        <v>12845</v>
      </c>
      <c r="E3250" s="609">
        <v>3.0</v>
      </c>
      <c r="F3250" s="610" t="s">
        <v>3709</v>
      </c>
    </row>
    <row r="3251" ht="19.5" customHeight="1">
      <c r="A3251" s="607" t="s">
        <v>3785</v>
      </c>
      <c r="B3251" s="608" t="s">
        <v>3692</v>
      </c>
      <c r="C3251" s="609">
        <v>622.0</v>
      </c>
      <c r="D3251" s="611" t="s">
        <v>12846</v>
      </c>
      <c r="E3251" s="609">
        <v>2.0</v>
      </c>
      <c r="F3251" s="610" t="s">
        <v>3709</v>
      </c>
    </row>
    <row r="3252" ht="19.5" customHeight="1">
      <c r="A3252" s="607" t="s">
        <v>3788</v>
      </c>
      <c r="B3252" s="608" t="s">
        <v>3692</v>
      </c>
      <c r="C3252" s="609">
        <v>381.0</v>
      </c>
      <c r="D3252" s="611" t="s">
        <v>12847</v>
      </c>
      <c r="E3252" s="609">
        <v>3.0</v>
      </c>
      <c r="F3252" s="610" t="s">
        <v>3687</v>
      </c>
    </row>
    <row r="3253" ht="19.5" customHeight="1">
      <c r="A3253" s="607" t="s">
        <v>3845</v>
      </c>
      <c r="B3253" s="608" t="s">
        <v>3712</v>
      </c>
      <c r="C3253" s="609">
        <v>100.0</v>
      </c>
      <c r="D3253" s="611" t="s">
        <v>12848</v>
      </c>
      <c r="E3253" s="609">
        <v>2.0</v>
      </c>
      <c r="F3253" s="610" t="s">
        <v>3729</v>
      </c>
    </row>
    <row r="3254" ht="19.5" customHeight="1">
      <c r="A3254" s="607" t="s">
        <v>3997</v>
      </c>
      <c r="B3254" s="608" t="s">
        <v>3712</v>
      </c>
      <c r="C3254" s="609">
        <v>89.0</v>
      </c>
      <c r="D3254" s="611" t="s">
        <v>12849</v>
      </c>
      <c r="E3254" s="609">
        <v>3.0</v>
      </c>
      <c r="F3254" s="610" t="s">
        <v>4034</v>
      </c>
    </row>
    <row r="3255" ht="19.5" customHeight="1">
      <c r="A3255" s="607" t="s">
        <v>3768</v>
      </c>
      <c r="B3255" s="608" t="s">
        <v>3712</v>
      </c>
      <c r="C3255" s="609">
        <v>40.0</v>
      </c>
      <c r="D3255" s="611" t="s">
        <v>12850</v>
      </c>
      <c r="E3255" s="609">
        <v>3.0</v>
      </c>
      <c r="F3255" s="610" t="s">
        <v>3715</v>
      </c>
    </row>
    <row r="3256" ht="19.5" customHeight="1">
      <c r="A3256" s="607" t="s">
        <v>3890</v>
      </c>
      <c r="B3256" s="608" t="s">
        <v>3712</v>
      </c>
      <c r="C3256" s="609">
        <v>575.0</v>
      </c>
      <c r="D3256" s="611" t="s">
        <v>12851</v>
      </c>
      <c r="E3256" s="609">
        <v>4.0</v>
      </c>
      <c r="F3256" s="610" t="s">
        <v>3715</v>
      </c>
    </row>
    <row r="3257" ht="19.5" customHeight="1">
      <c r="A3257" s="607" t="s">
        <v>3701</v>
      </c>
      <c r="B3257" s="608" t="s">
        <v>3712</v>
      </c>
      <c r="C3257" s="609">
        <v>451.0</v>
      </c>
      <c r="D3257" s="611" t="s">
        <v>12852</v>
      </c>
      <c r="E3257" s="609">
        <v>4.0</v>
      </c>
      <c r="F3257" s="610" t="s">
        <v>3724</v>
      </c>
    </row>
    <row r="3258" ht="19.5" customHeight="1">
      <c r="A3258" s="607" t="s">
        <v>3701</v>
      </c>
      <c r="B3258" s="608" t="s">
        <v>3712</v>
      </c>
      <c r="C3258" s="609">
        <v>451.0</v>
      </c>
      <c r="D3258" s="611" t="s">
        <v>12853</v>
      </c>
      <c r="E3258" s="609">
        <v>1.0</v>
      </c>
      <c r="F3258" s="610" t="s">
        <v>3732</v>
      </c>
    </row>
    <row r="3259" ht="19.5" customHeight="1">
      <c r="A3259" s="607" t="s">
        <v>3705</v>
      </c>
      <c r="B3259" s="608" t="s">
        <v>3702</v>
      </c>
      <c r="C3259" s="609">
        <v>899.0</v>
      </c>
      <c r="D3259" s="611" t="s">
        <v>12854</v>
      </c>
      <c r="E3259" s="609">
        <v>2.0</v>
      </c>
      <c r="F3259" s="610" t="s">
        <v>3684</v>
      </c>
    </row>
    <row r="3260" ht="19.5" customHeight="1">
      <c r="A3260" s="607" t="s">
        <v>3701</v>
      </c>
      <c r="B3260" s="608" t="s">
        <v>3702</v>
      </c>
      <c r="C3260" s="609">
        <v>487.0</v>
      </c>
      <c r="D3260" s="611" t="s">
        <v>12855</v>
      </c>
      <c r="E3260" s="609">
        <v>2.0</v>
      </c>
      <c r="F3260" s="610" t="s">
        <v>3709</v>
      </c>
    </row>
    <row r="3261" ht="19.5" customHeight="1">
      <c r="A3261" s="607" t="s">
        <v>3739</v>
      </c>
      <c r="B3261" s="608" t="s">
        <v>3702</v>
      </c>
      <c r="C3261" s="609">
        <v>912.0</v>
      </c>
      <c r="D3261" s="611" t="s">
        <v>12856</v>
      </c>
      <c r="E3261" s="609">
        <v>2.0</v>
      </c>
      <c r="F3261" s="610" t="s">
        <v>3709</v>
      </c>
    </row>
    <row r="3262" ht="19.5" customHeight="1">
      <c r="A3262" s="607" t="s">
        <v>3682</v>
      </c>
      <c r="B3262" s="608" t="s">
        <v>3702</v>
      </c>
      <c r="C3262" s="609">
        <v>840.0</v>
      </c>
      <c r="D3262" s="611" t="s">
        <v>12857</v>
      </c>
      <c r="E3262" s="612" t="s">
        <v>1022</v>
      </c>
      <c r="F3262" s="610" t="s">
        <v>1022</v>
      </c>
    </row>
    <row r="3263" ht="19.5" customHeight="1">
      <c r="A3263" s="607" t="s">
        <v>3739</v>
      </c>
      <c r="B3263" s="608" t="s">
        <v>3712</v>
      </c>
      <c r="C3263" s="609">
        <v>994.0</v>
      </c>
      <c r="D3263" s="611" t="s">
        <v>12858</v>
      </c>
      <c r="E3263" s="609">
        <v>1.0</v>
      </c>
      <c r="F3263" s="610" t="s">
        <v>3732</v>
      </c>
    </row>
    <row r="3264" ht="19.5" customHeight="1">
      <c r="A3264" s="607" t="s">
        <v>3701</v>
      </c>
      <c r="B3264" s="608" t="s">
        <v>3712</v>
      </c>
      <c r="C3264" s="609">
        <v>451.0</v>
      </c>
      <c r="D3264" s="611" t="s">
        <v>12859</v>
      </c>
      <c r="E3264" s="609">
        <v>1.0</v>
      </c>
      <c r="F3264" s="610" t="s">
        <v>3703</v>
      </c>
    </row>
    <row r="3265" ht="19.5" customHeight="1">
      <c r="A3265" s="607" t="s">
        <v>3827</v>
      </c>
      <c r="B3265" s="608" t="s">
        <v>3683</v>
      </c>
      <c r="C3265" s="609">
        <v>515.0</v>
      </c>
      <c r="D3265" s="611" t="s">
        <v>12860</v>
      </c>
      <c r="E3265" s="609">
        <v>1.0</v>
      </c>
      <c r="F3265" s="610" t="s">
        <v>3732</v>
      </c>
    </row>
    <row r="3266" ht="19.5" customHeight="1">
      <c r="A3266" s="607" t="s">
        <v>3731</v>
      </c>
      <c r="B3266" s="608" t="s">
        <v>3698</v>
      </c>
      <c r="C3266" s="609">
        <v>498.0</v>
      </c>
      <c r="D3266" s="611" t="s">
        <v>12861</v>
      </c>
      <c r="E3266" s="609">
        <v>4.0</v>
      </c>
      <c r="F3266" s="610" t="s">
        <v>3732</v>
      </c>
    </row>
    <row r="3267" ht="19.5" customHeight="1">
      <c r="A3267" s="607" t="s">
        <v>3711</v>
      </c>
      <c r="B3267" s="608" t="s">
        <v>3683</v>
      </c>
      <c r="C3267" s="609">
        <v>1004.0</v>
      </c>
      <c r="D3267" s="611" t="s">
        <v>12862</v>
      </c>
      <c r="E3267" s="609">
        <v>1.0</v>
      </c>
      <c r="F3267" s="610" t="s">
        <v>3841</v>
      </c>
    </row>
    <row r="3268" ht="19.5" customHeight="1">
      <c r="A3268" s="607" t="s">
        <v>4206</v>
      </c>
      <c r="B3268" s="608" t="s">
        <v>3683</v>
      </c>
      <c r="C3268" s="609">
        <v>532.0</v>
      </c>
      <c r="D3268" s="611" t="s">
        <v>12863</v>
      </c>
      <c r="E3268" s="609">
        <v>3.0</v>
      </c>
      <c r="F3268" s="610" t="s">
        <v>3832</v>
      </c>
    </row>
    <row r="3269" ht="19.5" customHeight="1">
      <c r="A3269" s="607" t="s">
        <v>3830</v>
      </c>
      <c r="B3269" s="608" t="s">
        <v>3683</v>
      </c>
      <c r="C3269" s="609">
        <v>432.0</v>
      </c>
      <c r="D3269" s="611" t="s">
        <v>12864</v>
      </c>
      <c r="E3269" s="609">
        <v>3.0</v>
      </c>
      <c r="F3269" s="610" t="s">
        <v>3832</v>
      </c>
    </row>
    <row r="3270" ht="19.5" customHeight="1">
      <c r="A3270" s="607" t="s">
        <v>3830</v>
      </c>
      <c r="B3270" s="608" t="s">
        <v>3683</v>
      </c>
      <c r="C3270" s="609">
        <v>433.0</v>
      </c>
      <c r="D3270" s="611" t="s">
        <v>12865</v>
      </c>
      <c r="E3270" s="609">
        <v>3.0</v>
      </c>
      <c r="F3270" s="610" t="s">
        <v>3832</v>
      </c>
    </row>
    <row r="3271" ht="19.5" customHeight="1">
      <c r="A3271" s="607" t="s">
        <v>3830</v>
      </c>
      <c r="B3271" s="608" t="s">
        <v>3683</v>
      </c>
      <c r="C3271" s="609">
        <v>434.0</v>
      </c>
      <c r="D3271" s="611" t="s">
        <v>12866</v>
      </c>
      <c r="E3271" s="609">
        <v>3.0</v>
      </c>
      <c r="F3271" s="610" t="s">
        <v>3832</v>
      </c>
    </row>
    <row r="3272" ht="19.5" customHeight="1">
      <c r="A3272" s="607" t="s">
        <v>3890</v>
      </c>
      <c r="B3272" s="608" t="s">
        <v>3683</v>
      </c>
      <c r="C3272" s="609">
        <v>580.0</v>
      </c>
      <c r="D3272" s="611" t="s">
        <v>12867</v>
      </c>
      <c r="E3272" s="609">
        <v>4.0</v>
      </c>
      <c r="F3272" s="610" t="s">
        <v>3892</v>
      </c>
    </row>
    <row r="3273" ht="19.5" customHeight="1">
      <c r="A3273" s="607" t="s">
        <v>3714</v>
      </c>
      <c r="B3273" s="608" t="s">
        <v>3683</v>
      </c>
      <c r="C3273" s="609">
        <v>302.0</v>
      </c>
      <c r="D3273" s="611" t="s">
        <v>12868</v>
      </c>
      <c r="E3273" s="609">
        <v>4.0</v>
      </c>
      <c r="F3273" s="610" t="s">
        <v>3687</v>
      </c>
    </row>
    <row r="3274" ht="19.5" customHeight="1">
      <c r="A3274" s="607" t="s">
        <v>3849</v>
      </c>
      <c r="B3274" s="608" t="s">
        <v>3683</v>
      </c>
      <c r="C3274" s="609">
        <v>822.0</v>
      </c>
      <c r="D3274" s="611" t="s">
        <v>12869</v>
      </c>
      <c r="E3274" s="609">
        <v>4.0</v>
      </c>
      <c r="F3274" s="610" t="s">
        <v>3789</v>
      </c>
    </row>
    <row r="3275" ht="19.5" customHeight="1">
      <c r="A3275" s="607" t="s">
        <v>3849</v>
      </c>
      <c r="B3275" s="608" t="s">
        <v>3683</v>
      </c>
      <c r="C3275" s="609">
        <v>827.0</v>
      </c>
      <c r="D3275" s="611" t="s">
        <v>12870</v>
      </c>
      <c r="E3275" s="609">
        <v>4.0</v>
      </c>
      <c r="F3275" s="610" t="s">
        <v>3832</v>
      </c>
    </row>
    <row r="3276" ht="19.5" customHeight="1">
      <c r="A3276" s="607" t="s">
        <v>3793</v>
      </c>
      <c r="B3276" s="608" t="s">
        <v>3683</v>
      </c>
      <c r="C3276" s="609">
        <v>668.0</v>
      </c>
      <c r="D3276" s="611" t="s">
        <v>12871</v>
      </c>
      <c r="E3276" s="609">
        <v>4.0</v>
      </c>
      <c r="F3276" s="610" t="s">
        <v>3789</v>
      </c>
    </row>
    <row r="3277" ht="19.5" customHeight="1">
      <c r="A3277" s="607" t="s">
        <v>3900</v>
      </c>
      <c r="B3277" s="608" t="s">
        <v>3683</v>
      </c>
      <c r="C3277" s="609">
        <v>185.0</v>
      </c>
      <c r="D3277" s="611" t="s">
        <v>12872</v>
      </c>
      <c r="E3277" s="609">
        <v>4.0</v>
      </c>
      <c r="F3277" s="610" t="s">
        <v>3832</v>
      </c>
    </row>
    <row r="3278" ht="19.5" customHeight="1">
      <c r="A3278" s="607" t="s">
        <v>3682</v>
      </c>
      <c r="B3278" s="608" t="s">
        <v>3683</v>
      </c>
      <c r="C3278" s="609">
        <v>890.0</v>
      </c>
      <c r="D3278" s="611" t="s">
        <v>12873</v>
      </c>
      <c r="E3278" s="609">
        <v>4.0</v>
      </c>
      <c r="F3278" s="610" t="s">
        <v>3825</v>
      </c>
    </row>
    <row r="3279" ht="19.5" customHeight="1">
      <c r="A3279" s="607" t="s">
        <v>3682</v>
      </c>
      <c r="B3279" s="608" t="s">
        <v>3683</v>
      </c>
      <c r="C3279" s="609">
        <v>905.0</v>
      </c>
      <c r="D3279" s="611" t="s">
        <v>12874</v>
      </c>
      <c r="E3279" s="609">
        <v>4.0</v>
      </c>
      <c r="F3279" s="610" t="s">
        <v>3825</v>
      </c>
    </row>
    <row r="3280" ht="19.5" customHeight="1">
      <c r="A3280" s="607" t="s">
        <v>3847</v>
      </c>
      <c r="B3280" s="608" t="s">
        <v>3683</v>
      </c>
      <c r="C3280" s="609">
        <v>623.0</v>
      </c>
      <c r="D3280" s="611" t="s">
        <v>12875</v>
      </c>
      <c r="E3280" s="609">
        <v>4.0</v>
      </c>
      <c r="F3280" s="610" t="s">
        <v>3825</v>
      </c>
    </row>
    <row r="3281" ht="19.5" customHeight="1">
      <c r="A3281" s="607" t="s">
        <v>3875</v>
      </c>
      <c r="B3281" s="608" t="s">
        <v>3683</v>
      </c>
      <c r="C3281" s="609">
        <v>754.0</v>
      </c>
      <c r="D3281" s="611" t="s">
        <v>12876</v>
      </c>
      <c r="E3281" s="609">
        <v>5.0</v>
      </c>
      <c r="F3281" s="610" t="s">
        <v>3892</v>
      </c>
    </row>
    <row r="3282" ht="19.5" customHeight="1">
      <c r="A3282" s="607" t="s">
        <v>3705</v>
      </c>
      <c r="B3282" s="608" t="s">
        <v>3683</v>
      </c>
      <c r="C3282" s="609">
        <v>967.0</v>
      </c>
      <c r="D3282" s="611" t="s">
        <v>12877</v>
      </c>
      <c r="E3282" s="609">
        <v>5.0</v>
      </c>
      <c r="F3282" s="610" t="s">
        <v>3719</v>
      </c>
    </row>
    <row r="3283" ht="19.5" customHeight="1">
      <c r="A3283" s="607" t="s">
        <v>3705</v>
      </c>
      <c r="B3283" s="608" t="s">
        <v>3683</v>
      </c>
      <c r="C3283" s="609">
        <v>991.0</v>
      </c>
      <c r="D3283" s="611" t="s">
        <v>12878</v>
      </c>
      <c r="E3283" s="609">
        <v>5.0</v>
      </c>
      <c r="F3283" s="610" t="s">
        <v>3709</v>
      </c>
    </row>
    <row r="3284" ht="19.5" customHeight="1">
      <c r="A3284" s="607" t="s">
        <v>3686</v>
      </c>
      <c r="B3284" s="608" t="s">
        <v>3683</v>
      </c>
      <c r="C3284" s="609">
        <v>728.0</v>
      </c>
      <c r="D3284" s="611" t="s">
        <v>12879</v>
      </c>
      <c r="E3284" s="609">
        <v>5.0</v>
      </c>
      <c r="F3284" s="610" t="s">
        <v>3825</v>
      </c>
    </row>
    <row r="3285" ht="19.5" customHeight="1">
      <c r="A3285" s="607" t="s">
        <v>3813</v>
      </c>
      <c r="B3285" s="608" t="s">
        <v>3683</v>
      </c>
      <c r="C3285" s="609">
        <v>517.0</v>
      </c>
      <c r="D3285" s="611" t="s">
        <v>12880</v>
      </c>
      <c r="E3285" s="609">
        <v>5.0</v>
      </c>
      <c r="F3285" s="610" t="s">
        <v>3825</v>
      </c>
    </row>
    <row r="3286" ht="19.5" customHeight="1">
      <c r="A3286" s="607" t="s">
        <v>3820</v>
      </c>
      <c r="B3286" s="608" t="s">
        <v>3683</v>
      </c>
      <c r="C3286" s="609">
        <v>1033.0</v>
      </c>
      <c r="D3286" s="611" t="s">
        <v>12881</v>
      </c>
      <c r="E3286" s="609">
        <v>5.0</v>
      </c>
      <c r="F3286" s="610" t="s">
        <v>3789</v>
      </c>
    </row>
    <row r="3287" ht="19.5" customHeight="1">
      <c r="A3287" s="607" t="s">
        <v>3695</v>
      </c>
      <c r="B3287" s="608" t="s">
        <v>3692</v>
      </c>
      <c r="C3287" s="609">
        <v>493.0</v>
      </c>
      <c r="D3287" s="611" t="s">
        <v>12882</v>
      </c>
      <c r="E3287" s="609">
        <v>5.0</v>
      </c>
      <c r="F3287" s="610" t="s">
        <v>4273</v>
      </c>
    </row>
    <row r="3288" ht="19.5" customHeight="1">
      <c r="A3288" s="607" t="s">
        <v>4206</v>
      </c>
      <c r="B3288" s="608" t="s">
        <v>3683</v>
      </c>
      <c r="C3288" s="609">
        <v>532.0</v>
      </c>
      <c r="D3288" s="611" t="s">
        <v>12883</v>
      </c>
      <c r="E3288" s="609">
        <v>3.0</v>
      </c>
      <c r="F3288" s="610" t="s">
        <v>3832</v>
      </c>
    </row>
    <row r="3289" ht="19.5" customHeight="1">
      <c r="A3289" s="607" t="s">
        <v>3830</v>
      </c>
      <c r="B3289" s="608" t="s">
        <v>3683</v>
      </c>
      <c r="C3289" s="609">
        <v>434.0</v>
      </c>
      <c r="D3289" s="611" t="s">
        <v>12884</v>
      </c>
      <c r="E3289" s="609">
        <v>3.0</v>
      </c>
      <c r="F3289" s="610" t="s">
        <v>3832</v>
      </c>
    </row>
    <row r="3290" ht="19.5" customHeight="1">
      <c r="A3290" s="607" t="s">
        <v>3890</v>
      </c>
      <c r="B3290" s="608" t="s">
        <v>3683</v>
      </c>
      <c r="C3290" s="609">
        <v>581.0</v>
      </c>
      <c r="D3290" s="611" t="s">
        <v>12885</v>
      </c>
      <c r="E3290" s="609">
        <v>4.0</v>
      </c>
      <c r="F3290" s="610" t="s">
        <v>3892</v>
      </c>
    </row>
    <row r="3291" ht="19.5" customHeight="1">
      <c r="A3291" s="607" t="s">
        <v>3714</v>
      </c>
      <c r="B3291" s="608" t="s">
        <v>3683</v>
      </c>
      <c r="C3291" s="609">
        <v>310.0</v>
      </c>
      <c r="D3291" s="611" t="s">
        <v>12886</v>
      </c>
      <c r="E3291" s="609">
        <v>4.0</v>
      </c>
      <c r="F3291" s="610" t="s">
        <v>3687</v>
      </c>
    </row>
    <row r="3292" ht="19.5" customHeight="1">
      <c r="A3292" s="607" t="s">
        <v>3849</v>
      </c>
      <c r="B3292" s="608" t="s">
        <v>3683</v>
      </c>
      <c r="C3292" s="609">
        <v>822.0</v>
      </c>
      <c r="D3292" s="611" t="s">
        <v>12887</v>
      </c>
      <c r="E3292" s="609">
        <v>4.0</v>
      </c>
      <c r="F3292" s="610" t="s">
        <v>3789</v>
      </c>
    </row>
    <row r="3293" ht="19.5" customHeight="1">
      <c r="A3293" s="607" t="s">
        <v>3682</v>
      </c>
      <c r="B3293" s="608" t="s">
        <v>3683</v>
      </c>
      <c r="C3293" s="609">
        <v>890.0</v>
      </c>
      <c r="D3293" s="611" t="s">
        <v>12888</v>
      </c>
      <c r="E3293" s="609">
        <v>4.0</v>
      </c>
      <c r="F3293" s="610" t="s">
        <v>3825</v>
      </c>
    </row>
    <row r="3294" ht="19.5" customHeight="1">
      <c r="A3294" s="607" t="s">
        <v>3682</v>
      </c>
      <c r="B3294" s="608" t="s">
        <v>3683</v>
      </c>
      <c r="C3294" s="609">
        <v>905.0</v>
      </c>
      <c r="D3294" s="611" t="s">
        <v>12889</v>
      </c>
      <c r="E3294" s="609">
        <v>4.0</v>
      </c>
      <c r="F3294" s="610" t="s">
        <v>3825</v>
      </c>
    </row>
    <row r="3295" ht="19.5" customHeight="1">
      <c r="A3295" s="607" t="s">
        <v>3847</v>
      </c>
      <c r="B3295" s="608" t="s">
        <v>3683</v>
      </c>
      <c r="C3295" s="609">
        <v>623.0</v>
      </c>
      <c r="D3295" s="611" t="s">
        <v>12890</v>
      </c>
      <c r="E3295" s="609">
        <v>4.0</v>
      </c>
      <c r="F3295" s="610" t="s">
        <v>3825</v>
      </c>
    </row>
    <row r="3296" ht="19.5" customHeight="1">
      <c r="A3296" s="607" t="s">
        <v>3813</v>
      </c>
      <c r="B3296" s="608" t="s">
        <v>3683</v>
      </c>
      <c r="C3296" s="609">
        <v>521.0</v>
      </c>
      <c r="D3296" s="611" t="s">
        <v>12891</v>
      </c>
      <c r="E3296" s="609">
        <v>4.0</v>
      </c>
      <c r="F3296" s="610" t="s">
        <v>3825</v>
      </c>
    </row>
    <row r="3297" ht="19.5" customHeight="1">
      <c r="A3297" s="607" t="s">
        <v>3804</v>
      </c>
      <c r="B3297" s="608" t="s">
        <v>3692</v>
      </c>
      <c r="C3297" s="609">
        <v>765.0</v>
      </c>
      <c r="D3297" s="611" t="s">
        <v>12892</v>
      </c>
      <c r="E3297" s="609">
        <v>4.0</v>
      </c>
      <c r="F3297" s="610" t="s">
        <v>3687</v>
      </c>
    </row>
    <row r="3298" ht="19.5" customHeight="1">
      <c r="A3298" s="607" t="s">
        <v>3859</v>
      </c>
      <c r="B3298" s="608" t="s">
        <v>3712</v>
      </c>
      <c r="C3298" s="609">
        <v>409.0</v>
      </c>
      <c r="D3298" s="611" t="s">
        <v>12893</v>
      </c>
      <c r="E3298" s="609">
        <v>4.0</v>
      </c>
      <c r="F3298" s="610" t="s">
        <v>3687</v>
      </c>
    </row>
    <row r="3299" ht="19.5" customHeight="1">
      <c r="A3299" s="607" t="s">
        <v>3921</v>
      </c>
      <c r="B3299" s="608" t="s">
        <v>3692</v>
      </c>
      <c r="C3299" s="609">
        <v>222.0</v>
      </c>
      <c r="D3299" s="611" t="s">
        <v>12894</v>
      </c>
      <c r="E3299" s="609">
        <v>2.0</v>
      </c>
      <c r="F3299" s="610" t="s">
        <v>3946</v>
      </c>
    </row>
    <row r="3300" ht="19.5" customHeight="1">
      <c r="A3300" s="607" t="s">
        <v>3804</v>
      </c>
      <c r="B3300" s="608" t="s">
        <v>3692</v>
      </c>
      <c r="C3300" s="609">
        <v>759.0</v>
      </c>
      <c r="D3300" s="611" t="s">
        <v>12895</v>
      </c>
      <c r="E3300" s="609">
        <v>3.0</v>
      </c>
      <c r="F3300" s="610" t="s">
        <v>3769</v>
      </c>
    </row>
    <row r="3301" ht="19.5" customHeight="1">
      <c r="A3301" s="607" t="s">
        <v>3728</v>
      </c>
      <c r="B3301" s="608" t="s">
        <v>3692</v>
      </c>
      <c r="C3301" s="609">
        <v>352.0</v>
      </c>
      <c r="D3301" s="611" t="s">
        <v>12896</v>
      </c>
      <c r="E3301" s="609">
        <v>4.0</v>
      </c>
      <c r="F3301" s="610" t="s">
        <v>3825</v>
      </c>
    </row>
    <row r="3302" ht="19.5" customHeight="1">
      <c r="A3302" s="607" t="s">
        <v>3820</v>
      </c>
      <c r="B3302" s="608" t="s">
        <v>3692</v>
      </c>
      <c r="C3302" s="609">
        <v>1050.0</v>
      </c>
      <c r="D3302" s="611" t="s">
        <v>12897</v>
      </c>
      <c r="E3302" s="609">
        <v>4.0</v>
      </c>
      <c r="F3302" s="610" t="s">
        <v>3684</v>
      </c>
    </row>
    <row r="3303" ht="31.5" customHeight="1">
      <c r="A3303" s="607" t="s">
        <v>3795</v>
      </c>
      <c r="B3303" s="608" t="s">
        <v>3692</v>
      </c>
      <c r="C3303" s="609">
        <v>187.0</v>
      </c>
      <c r="D3303" s="611" t="s">
        <v>12898</v>
      </c>
      <c r="E3303" s="609">
        <v>5.0</v>
      </c>
      <c r="F3303" s="610" t="s">
        <v>7231</v>
      </c>
    </row>
    <row r="3304" ht="19.5" customHeight="1">
      <c r="A3304" s="607" t="s">
        <v>3859</v>
      </c>
      <c r="B3304" s="608" t="s">
        <v>3712</v>
      </c>
      <c r="C3304" s="609">
        <v>412.0</v>
      </c>
      <c r="D3304" s="611" t="s">
        <v>12899</v>
      </c>
      <c r="E3304" s="609">
        <v>5.0</v>
      </c>
      <c r="F3304" s="610" t="s">
        <v>3892</v>
      </c>
    </row>
    <row r="3305" ht="19.5" customHeight="1">
      <c r="A3305" s="607" t="s">
        <v>3711</v>
      </c>
      <c r="B3305" s="608" t="s">
        <v>3683</v>
      </c>
      <c r="C3305" s="609">
        <v>1001.0</v>
      </c>
      <c r="D3305" s="611" t="s">
        <v>12900</v>
      </c>
      <c r="E3305" s="609">
        <v>1.0</v>
      </c>
      <c r="F3305" s="610" t="s">
        <v>3832</v>
      </c>
    </row>
    <row r="3306" ht="19.5" customHeight="1">
      <c r="A3306" s="607" t="s">
        <v>3788</v>
      </c>
      <c r="B3306" s="608" t="s">
        <v>3692</v>
      </c>
      <c r="C3306" s="609">
        <v>390.0</v>
      </c>
      <c r="D3306" s="611" t="s">
        <v>12901</v>
      </c>
      <c r="E3306" s="609">
        <v>4.0</v>
      </c>
      <c r="F3306" s="610" t="s">
        <v>3946</v>
      </c>
    </row>
    <row r="3307" ht="19.5" customHeight="1">
      <c r="A3307" s="607" t="s">
        <v>3804</v>
      </c>
      <c r="B3307" s="608" t="s">
        <v>3692</v>
      </c>
      <c r="C3307" s="609">
        <v>765.0</v>
      </c>
      <c r="D3307" s="611" t="s">
        <v>12902</v>
      </c>
      <c r="E3307" s="609">
        <v>2.0</v>
      </c>
      <c r="F3307" s="610" t="s">
        <v>3732</v>
      </c>
    </row>
    <row r="3308" ht="19.5" customHeight="1">
      <c r="A3308" s="607" t="s">
        <v>3859</v>
      </c>
      <c r="B3308" s="608" t="s">
        <v>3712</v>
      </c>
      <c r="C3308" s="609">
        <v>409.0</v>
      </c>
      <c r="D3308" s="611" t="s">
        <v>12903</v>
      </c>
      <c r="E3308" s="609">
        <v>5.0</v>
      </c>
      <c r="F3308" s="610" t="s">
        <v>4052</v>
      </c>
    </row>
    <row r="3309" ht="19.5" customHeight="1">
      <c r="A3309" s="607" t="s">
        <v>3785</v>
      </c>
      <c r="B3309" s="608" t="s">
        <v>3698</v>
      </c>
      <c r="C3309" s="609">
        <v>742.0</v>
      </c>
      <c r="D3309" s="611" t="s">
        <v>12904</v>
      </c>
      <c r="E3309" s="609">
        <v>4.0</v>
      </c>
      <c r="F3309" s="610" t="s">
        <v>4273</v>
      </c>
    </row>
    <row r="3310" ht="19.5" customHeight="1">
      <c r="A3310" s="607" t="s">
        <v>3815</v>
      </c>
      <c r="B3310" s="608" t="s">
        <v>3698</v>
      </c>
      <c r="C3310" s="609">
        <v>296.0</v>
      </c>
      <c r="D3310" s="611" t="s">
        <v>12905</v>
      </c>
      <c r="E3310" s="609">
        <v>3.0</v>
      </c>
      <c r="F3310" s="610" t="s">
        <v>3687</v>
      </c>
    </row>
    <row r="3311" ht="19.5" customHeight="1">
      <c r="A3311" s="607" t="s">
        <v>3815</v>
      </c>
      <c r="B3311" s="608" t="s">
        <v>3698</v>
      </c>
      <c r="C3311" s="609">
        <v>303.0</v>
      </c>
      <c r="D3311" s="611" t="s">
        <v>12906</v>
      </c>
      <c r="E3311" s="609">
        <v>3.0</v>
      </c>
      <c r="F3311" s="610" t="s">
        <v>3687</v>
      </c>
    </row>
    <row r="3312" ht="19.5" customHeight="1">
      <c r="A3312" s="607" t="s">
        <v>3800</v>
      </c>
      <c r="B3312" s="608" t="s">
        <v>3698</v>
      </c>
      <c r="C3312" s="609">
        <v>796.0</v>
      </c>
      <c r="D3312" s="611" t="s">
        <v>12907</v>
      </c>
      <c r="E3312" s="609">
        <v>4.0</v>
      </c>
      <c r="F3312" s="610" t="s">
        <v>3798</v>
      </c>
    </row>
    <row r="3313" ht="19.5" customHeight="1">
      <c r="A3313" s="607" t="s">
        <v>4206</v>
      </c>
      <c r="B3313" s="608" t="s">
        <v>3698</v>
      </c>
      <c r="C3313" s="609">
        <v>606.0</v>
      </c>
      <c r="D3313" s="611" t="s">
        <v>12908</v>
      </c>
      <c r="E3313" s="609">
        <v>4.0</v>
      </c>
      <c r="F3313" s="610" t="s">
        <v>3841</v>
      </c>
    </row>
    <row r="3314" ht="19.5" customHeight="1">
      <c r="A3314" s="607" t="s">
        <v>3852</v>
      </c>
      <c r="B3314" s="608" t="s">
        <v>3698</v>
      </c>
      <c r="C3314" s="609">
        <v>191.0</v>
      </c>
      <c r="D3314" s="611" t="s">
        <v>12909</v>
      </c>
      <c r="E3314" s="609">
        <v>4.0</v>
      </c>
      <c r="F3314" s="610" t="s">
        <v>3709</v>
      </c>
    </row>
    <row r="3315" ht="19.5" customHeight="1">
      <c r="A3315" s="607" t="s">
        <v>3845</v>
      </c>
      <c r="B3315" s="608" t="s">
        <v>3698</v>
      </c>
      <c r="C3315" s="609">
        <v>971.0</v>
      </c>
      <c r="D3315" s="611" t="s">
        <v>12910</v>
      </c>
      <c r="E3315" s="609">
        <v>4.0</v>
      </c>
      <c r="F3315" s="610" t="s">
        <v>3832</v>
      </c>
    </row>
    <row r="3316" ht="19.5" customHeight="1">
      <c r="A3316" s="607" t="s">
        <v>3921</v>
      </c>
      <c r="B3316" s="608" t="s">
        <v>3698</v>
      </c>
      <c r="C3316" s="609">
        <v>684.0</v>
      </c>
      <c r="D3316" s="611" t="s">
        <v>12911</v>
      </c>
      <c r="E3316" s="609">
        <v>5.0</v>
      </c>
      <c r="F3316" s="610" t="s">
        <v>3832</v>
      </c>
    </row>
    <row r="3317" ht="19.5" customHeight="1">
      <c r="A3317" s="607" t="s">
        <v>3894</v>
      </c>
      <c r="B3317" s="608" t="s">
        <v>3698</v>
      </c>
      <c r="C3317" s="609">
        <v>747.0</v>
      </c>
      <c r="D3317" s="611" t="s">
        <v>12912</v>
      </c>
      <c r="E3317" s="612" t="s">
        <v>1022</v>
      </c>
      <c r="F3317" s="610" t="s">
        <v>1022</v>
      </c>
    </row>
    <row r="3318" ht="19.5" customHeight="1">
      <c r="A3318" s="607" t="s">
        <v>3793</v>
      </c>
      <c r="B3318" s="608" t="s">
        <v>3698</v>
      </c>
      <c r="C3318" s="609">
        <v>673.0</v>
      </c>
      <c r="D3318" s="611" t="s">
        <v>12913</v>
      </c>
      <c r="E3318" s="609">
        <v>2.0</v>
      </c>
      <c r="F3318" s="610" t="s">
        <v>3709</v>
      </c>
    </row>
    <row r="3319" ht="19.5" customHeight="1">
      <c r="A3319" s="607" t="s">
        <v>3804</v>
      </c>
      <c r="B3319" s="608" t="s">
        <v>3702</v>
      </c>
      <c r="C3319" s="609">
        <v>920.0</v>
      </c>
      <c r="D3319" s="611" t="s">
        <v>12914</v>
      </c>
      <c r="E3319" s="609">
        <v>2.0</v>
      </c>
      <c r="F3319" s="610" t="s">
        <v>3732</v>
      </c>
    </row>
    <row r="3320" ht="19.5" customHeight="1">
      <c r="A3320" s="607" t="s">
        <v>3859</v>
      </c>
      <c r="B3320" s="608" t="s">
        <v>3702</v>
      </c>
      <c r="C3320" s="609">
        <v>178.0</v>
      </c>
      <c r="D3320" s="611" t="s">
        <v>12915</v>
      </c>
      <c r="E3320" s="609">
        <v>3.0</v>
      </c>
      <c r="F3320" s="610" t="s">
        <v>3753</v>
      </c>
    </row>
    <row r="3321" ht="19.5" customHeight="1">
      <c r="A3321" s="607" t="s">
        <v>3768</v>
      </c>
      <c r="B3321" s="608" t="s">
        <v>3702</v>
      </c>
      <c r="C3321" s="609">
        <v>50.0</v>
      </c>
      <c r="D3321" s="611" t="s">
        <v>12916</v>
      </c>
      <c r="E3321" s="609">
        <v>4.0</v>
      </c>
      <c r="F3321" s="610" t="s">
        <v>3709</v>
      </c>
    </row>
    <row r="3322" ht="19.5" customHeight="1">
      <c r="A3322" s="607" t="s">
        <v>3686</v>
      </c>
      <c r="B3322" s="608" t="s">
        <v>3698</v>
      </c>
      <c r="C3322" s="609">
        <v>735.0</v>
      </c>
      <c r="D3322" s="611" t="s">
        <v>12917</v>
      </c>
      <c r="E3322" s="609">
        <v>4.0</v>
      </c>
      <c r="F3322" s="610" t="s">
        <v>3715</v>
      </c>
    </row>
    <row r="3323" ht="19.5" customHeight="1">
      <c r="A3323" s="607" t="s">
        <v>3708</v>
      </c>
      <c r="B3323" s="608" t="s">
        <v>3702</v>
      </c>
      <c r="C3323" s="609">
        <v>160.0</v>
      </c>
      <c r="D3323" s="611" t="s">
        <v>12918</v>
      </c>
      <c r="E3323" s="609">
        <v>2.0</v>
      </c>
      <c r="F3323" s="610" t="s">
        <v>3709</v>
      </c>
    </row>
    <row r="3324" ht="19.5" customHeight="1">
      <c r="A3324" s="607" t="s">
        <v>3739</v>
      </c>
      <c r="B3324" s="608" t="s">
        <v>3702</v>
      </c>
      <c r="C3324" s="609">
        <v>835.0</v>
      </c>
      <c r="D3324" s="611" t="s">
        <v>12919</v>
      </c>
      <c r="E3324" s="609">
        <v>3.0</v>
      </c>
      <c r="F3324" s="610" t="s">
        <v>3749</v>
      </c>
    </row>
    <row r="3325" ht="19.5" customHeight="1">
      <c r="A3325" s="607" t="s">
        <v>3739</v>
      </c>
      <c r="B3325" s="608" t="s">
        <v>3702</v>
      </c>
      <c r="C3325" s="609">
        <v>880.0</v>
      </c>
      <c r="D3325" s="611" t="s">
        <v>12920</v>
      </c>
      <c r="E3325" s="609">
        <v>3.0</v>
      </c>
      <c r="F3325" s="610" t="s">
        <v>3740</v>
      </c>
    </row>
    <row r="3326" ht="19.5" customHeight="1">
      <c r="A3326" s="607" t="s">
        <v>3768</v>
      </c>
      <c r="B3326" s="608" t="s">
        <v>3702</v>
      </c>
      <c r="C3326" s="609">
        <v>50.0</v>
      </c>
      <c r="D3326" s="611" t="s">
        <v>12921</v>
      </c>
      <c r="E3326" s="609">
        <v>3.0</v>
      </c>
      <c r="F3326" s="610" t="s">
        <v>3709</v>
      </c>
    </row>
    <row r="3327" ht="31.5" customHeight="1">
      <c r="A3327" s="607" t="s">
        <v>3714</v>
      </c>
      <c r="B3327" s="608" t="s">
        <v>3712</v>
      </c>
      <c r="C3327" s="609">
        <v>316.0</v>
      </c>
      <c r="D3327" s="611" t="s">
        <v>12922</v>
      </c>
      <c r="E3327" s="609">
        <v>3.0</v>
      </c>
      <c r="F3327" s="610" t="s">
        <v>5265</v>
      </c>
    </row>
    <row r="3328" ht="19.5" customHeight="1">
      <c r="A3328" s="607" t="s">
        <v>3849</v>
      </c>
      <c r="B3328" s="608" t="s">
        <v>3712</v>
      </c>
      <c r="C3328" s="609">
        <v>803.0</v>
      </c>
      <c r="D3328" s="611" t="s">
        <v>12923</v>
      </c>
      <c r="E3328" s="609">
        <v>4.0</v>
      </c>
      <c r="F3328" s="610" t="s">
        <v>3789</v>
      </c>
    </row>
    <row r="3329" ht="19.5" customHeight="1">
      <c r="A3329" s="607" t="s">
        <v>3847</v>
      </c>
      <c r="B3329" s="608" t="s">
        <v>3712</v>
      </c>
      <c r="C3329" s="609">
        <v>654.0</v>
      </c>
      <c r="D3329" s="611" t="s">
        <v>12924</v>
      </c>
      <c r="E3329" s="609">
        <v>4.0</v>
      </c>
      <c r="F3329" s="610" t="s">
        <v>3789</v>
      </c>
    </row>
    <row r="3330" ht="19.5" customHeight="1">
      <c r="A3330" s="607" t="s">
        <v>3776</v>
      </c>
      <c r="B3330" s="608" t="s">
        <v>3735</v>
      </c>
      <c r="C3330" s="609">
        <v>651.0</v>
      </c>
      <c r="D3330" s="611" t="s">
        <v>12925</v>
      </c>
      <c r="E3330" s="609">
        <v>1.0</v>
      </c>
      <c r="F3330" s="610" t="s">
        <v>3732</v>
      </c>
    </row>
    <row r="3331" ht="19.5" customHeight="1">
      <c r="A3331" s="607" t="s">
        <v>3830</v>
      </c>
      <c r="B3331" s="608" t="s">
        <v>3712</v>
      </c>
      <c r="C3331" s="609">
        <v>427.0</v>
      </c>
      <c r="D3331" s="611" t="s">
        <v>12926</v>
      </c>
      <c r="E3331" s="609">
        <v>1.0</v>
      </c>
      <c r="F3331" s="610" t="s">
        <v>3732</v>
      </c>
    </row>
    <row r="3332" ht="19.5" customHeight="1">
      <c r="A3332" s="607" t="s">
        <v>3691</v>
      </c>
      <c r="B3332" s="608" t="s">
        <v>3712</v>
      </c>
      <c r="C3332" s="609">
        <v>207.0</v>
      </c>
      <c r="D3332" s="611" t="s">
        <v>12927</v>
      </c>
      <c r="E3332" s="609">
        <v>2.0</v>
      </c>
      <c r="F3332" s="610" t="s">
        <v>3892</v>
      </c>
    </row>
    <row r="3333" ht="19.5" customHeight="1">
      <c r="A3333" s="607" t="s">
        <v>3779</v>
      </c>
      <c r="B3333" s="608" t="s">
        <v>3712</v>
      </c>
      <c r="C3333" s="609">
        <v>447.0</v>
      </c>
      <c r="D3333" s="611" t="s">
        <v>12928</v>
      </c>
      <c r="E3333" s="609">
        <v>2.0</v>
      </c>
      <c r="F3333" s="610" t="s">
        <v>3703</v>
      </c>
    </row>
    <row r="3334" ht="19.5" customHeight="1">
      <c r="A3334" s="607" t="s">
        <v>4206</v>
      </c>
      <c r="B3334" s="608" t="s">
        <v>3712</v>
      </c>
      <c r="C3334" s="609">
        <v>328.0</v>
      </c>
      <c r="D3334" s="611" t="s">
        <v>12929</v>
      </c>
      <c r="E3334" s="609">
        <v>3.0</v>
      </c>
      <c r="F3334" s="610" t="s">
        <v>3715</v>
      </c>
    </row>
    <row r="3335" ht="19.5" customHeight="1">
      <c r="A3335" s="607" t="s">
        <v>3711</v>
      </c>
      <c r="B3335" s="608" t="s">
        <v>3712</v>
      </c>
      <c r="C3335" s="609">
        <v>998.0</v>
      </c>
      <c r="D3335" s="611" t="s">
        <v>12930</v>
      </c>
      <c r="E3335" s="609">
        <v>3.0</v>
      </c>
      <c r="F3335" s="610" t="s">
        <v>3892</v>
      </c>
    </row>
    <row r="3336" ht="19.5" customHeight="1">
      <c r="A3336" s="607" t="s">
        <v>3701</v>
      </c>
      <c r="B3336" s="608" t="s">
        <v>3692</v>
      </c>
      <c r="C3336" s="609">
        <v>453.0</v>
      </c>
      <c r="D3336" s="611" t="s">
        <v>12931</v>
      </c>
      <c r="E3336" s="609">
        <v>1.0</v>
      </c>
      <c r="F3336" s="610" t="s">
        <v>3732</v>
      </c>
    </row>
    <row r="3337" ht="19.5" customHeight="1">
      <c r="A3337" s="607" t="s">
        <v>3776</v>
      </c>
      <c r="B3337" s="608" t="s">
        <v>3735</v>
      </c>
      <c r="C3337" s="609">
        <v>651.0</v>
      </c>
      <c r="D3337" s="611" t="s">
        <v>12932</v>
      </c>
      <c r="E3337" s="609">
        <v>1.0</v>
      </c>
      <c r="F3337" s="610" t="s">
        <v>3732</v>
      </c>
    </row>
    <row r="3338" ht="19.5" customHeight="1">
      <c r="A3338" s="607" t="s">
        <v>3731</v>
      </c>
      <c r="B3338" s="608" t="s">
        <v>3712</v>
      </c>
      <c r="C3338" s="609">
        <v>215.0</v>
      </c>
      <c r="D3338" s="611" t="s">
        <v>12933</v>
      </c>
      <c r="E3338" s="609">
        <v>3.0</v>
      </c>
      <c r="F3338" s="610" t="s">
        <v>3732</v>
      </c>
    </row>
    <row r="3339" ht="19.5" customHeight="1">
      <c r="A3339" s="607" t="s">
        <v>3731</v>
      </c>
      <c r="B3339" s="608" t="s">
        <v>3735</v>
      </c>
      <c r="C3339" s="609">
        <v>490.0</v>
      </c>
      <c r="D3339" s="611" t="s">
        <v>12934</v>
      </c>
      <c r="E3339" s="609">
        <v>3.0</v>
      </c>
      <c r="F3339" s="610" t="s">
        <v>3732</v>
      </c>
    </row>
    <row r="3340" ht="31.5" customHeight="1">
      <c r="A3340" s="607" t="s">
        <v>3807</v>
      </c>
      <c r="B3340" s="608" t="s">
        <v>3683</v>
      </c>
      <c r="C3340" s="609">
        <v>549.0</v>
      </c>
      <c r="D3340" s="611" t="s">
        <v>12935</v>
      </c>
      <c r="E3340" s="609">
        <v>1.0</v>
      </c>
      <c r="F3340" s="610" t="s">
        <v>3732</v>
      </c>
    </row>
    <row r="3341" ht="19.5" customHeight="1">
      <c r="A3341" s="607" t="s">
        <v>3797</v>
      </c>
      <c r="B3341" s="608" t="s">
        <v>3692</v>
      </c>
      <c r="C3341" s="609">
        <v>594.0</v>
      </c>
      <c r="D3341" s="611" t="s">
        <v>12936</v>
      </c>
      <c r="E3341" s="609">
        <v>4.0</v>
      </c>
      <c r="F3341" s="610" t="s">
        <v>3798</v>
      </c>
    </row>
    <row r="3342" ht="19.5" customHeight="1">
      <c r="A3342" s="607" t="s">
        <v>3779</v>
      </c>
      <c r="B3342" s="608" t="s">
        <v>3702</v>
      </c>
      <c r="C3342" s="609">
        <v>601.0</v>
      </c>
      <c r="D3342" s="611" t="s">
        <v>12937</v>
      </c>
      <c r="E3342" s="609">
        <v>4.0</v>
      </c>
      <c r="F3342" s="610" t="s">
        <v>3703</v>
      </c>
    </row>
    <row r="3343" ht="19.5" customHeight="1">
      <c r="A3343" s="607" t="s">
        <v>3776</v>
      </c>
      <c r="B3343" s="608" t="s">
        <v>3735</v>
      </c>
      <c r="C3343" s="609">
        <v>657.0</v>
      </c>
      <c r="D3343" s="611" t="s">
        <v>12938</v>
      </c>
      <c r="E3343" s="609">
        <v>1.0</v>
      </c>
      <c r="F3343" s="610" t="s">
        <v>3732</v>
      </c>
    </row>
    <row r="3344" ht="19.5" customHeight="1">
      <c r="A3344" s="607" t="s">
        <v>3795</v>
      </c>
      <c r="B3344" s="608" t="s">
        <v>3735</v>
      </c>
      <c r="C3344" s="609">
        <v>1016.0</v>
      </c>
      <c r="D3344" s="611" t="s">
        <v>12939</v>
      </c>
      <c r="E3344" s="609">
        <v>1.0</v>
      </c>
      <c r="F3344" s="610" t="s">
        <v>3732</v>
      </c>
    </row>
    <row r="3345" ht="19.5" customHeight="1">
      <c r="A3345" s="607" t="s">
        <v>3813</v>
      </c>
      <c r="B3345" s="608" t="s">
        <v>3735</v>
      </c>
      <c r="C3345" s="609">
        <v>157.0</v>
      </c>
      <c r="D3345" s="611" t="s">
        <v>12940</v>
      </c>
      <c r="E3345" s="609">
        <v>2.0</v>
      </c>
      <c r="F3345" s="610" t="s">
        <v>3719</v>
      </c>
    </row>
    <row r="3346" ht="19.5" customHeight="1">
      <c r="A3346" s="607" t="s">
        <v>3788</v>
      </c>
      <c r="B3346" s="608" t="s">
        <v>3735</v>
      </c>
      <c r="C3346" s="609">
        <v>345.0</v>
      </c>
      <c r="D3346" s="611" t="s">
        <v>12941</v>
      </c>
      <c r="E3346" s="609">
        <v>1.0</v>
      </c>
      <c r="F3346" s="610" t="s">
        <v>3709</v>
      </c>
    </row>
    <row r="3347" ht="19.5" customHeight="1">
      <c r="A3347" s="607" t="s">
        <v>3863</v>
      </c>
      <c r="B3347" s="608" t="s">
        <v>3735</v>
      </c>
      <c r="C3347" s="609">
        <v>944.0</v>
      </c>
      <c r="D3347" s="611" t="s">
        <v>12942</v>
      </c>
      <c r="E3347" s="609">
        <v>3.0</v>
      </c>
      <c r="F3347" s="610" t="s">
        <v>3719</v>
      </c>
    </row>
    <row r="3348" ht="19.5" customHeight="1">
      <c r="A3348" s="607" t="s">
        <v>3728</v>
      </c>
      <c r="B3348" s="608" t="s">
        <v>3735</v>
      </c>
      <c r="C3348" s="609">
        <v>298.0</v>
      </c>
      <c r="D3348" s="611" t="s">
        <v>12943</v>
      </c>
      <c r="E3348" s="609">
        <v>3.0</v>
      </c>
      <c r="F3348" s="610" t="s">
        <v>3687</v>
      </c>
    </row>
    <row r="3349" ht="19.5" customHeight="1">
      <c r="A3349" s="607" t="s">
        <v>3695</v>
      </c>
      <c r="B3349" s="608" t="s">
        <v>3735</v>
      </c>
      <c r="C3349" s="609">
        <v>471.0</v>
      </c>
      <c r="D3349" s="611" t="s">
        <v>12944</v>
      </c>
      <c r="E3349" s="609">
        <v>5.0</v>
      </c>
      <c r="F3349" s="610" t="s">
        <v>3709</v>
      </c>
    </row>
    <row r="3350" ht="19.5" customHeight="1">
      <c r="A3350" s="607" t="s">
        <v>3921</v>
      </c>
      <c r="B3350" s="608" t="s">
        <v>3692</v>
      </c>
      <c r="C3350" s="609">
        <v>222.0</v>
      </c>
      <c r="D3350" s="611" t="s">
        <v>12945</v>
      </c>
      <c r="E3350" s="609">
        <v>1.0</v>
      </c>
      <c r="F3350" s="610" t="s">
        <v>3732</v>
      </c>
    </row>
    <row r="3351" ht="19.5" customHeight="1">
      <c r="A3351" s="607" t="s">
        <v>3800</v>
      </c>
      <c r="B3351" s="608" t="s">
        <v>3692</v>
      </c>
      <c r="C3351" s="609">
        <v>376.0</v>
      </c>
      <c r="D3351" s="611" t="s">
        <v>12946</v>
      </c>
      <c r="E3351" s="609">
        <v>1.0</v>
      </c>
      <c r="F3351" s="610" t="s">
        <v>3732</v>
      </c>
    </row>
    <row r="3352" ht="31.5" customHeight="1">
      <c r="A3352" s="607" t="s">
        <v>3695</v>
      </c>
      <c r="B3352" s="608" t="s">
        <v>3692</v>
      </c>
      <c r="C3352" s="609">
        <v>481.0</v>
      </c>
      <c r="D3352" s="611" t="s">
        <v>12947</v>
      </c>
      <c r="E3352" s="609">
        <v>1.0</v>
      </c>
      <c r="F3352" s="610" t="s">
        <v>4158</v>
      </c>
    </row>
    <row r="3353" ht="19.5" customHeight="1">
      <c r="A3353" s="607" t="s">
        <v>3691</v>
      </c>
      <c r="B3353" s="608" t="s">
        <v>3692</v>
      </c>
      <c r="C3353" s="609">
        <v>323.0</v>
      </c>
      <c r="D3353" s="611" t="s">
        <v>12948</v>
      </c>
      <c r="E3353" s="609">
        <v>4.0</v>
      </c>
      <c r="F3353" s="610" t="s">
        <v>3703</v>
      </c>
    </row>
    <row r="3354" ht="19.5" customHeight="1">
      <c r="A3354" s="607" t="s">
        <v>3800</v>
      </c>
      <c r="B3354" s="608" t="s">
        <v>3692</v>
      </c>
      <c r="C3354" s="609">
        <v>376.0</v>
      </c>
      <c r="D3354" s="611" t="s">
        <v>12949</v>
      </c>
      <c r="E3354" s="609">
        <v>1.0</v>
      </c>
      <c r="F3354" s="610" t="s">
        <v>3732</v>
      </c>
    </row>
    <row r="3355" ht="19.5" customHeight="1">
      <c r="A3355" s="607" t="s">
        <v>3734</v>
      </c>
      <c r="B3355" s="608" t="s">
        <v>3692</v>
      </c>
      <c r="C3355" s="609">
        <v>123.0</v>
      </c>
      <c r="D3355" s="611" t="s">
        <v>12950</v>
      </c>
      <c r="E3355" s="609">
        <v>1.0</v>
      </c>
      <c r="F3355" s="610" t="s">
        <v>3732</v>
      </c>
    </row>
    <row r="3356" ht="19.5" customHeight="1">
      <c r="A3356" s="607" t="s">
        <v>3695</v>
      </c>
      <c r="B3356" s="608" t="s">
        <v>3692</v>
      </c>
      <c r="C3356" s="609">
        <v>481.0</v>
      </c>
      <c r="D3356" s="611" t="s">
        <v>12951</v>
      </c>
      <c r="E3356" s="609">
        <v>3.0</v>
      </c>
      <c r="F3356" s="610" t="s">
        <v>3719</v>
      </c>
    </row>
    <row r="3357" ht="19.5" customHeight="1">
      <c r="A3357" s="607" t="s">
        <v>3785</v>
      </c>
      <c r="B3357" s="608" t="s">
        <v>3692</v>
      </c>
      <c r="C3357" s="609">
        <v>218.0</v>
      </c>
      <c r="D3357" s="611" t="s">
        <v>12952</v>
      </c>
      <c r="E3357" s="609">
        <v>1.0</v>
      </c>
      <c r="F3357" s="610" t="s">
        <v>3732</v>
      </c>
    </row>
    <row r="3358" ht="19.5" customHeight="1">
      <c r="A3358" s="607" t="s">
        <v>3785</v>
      </c>
      <c r="B3358" s="608" t="s">
        <v>3692</v>
      </c>
      <c r="C3358" s="609">
        <v>394.0</v>
      </c>
      <c r="D3358" s="611" t="s">
        <v>12953</v>
      </c>
      <c r="E3358" s="609">
        <v>1.0</v>
      </c>
      <c r="F3358" s="610" t="s">
        <v>3732</v>
      </c>
    </row>
    <row r="3359" ht="19.5" customHeight="1">
      <c r="A3359" s="607" t="s">
        <v>3865</v>
      </c>
      <c r="B3359" s="608" t="s">
        <v>3735</v>
      </c>
      <c r="C3359" s="609">
        <v>982.0</v>
      </c>
      <c r="D3359" s="611" t="s">
        <v>12954</v>
      </c>
      <c r="E3359" s="609">
        <v>1.0</v>
      </c>
      <c r="F3359" s="610" t="s">
        <v>3732</v>
      </c>
    </row>
    <row r="3360" ht="19.5" customHeight="1">
      <c r="A3360" s="607" t="s">
        <v>3827</v>
      </c>
      <c r="B3360" s="608" t="s">
        <v>3683</v>
      </c>
      <c r="C3360" s="609">
        <v>514.0</v>
      </c>
      <c r="D3360" s="611" t="s">
        <v>12955</v>
      </c>
      <c r="E3360" s="609">
        <v>4.0</v>
      </c>
      <c r="F3360" s="610" t="s">
        <v>3684</v>
      </c>
    </row>
    <row r="3361" ht="19.5" customHeight="1">
      <c r="A3361" s="607" t="s">
        <v>3686</v>
      </c>
      <c r="B3361" s="608" t="s">
        <v>3698</v>
      </c>
      <c r="C3361" s="609">
        <v>736.0</v>
      </c>
      <c r="D3361" s="611" t="s">
        <v>12956</v>
      </c>
      <c r="E3361" s="609">
        <v>4.0</v>
      </c>
      <c r="F3361" s="610" t="s">
        <v>3709</v>
      </c>
    </row>
    <row r="3362" ht="31.5" customHeight="1">
      <c r="A3362" s="607" t="s">
        <v>3793</v>
      </c>
      <c r="B3362" s="608" t="s">
        <v>3683</v>
      </c>
      <c r="C3362" s="609">
        <v>184.0</v>
      </c>
      <c r="D3362" s="611" t="s">
        <v>12957</v>
      </c>
      <c r="E3362" s="609">
        <v>4.0</v>
      </c>
      <c r="F3362" s="610" t="s">
        <v>3703</v>
      </c>
    </row>
    <row r="3363" ht="19.5" customHeight="1">
      <c r="A3363" s="607" t="s">
        <v>3728</v>
      </c>
      <c r="B3363" s="608" t="s">
        <v>3735</v>
      </c>
      <c r="C3363" s="609">
        <v>304.0</v>
      </c>
      <c r="D3363" s="611" t="s">
        <v>12958</v>
      </c>
      <c r="E3363" s="609">
        <v>1.0</v>
      </c>
      <c r="F3363" s="610" t="s">
        <v>3732</v>
      </c>
    </row>
    <row r="3364" ht="19.5" customHeight="1">
      <c r="A3364" s="607" t="s">
        <v>3823</v>
      </c>
      <c r="B3364" s="608" t="s">
        <v>3692</v>
      </c>
      <c r="C3364" s="609">
        <v>386.0</v>
      </c>
      <c r="D3364" s="611" t="s">
        <v>12959</v>
      </c>
      <c r="E3364" s="609">
        <v>1.0</v>
      </c>
      <c r="F3364" s="610" t="s">
        <v>3732</v>
      </c>
    </row>
    <row r="3365" ht="31.5" customHeight="1">
      <c r="A3365" s="607" t="s">
        <v>3718</v>
      </c>
      <c r="B3365" s="608" t="s">
        <v>3735</v>
      </c>
      <c r="C3365" s="609">
        <v>600.0</v>
      </c>
      <c r="D3365" s="611" t="s">
        <v>12960</v>
      </c>
      <c r="E3365" s="609">
        <v>1.0</v>
      </c>
      <c r="F3365" s="610" t="s">
        <v>3732</v>
      </c>
    </row>
    <row r="3366" ht="19.5" customHeight="1">
      <c r="A3366" s="607" t="s">
        <v>3718</v>
      </c>
      <c r="B3366" s="608" t="s">
        <v>3735</v>
      </c>
      <c r="C3366" s="609">
        <v>600.0</v>
      </c>
      <c r="D3366" s="611" t="s">
        <v>12961</v>
      </c>
      <c r="E3366" s="609">
        <v>3.0</v>
      </c>
      <c r="F3366" s="610" t="s">
        <v>3832</v>
      </c>
    </row>
    <row r="3367" ht="19.5" customHeight="1">
      <c r="A3367" s="607" t="s">
        <v>3779</v>
      </c>
      <c r="B3367" s="608" t="s">
        <v>3692</v>
      </c>
      <c r="C3367" s="609">
        <v>227.0</v>
      </c>
      <c r="D3367" s="611" t="s">
        <v>12962</v>
      </c>
      <c r="E3367" s="609">
        <v>3.0</v>
      </c>
      <c r="F3367" s="610" t="s">
        <v>3684</v>
      </c>
    </row>
    <row r="3368" ht="19.5" customHeight="1">
      <c r="A3368" s="607" t="s">
        <v>3921</v>
      </c>
      <c r="B3368" s="608" t="s">
        <v>3692</v>
      </c>
      <c r="C3368" s="609">
        <v>627.0</v>
      </c>
      <c r="D3368" s="611" t="s">
        <v>12963</v>
      </c>
      <c r="E3368" s="612" t="s">
        <v>1022</v>
      </c>
      <c r="F3368" s="610" t="s">
        <v>1022</v>
      </c>
    </row>
    <row r="3369" ht="19.5" customHeight="1">
      <c r="A3369" s="607" t="s">
        <v>3865</v>
      </c>
      <c r="B3369" s="608" t="s">
        <v>3692</v>
      </c>
      <c r="C3369" s="609">
        <v>961.0</v>
      </c>
      <c r="D3369" s="611" t="s">
        <v>12964</v>
      </c>
      <c r="E3369" s="609">
        <v>3.0</v>
      </c>
      <c r="F3369" s="610" t="s">
        <v>3769</v>
      </c>
    </row>
    <row r="3370" ht="19.5" customHeight="1">
      <c r="A3370" s="607" t="s">
        <v>3779</v>
      </c>
      <c r="B3370" s="608" t="s">
        <v>3692</v>
      </c>
      <c r="C3370" s="609">
        <v>273.0</v>
      </c>
      <c r="D3370" s="611" t="s">
        <v>12965</v>
      </c>
      <c r="E3370" s="609">
        <v>3.0</v>
      </c>
      <c r="F3370" s="610" t="s">
        <v>3769</v>
      </c>
    </row>
    <row r="3371" ht="31.5" customHeight="1">
      <c r="A3371" s="607" t="s">
        <v>3921</v>
      </c>
      <c r="B3371" s="608" t="s">
        <v>3692</v>
      </c>
      <c r="C3371" s="609">
        <v>646.0</v>
      </c>
      <c r="D3371" s="611" t="s">
        <v>12966</v>
      </c>
      <c r="E3371" s="609">
        <v>4.0</v>
      </c>
      <c r="F3371" s="610" t="s">
        <v>7300</v>
      </c>
    </row>
    <row r="3372" ht="19.5" customHeight="1">
      <c r="A3372" s="607" t="s">
        <v>3760</v>
      </c>
      <c r="B3372" s="608" t="s">
        <v>3692</v>
      </c>
      <c r="C3372" s="609">
        <v>915.0</v>
      </c>
      <c r="D3372" s="611" t="s">
        <v>12967</v>
      </c>
      <c r="E3372" s="609">
        <v>1.0</v>
      </c>
      <c r="F3372" s="610" t="s">
        <v>3798</v>
      </c>
    </row>
    <row r="3373" ht="19.5" customHeight="1">
      <c r="A3373" s="607" t="s">
        <v>3804</v>
      </c>
      <c r="B3373" s="608" t="s">
        <v>3692</v>
      </c>
      <c r="C3373" s="609">
        <v>768.0</v>
      </c>
      <c r="D3373" s="611" t="s">
        <v>12968</v>
      </c>
      <c r="E3373" s="609">
        <v>2.0</v>
      </c>
      <c r="F3373" s="610" t="s">
        <v>3684</v>
      </c>
    </row>
    <row r="3374" ht="19.5" customHeight="1">
      <c r="A3374" s="607" t="s">
        <v>3714</v>
      </c>
      <c r="B3374" s="608" t="s">
        <v>3683</v>
      </c>
      <c r="C3374" s="609">
        <v>312.0</v>
      </c>
      <c r="D3374" s="611" t="s">
        <v>12969</v>
      </c>
      <c r="E3374" s="609">
        <v>2.0</v>
      </c>
      <c r="F3374" s="610" t="s">
        <v>3684</v>
      </c>
    </row>
    <row r="3375" ht="19.5" customHeight="1">
      <c r="A3375" s="607" t="s">
        <v>3900</v>
      </c>
      <c r="B3375" s="608" t="s">
        <v>3683</v>
      </c>
      <c r="C3375" s="609">
        <v>875.0</v>
      </c>
      <c r="D3375" s="611" t="s">
        <v>12970</v>
      </c>
      <c r="E3375" s="609">
        <v>2.0</v>
      </c>
      <c r="F3375" s="610" t="s">
        <v>3684</v>
      </c>
    </row>
    <row r="3376" ht="19.5" customHeight="1">
      <c r="A3376" s="607" t="s">
        <v>3701</v>
      </c>
      <c r="B3376" s="608" t="s">
        <v>3692</v>
      </c>
      <c r="C3376" s="609">
        <v>468.0</v>
      </c>
      <c r="D3376" s="611" t="s">
        <v>12971</v>
      </c>
      <c r="E3376" s="609">
        <v>2.0</v>
      </c>
      <c r="F3376" s="610" t="s">
        <v>3709</v>
      </c>
    </row>
    <row r="3377" ht="19.5" customHeight="1">
      <c r="A3377" s="607" t="s">
        <v>3890</v>
      </c>
      <c r="B3377" s="608" t="s">
        <v>3683</v>
      </c>
      <c r="C3377" s="609">
        <v>582.0</v>
      </c>
      <c r="D3377" s="611" t="s">
        <v>12972</v>
      </c>
      <c r="E3377" s="609">
        <v>3.0</v>
      </c>
      <c r="F3377" s="610" t="s">
        <v>3789</v>
      </c>
    </row>
    <row r="3378" ht="19.5" customHeight="1">
      <c r="A3378" s="607" t="s">
        <v>3779</v>
      </c>
      <c r="B3378" s="608" t="s">
        <v>3692</v>
      </c>
      <c r="C3378" s="609">
        <v>268.0</v>
      </c>
      <c r="D3378" s="611" t="s">
        <v>12973</v>
      </c>
      <c r="E3378" s="609">
        <v>3.0</v>
      </c>
      <c r="F3378" s="610" t="s">
        <v>3709</v>
      </c>
    </row>
    <row r="3379" ht="19.5" customHeight="1">
      <c r="A3379" s="607" t="s">
        <v>3845</v>
      </c>
      <c r="B3379" s="608" t="s">
        <v>3692</v>
      </c>
      <c r="C3379" s="609">
        <v>918.0</v>
      </c>
      <c r="D3379" s="611" t="s">
        <v>12974</v>
      </c>
      <c r="E3379" s="609">
        <v>3.0</v>
      </c>
      <c r="F3379" s="610" t="s">
        <v>3684</v>
      </c>
    </row>
    <row r="3380" ht="19.5" customHeight="1">
      <c r="A3380" s="607" t="s">
        <v>3849</v>
      </c>
      <c r="B3380" s="608" t="s">
        <v>3683</v>
      </c>
      <c r="C3380" s="609">
        <v>825.0</v>
      </c>
      <c r="D3380" s="611" t="s">
        <v>12975</v>
      </c>
      <c r="E3380" s="612" t="s">
        <v>1022</v>
      </c>
      <c r="F3380" s="610" t="s">
        <v>1022</v>
      </c>
    </row>
    <row r="3381" ht="19.5" customHeight="1">
      <c r="A3381" s="607" t="s">
        <v>3894</v>
      </c>
      <c r="B3381" s="608" t="s">
        <v>3683</v>
      </c>
      <c r="C3381" s="609">
        <v>832.0</v>
      </c>
      <c r="D3381" s="611" t="s">
        <v>12976</v>
      </c>
      <c r="E3381" s="612" t="s">
        <v>1022</v>
      </c>
      <c r="F3381" s="610" t="s">
        <v>1022</v>
      </c>
    </row>
    <row r="3382" ht="19.5" customHeight="1">
      <c r="A3382" s="607" t="s">
        <v>3686</v>
      </c>
      <c r="B3382" s="608" t="s">
        <v>3683</v>
      </c>
      <c r="C3382" s="609">
        <v>728.0</v>
      </c>
      <c r="D3382" s="611" t="s">
        <v>12977</v>
      </c>
      <c r="E3382" s="609">
        <v>4.0</v>
      </c>
      <c r="F3382" s="610" t="s">
        <v>3810</v>
      </c>
    </row>
    <row r="3383" ht="19.5" customHeight="1">
      <c r="A3383" s="607" t="s">
        <v>3804</v>
      </c>
      <c r="B3383" s="608" t="s">
        <v>3692</v>
      </c>
      <c r="C3383" s="609">
        <v>759.0</v>
      </c>
      <c r="D3383" s="611" t="s">
        <v>12978</v>
      </c>
      <c r="E3383" s="609">
        <v>2.0</v>
      </c>
      <c r="F3383" s="610" t="s">
        <v>3732</v>
      </c>
    </row>
    <row r="3384" ht="31.5" customHeight="1">
      <c r="A3384" s="607" t="s">
        <v>3859</v>
      </c>
      <c r="B3384" s="608" t="s">
        <v>3712</v>
      </c>
      <c r="C3384" s="609">
        <v>409.0</v>
      </c>
      <c r="D3384" s="611" t="s">
        <v>12979</v>
      </c>
      <c r="E3384" s="609">
        <v>1.0</v>
      </c>
      <c r="F3384" s="610" t="s">
        <v>7314</v>
      </c>
    </row>
    <row r="3385" ht="19.5" customHeight="1">
      <c r="A3385" s="607" t="s">
        <v>3788</v>
      </c>
      <c r="B3385" s="608" t="s">
        <v>3692</v>
      </c>
      <c r="C3385" s="609">
        <v>390.0</v>
      </c>
      <c r="D3385" s="611" t="s">
        <v>12980</v>
      </c>
      <c r="E3385" s="609">
        <v>3.0</v>
      </c>
      <c r="F3385" s="610" t="s">
        <v>3684</v>
      </c>
    </row>
    <row r="3386" ht="19.5" customHeight="1">
      <c r="A3386" s="607" t="s">
        <v>3711</v>
      </c>
      <c r="B3386" s="608" t="s">
        <v>3683</v>
      </c>
      <c r="C3386" s="609">
        <v>1001.0</v>
      </c>
      <c r="D3386" s="611" t="s">
        <v>12981</v>
      </c>
      <c r="E3386" s="609">
        <v>4.0</v>
      </c>
      <c r="F3386" s="610" t="s">
        <v>3684</v>
      </c>
    </row>
    <row r="3387" ht="31.5" customHeight="1">
      <c r="A3387" s="607" t="s">
        <v>3689</v>
      </c>
      <c r="B3387" s="608" t="s">
        <v>3735</v>
      </c>
      <c r="C3387" s="609">
        <v>690.0</v>
      </c>
      <c r="D3387" s="611" t="s">
        <v>12982</v>
      </c>
      <c r="E3387" s="609">
        <v>2.0</v>
      </c>
      <c r="F3387" s="610" t="s">
        <v>3684</v>
      </c>
    </row>
    <row r="3388" ht="19.5" customHeight="1">
      <c r="A3388" s="607" t="s">
        <v>3691</v>
      </c>
      <c r="B3388" s="608" t="s">
        <v>3692</v>
      </c>
      <c r="C3388" s="609">
        <v>319.0</v>
      </c>
      <c r="D3388" s="611" t="s">
        <v>12983</v>
      </c>
      <c r="E3388" s="609">
        <v>1.0</v>
      </c>
      <c r="F3388" s="610" t="s">
        <v>3732</v>
      </c>
    </row>
    <row r="3389" ht="31.5" customHeight="1">
      <c r="A3389" s="607" t="s">
        <v>3701</v>
      </c>
      <c r="B3389" s="608" t="s">
        <v>3692</v>
      </c>
      <c r="C3389" s="609">
        <v>453.0</v>
      </c>
      <c r="D3389" s="611" t="s">
        <v>12984</v>
      </c>
      <c r="E3389" s="609">
        <v>4.0</v>
      </c>
      <c r="F3389" s="610" t="s">
        <v>3719</v>
      </c>
    </row>
    <row r="3390" ht="19.5" customHeight="1">
      <c r="A3390" s="607" t="s">
        <v>3701</v>
      </c>
      <c r="B3390" s="608" t="s">
        <v>3692</v>
      </c>
      <c r="C3390" s="609">
        <v>453.0</v>
      </c>
      <c r="D3390" s="611" t="s">
        <v>12985</v>
      </c>
      <c r="E3390" s="609">
        <v>4.0</v>
      </c>
      <c r="F3390" s="610" t="s">
        <v>3719</v>
      </c>
    </row>
    <row r="3391" ht="19.5" customHeight="1">
      <c r="A3391" s="607" t="s">
        <v>3820</v>
      </c>
      <c r="B3391" s="608" t="s">
        <v>3692</v>
      </c>
      <c r="C3391" s="609">
        <v>1050.0</v>
      </c>
      <c r="D3391" s="611" t="s">
        <v>12986</v>
      </c>
      <c r="E3391" s="609">
        <v>4.0</v>
      </c>
      <c r="F3391" s="610" t="s">
        <v>3789</v>
      </c>
    </row>
    <row r="3392" ht="19.5" customHeight="1">
      <c r="A3392" s="607" t="s">
        <v>3859</v>
      </c>
      <c r="B3392" s="608" t="s">
        <v>3712</v>
      </c>
      <c r="C3392" s="609">
        <v>412.0</v>
      </c>
      <c r="D3392" s="611" t="s">
        <v>12987</v>
      </c>
      <c r="E3392" s="609">
        <v>5.0</v>
      </c>
      <c r="F3392" s="610" t="s">
        <v>3789</v>
      </c>
    </row>
    <row r="3393" ht="19.5" customHeight="1">
      <c r="A3393" s="607" t="s">
        <v>3830</v>
      </c>
      <c r="B3393" s="608" t="s">
        <v>3712</v>
      </c>
      <c r="C3393" s="609">
        <v>426.0</v>
      </c>
      <c r="D3393" s="611" t="s">
        <v>12988</v>
      </c>
      <c r="E3393" s="609">
        <v>2.0</v>
      </c>
      <c r="F3393" s="610" t="s">
        <v>3729</v>
      </c>
    </row>
    <row r="3394" ht="19.5" customHeight="1">
      <c r="A3394" s="607" t="s">
        <v>3714</v>
      </c>
      <c r="B3394" s="608" t="s">
        <v>3712</v>
      </c>
      <c r="C3394" s="609">
        <v>313.0</v>
      </c>
      <c r="D3394" s="611" t="s">
        <v>12989</v>
      </c>
      <c r="E3394" s="609">
        <v>3.0</v>
      </c>
      <c r="F3394" s="610" t="s">
        <v>3715</v>
      </c>
    </row>
    <row r="3395" ht="19.5" customHeight="1">
      <c r="A3395" s="607" t="s">
        <v>3797</v>
      </c>
      <c r="B3395" s="608" t="s">
        <v>3712</v>
      </c>
      <c r="C3395" s="609">
        <v>591.0</v>
      </c>
      <c r="D3395" s="611" t="s">
        <v>12990</v>
      </c>
      <c r="E3395" s="609">
        <v>3.0</v>
      </c>
      <c r="F3395" s="610" t="s">
        <v>3715</v>
      </c>
    </row>
    <row r="3396" ht="19.5" customHeight="1">
      <c r="A3396" s="607" t="s">
        <v>3847</v>
      </c>
      <c r="B3396" s="608" t="s">
        <v>3712</v>
      </c>
      <c r="C3396" s="609">
        <v>630.0</v>
      </c>
      <c r="D3396" s="611" t="s">
        <v>12991</v>
      </c>
      <c r="E3396" s="609">
        <v>3.0</v>
      </c>
      <c r="F3396" s="610" t="s">
        <v>3703</v>
      </c>
    </row>
    <row r="3397" ht="19.5" customHeight="1">
      <c r="A3397" s="607" t="s">
        <v>3894</v>
      </c>
      <c r="B3397" s="608" t="s">
        <v>3712</v>
      </c>
      <c r="C3397" s="609">
        <v>749.0</v>
      </c>
      <c r="D3397" s="611" t="s">
        <v>12992</v>
      </c>
      <c r="E3397" s="609">
        <v>3.0</v>
      </c>
      <c r="F3397" s="610" t="s">
        <v>3703</v>
      </c>
    </row>
    <row r="3398" ht="19.5" customHeight="1">
      <c r="A3398" s="607" t="s">
        <v>3779</v>
      </c>
      <c r="B3398" s="608" t="s">
        <v>3712</v>
      </c>
      <c r="C3398" s="609">
        <v>445.0</v>
      </c>
      <c r="D3398" s="611" t="s">
        <v>12993</v>
      </c>
      <c r="E3398" s="609">
        <v>3.0</v>
      </c>
      <c r="F3398" s="610" t="s">
        <v>3703</v>
      </c>
    </row>
    <row r="3399" ht="19.5" customHeight="1">
      <c r="A3399" s="607" t="s">
        <v>3845</v>
      </c>
      <c r="B3399" s="608" t="s">
        <v>3712</v>
      </c>
      <c r="C3399" s="609">
        <v>67.0</v>
      </c>
      <c r="D3399" s="611" t="s">
        <v>12994</v>
      </c>
      <c r="E3399" s="609">
        <v>3.0</v>
      </c>
      <c r="F3399" s="610" t="s">
        <v>3703</v>
      </c>
    </row>
    <row r="3400" ht="19.5" customHeight="1">
      <c r="A3400" s="607" t="s">
        <v>3921</v>
      </c>
      <c r="B3400" s="608" t="s">
        <v>3712</v>
      </c>
      <c r="C3400" s="609">
        <v>679.0</v>
      </c>
      <c r="D3400" s="611" t="s">
        <v>12995</v>
      </c>
      <c r="E3400" s="609">
        <v>4.0</v>
      </c>
      <c r="F3400" s="610" t="s">
        <v>3715</v>
      </c>
    </row>
    <row r="3401" ht="19.5" customHeight="1">
      <c r="A3401" s="607" t="s">
        <v>3890</v>
      </c>
      <c r="B3401" s="608" t="s">
        <v>3712</v>
      </c>
      <c r="C3401" s="609">
        <v>562.0</v>
      </c>
      <c r="D3401" s="611" t="s">
        <v>12996</v>
      </c>
      <c r="E3401" s="609">
        <v>4.0</v>
      </c>
      <c r="F3401" s="610" t="s">
        <v>3715</v>
      </c>
    </row>
    <row r="3402" ht="19.5" customHeight="1">
      <c r="A3402" s="607" t="s">
        <v>3815</v>
      </c>
      <c r="B3402" s="608" t="s">
        <v>3712</v>
      </c>
      <c r="C3402" s="609">
        <v>86.0</v>
      </c>
      <c r="D3402" s="611" t="s">
        <v>12997</v>
      </c>
      <c r="E3402" s="609">
        <v>4.0</v>
      </c>
      <c r="F3402" s="610" t="s">
        <v>4034</v>
      </c>
    </row>
    <row r="3403" ht="19.5" customHeight="1">
      <c r="A3403" s="607" t="s">
        <v>3917</v>
      </c>
      <c r="B3403" s="608" t="s">
        <v>3712</v>
      </c>
      <c r="C3403" s="609">
        <v>164.0</v>
      </c>
      <c r="D3403" s="611" t="s">
        <v>12998</v>
      </c>
      <c r="E3403" s="609">
        <v>4.0</v>
      </c>
      <c r="F3403" s="610" t="s">
        <v>4034</v>
      </c>
    </row>
    <row r="3404" ht="19.5" customHeight="1">
      <c r="A3404" s="607" t="s">
        <v>3760</v>
      </c>
      <c r="B3404" s="608" t="s">
        <v>3712</v>
      </c>
      <c r="C3404" s="609">
        <v>862.0</v>
      </c>
      <c r="D3404" s="611" t="s">
        <v>12999</v>
      </c>
      <c r="E3404" s="609">
        <v>4.0</v>
      </c>
      <c r="F3404" s="610" t="s">
        <v>3740</v>
      </c>
    </row>
    <row r="3405" ht="19.5" customHeight="1">
      <c r="A3405" s="607" t="s">
        <v>3760</v>
      </c>
      <c r="B3405" s="608" t="s">
        <v>3712</v>
      </c>
      <c r="C3405" s="609">
        <v>878.0</v>
      </c>
      <c r="D3405" s="611" t="s">
        <v>13000</v>
      </c>
      <c r="E3405" s="609">
        <v>4.0</v>
      </c>
      <c r="F3405" s="610" t="s">
        <v>3740</v>
      </c>
    </row>
    <row r="3406" ht="19.5" customHeight="1">
      <c r="A3406" s="607" t="s">
        <v>3705</v>
      </c>
      <c r="B3406" s="608" t="s">
        <v>3712</v>
      </c>
      <c r="C3406" s="609">
        <v>906.0</v>
      </c>
      <c r="D3406" s="611" t="s">
        <v>13001</v>
      </c>
      <c r="E3406" s="609">
        <v>4.0</v>
      </c>
      <c r="F3406" s="610" t="s">
        <v>3715</v>
      </c>
    </row>
    <row r="3407" ht="19.5" customHeight="1">
      <c r="A3407" s="607" t="s">
        <v>3686</v>
      </c>
      <c r="B3407" s="608" t="s">
        <v>3712</v>
      </c>
      <c r="C3407" s="609">
        <v>708.0</v>
      </c>
      <c r="D3407" s="611" t="s">
        <v>13002</v>
      </c>
      <c r="E3407" s="609">
        <v>4.0</v>
      </c>
      <c r="F3407" s="610" t="s">
        <v>3715</v>
      </c>
    </row>
    <row r="3408" ht="19.5" customHeight="1">
      <c r="A3408" s="607" t="s">
        <v>3711</v>
      </c>
      <c r="B3408" s="608" t="s">
        <v>3712</v>
      </c>
      <c r="C3408" s="609">
        <v>79.0</v>
      </c>
      <c r="D3408" s="611" t="s">
        <v>13003</v>
      </c>
      <c r="E3408" s="609">
        <v>4.0</v>
      </c>
      <c r="F3408" s="610" t="s">
        <v>3703</v>
      </c>
    </row>
    <row r="3409" ht="19.5" customHeight="1">
      <c r="A3409" s="607" t="s">
        <v>3739</v>
      </c>
      <c r="B3409" s="608" t="s">
        <v>3712</v>
      </c>
      <c r="C3409" s="609">
        <v>965.0</v>
      </c>
      <c r="D3409" s="611" t="s">
        <v>13004</v>
      </c>
      <c r="E3409" s="609">
        <v>5.0</v>
      </c>
      <c r="F3409" s="610" t="s">
        <v>3740</v>
      </c>
    </row>
    <row r="3410" ht="19.5" customHeight="1">
      <c r="A3410" s="607" t="s">
        <v>3807</v>
      </c>
      <c r="B3410" s="608" t="s">
        <v>3735</v>
      </c>
      <c r="C3410" s="609">
        <v>561.0</v>
      </c>
      <c r="D3410" s="611" t="s">
        <v>13005</v>
      </c>
      <c r="E3410" s="609">
        <v>2.0</v>
      </c>
      <c r="F3410" s="610" t="s">
        <v>3709</v>
      </c>
    </row>
    <row r="3411" ht="19.5" customHeight="1">
      <c r="A3411" s="607" t="s">
        <v>3776</v>
      </c>
      <c r="B3411" s="608" t="s">
        <v>3735</v>
      </c>
      <c r="C3411" s="609">
        <v>657.0</v>
      </c>
      <c r="D3411" s="611" t="s">
        <v>13006</v>
      </c>
      <c r="E3411" s="609">
        <v>1.0</v>
      </c>
      <c r="F3411" s="610" t="s">
        <v>3732</v>
      </c>
    </row>
    <row r="3412" ht="19.5" customHeight="1">
      <c r="A3412" s="607" t="s">
        <v>3800</v>
      </c>
      <c r="B3412" s="608" t="s">
        <v>3735</v>
      </c>
      <c r="C3412" s="609">
        <v>81.0</v>
      </c>
      <c r="D3412" s="611" t="s">
        <v>13007</v>
      </c>
      <c r="E3412" s="609">
        <v>2.0</v>
      </c>
      <c r="F3412" s="610" t="s">
        <v>3684</v>
      </c>
    </row>
    <row r="3413" ht="19.5" customHeight="1">
      <c r="A3413" s="607" t="s">
        <v>3813</v>
      </c>
      <c r="B3413" s="608" t="s">
        <v>3735</v>
      </c>
      <c r="C3413" s="609">
        <v>251.0</v>
      </c>
      <c r="D3413" s="611" t="s">
        <v>13008</v>
      </c>
      <c r="E3413" s="609">
        <v>4.0</v>
      </c>
      <c r="F3413" s="610" t="s">
        <v>3832</v>
      </c>
    </row>
    <row r="3414" ht="19.5" customHeight="1">
      <c r="A3414" s="607" t="s">
        <v>3728</v>
      </c>
      <c r="B3414" s="608" t="s">
        <v>3692</v>
      </c>
      <c r="C3414" s="609">
        <v>339.0</v>
      </c>
      <c r="D3414" s="611" t="s">
        <v>13009</v>
      </c>
      <c r="E3414" s="609">
        <v>2.0</v>
      </c>
      <c r="F3414" s="610" t="s">
        <v>3732</v>
      </c>
    </row>
    <row r="3415" ht="19.5" customHeight="1">
      <c r="A3415" s="607" t="s">
        <v>3797</v>
      </c>
      <c r="B3415" s="608" t="s">
        <v>3692</v>
      </c>
      <c r="C3415" s="609">
        <v>593.0</v>
      </c>
      <c r="D3415" s="611" t="s">
        <v>13010</v>
      </c>
      <c r="E3415" s="609">
        <v>1.0</v>
      </c>
      <c r="F3415" s="610" t="s">
        <v>3732</v>
      </c>
    </row>
    <row r="3416" ht="31.5" customHeight="1">
      <c r="A3416" s="607" t="s">
        <v>3863</v>
      </c>
      <c r="B3416" s="608" t="s">
        <v>3702</v>
      </c>
      <c r="C3416" s="609">
        <v>213.0</v>
      </c>
      <c r="D3416" s="611" t="s">
        <v>13011</v>
      </c>
      <c r="E3416" s="609">
        <v>1.0</v>
      </c>
      <c r="F3416" s="610" t="s">
        <v>7347</v>
      </c>
    </row>
    <row r="3417" ht="19.5" customHeight="1">
      <c r="A3417" s="607" t="s">
        <v>3804</v>
      </c>
      <c r="B3417" s="608" t="s">
        <v>3692</v>
      </c>
      <c r="C3417" s="609">
        <v>162.0</v>
      </c>
      <c r="D3417" s="611" t="s">
        <v>13012</v>
      </c>
      <c r="E3417" s="609">
        <v>1.0</v>
      </c>
      <c r="F3417" s="610" t="s">
        <v>3732</v>
      </c>
    </row>
    <row r="3418" ht="19.5" customHeight="1">
      <c r="A3418" s="607" t="s">
        <v>3820</v>
      </c>
      <c r="B3418" s="608" t="s">
        <v>3692</v>
      </c>
      <c r="C3418" s="609">
        <v>1046.0</v>
      </c>
      <c r="D3418" s="611" t="s">
        <v>13013</v>
      </c>
      <c r="E3418" s="609">
        <v>1.0</v>
      </c>
      <c r="F3418" s="610" t="s">
        <v>3732</v>
      </c>
    </row>
    <row r="3419" ht="19.5" customHeight="1">
      <c r="A3419" s="607" t="s">
        <v>3779</v>
      </c>
      <c r="B3419" s="608" t="s">
        <v>3692</v>
      </c>
      <c r="C3419" s="609">
        <v>166.0</v>
      </c>
      <c r="D3419" s="611" t="s">
        <v>13014</v>
      </c>
      <c r="E3419" s="609">
        <v>2.0</v>
      </c>
      <c r="F3419" s="610" t="s">
        <v>3703</v>
      </c>
    </row>
    <row r="3420" ht="31.5" customHeight="1">
      <c r="A3420" s="607" t="s">
        <v>3917</v>
      </c>
      <c r="B3420" s="608" t="s">
        <v>3692</v>
      </c>
      <c r="C3420" s="609">
        <v>63.0</v>
      </c>
      <c r="D3420" s="611" t="s">
        <v>13015</v>
      </c>
      <c r="E3420" s="609">
        <v>2.0</v>
      </c>
      <c r="F3420" s="610" t="s">
        <v>3703</v>
      </c>
    </row>
    <row r="3421" ht="19.5" customHeight="1">
      <c r="A3421" s="607" t="s">
        <v>3804</v>
      </c>
      <c r="B3421" s="608" t="s">
        <v>3735</v>
      </c>
      <c r="C3421" s="609">
        <v>795.0</v>
      </c>
      <c r="D3421" s="611" t="s">
        <v>13016</v>
      </c>
      <c r="E3421" s="609">
        <v>1.0</v>
      </c>
      <c r="F3421" s="610" t="s">
        <v>3732</v>
      </c>
    </row>
    <row r="3422" ht="43.5" customHeight="1">
      <c r="A3422" s="607" t="s">
        <v>3807</v>
      </c>
      <c r="B3422" s="608" t="s">
        <v>3698</v>
      </c>
      <c r="C3422" s="609">
        <v>531.0</v>
      </c>
      <c r="D3422" s="611" t="s">
        <v>13017</v>
      </c>
      <c r="E3422" s="609">
        <v>1.0</v>
      </c>
      <c r="F3422" s="610" t="s">
        <v>7354</v>
      </c>
    </row>
    <row r="3423" ht="31.5" customHeight="1">
      <c r="A3423" s="607" t="s">
        <v>3714</v>
      </c>
      <c r="B3423" s="608" t="s">
        <v>3683</v>
      </c>
      <c r="C3423" s="609">
        <v>310.0</v>
      </c>
      <c r="D3423" s="611" t="s">
        <v>13018</v>
      </c>
      <c r="E3423" s="609">
        <v>1.0</v>
      </c>
      <c r="F3423" s="610" t="s">
        <v>3732</v>
      </c>
    </row>
    <row r="3424" ht="19.5" customHeight="1">
      <c r="A3424" s="607" t="s">
        <v>4243</v>
      </c>
      <c r="B3424" s="608" t="s">
        <v>3735</v>
      </c>
      <c r="C3424" s="609">
        <v>112.0</v>
      </c>
      <c r="D3424" s="611" t="s">
        <v>13019</v>
      </c>
      <c r="E3424" s="609">
        <v>2.0</v>
      </c>
      <c r="F3424" s="610" t="s">
        <v>3687</v>
      </c>
    </row>
    <row r="3425" ht="19.5" customHeight="1">
      <c r="A3425" s="607" t="s">
        <v>3804</v>
      </c>
      <c r="B3425" s="608" t="s">
        <v>3692</v>
      </c>
      <c r="C3425" s="609">
        <v>759.0</v>
      </c>
      <c r="D3425" s="611" t="s">
        <v>13020</v>
      </c>
      <c r="E3425" s="609">
        <v>1.0</v>
      </c>
      <c r="F3425" s="610" t="s">
        <v>3732</v>
      </c>
    </row>
    <row r="3426" ht="31.5" customHeight="1">
      <c r="A3426" s="607" t="s">
        <v>3921</v>
      </c>
      <c r="B3426" s="608" t="s">
        <v>3692</v>
      </c>
      <c r="C3426" s="609">
        <v>627.0</v>
      </c>
      <c r="D3426" s="611" t="s">
        <v>13021</v>
      </c>
      <c r="E3426" s="609">
        <v>2.0</v>
      </c>
      <c r="F3426" s="610" t="s">
        <v>7359</v>
      </c>
    </row>
    <row r="3427" ht="19.5" customHeight="1">
      <c r="A3427" s="607" t="s">
        <v>3776</v>
      </c>
      <c r="B3427" s="608" t="s">
        <v>3683</v>
      </c>
      <c r="C3427" s="609">
        <v>625.0</v>
      </c>
      <c r="D3427" s="611" t="s">
        <v>13022</v>
      </c>
      <c r="E3427" s="609">
        <v>1.0</v>
      </c>
      <c r="F3427" s="610" t="s">
        <v>3732</v>
      </c>
    </row>
    <row r="3428" ht="19.5" customHeight="1">
      <c r="A3428" s="607" t="s">
        <v>3847</v>
      </c>
      <c r="B3428" s="608" t="s">
        <v>3683</v>
      </c>
      <c r="C3428" s="609">
        <v>626.0</v>
      </c>
      <c r="D3428" s="611" t="s">
        <v>13023</v>
      </c>
      <c r="E3428" s="609">
        <v>1.0</v>
      </c>
      <c r="F3428" s="610" t="s">
        <v>3684</v>
      </c>
    </row>
    <row r="3429" ht="19.5" customHeight="1">
      <c r="A3429" s="607" t="s">
        <v>3823</v>
      </c>
      <c r="B3429" s="608" t="s">
        <v>3735</v>
      </c>
      <c r="C3429" s="609">
        <v>109.0</v>
      </c>
      <c r="D3429" s="611" t="s">
        <v>13024</v>
      </c>
      <c r="E3429" s="609">
        <v>2.0</v>
      </c>
      <c r="F3429" s="610" t="s">
        <v>3892</v>
      </c>
    </row>
    <row r="3430" ht="19.5" customHeight="1">
      <c r="A3430" s="607" t="s">
        <v>3863</v>
      </c>
      <c r="B3430" s="608" t="s">
        <v>3735</v>
      </c>
      <c r="C3430" s="609">
        <v>950.0</v>
      </c>
      <c r="D3430" s="611" t="s">
        <v>13025</v>
      </c>
      <c r="E3430" s="609">
        <v>5.0</v>
      </c>
      <c r="F3430" s="610" t="s">
        <v>3709</v>
      </c>
    </row>
    <row r="3431" ht="19.5" customHeight="1">
      <c r="A3431" s="607" t="s">
        <v>3823</v>
      </c>
      <c r="B3431" s="608" t="s">
        <v>3692</v>
      </c>
      <c r="C3431" s="609">
        <v>386.0</v>
      </c>
      <c r="D3431" s="611" t="s">
        <v>13026</v>
      </c>
      <c r="E3431" s="609">
        <v>1.0</v>
      </c>
      <c r="F3431" s="610" t="s">
        <v>3732</v>
      </c>
    </row>
    <row r="3432" ht="19.5" customHeight="1">
      <c r="A3432" s="607" t="s">
        <v>3795</v>
      </c>
      <c r="B3432" s="608" t="s">
        <v>3692</v>
      </c>
      <c r="C3432" s="609">
        <v>187.0</v>
      </c>
      <c r="D3432" s="611" t="s">
        <v>13027</v>
      </c>
      <c r="E3432" s="609">
        <v>1.0</v>
      </c>
      <c r="F3432" s="610" t="s">
        <v>3732</v>
      </c>
    </row>
    <row r="3433" ht="19.5" customHeight="1">
      <c r="A3433" s="607" t="s">
        <v>3734</v>
      </c>
      <c r="B3433" s="608" t="s">
        <v>3702</v>
      </c>
      <c r="C3433" s="609">
        <v>124.0</v>
      </c>
      <c r="D3433" s="611" t="s">
        <v>13028</v>
      </c>
      <c r="E3433" s="609">
        <v>1.0</v>
      </c>
      <c r="F3433" s="610" t="s">
        <v>3732</v>
      </c>
    </row>
    <row r="3434" ht="31.5" customHeight="1">
      <c r="A3434" s="607" t="s">
        <v>3863</v>
      </c>
      <c r="B3434" s="608" t="s">
        <v>3702</v>
      </c>
      <c r="C3434" s="609">
        <v>213.0</v>
      </c>
      <c r="D3434" s="611" t="s">
        <v>13029</v>
      </c>
      <c r="E3434" s="609">
        <v>1.0</v>
      </c>
      <c r="F3434" s="610" t="s">
        <v>7368</v>
      </c>
    </row>
    <row r="3435" ht="19.5" customHeight="1">
      <c r="A3435" s="607" t="s">
        <v>3737</v>
      </c>
      <c r="B3435" s="608" t="s">
        <v>3702</v>
      </c>
      <c r="C3435" s="609">
        <v>973.0</v>
      </c>
      <c r="D3435" s="611" t="s">
        <v>13030</v>
      </c>
      <c r="E3435" s="612" t="s">
        <v>1022</v>
      </c>
      <c r="F3435" s="610" t="s">
        <v>1022</v>
      </c>
    </row>
    <row r="3436" ht="19.5" customHeight="1">
      <c r="A3436" s="607" t="s">
        <v>3701</v>
      </c>
      <c r="B3436" s="608" t="s">
        <v>3692</v>
      </c>
      <c r="C3436" s="609">
        <v>475.0</v>
      </c>
      <c r="D3436" s="611" t="s">
        <v>13031</v>
      </c>
      <c r="E3436" s="609">
        <v>5.0</v>
      </c>
      <c r="F3436" s="610" t="s">
        <v>3798</v>
      </c>
    </row>
    <row r="3437" ht="19.5" customHeight="1">
      <c r="A3437" s="607" t="s">
        <v>3779</v>
      </c>
      <c r="B3437" s="608" t="s">
        <v>3692</v>
      </c>
      <c r="C3437" s="609">
        <v>227.0</v>
      </c>
      <c r="D3437" s="611" t="s">
        <v>13032</v>
      </c>
      <c r="E3437" s="609">
        <v>4.0</v>
      </c>
      <c r="F3437" s="610" t="s">
        <v>3798</v>
      </c>
    </row>
    <row r="3438" ht="19.5" customHeight="1">
      <c r="A3438" s="607" t="s">
        <v>3863</v>
      </c>
      <c r="B3438" s="608" t="s">
        <v>3692</v>
      </c>
      <c r="C3438" s="609">
        <v>966.0</v>
      </c>
      <c r="D3438" s="611" t="s">
        <v>13033</v>
      </c>
      <c r="E3438" s="609">
        <v>3.0</v>
      </c>
      <c r="F3438" s="610" t="s">
        <v>3709</v>
      </c>
    </row>
    <row r="3439" ht="19.5" customHeight="1">
      <c r="A3439" s="607" t="s">
        <v>3815</v>
      </c>
      <c r="B3439" s="608" t="s">
        <v>3692</v>
      </c>
      <c r="C3439" s="609">
        <v>277.0</v>
      </c>
      <c r="D3439" s="611" t="s">
        <v>13034</v>
      </c>
      <c r="E3439" s="609">
        <v>3.0</v>
      </c>
      <c r="F3439" s="610" t="s">
        <v>3684</v>
      </c>
    </row>
    <row r="3440" ht="19.5" customHeight="1">
      <c r="A3440" s="607" t="s">
        <v>3845</v>
      </c>
      <c r="B3440" s="608" t="s">
        <v>3692</v>
      </c>
      <c r="C3440" s="609">
        <v>931.0</v>
      </c>
      <c r="D3440" s="611" t="s">
        <v>13035</v>
      </c>
      <c r="E3440" s="609">
        <v>3.0</v>
      </c>
      <c r="F3440" s="610" t="s">
        <v>3946</v>
      </c>
    </row>
    <row r="3441" ht="19.5" customHeight="1">
      <c r="A3441" s="607" t="s">
        <v>3890</v>
      </c>
      <c r="B3441" s="608" t="s">
        <v>3698</v>
      </c>
      <c r="C3441" s="609">
        <v>548.0</v>
      </c>
      <c r="D3441" s="611" t="s">
        <v>13036</v>
      </c>
      <c r="E3441" s="609">
        <v>2.0</v>
      </c>
      <c r="F3441" s="610" t="s">
        <v>3892</v>
      </c>
    </row>
    <row r="3442" ht="19.5" customHeight="1">
      <c r="A3442" s="607" t="s">
        <v>3875</v>
      </c>
      <c r="B3442" s="608" t="s">
        <v>3698</v>
      </c>
      <c r="C3442" s="609">
        <v>199.0</v>
      </c>
      <c r="D3442" s="611" t="s">
        <v>13037</v>
      </c>
      <c r="E3442" s="609">
        <v>3.0</v>
      </c>
      <c r="F3442" s="610" t="s">
        <v>3709</v>
      </c>
    </row>
    <row r="3443" ht="19.5" customHeight="1">
      <c r="A3443" s="607" t="s">
        <v>3894</v>
      </c>
      <c r="B3443" s="608" t="s">
        <v>3698</v>
      </c>
      <c r="C3443" s="609">
        <v>698.0</v>
      </c>
      <c r="D3443" s="611" t="s">
        <v>13038</v>
      </c>
      <c r="E3443" s="609">
        <v>3.0</v>
      </c>
      <c r="F3443" s="610" t="s">
        <v>3749</v>
      </c>
    </row>
    <row r="3444" ht="19.5" customHeight="1">
      <c r="A3444" s="607" t="s">
        <v>3852</v>
      </c>
      <c r="B3444" s="608" t="s">
        <v>3698</v>
      </c>
      <c r="C3444" s="609">
        <v>209.0</v>
      </c>
      <c r="D3444" s="611" t="s">
        <v>13039</v>
      </c>
      <c r="E3444" s="609">
        <v>4.0</v>
      </c>
      <c r="F3444" s="610" t="s">
        <v>3832</v>
      </c>
    </row>
    <row r="3445" ht="19.5" customHeight="1">
      <c r="A3445" s="607" t="s">
        <v>3890</v>
      </c>
      <c r="B3445" s="608" t="s">
        <v>3698</v>
      </c>
      <c r="C3445" s="609">
        <v>552.0</v>
      </c>
      <c r="D3445" s="611" t="s">
        <v>13040</v>
      </c>
      <c r="E3445" s="612" t="s">
        <v>1022</v>
      </c>
      <c r="F3445" s="610" t="s">
        <v>1022</v>
      </c>
    </row>
    <row r="3446" ht="19.5" customHeight="1">
      <c r="A3446" s="607" t="s">
        <v>3804</v>
      </c>
      <c r="B3446" s="608" t="s">
        <v>3692</v>
      </c>
      <c r="C3446" s="609">
        <v>765.0</v>
      </c>
      <c r="D3446" s="611" t="s">
        <v>13041</v>
      </c>
      <c r="E3446" s="609">
        <v>3.0</v>
      </c>
      <c r="F3446" s="610" t="s">
        <v>3729</v>
      </c>
    </row>
    <row r="3447" ht="31.5" customHeight="1">
      <c r="A3447" s="607" t="s">
        <v>3847</v>
      </c>
      <c r="B3447" s="608" t="s">
        <v>3712</v>
      </c>
      <c r="C3447" s="609">
        <v>642.0</v>
      </c>
      <c r="D3447" s="611" t="s">
        <v>13042</v>
      </c>
      <c r="E3447" s="609">
        <v>3.0</v>
      </c>
      <c r="F3447" s="610" t="s">
        <v>3703</v>
      </c>
    </row>
    <row r="3448" ht="31.5" customHeight="1">
      <c r="A3448" s="607" t="s">
        <v>3711</v>
      </c>
      <c r="B3448" s="608" t="s">
        <v>3683</v>
      </c>
      <c r="C3448" s="609">
        <v>1002.0</v>
      </c>
      <c r="D3448" s="611" t="s">
        <v>13043</v>
      </c>
      <c r="E3448" s="609">
        <v>2.0</v>
      </c>
      <c r="F3448" s="610" t="s">
        <v>3732</v>
      </c>
    </row>
    <row r="3449" ht="19.5" customHeight="1">
      <c r="A3449" s="607" t="s">
        <v>3827</v>
      </c>
      <c r="B3449" s="608" t="s">
        <v>3683</v>
      </c>
      <c r="C3449" s="609">
        <v>511.0</v>
      </c>
      <c r="D3449" s="611" t="s">
        <v>13044</v>
      </c>
      <c r="E3449" s="609">
        <v>3.0</v>
      </c>
      <c r="F3449" s="610" t="s">
        <v>4183</v>
      </c>
    </row>
    <row r="3450" ht="19.5" customHeight="1">
      <c r="A3450" s="607" t="s">
        <v>3785</v>
      </c>
      <c r="B3450" s="608" t="s">
        <v>3692</v>
      </c>
      <c r="C3450" s="609">
        <v>218.0</v>
      </c>
      <c r="D3450" s="611" t="s">
        <v>13045</v>
      </c>
      <c r="E3450" s="609">
        <v>2.0</v>
      </c>
      <c r="F3450" s="610" t="s">
        <v>3709</v>
      </c>
    </row>
    <row r="3451" ht="19.5" customHeight="1">
      <c r="A3451" s="607" t="s">
        <v>3785</v>
      </c>
      <c r="B3451" s="608" t="s">
        <v>3692</v>
      </c>
      <c r="C3451" s="609">
        <v>394.0</v>
      </c>
      <c r="D3451" s="611" t="s">
        <v>13046</v>
      </c>
      <c r="E3451" s="609">
        <v>2.0</v>
      </c>
      <c r="F3451" s="610" t="s">
        <v>3709</v>
      </c>
    </row>
    <row r="3452" ht="31.5" customHeight="1">
      <c r="A3452" s="607" t="s">
        <v>3823</v>
      </c>
      <c r="B3452" s="608" t="s">
        <v>3692</v>
      </c>
      <c r="C3452" s="609">
        <v>386.0</v>
      </c>
      <c r="D3452" s="611" t="s">
        <v>13047</v>
      </c>
      <c r="E3452" s="609">
        <v>1.0</v>
      </c>
      <c r="F3452" s="610" t="s">
        <v>3732</v>
      </c>
    </row>
    <row r="3453" ht="31.5" customHeight="1">
      <c r="A3453" s="607" t="s">
        <v>3863</v>
      </c>
      <c r="B3453" s="608" t="s">
        <v>3702</v>
      </c>
      <c r="C3453" s="609">
        <v>213.0</v>
      </c>
      <c r="D3453" s="611" t="s">
        <v>13048</v>
      </c>
      <c r="E3453" s="609">
        <v>3.0</v>
      </c>
      <c r="F3453" s="610" t="s">
        <v>4336</v>
      </c>
    </row>
    <row r="3454" ht="31.5" customHeight="1">
      <c r="A3454" s="607" t="s">
        <v>3875</v>
      </c>
      <c r="B3454" s="608" t="s">
        <v>3712</v>
      </c>
      <c r="C3454" s="609">
        <v>821.0</v>
      </c>
      <c r="D3454" s="611" t="s">
        <v>13049</v>
      </c>
      <c r="E3454" s="609">
        <v>4.0</v>
      </c>
      <c r="F3454" s="610" t="s">
        <v>7389</v>
      </c>
    </row>
    <row r="3455" ht="19.5" customHeight="1">
      <c r="A3455" s="607" t="s">
        <v>3865</v>
      </c>
      <c r="B3455" s="608" t="s">
        <v>3698</v>
      </c>
      <c r="C3455" s="609">
        <v>995.0</v>
      </c>
      <c r="D3455" s="611" t="s">
        <v>13050</v>
      </c>
      <c r="E3455" s="609">
        <v>3.0</v>
      </c>
      <c r="F3455" s="610" t="s">
        <v>3703</v>
      </c>
    </row>
    <row r="3456" ht="19.5" customHeight="1">
      <c r="A3456" s="607" t="s">
        <v>3689</v>
      </c>
      <c r="B3456" s="608" t="s">
        <v>3735</v>
      </c>
      <c r="C3456" s="609">
        <v>681.0</v>
      </c>
      <c r="D3456" s="611" t="s">
        <v>13051</v>
      </c>
      <c r="E3456" s="609">
        <v>3.0</v>
      </c>
      <c r="F3456" s="610" t="s">
        <v>3684</v>
      </c>
    </row>
    <row r="3457" ht="19.5" customHeight="1">
      <c r="A3457" s="607" t="s">
        <v>3807</v>
      </c>
      <c r="B3457" s="608" t="s">
        <v>3735</v>
      </c>
      <c r="C3457" s="609">
        <v>561.0</v>
      </c>
      <c r="D3457" s="611" t="s">
        <v>13052</v>
      </c>
      <c r="E3457" s="609">
        <v>2.0</v>
      </c>
      <c r="F3457" s="610" t="s">
        <v>3709</v>
      </c>
    </row>
    <row r="3458" ht="19.5" customHeight="1">
      <c r="A3458" s="607" t="s">
        <v>3890</v>
      </c>
      <c r="B3458" s="608" t="s">
        <v>3698</v>
      </c>
      <c r="C3458" s="609">
        <v>552.0</v>
      </c>
      <c r="D3458" s="611" t="s">
        <v>13053</v>
      </c>
      <c r="E3458" s="609">
        <v>2.0</v>
      </c>
      <c r="F3458" s="610" t="s">
        <v>3721</v>
      </c>
    </row>
    <row r="3459" ht="19.5" customHeight="1">
      <c r="A3459" s="607" t="s">
        <v>3875</v>
      </c>
      <c r="B3459" s="608" t="s">
        <v>3698</v>
      </c>
      <c r="C3459" s="609">
        <v>155.0</v>
      </c>
      <c r="D3459" s="611" t="s">
        <v>13054</v>
      </c>
      <c r="E3459" s="609">
        <v>2.0</v>
      </c>
      <c r="F3459" s="610" t="s">
        <v>3732</v>
      </c>
    </row>
    <row r="3460" ht="19.5" customHeight="1">
      <c r="A3460" s="607" t="s">
        <v>3875</v>
      </c>
      <c r="B3460" s="608" t="s">
        <v>3698</v>
      </c>
      <c r="C3460" s="609">
        <v>199.0</v>
      </c>
      <c r="D3460" s="611" t="s">
        <v>13055</v>
      </c>
      <c r="E3460" s="612" t="s">
        <v>1022</v>
      </c>
      <c r="F3460" s="610" t="s">
        <v>1022</v>
      </c>
    </row>
    <row r="3461" ht="19.5" customHeight="1">
      <c r="A3461" s="607" t="s">
        <v>3900</v>
      </c>
      <c r="B3461" s="608" t="s">
        <v>3683</v>
      </c>
      <c r="C3461" s="609">
        <v>875.0</v>
      </c>
      <c r="D3461" s="611" t="s">
        <v>13056</v>
      </c>
      <c r="E3461" s="609">
        <v>1.0</v>
      </c>
      <c r="F3461" s="610" t="s">
        <v>3732</v>
      </c>
    </row>
    <row r="3462" ht="19.5" customHeight="1">
      <c r="A3462" s="607" t="s">
        <v>4206</v>
      </c>
      <c r="B3462" s="608" t="s">
        <v>3683</v>
      </c>
      <c r="C3462" s="609">
        <v>540.0</v>
      </c>
      <c r="D3462" s="611" t="s">
        <v>13057</v>
      </c>
      <c r="E3462" s="609">
        <v>5.0</v>
      </c>
      <c r="F3462" s="610" t="s">
        <v>3950</v>
      </c>
    </row>
    <row r="3463" ht="19.5" customHeight="1">
      <c r="A3463" s="607" t="s">
        <v>3804</v>
      </c>
      <c r="B3463" s="608" t="s">
        <v>3692</v>
      </c>
      <c r="C3463" s="609">
        <v>768.0</v>
      </c>
      <c r="D3463" s="611" t="s">
        <v>13058</v>
      </c>
      <c r="E3463" s="609">
        <v>2.0</v>
      </c>
      <c r="F3463" s="610" t="s">
        <v>3732</v>
      </c>
    </row>
    <row r="3464" ht="19.5" customHeight="1">
      <c r="A3464" s="607" t="s">
        <v>3804</v>
      </c>
      <c r="B3464" s="608" t="s">
        <v>3692</v>
      </c>
      <c r="C3464" s="609">
        <v>771.0</v>
      </c>
      <c r="D3464" s="611" t="s">
        <v>13059</v>
      </c>
      <c r="E3464" s="609">
        <v>2.0</v>
      </c>
      <c r="F3464" s="610" t="s">
        <v>3732</v>
      </c>
    </row>
    <row r="3465" ht="19.5" customHeight="1">
      <c r="A3465" s="607" t="s">
        <v>3701</v>
      </c>
      <c r="B3465" s="608" t="s">
        <v>3692</v>
      </c>
      <c r="C3465" s="609">
        <v>468.0</v>
      </c>
      <c r="D3465" s="611" t="s">
        <v>13060</v>
      </c>
      <c r="E3465" s="609">
        <v>2.0</v>
      </c>
      <c r="F3465" s="610" t="s">
        <v>3709</v>
      </c>
    </row>
    <row r="3466" ht="19.5" customHeight="1">
      <c r="A3466" s="607" t="s">
        <v>3845</v>
      </c>
      <c r="B3466" s="608" t="s">
        <v>3692</v>
      </c>
      <c r="C3466" s="609">
        <v>918.0</v>
      </c>
      <c r="D3466" s="611" t="s">
        <v>13061</v>
      </c>
      <c r="E3466" s="609">
        <v>3.0</v>
      </c>
      <c r="F3466" s="610" t="s">
        <v>3749</v>
      </c>
    </row>
    <row r="3467" ht="19.5" customHeight="1">
      <c r="A3467" s="607" t="s">
        <v>3797</v>
      </c>
      <c r="B3467" s="608" t="s">
        <v>3692</v>
      </c>
      <c r="C3467" s="609">
        <v>594.0</v>
      </c>
      <c r="D3467" s="611" t="s">
        <v>13062</v>
      </c>
      <c r="E3467" s="609">
        <v>4.0</v>
      </c>
      <c r="F3467" s="610" t="s">
        <v>3832</v>
      </c>
    </row>
    <row r="3468" ht="19.5" customHeight="1">
      <c r="A3468" s="607" t="s">
        <v>3776</v>
      </c>
      <c r="B3468" s="608" t="s">
        <v>3683</v>
      </c>
      <c r="C3468" s="609">
        <v>634.0</v>
      </c>
      <c r="D3468" s="611" t="s">
        <v>13063</v>
      </c>
      <c r="E3468" s="612" t="s">
        <v>1022</v>
      </c>
      <c r="F3468" s="610" t="s">
        <v>1022</v>
      </c>
    </row>
    <row r="3469" ht="19.5" customHeight="1">
      <c r="A3469" s="607" t="s">
        <v>3776</v>
      </c>
      <c r="B3469" s="608" t="s">
        <v>3735</v>
      </c>
      <c r="C3469" s="609">
        <v>657.0</v>
      </c>
      <c r="D3469" s="611" t="s">
        <v>13064</v>
      </c>
      <c r="E3469" s="609">
        <v>1.0</v>
      </c>
      <c r="F3469" s="610" t="s">
        <v>3732</v>
      </c>
    </row>
    <row r="3470" ht="31.5" customHeight="1">
      <c r="A3470" s="607" t="s">
        <v>3734</v>
      </c>
      <c r="B3470" s="608" t="s">
        <v>3735</v>
      </c>
      <c r="C3470" s="609">
        <v>111.0</v>
      </c>
      <c r="D3470" s="611" t="s">
        <v>13065</v>
      </c>
      <c r="E3470" s="609">
        <v>3.0</v>
      </c>
      <c r="F3470" s="610" t="s">
        <v>3709</v>
      </c>
    </row>
    <row r="3471" ht="19.5" customHeight="1">
      <c r="A3471" s="607" t="s">
        <v>3847</v>
      </c>
      <c r="B3471" s="608" t="s">
        <v>3683</v>
      </c>
      <c r="C3471" s="609">
        <v>626.0</v>
      </c>
      <c r="D3471" s="611" t="s">
        <v>13066</v>
      </c>
      <c r="E3471" s="609">
        <v>1.0</v>
      </c>
      <c r="F3471" s="610" t="s">
        <v>3732</v>
      </c>
    </row>
    <row r="3472" ht="55.5" customHeight="1">
      <c r="A3472" s="607" t="s">
        <v>3820</v>
      </c>
      <c r="B3472" s="608" t="s">
        <v>3712</v>
      </c>
      <c r="C3472" s="609">
        <v>711.0</v>
      </c>
      <c r="D3472" s="611" t="s">
        <v>13067</v>
      </c>
      <c r="E3472" s="609">
        <v>1.0</v>
      </c>
      <c r="F3472" s="610" t="s">
        <v>3732</v>
      </c>
    </row>
    <row r="3473" ht="19.5" customHeight="1">
      <c r="A3473" s="607" t="s">
        <v>3793</v>
      </c>
      <c r="B3473" s="608" t="s">
        <v>3698</v>
      </c>
      <c r="C3473" s="609">
        <v>119.0</v>
      </c>
      <c r="D3473" s="611" t="s">
        <v>13068</v>
      </c>
      <c r="E3473" s="609">
        <v>4.0</v>
      </c>
      <c r="F3473" s="610" t="s">
        <v>3832</v>
      </c>
    </row>
    <row r="3474" ht="19.5" customHeight="1">
      <c r="A3474" s="607" t="s">
        <v>3760</v>
      </c>
      <c r="B3474" s="608" t="s">
        <v>3692</v>
      </c>
      <c r="C3474" s="609">
        <v>922.0</v>
      </c>
      <c r="D3474" s="611" t="s">
        <v>13069</v>
      </c>
      <c r="E3474" s="609">
        <v>4.0</v>
      </c>
      <c r="F3474" s="610" t="s">
        <v>3798</v>
      </c>
    </row>
    <row r="3475" ht="19.5" customHeight="1">
      <c r="A3475" s="607" t="s">
        <v>3686</v>
      </c>
      <c r="B3475" s="608" t="s">
        <v>3698</v>
      </c>
      <c r="C3475" s="609">
        <v>730.0</v>
      </c>
      <c r="D3475" s="611" t="s">
        <v>13070</v>
      </c>
      <c r="E3475" s="609">
        <v>3.0</v>
      </c>
      <c r="F3475" s="610" t="s">
        <v>3769</v>
      </c>
    </row>
    <row r="3476" ht="19.5" customHeight="1">
      <c r="A3476" s="607" t="s">
        <v>3734</v>
      </c>
      <c r="B3476" s="608" t="s">
        <v>3735</v>
      </c>
      <c r="C3476" s="609">
        <v>99.0</v>
      </c>
      <c r="D3476" s="611" t="s">
        <v>13071</v>
      </c>
      <c r="E3476" s="609">
        <v>1.0</v>
      </c>
      <c r="F3476" s="610" t="s">
        <v>3732</v>
      </c>
    </row>
    <row r="3477" ht="43.5" customHeight="1">
      <c r="A3477" s="607" t="s">
        <v>3742</v>
      </c>
      <c r="B3477" s="608" t="s">
        <v>3712</v>
      </c>
      <c r="C3477" s="609">
        <v>35.0</v>
      </c>
      <c r="D3477" s="611" t="s">
        <v>13072</v>
      </c>
      <c r="E3477" s="609">
        <v>1.0</v>
      </c>
      <c r="F3477" s="610" t="s">
        <v>7413</v>
      </c>
    </row>
    <row r="3478" ht="31.5" customHeight="1">
      <c r="A3478" s="607" t="s">
        <v>3997</v>
      </c>
      <c r="B3478" s="608" t="s">
        <v>3712</v>
      </c>
      <c r="C3478" s="609">
        <v>108.0</v>
      </c>
      <c r="D3478" s="611" t="s">
        <v>13073</v>
      </c>
      <c r="E3478" s="609">
        <v>2.0</v>
      </c>
      <c r="F3478" s="610" t="s">
        <v>3703</v>
      </c>
    </row>
    <row r="3479" ht="31.5" customHeight="1">
      <c r="A3479" s="607" t="s">
        <v>3921</v>
      </c>
      <c r="B3479" s="608" t="s">
        <v>3712</v>
      </c>
      <c r="C3479" s="609">
        <v>680.0</v>
      </c>
      <c r="D3479" s="611" t="s">
        <v>13074</v>
      </c>
      <c r="E3479" s="609">
        <v>1.0</v>
      </c>
      <c r="F3479" s="610" t="s">
        <v>3732</v>
      </c>
    </row>
    <row r="3480" ht="31.5" customHeight="1">
      <c r="A3480" s="607" t="s">
        <v>3742</v>
      </c>
      <c r="B3480" s="608" t="s">
        <v>3712</v>
      </c>
      <c r="C3480" s="609">
        <v>35.0</v>
      </c>
      <c r="D3480" s="611" t="s">
        <v>13075</v>
      </c>
      <c r="E3480" s="609">
        <v>2.0</v>
      </c>
      <c r="F3480" s="610" t="s">
        <v>3732</v>
      </c>
    </row>
    <row r="3481" ht="31.5" customHeight="1">
      <c r="A3481" s="607" t="s">
        <v>3768</v>
      </c>
      <c r="B3481" s="608" t="s">
        <v>3712</v>
      </c>
      <c r="C3481" s="609">
        <v>43.0</v>
      </c>
      <c r="D3481" s="611" t="s">
        <v>13076</v>
      </c>
      <c r="E3481" s="609">
        <v>4.0</v>
      </c>
      <c r="F3481" s="610" t="s">
        <v>3715</v>
      </c>
    </row>
    <row r="3482" ht="31.5" customHeight="1">
      <c r="A3482" s="607" t="s">
        <v>3921</v>
      </c>
      <c r="B3482" s="608" t="s">
        <v>3712</v>
      </c>
      <c r="C3482" s="609">
        <v>680.0</v>
      </c>
      <c r="D3482" s="611" t="s">
        <v>13077</v>
      </c>
      <c r="E3482" s="609">
        <v>1.0</v>
      </c>
      <c r="F3482" s="610" t="s">
        <v>3732</v>
      </c>
    </row>
    <row r="3483" ht="31.5" customHeight="1">
      <c r="A3483" s="607" t="s">
        <v>3742</v>
      </c>
      <c r="B3483" s="608" t="s">
        <v>3712</v>
      </c>
      <c r="C3483" s="609">
        <v>35.0</v>
      </c>
      <c r="D3483" s="611" t="s">
        <v>13078</v>
      </c>
      <c r="E3483" s="609">
        <v>2.0</v>
      </c>
      <c r="F3483" s="610" t="s">
        <v>3703</v>
      </c>
    </row>
    <row r="3484" ht="31.5" customHeight="1">
      <c r="A3484" s="607" t="s">
        <v>3768</v>
      </c>
      <c r="B3484" s="608" t="s">
        <v>3712</v>
      </c>
      <c r="C3484" s="609">
        <v>43.0</v>
      </c>
      <c r="D3484" s="611" t="s">
        <v>13079</v>
      </c>
      <c r="E3484" s="609">
        <v>4.0</v>
      </c>
      <c r="F3484" s="610" t="s">
        <v>3715</v>
      </c>
    </row>
    <row r="3485" ht="31.5" customHeight="1">
      <c r="A3485" s="607" t="s">
        <v>3742</v>
      </c>
      <c r="B3485" s="608" t="s">
        <v>3712</v>
      </c>
      <c r="C3485" s="609">
        <v>35.0</v>
      </c>
      <c r="D3485" s="611" t="s">
        <v>13080</v>
      </c>
      <c r="E3485" s="609">
        <v>3.0</v>
      </c>
      <c r="F3485" s="610" t="s">
        <v>3684</v>
      </c>
    </row>
    <row r="3486" ht="31.5" customHeight="1">
      <c r="A3486" s="607" t="s">
        <v>3742</v>
      </c>
      <c r="B3486" s="608" t="s">
        <v>3712</v>
      </c>
      <c r="C3486" s="609">
        <v>35.0</v>
      </c>
      <c r="D3486" s="611" t="s">
        <v>13081</v>
      </c>
      <c r="E3486" s="609">
        <v>2.0</v>
      </c>
      <c r="F3486" s="610" t="s">
        <v>3732</v>
      </c>
    </row>
    <row r="3487" ht="31.5" customHeight="1">
      <c r="A3487" s="607" t="s">
        <v>3815</v>
      </c>
      <c r="B3487" s="608" t="s">
        <v>3712</v>
      </c>
      <c r="C3487" s="609">
        <v>219.0</v>
      </c>
      <c r="D3487" s="611" t="s">
        <v>13082</v>
      </c>
      <c r="E3487" s="609">
        <v>2.0</v>
      </c>
      <c r="F3487" s="610" t="s">
        <v>3732</v>
      </c>
    </row>
    <row r="3488" ht="31.5" customHeight="1">
      <c r="A3488" s="607" t="s">
        <v>3742</v>
      </c>
      <c r="B3488" s="608" t="s">
        <v>3712</v>
      </c>
      <c r="C3488" s="609">
        <v>35.0</v>
      </c>
      <c r="D3488" s="611" t="s">
        <v>13083</v>
      </c>
      <c r="E3488" s="609">
        <v>2.0</v>
      </c>
      <c r="F3488" s="610" t="s">
        <v>3732</v>
      </c>
    </row>
    <row r="3489" ht="31.5" customHeight="1">
      <c r="A3489" s="607" t="s">
        <v>3815</v>
      </c>
      <c r="B3489" s="608" t="s">
        <v>3712</v>
      </c>
      <c r="C3489" s="609">
        <v>219.0</v>
      </c>
      <c r="D3489" s="611" t="s">
        <v>13084</v>
      </c>
      <c r="E3489" s="609">
        <v>2.0</v>
      </c>
      <c r="F3489" s="610" t="s">
        <v>3732</v>
      </c>
    </row>
    <row r="3490" ht="31.5" customHeight="1">
      <c r="A3490" s="607" t="s">
        <v>3921</v>
      </c>
      <c r="B3490" s="608" t="s">
        <v>3712</v>
      </c>
      <c r="C3490" s="609">
        <v>680.0</v>
      </c>
      <c r="D3490" s="611" t="s">
        <v>13085</v>
      </c>
      <c r="E3490" s="609">
        <v>3.0</v>
      </c>
      <c r="F3490" s="610" t="s">
        <v>3709</v>
      </c>
    </row>
    <row r="3491" ht="31.5" customHeight="1">
      <c r="A3491" s="607" t="s">
        <v>3921</v>
      </c>
      <c r="B3491" s="608" t="s">
        <v>3712</v>
      </c>
      <c r="C3491" s="609">
        <v>680.0</v>
      </c>
      <c r="D3491" s="611" t="s">
        <v>13086</v>
      </c>
      <c r="E3491" s="609">
        <v>2.0</v>
      </c>
      <c r="F3491" s="610" t="s">
        <v>3732</v>
      </c>
    </row>
    <row r="3492" ht="31.5" customHeight="1">
      <c r="A3492" s="607" t="s">
        <v>3742</v>
      </c>
      <c r="B3492" s="608" t="s">
        <v>3712</v>
      </c>
      <c r="C3492" s="609">
        <v>35.0</v>
      </c>
      <c r="D3492" s="611" t="s">
        <v>13087</v>
      </c>
      <c r="E3492" s="609">
        <v>3.0</v>
      </c>
      <c r="F3492" s="610" t="s">
        <v>3684</v>
      </c>
    </row>
    <row r="3493" ht="31.5" customHeight="1">
      <c r="A3493" s="607" t="s">
        <v>3742</v>
      </c>
      <c r="B3493" s="608" t="s">
        <v>3712</v>
      </c>
      <c r="C3493" s="609">
        <v>44.0</v>
      </c>
      <c r="D3493" s="611" t="s">
        <v>13088</v>
      </c>
      <c r="E3493" s="609">
        <v>3.0</v>
      </c>
      <c r="F3493" s="610" t="s">
        <v>3709</v>
      </c>
    </row>
    <row r="3494" ht="79.5" customHeight="1">
      <c r="A3494" s="607" t="s">
        <v>3691</v>
      </c>
      <c r="B3494" s="608" t="s">
        <v>3712</v>
      </c>
      <c r="C3494" s="609">
        <v>132.0</v>
      </c>
      <c r="D3494" s="611" t="s">
        <v>13089</v>
      </c>
      <c r="E3494" s="609">
        <v>5.0</v>
      </c>
      <c r="F3494" s="610" t="s">
        <v>7431</v>
      </c>
    </row>
    <row r="3495" ht="31.5" customHeight="1">
      <c r="A3495" s="607" t="s">
        <v>3820</v>
      </c>
      <c r="B3495" s="608" t="s">
        <v>3712</v>
      </c>
      <c r="C3495" s="609">
        <v>711.0</v>
      </c>
      <c r="D3495" s="611" t="s">
        <v>13090</v>
      </c>
      <c r="E3495" s="609">
        <v>5.0</v>
      </c>
      <c r="F3495" s="610" t="s">
        <v>3703</v>
      </c>
    </row>
    <row r="3496" ht="31.5" customHeight="1">
      <c r="A3496" s="607" t="s">
        <v>3997</v>
      </c>
      <c r="B3496" s="608" t="s">
        <v>3712</v>
      </c>
      <c r="C3496" s="609">
        <v>108.0</v>
      </c>
      <c r="D3496" s="611" t="s">
        <v>13091</v>
      </c>
      <c r="E3496" s="609">
        <v>2.0</v>
      </c>
      <c r="F3496" s="610" t="s">
        <v>3703</v>
      </c>
    </row>
    <row r="3497" ht="31.5" customHeight="1">
      <c r="A3497" s="607" t="s">
        <v>3921</v>
      </c>
      <c r="B3497" s="608" t="s">
        <v>3712</v>
      </c>
      <c r="C3497" s="609">
        <v>680.0</v>
      </c>
      <c r="D3497" s="611" t="s">
        <v>13092</v>
      </c>
      <c r="E3497" s="609">
        <v>1.0</v>
      </c>
      <c r="F3497" s="610" t="s">
        <v>3732</v>
      </c>
    </row>
    <row r="3498" ht="31.5" customHeight="1">
      <c r="A3498" s="607" t="s">
        <v>3742</v>
      </c>
      <c r="B3498" s="608" t="s">
        <v>3712</v>
      </c>
      <c r="C3498" s="609">
        <v>35.0</v>
      </c>
      <c r="D3498" s="611" t="s">
        <v>13093</v>
      </c>
      <c r="E3498" s="609">
        <v>2.0</v>
      </c>
      <c r="F3498" s="610" t="s">
        <v>3732</v>
      </c>
    </row>
    <row r="3499" ht="31.5" customHeight="1">
      <c r="A3499" s="607" t="s">
        <v>3815</v>
      </c>
      <c r="B3499" s="608" t="s">
        <v>3712</v>
      </c>
      <c r="C3499" s="609">
        <v>219.0</v>
      </c>
      <c r="D3499" s="611" t="s">
        <v>13094</v>
      </c>
      <c r="E3499" s="609">
        <v>3.0</v>
      </c>
      <c r="F3499" s="610" t="s">
        <v>3715</v>
      </c>
    </row>
    <row r="3500" ht="31.5" customHeight="1">
      <c r="A3500" s="607" t="s">
        <v>3917</v>
      </c>
      <c r="B3500" s="608" t="s">
        <v>3712</v>
      </c>
      <c r="C3500" s="609">
        <v>246.0</v>
      </c>
      <c r="D3500" s="611" t="s">
        <v>13095</v>
      </c>
      <c r="E3500" s="609">
        <v>4.0</v>
      </c>
      <c r="F3500" s="610" t="s">
        <v>3950</v>
      </c>
    </row>
    <row r="3501" ht="43.5" customHeight="1">
      <c r="A3501" s="607" t="s">
        <v>3917</v>
      </c>
      <c r="B3501" s="608" t="s">
        <v>3712</v>
      </c>
      <c r="C3501" s="609">
        <v>246.0</v>
      </c>
      <c r="D3501" s="611" t="s">
        <v>13096</v>
      </c>
      <c r="E3501" s="609">
        <v>4.0</v>
      </c>
      <c r="F3501" s="610" t="s">
        <v>3950</v>
      </c>
    </row>
    <row r="3502" ht="31.5" customHeight="1">
      <c r="A3502" s="607" t="s">
        <v>3921</v>
      </c>
      <c r="B3502" s="608" t="s">
        <v>3712</v>
      </c>
      <c r="C3502" s="609">
        <v>680.0</v>
      </c>
      <c r="D3502" s="611" t="s">
        <v>13097</v>
      </c>
      <c r="E3502" s="609">
        <v>1.0</v>
      </c>
      <c r="F3502" s="610" t="s">
        <v>3732</v>
      </c>
    </row>
    <row r="3503" ht="31.5" customHeight="1">
      <c r="A3503" s="607" t="s">
        <v>3742</v>
      </c>
      <c r="B3503" s="608" t="s">
        <v>3712</v>
      </c>
      <c r="C3503" s="609">
        <v>35.0</v>
      </c>
      <c r="D3503" s="611" t="s">
        <v>13098</v>
      </c>
      <c r="E3503" s="609">
        <v>3.0</v>
      </c>
      <c r="F3503" s="610" t="s">
        <v>3684</v>
      </c>
    </row>
    <row r="3504" ht="19.5" customHeight="1">
      <c r="A3504" s="607" t="s">
        <v>3921</v>
      </c>
      <c r="B3504" s="608" t="s">
        <v>3712</v>
      </c>
      <c r="C3504" s="609">
        <v>680.0</v>
      </c>
      <c r="D3504" s="611" t="s">
        <v>13099</v>
      </c>
      <c r="E3504" s="609">
        <v>1.0</v>
      </c>
      <c r="F3504" s="610" t="s">
        <v>3732</v>
      </c>
    </row>
    <row r="3505" ht="19.5" customHeight="1">
      <c r="A3505" s="607" t="s">
        <v>3742</v>
      </c>
      <c r="B3505" s="608" t="s">
        <v>3712</v>
      </c>
      <c r="C3505" s="609">
        <v>35.0</v>
      </c>
      <c r="D3505" s="611" t="s">
        <v>13100</v>
      </c>
      <c r="E3505" s="609">
        <v>2.0</v>
      </c>
      <c r="F3505" s="610" t="s">
        <v>3732</v>
      </c>
    </row>
    <row r="3506" ht="31.5" customHeight="1">
      <c r="A3506" s="607" t="s">
        <v>3701</v>
      </c>
      <c r="B3506" s="608" t="s">
        <v>3692</v>
      </c>
      <c r="C3506" s="609">
        <v>453.0</v>
      </c>
      <c r="D3506" s="611" t="s">
        <v>13101</v>
      </c>
      <c r="E3506" s="609">
        <v>4.0</v>
      </c>
      <c r="F3506" s="610" t="s">
        <v>3709</v>
      </c>
    </row>
    <row r="3507" ht="43.5" customHeight="1">
      <c r="A3507" s="607" t="s">
        <v>3705</v>
      </c>
      <c r="B3507" s="608" t="s">
        <v>3702</v>
      </c>
      <c r="C3507" s="609">
        <v>899.0</v>
      </c>
      <c r="D3507" s="611" t="s">
        <v>13102</v>
      </c>
      <c r="E3507" s="609">
        <v>3.0</v>
      </c>
      <c r="F3507" s="610" t="s">
        <v>3777</v>
      </c>
    </row>
    <row r="3508" ht="43.5" customHeight="1">
      <c r="A3508" s="607" t="s">
        <v>3682</v>
      </c>
      <c r="B3508" s="608" t="s">
        <v>3702</v>
      </c>
      <c r="C3508" s="609">
        <v>840.0</v>
      </c>
      <c r="D3508" s="611" t="s">
        <v>13103</v>
      </c>
      <c r="E3508" s="612" t="s">
        <v>1022</v>
      </c>
      <c r="F3508" s="610" t="s">
        <v>1022</v>
      </c>
    </row>
    <row r="3509" ht="19.5" customHeight="1">
      <c r="A3509" s="607" t="s">
        <v>3689</v>
      </c>
      <c r="B3509" s="608" t="s">
        <v>3683</v>
      </c>
      <c r="C3509" s="609">
        <v>193.0</v>
      </c>
      <c r="D3509" s="611" t="s">
        <v>13104</v>
      </c>
      <c r="E3509" s="609">
        <v>3.0</v>
      </c>
      <c r="F3509" s="610" t="s">
        <v>3709</v>
      </c>
    </row>
    <row r="3510" ht="19.5" customHeight="1">
      <c r="A3510" s="607" t="s">
        <v>3768</v>
      </c>
      <c r="B3510" s="608" t="s">
        <v>3683</v>
      </c>
      <c r="C3510" s="609">
        <v>37.0</v>
      </c>
      <c r="D3510" s="611" t="s">
        <v>13105</v>
      </c>
      <c r="E3510" s="609">
        <v>2.0</v>
      </c>
      <c r="F3510" s="610" t="s">
        <v>3687</v>
      </c>
    </row>
    <row r="3511" ht="19.5" customHeight="1">
      <c r="A3511" s="607" t="s">
        <v>3813</v>
      </c>
      <c r="B3511" s="608" t="s">
        <v>3683</v>
      </c>
      <c r="C3511" s="609">
        <v>617.0</v>
      </c>
      <c r="D3511" s="611" t="s">
        <v>13106</v>
      </c>
      <c r="E3511" s="609">
        <v>4.0</v>
      </c>
      <c r="F3511" s="610" t="s">
        <v>3729</v>
      </c>
    </row>
    <row r="3512" ht="19.5" customHeight="1">
      <c r="A3512" s="607" t="s">
        <v>3804</v>
      </c>
      <c r="B3512" s="608" t="s">
        <v>3735</v>
      </c>
      <c r="C3512" s="609">
        <v>804.0</v>
      </c>
      <c r="D3512" s="611" t="s">
        <v>13107</v>
      </c>
      <c r="E3512" s="609">
        <v>1.0</v>
      </c>
      <c r="F3512" s="610" t="s">
        <v>3732</v>
      </c>
    </row>
    <row r="3513" ht="19.5" customHeight="1">
      <c r="A3513" s="607" t="s">
        <v>3797</v>
      </c>
      <c r="B3513" s="608" t="s">
        <v>3692</v>
      </c>
      <c r="C3513" s="609">
        <v>593.0</v>
      </c>
      <c r="D3513" s="611" t="s">
        <v>13108</v>
      </c>
      <c r="E3513" s="609">
        <v>1.0</v>
      </c>
      <c r="F3513" s="610" t="s">
        <v>3732</v>
      </c>
    </row>
    <row r="3514" ht="19.5" customHeight="1">
      <c r="A3514" s="607" t="s">
        <v>3820</v>
      </c>
      <c r="B3514" s="608" t="s">
        <v>3692</v>
      </c>
      <c r="C3514" s="609">
        <v>1046.0</v>
      </c>
      <c r="D3514" s="611" t="s">
        <v>13109</v>
      </c>
      <c r="E3514" s="609">
        <v>1.0</v>
      </c>
      <c r="F3514" s="610" t="s">
        <v>3732</v>
      </c>
    </row>
    <row r="3515" ht="19.5" customHeight="1">
      <c r="A3515" s="607" t="s">
        <v>3797</v>
      </c>
      <c r="B3515" s="608" t="s">
        <v>3692</v>
      </c>
      <c r="C3515" s="609">
        <v>593.0</v>
      </c>
      <c r="D3515" s="611" t="s">
        <v>13110</v>
      </c>
      <c r="E3515" s="609">
        <v>1.0</v>
      </c>
      <c r="F3515" s="610" t="s">
        <v>3732</v>
      </c>
    </row>
    <row r="3516" ht="19.5" customHeight="1">
      <c r="A3516" s="607" t="s">
        <v>3797</v>
      </c>
      <c r="B3516" s="608" t="s">
        <v>3692</v>
      </c>
      <c r="C3516" s="609">
        <v>595.0</v>
      </c>
      <c r="D3516" s="611" t="s">
        <v>13111</v>
      </c>
      <c r="E3516" s="609">
        <v>4.0</v>
      </c>
      <c r="F3516" s="610" t="s">
        <v>3825</v>
      </c>
    </row>
    <row r="3517" ht="19.5" customHeight="1">
      <c r="A3517" s="607" t="s">
        <v>3813</v>
      </c>
      <c r="B3517" s="608" t="s">
        <v>3683</v>
      </c>
      <c r="C3517" s="609">
        <v>620.0</v>
      </c>
      <c r="D3517" s="611" t="s">
        <v>13112</v>
      </c>
      <c r="E3517" s="609">
        <v>4.0</v>
      </c>
      <c r="F3517" s="610" t="s">
        <v>3825</v>
      </c>
    </row>
    <row r="3518" ht="19.5" customHeight="1">
      <c r="A3518" s="607" t="s">
        <v>3739</v>
      </c>
      <c r="B3518" s="608" t="s">
        <v>3702</v>
      </c>
      <c r="C3518" s="609">
        <v>835.0</v>
      </c>
      <c r="D3518" s="611" t="s">
        <v>13113</v>
      </c>
      <c r="E3518" s="609">
        <v>5.0</v>
      </c>
      <c r="F3518" s="610" t="s">
        <v>4121</v>
      </c>
    </row>
    <row r="3519" ht="19.5" customHeight="1">
      <c r="A3519" s="607" t="s">
        <v>3682</v>
      </c>
      <c r="B3519" s="608" t="s">
        <v>3683</v>
      </c>
      <c r="C3519" s="609">
        <v>905.0</v>
      </c>
      <c r="D3519" s="611" t="s">
        <v>13114</v>
      </c>
      <c r="E3519" s="609">
        <v>4.0</v>
      </c>
      <c r="F3519" s="610" t="s">
        <v>3729</v>
      </c>
    </row>
    <row r="3520" ht="19.5" customHeight="1">
      <c r="A3520" s="607" t="s">
        <v>3739</v>
      </c>
      <c r="B3520" s="608" t="s">
        <v>3683</v>
      </c>
      <c r="C3520" s="609">
        <v>1007.0</v>
      </c>
      <c r="D3520" s="611" t="s">
        <v>13115</v>
      </c>
      <c r="E3520" s="609">
        <v>5.0</v>
      </c>
      <c r="F3520" s="610" t="s">
        <v>3841</v>
      </c>
    </row>
    <row r="3521" ht="19.5" customHeight="1">
      <c r="A3521" s="607" t="s">
        <v>3760</v>
      </c>
      <c r="B3521" s="608" t="s">
        <v>3692</v>
      </c>
      <c r="C3521" s="609">
        <v>897.0</v>
      </c>
      <c r="D3521" s="611" t="s">
        <v>13116</v>
      </c>
      <c r="E3521" s="609">
        <v>4.0</v>
      </c>
      <c r="F3521" s="610" t="s">
        <v>3798</v>
      </c>
    </row>
    <row r="3522" ht="19.5" customHeight="1">
      <c r="A3522" s="607" t="s">
        <v>3731</v>
      </c>
      <c r="B3522" s="608" t="s">
        <v>3692</v>
      </c>
      <c r="C3522" s="609">
        <v>486.0</v>
      </c>
      <c r="D3522" s="611" t="s">
        <v>13117</v>
      </c>
      <c r="E3522" s="609">
        <v>4.0</v>
      </c>
      <c r="F3522" s="610" t="s">
        <v>3732</v>
      </c>
    </row>
    <row r="3523" ht="19.5" customHeight="1">
      <c r="A3523" s="607" t="s">
        <v>3734</v>
      </c>
      <c r="B3523" s="608" t="s">
        <v>3692</v>
      </c>
      <c r="C3523" s="609">
        <v>123.0</v>
      </c>
      <c r="D3523" s="611" t="s">
        <v>13118</v>
      </c>
      <c r="E3523" s="609">
        <v>4.0</v>
      </c>
      <c r="F3523" s="610" t="s">
        <v>3832</v>
      </c>
    </row>
    <row r="3524" ht="19.5" customHeight="1">
      <c r="A3524" s="607" t="s">
        <v>3859</v>
      </c>
      <c r="B3524" s="608" t="s">
        <v>3712</v>
      </c>
      <c r="C3524" s="609">
        <v>414.0</v>
      </c>
      <c r="D3524" s="611" t="s">
        <v>13119</v>
      </c>
      <c r="E3524" s="609">
        <v>4.0</v>
      </c>
      <c r="F3524" s="610" t="s">
        <v>3825</v>
      </c>
    </row>
    <row r="3525" ht="19.5" customHeight="1">
      <c r="A3525" s="607" t="s">
        <v>3863</v>
      </c>
      <c r="B3525" s="608" t="s">
        <v>3702</v>
      </c>
      <c r="C3525" s="609">
        <v>925.0</v>
      </c>
      <c r="D3525" s="611" t="s">
        <v>13120</v>
      </c>
      <c r="E3525" s="609">
        <v>3.0</v>
      </c>
      <c r="F3525" s="610" t="s">
        <v>3715</v>
      </c>
    </row>
    <row r="3526" ht="19.5" customHeight="1">
      <c r="A3526" s="607" t="s">
        <v>3739</v>
      </c>
      <c r="B3526" s="608" t="s">
        <v>3702</v>
      </c>
      <c r="C3526" s="609">
        <v>912.0</v>
      </c>
      <c r="D3526" s="611" t="s">
        <v>13121</v>
      </c>
      <c r="E3526" s="609">
        <v>3.0</v>
      </c>
      <c r="F3526" s="610" t="s">
        <v>3950</v>
      </c>
    </row>
    <row r="3527" ht="19.5" customHeight="1">
      <c r="A3527" s="607" t="s">
        <v>3760</v>
      </c>
      <c r="B3527" s="608" t="s">
        <v>3702</v>
      </c>
      <c r="C3527" s="609">
        <v>940.0</v>
      </c>
      <c r="D3527" s="611" t="s">
        <v>13122</v>
      </c>
      <c r="E3527" s="609">
        <v>4.0</v>
      </c>
      <c r="F3527" s="610" t="s">
        <v>3729</v>
      </c>
    </row>
    <row r="3528" ht="19.5" customHeight="1">
      <c r="A3528" s="607" t="s">
        <v>3859</v>
      </c>
      <c r="B3528" s="608" t="s">
        <v>3702</v>
      </c>
      <c r="C3528" s="609">
        <v>229.0</v>
      </c>
      <c r="D3528" s="611" t="s">
        <v>13123</v>
      </c>
      <c r="E3528" s="609">
        <v>5.0</v>
      </c>
      <c r="F3528" s="610" t="s">
        <v>3715</v>
      </c>
    </row>
    <row r="3529" ht="19.5" customHeight="1">
      <c r="A3529" s="607" t="s">
        <v>3737</v>
      </c>
      <c r="B3529" s="608" t="s">
        <v>3702</v>
      </c>
      <c r="C3529" s="609">
        <v>970.0</v>
      </c>
      <c r="D3529" s="611" t="s">
        <v>13124</v>
      </c>
      <c r="E3529" s="612" t="s">
        <v>1022</v>
      </c>
      <c r="F3529" s="610" t="s">
        <v>1022</v>
      </c>
    </row>
    <row r="3530" ht="19.5" customHeight="1">
      <c r="A3530" s="607" t="s">
        <v>3714</v>
      </c>
      <c r="B3530" s="608" t="s">
        <v>3712</v>
      </c>
      <c r="C3530" s="609">
        <v>316.0</v>
      </c>
      <c r="D3530" s="611" t="s">
        <v>13125</v>
      </c>
      <c r="E3530" s="609">
        <v>2.0</v>
      </c>
      <c r="F3530" s="610" t="s">
        <v>3703</v>
      </c>
    </row>
    <row r="3531" ht="19.5" customHeight="1">
      <c r="A3531" s="607" t="s">
        <v>3875</v>
      </c>
      <c r="B3531" s="608" t="s">
        <v>3712</v>
      </c>
      <c r="C3531" s="609">
        <v>812.0</v>
      </c>
      <c r="D3531" s="611" t="s">
        <v>13126</v>
      </c>
      <c r="E3531" s="609">
        <v>2.0</v>
      </c>
      <c r="F3531" s="610" t="s">
        <v>3732</v>
      </c>
    </row>
    <row r="3532" ht="19.5" customHeight="1">
      <c r="A3532" s="607" t="s">
        <v>3859</v>
      </c>
      <c r="B3532" s="608" t="s">
        <v>3712</v>
      </c>
      <c r="C3532" s="609">
        <v>393.0</v>
      </c>
      <c r="D3532" s="611" t="s">
        <v>13127</v>
      </c>
      <c r="E3532" s="609">
        <v>2.0</v>
      </c>
      <c r="F3532" s="610" t="s">
        <v>3684</v>
      </c>
    </row>
    <row r="3533" ht="19.5" customHeight="1">
      <c r="A3533" s="607" t="s">
        <v>3997</v>
      </c>
      <c r="B3533" s="608" t="s">
        <v>3712</v>
      </c>
      <c r="C3533" s="609">
        <v>113.0</v>
      </c>
      <c r="D3533" s="611" t="s">
        <v>13128</v>
      </c>
      <c r="E3533" s="609">
        <v>3.0</v>
      </c>
      <c r="F3533" s="610" t="s">
        <v>3888</v>
      </c>
    </row>
    <row r="3534" ht="19.5" customHeight="1">
      <c r="A3534" s="607" t="s">
        <v>3793</v>
      </c>
      <c r="B3534" s="608" t="s">
        <v>3712</v>
      </c>
      <c r="C3534" s="609">
        <v>672.0</v>
      </c>
      <c r="D3534" s="611" t="s">
        <v>13129</v>
      </c>
      <c r="E3534" s="609">
        <v>3.0</v>
      </c>
      <c r="F3534" s="610" t="s">
        <v>3946</v>
      </c>
    </row>
    <row r="3535" ht="19.5" customHeight="1">
      <c r="A3535" s="607" t="s">
        <v>3760</v>
      </c>
      <c r="B3535" s="608" t="s">
        <v>3712</v>
      </c>
      <c r="C3535" s="609">
        <v>888.0</v>
      </c>
      <c r="D3535" s="611" t="s">
        <v>13130</v>
      </c>
      <c r="E3535" s="609">
        <v>3.0</v>
      </c>
      <c r="F3535" s="610" t="s">
        <v>3715</v>
      </c>
    </row>
    <row r="3536" ht="19.5" customHeight="1">
      <c r="A3536" s="607" t="s">
        <v>3820</v>
      </c>
      <c r="B3536" s="608" t="s">
        <v>3712</v>
      </c>
      <c r="C3536" s="609">
        <v>700.0</v>
      </c>
      <c r="D3536" s="611" t="s">
        <v>13131</v>
      </c>
      <c r="E3536" s="609">
        <v>3.0</v>
      </c>
      <c r="F3536" s="610" t="s">
        <v>3724</v>
      </c>
    </row>
    <row r="3537" ht="19.5" customHeight="1">
      <c r="A3537" s="607" t="s">
        <v>3830</v>
      </c>
      <c r="B3537" s="608" t="s">
        <v>3712</v>
      </c>
      <c r="C3537" s="609">
        <v>427.0</v>
      </c>
      <c r="D3537" s="611" t="s">
        <v>13132</v>
      </c>
      <c r="E3537" s="609">
        <v>3.0</v>
      </c>
      <c r="F3537" s="610" t="s">
        <v>3789</v>
      </c>
    </row>
    <row r="3538" ht="19.5" customHeight="1">
      <c r="A3538" s="607" t="s">
        <v>3849</v>
      </c>
      <c r="B3538" s="608" t="s">
        <v>3712</v>
      </c>
      <c r="C3538" s="609">
        <v>813.0</v>
      </c>
      <c r="D3538" s="611" t="s">
        <v>13133</v>
      </c>
      <c r="E3538" s="609">
        <v>4.0</v>
      </c>
      <c r="F3538" s="610" t="s">
        <v>3801</v>
      </c>
    </row>
    <row r="3539" ht="19.5" customHeight="1">
      <c r="A3539" s="607" t="s">
        <v>3793</v>
      </c>
      <c r="B3539" s="608" t="s">
        <v>3712</v>
      </c>
      <c r="C3539" s="609">
        <v>671.0</v>
      </c>
      <c r="D3539" s="611" t="s">
        <v>13134</v>
      </c>
      <c r="E3539" s="609">
        <v>4.0</v>
      </c>
      <c r="F3539" s="610" t="s">
        <v>3721</v>
      </c>
    </row>
    <row r="3540" ht="19.5" customHeight="1">
      <c r="A3540" s="607" t="s">
        <v>3917</v>
      </c>
      <c r="B3540" s="608" t="s">
        <v>3712</v>
      </c>
      <c r="C3540" s="609">
        <v>208.0</v>
      </c>
      <c r="D3540" s="611" t="s">
        <v>13135</v>
      </c>
      <c r="E3540" s="609">
        <v>4.0</v>
      </c>
      <c r="F3540" s="610" t="s">
        <v>3749</v>
      </c>
    </row>
    <row r="3541" ht="31.5" customHeight="1">
      <c r="A3541" s="607" t="s">
        <v>3708</v>
      </c>
      <c r="B3541" s="608" t="s">
        <v>3712</v>
      </c>
      <c r="C3541" s="609">
        <v>292.0</v>
      </c>
      <c r="D3541" s="611" t="s">
        <v>13136</v>
      </c>
      <c r="E3541" s="609">
        <v>4.0</v>
      </c>
      <c r="F3541" s="610" t="s">
        <v>7479</v>
      </c>
    </row>
    <row r="3542" ht="19.5" customHeight="1">
      <c r="A3542" s="607" t="s">
        <v>3797</v>
      </c>
      <c r="B3542" s="608" t="s">
        <v>3712</v>
      </c>
      <c r="C3542" s="609">
        <v>592.0</v>
      </c>
      <c r="D3542" s="611" t="s">
        <v>13137</v>
      </c>
      <c r="E3542" s="609">
        <v>4.0</v>
      </c>
      <c r="F3542" s="610" t="s">
        <v>3801</v>
      </c>
    </row>
    <row r="3543" ht="19.5" customHeight="1">
      <c r="A3543" s="607" t="s">
        <v>3705</v>
      </c>
      <c r="B3543" s="608" t="s">
        <v>3712</v>
      </c>
      <c r="C3543" s="609">
        <v>906.0</v>
      </c>
      <c r="D3543" s="611" t="s">
        <v>13138</v>
      </c>
      <c r="E3543" s="609">
        <v>4.0</v>
      </c>
      <c r="F3543" s="610" t="s">
        <v>3765</v>
      </c>
    </row>
    <row r="3544" ht="19.5" customHeight="1">
      <c r="A3544" s="607" t="s">
        <v>3739</v>
      </c>
      <c r="B3544" s="608" t="s">
        <v>3712</v>
      </c>
      <c r="C3544" s="609">
        <v>972.0</v>
      </c>
      <c r="D3544" s="611" t="s">
        <v>13139</v>
      </c>
      <c r="E3544" s="609">
        <v>4.0</v>
      </c>
      <c r="F3544" s="610" t="s">
        <v>3740</v>
      </c>
    </row>
    <row r="3545" ht="19.5" customHeight="1">
      <c r="A3545" s="607" t="s">
        <v>3894</v>
      </c>
      <c r="B3545" s="608" t="s">
        <v>3712</v>
      </c>
      <c r="C3545" s="609">
        <v>802.0</v>
      </c>
      <c r="D3545" s="611" t="s">
        <v>13140</v>
      </c>
      <c r="E3545" s="609">
        <v>4.0</v>
      </c>
      <c r="F3545" s="610" t="s">
        <v>3801</v>
      </c>
    </row>
    <row r="3546" ht="19.5" customHeight="1">
      <c r="A3546" s="607" t="s">
        <v>3779</v>
      </c>
      <c r="B3546" s="608" t="s">
        <v>3712</v>
      </c>
      <c r="C3546" s="609">
        <v>447.0</v>
      </c>
      <c r="D3546" s="611" t="s">
        <v>13141</v>
      </c>
      <c r="E3546" s="609">
        <v>4.0</v>
      </c>
      <c r="F3546" s="610" t="s">
        <v>3729</v>
      </c>
    </row>
    <row r="3547" ht="19.5" customHeight="1">
      <c r="A3547" s="607" t="s">
        <v>3711</v>
      </c>
      <c r="B3547" s="608" t="s">
        <v>3712</v>
      </c>
      <c r="C3547" s="609">
        <v>998.0</v>
      </c>
      <c r="D3547" s="611" t="s">
        <v>13142</v>
      </c>
      <c r="E3547" s="609">
        <v>4.0</v>
      </c>
      <c r="F3547" s="610" t="s">
        <v>3888</v>
      </c>
    </row>
    <row r="3548" ht="19.5" customHeight="1">
      <c r="A3548" s="607" t="s">
        <v>3830</v>
      </c>
      <c r="B3548" s="608" t="s">
        <v>3712</v>
      </c>
      <c r="C3548" s="609">
        <v>431.0</v>
      </c>
      <c r="D3548" s="611" t="s">
        <v>13143</v>
      </c>
      <c r="E3548" s="609">
        <v>4.0</v>
      </c>
      <c r="F3548" s="610" t="s">
        <v>3789</v>
      </c>
    </row>
    <row r="3549" ht="19.5" customHeight="1">
      <c r="A3549" s="607" t="s">
        <v>3921</v>
      </c>
      <c r="B3549" s="608" t="s">
        <v>3712</v>
      </c>
      <c r="C3549" s="609">
        <v>679.0</v>
      </c>
      <c r="D3549" s="611" t="s">
        <v>13144</v>
      </c>
      <c r="E3549" s="609">
        <v>5.0</v>
      </c>
      <c r="F3549" s="610" t="s">
        <v>3888</v>
      </c>
    </row>
    <row r="3550" ht="19.5" customHeight="1">
      <c r="A3550" s="607" t="s">
        <v>3921</v>
      </c>
      <c r="B3550" s="608" t="s">
        <v>3712</v>
      </c>
      <c r="C3550" s="609">
        <v>683.0</v>
      </c>
      <c r="D3550" s="611" t="s">
        <v>13145</v>
      </c>
      <c r="E3550" s="609">
        <v>5.0</v>
      </c>
      <c r="F3550" s="610" t="s">
        <v>3888</v>
      </c>
    </row>
    <row r="3551" ht="19.5" customHeight="1">
      <c r="A3551" s="607" t="s">
        <v>3890</v>
      </c>
      <c r="B3551" s="608" t="s">
        <v>3712</v>
      </c>
      <c r="C3551" s="609">
        <v>562.0</v>
      </c>
      <c r="D3551" s="611" t="s">
        <v>13146</v>
      </c>
      <c r="E3551" s="609">
        <v>5.0</v>
      </c>
      <c r="F3551" s="610" t="s">
        <v>3950</v>
      </c>
    </row>
    <row r="3552" ht="19.5" customHeight="1">
      <c r="A3552" s="607" t="s">
        <v>3739</v>
      </c>
      <c r="B3552" s="608" t="s">
        <v>3712</v>
      </c>
      <c r="C3552" s="609">
        <v>965.0</v>
      </c>
      <c r="D3552" s="611" t="s">
        <v>13147</v>
      </c>
      <c r="E3552" s="609">
        <v>5.0</v>
      </c>
      <c r="F3552" s="610" t="s">
        <v>4996</v>
      </c>
    </row>
    <row r="3553" ht="19.5" customHeight="1">
      <c r="A3553" s="607" t="s">
        <v>3890</v>
      </c>
      <c r="B3553" s="608" t="s">
        <v>3712</v>
      </c>
      <c r="C3553" s="609">
        <v>568.0</v>
      </c>
      <c r="D3553" s="611" t="s">
        <v>13148</v>
      </c>
      <c r="E3553" s="612" t="s">
        <v>1022</v>
      </c>
      <c r="F3553" s="610" t="s">
        <v>1022</v>
      </c>
    </row>
    <row r="3554" ht="19.5" customHeight="1">
      <c r="A3554" s="607" t="s">
        <v>3890</v>
      </c>
      <c r="B3554" s="608" t="s">
        <v>3712</v>
      </c>
      <c r="C3554" s="609">
        <v>575.0</v>
      </c>
      <c r="D3554" s="611" t="s">
        <v>13149</v>
      </c>
      <c r="E3554" s="612" t="s">
        <v>1022</v>
      </c>
      <c r="F3554" s="610" t="s">
        <v>1022</v>
      </c>
    </row>
    <row r="3555" ht="19.5" customHeight="1">
      <c r="A3555" s="607" t="s">
        <v>3890</v>
      </c>
      <c r="B3555" s="608" t="s">
        <v>3712</v>
      </c>
      <c r="C3555" s="609">
        <v>576.0</v>
      </c>
      <c r="D3555" s="611" t="s">
        <v>13150</v>
      </c>
      <c r="E3555" s="612" t="s">
        <v>1022</v>
      </c>
      <c r="F3555" s="610" t="s">
        <v>1022</v>
      </c>
    </row>
    <row r="3556" ht="19.5" customHeight="1">
      <c r="A3556" s="607" t="s">
        <v>3739</v>
      </c>
      <c r="B3556" s="608" t="s">
        <v>3712</v>
      </c>
      <c r="C3556" s="609">
        <v>993.0</v>
      </c>
      <c r="D3556" s="611" t="s">
        <v>13151</v>
      </c>
      <c r="E3556" s="612" t="s">
        <v>1022</v>
      </c>
      <c r="F3556" s="610" t="s">
        <v>1022</v>
      </c>
    </row>
    <row r="3557" ht="19.5" customHeight="1">
      <c r="A3557" s="607" t="s">
        <v>3890</v>
      </c>
      <c r="B3557" s="608" t="s">
        <v>3712</v>
      </c>
      <c r="C3557" s="609">
        <v>575.0</v>
      </c>
      <c r="D3557" s="611" t="s">
        <v>13152</v>
      </c>
      <c r="E3557" s="612" t="s">
        <v>1022</v>
      </c>
      <c r="F3557" s="610" t="s">
        <v>1022</v>
      </c>
    </row>
    <row r="3558" ht="31.5" customHeight="1">
      <c r="A3558" s="607" t="s">
        <v>3807</v>
      </c>
      <c r="B3558" s="608" t="s">
        <v>3698</v>
      </c>
      <c r="C3558" s="609">
        <v>531.0</v>
      </c>
      <c r="D3558" s="611" t="s">
        <v>13153</v>
      </c>
      <c r="E3558" s="609">
        <v>1.0</v>
      </c>
      <c r="F3558" s="610" t="s">
        <v>7497</v>
      </c>
    </row>
    <row r="3559" ht="19.5" customHeight="1">
      <c r="A3559" s="607" t="s">
        <v>3845</v>
      </c>
      <c r="B3559" s="608" t="s">
        <v>3698</v>
      </c>
      <c r="C3559" s="609">
        <v>983.0</v>
      </c>
      <c r="D3559" s="611" t="s">
        <v>13154</v>
      </c>
      <c r="E3559" s="609">
        <v>2.0</v>
      </c>
      <c r="F3559" s="610" t="s">
        <v>3709</v>
      </c>
    </row>
    <row r="3560" ht="19.5" customHeight="1">
      <c r="A3560" s="607" t="s">
        <v>3875</v>
      </c>
      <c r="B3560" s="608" t="s">
        <v>3698</v>
      </c>
      <c r="C3560" s="609">
        <v>279.0</v>
      </c>
      <c r="D3560" s="611" t="s">
        <v>13155</v>
      </c>
      <c r="E3560" s="609">
        <v>3.0</v>
      </c>
      <c r="F3560" s="610" t="s">
        <v>3732</v>
      </c>
    </row>
    <row r="3561" ht="19.5" customHeight="1">
      <c r="A3561" s="607" t="s">
        <v>3852</v>
      </c>
      <c r="B3561" s="608" t="s">
        <v>3698</v>
      </c>
      <c r="C3561" s="609">
        <v>154.0</v>
      </c>
      <c r="D3561" s="611" t="s">
        <v>13156</v>
      </c>
      <c r="E3561" s="609">
        <v>4.0</v>
      </c>
      <c r="F3561" s="610" t="s">
        <v>3687</v>
      </c>
    </row>
    <row r="3562" ht="19.5" customHeight="1">
      <c r="A3562" s="607" t="s">
        <v>3788</v>
      </c>
      <c r="B3562" s="608" t="s">
        <v>3698</v>
      </c>
      <c r="C3562" s="609">
        <v>148.0</v>
      </c>
      <c r="D3562" s="611" t="s">
        <v>13157</v>
      </c>
      <c r="E3562" s="609">
        <v>5.0</v>
      </c>
      <c r="F3562" s="610" t="s">
        <v>3684</v>
      </c>
    </row>
    <row r="3563" ht="19.5" customHeight="1">
      <c r="A3563" s="607" t="s">
        <v>3776</v>
      </c>
      <c r="B3563" s="608" t="s">
        <v>3698</v>
      </c>
      <c r="C3563" s="609">
        <v>661.0</v>
      </c>
      <c r="D3563" s="611" t="s">
        <v>13158</v>
      </c>
      <c r="E3563" s="609">
        <v>3.0</v>
      </c>
      <c r="F3563" s="610" t="s">
        <v>3892</v>
      </c>
    </row>
    <row r="3564" ht="19.5" customHeight="1">
      <c r="A3564" s="607" t="s">
        <v>3823</v>
      </c>
      <c r="B3564" s="608" t="s">
        <v>3698</v>
      </c>
      <c r="C3564" s="609">
        <v>388.0</v>
      </c>
      <c r="D3564" s="611" t="s">
        <v>13159</v>
      </c>
      <c r="E3564" s="609">
        <v>3.0</v>
      </c>
      <c r="F3564" s="610" t="s">
        <v>3825</v>
      </c>
    </row>
    <row r="3565" ht="19.5" customHeight="1">
      <c r="A3565" s="607" t="s">
        <v>3793</v>
      </c>
      <c r="B3565" s="608" t="s">
        <v>3698</v>
      </c>
      <c r="C3565" s="609">
        <v>676.0</v>
      </c>
      <c r="D3565" s="611" t="s">
        <v>13160</v>
      </c>
      <c r="E3565" s="609">
        <v>4.0</v>
      </c>
      <c r="F3565" s="610" t="s">
        <v>3687</v>
      </c>
    </row>
    <row r="3566" ht="19.5" customHeight="1">
      <c r="A3566" s="607" t="s">
        <v>3695</v>
      </c>
      <c r="B3566" s="608" t="s">
        <v>3698</v>
      </c>
      <c r="C3566" s="609">
        <v>235.0</v>
      </c>
      <c r="D3566" s="611" t="s">
        <v>13161</v>
      </c>
      <c r="E3566" s="609">
        <v>4.0</v>
      </c>
      <c r="F3566" s="610" t="s">
        <v>3832</v>
      </c>
    </row>
    <row r="3567" ht="19.5" customHeight="1">
      <c r="A3567" s="607" t="s">
        <v>3921</v>
      </c>
      <c r="B3567" s="608" t="s">
        <v>3698</v>
      </c>
      <c r="C3567" s="609">
        <v>689.0</v>
      </c>
      <c r="D3567" s="611" t="s">
        <v>13162</v>
      </c>
      <c r="E3567" s="609">
        <v>5.0</v>
      </c>
      <c r="F3567" s="610" t="s">
        <v>3765</v>
      </c>
    </row>
    <row r="3568" ht="19.5" customHeight="1">
      <c r="A3568" s="607" t="s">
        <v>3849</v>
      </c>
      <c r="B3568" s="608" t="s">
        <v>3683</v>
      </c>
      <c r="C3568" s="609">
        <v>831.0</v>
      </c>
      <c r="D3568" s="611" t="s">
        <v>13163</v>
      </c>
      <c r="E3568" s="609">
        <v>5.0</v>
      </c>
      <c r="F3568" s="610" t="s">
        <v>3832</v>
      </c>
    </row>
    <row r="3569" ht="19.5" customHeight="1">
      <c r="A3569" s="607" t="s">
        <v>3797</v>
      </c>
      <c r="B3569" s="608" t="s">
        <v>3698</v>
      </c>
      <c r="C3569" s="609">
        <v>589.0</v>
      </c>
      <c r="D3569" s="611" t="s">
        <v>13164</v>
      </c>
      <c r="E3569" s="609">
        <v>5.0</v>
      </c>
      <c r="F3569" s="610" t="s">
        <v>3825</v>
      </c>
    </row>
    <row r="3570" ht="19.5" customHeight="1">
      <c r="A3570" s="607" t="s">
        <v>3686</v>
      </c>
      <c r="B3570" s="608" t="s">
        <v>3698</v>
      </c>
      <c r="C3570" s="609">
        <v>730.0</v>
      </c>
      <c r="D3570" s="611" t="s">
        <v>13165</v>
      </c>
      <c r="E3570" s="609">
        <v>5.0</v>
      </c>
      <c r="F3570" s="610" t="s">
        <v>3950</v>
      </c>
    </row>
    <row r="3571" ht="19.5" customHeight="1">
      <c r="A3571" s="607" t="s">
        <v>3807</v>
      </c>
      <c r="B3571" s="608" t="s">
        <v>3698</v>
      </c>
      <c r="C3571" s="609">
        <v>531.0</v>
      </c>
      <c r="D3571" s="611" t="s">
        <v>13166</v>
      </c>
      <c r="E3571" s="609">
        <v>4.0</v>
      </c>
      <c r="F3571" s="610" t="s">
        <v>3709</v>
      </c>
    </row>
    <row r="3572" ht="19.5" customHeight="1">
      <c r="A3572" s="607" t="s">
        <v>3813</v>
      </c>
      <c r="B3572" s="608" t="s">
        <v>3683</v>
      </c>
      <c r="C3572" s="609">
        <v>617.0</v>
      </c>
      <c r="D3572" s="611" t="s">
        <v>13167</v>
      </c>
      <c r="E3572" s="609">
        <v>3.0</v>
      </c>
      <c r="F3572" s="610" t="s">
        <v>3687</v>
      </c>
    </row>
    <row r="3573" ht="19.5" customHeight="1">
      <c r="A3573" s="607" t="s">
        <v>3728</v>
      </c>
      <c r="B3573" s="608" t="s">
        <v>3735</v>
      </c>
      <c r="C3573" s="609">
        <v>309.0</v>
      </c>
      <c r="D3573" s="611" t="s">
        <v>13168</v>
      </c>
      <c r="E3573" s="609">
        <v>3.0</v>
      </c>
      <c r="F3573" s="610" t="s">
        <v>4127</v>
      </c>
    </row>
    <row r="3574" ht="19.5" customHeight="1">
      <c r="A3574" s="607" t="s">
        <v>3823</v>
      </c>
      <c r="B3574" s="608" t="s">
        <v>3692</v>
      </c>
      <c r="C3574" s="609">
        <v>385.0</v>
      </c>
      <c r="D3574" s="611" t="s">
        <v>13169</v>
      </c>
      <c r="E3574" s="609">
        <v>3.0</v>
      </c>
      <c r="F3574" s="610" t="s">
        <v>4034</v>
      </c>
    </row>
    <row r="3575" ht="19.5" customHeight="1">
      <c r="A3575" s="607" t="s">
        <v>3813</v>
      </c>
      <c r="B3575" s="608" t="s">
        <v>3683</v>
      </c>
      <c r="C3575" s="609">
        <v>621.0</v>
      </c>
      <c r="D3575" s="611" t="s">
        <v>13170</v>
      </c>
      <c r="E3575" s="609">
        <v>4.0</v>
      </c>
      <c r="F3575" s="610" t="s">
        <v>3729</v>
      </c>
    </row>
    <row r="3576" ht="19.5" customHeight="1">
      <c r="A3576" s="607" t="s">
        <v>3734</v>
      </c>
      <c r="B3576" s="608" t="s">
        <v>3702</v>
      </c>
      <c r="C3576" s="609">
        <v>127.0</v>
      </c>
      <c r="D3576" s="611" t="s">
        <v>13171</v>
      </c>
      <c r="E3576" s="609">
        <v>1.0</v>
      </c>
      <c r="F3576" s="610" t="s">
        <v>3732</v>
      </c>
    </row>
    <row r="3577" ht="19.5" customHeight="1">
      <c r="A3577" s="607" t="s">
        <v>3705</v>
      </c>
      <c r="B3577" s="608" t="s">
        <v>3702</v>
      </c>
      <c r="C3577" s="609">
        <v>882.0</v>
      </c>
      <c r="D3577" s="611" t="s">
        <v>13172</v>
      </c>
      <c r="E3577" s="609">
        <v>2.0</v>
      </c>
      <c r="F3577" s="610" t="s">
        <v>3684</v>
      </c>
    </row>
    <row r="3578" ht="19.5" customHeight="1">
      <c r="A3578" s="607" t="s">
        <v>3737</v>
      </c>
      <c r="B3578" s="608" t="s">
        <v>3702</v>
      </c>
      <c r="C3578" s="609">
        <v>973.0</v>
      </c>
      <c r="D3578" s="611" t="s">
        <v>13173</v>
      </c>
      <c r="E3578" s="609">
        <v>2.0</v>
      </c>
      <c r="F3578" s="610" t="s">
        <v>3709</v>
      </c>
    </row>
    <row r="3579" ht="19.5" customHeight="1">
      <c r="A3579" s="607" t="s">
        <v>3900</v>
      </c>
      <c r="B3579" s="608" t="s">
        <v>3698</v>
      </c>
      <c r="C3579" s="609">
        <v>891.0</v>
      </c>
      <c r="D3579" s="611" t="s">
        <v>13174</v>
      </c>
      <c r="E3579" s="609">
        <v>3.0</v>
      </c>
      <c r="F3579" s="610" t="s">
        <v>3709</v>
      </c>
    </row>
    <row r="3580" ht="19.5" customHeight="1">
      <c r="A3580" s="607" t="s">
        <v>3830</v>
      </c>
      <c r="B3580" s="608" t="s">
        <v>3698</v>
      </c>
      <c r="C3580" s="609">
        <v>613.0</v>
      </c>
      <c r="D3580" s="611" t="s">
        <v>13175</v>
      </c>
      <c r="E3580" s="609">
        <v>3.0</v>
      </c>
      <c r="F3580" s="610" t="s">
        <v>3687</v>
      </c>
    </row>
    <row r="3581" ht="19.5" customHeight="1">
      <c r="A3581" s="607" t="s">
        <v>3695</v>
      </c>
      <c r="B3581" s="608" t="s">
        <v>3698</v>
      </c>
      <c r="C3581" s="609">
        <v>261.0</v>
      </c>
      <c r="D3581" s="611" t="s">
        <v>13176</v>
      </c>
      <c r="E3581" s="609">
        <v>3.0</v>
      </c>
      <c r="F3581" s="610" t="s">
        <v>3892</v>
      </c>
    </row>
    <row r="3582" ht="19.5" customHeight="1">
      <c r="A3582" s="607" t="s">
        <v>3849</v>
      </c>
      <c r="B3582" s="608" t="s">
        <v>3683</v>
      </c>
      <c r="C3582" s="609">
        <v>831.0</v>
      </c>
      <c r="D3582" s="611" t="s">
        <v>13177</v>
      </c>
      <c r="E3582" s="609">
        <v>4.0</v>
      </c>
      <c r="F3582" s="610" t="s">
        <v>3798</v>
      </c>
    </row>
    <row r="3583" ht="19.5" customHeight="1">
      <c r="A3583" s="607" t="s">
        <v>3776</v>
      </c>
      <c r="B3583" s="608" t="s">
        <v>3698</v>
      </c>
      <c r="C3583" s="609">
        <v>661.0</v>
      </c>
      <c r="D3583" s="611" t="s">
        <v>13178</v>
      </c>
      <c r="E3583" s="609">
        <v>1.0</v>
      </c>
      <c r="F3583" s="610" t="s">
        <v>3732</v>
      </c>
    </row>
    <row r="3584" ht="43.5" customHeight="1">
      <c r="A3584" s="607" t="s">
        <v>3695</v>
      </c>
      <c r="B3584" s="608" t="s">
        <v>3698</v>
      </c>
      <c r="C3584" s="609">
        <v>169.0</v>
      </c>
      <c r="D3584" s="611" t="s">
        <v>13179</v>
      </c>
      <c r="E3584" s="609">
        <v>2.0</v>
      </c>
      <c r="F3584" s="610" t="s">
        <v>7524</v>
      </c>
    </row>
    <row r="3585" ht="19.5" customHeight="1">
      <c r="A3585" s="607" t="s">
        <v>3900</v>
      </c>
      <c r="B3585" s="608" t="s">
        <v>3698</v>
      </c>
      <c r="C3585" s="609">
        <v>884.0</v>
      </c>
      <c r="D3585" s="611" t="s">
        <v>13180</v>
      </c>
      <c r="E3585" s="609">
        <v>3.0</v>
      </c>
      <c r="F3585" s="610" t="s">
        <v>3816</v>
      </c>
    </row>
    <row r="3586" ht="19.5" customHeight="1">
      <c r="A3586" s="607" t="s">
        <v>3830</v>
      </c>
      <c r="B3586" s="608" t="s">
        <v>3698</v>
      </c>
      <c r="C3586" s="609">
        <v>613.0</v>
      </c>
      <c r="D3586" s="611" t="s">
        <v>13181</v>
      </c>
      <c r="E3586" s="609">
        <v>3.0</v>
      </c>
      <c r="F3586" s="610" t="s">
        <v>3798</v>
      </c>
    </row>
    <row r="3587" ht="19.5" customHeight="1">
      <c r="A3587" s="607" t="s">
        <v>3921</v>
      </c>
      <c r="B3587" s="608" t="s">
        <v>3698</v>
      </c>
      <c r="C3587" s="609">
        <v>686.0</v>
      </c>
      <c r="D3587" s="611" t="s">
        <v>13182</v>
      </c>
      <c r="E3587" s="609">
        <v>4.0</v>
      </c>
      <c r="F3587" s="610" t="s">
        <v>3765</v>
      </c>
    </row>
    <row r="3588" ht="19.5" customHeight="1">
      <c r="A3588" s="607" t="s">
        <v>3827</v>
      </c>
      <c r="B3588" s="608" t="s">
        <v>3683</v>
      </c>
      <c r="C3588" s="609">
        <v>512.0</v>
      </c>
      <c r="D3588" s="611" t="s">
        <v>13183</v>
      </c>
      <c r="E3588" s="609">
        <v>4.0</v>
      </c>
      <c r="F3588" s="610" t="s">
        <v>3769</v>
      </c>
    </row>
    <row r="3589" ht="19.5" customHeight="1">
      <c r="A3589" s="607" t="s">
        <v>3797</v>
      </c>
      <c r="B3589" s="608" t="s">
        <v>3698</v>
      </c>
      <c r="C3589" s="609">
        <v>151.0</v>
      </c>
      <c r="D3589" s="611" t="s">
        <v>13184</v>
      </c>
      <c r="E3589" s="609">
        <v>4.0</v>
      </c>
      <c r="F3589" s="610" t="s">
        <v>3801</v>
      </c>
    </row>
    <row r="3590" ht="19.5" customHeight="1">
      <c r="A3590" s="607" t="s">
        <v>3900</v>
      </c>
      <c r="B3590" s="608" t="s">
        <v>3698</v>
      </c>
      <c r="C3590" s="609">
        <v>891.0</v>
      </c>
      <c r="D3590" s="611" t="s">
        <v>13185</v>
      </c>
      <c r="E3590" s="609">
        <v>4.0</v>
      </c>
      <c r="F3590" s="610" t="s">
        <v>3729</v>
      </c>
    </row>
    <row r="3591" ht="19.5" customHeight="1">
      <c r="A3591" s="607" t="s">
        <v>3737</v>
      </c>
      <c r="B3591" s="608" t="s">
        <v>3702</v>
      </c>
      <c r="C3591" s="609">
        <v>977.0</v>
      </c>
      <c r="D3591" s="611" t="s">
        <v>13186</v>
      </c>
      <c r="E3591" s="612" t="s">
        <v>1022</v>
      </c>
      <c r="F3591" s="610" t="s">
        <v>1022</v>
      </c>
    </row>
    <row r="3592" ht="19.5" customHeight="1">
      <c r="A3592" s="607" t="s">
        <v>3793</v>
      </c>
      <c r="B3592" s="608" t="s">
        <v>3683</v>
      </c>
      <c r="C3592" s="609">
        <v>666.0</v>
      </c>
      <c r="D3592" s="611" t="s">
        <v>13187</v>
      </c>
      <c r="E3592" s="609">
        <v>2.0</v>
      </c>
      <c r="F3592" s="610" t="s">
        <v>3789</v>
      </c>
    </row>
    <row r="3593" ht="19.5" customHeight="1">
      <c r="A3593" s="607" t="s">
        <v>3785</v>
      </c>
      <c r="B3593" s="608" t="s">
        <v>3712</v>
      </c>
      <c r="C3593" s="609">
        <v>631.0</v>
      </c>
      <c r="D3593" s="611" t="s">
        <v>13188</v>
      </c>
      <c r="E3593" s="609">
        <v>1.0</v>
      </c>
      <c r="F3593" s="610" t="s">
        <v>3732</v>
      </c>
    </row>
    <row r="3594" ht="19.5" customHeight="1">
      <c r="A3594" s="607" t="s">
        <v>3779</v>
      </c>
      <c r="B3594" s="608" t="s">
        <v>3712</v>
      </c>
      <c r="C3594" s="609">
        <v>446.0</v>
      </c>
      <c r="D3594" s="611" t="s">
        <v>13189</v>
      </c>
      <c r="E3594" s="609">
        <v>1.0</v>
      </c>
      <c r="F3594" s="610" t="s">
        <v>3732</v>
      </c>
    </row>
    <row r="3595" ht="19.5" customHeight="1">
      <c r="A3595" s="607" t="s">
        <v>3714</v>
      </c>
      <c r="B3595" s="608" t="s">
        <v>3712</v>
      </c>
      <c r="C3595" s="609">
        <v>316.0</v>
      </c>
      <c r="D3595" s="611" t="s">
        <v>13190</v>
      </c>
      <c r="E3595" s="609">
        <v>2.0</v>
      </c>
      <c r="F3595" s="610" t="s">
        <v>3703</v>
      </c>
    </row>
    <row r="3596" ht="19.5" customHeight="1">
      <c r="A3596" s="607" t="s">
        <v>3701</v>
      </c>
      <c r="B3596" s="608" t="s">
        <v>3712</v>
      </c>
      <c r="C3596" s="609">
        <v>448.0</v>
      </c>
      <c r="D3596" s="611" t="s">
        <v>13191</v>
      </c>
      <c r="E3596" s="609">
        <v>4.0</v>
      </c>
      <c r="F3596" s="610" t="s">
        <v>4963</v>
      </c>
    </row>
    <row r="3597" ht="31.5" customHeight="1">
      <c r="A3597" s="607" t="s">
        <v>3734</v>
      </c>
      <c r="B3597" s="608" t="s">
        <v>3692</v>
      </c>
      <c r="C3597" s="609">
        <v>123.0</v>
      </c>
      <c r="D3597" s="611" t="s">
        <v>13192</v>
      </c>
      <c r="E3597" s="609">
        <v>4.0</v>
      </c>
      <c r="F3597" s="610" t="s">
        <v>3841</v>
      </c>
    </row>
    <row r="3598" ht="31.5" customHeight="1">
      <c r="A3598" s="607" t="s">
        <v>3728</v>
      </c>
      <c r="B3598" s="608" t="s">
        <v>3692</v>
      </c>
      <c r="C3598" s="609">
        <v>340.0</v>
      </c>
      <c r="D3598" s="611" t="s">
        <v>13193</v>
      </c>
      <c r="E3598" s="609">
        <v>4.0</v>
      </c>
      <c r="F3598" s="610" t="s">
        <v>3825</v>
      </c>
    </row>
    <row r="3599" ht="31.5" customHeight="1">
      <c r="A3599" s="607" t="s">
        <v>3807</v>
      </c>
      <c r="B3599" s="608" t="s">
        <v>3698</v>
      </c>
      <c r="C3599" s="609">
        <v>536.0</v>
      </c>
      <c r="D3599" s="611" t="s">
        <v>13194</v>
      </c>
      <c r="E3599" s="609">
        <v>3.0</v>
      </c>
      <c r="F3599" s="610" t="s">
        <v>4034</v>
      </c>
    </row>
    <row r="3600" ht="19.5" customHeight="1">
      <c r="A3600" s="607" t="s">
        <v>3800</v>
      </c>
      <c r="B3600" s="608" t="s">
        <v>3692</v>
      </c>
      <c r="C3600" s="609">
        <v>368.0</v>
      </c>
      <c r="D3600" s="611" t="s">
        <v>13195</v>
      </c>
      <c r="E3600" s="609">
        <v>1.0</v>
      </c>
      <c r="F3600" s="610" t="s">
        <v>3732</v>
      </c>
    </row>
    <row r="3601" ht="19.5" customHeight="1">
      <c r="A3601" s="607" t="s">
        <v>3823</v>
      </c>
      <c r="B3601" s="608" t="s">
        <v>3735</v>
      </c>
      <c r="C3601" s="609">
        <v>83.0</v>
      </c>
      <c r="D3601" s="611" t="s">
        <v>13196</v>
      </c>
      <c r="E3601" s="609">
        <v>1.0</v>
      </c>
      <c r="F3601" s="610" t="s">
        <v>3732</v>
      </c>
    </row>
    <row r="3602" ht="19.5" customHeight="1">
      <c r="A3602" s="607" t="s">
        <v>3797</v>
      </c>
      <c r="B3602" s="608" t="s">
        <v>3698</v>
      </c>
      <c r="C3602" s="609">
        <v>151.0</v>
      </c>
      <c r="D3602" s="611" t="s">
        <v>13197</v>
      </c>
      <c r="E3602" s="609">
        <v>3.0</v>
      </c>
      <c r="F3602" s="610" t="s">
        <v>3825</v>
      </c>
    </row>
    <row r="3603" ht="19.5" customHeight="1">
      <c r="A3603" s="607" t="s">
        <v>3900</v>
      </c>
      <c r="B3603" s="608" t="s">
        <v>3698</v>
      </c>
      <c r="C3603" s="609">
        <v>884.0</v>
      </c>
      <c r="D3603" s="611" t="s">
        <v>13198</v>
      </c>
      <c r="E3603" s="609">
        <v>3.0</v>
      </c>
      <c r="F3603" s="610" t="s">
        <v>3749</v>
      </c>
    </row>
    <row r="3604" ht="19.5" customHeight="1">
      <c r="A3604" s="607" t="s">
        <v>3900</v>
      </c>
      <c r="B3604" s="608" t="s">
        <v>3698</v>
      </c>
      <c r="C3604" s="609">
        <v>891.0</v>
      </c>
      <c r="D3604" s="611" t="s">
        <v>13199</v>
      </c>
      <c r="E3604" s="609">
        <v>3.0</v>
      </c>
      <c r="F3604" s="610" t="s">
        <v>3749</v>
      </c>
    </row>
    <row r="3605" ht="19.5" customHeight="1">
      <c r="A3605" s="607" t="s">
        <v>3900</v>
      </c>
      <c r="B3605" s="608" t="s">
        <v>3698</v>
      </c>
      <c r="C3605" s="609">
        <v>893.0</v>
      </c>
      <c r="D3605" s="611" t="s">
        <v>13200</v>
      </c>
      <c r="E3605" s="609">
        <v>3.0</v>
      </c>
      <c r="F3605" s="610" t="s">
        <v>3749</v>
      </c>
    </row>
    <row r="3606" ht="19.5" customHeight="1">
      <c r="A3606" s="607" t="s">
        <v>3921</v>
      </c>
      <c r="B3606" s="608" t="s">
        <v>3698</v>
      </c>
      <c r="C3606" s="609">
        <v>684.0</v>
      </c>
      <c r="D3606" s="611" t="s">
        <v>13201</v>
      </c>
      <c r="E3606" s="609">
        <v>4.0</v>
      </c>
      <c r="F3606" s="610" t="s">
        <v>3950</v>
      </c>
    </row>
    <row r="3607" ht="19.5" customHeight="1">
      <c r="A3607" s="607" t="s">
        <v>3921</v>
      </c>
      <c r="B3607" s="608" t="s">
        <v>3698</v>
      </c>
      <c r="C3607" s="609">
        <v>686.0</v>
      </c>
      <c r="D3607" s="611" t="s">
        <v>13202</v>
      </c>
      <c r="E3607" s="609">
        <v>4.0</v>
      </c>
      <c r="F3607" s="610" t="s">
        <v>3950</v>
      </c>
    </row>
    <row r="3608" ht="19.5" customHeight="1">
      <c r="A3608" s="607" t="s">
        <v>3827</v>
      </c>
      <c r="B3608" s="608" t="s">
        <v>3683</v>
      </c>
      <c r="C3608" s="609">
        <v>512.0</v>
      </c>
      <c r="D3608" s="611" t="s">
        <v>13203</v>
      </c>
      <c r="E3608" s="609">
        <v>4.0</v>
      </c>
      <c r="F3608" s="610" t="s">
        <v>3747</v>
      </c>
    </row>
    <row r="3609" ht="19.5" customHeight="1">
      <c r="A3609" s="607" t="s">
        <v>3900</v>
      </c>
      <c r="B3609" s="608" t="s">
        <v>3698</v>
      </c>
      <c r="C3609" s="609">
        <v>884.0</v>
      </c>
      <c r="D3609" s="611" t="s">
        <v>13204</v>
      </c>
      <c r="E3609" s="609">
        <v>4.0</v>
      </c>
      <c r="F3609" s="610" t="s">
        <v>3769</v>
      </c>
    </row>
    <row r="3610" ht="19.5" customHeight="1">
      <c r="A3610" s="607" t="s">
        <v>3827</v>
      </c>
      <c r="B3610" s="608" t="s">
        <v>3683</v>
      </c>
      <c r="C3610" s="609">
        <v>515.0</v>
      </c>
      <c r="D3610" s="611" t="s">
        <v>13205</v>
      </c>
      <c r="E3610" s="609">
        <v>4.0</v>
      </c>
      <c r="F3610" s="610" t="s">
        <v>3769</v>
      </c>
    </row>
    <row r="3611" ht="19.5" customHeight="1">
      <c r="A3611" s="607" t="s">
        <v>3779</v>
      </c>
      <c r="B3611" s="608" t="s">
        <v>3702</v>
      </c>
      <c r="C3611" s="609">
        <v>605.0</v>
      </c>
      <c r="D3611" s="611" t="s">
        <v>13206</v>
      </c>
      <c r="E3611" s="609">
        <v>1.0</v>
      </c>
      <c r="F3611" s="610" t="s">
        <v>3732</v>
      </c>
    </row>
    <row r="3612" ht="43.5" customHeight="1">
      <c r="A3612" s="607" t="s">
        <v>3921</v>
      </c>
      <c r="B3612" s="608" t="s">
        <v>3698</v>
      </c>
      <c r="C3612" s="609">
        <v>689.0</v>
      </c>
      <c r="D3612" s="611" t="s">
        <v>13207</v>
      </c>
      <c r="E3612" s="609">
        <v>3.0</v>
      </c>
      <c r="F3612" s="610" t="s">
        <v>7553</v>
      </c>
    </row>
    <row r="3613" ht="19.5" customHeight="1">
      <c r="A3613" s="607" t="s">
        <v>3731</v>
      </c>
      <c r="B3613" s="608" t="s">
        <v>3698</v>
      </c>
      <c r="C3613" s="609">
        <v>496.0</v>
      </c>
      <c r="D3613" s="611" t="s">
        <v>13208</v>
      </c>
      <c r="E3613" s="609">
        <v>4.0</v>
      </c>
      <c r="F3613" s="610" t="s">
        <v>3732</v>
      </c>
    </row>
    <row r="3614" ht="19.5" customHeight="1">
      <c r="A3614" s="607" t="s">
        <v>3793</v>
      </c>
      <c r="B3614" s="608" t="s">
        <v>3698</v>
      </c>
      <c r="C3614" s="609">
        <v>119.0</v>
      </c>
      <c r="D3614" s="611" t="s">
        <v>13209</v>
      </c>
      <c r="E3614" s="609">
        <v>2.0</v>
      </c>
      <c r="F3614" s="610" t="s">
        <v>4430</v>
      </c>
    </row>
    <row r="3615" ht="31.5" customHeight="1">
      <c r="A3615" s="607" t="s">
        <v>3797</v>
      </c>
      <c r="B3615" s="608" t="s">
        <v>3698</v>
      </c>
      <c r="C3615" s="609">
        <v>589.0</v>
      </c>
      <c r="D3615" s="611" t="s">
        <v>13210</v>
      </c>
      <c r="E3615" s="609">
        <v>3.0</v>
      </c>
      <c r="F3615" s="610" t="s">
        <v>3709</v>
      </c>
    </row>
    <row r="3616" ht="31.5" customHeight="1">
      <c r="A3616" s="607" t="s">
        <v>3785</v>
      </c>
      <c r="B3616" s="608" t="s">
        <v>3692</v>
      </c>
      <c r="C3616" s="609">
        <v>622.0</v>
      </c>
      <c r="D3616" s="611" t="s">
        <v>13211</v>
      </c>
      <c r="E3616" s="609">
        <v>2.0</v>
      </c>
      <c r="F3616" s="610" t="s">
        <v>3709</v>
      </c>
    </row>
    <row r="3617" ht="19.5" customHeight="1">
      <c r="A3617" s="607" t="s">
        <v>3776</v>
      </c>
      <c r="B3617" s="608" t="s">
        <v>3698</v>
      </c>
      <c r="C3617" s="609">
        <v>664.0</v>
      </c>
      <c r="D3617" s="611" t="s">
        <v>13212</v>
      </c>
      <c r="E3617" s="609">
        <v>2.0</v>
      </c>
      <c r="F3617" s="610" t="s">
        <v>3892</v>
      </c>
    </row>
    <row r="3618" ht="19.5" customHeight="1">
      <c r="A3618" s="607" t="s">
        <v>3875</v>
      </c>
      <c r="B3618" s="608" t="s">
        <v>3698</v>
      </c>
      <c r="C3618" s="609">
        <v>275.0</v>
      </c>
      <c r="D3618" s="611" t="s">
        <v>13213</v>
      </c>
      <c r="E3618" s="609">
        <v>3.0</v>
      </c>
      <c r="F3618" s="610" t="s">
        <v>3892</v>
      </c>
    </row>
    <row r="3619" ht="19.5" customHeight="1">
      <c r="A3619" s="607" t="s">
        <v>3849</v>
      </c>
      <c r="B3619" s="608" t="s">
        <v>3683</v>
      </c>
      <c r="C3619" s="609">
        <v>836.0</v>
      </c>
      <c r="D3619" s="611" t="s">
        <v>13214</v>
      </c>
      <c r="E3619" s="609">
        <v>4.0</v>
      </c>
      <c r="F3619" s="610" t="s">
        <v>3687</v>
      </c>
    </row>
    <row r="3620" ht="19.5" customHeight="1">
      <c r="A3620" s="607" t="s">
        <v>3830</v>
      </c>
      <c r="B3620" s="608" t="s">
        <v>3698</v>
      </c>
      <c r="C3620" s="609">
        <v>615.0</v>
      </c>
      <c r="D3620" s="611" t="s">
        <v>13215</v>
      </c>
      <c r="E3620" s="609">
        <v>4.0</v>
      </c>
      <c r="F3620" s="610" t="s">
        <v>3832</v>
      </c>
    </row>
    <row r="3621" ht="31.5" customHeight="1">
      <c r="A3621" s="607" t="s">
        <v>3695</v>
      </c>
      <c r="B3621" s="608" t="s">
        <v>3735</v>
      </c>
      <c r="C3621" s="609">
        <v>472.0</v>
      </c>
      <c r="D3621" s="611" t="s">
        <v>13216</v>
      </c>
      <c r="E3621" s="609">
        <v>2.0</v>
      </c>
      <c r="F3621" s="610" t="s">
        <v>4158</v>
      </c>
    </row>
    <row r="3622" ht="19.5" customHeight="1">
      <c r="A3622" s="607" t="s">
        <v>3695</v>
      </c>
      <c r="B3622" s="608" t="s">
        <v>3735</v>
      </c>
      <c r="C3622" s="609">
        <v>472.0</v>
      </c>
      <c r="D3622" s="611" t="s">
        <v>13217</v>
      </c>
      <c r="E3622" s="609">
        <v>4.0</v>
      </c>
      <c r="F3622" s="610" t="s">
        <v>3709</v>
      </c>
    </row>
    <row r="3623" ht="19.5" customHeight="1">
      <c r="A3623" s="607" t="s">
        <v>3689</v>
      </c>
      <c r="B3623" s="608" t="s">
        <v>3702</v>
      </c>
      <c r="C3623" s="609">
        <v>696.0</v>
      </c>
      <c r="D3623" s="611" t="s">
        <v>13218</v>
      </c>
      <c r="E3623" s="609">
        <v>4.0</v>
      </c>
      <c r="F3623" s="610" t="s">
        <v>3709</v>
      </c>
    </row>
    <row r="3624" ht="19.5" customHeight="1">
      <c r="A3624" s="607" t="s">
        <v>3689</v>
      </c>
      <c r="B3624" s="608" t="s">
        <v>3683</v>
      </c>
      <c r="C3624" s="609">
        <v>669.0</v>
      </c>
      <c r="D3624" s="611" t="s">
        <v>13219</v>
      </c>
      <c r="E3624" s="609">
        <v>2.0</v>
      </c>
      <c r="F3624" s="610" t="s">
        <v>3950</v>
      </c>
    </row>
    <row r="3625" ht="19.5" customHeight="1">
      <c r="A3625" s="607" t="s">
        <v>3731</v>
      </c>
      <c r="B3625" s="608" t="s">
        <v>3698</v>
      </c>
      <c r="C3625" s="609">
        <v>498.0</v>
      </c>
      <c r="D3625" s="611" t="s">
        <v>13220</v>
      </c>
      <c r="E3625" s="609">
        <v>4.0</v>
      </c>
      <c r="F3625" s="610" t="s">
        <v>3732</v>
      </c>
    </row>
    <row r="3626" ht="31.5" customHeight="1">
      <c r="A3626" s="607" t="s">
        <v>3875</v>
      </c>
      <c r="B3626" s="608" t="s">
        <v>3698</v>
      </c>
      <c r="C3626" s="609">
        <v>155.0</v>
      </c>
      <c r="D3626" s="611" t="s">
        <v>13221</v>
      </c>
      <c r="E3626" s="609">
        <v>2.0</v>
      </c>
      <c r="F3626" s="610" t="s">
        <v>3732</v>
      </c>
    </row>
    <row r="3627" ht="19.5" customHeight="1">
      <c r="A3627" s="607" t="s">
        <v>3731</v>
      </c>
      <c r="B3627" s="608" t="s">
        <v>3735</v>
      </c>
      <c r="C3627" s="609">
        <v>494.0</v>
      </c>
      <c r="D3627" s="611" t="s">
        <v>13222</v>
      </c>
      <c r="E3627" s="609">
        <v>3.0</v>
      </c>
      <c r="F3627" s="610" t="s">
        <v>3732</v>
      </c>
    </row>
    <row r="3628" ht="19.5" customHeight="1">
      <c r="A3628" s="607" t="s">
        <v>3804</v>
      </c>
      <c r="B3628" s="608" t="s">
        <v>3702</v>
      </c>
      <c r="C3628" s="609">
        <v>937.0</v>
      </c>
      <c r="D3628" s="611" t="s">
        <v>13223</v>
      </c>
      <c r="E3628" s="609">
        <v>1.0</v>
      </c>
      <c r="F3628" s="610" t="s">
        <v>3732</v>
      </c>
    </row>
    <row r="3629" ht="19.5" customHeight="1">
      <c r="A3629" s="607" t="s">
        <v>3731</v>
      </c>
      <c r="B3629" s="608" t="s">
        <v>3692</v>
      </c>
      <c r="C3629" s="609">
        <v>488.0</v>
      </c>
      <c r="D3629" s="611" t="s">
        <v>13224</v>
      </c>
      <c r="E3629" s="609">
        <v>4.0</v>
      </c>
      <c r="F3629" s="610" t="s">
        <v>3732</v>
      </c>
    </row>
    <row r="3630" ht="19.5" customHeight="1">
      <c r="A3630" s="607" t="s">
        <v>3827</v>
      </c>
      <c r="B3630" s="608" t="s">
        <v>3683</v>
      </c>
      <c r="C3630" s="609">
        <v>509.0</v>
      </c>
      <c r="D3630" s="611" t="s">
        <v>13225</v>
      </c>
      <c r="E3630" s="609">
        <v>4.0</v>
      </c>
      <c r="F3630" s="610" t="s">
        <v>7572</v>
      </c>
    </row>
    <row r="3631" ht="19.5" customHeight="1">
      <c r="A3631" s="607" t="s">
        <v>3682</v>
      </c>
      <c r="B3631" s="608" t="s">
        <v>3683</v>
      </c>
      <c r="C3631" s="609">
        <v>919.0</v>
      </c>
      <c r="D3631" s="611" t="s">
        <v>13226</v>
      </c>
      <c r="E3631" s="609">
        <v>4.0</v>
      </c>
      <c r="F3631" s="610" t="s">
        <v>3832</v>
      </c>
    </row>
    <row r="3632" ht="19.5" customHeight="1">
      <c r="A3632" s="607" t="s">
        <v>3856</v>
      </c>
      <c r="B3632" s="608" t="s">
        <v>3683</v>
      </c>
      <c r="C3632" s="609">
        <v>443.0</v>
      </c>
      <c r="D3632" s="611" t="s">
        <v>13227</v>
      </c>
      <c r="E3632" s="612" t="s">
        <v>1022</v>
      </c>
      <c r="F3632" s="610" t="s">
        <v>1022</v>
      </c>
    </row>
    <row r="3633" ht="31.5" customHeight="1">
      <c r="A3633" s="607" t="s">
        <v>3776</v>
      </c>
      <c r="B3633" s="608" t="s">
        <v>3683</v>
      </c>
      <c r="C3633" s="609">
        <v>625.0</v>
      </c>
      <c r="D3633" s="611" t="s">
        <v>13228</v>
      </c>
      <c r="E3633" s="609">
        <v>1.0</v>
      </c>
      <c r="F3633" s="610" t="s">
        <v>3732</v>
      </c>
    </row>
    <row r="3634" ht="19.5" customHeight="1">
      <c r="A3634" s="607" t="s">
        <v>3804</v>
      </c>
      <c r="B3634" s="608" t="s">
        <v>3735</v>
      </c>
      <c r="C3634" s="609">
        <v>781.0</v>
      </c>
      <c r="D3634" s="611" t="s">
        <v>13229</v>
      </c>
      <c r="E3634" s="609">
        <v>1.0</v>
      </c>
      <c r="F3634" s="610" t="s">
        <v>3732</v>
      </c>
    </row>
    <row r="3635" ht="19.5" customHeight="1">
      <c r="A3635" s="607" t="s">
        <v>3890</v>
      </c>
      <c r="B3635" s="608" t="s">
        <v>3683</v>
      </c>
      <c r="C3635" s="609">
        <v>582.0</v>
      </c>
      <c r="D3635" s="611" t="s">
        <v>13230</v>
      </c>
      <c r="E3635" s="609">
        <v>3.0</v>
      </c>
      <c r="F3635" s="610" t="s">
        <v>3789</v>
      </c>
    </row>
    <row r="3636" ht="19.5" customHeight="1">
      <c r="A3636" s="607" t="s">
        <v>3807</v>
      </c>
      <c r="B3636" s="608" t="s">
        <v>3683</v>
      </c>
      <c r="C3636" s="609">
        <v>549.0</v>
      </c>
      <c r="D3636" s="611" t="s">
        <v>13231</v>
      </c>
      <c r="E3636" s="609">
        <v>2.0</v>
      </c>
      <c r="F3636" s="610" t="s">
        <v>3825</v>
      </c>
    </row>
    <row r="3637" ht="19.5" customHeight="1">
      <c r="A3637" s="607" t="s">
        <v>3711</v>
      </c>
      <c r="B3637" s="608" t="s">
        <v>3683</v>
      </c>
      <c r="C3637" s="609">
        <v>1001.0</v>
      </c>
      <c r="D3637" s="611" t="s">
        <v>13232</v>
      </c>
      <c r="E3637" s="609">
        <v>2.0</v>
      </c>
      <c r="F3637" s="610" t="s">
        <v>3684</v>
      </c>
    </row>
    <row r="3638" ht="19.5" customHeight="1">
      <c r="A3638" s="607" t="s">
        <v>3788</v>
      </c>
      <c r="B3638" s="608" t="s">
        <v>3692</v>
      </c>
      <c r="C3638" s="609">
        <v>390.0</v>
      </c>
      <c r="D3638" s="611" t="s">
        <v>13233</v>
      </c>
      <c r="E3638" s="609">
        <v>3.0</v>
      </c>
      <c r="F3638" s="610" t="s">
        <v>4211</v>
      </c>
    </row>
    <row r="3639" ht="19.5" customHeight="1">
      <c r="A3639" s="607" t="s">
        <v>3807</v>
      </c>
      <c r="B3639" s="608" t="s">
        <v>3683</v>
      </c>
      <c r="C3639" s="609">
        <v>546.0</v>
      </c>
      <c r="D3639" s="611" t="s">
        <v>13234</v>
      </c>
      <c r="E3639" s="609">
        <v>2.0</v>
      </c>
      <c r="F3639" s="610" t="s">
        <v>3832</v>
      </c>
    </row>
    <row r="3640" ht="31.5" customHeight="1">
      <c r="A3640" s="607" t="s">
        <v>3695</v>
      </c>
      <c r="B3640" s="608" t="s">
        <v>3692</v>
      </c>
      <c r="C3640" s="609">
        <v>493.0</v>
      </c>
      <c r="D3640" s="611" t="s">
        <v>13235</v>
      </c>
      <c r="E3640" s="609">
        <v>2.0</v>
      </c>
      <c r="F3640" s="610" t="s">
        <v>4158</v>
      </c>
    </row>
    <row r="3641" ht="19.5" customHeight="1">
      <c r="A3641" s="607" t="s">
        <v>3686</v>
      </c>
      <c r="B3641" s="608" t="s">
        <v>3683</v>
      </c>
      <c r="C3641" s="609">
        <v>728.0</v>
      </c>
      <c r="D3641" s="611" t="s">
        <v>13236</v>
      </c>
      <c r="E3641" s="609">
        <v>4.0</v>
      </c>
      <c r="F3641" s="610" t="s">
        <v>3892</v>
      </c>
    </row>
    <row r="3642" ht="19.5" customHeight="1">
      <c r="A3642" s="607" t="s">
        <v>3776</v>
      </c>
      <c r="B3642" s="608" t="s">
        <v>3683</v>
      </c>
      <c r="C3642" s="609">
        <v>87.0</v>
      </c>
      <c r="D3642" s="611" t="s">
        <v>13237</v>
      </c>
      <c r="E3642" s="609">
        <v>1.0</v>
      </c>
      <c r="F3642" s="610" t="s">
        <v>3732</v>
      </c>
    </row>
    <row r="3643" ht="19.5" customHeight="1">
      <c r="A3643" s="607" t="s">
        <v>3768</v>
      </c>
      <c r="B3643" s="608" t="s">
        <v>3683</v>
      </c>
      <c r="C3643" s="609">
        <v>36.0</v>
      </c>
      <c r="D3643" s="611" t="s">
        <v>13238</v>
      </c>
      <c r="E3643" s="609">
        <v>2.0</v>
      </c>
      <c r="F3643" s="610" t="s">
        <v>3946</v>
      </c>
    </row>
    <row r="3644" ht="19.5" customHeight="1">
      <c r="A3644" s="607" t="s">
        <v>3711</v>
      </c>
      <c r="B3644" s="608" t="s">
        <v>3683</v>
      </c>
      <c r="C3644" s="609">
        <v>1004.0</v>
      </c>
      <c r="D3644" s="611" t="s">
        <v>13239</v>
      </c>
      <c r="E3644" s="609">
        <v>2.0</v>
      </c>
      <c r="F3644" s="610" t="s">
        <v>3732</v>
      </c>
    </row>
    <row r="3645" ht="19.5" customHeight="1">
      <c r="A3645" s="607" t="s">
        <v>3714</v>
      </c>
      <c r="B3645" s="608" t="s">
        <v>3683</v>
      </c>
      <c r="C3645" s="609">
        <v>302.0</v>
      </c>
      <c r="D3645" s="611" t="s">
        <v>13240</v>
      </c>
      <c r="E3645" s="609">
        <v>3.0</v>
      </c>
      <c r="F3645" s="610" t="s">
        <v>3892</v>
      </c>
    </row>
    <row r="3646" ht="19.5" customHeight="1">
      <c r="A3646" s="607" t="s">
        <v>3714</v>
      </c>
      <c r="B3646" s="608" t="s">
        <v>3683</v>
      </c>
      <c r="C3646" s="609">
        <v>312.0</v>
      </c>
      <c r="D3646" s="611" t="s">
        <v>13241</v>
      </c>
      <c r="E3646" s="609">
        <v>3.0</v>
      </c>
      <c r="F3646" s="610" t="s">
        <v>3687</v>
      </c>
    </row>
    <row r="3647" ht="19.5" customHeight="1">
      <c r="A3647" s="607" t="s">
        <v>3682</v>
      </c>
      <c r="B3647" s="608" t="s">
        <v>3683</v>
      </c>
      <c r="C3647" s="609">
        <v>890.0</v>
      </c>
      <c r="D3647" s="611" t="s">
        <v>13242</v>
      </c>
      <c r="E3647" s="609">
        <v>3.0</v>
      </c>
      <c r="F3647" s="610" t="s">
        <v>3789</v>
      </c>
    </row>
    <row r="3648" ht="19.5" customHeight="1">
      <c r="A3648" s="607" t="s">
        <v>3813</v>
      </c>
      <c r="B3648" s="608" t="s">
        <v>3683</v>
      </c>
      <c r="C3648" s="609">
        <v>517.0</v>
      </c>
      <c r="D3648" s="611" t="s">
        <v>13243</v>
      </c>
      <c r="E3648" s="609">
        <v>3.0</v>
      </c>
      <c r="F3648" s="610" t="s">
        <v>3892</v>
      </c>
    </row>
    <row r="3649" ht="19.5" customHeight="1">
      <c r="A3649" s="607" t="s">
        <v>3820</v>
      </c>
      <c r="B3649" s="608" t="s">
        <v>3683</v>
      </c>
      <c r="C3649" s="609">
        <v>1033.0</v>
      </c>
      <c r="D3649" s="611" t="s">
        <v>13244</v>
      </c>
      <c r="E3649" s="609">
        <v>3.0</v>
      </c>
      <c r="F3649" s="610" t="s">
        <v>3684</v>
      </c>
    </row>
    <row r="3650" ht="19.5" customHeight="1">
      <c r="A3650" s="607" t="s">
        <v>3830</v>
      </c>
      <c r="B3650" s="608" t="s">
        <v>3683</v>
      </c>
      <c r="C3650" s="609">
        <v>432.0</v>
      </c>
      <c r="D3650" s="611" t="s">
        <v>13245</v>
      </c>
      <c r="E3650" s="609">
        <v>3.0</v>
      </c>
      <c r="F3650" s="610" t="s">
        <v>3789</v>
      </c>
    </row>
    <row r="3651" ht="19.5" customHeight="1">
      <c r="A3651" s="607" t="s">
        <v>3890</v>
      </c>
      <c r="B3651" s="608" t="s">
        <v>3683</v>
      </c>
      <c r="C3651" s="609">
        <v>580.0</v>
      </c>
      <c r="D3651" s="611" t="s">
        <v>13246</v>
      </c>
      <c r="E3651" s="609">
        <v>4.0</v>
      </c>
      <c r="F3651" s="610" t="s">
        <v>3892</v>
      </c>
    </row>
    <row r="3652" ht="19.5" customHeight="1">
      <c r="A3652" s="607" t="s">
        <v>3849</v>
      </c>
      <c r="B3652" s="608" t="s">
        <v>3683</v>
      </c>
      <c r="C3652" s="609">
        <v>822.0</v>
      </c>
      <c r="D3652" s="611" t="s">
        <v>13247</v>
      </c>
      <c r="E3652" s="609">
        <v>4.0</v>
      </c>
      <c r="F3652" s="610" t="s">
        <v>3832</v>
      </c>
    </row>
    <row r="3653" ht="19.5" customHeight="1">
      <c r="A3653" s="607" t="s">
        <v>3849</v>
      </c>
      <c r="B3653" s="608" t="s">
        <v>3683</v>
      </c>
      <c r="C3653" s="609">
        <v>825.0</v>
      </c>
      <c r="D3653" s="611" t="s">
        <v>13248</v>
      </c>
      <c r="E3653" s="609">
        <v>4.0</v>
      </c>
      <c r="F3653" s="610" t="s">
        <v>3832</v>
      </c>
    </row>
    <row r="3654" ht="19.5" customHeight="1">
      <c r="A3654" s="607" t="s">
        <v>3875</v>
      </c>
      <c r="B3654" s="608" t="s">
        <v>3683</v>
      </c>
      <c r="C3654" s="609">
        <v>754.0</v>
      </c>
      <c r="D3654" s="611" t="s">
        <v>13249</v>
      </c>
      <c r="E3654" s="609">
        <v>4.0</v>
      </c>
      <c r="F3654" s="610" t="s">
        <v>3892</v>
      </c>
    </row>
    <row r="3655" ht="19.5" customHeight="1">
      <c r="A3655" s="607" t="s">
        <v>3900</v>
      </c>
      <c r="B3655" s="608" t="s">
        <v>3683</v>
      </c>
      <c r="C3655" s="609">
        <v>185.0</v>
      </c>
      <c r="D3655" s="611" t="s">
        <v>13250</v>
      </c>
      <c r="E3655" s="609">
        <v>4.0</v>
      </c>
      <c r="F3655" s="610" t="s">
        <v>3789</v>
      </c>
    </row>
    <row r="3656" ht="19.5" customHeight="1">
      <c r="A3656" s="607" t="s">
        <v>3705</v>
      </c>
      <c r="B3656" s="608" t="s">
        <v>3683</v>
      </c>
      <c r="C3656" s="609">
        <v>967.0</v>
      </c>
      <c r="D3656" s="611" t="s">
        <v>13251</v>
      </c>
      <c r="E3656" s="609">
        <v>4.0</v>
      </c>
      <c r="F3656" s="610" t="s">
        <v>3892</v>
      </c>
    </row>
    <row r="3657" ht="19.5" customHeight="1">
      <c r="A3657" s="607" t="s">
        <v>3705</v>
      </c>
      <c r="B3657" s="608" t="s">
        <v>3683</v>
      </c>
      <c r="C3657" s="609">
        <v>991.0</v>
      </c>
      <c r="D3657" s="611" t="s">
        <v>13252</v>
      </c>
      <c r="E3657" s="609">
        <v>4.0</v>
      </c>
      <c r="F3657" s="610" t="s">
        <v>3892</v>
      </c>
    </row>
    <row r="3658" ht="19.5" customHeight="1">
      <c r="A3658" s="607" t="s">
        <v>3847</v>
      </c>
      <c r="B3658" s="608" t="s">
        <v>3683</v>
      </c>
      <c r="C3658" s="609">
        <v>623.0</v>
      </c>
      <c r="D3658" s="611" t="s">
        <v>13253</v>
      </c>
      <c r="E3658" s="609">
        <v>4.0</v>
      </c>
      <c r="F3658" s="610" t="s">
        <v>3892</v>
      </c>
    </row>
    <row r="3659" ht="19.5" customHeight="1">
      <c r="A3659" s="607" t="s">
        <v>3847</v>
      </c>
      <c r="B3659" s="608" t="s">
        <v>3683</v>
      </c>
      <c r="C3659" s="609">
        <v>628.0</v>
      </c>
      <c r="D3659" s="611" t="s">
        <v>13254</v>
      </c>
      <c r="E3659" s="609">
        <v>4.0</v>
      </c>
      <c r="F3659" s="610" t="s">
        <v>3892</v>
      </c>
    </row>
    <row r="3660" ht="19.5" customHeight="1">
      <c r="A3660" s="607" t="s">
        <v>3830</v>
      </c>
      <c r="B3660" s="608" t="s">
        <v>3683</v>
      </c>
      <c r="C3660" s="609">
        <v>433.0</v>
      </c>
      <c r="D3660" s="611" t="s">
        <v>13255</v>
      </c>
      <c r="E3660" s="609">
        <v>4.0</v>
      </c>
      <c r="F3660" s="610" t="s">
        <v>3832</v>
      </c>
    </row>
    <row r="3661" ht="19.5" customHeight="1">
      <c r="A3661" s="607" t="s">
        <v>3830</v>
      </c>
      <c r="B3661" s="608" t="s">
        <v>3683</v>
      </c>
      <c r="C3661" s="609">
        <v>434.0</v>
      </c>
      <c r="D3661" s="611" t="s">
        <v>13256</v>
      </c>
      <c r="E3661" s="609">
        <v>4.0</v>
      </c>
      <c r="F3661" s="610" t="s">
        <v>3832</v>
      </c>
    </row>
    <row r="3662" ht="19.5" customHeight="1">
      <c r="A3662" s="607" t="s">
        <v>3875</v>
      </c>
      <c r="B3662" s="608" t="s">
        <v>3683</v>
      </c>
      <c r="C3662" s="609">
        <v>766.0</v>
      </c>
      <c r="D3662" s="611" t="s">
        <v>13257</v>
      </c>
      <c r="E3662" s="609">
        <v>5.0</v>
      </c>
      <c r="F3662" s="610" t="s">
        <v>3789</v>
      </c>
    </row>
    <row r="3663" ht="19.5" customHeight="1">
      <c r="A3663" s="607" t="s">
        <v>3900</v>
      </c>
      <c r="B3663" s="608" t="s">
        <v>3683</v>
      </c>
      <c r="C3663" s="609">
        <v>865.0</v>
      </c>
      <c r="D3663" s="611" t="s">
        <v>13258</v>
      </c>
      <c r="E3663" s="609">
        <v>5.0</v>
      </c>
      <c r="F3663" s="610" t="s">
        <v>3789</v>
      </c>
    </row>
    <row r="3664" ht="19.5" customHeight="1">
      <c r="A3664" s="607" t="s">
        <v>3776</v>
      </c>
      <c r="B3664" s="608" t="s">
        <v>3683</v>
      </c>
      <c r="C3664" s="609">
        <v>632.0</v>
      </c>
      <c r="D3664" s="611" t="s">
        <v>13259</v>
      </c>
      <c r="E3664" s="612" t="s">
        <v>1022</v>
      </c>
      <c r="F3664" s="610" t="s">
        <v>1022</v>
      </c>
    </row>
    <row r="3665" ht="19.5" customHeight="1">
      <c r="A3665" s="607" t="s">
        <v>3813</v>
      </c>
      <c r="B3665" s="608" t="s">
        <v>3683</v>
      </c>
      <c r="C3665" s="609">
        <v>528.0</v>
      </c>
      <c r="D3665" s="611" t="s">
        <v>13260</v>
      </c>
      <c r="E3665" s="612" t="s">
        <v>1022</v>
      </c>
      <c r="F3665" s="610" t="s">
        <v>1022</v>
      </c>
    </row>
    <row r="3666" ht="19.5" customHeight="1">
      <c r="A3666" s="607" t="s">
        <v>3890</v>
      </c>
      <c r="B3666" s="608" t="s">
        <v>3683</v>
      </c>
      <c r="C3666" s="609">
        <v>581.0</v>
      </c>
      <c r="D3666" s="611" t="s">
        <v>13261</v>
      </c>
      <c r="E3666" s="609">
        <v>2.0</v>
      </c>
      <c r="F3666" s="610" t="s">
        <v>3892</v>
      </c>
    </row>
    <row r="3667" ht="31.5" customHeight="1">
      <c r="A3667" s="607" t="s">
        <v>3695</v>
      </c>
      <c r="B3667" s="608" t="s">
        <v>3692</v>
      </c>
      <c r="C3667" s="609">
        <v>493.0</v>
      </c>
      <c r="D3667" s="611" t="s">
        <v>13262</v>
      </c>
      <c r="E3667" s="609">
        <v>2.0</v>
      </c>
      <c r="F3667" s="610" t="s">
        <v>4158</v>
      </c>
    </row>
    <row r="3668" ht="19.5" customHeight="1">
      <c r="A3668" s="607" t="s">
        <v>3800</v>
      </c>
      <c r="B3668" s="608" t="s">
        <v>3692</v>
      </c>
      <c r="C3668" s="609">
        <v>379.0</v>
      </c>
      <c r="D3668" s="611" t="s">
        <v>13263</v>
      </c>
      <c r="E3668" s="609">
        <v>1.0</v>
      </c>
      <c r="F3668" s="610" t="s">
        <v>3732</v>
      </c>
    </row>
    <row r="3669" ht="19.5" customHeight="1">
      <c r="A3669" s="607" t="s">
        <v>3689</v>
      </c>
      <c r="B3669" s="608" t="s">
        <v>3735</v>
      </c>
      <c r="C3669" s="609">
        <v>690.0</v>
      </c>
      <c r="D3669" s="611" t="s">
        <v>13264</v>
      </c>
      <c r="E3669" s="612" t="s">
        <v>1022</v>
      </c>
      <c r="F3669" s="610" t="s">
        <v>1022</v>
      </c>
    </row>
    <row r="3670" ht="19.5" customHeight="1">
      <c r="A3670" s="607" t="s">
        <v>3737</v>
      </c>
      <c r="B3670" s="608" t="s">
        <v>3683</v>
      </c>
      <c r="C3670" s="609">
        <v>985.0</v>
      </c>
      <c r="D3670" s="611" t="s">
        <v>13265</v>
      </c>
      <c r="E3670" s="609">
        <v>1.0</v>
      </c>
      <c r="F3670" s="610" t="s">
        <v>3732</v>
      </c>
    </row>
    <row r="3671" ht="19.5" customHeight="1">
      <c r="A3671" s="607" t="s">
        <v>4243</v>
      </c>
      <c r="B3671" s="608" t="s">
        <v>3683</v>
      </c>
      <c r="C3671" s="609">
        <v>839.0</v>
      </c>
      <c r="D3671" s="611" t="s">
        <v>13266</v>
      </c>
      <c r="E3671" s="609">
        <v>2.0</v>
      </c>
      <c r="F3671" s="610" t="s">
        <v>3892</v>
      </c>
    </row>
    <row r="3672" ht="19.5" customHeight="1">
      <c r="A3672" s="607" t="s">
        <v>3800</v>
      </c>
      <c r="B3672" s="608" t="s">
        <v>3692</v>
      </c>
      <c r="C3672" s="609">
        <v>368.0</v>
      </c>
      <c r="D3672" s="611" t="s">
        <v>13267</v>
      </c>
      <c r="E3672" s="609">
        <v>1.0</v>
      </c>
      <c r="F3672" s="610" t="s">
        <v>3732</v>
      </c>
    </row>
    <row r="3673" ht="19.5" customHeight="1">
      <c r="A3673" s="607" t="s">
        <v>3804</v>
      </c>
      <c r="B3673" s="608" t="s">
        <v>3692</v>
      </c>
      <c r="C3673" s="609">
        <v>765.0</v>
      </c>
      <c r="D3673" s="611" t="s">
        <v>13268</v>
      </c>
      <c r="E3673" s="609">
        <v>4.0</v>
      </c>
      <c r="F3673" s="610" t="s">
        <v>3825</v>
      </c>
    </row>
    <row r="3674" ht="19.5" customHeight="1">
      <c r="A3674" s="607" t="s">
        <v>3859</v>
      </c>
      <c r="B3674" s="608" t="s">
        <v>3712</v>
      </c>
      <c r="C3674" s="609">
        <v>409.0</v>
      </c>
      <c r="D3674" s="611" t="s">
        <v>13269</v>
      </c>
      <c r="E3674" s="609">
        <v>4.0</v>
      </c>
      <c r="F3674" s="610" t="s">
        <v>3825</v>
      </c>
    </row>
    <row r="3675" ht="31.5" customHeight="1">
      <c r="A3675" s="607" t="s">
        <v>3714</v>
      </c>
      <c r="B3675" s="608" t="s">
        <v>3702</v>
      </c>
      <c r="C3675" s="609">
        <v>295.0</v>
      </c>
      <c r="D3675" s="611" t="s">
        <v>13270</v>
      </c>
      <c r="E3675" s="609">
        <v>2.0</v>
      </c>
      <c r="F3675" s="610" t="s">
        <v>3709</v>
      </c>
    </row>
    <row r="3676" ht="31.5" customHeight="1">
      <c r="A3676" s="607" t="s">
        <v>3742</v>
      </c>
      <c r="B3676" s="608" t="s">
        <v>3702</v>
      </c>
      <c r="C3676" s="609">
        <v>56.0</v>
      </c>
      <c r="D3676" s="611" t="s">
        <v>13271</v>
      </c>
      <c r="E3676" s="609">
        <v>3.0</v>
      </c>
      <c r="F3676" s="610" t="s">
        <v>3732</v>
      </c>
    </row>
    <row r="3677" ht="31.5" customHeight="1">
      <c r="A3677" s="607" t="s">
        <v>3737</v>
      </c>
      <c r="B3677" s="608" t="s">
        <v>3702</v>
      </c>
      <c r="C3677" s="609">
        <v>973.0</v>
      </c>
      <c r="D3677" s="611" t="s">
        <v>13272</v>
      </c>
      <c r="E3677" s="609">
        <v>3.0</v>
      </c>
      <c r="F3677" s="610" t="s">
        <v>3769</v>
      </c>
    </row>
    <row r="3678" ht="19.5" customHeight="1">
      <c r="A3678" s="607" t="s">
        <v>3768</v>
      </c>
      <c r="B3678" s="608" t="s">
        <v>3712</v>
      </c>
      <c r="C3678" s="609">
        <v>42.0</v>
      </c>
      <c r="D3678" s="611" t="s">
        <v>13273</v>
      </c>
      <c r="E3678" s="609">
        <v>3.0</v>
      </c>
      <c r="F3678" s="610" t="s">
        <v>3703</v>
      </c>
    </row>
    <row r="3679" ht="19.5" customHeight="1">
      <c r="A3679" s="607" t="s">
        <v>3921</v>
      </c>
      <c r="B3679" s="608" t="s">
        <v>3712</v>
      </c>
      <c r="C3679" s="609">
        <v>683.0</v>
      </c>
      <c r="D3679" s="611" t="s">
        <v>13274</v>
      </c>
      <c r="E3679" s="609">
        <v>4.0</v>
      </c>
      <c r="F3679" s="610" t="s">
        <v>3715</v>
      </c>
    </row>
    <row r="3680" ht="19.5" customHeight="1">
      <c r="A3680" s="607" t="s">
        <v>3797</v>
      </c>
      <c r="B3680" s="608" t="s">
        <v>3712</v>
      </c>
      <c r="C3680" s="609">
        <v>591.0</v>
      </c>
      <c r="D3680" s="611" t="s">
        <v>13275</v>
      </c>
      <c r="E3680" s="609">
        <v>4.0</v>
      </c>
      <c r="F3680" s="610" t="s">
        <v>3765</v>
      </c>
    </row>
    <row r="3681" ht="19.5" customHeight="1">
      <c r="A3681" s="607" t="s">
        <v>3686</v>
      </c>
      <c r="B3681" s="608" t="s">
        <v>3712</v>
      </c>
      <c r="C3681" s="609">
        <v>719.0</v>
      </c>
      <c r="D3681" s="611" t="s">
        <v>13276</v>
      </c>
      <c r="E3681" s="609">
        <v>4.0</v>
      </c>
      <c r="F3681" s="610" t="s">
        <v>3715</v>
      </c>
    </row>
    <row r="3682" ht="19.5" customHeight="1">
      <c r="A3682" s="607" t="s">
        <v>3807</v>
      </c>
      <c r="B3682" s="608" t="s">
        <v>3698</v>
      </c>
      <c r="C3682" s="609">
        <v>534.0</v>
      </c>
      <c r="D3682" s="611" t="s">
        <v>13277</v>
      </c>
      <c r="E3682" s="609">
        <v>2.0</v>
      </c>
      <c r="F3682" s="610" t="s">
        <v>3715</v>
      </c>
    </row>
    <row r="3683" ht="19.5" customHeight="1">
      <c r="A3683" s="607" t="s">
        <v>3894</v>
      </c>
      <c r="B3683" s="608" t="s">
        <v>3698</v>
      </c>
      <c r="C3683" s="609">
        <v>715.0</v>
      </c>
      <c r="D3683" s="611" t="s">
        <v>13278</v>
      </c>
      <c r="E3683" s="609">
        <v>2.0</v>
      </c>
      <c r="F3683" s="610" t="s">
        <v>3732</v>
      </c>
    </row>
    <row r="3684" ht="31.5" customHeight="1">
      <c r="A3684" s="607" t="s">
        <v>3785</v>
      </c>
      <c r="B3684" s="608" t="s">
        <v>3698</v>
      </c>
      <c r="C3684" s="609">
        <v>742.0</v>
      </c>
      <c r="D3684" s="611" t="s">
        <v>13279</v>
      </c>
      <c r="E3684" s="609">
        <v>2.0</v>
      </c>
      <c r="F3684" s="610" t="s">
        <v>3709</v>
      </c>
    </row>
    <row r="3685" ht="19.5" customHeight="1">
      <c r="A3685" s="607" t="s">
        <v>3785</v>
      </c>
      <c r="B3685" s="608" t="s">
        <v>3712</v>
      </c>
      <c r="C3685" s="609">
        <v>629.0</v>
      </c>
      <c r="D3685" s="611" t="s">
        <v>13280</v>
      </c>
      <c r="E3685" s="609">
        <v>5.0</v>
      </c>
      <c r="F3685" s="610" t="s">
        <v>3732</v>
      </c>
    </row>
    <row r="3686" ht="31.5" customHeight="1">
      <c r="A3686" s="607" t="s">
        <v>3728</v>
      </c>
      <c r="B3686" s="608" t="s">
        <v>3702</v>
      </c>
      <c r="C3686" s="609">
        <v>267.0</v>
      </c>
      <c r="D3686" s="611" t="s">
        <v>13281</v>
      </c>
      <c r="E3686" s="609">
        <v>1.0</v>
      </c>
      <c r="F3686" s="610" t="s">
        <v>3732</v>
      </c>
    </row>
    <row r="3687" ht="31.5" customHeight="1">
      <c r="A3687" s="607" t="s">
        <v>3728</v>
      </c>
      <c r="B3687" s="608" t="s">
        <v>3702</v>
      </c>
      <c r="C3687" s="609">
        <v>267.0</v>
      </c>
      <c r="D3687" s="611" t="s">
        <v>13282</v>
      </c>
      <c r="E3687" s="609">
        <v>1.0</v>
      </c>
      <c r="F3687" s="610" t="s">
        <v>3732</v>
      </c>
    </row>
    <row r="3688" ht="31.5" customHeight="1">
      <c r="A3688" s="607" t="s">
        <v>3742</v>
      </c>
      <c r="B3688" s="608" t="s">
        <v>3702</v>
      </c>
      <c r="C3688" s="609">
        <v>55.0</v>
      </c>
      <c r="D3688" s="611" t="s">
        <v>13283</v>
      </c>
      <c r="E3688" s="609">
        <v>3.0</v>
      </c>
      <c r="F3688" s="610" t="s">
        <v>3732</v>
      </c>
    </row>
    <row r="3689" ht="31.5" customHeight="1">
      <c r="A3689" s="607" t="s">
        <v>3682</v>
      </c>
      <c r="B3689" s="608" t="s">
        <v>3702</v>
      </c>
      <c r="C3689" s="609">
        <v>214.0</v>
      </c>
      <c r="D3689" s="611" t="s">
        <v>13284</v>
      </c>
      <c r="E3689" s="609">
        <v>3.0</v>
      </c>
      <c r="F3689" s="610" t="s">
        <v>3703</v>
      </c>
    </row>
    <row r="3690" ht="31.5" customHeight="1">
      <c r="A3690" s="607" t="s">
        <v>3742</v>
      </c>
      <c r="B3690" s="608" t="s">
        <v>3702</v>
      </c>
      <c r="C3690" s="609">
        <v>55.0</v>
      </c>
      <c r="D3690" s="611" t="s">
        <v>13285</v>
      </c>
      <c r="E3690" s="609">
        <v>3.0</v>
      </c>
      <c r="F3690" s="610" t="s">
        <v>3732</v>
      </c>
    </row>
    <row r="3691" ht="31.5" customHeight="1">
      <c r="A3691" s="607" t="s">
        <v>3705</v>
      </c>
      <c r="B3691" s="608" t="s">
        <v>3702</v>
      </c>
      <c r="C3691" s="609">
        <v>858.0</v>
      </c>
      <c r="D3691" s="611" t="s">
        <v>13286</v>
      </c>
      <c r="E3691" s="609">
        <v>3.0</v>
      </c>
      <c r="F3691" s="610" t="s">
        <v>3703</v>
      </c>
    </row>
    <row r="3692" ht="19.5" customHeight="1">
      <c r="A3692" s="607" t="s">
        <v>3731</v>
      </c>
      <c r="B3692" s="608" t="s">
        <v>3698</v>
      </c>
      <c r="C3692" s="609">
        <v>497.0</v>
      </c>
      <c r="D3692" s="611" t="s">
        <v>13287</v>
      </c>
      <c r="E3692" s="609">
        <v>4.0</v>
      </c>
      <c r="F3692" s="610" t="s">
        <v>3732</v>
      </c>
    </row>
    <row r="3693" ht="31.5" customHeight="1">
      <c r="A3693" s="607" t="s">
        <v>3890</v>
      </c>
      <c r="B3693" s="608" t="s">
        <v>3712</v>
      </c>
      <c r="C3693" s="609">
        <v>576.0</v>
      </c>
      <c r="D3693" s="611" t="s">
        <v>13288</v>
      </c>
      <c r="E3693" s="609">
        <v>1.0</v>
      </c>
      <c r="F3693" s="610" t="s">
        <v>7636</v>
      </c>
    </row>
    <row r="3694" ht="19.5" customHeight="1">
      <c r="A3694" s="607" t="s">
        <v>3768</v>
      </c>
      <c r="B3694" s="608" t="s">
        <v>3712</v>
      </c>
      <c r="C3694" s="609">
        <v>42.0</v>
      </c>
      <c r="D3694" s="611" t="s">
        <v>13289</v>
      </c>
      <c r="E3694" s="609">
        <v>1.0</v>
      </c>
      <c r="F3694" s="610" t="s">
        <v>3732</v>
      </c>
    </row>
    <row r="3695" ht="19.5" customHeight="1">
      <c r="A3695" s="607" t="s">
        <v>3711</v>
      </c>
      <c r="B3695" s="608" t="s">
        <v>3712</v>
      </c>
      <c r="C3695" s="609">
        <v>999.0</v>
      </c>
      <c r="D3695" s="611" t="s">
        <v>13290</v>
      </c>
      <c r="E3695" s="609">
        <v>1.0</v>
      </c>
      <c r="F3695" s="610" t="s">
        <v>3832</v>
      </c>
    </row>
    <row r="3696" ht="19.5" customHeight="1">
      <c r="A3696" s="607" t="s">
        <v>3785</v>
      </c>
      <c r="B3696" s="608" t="s">
        <v>3712</v>
      </c>
      <c r="C3696" s="609">
        <v>624.0</v>
      </c>
      <c r="D3696" s="611" t="s">
        <v>13291</v>
      </c>
      <c r="E3696" s="609">
        <v>2.0</v>
      </c>
      <c r="F3696" s="610" t="s">
        <v>3769</v>
      </c>
    </row>
    <row r="3697" ht="19.5" customHeight="1">
      <c r="A3697" s="607" t="s">
        <v>3731</v>
      </c>
      <c r="B3697" s="608" t="s">
        <v>3712</v>
      </c>
      <c r="C3697" s="609">
        <v>170.0</v>
      </c>
      <c r="D3697" s="611" t="s">
        <v>13292</v>
      </c>
      <c r="E3697" s="609">
        <v>3.0</v>
      </c>
      <c r="F3697" s="610" t="s">
        <v>3798</v>
      </c>
    </row>
    <row r="3698" ht="19.5" customHeight="1">
      <c r="A3698" s="607" t="s">
        <v>3849</v>
      </c>
      <c r="B3698" s="608" t="s">
        <v>3712</v>
      </c>
      <c r="C3698" s="609">
        <v>778.0</v>
      </c>
      <c r="D3698" s="611" t="s">
        <v>13293</v>
      </c>
      <c r="E3698" s="609">
        <v>4.0</v>
      </c>
      <c r="F3698" s="610" t="s">
        <v>4129</v>
      </c>
    </row>
    <row r="3699" ht="19.5" customHeight="1">
      <c r="A3699" s="607" t="s">
        <v>3793</v>
      </c>
      <c r="B3699" s="608" t="s">
        <v>3712</v>
      </c>
      <c r="C3699" s="609">
        <v>672.0</v>
      </c>
      <c r="D3699" s="611" t="s">
        <v>13294</v>
      </c>
      <c r="E3699" s="609">
        <v>4.0</v>
      </c>
      <c r="F3699" s="610" t="s">
        <v>3687</v>
      </c>
    </row>
    <row r="3700" ht="19.5" customHeight="1">
      <c r="A3700" s="607" t="s">
        <v>3708</v>
      </c>
      <c r="B3700" s="608" t="s">
        <v>3712</v>
      </c>
      <c r="C3700" s="609">
        <v>294.0</v>
      </c>
      <c r="D3700" s="611" t="s">
        <v>13295</v>
      </c>
      <c r="E3700" s="609">
        <v>4.0</v>
      </c>
      <c r="F3700" s="610" t="s">
        <v>3801</v>
      </c>
    </row>
    <row r="3701" ht="19.5" customHeight="1">
      <c r="A3701" s="607" t="s">
        <v>3705</v>
      </c>
      <c r="B3701" s="608" t="s">
        <v>3712</v>
      </c>
      <c r="C3701" s="609">
        <v>943.0</v>
      </c>
      <c r="D3701" s="611" t="s">
        <v>13296</v>
      </c>
      <c r="E3701" s="609">
        <v>4.0</v>
      </c>
      <c r="F3701" s="610" t="s">
        <v>3709</v>
      </c>
    </row>
    <row r="3702" ht="19.5" customHeight="1">
      <c r="A3702" s="607" t="s">
        <v>3917</v>
      </c>
      <c r="B3702" s="608" t="s">
        <v>3712</v>
      </c>
      <c r="C3702" s="609">
        <v>208.0</v>
      </c>
      <c r="D3702" s="611" t="s">
        <v>13297</v>
      </c>
      <c r="E3702" s="609">
        <v>5.0</v>
      </c>
      <c r="F3702" s="610" t="s">
        <v>3801</v>
      </c>
    </row>
    <row r="3703" ht="19.5" customHeight="1">
      <c r="A3703" s="607" t="s">
        <v>3917</v>
      </c>
      <c r="B3703" s="608" t="s">
        <v>3712</v>
      </c>
      <c r="C3703" s="609">
        <v>246.0</v>
      </c>
      <c r="D3703" s="611" t="s">
        <v>13298</v>
      </c>
      <c r="E3703" s="609">
        <v>5.0</v>
      </c>
      <c r="F3703" s="610" t="s">
        <v>3801</v>
      </c>
    </row>
    <row r="3704" ht="19.5" customHeight="1">
      <c r="A3704" s="607" t="s">
        <v>5105</v>
      </c>
      <c r="B3704" s="608" t="s">
        <v>3712</v>
      </c>
      <c r="C3704" s="609">
        <v>23.0</v>
      </c>
      <c r="D3704" s="611" t="s">
        <v>13299</v>
      </c>
      <c r="E3704" s="612" t="s">
        <v>1022</v>
      </c>
      <c r="F3704" s="610" t="s">
        <v>1022</v>
      </c>
    </row>
    <row r="3705" ht="19.5" customHeight="1">
      <c r="A3705" s="607" t="s">
        <v>3718</v>
      </c>
      <c r="B3705" s="608" t="s">
        <v>3702</v>
      </c>
      <c r="C3705" s="609">
        <v>181.0</v>
      </c>
      <c r="D3705" s="611" t="s">
        <v>13300</v>
      </c>
      <c r="E3705" s="609">
        <v>1.0</v>
      </c>
      <c r="F3705" s="610" t="s">
        <v>3732</v>
      </c>
    </row>
    <row r="3706" ht="19.5" customHeight="1">
      <c r="A3706" s="607" t="s">
        <v>3714</v>
      </c>
      <c r="B3706" s="608" t="s">
        <v>3702</v>
      </c>
      <c r="C3706" s="609">
        <v>293.0</v>
      </c>
      <c r="D3706" s="611" t="s">
        <v>13301</v>
      </c>
      <c r="E3706" s="609">
        <v>1.0</v>
      </c>
      <c r="F3706" s="610" t="s">
        <v>3732</v>
      </c>
    </row>
    <row r="3707" ht="19.5" customHeight="1">
      <c r="A3707" s="607" t="s">
        <v>3718</v>
      </c>
      <c r="B3707" s="608" t="s">
        <v>3702</v>
      </c>
      <c r="C3707" s="609">
        <v>143.0</v>
      </c>
      <c r="D3707" s="611" t="s">
        <v>13302</v>
      </c>
      <c r="E3707" s="609">
        <v>2.0</v>
      </c>
      <c r="F3707" s="610" t="s">
        <v>3703</v>
      </c>
    </row>
    <row r="3708" ht="19.5" customHeight="1">
      <c r="A3708" s="607" t="s">
        <v>3714</v>
      </c>
      <c r="B3708" s="608" t="s">
        <v>3702</v>
      </c>
      <c r="C3708" s="609">
        <v>172.0</v>
      </c>
      <c r="D3708" s="611" t="s">
        <v>13303</v>
      </c>
      <c r="E3708" s="609">
        <v>2.0</v>
      </c>
      <c r="F3708" s="610" t="s">
        <v>3703</v>
      </c>
    </row>
    <row r="3709" ht="19.5" customHeight="1">
      <c r="A3709" s="607" t="s">
        <v>3734</v>
      </c>
      <c r="B3709" s="608" t="s">
        <v>3702</v>
      </c>
      <c r="C3709" s="609">
        <v>124.0</v>
      </c>
      <c r="D3709" s="611" t="s">
        <v>13304</v>
      </c>
      <c r="E3709" s="609">
        <v>2.0</v>
      </c>
      <c r="F3709" s="610" t="s">
        <v>3703</v>
      </c>
    </row>
    <row r="3710" ht="19.5" customHeight="1">
      <c r="A3710" s="607" t="s">
        <v>3734</v>
      </c>
      <c r="B3710" s="608" t="s">
        <v>3702</v>
      </c>
      <c r="C3710" s="609">
        <v>127.0</v>
      </c>
      <c r="D3710" s="611" t="s">
        <v>13305</v>
      </c>
      <c r="E3710" s="609">
        <v>2.0</v>
      </c>
      <c r="F3710" s="610" t="s">
        <v>3703</v>
      </c>
    </row>
    <row r="3711" ht="19.5" customHeight="1">
      <c r="A3711" s="607" t="s">
        <v>3682</v>
      </c>
      <c r="B3711" s="608" t="s">
        <v>3702</v>
      </c>
      <c r="C3711" s="609">
        <v>150.0</v>
      </c>
      <c r="D3711" s="611" t="s">
        <v>13306</v>
      </c>
      <c r="E3711" s="609">
        <v>3.0</v>
      </c>
      <c r="F3711" s="610" t="s">
        <v>3703</v>
      </c>
    </row>
    <row r="3712" ht="19.5" customHeight="1">
      <c r="A3712" s="607" t="s">
        <v>3705</v>
      </c>
      <c r="B3712" s="608" t="s">
        <v>3702</v>
      </c>
      <c r="C3712" s="609">
        <v>858.0</v>
      </c>
      <c r="D3712" s="611" t="s">
        <v>13307</v>
      </c>
      <c r="E3712" s="609">
        <v>4.0</v>
      </c>
      <c r="F3712" s="610" t="s">
        <v>3753</v>
      </c>
    </row>
    <row r="3713" ht="19.5" customHeight="1">
      <c r="A3713" s="607" t="s">
        <v>3728</v>
      </c>
      <c r="B3713" s="608" t="s">
        <v>3702</v>
      </c>
      <c r="C3713" s="609">
        <v>159.0</v>
      </c>
      <c r="D3713" s="611" t="s">
        <v>13308</v>
      </c>
      <c r="E3713" s="609">
        <v>4.0</v>
      </c>
      <c r="F3713" s="610" t="s">
        <v>3715</v>
      </c>
    </row>
    <row r="3714" ht="19.5" customHeight="1">
      <c r="A3714" s="607" t="s">
        <v>3711</v>
      </c>
      <c r="B3714" s="608" t="s">
        <v>3702</v>
      </c>
      <c r="C3714" s="609">
        <v>1006.0</v>
      </c>
      <c r="D3714" s="611" t="s">
        <v>13309</v>
      </c>
      <c r="E3714" s="609">
        <v>4.0</v>
      </c>
      <c r="F3714" s="610" t="s">
        <v>3888</v>
      </c>
    </row>
    <row r="3715" ht="19.5" customHeight="1">
      <c r="A3715" s="607" t="s">
        <v>3728</v>
      </c>
      <c r="B3715" s="608" t="s">
        <v>3702</v>
      </c>
      <c r="C3715" s="609">
        <v>311.0</v>
      </c>
      <c r="D3715" s="611" t="s">
        <v>13310</v>
      </c>
      <c r="E3715" s="612" t="s">
        <v>1022</v>
      </c>
      <c r="F3715" s="610" t="s">
        <v>1022</v>
      </c>
    </row>
    <row r="3716" ht="19.5" customHeight="1">
      <c r="A3716" s="607" t="s">
        <v>3847</v>
      </c>
      <c r="B3716" s="608" t="s">
        <v>3702</v>
      </c>
      <c r="C3716" s="609">
        <v>149.0</v>
      </c>
      <c r="D3716" s="611" t="s">
        <v>13311</v>
      </c>
      <c r="E3716" s="609">
        <v>3.0</v>
      </c>
      <c r="F3716" s="610" t="s">
        <v>3703</v>
      </c>
    </row>
    <row r="3717" ht="19.5" customHeight="1">
      <c r="A3717" s="607" t="s">
        <v>3807</v>
      </c>
      <c r="B3717" s="608" t="s">
        <v>3683</v>
      </c>
      <c r="C3717" s="609">
        <v>546.0</v>
      </c>
      <c r="D3717" s="611" t="s">
        <v>13312</v>
      </c>
      <c r="E3717" s="609">
        <v>3.0</v>
      </c>
      <c r="F3717" s="610" t="s">
        <v>3825</v>
      </c>
    </row>
    <row r="3718" ht="19.5" customHeight="1">
      <c r="A3718" s="607" t="s">
        <v>3737</v>
      </c>
      <c r="B3718" s="608" t="s">
        <v>3683</v>
      </c>
      <c r="C3718" s="609">
        <v>981.0</v>
      </c>
      <c r="D3718" s="611" t="s">
        <v>13313</v>
      </c>
      <c r="E3718" s="609">
        <v>5.0</v>
      </c>
      <c r="F3718" s="610" t="s">
        <v>3892</v>
      </c>
    </row>
    <row r="3719" ht="43.5" customHeight="1">
      <c r="A3719" s="607" t="s">
        <v>4206</v>
      </c>
      <c r="B3719" s="608" t="s">
        <v>3712</v>
      </c>
      <c r="C3719" s="609">
        <v>326.0</v>
      </c>
      <c r="D3719" s="611" t="s">
        <v>13314</v>
      </c>
      <c r="E3719" s="609">
        <v>3.0</v>
      </c>
      <c r="F3719" s="610" t="s">
        <v>7663</v>
      </c>
    </row>
    <row r="3720" ht="19.5" customHeight="1">
      <c r="A3720" s="607" t="s">
        <v>3894</v>
      </c>
      <c r="B3720" s="608" t="s">
        <v>3698</v>
      </c>
      <c r="C3720" s="609">
        <v>698.0</v>
      </c>
      <c r="D3720" s="611" t="s">
        <v>13315</v>
      </c>
      <c r="E3720" s="609">
        <v>2.0</v>
      </c>
      <c r="F3720" s="610" t="s">
        <v>3732</v>
      </c>
    </row>
    <row r="3721" ht="19.5" customHeight="1">
      <c r="A3721" s="607" t="s">
        <v>3807</v>
      </c>
      <c r="B3721" s="608" t="s">
        <v>3698</v>
      </c>
      <c r="C3721" s="609">
        <v>536.0</v>
      </c>
      <c r="D3721" s="611" t="s">
        <v>13316</v>
      </c>
      <c r="E3721" s="609">
        <v>3.0</v>
      </c>
      <c r="F3721" s="610" t="s">
        <v>3769</v>
      </c>
    </row>
    <row r="3722" ht="19.5" customHeight="1">
      <c r="A3722" s="607" t="s">
        <v>3793</v>
      </c>
      <c r="B3722" s="608" t="s">
        <v>3698</v>
      </c>
      <c r="C3722" s="609">
        <v>119.0</v>
      </c>
      <c r="D3722" s="611" t="s">
        <v>13317</v>
      </c>
      <c r="E3722" s="609">
        <v>3.0</v>
      </c>
      <c r="F3722" s="610" t="s">
        <v>3703</v>
      </c>
    </row>
    <row r="3723" ht="19.5" customHeight="1">
      <c r="A3723" s="607" t="s">
        <v>3815</v>
      </c>
      <c r="B3723" s="608" t="s">
        <v>3712</v>
      </c>
      <c r="C3723" s="609">
        <v>253.0</v>
      </c>
      <c r="D3723" s="611" t="s">
        <v>13318</v>
      </c>
      <c r="E3723" s="609">
        <v>1.0</v>
      </c>
      <c r="F3723" s="610" t="s">
        <v>3732</v>
      </c>
    </row>
    <row r="3724" ht="19.5" customHeight="1">
      <c r="A3724" s="607" t="s">
        <v>3793</v>
      </c>
      <c r="B3724" s="608" t="s">
        <v>3712</v>
      </c>
      <c r="C3724" s="609">
        <v>118.0</v>
      </c>
      <c r="D3724" s="611" t="s">
        <v>13319</v>
      </c>
      <c r="E3724" s="609">
        <v>1.0</v>
      </c>
      <c r="F3724" s="610" t="s">
        <v>3732</v>
      </c>
    </row>
    <row r="3725" ht="19.5" customHeight="1">
      <c r="A3725" s="607" t="s">
        <v>3852</v>
      </c>
      <c r="B3725" s="608" t="s">
        <v>3712</v>
      </c>
      <c r="C3725" s="609">
        <v>932.0</v>
      </c>
      <c r="D3725" s="611" t="s">
        <v>13320</v>
      </c>
      <c r="E3725" s="609">
        <v>1.0</v>
      </c>
      <c r="F3725" s="610" t="s">
        <v>3715</v>
      </c>
    </row>
    <row r="3726" ht="19.5" customHeight="1">
      <c r="A3726" s="607" t="s">
        <v>3768</v>
      </c>
      <c r="B3726" s="608" t="s">
        <v>3712</v>
      </c>
      <c r="C3726" s="609">
        <v>40.0</v>
      </c>
      <c r="D3726" s="611" t="s">
        <v>13321</v>
      </c>
      <c r="E3726" s="609">
        <v>3.0</v>
      </c>
      <c r="F3726" s="610" t="s">
        <v>3703</v>
      </c>
    </row>
    <row r="3727" ht="19.5" customHeight="1">
      <c r="A3727" s="607" t="s">
        <v>3714</v>
      </c>
      <c r="B3727" s="608" t="s">
        <v>3712</v>
      </c>
      <c r="C3727" s="609">
        <v>313.0</v>
      </c>
      <c r="D3727" s="611" t="s">
        <v>13322</v>
      </c>
      <c r="E3727" s="609">
        <v>2.0</v>
      </c>
      <c r="F3727" s="610" t="s">
        <v>3703</v>
      </c>
    </row>
    <row r="3728" ht="19.5" customHeight="1">
      <c r="A3728" s="607" t="s">
        <v>3793</v>
      </c>
      <c r="B3728" s="608" t="s">
        <v>3712</v>
      </c>
      <c r="C3728" s="609">
        <v>118.0</v>
      </c>
      <c r="D3728" s="611" t="s">
        <v>13323</v>
      </c>
      <c r="E3728" s="609">
        <v>2.0</v>
      </c>
      <c r="F3728" s="610" t="s">
        <v>3703</v>
      </c>
    </row>
    <row r="3729" ht="19.5" customHeight="1">
      <c r="A3729" s="607" t="s">
        <v>3793</v>
      </c>
      <c r="B3729" s="608" t="s">
        <v>3712</v>
      </c>
      <c r="C3729" s="609">
        <v>670.0</v>
      </c>
      <c r="D3729" s="611" t="s">
        <v>13324</v>
      </c>
      <c r="E3729" s="609">
        <v>3.0</v>
      </c>
      <c r="F3729" s="610" t="s">
        <v>3703</v>
      </c>
    </row>
    <row r="3730" ht="19.5" customHeight="1">
      <c r="A3730" s="607" t="s">
        <v>3768</v>
      </c>
      <c r="B3730" s="608" t="s">
        <v>3712</v>
      </c>
      <c r="C3730" s="609">
        <v>42.0</v>
      </c>
      <c r="D3730" s="611" t="s">
        <v>13325</v>
      </c>
      <c r="E3730" s="609">
        <v>3.0</v>
      </c>
      <c r="F3730" s="610" t="s">
        <v>3715</v>
      </c>
    </row>
    <row r="3731" ht="19.5" customHeight="1">
      <c r="A3731" s="607" t="s">
        <v>3847</v>
      </c>
      <c r="B3731" s="608" t="s">
        <v>3712</v>
      </c>
      <c r="C3731" s="609">
        <v>630.0</v>
      </c>
      <c r="D3731" s="611" t="s">
        <v>13326</v>
      </c>
      <c r="E3731" s="609">
        <v>3.0</v>
      </c>
      <c r="F3731" s="610" t="s">
        <v>3703</v>
      </c>
    </row>
    <row r="3732" ht="19.5" customHeight="1">
      <c r="A3732" s="607" t="s">
        <v>3894</v>
      </c>
      <c r="B3732" s="608" t="s">
        <v>3712</v>
      </c>
      <c r="C3732" s="609">
        <v>749.0</v>
      </c>
      <c r="D3732" s="611" t="s">
        <v>13327</v>
      </c>
      <c r="E3732" s="609">
        <v>3.0</v>
      </c>
      <c r="F3732" s="610" t="s">
        <v>3703</v>
      </c>
    </row>
    <row r="3733" ht="19.5" customHeight="1">
      <c r="A3733" s="607" t="s">
        <v>3890</v>
      </c>
      <c r="B3733" s="608" t="s">
        <v>3712</v>
      </c>
      <c r="C3733" s="609">
        <v>562.0</v>
      </c>
      <c r="D3733" s="611" t="s">
        <v>13328</v>
      </c>
      <c r="E3733" s="609">
        <v>4.0</v>
      </c>
      <c r="F3733" s="610" t="s">
        <v>3703</v>
      </c>
    </row>
    <row r="3734" ht="19.5" customHeight="1">
      <c r="A3734" s="607" t="s">
        <v>3760</v>
      </c>
      <c r="B3734" s="608" t="s">
        <v>3712</v>
      </c>
      <c r="C3734" s="609">
        <v>862.0</v>
      </c>
      <c r="D3734" s="611" t="s">
        <v>13329</v>
      </c>
      <c r="E3734" s="609">
        <v>4.0</v>
      </c>
      <c r="F3734" s="610" t="s">
        <v>4222</v>
      </c>
    </row>
    <row r="3735" ht="19.5" customHeight="1">
      <c r="A3735" s="607" t="s">
        <v>3760</v>
      </c>
      <c r="B3735" s="608" t="s">
        <v>3712</v>
      </c>
      <c r="C3735" s="609">
        <v>878.0</v>
      </c>
      <c r="D3735" s="611" t="s">
        <v>13330</v>
      </c>
      <c r="E3735" s="609">
        <v>4.0</v>
      </c>
      <c r="F3735" s="610" t="s">
        <v>4222</v>
      </c>
    </row>
    <row r="3736" ht="19.5" customHeight="1">
      <c r="A3736" s="607" t="s">
        <v>3797</v>
      </c>
      <c r="B3736" s="608" t="s">
        <v>3712</v>
      </c>
      <c r="C3736" s="609">
        <v>591.0</v>
      </c>
      <c r="D3736" s="611" t="s">
        <v>13331</v>
      </c>
      <c r="E3736" s="609">
        <v>4.0</v>
      </c>
      <c r="F3736" s="610" t="s">
        <v>3715</v>
      </c>
    </row>
    <row r="3737" ht="19.5" customHeight="1">
      <c r="A3737" s="607" t="s">
        <v>3797</v>
      </c>
      <c r="B3737" s="608" t="s">
        <v>3712</v>
      </c>
      <c r="C3737" s="609">
        <v>592.0</v>
      </c>
      <c r="D3737" s="611" t="s">
        <v>13332</v>
      </c>
      <c r="E3737" s="609">
        <v>4.0</v>
      </c>
      <c r="F3737" s="610" t="s">
        <v>3715</v>
      </c>
    </row>
    <row r="3738" ht="19.5" customHeight="1">
      <c r="A3738" s="607" t="s">
        <v>3705</v>
      </c>
      <c r="B3738" s="608" t="s">
        <v>3712</v>
      </c>
      <c r="C3738" s="609">
        <v>906.0</v>
      </c>
      <c r="D3738" s="611" t="s">
        <v>13333</v>
      </c>
      <c r="E3738" s="609">
        <v>4.0</v>
      </c>
      <c r="F3738" s="610" t="s">
        <v>3703</v>
      </c>
    </row>
    <row r="3739" ht="19.5" customHeight="1">
      <c r="A3739" s="607" t="s">
        <v>3739</v>
      </c>
      <c r="B3739" s="608" t="s">
        <v>3712</v>
      </c>
      <c r="C3739" s="609">
        <v>965.0</v>
      </c>
      <c r="D3739" s="611" t="s">
        <v>13334</v>
      </c>
      <c r="E3739" s="609">
        <v>4.0</v>
      </c>
      <c r="F3739" s="610" t="s">
        <v>3753</v>
      </c>
    </row>
    <row r="3740" ht="19.5" customHeight="1">
      <c r="A3740" s="607" t="s">
        <v>3711</v>
      </c>
      <c r="B3740" s="608" t="s">
        <v>3712</v>
      </c>
      <c r="C3740" s="609">
        <v>79.0</v>
      </c>
      <c r="D3740" s="611" t="s">
        <v>13335</v>
      </c>
      <c r="E3740" s="609">
        <v>4.0</v>
      </c>
      <c r="F3740" s="610" t="s">
        <v>3765</v>
      </c>
    </row>
    <row r="3741" ht="19.5" customHeight="1">
      <c r="A3741" s="607" t="s">
        <v>3921</v>
      </c>
      <c r="B3741" s="608" t="s">
        <v>3712</v>
      </c>
      <c r="C3741" s="609">
        <v>679.0</v>
      </c>
      <c r="D3741" s="611" t="s">
        <v>13336</v>
      </c>
      <c r="E3741" s="609">
        <v>5.0</v>
      </c>
      <c r="F3741" s="610" t="s">
        <v>3765</v>
      </c>
    </row>
    <row r="3742" ht="19.5" customHeight="1">
      <c r="A3742" s="607" t="s">
        <v>3890</v>
      </c>
      <c r="B3742" s="608" t="s">
        <v>3712</v>
      </c>
      <c r="C3742" s="609">
        <v>576.0</v>
      </c>
      <c r="D3742" s="611" t="s">
        <v>13337</v>
      </c>
      <c r="E3742" s="612" t="s">
        <v>1022</v>
      </c>
      <c r="F3742" s="610" t="s">
        <v>1022</v>
      </c>
    </row>
    <row r="3743" ht="19.5" customHeight="1">
      <c r="A3743" s="607" t="s">
        <v>3708</v>
      </c>
      <c r="B3743" s="608" t="s">
        <v>3712</v>
      </c>
      <c r="C3743" s="609">
        <v>294.0</v>
      </c>
      <c r="D3743" s="611" t="s">
        <v>13338</v>
      </c>
      <c r="E3743" s="609">
        <v>2.0</v>
      </c>
      <c r="F3743" s="610" t="s">
        <v>3732</v>
      </c>
    </row>
    <row r="3744" ht="19.5" customHeight="1">
      <c r="A3744" s="607" t="s">
        <v>3731</v>
      </c>
      <c r="B3744" s="608" t="s">
        <v>3712</v>
      </c>
      <c r="C3744" s="609">
        <v>170.0</v>
      </c>
      <c r="D3744" s="611" t="s">
        <v>13339</v>
      </c>
      <c r="E3744" s="609">
        <v>2.0</v>
      </c>
      <c r="F3744" s="610" t="s">
        <v>3732</v>
      </c>
    </row>
    <row r="3745" ht="19.5" customHeight="1">
      <c r="A3745" s="607" t="s">
        <v>3852</v>
      </c>
      <c r="B3745" s="608" t="s">
        <v>3712</v>
      </c>
      <c r="C3745" s="609">
        <v>924.0</v>
      </c>
      <c r="D3745" s="611" t="s">
        <v>13340</v>
      </c>
      <c r="E3745" s="609">
        <v>2.0</v>
      </c>
      <c r="F3745" s="610" t="s">
        <v>3732</v>
      </c>
    </row>
    <row r="3746" ht="19.5" customHeight="1">
      <c r="A3746" s="607" t="s">
        <v>3701</v>
      </c>
      <c r="B3746" s="608" t="s">
        <v>3712</v>
      </c>
      <c r="C3746" s="609">
        <v>74.0</v>
      </c>
      <c r="D3746" s="611" t="s">
        <v>13341</v>
      </c>
      <c r="E3746" s="609">
        <v>2.0</v>
      </c>
      <c r="F3746" s="610" t="s">
        <v>3709</v>
      </c>
    </row>
    <row r="3747" ht="19.5" customHeight="1">
      <c r="A3747" s="607" t="s">
        <v>5105</v>
      </c>
      <c r="B3747" s="608" t="s">
        <v>3712</v>
      </c>
      <c r="C3747" s="609">
        <v>23.0</v>
      </c>
      <c r="D3747" s="611" t="s">
        <v>13342</v>
      </c>
      <c r="E3747" s="609">
        <v>2.0</v>
      </c>
      <c r="F3747" s="610" t="s">
        <v>3732</v>
      </c>
    </row>
    <row r="3748" ht="19.5" customHeight="1">
      <c r="A3748" s="607" t="s">
        <v>4206</v>
      </c>
      <c r="B3748" s="608" t="s">
        <v>3712</v>
      </c>
      <c r="C3748" s="609">
        <v>326.0</v>
      </c>
      <c r="D3748" s="611" t="s">
        <v>13343</v>
      </c>
      <c r="E3748" s="609">
        <v>4.0</v>
      </c>
      <c r="F3748" s="610" t="s">
        <v>3747</v>
      </c>
    </row>
    <row r="3749" ht="19.5" customHeight="1">
      <c r="A3749" s="607" t="s">
        <v>3701</v>
      </c>
      <c r="B3749" s="608" t="s">
        <v>3712</v>
      </c>
      <c r="C3749" s="609">
        <v>74.0</v>
      </c>
      <c r="D3749" s="611" t="s">
        <v>13344</v>
      </c>
      <c r="E3749" s="609">
        <v>2.0</v>
      </c>
      <c r="F3749" s="610" t="s">
        <v>3709</v>
      </c>
    </row>
    <row r="3750" ht="43.5" customHeight="1">
      <c r="A3750" s="607" t="s">
        <v>4206</v>
      </c>
      <c r="B3750" s="608" t="s">
        <v>3712</v>
      </c>
      <c r="C3750" s="609">
        <v>327.0</v>
      </c>
      <c r="D3750" s="611" t="s">
        <v>13345</v>
      </c>
      <c r="E3750" s="609">
        <v>1.0</v>
      </c>
      <c r="F3750" s="610" t="s">
        <v>7695</v>
      </c>
    </row>
    <row r="3751" ht="19.5" customHeight="1">
      <c r="A3751" s="607" t="s">
        <v>3820</v>
      </c>
      <c r="B3751" s="608" t="s">
        <v>3712</v>
      </c>
      <c r="C3751" s="609">
        <v>712.0</v>
      </c>
      <c r="D3751" s="611" t="s">
        <v>13346</v>
      </c>
      <c r="E3751" s="609">
        <v>1.0</v>
      </c>
      <c r="F3751" s="610" t="s">
        <v>3732</v>
      </c>
    </row>
    <row r="3752" ht="19.5" customHeight="1">
      <c r="A3752" s="607" t="s">
        <v>3742</v>
      </c>
      <c r="B3752" s="608" t="s">
        <v>3702</v>
      </c>
      <c r="C3752" s="609">
        <v>57.0</v>
      </c>
      <c r="D3752" s="611" t="s">
        <v>13347</v>
      </c>
      <c r="E3752" s="609">
        <v>3.0</v>
      </c>
      <c r="F3752" s="610" t="s">
        <v>3732</v>
      </c>
    </row>
    <row r="3753" ht="31.5" customHeight="1">
      <c r="A3753" s="607" t="s">
        <v>3742</v>
      </c>
      <c r="B3753" s="608" t="s">
        <v>3702</v>
      </c>
      <c r="C3753" s="609">
        <v>57.0</v>
      </c>
      <c r="D3753" s="611" t="s">
        <v>13348</v>
      </c>
      <c r="E3753" s="609">
        <v>3.0</v>
      </c>
      <c r="F3753" s="610" t="s">
        <v>4028</v>
      </c>
    </row>
    <row r="3754" ht="19.5" customHeight="1">
      <c r="A3754" s="607" t="s">
        <v>3728</v>
      </c>
      <c r="B3754" s="608" t="s">
        <v>3692</v>
      </c>
      <c r="C3754" s="609">
        <v>358.0</v>
      </c>
      <c r="D3754" s="611" t="s">
        <v>13349</v>
      </c>
      <c r="E3754" s="609">
        <v>1.0</v>
      </c>
      <c r="F3754" s="610" t="s">
        <v>3732</v>
      </c>
    </row>
    <row r="3755" ht="19.5" customHeight="1">
      <c r="A3755" s="607" t="s">
        <v>3795</v>
      </c>
      <c r="B3755" s="608" t="s">
        <v>3692</v>
      </c>
      <c r="C3755" s="609">
        <v>187.0</v>
      </c>
      <c r="D3755" s="611" t="s">
        <v>13350</v>
      </c>
      <c r="E3755" s="609">
        <v>2.0</v>
      </c>
      <c r="F3755" s="610" t="s">
        <v>4183</v>
      </c>
    </row>
    <row r="3756" ht="19.5" customHeight="1">
      <c r="A3756" s="607" t="s">
        <v>3731</v>
      </c>
      <c r="B3756" s="608" t="s">
        <v>3692</v>
      </c>
      <c r="C3756" s="609">
        <v>483.0</v>
      </c>
      <c r="D3756" s="611" t="s">
        <v>13351</v>
      </c>
      <c r="E3756" s="609">
        <v>4.0</v>
      </c>
      <c r="F3756" s="610" t="s">
        <v>3732</v>
      </c>
    </row>
    <row r="3757" ht="31.5" customHeight="1">
      <c r="A3757" s="607" t="s">
        <v>3760</v>
      </c>
      <c r="B3757" s="608" t="s">
        <v>3692</v>
      </c>
      <c r="C3757" s="609">
        <v>922.0</v>
      </c>
      <c r="D3757" s="611" t="s">
        <v>13352</v>
      </c>
      <c r="E3757" s="609">
        <v>4.0</v>
      </c>
      <c r="F3757" s="610" t="s">
        <v>3798</v>
      </c>
    </row>
    <row r="3758" ht="19.5" customHeight="1">
      <c r="A3758" s="607" t="s">
        <v>3804</v>
      </c>
      <c r="B3758" s="608" t="s">
        <v>3692</v>
      </c>
      <c r="C3758" s="609">
        <v>771.0</v>
      </c>
      <c r="D3758" s="611" t="s">
        <v>13353</v>
      </c>
      <c r="E3758" s="609">
        <v>3.0</v>
      </c>
      <c r="F3758" s="610" t="s">
        <v>3946</v>
      </c>
    </row>
    <row r="3759" ht="19.5" customHeight="1">
      <c r="A3759" s="607" t="s">
        <v>3734</v>
      </c>
      <c r="B3759" s="608" t="s">
        <v>3692</v>
      </c>
      <c r="C3759" s="609">
        <v>123.0</v>
      </c>
      <c r="D3759" s="611" t="s">
        <v>13354</v>
      </c>
      <c r="E3759" s="609">
        <v>3.0</v>
      </c>
      <c r="F3759" s="610" t="s">
        <v>3789</v>
      </c>
    </row>
    <row r="3760" ht="19.5" customHeight="1">
      <c r="A3760" s="607" t="s">
        <v>3731</v>
      </c>
      <c r="B3760" s="608" t="s">
        <v>3692</v>
      </c>
      <c r="C3760" s="609">
        <v>486.0</v>
      </c>
      <c r="D3760" s="611" t="s">
        <v>13355</v>
      </c>
      <c r="E3760" s="609">
        <v>4.0</v>
      </c>
      <c r="F3760" s="610" t="s">
        <v>3732</v>
      </c>
    </row>
    <row r="3761" ht="19.5" customHeight="1">
      <c r="A3761" s="607" t="s">
        <v>3728</v>
      </c>
      <c r="B3761" s="608" t="s">
        <v>3735</v>
      </c>
      <c r="C3761" s="609">
        <v>298.0</v>
      </c>
      <c r="D3761" s="611" t="s">
        <v>13356</v>
      </c>
      <c r="E3761" s="609">
        <v>4.0</v>
      </c>
      <c r="F3761" s="610" t="s">
        <v>3832</v>
      </c>
    </row>
    <row r="3762" ht="31.5" customHeight="1">
      <c r="A3762" s="607" t="s">
        <v>3760</v>
      </c>
      <c r="B3762" s="608" t="s">
        <v>3692</v>
      </c>
      <c r="C3762" s="609">
        <v>922.0</v>
      </c>
      <c r="D3762" s="611" t="s">
        <v>13357</v>
      </c>
      <c r="E3762" s="609">
        <v>3.0</v>
      </c>
      <c r="F3762" s="610" t="s">
        <v>3687</v>
      </c>
    </row>
    <row r="3763" ht="19.5" customHeight="1">
      <c r="A3763" s="607" t="s">
        <v>3728</v>
      </c>
      <c r="B3763" s="608" t="s">
        <v>3692</v>
      </c>
      <c r="C3763" s="609">
        <v>340.0</v>
      </c>
      <c r="D3763" s="611" t="s">
        <v>13358</v>
      </c>
      <c r="E3763" s="609">
        <v>2.0</v>
      </c>
      <c r="F3763" s="610" t="s">
        <v>3892</v>
      </c>
    </row>
    <row r="3764" ht="31.5" customHeight="1">
      <c r="A3764" s="607" t="s">
        <v>3728</v>
      </c>
      <c r="B3764" s="608" t="s">
        <v>3692</v>
      </c>
      <c r="C3764" s="609">
        <v>340.0</v>
      </c>
      <c r="D3764" s="611" t="s">
        <v>13359</v>
      </c>
      <c r="E3764" s="609">
        <v>2.0</v>
      </c>
      <c r="F3764" s="610" t="s">
        <v>3892</v>
      </c>
    </row>
    <row r="3765" ht="31.5" customHeight="1">
      <c r="A3765" s="607" t="s">
        <v>3807</v>
      </c>
      <c r="B3765" s="608" t="s">
        <v>3683</v>
      </c>
      <c r="C3765" s="609">
        <v>546.0</v>
      </c>
      <c r="D3765" s="611" t="s">
        <v>13360</v>
      </c>
      <c r="E3765" s="609">
        <v>5.0</v>
      </c>
      <c r="F3765" s="610" t="s">
        <v>3841</v>
      </c>
    </row>
    <row r="3766" ht="31.5" customHeight="1">
      <c r="A3766" s="607" t="s">
        <v>3737</v>
      </c>
      <c r="B3766" s="608" t="s">
        <v>3735</v>
      </c>
      <c r="C3766" s="609">
        <v>861.0</v>
      </c>
      <c r="D3766" s="611" t="s">
        <v>13361</v>
      </c>
      <c r="E3766" s="609">
        <v>2.0</v>
      </c>
      <c r="F3766" s="610" t="s">
        <v>3709</v>
      </c>
    </row>
    <row r="3767" ht="19.5" customHeight="1">
      <c r="A3767" s="607" t="s">
        <v>3785</v>
      </c>
      <c r="B3767" s="608" t="s">
        <v>3692</v>
      </c>
      <c r="C3767" s="609">
        <v>608.0</v>
      </c>
      <c r="D3767" s="611" t="s">
        <v>13362</v>
      </c>
      <c r="E3767" s="609">
        <v>3.0</v>
      </c>
      <c r="F3767" s="610" t="s">
        <v>3798</v>
      </c>
    </row>
    <row r="3768" ht="19.5" customHeight="1">
      <c r="A3768" s="607" t="s">
        <v>3739</v>
      </c>
      <c r="B3768" s="608" t="s">
        <v>3702</v>
      </c>
      <c r="C3768" s="609">
        <v>835.0</v>
      </c>
      <c r="D3768" s="611" t="s">
        <v>13363</v>
      </c>
      <c r="E3768" s="609">
        <v>4.0</v>
      </c>
      <c r="F3768" s="610" t="s">
        <v>3740</v>
      </c>
    </row>
    <row r="3769" ht="19.5" customHeight="1">
      <c r="A3769" s="607" t="s">
        <v>3689</v>
      </c>
      <c r="B3769" s="608" t="s">
        <v>3702</v>
      </c>
      <c r="C3769" s="609">
        <v>696.0</v>
      </c>
      <c r="D3769" s="611" t="s">
        <v>13364</v>
      </c>
      <c r="E3769" s="609">
        <v>4.0</v>
      </c>
      <c r="F3769" s="610" t="s">
        <v>3798</v>
      </c>
    </row>
    <row r="3770" ht="19.5" customHeight="1">
      <c r="A3770" s="607" t="s">
        <v>3779</v>
      </c>
      <c r="B3770" s="608" t="s">
        <v>3702</v>
      </c>
      <c r="C3770" s="609">
        <v>601.0</v>
      </c>
      <c r="D3770" s="611" t="s">
        <v>13365</v>
      </c>
      <c r="E3770" s="609">
        <v>4.0</v>
      </c>
      <c r="F3770" s="610" t="s">
        <v>3709</v>
      </c>
    </row>
    <row r="3771" ht="19.5" customHeight="1">
      <c r="A3771" s="607" t="s">
        <v>3804</v>
      </c>
      <c r="B3771" s="608" t="s">
        <v>3735</v>
      </c>
      <c r="C3771" s="609">
        <v>795.0</v>
      </c>
      <c r="D3771" s="611" t="s">
        <v>13366</v>
      </c>
      <c r="E3771" s="609">
        <v>1.0</v>
      </c>
      <c r="F3771" s="610" t="s">
        <v>3732</v>
      </c>
    </row>
    <row r="3772" ht="19.5" customHeight="1">
      <c r="A3772" s="607" t="s">
        <v>3793</v>
      </c>
      <c r="B3772" s="608" t="s">
        <v>3698</v>
      </c>
      <c r="C3772" s="609">
        <v>676.0</v>
      </c>
      <c r="D3772" s="611" t="s">
        <v>13367</v>
      </c>
      <c r="E3772" s="609">
        <v>3.0</v>
      </c>
      <c r="F3772" s="610" t="s">
        <v>3684</v>
      </c>
    </row>
    <row r="3773" ht="19.5" customHeight="1">
      <c r="A3773" s="607" t="s">
        <v>3849</v>
      </c>
      <c r="B3773" s="608" t="s">
        <v>3683</v>
      </c>
      <c r="C3773" s="609">
        <v>831.0</v>
      </c>
      <c r="D3773" s="611" t="s">
        <v>13368</v>
      </c>
      <c r="E3773" s="609">
        <v>4.0</v>
      </c>
      <c r="F3773" s="610" t="s">
        <v>3798</v>
      </c>
    </row>
    <row r="3774" ht="19.5" customHeight="1">
      <c r="A3774" s="607" t="s">
        <v>3827</v>
      </c>
      <c r="B3774" s="608" t="s">
        <v>3683</v>
      </c>
      <c r="C3774" s="609">
        <v>509.0</v>
      </c>
      <c r="D3774" s="611" t="s">
        <v>13369</v>
      </c>
      <c r="E3774" s="609">
        <v>4.0</v>
      </c>
      <c r="F3774" s="610" t="s">
        <v>3715</v>
      </c>
    </row>
    <row r="3775" ht="19.5" customHeight="1">
      <c r="A3775" s="607" t="s">
        <v>3785</v>
      </c>
      <c r="B3775" s="608" t="s">
        <v>3692</v>
      </c>
      <c r="C3775" s="609">
        <v>608.0</v>
      </c>
      <c r="D3775" s="611" t="s">
        <v>13370</v>
      </c>
      <c r="E3775" s="609">
        <v>3.0</v>
      </c>
      <c r="F3775" s="610" t="s">
        <v>3769</v>
      </c>
    </row>
    <row r="3776" ht="19.5" customHeight="1">
      <c r="A3776" s="607" t="s">
        <v>3788</v>
      </c>
      <c r="B3776" s="608" t="s">
        <v>3692</v>
      </c>
      <c r="C3776" s="609">
        <v>382.0</v>
      </c>
      <c r="D3776" s="611" t="s">
        <v>13371</v>
      </c>
      <c r="E3776" s="609">
        <v>4.0</v>
      </c>
      <c r="F3776" s="610" t="s">
        <v>3946</v>
      </c>
    </row>
    <row r="3777" ht="19.5" customHeight="1">
      <c r="A3777" s="607" t="s">
        <v>3731</v>
      </c>
      <c r="B3777" s="608" t="s">
        <v>3692</v>
      </c>
      <c r="C3777" s="609">
        <v>482.0</v>
      </c>
      <c r="D3777" s="611" t="s">
        <v>13372</v>
      </c>
      <c r="E3777" s="609">
        <v>5.0</v>
      </c>
      <c r="F3777" s="610" t="s">
        <v>3732</v>
      </c>
    </row>
    <row r="3778" ht="19.5" customHeight="1">
      <c r="A3778" s="607" t="s">
        <v>3728</v>
      </c>
      <c r="B3778" s="608" t="s">
        <v>3692</v>
      </c>
      <c r="C3778" s="609">
        <v>352.0</v>
      </c>
      <c r="D3778" s="611" t="s">
        <v>13373</v>
      </c>
      <c r="E3778" s="609">
        <v>2.0</v>
      </c>
      <c r="F3778" s="610" t="s">
        <v>3732</v>
      </c>
    </row>
    <row r="3779" ht="19.5" customHeight="1">
      <c r="A3779" s="607" t="s">
        <v>3852</v>
      </c>
      <c r="B3779" s="608" t="s">
        <v>3712</v>
      </c>
      <c r="C3779" s="609">
        <v>952.0</v>
      </c>
      <c r="D3779" s="611" t="s">
        <v>13374</v>
      </c>
      <c r="E3779" s="609">
        <v>4.0</v>
      </c>
      <c r="F3779" s="610" t="s">
        <v>3789</v>
      </c>
    </row>
    <row r="3780" ht="19.5" customHeight="1">
      <c r="A3780" s="607" t="s">
        <v>3742</v>
      </c>
      <c r="B3780" s="608" t="s">
        <v>3712</v>
      </c>
      <c r="C3780" s="609">
        <v>51.0</v>
      </c>
      <c r="D3780" s="611" t="s">
        <v>13375</v>
      </c>
      <c r="E3780" s="609">
        <v>4.0</v>
      </c>
      <c r="F3780" s="610" t="s">
        <v>3729</v>
      </c>
    </row>
    <row r="3781" ht="19.5" customHeight="1">
      <c r="A3781" s="607" t="s">
        <v>3686</v>
      </c>
      <c r="B3781" s="608" t="s">
        <v>3683</v>
      </c>
      <c r="C3781" s="609">
        <v>729.0</v>
      </c>
      <c r="D3781" s="611" t="s">
        <v>13376</v>
      </c>
      <c r="E3781" s="609">
        <v>2.0</v>
      </c>
      <c r="F3781" s="610" t="s">
        <v>3684</v>
      </c>
    </row>
    <row r="3782" ht="19.5" customHeight="1">
      <c r="A3782" s="607" t="s">
        <v>3815</v>
      </c>
      <c r="B3782" s="608" t="s">
        <v>3698</v>
      </c>
      <c r="C3782" s="609">
        <v>303.0</v>
      </c>
      <c r="D3782" s="611" t="s">
        <v>13377</v>
      </c>
      <c r="E3782" s="609">
        <v>3.0</v>
      </c>
      <c r="F3782" s="610" t="s">
        <v>3769</v>
      </c>
    </row>
    <row r="3783" ht="19.5" customHeight="1">
      <c r="A3783" s="607" t="s">
        <v>3800</v>
      </c>
      <c r="B3783" s="608" t="s">
        <v>3698</v>
      </c>
      <c r="C3783" s="609">
        <v>796.0</v>
      </c>
      <c r="D3783" s="611" t="s">
        <v>13378</v>
      </c>
      <c r="E3783" s="609">
        <v>3.0</v>
      </c>
      <c r="F3783" s="610" t="s">
        <v>3684</v>
      </c>
    </row>
    <row r="3784" ht="19.5" customHeight="1">
      <c r="A3784" s="607" t="s">
        <v>3921</v>
      </c>
      <c r="B3784" s="608" t="s">
        <v>3698</v>
      </c>
      <c r="C3784" s="609">
        <v>684.0</v>
      </c>
      <c r="D3784" s="611" t="s">
        <v>13379</v>
      </c>
      <c r="E3784" s="609">
        <v>5.0</v>
      </c>
      <c r="F3784" s="610" t="s">
        <v>3765</v>
      </c>
    </row>
    <row r="3785" ht="19.5" customHeight="1">
      <c r="A3785" s="607" t="s">
        <v>3890</v>
      </c>
      <c r="B3785" s="608" t="s">
        <v>3698</v>
      </c>
      <c r="C3785" s="609">
        <v>552.0</v>
      </c>
      <c r="D3785" s="611" t="s">
        <v>13380</v>
      </c>
      <c r="E3785" s="609">
        <v>3.0</v>
      </c>
      <c r="F3785" s="610" t="s">
        <v>3769</v>
      </c>
    </row>
    <row r="3786" ht="19.5" customHeight="1">
      <c r="A3786" s="607" t="s">
        <v>3823</v>
      </c>
      <c r="B3786" s="608" t="s">
        <v>3735</v>
      </c>
      <c r="C3786" s="609">
        <v>114.0</v>
      </c>
      <c r="D3786" s="611" t="s">
        <v>13381</v>
      </c>
      <c r="E3786" s="609">
        <v>2.0</v>
      </c>
      <c r="F3786" s="610" t="s">
        <v>3709</v>
      </c>
    </row>
    <row r="3787" ht="19.5" customHeight="1">
      <c r="A3787" s="607" t="s">
        <v>3875</v>
      </c>
      <c r="B3787" s="608" t="s">
        <v>3698</v>
      </c>
      <c r="C3787" s="609">
        <v>275.0</v>
      </c>
      <c r="D3787" s="611" t="s">
        <v>13382</v>
      </c>
      <c r="E3787" s="609">
        <v>4.0</v>
      </c>
      <c r="F3787" s="610" t="s">
        <v>3832</v>
      </c>
    </row>
    <row r="3788" ht="19.5" customHeight="1">
      <c r="A3788" s="607" t="s">
        <v>3734</v>
      </c>
      <c r="B3788" s="608" t="s">
        <v>3735</v>
      </c>
      <c r="C3788" s="609">
        <v>111.0</v>
      </c>
      <c r="D3788" s="611" t="s">
        <v>13383</v>
      </c>
      <c r="E3788" s="609">
        <v>2.0</v>
      </c>
      <c r="F3788" s="610" t="s">
        <v>3715</v>
      </c>
    </row>
    <row r="3789" ht="19.5" customHeight="1">
      <c r="A3789" s="607" t="s">
        <v>3691</v>
      </c>
      <c r="B3789" s="608" t="s">
        <v>3692</v>
      </c>
      <c r="C3789" s="609">
        <v>319.0</v>
      </c>
      <c r="D3789" s="611" t="s">
        <v>13384</v>
      </c>
      <c r="E3789" s="609">
        <v>2.0</v>
      </c>
      <c r="F3789" s="610" t="s">
        <v>3709</v>
      </c>
    </row>
    <row r="3790" ht="19.5" customHeight="1">
      <c r="A3790" s="607" t="s">
        <v>3793</v>
      </c>
      <c r="B3790" s="608" t="s">
        <v>3683</v>
      </c>
      <c r="C3790" s="609">
        <v>184.0</v>
      </c>
      <c r="D3790" s="611" t="s">
        <v>13385</v>
      </c>
      <c r="E3790" s="609">
        <v>2.0</v>
      </c>
      <c r="F3790" s="610" t="s">
        <v>3721</v>
      </c>
    </row>
    <row r="3791" ht="19.5" customHeight="1">
      <c r="A3791" s="607" t="s">
        <v>3682</v>
      </c>
      <c r="B3791" s="608" t="s">
        <v>3683</v>
      </c>
      <c r="C3791" s="609">
        <v>905.0</v>
      </c>
      <c r="D3791" s="611" t="s">
        <v>13386</v>
      </c>
      <c r="E3791" s="609">
        <v>3.0</v>
      </c>
      <c r="F3791" s="610" t="s">
        <v>3892</v>
      </c>
    </row>
    <row r="3792" ht="19.5" customHeight="1">
      <c r="A3792" s="607" t="s">
        <v>3820</v>
      </c>
      <c r="B3792" s="608" t="s">
        <v>3692</v>
      </c>
      <c r="C3792" s="609">
        <v>1050.0</v>
      </c>
      <c r="D3792" s="611" t="s">
        <v>13387</v>
      </c>
      <c r="E3792" s="609">
        <v>4.0</v>
      </c>
      <c r="F3792" s="610" t="s">
        <v>3684</v>
      </c>
    </row>
    <row r="3793" ht="19.5" customHeight="1">
      <c r="A3793" s="607" t="s">
        <v>3859</v>
      </c>
      <c r="B3793" s="608" t="s">
        <v>3712</v>
      </c>
      <c r="C3793" s="609">
        <v>412.0</v>
      </c>
      <c r="D3793" s="611" t="s">
        <v>13388</v>
      </c>
      <c r="E3793" s="609">
        <v>4.0</v>
      </c>
      <c r="F3793" s="610" t="s">
        <v>3769</v>
      </c>
    </row>
    <row r="3794" ht="19.5" customHeight="1">
      <c r="A3794" s="607" t="s">
        <v>3705</v>
      </c>
      <c r="B3794" s="608" t="s">
        <v>3683</v>
      </c>
      <c r="C3794" s="609">
        <v>996.0</v>
      </c>
      <c r="D3794" s="611" t="s">
        <v>13389</v>
      </c>
      <c r="E3794" s="609">
        <v>3.0</v>
      </c>
      <c r="F3794" s="610" t="s">
        <v>3719</v>
      </c>
    </row>
    <row r="3795" ht="19.5" customHeight="1">
      <c r="A3795" s="607" t="s">
        <v>3849</v>
      </c>
      <c r="B3795" s="608" t="s">
        <v>3683</v>
      </c>
      <c r="C3795" s="609">
        <v>836.0</v>
      </c>
      <c r="D3795" s="611" t="s">
        <v>13390</v>
      </c>
      <c r="E3795" s="609">
        <v>4.0</v>
      </c>
      <c r="F3795" s="610" t="s">
        <v>3687</v>
      </c>
    </row>
    <row r="3796" ht="19.5" customHeight="1">
      <c r="A3796" s="607" t="s">
        <v>3875</v>
      </c>
      <c r="B3796" s="608" t="s">
        <v>3698</v>
      </c>
      <c r="C3796" s="609">
        <v>279.0</v>
      </c>
      <c r="D3796" s="611" t="s">
        <v>13391</v>
      </c>
      <c r="E3796" s="609">
        <v>4.0</v>
      </c>
      <c r="F3796" s="610" t="s">
        <v>3832</v>
      </c>
    </row>
    <row r="3797" ht="19.5" customHeight="1">
      <c r="A3797" s="607" t="s">
        <v>3793</v>
      </c>
      <c r="B3797" s="608" t="s">
        <v>3698</v>
      </c>
      <c r="C3797" s="609">
        <v>674.0</v>
      </c>
      <c r="D3797" s="611" t="s">
        <v>13392</v>
      </c>
      <c r="E3797" s="609">
        <v>5.0</v>
      </c>
      <c r="F3797" s="610" t="s">
        <v>4273</v>
      </c>
    </row>
    <row r="3798" ht="19.5" customHeight="1">
      <c r="A3798" s="607" t="s">
        <v>3830</v>
      </c>
      <c r="B3798" s="608" t="s">
        <v>3698</v>
      </c>
      <c r="C3798" s="609">
        <v>615.0</v>
      </c>
      <c r="D3798" s="611" t="s">
        <v>13393</v>
      </c>
      <c r="E3798" s="609">
        <v>3.0</v>
      </c>
      <c r="F3798" s="610" t="s">
        <v>3832</v>
      </c>
    </row>
    <row r="3799" ht="19.5" customHeight="1">
      <c r="A3799" s="607" t="s">
        <v>3776</v>
      </c>
      <c r="B3799" s="608" t="s">
        <v>3698</v>
      </c>
      <c r="C3799" s="609">
        <v>664.0</v>
      </c>
      <c r="D3799" s="611" t="s">
        <v>13394</v>
      </c>
      <c r="E3799" s="609">
        <v>4.0</v>
      </c>
      <c r="F3799" s="610" t="s">
        <v>3841</v>
      </c>
    </row>
    <row r="3800" ht="19.5" customHeight="1">
      <c r="A3800" s="607" t="s">
        <v>3686</v>
      </c>
      <c r="B3800" s="608" t="s">
        <v>3683</v>
      </c>
      <c r="C3800" s="609">
        <v>728.0</v>
      </c>
      <c r="D3800" s="611" t="s">
        <v>13395</v>
      </c>
      <c r="E3800" s="609">
        <v>4.0</v>
      </c>
      <c r="F3800" s="610" t="s">
        <v>3816</v>
      </c>
    </row>
    <row r="3801" ht="31.5" customHeight="1">
      <c r="A3801" s="607" t="s">
        <v>3815</v>
      </c>
      <c r="B3801" s="608" t="s">
        <v>3692</v>
      </c>
      <c r="C3801" s="609">
        <v>272.0</v>
      </c>
      <c r="D3801" s="611" t="s">
        <v>13396</v>
      </c>
      <c r="E3801" s="609">
        <v>4.0</v>
      </c>
      <c r="F3801" s="610" t="s">
        <v>3687</v>
      </c>
    </row>
    <row r="3802" ht="19.5" customHeight="1">
      <c r="A3802" s="607" t="s">
        <v>3820</v>
      </c>
      <c r="B3802" s="608" t="s">
        <v>3692</v>
      </c>
      <c r="C3802" s="609">
        <v>1048.0</v>
      </c>
      <c r="D3802" s="611" t="s">
        <v>13397</v>
      </c>
      <c r="E3802" s="609">
        <v>1.0</v>
      </c>
      <c r="F3802" s="610" t="s">
        <v>3732</v>
      </c>
    </row>
    <row r="3803" ht="79.5" customHeight="1">
      <c r="A3803" s="607" t="s">
        <v>3845</v>
      </c>
      <c r="B3803" s="608" t="s">
        <v>3692</v>
      </c>
      <c r="C3803" s="609">
        <v>923.0</v>
      </c>
      <c r="D3803" s="611" t="s">
        <v>13398</v>
      </c>
      <c r="E3803" s="609">
        <v>1.0</v>
      </c>
      <c r="F3803" s="610" t="s">
        <v>3952</v>
      </c>
    </row>
    <row r="3804" ht="19.5" customHeight="1">
      <c r="A3804" s="607" t="s">
        <v>3728</v>
      </c>
      <c r="B3804" s="608" t="s">
        <v>3735</v>
      </c>
      <c r="C3804" s="609">
        <v>306.0</v>
      </c>
      <c r="D3804" s="611" t="s">
        <v>13399</v>
      </c>
      <c r="E3804" s="609">
        <v>3.0</v>
      </c>
      <c r="F3804" s="610" t="s">
        <v>3715</v>
      </c>
    </row>
    <row r="3805" ht="31.5" customHeight="1">
      <c r="A3805" s="607" t="s">
        <v>3845</v>
      </c>
      <c r="B3805" s="608" t="s">
        <v>3698</v>
      </c>
      <c r="C3805" s="609">
        <v>983.0</v>
      </c>
      <c r="D3805" s="611" t="s">
        <v>13400</v>
      </c>
      <c r="E3805" s="609">
        <v>1.0</v>
      </c>
      <c r="F3805" s="610" t="s">
        <v>7751</v>
      </c>
    </row>
    <row r="3806" ht="19.5" customHeight="1">
      <c r="A3806" s="607" t="s">
        <v>3804</v>
      </c>
      <c r="B3806" s="608" t="s">
        <v>3692</v>
      </c>
      <c r="C3806" s="609">
        <v>758.0</v>
      </c>
      <c r="D3806" s="611" t="s">
        <v>13401</v>
      </c>
      <c r="E3806" s="609">
        <v>2.0</v>
      </c>
      <c r="F3806" s="610" t="s">
        <v>3732</v>
      </c>
    </row>
    <row r="3807" ht="19.5" customHeight="1">
      <c r="A3807" s="607" t="s">
        <v>3804</v>
      </c>
      <c r="B3807" s="608" t="s">
        <v>3692</v>
      </c>
      <c r="C3807" s="609">
        <v>758.0</v>
      </c>
      <c r="D3807" s="611" t="s">
        <v>13402</v>
      </c>
      <c r="E3807" s="609">
        <v>2.0</v>
      </c>
      <c r="F3807" s="610" t="s">
        <v>3732</v>
      </c>
    </row>
    <row r="3808" ht="19.5" customHeight="1">
      <c r="A3808" s="607" t="s">
        <v>3804</v>
      </c>
      <c r="B3808" s="608" t="s">
        <v>3702</v>
      </c>
      <c r="C3808" s="609">
        <v>937.0</v>
      </c>
      <c r="D3808" s="611" t="s">
        <v>13403</v>
      </c>
      <c r="E3808" s="609">
        <v>1.0</v>
      </c>
      <c r="F3808" s="610" t="s">
        <v>3732</v>
      </c>
    </row>
    <row r="3809" ht="19.5" customHeight="1">
      <c r="A3809" s="607" t="s">
        <v>3847</v>
      </c>
      <c r="B3809" s="608" t="s">
        <v>3702</v>
      </c>
      <c r="C3809" s="609">
        <v>232.0</v>
      </c>
      <c r="D3809" s="611" t="s">
        <v>13404</v>
      </c>
      <c r="E3809" s="609">
        <v>1.0</v>
      </c>
      <c r="F3809" s="610" t="s">
        <v>3732</v>
      </c>
    </row>
    <row r="3810" ht="31.5" customHeight="1">
      <c r="A3810" s="607" t="s">
        <v>3708</v>
      </c>
      <c r="B3810" s="608" t="s">
        <v>3702</v>
      </c>
      <c r="C3810" s="609">
        <v>206.0</v>
      </c>
      <c r="D3810" s="611" t="s">
        <v>13405</v>
      </c>
      <c r="E3810" s="609">
        <v>3.0</v>
      </c>
      <c r="F3810" s="610" t="s">
        <v>7757</v>
      </c>
    </row>
    <row r="3811" ht="19.5" customHeight="1">
      <c r="A3811" s="607" t="s">
        <v>3820</v>
      </c>
      <c r="B3811" s="608" t="s">
        <v>3692</v>
      </c>
      <c r="C3811" s="609">
        <v>1048.0</v>
      </c>
      <c r="D3811" s="611" t="s">
        <v>13406</v>
      </c>
      <c r="E3811" s="609">
        <v>1.0</v>
      </c>
      <c r="F3811" s="610" t="s">
        <v>3732</v>
      </c>
    </row>
    <row r="3812" ht="19.5" customHeight="1">
      <c r="A3812" s="607" t="s">
        <v>3894</v>
      </c>
      <c r="B3812" s="608" t="s">
        <v>3698</v>
      </c>
      <c r="C3812" s="609">
        <v>747.0</v>
      </c>
      <c r="D3812" s="611" t="s">
        <v>13407</v>
      </c>
      <c r="E3812" s="609">
        <v>1.0</v>
      </c>
      <c r="F3812" s="610" t="s">
        <v>3732</v>
      </c>
    </row>
    <row r="3813" ht="31.5" customHeight="1">
      <c r="A3813" s="607" t="s">
        <v>4206</v>
      </c>
      <c r="B3813" s="608" t="s">
        <v>3698</v>
      </c>
      <c r="C3813" s="609">
        <v>606.0</v>
      </c>
      <c r="D3813" s="611" t="s">
        <v>13408</v>
      </c>
      <c r="E3813" s="609">
        <v>2.0</v>
      </c>
      <c r="F3813" s="610" t="s">
        <v>7761</v>
      </c>
    </row>
    <row r="3814" ht="55.5" customHeight="1">
      <c r="A3814" s="607" t="s">
        <v>3788</v>
      </c>
      <c r="B3814" s="608" t="s">
        <v>3698</v>
      </c>
      <c r="C3814" s="609">
        <v>221.0</v>
      </c>
      <c r="D3814" s="611" t="s">
        <v>13409</v>
      </c>
      <c r="E3814" s="609">
        <v>2.0</v>
      </c>
      <c r="F3814" s="610" t="s">
        <v>6841</v>
      </c>
    </row>
    <row r="3815" ht="43.5" customHeight="1">
      <c r="A3815" s="607" t="s">
        <v>3852</v>
      </c>
      <c r="B3815" s="608" t="s">
        <v>3698</v>
      </c>
      <c r="C3815" s="609">
        <v>191.0</v>
      </c>
      <c r="D3815" s="611" t="s">
        <v>13410</v>
      </c>
      <c r="E3815" s="609">
        <v>3.0</v>
      </c>
      <c r="F3815" s="610" t="s">
        <v>7764</v>
      </c>
    </row>
    <row r="3816" ht="19.5" customHeight="1">
      <c r="A3816" s="607" t="s">
        <v>3875</v>
      </c>
      <c r="B3816" s="608" t="s">
        <v>3698</v>
      </c>
      <c r="C3816" s="609">
        <v>199.0</v>
      </c>
      <c r="D3816" s="611" t="s">
        <v>13411</v>
      </c>
      <c r="E3816" s="609">
        <v>2.0</v>
      </c>
      <c r="F3816" s="610" t="s">
        <v>3732</v>
      </c>
    </row>
    <row r="3817" ht="19.5" customHeight="1">
      <c r="A3817" s="607" t="s">
        <v>3807</v>
      </c>
      <c r="B3817" s="608" t="s">
        <v>3698</v>
      </c>
      <c r="C3817" s="609">
        <v>536.0</v>
      </c>
      <c r="D3817" s="611" t="s">
        <v>13412</v>
      </c>
      <c r="E3817" s="609">
        <v>3.0</v>
      </c>
      <c r="F3817" s="610" t="s">
        <v>4034</v>
      </c>
    </row>
    <row r="3818" ht="19.5" customHeight="1">
      <c r="A3818" s="607" t="s">
        <v>3894</v>
      </c>
      <c r="B3818" s="608" t="s">
        <v>3698</v>
      </c>
      <c r="C3818" s="609">
        <v>698.0</v>
      </c>
      <c r="D3818" s="611" t="s">
        <v>13413</v>
      </c>
      <c r="E3818" s="609">
        <v>3.0</v>
      </c>
      <c r="F3818" s="610" t="s">
        <v>4121</v>
      </c>
    </row>
    <row r="3819" ht="19.5" customHeight="1">
      <c r="A3819" s="607" t="s">
        <v>3785</v>
      </c>
      <c r="B3819" s="608" t="s">
        <v>3698</v>
      </c>
      <c r="C3819" s="609">
        <v>742.0</v>
      </c>
      <c r="D3819" s="611" t="s">
        <v>13414</v>
      </c>
      <c r="E3819" s="609">
        <v>4.0</v>
      </c>
      <c r="F3819" s="610" t="s">
        <v>3729</v>
      </c>
    </row>
    <row r="3820" ht="19.5" customHeight="1">
      <c r="A3820" s="607" t="s">
        <v>3890</v>
      </c>
      <c r="B3820" s="608" t="s">
        <v>3698</v>
      </c>
      <c r="C3820" s="609">
        <v>548.0</v>
      </c>
      <c r="D3820" s="611" t="s">
        <v>13415</v>
      </c>
      <c r="E3820" s="609">
        <v>5.0</v>
      </c>
      <c r="F3820" s="610" t="s">
        <v>3765</v>
      </c>
    </row>
    <row r="3821" ht="19.5" customHeight="1">
      <c r="A3821" s="607" t="s">
        <v>3890</v>
      </c>
      <c r="B3821" s="608" t="s">
        <v>3698</v>
      </c>
      <c r="C3821" s="609">
        <v>552.0</v>
      </c>
      <c r="D3821" s="611" t="s">
        <v>13416</v>
      </c>
      <c r="E3821" s="612" t="s">
        <v>1022</v>
      </c>
      <c r="F3821" s="610" t="s">
        <v>1022</v>
      </c>
    </row>
    <row r="3822" ht="19.5" customHeight="1">
      <c r="A3822" s="607" t="s">
        <v>3827</v>
      </c>
      <c r="B3822" s="608" t="s">
        <v>3735</v>
      </c>
      <c r="C3822" s="609">
        <v>93.0</v>
      </c>
      <c r="D3822" s="611" t="s">
        <v>13417</v>
      </c>
      <c r="E3822" s="609">
        <v>1.0</v>
      </c>
      <c r="F3822" s="610" t="s">
        <v>3732</v>
      </c>
    </row>
    <row r="3823" ht="19.5" customHeight="1">
      <c r="A3823" s="607" t="s">
        <v>3823</v>
      </c>
      <c r="B3823" s="608" t="s">
        <v>3735</v>
      </c>
      <c r="C3823" s="609">
        <v>83.0</v>
      </c>
      <c r="D3823" s="611" t="s">
        <v>13418</v>
      </c>
      <c r="E3823" s="609">
        <v>2.0</v>
      </c>
      <c r="F3823" s="610" t="s">
        <v>3892</v>
      </c>
    </row>
    <row r="3824" ht="19.5" customHeight="1">
      <c r="A3824" s="607" t="s">
        <v>3827</v>
      </c>
      <c r="B3824" s="608" t="s">
        <v>3735</v>
      </c>
      <c r="C3824" s="609">
        <v>93.0</v>
      </c>
      <c r="D3824" s="611" t="s">
        <v>13419</v>
      </c>
      <c r="E3824" s="609">
        <v>1.0</v>
      </c>
      <c r="F3824" s="610" t="s">
        <v>3732</v>
      </c>
    </row>
    <row r="3825" ht="19.5" customHeight="1">
      <c r="A3825" s="607" t="s">
        <v>3827</v>
      </c>
      <c r="B3825" s="608" t="s">
        <v>3735</v>
      </c>
      <c r="C3825" s="609">
        <v>93.0</v>
      </c>
      <c r="D3825" s="611" t="s">
        <v>13420</v>
      </c>
      <c r="E3825" s="609">
        <v>1.0</v>
      </c>
      <c r="F3825" s="610" t="s">
        <v>3732</v>
      </c>
    </row>
    <row r="3826" ht="19.5" customHeight="1">
      <c r="A3826" s="607" t="s">
        <v>3820</v>
      </c>
      <c r="B3826" s="608" t="s">
        <v>3735</v>
      </c>
      <c r="C3826" s="609">
        <v>1030.0</v>
      </c>
      <c r="D3826" s="611" t="s">
        <v>13421</v>
      </c>
      <c r="E3826" s="609">
        <v>1.0</v>
      </c>
      <c r="F3826" s="610" t="s">
        <v>3732</v>
      </c>
    </row>
    <row r="3827" ht="19.5" customHeight="1">
      <c r="A3827" s="607" t="s">
        <v>3863</v>
      </c>
      <c r="B3827" s="608" t="s">
        <v>3692</v>
      </c>
      <c r="C3827" s="609">
        <v>966.0</v>
      </c>
      <c r="D3827" s="611" t="s">
        <v>13422</v>
      </c>
      <c r="E3827" s="609">
        <v>2.0</v>
      </c>
      <c r="F3827" s="610" t="s">
        <v>3709</v>
      </c>
    </row>
    <row r="3828" ht="19.5" customHeight="1">
      <c r="A3828" s="607" t="s">
        <v>3776</v>
      </c>
      <c r="B3828" s="608" t="s">
        <v>3683</v>
      </c>
      <c r="C3828" s="609">
        <v>632.0</v>
      </c>
      <c r="D3828" s="611" t="s">
        <v>13423</v>
      </c>
      <c r="E3828" s="609">
        <v>3.0</v>
      </c>
      <c r="F3828" s="610" t="s">
        <v>3892</v>
      </c>
    </row>
    <row r="3829" ht="19.5" customHeight="1">
      <c r="A3829" s="607" t="s">
        <v>3768</v>
      </c>
      <c r="B3829" s="608" t="s">
        <v>3702</v>
      </c>
      <c r="C3829" s="609">
        <v>50.0</v>
      </c>
      <c r="D3829" s="611" t="s">
        <v>13424</v>
      </c>
      <c r="E3829" s="609">
        <v>1.0</v>
      </c>
      <c r="F3829" s="610" t="s">
        <v>3732</v>
      </c>
    </row>
    <row r="3830" ht="19.5" customHeight="1">
      <c r="A3830" s="607" t="s">
        <v>3863</v>
      </c>
      <c r="B3830" s="608" t="s">
        <v>3702</v>
      </c>
      <c r="C3830" s="609">
        <v>395.0</v>
      </c>
      <c r="D3830" s="611" t="s">
        <v>13425</v>
      </c>
      <c r="E3830" s="609">
        <v>2.0</v>
      </c>
      <c r="F3830" s="610" t="s">
        <v>3684</v>
      </c>
    </row>
    <row r="3831" ht="19.5" customHeight="1">
      <c r="A3831" s="607" t="s">
        <v>3734</v>
      </c>
      <c r="B3831" s="608" t="s">
        <v>3692</v>
      </c>
      <c r="C3831" s="609">
        <v>121.0</v>
      </c>
      <c r="D3831" s="611" t="s">
        <v>13426</v>
      </c>
      <c r="E3831" s="609">
        <v>1.0</v>
      </c>
      <c r="F3831" s="610" t="s">
        <v>3732</v>
      </c>
    </row>
    <row r="3832" ht="19.5" customHeight="1">
      <c r="A3832" s="607" t="s">
        <v>3827</v>
      </c>
      <c r="B3832" s="608" t="s">
        <v>3683</v>
      </c>
      <c r="C3832" s="609">
        <v>511.0</v>
      </c>
      <c r="D3832" s="611" t="s">
        <v>13427</v>
      </c>
      <c r="E3832" s="609">
        <v>4.0</v>
      </c>
      <c r="F3832" s="610" t="s">
        <v>3740</v>
      </c>
    </row>
    <row r="3833" ht="19.5" customHeight="1">
      <c r="A3833" s="607" t="s">
        <v>3863</v>
      </c>
      <c r="B3833" s="608" t="s">
        <v>3702</v>
      </c>
      <c r="C3833" s="609">
        <v>395.0</v>
      </c>
      <c r="D3833" s="611" t="s">
        <v>13428</v>
      </c>
      <c r="E3833" s="609">
        <v>1.0</v>
      </c>
      <c r="F3833" s="610" t="s">
        <v>3732</v>
      </c>
    </row>
    <row r="3834" ht="31.5" customHeight="1">
      <c r="A3834" s="607" t="s">
        <v>3776</v>
      </c>
      <c r="B3834" s="608" t="s">
        <v>3735</v>
      </c>
      <c r="C3834" s="609">
        <v>651.0</v>
      </c>
      <c r="D3834" s="611" t="s">
        <v>13429</v>
      </c>
      <c r="E3834" s="609">
        <v>1.0</v>
      </c>
      <c r="F3834" s="610" t="s">
        <v>3732</v>
      </c>
    </row>
    <row r="3835" ht="19.5" customHeight="1">
      <c r="A3835" s="607" t="s">
        <v>3788</v>
      </c>
      <c r="B3835" s="608" t="s">
        <v>3735</v>
      </c>
      <c r="C3835" s="609">
        <v>346.0</v>
      </c>
      <c r="D3835" s="611" t="s">
        <v>13430</v>
      </c>
      <c r="E3835" s="609">
        <v>5.0</v>
      </c>
      <c r="F3835" s="610" t="s">
        <v>3729</v>
      </c>
    </row>
    <row r="3836" ht="19.5" customHeight="1">
      <c r="A3836" s="607" t="s">
        <v>3863</v>
      </c>
      <c r="B3836" s="608" t="s">
        <v>3735</v>
      </c>
      <c r="C3836" s="609">
        <v>946.0</v>
      </c>
      <c r="D3836" s="611" t="s">
        <v>13431</v>
      </c>
      <c r="E3836" s="609">
        <v>2.0</v>
      </c>
      <c r="F3836" s="610" t="s">
        <v>3732</v>
      </c>
    </row>
    <row r="3837" ht="19.5" customHeight="1">
      <c r="A3837" s="607" t="s">
        <v>3728</v>
      </c>
      <c r="B3837" s="608" t="s">
        <v>3735</v>
      </c>
      <c r="C3837" s="609">
        <v>309.0</v>
      </c>
      <c r="D3837" s="611" t="s">
        <v>13432</v>
      </c>
      <c r="E3837" s="609">
        <v>4.0</v>
      </c>
      <c r="F3837" s="610" t="s">
        <v>3687</v>
      </c>
    </row>
    <row r="3838" ht="31.5" customHeight="1">
      <c r="A3838" s="607" t="s">
        <v>3785</v>
      </c>
      <c r="B3838" s="608" t="s">
        <v>3698</v>
      </c>
      <c r="C3838" s="609">
        <v>732.0</v>
      </c>
      <c r="D3838" s="611" t="s">
        <v>13433</v>
      </c>
      <c r="E3838" s="609">
        <v>4.0</v>
      </c>
      <c r="F3838" s="610" t="s">
        <v>3715</v>
      </c>
    </row>
    <row r="3839" ht="19.5" customHeight="1">
      <c r="A3839" s="607" t="s">
        <v>3800</v>
      </c>
      <c r="B3839" s="608" t="s">
        <v>3735</v>
      </c>
      <c r="C3839" s="609">
        <v>81.0</v>
      </c>
      <c r="D3839" s="611" t="s">
        <v>13434</v>
      </c>
      <c r="E3839" s="609">
        <v>1.0</v>
      </c>
      <c r="F3839" s="610" t="s">
        <v>3732</v>
      </c>
    </row>
    <row r="3840" ht="19.5" customHeight="1">
      <c r="A3840" s="607" t="s">
        <v>3795</v>
      </c>
      <c r="B3840" s="608" t="s">
        <v>3692</v>
      </c>
      <c r="C3840" s="609">
        <v>187.0</v>
      </c>
      <c r="D3840" s="611" t="s">
        <v>13435</v>
      </c>
      <c r="E3840" s="609">
        <v>1.0</v>
      </c>
      <c r="F3840" s="610" t="s">
        <v>3732</v>
      </c>
    </row>
    <row r="3841" ht="19.5" customHeight="1">
      <c r="A3841" s="607" t="s">
        <v>3804</v>
      </c>
      <c r="B3841" s="608" t="s">
        <v>3702</v>
      </c>
      <c r="C3841" s="609">
        <v>920.0</v>
      </c>
      <c r="D3841" s="611" t="s">
        <v>13436</v>
      </c>
      <c r="E3841" s="609">
        <v>2.0</v>
      </c>
      <c r="F3841" s="610" t="s">
        <v>3732</v>
      </c>
    </row>
    <row r="3842" ht="19.5" customHeight="1">
      <c r="A3842" s="607" t="s">
        <v>3830</v>
      </c>
      <c r="B3842" s="608" t="s">
        <v>3712</v>
      </c>
      <c r="C3842" s="609">
        <v>431.0</v>
      </c>
      <c r="D3842" s="611" t="s">
        <v>13437</v>
      </c>
      <c r="E3842" s="609">
        <v>2.0</v>
      </c>
      <c r="F3842" s="610" t="s">
        <v>3724</v>
      </c>
    </row>
    <row r="3843" ht="19.5" customHeight="1">
      <c r="A3843" s="607" t="s">
        <v>3742</v>
      </c>
      <c r="B3843" s="608" t="s">
        <v>3712</v>
      </c>
      <c r="C3843" s="609">
        <v>51.0</v>
      </c>
      <c r="D3843" s="611" t="s">
        <v>13438</v>
      </c>
      <c r="E3843" s="609">
        <v>3.0</v>
      </c>
      <c r="F3843" s="610" t="s">
        <v>3732</v>
      </c>
    </row>
    <row r="3844" ht="19.5" customHeight="1">
      <c r="A3844" s="607" t="s">
        <v>3686</v>
      </c>
      <c r="B3844" s="608" t="s">
        <v>3712</v>
      </c>
      <c r="C3844" s="609">
        <v>719.0</v>
      </c>
      <c r="D3844" s="611" t="s">
        <v>13439</v>
      </c>
      <c r="E3844" s="609">
        <v>5.0</v>
      </c>
      <c r="F3844" s="610" t="s">
        <v>7794</v>
      </c>
    </row>
    <row r="3845" ht="19.5" customHeight="1">
      <c r="A3845" s="607" t="s">
        <v>3807</v>
      </c>
      <c r="B3845" s="608" t="s">
        <v>3735</v>
      </c>
      <c r="C3845" s="609">
        <v>557.0</v>
      </c>
      <c r="D3845" s="611" t="s">
        <v>13440</v>
      </c>
      <c r="E3845" s="609">
        <v>3.0</v>
      </c>
      <c r="F3845" s="610" t="s">
        <v>3749</v>
      </c>
    </row>
    <row r="3846" ht="19.5" customHeight="1">
      <c r="A3846" s="607" t="s">
        <v>3731</v>
      </c>
      <c r="B3846" s="608" t="s">
        <v>3698</v>
      </c>
      <c r="C3846" s="609">
        <v>497.0</v>
      </c>
      <c r="D3846" s="611" t="s">
        <v>13441</v>
      </c>
      <c r="E3846" s="609">
        <v>4.0</v>
      </c>
      <c r="F3846" s="610" t="s">
        <v>3732</v>
      </c>
    </row>
    <row r="3847" ht="19.5" customHeight="1">
      <c r="A3847" s="607" t="s">
        <v>3827</v>
      </c>
      <c r="B3847" s="608" t="s">
        <v>3735</v>
      </c>
      <c r="C3847" s="609">
        <v>93.0</v>
      </c>
      <c r="D3847" s="611" t="s">
        <v>13442</v>
      </c>
      <c r="E3847" s="609">
        <v>1.0</v>
      </c>
      <c r="F3847" s="610" t="s">
        <v>3732</v>
      </c>
    </row>
    <row r="3848" ht="19.5" customHeight="1">
      <c r="A3848" s="607" t="s">
        <v>3863</v>
      </c>
      <c r="B3848" s="608" t="s">
        <v>3735</v>
      </c>
      <c r="C3848" s="609">
        <v>944.0</v>
      </c>
      <c r="D3848" s="611" t="s">
        <v>13443</v>
      </c>
      <c r="E3848" s="609">
        <v>2.0</v>
      </c>
      <c r="F3848" s="610" t="s">
        <v>3709</v>
      </c>
    </row>
    <row r="3849" ht="19.5" customHeight="1">
      <c r="A3849" s="607" t="s">
        <v>3827</v>
      </c>
      <c r="B3849" s="608" t="s">
        <v>3683</v>
      </c>
      <c r="C3849" s="609">
        <v>514.0</v>
      </c>
      <c r="D3849" s="611" t="s">
        <v>13444</v>
      </c>
      <c r="E3849" s="609">
        <v>3.0</v>
      </c>
      <c r="F3849" s="610" t="s">
        <v>3715</v>
      </c>
    </row>
    <row r="3850" ht="31.5" customHeight="1">
      <c r="A3850" s="607" t="s">
        <v>3695</v>
      </c>
      <c r="B3850" s="608" t="s">
        <v>3735</v>
      </c>
      <c r="C3850" s="609">
        <v>472.0</v>
      </c>
      <c r="D3850" s="611" t="s">
        <v>13445</v>
      </c>
      <c r="E3850" s="609">
        <v>1.0</v>
      </c>
      <c r="F3850" s="610" t="s">
        <v>4158</v>
      </c>
    </row>
    <row r="3851" ht="19.5" customHeight="1">
      <c r="A3851" s="607" t="s">
        <v>3788</v>
      </c>
      <c r="B3851" s="608" t="s">
        <v>3735</v>
      </c>
      <c r="C3851" s="609">
        <v>346.0</v>
      </c>
      <c r="D3851" s="611" t="s">
        <v>13446</v>
      </c>
      <c r="E3851" s="609">
        <v>4.0</v>
      </c>
      <c r="F3851" s="610" t="s">
        <v>3687</v>
      </c>
    </row>
    <row r="3852" ht="19.5" customHeight="1">
      <c r="A3852" s="607" t="s">
        <v>3804</v>
      </c>
      <c r="B3852" s="608" t="s">
        <v>3735</v>
      </c>
      <c r="C3852" s="609">
        <v>797.0</v>
      </c>
      <c r="D3852" s="611" t="s">
        <v>13447</v>
      </c>
      <c r="E3852" s="609">
        <v>3.0</v>
      </c>
      <c r="F3852" s="610" t="s">
        <v>3703</v>
      </c>
    </row>
    <row r="3853" ht="19.5" customHeight="1">
      <c r="A3853" s="607" t="s">
        <v>3813</v>
      </c>
      <c r="B3853" s="608" t="s">
        <v>3683</v>
      </c>
      <c r="C3853" s="609">
        <v>621.0</v>
      </c>
      <c r="D3853" s="611" t="s">
        <v>13448</v>
      </c>
      <c r="E3853" s="609">
        <v>3.0</v>
      </c>
      <c r="F3853" s="610" t="s">
        <v>3709</v>
      </c>
    </row>
    <row r="3854" ht="19.5" customHeight="1">
      <c r="A3854" s="607" t="s">
        <v>3728</v>
      </c>
      <c r="B3854" s="608" t="s">
        <v>3735</v>
      </c>
      <c r="C3854" s="609">
        <v>306.0</v>
      </c>
      <c r="D3854" s="611" t="s">
        <v>13449</v>
      </c>
      <c r="E3854" s="609">
        <v>2.0</v>
      </c>
      <c r="F3854" s="610" t="s">
        <v>3684</v>
      </c>
    </row>
    <row r="3855" ht="19.5" customHeight="1">
      <c r="A3855" s="607" t="s">
        <v>3795</v>
      </c>
      <c r="B3855" s="608" t="s">
        <v>3735</v>
      </c>
      <c r="C3855" s="609">
        <v>1016.0</v>
      </c>
      <c r="D3855" s="611" t="s">
        <v>13450</v>
      </c>
      <c r="E3855" s="609">
        <v>2.0</v>
      </c>
      <c r="F3855" s="610" t="s">
        <v>3719</v>
      </c>
    </row>
    <row r="3856" ht="19.5" customHeight="1">
      <c r="A3856" s="607" t="s">
        <v>3689</v>
      </c>
      <c r="B3856" s="608" t="s">
        <v>3702</v>
      </c>
      <c r="C3856" s="609">
        <v>697.0</v>
      </c>
      <c r="D3856" s="611" t="s">
        <v>13451</v>
      </c>
      <c r="E3856" s="609">
        <v>3.0</v>
      </c>
      <c r="F3856" s="610" t="s">
        <v>3769</v>
      </c>
    </row>
    <row r="3857" ht="19.5" customHeight="1">
      <c r="A3857" s="607" t="s">
        <v>3859</v>
      </c>
      <c r="B3857" s="608" t="s">
        <v>3712</v>
      </c>
      <c r="C3857" s="609">
        <v>414.0</v>
      </c>
      <c r="D3857" s="611" t="s">
        <v>13452</v>
      </c>
      <c r="E3857" s="609">
        <v>2.0</v>
      </c>
      <c r="F3857" s="610" t="s">
        <v>3769</v>
      </c>
    </row>
    <row r="3858" ht="19.5" customHeight="1">
      <c r="A3858" s="607" t="s">
        <v>3917</v>
      </c>
      <c r="B3858" s="608" t="s">
        <v>3692</v>
      </c>
      <c r="C3858" s="609">
        <v>63.0</v>
      </c>
      <c r="D3858" s="611" t="s">
        <v>13453</v>
      </c>
      <c r="E3858" s="609">
        <v>5.0</v>
      </c>
      <c r="F3858" s="610" t="s">
        <v>3832</v>
      </c>
    </row>
    <row r="3859" ht="19.5" customHeight="1">
      <c r="A3859" s="607" t="s">
        <v>3820</v>
      </c>
      <c r="B3859" s="608" t="s">
        <v>3735</v>
      </c>
      <c r="C3859" s="609">
        <v>1030.0</v>
      </c>
      <c r="D3859" s="611" t="s">
        <v>13454</v>
      </c>
      <c r="E3859" s="609">
        <v>1.0</v>
      </c>
      <c r="F3859" s="610" t="s">
        <v>3732</v>
      </c>
    </row>
    <row r="3860" ht="31.5" customHeight="1">
      <c r="A3860" s="607" t="s">
        <v>3788</v>
      </c>
      <c r="B3860" s="608" t="s">
        <v>3735</v>
      </c>
      <c r="C3860" s="609">
        <v>346.0</v>
      </c>
      <c r="D3860" s="611" t="s">
        <v>13455</v>
      </c>
      <c r="E3860" s="609">
        <v>1.0</v>
      </c>
      <c r="F3860" s="610" t="s">
        <v>7811</v>
      </c>
    </row>
    <row r="3861" ht="19.5" customHeight="1">
      <c r="A3861" s="607" t="s">
        <v>3865</v>
      </c>
      <c r="B3861" s="608" t="s">
        <v>3735</v>
      </c>
      <c r="C3861" s="609">
        <v>984.0</v>
      </c>
      <c r="D3861" s="611" t="s">
        <v>13456</v>
      </c>
      <c r="E3861" s="609">
        <v>2.0</v>
      </c>
      <c r="F3861" s="610" t="s">
        <v>4183</v>
      </c>
    </row>
    <row r="3862" ht="19.5" customHeight="1">
      <c r="A3862" s="607" t="s">
        <v>3863</v>
      </c>
      <c r="B3862" s="608" t="s">
        <v>3735</v>
      </c>
      <c r="C3862" s="609">
        <v>944.0</v>
      </c>
      <c r="D3862" s="611" t="s">
        <v>13457</v>
      </c>
      <c r="E3862" s="609">
        <v>3.0</v>
      </c>
      <c r="F3862" s="610" t="s">
        <v>3687</v>
      </c>
    </row>
    <row r="3863" ht="19.5" customHeight="1">
      <c r="A3863" s="607" t="s">
        <v>3776</v>
      </c>
      <c r="B3863" s="608" t="s">
        <v>3683</v>
      </c>
      <c r="C3863" s="609">
        <v>625.0</v>
      </c>
      <c r="D3863" s="611" t="s">
        <v>13458</v>
      </c>
      <c r="E3863" s="609">
        <v>1.0</v>
      </c>
      <c r="F3863" s="610" t="s">
        <v>3732</v>
      </c>
    </row>
    <row r="3864" ht="19.5" customHeight="1">
      <c r="A3864" s="607" t="s">
        <v>3804</v>
      </c>
      <c r="B3864" s="608" t="s">
        <v>3735</v>
      </c>
      <c r="C3864" s="609">
        <v>790.0</v>
      </c>
      <c r="D3864" s="611" t="s">
        <v>13459</v>
      </c>
      <c r="E3864" s="609">
        <v>2.0</v>
      </c>
      <c r="F3864" s="610" t="s">
        <v>3732</v>
      </c>
    </row>
    <row r="3865" ht="19.5" customHeight="1">
      <c r="A3865" s="607" t="s">
        <v>3813</v>
      </c>
      <c r="B3865" s="608" t="s">
        <v>3735</v>
      </c>
      <c r="C3865" s="609">
        <v>157.0</v>
      </c>
      <c r="D3865" s="611" t="s">
        <v>13460</v>
      </c>
      <c r="E3865" s="609">
        <v>5.0</v>
      </c>
      <c r="F3865" s="610" t="s">
        <v>3801</v>
      </c>
    </row>
    <row r="3866" ht="19.5" customHeight="1">
      <c r="A3866" s="607" t="s">
        <v>3863</v>
      </c>
      <c r="B3866" s="608" t="s">
        <v>3692</v>
      </c>
      <c r="C3866" s="609">
        <v>964.0</v>
      </c>
      <c r="D3866" s="611" t="s">
        <v>13461</v>
      </c>
      <c r="E3866" s="609">
        <v>4.0</v>
      </c>
      <c r="F3866" s="610" t="s">
        <v>3709</v>
      </c>
    </row>
    <row r="3867" ht="19.5" customHeight="1">
      <c r="A3867" s="607" t="s">
        <v>3827</v>
      </c>
      <c r="B3867" s="608" t="s">
        <v>3683</v>
      </c>
      <c r="C3867" s="609">
        <v>511.0</v>
      </c>
      <c r="D3867" s="611" t="s">
        <v>13462</v>
      </c>
      <c r="E3867" s="609">
        <v>4.0</v>
      </c>
      <c r="F3867" s="610" t="s">
        <v>3747</v>
      </c>
    </row>
    <row r="3868" ht="19.5" customHeight="1">
      <c r="A3868" s="607" t="s">
        <v>3863</v>
      </c>
      <c r="B3868" s="608" t="s">
        <v>3692</v>
      </c>
      <c r="C3868" s="609">
        <v>957.0</v>
      </c>
      <c r="D3868" s="611" t="s">
        <v>13463</v>
      </c>
      <c r="E3868" s="609">
        <v>3.0</v>
      </c>
      <c r="F3868" s="610" t="s">
        <v>3719</v>
      </c>
    </row>
    <row r="3869" ht="19.5" customHeight="1">
      <c r="A3869" s="607" t="s">
        <v>3779</v>
      </c>
      <c r="B3869" s="608" t="s">
        <v>3692</v>
      </c>
      <c r="C3869" s="609">
        <v>268.0</v>
      </c>
      <c r="D3869" s="611" t="s">
        <v>13464</v>
      </c>
      <c r="E3869" s="609">
        <v>3.0</v>
      </c>
      <c r="F3869" s="610" t="s">
        <v>4034</v>
      </c>
    </row>
    <row r="3870" ht="19.5" customHeight="1">
      <c r="A3870" s="607" t="s">
        <v>3823</v>
      </c>
      <c r="B3870" s="608" t="s">
        <v>3692</v>
      </c>
      <c r="C3870" s="609">
        <v>385.0</v>
      </c>
      <c r="D3870" s="611" t="s">
        <v>13465</v>
      </c>
      <c r="E3870" s="609">
        <v>4.0</v>
      </c>
      <c r="F3870" s="610" t="s">
        <v>3841</v>
      </c>
    </row>
    <row r="3871" ht="19.5" customHeight="1">
      <c r="A3871" s="607" t="s">
        <v>3865</v>
      </c>
      <c r="B3871" s="608" t="s">
        <v>3692</v>
      </c>
      <c r="C3871" s="609">
        <v>961.0</v>
      </c>
      <c r="D3871" s="611" t="s">
        <v>13466</v>
      </c>
      <c r="E3871" s="609">
        <v>4.0</v>
      </c>
      <c r="F3871" s="610" t="s">
        <v>4996</v>
      </c>
    </row>
    <row r="3872" ht="19.5" customHeight="1">
      <c r="A3872" s="607" t="s">
        <v>3731</v>
      </c>
      <c r="B3872" s="608" t="s">
        <v>3692</v>
      </c>
      <c r="C3872" s="609">
        <v>486.0</v>
      </c>
      <c r="D3872" s="611" t="s">
        <v>13467</v>
      </c>
      <c r="E3872" s="609">
        <v>4.0</v>
      </c>
      <c r="F3872" s="610" t="s">
        <v>3732</v>
      </c>
    </row>
    <row r="3873" ht="19.5" customHeight="1">
      <c r="A3873" s="607" t="s">
        <v>3728</v>
      </c>
      <c r="B3873" s="608" t="s">
        <v>3735</v>
      </c>
      <c r="C3873" s="609">
        <v>298.0</v>
      </c>
      <c r="D3873" s="611" t="s">
        <v>13468</v>
      </c>
      <c r="E3873" s="609">
        <v>5.0</v>
      </c>
      <c r="F3873" s="610" t="s">
        <v>3841</v>
      </c>
    </row>
    <row r="3874" ht="19.5" customHeight="1">
      <c r="A3874" s="607" t="s">
        <v>3728</v>
      </c>
      <c r="B3874" s="608" t="s">
        <v>3735</v>
      </c>
      <c r="C3874" s="609">
        <v>309.0</v>
      </c>
      <c r="D3874" s="611" t="s">
        <v>13469</v>
      </c>
      <c r="E3874" s="612" t="s">
        <v>1022</v>
      </c>
      <c r="F3874" s="610" t="s">
        <v>1022</v>
      </c>
    </row>
    <row r="3875" ht="19.5" customHeight="1">
      <c r="A3875" s="607" t="s">
        <v>3800</v>
      </c>
      <c r="B3875" s="608" t="s">
        <v>3692</v>
      </c>
      <c r="C3875" s="609">
        <v>368.0</v>
      </c>
      <c r="D3875" s="611" t="s">
        <v>13470</v>
      </c>
      <c r="E3875" s="609">
        <v>2.0</v>
      </c>
      <c r="F3875" s="610" t="s">
        <v>3684</v>
      </c>
    </row>
    <row r="3876" ht="19.5" customHeight="1">
      <c r="A3876" s="607" t="s">
        <v>3701</v>
      </c>
      <c r="B3876" s="608" t="s">
        <v>3712</v>
      </c>
      <c r="C3876" s="609">
        <v>448.0</v>
      </c>
      <c r="D3876" s="611" t="s">
        <v>13471</v>
      </c>
      <c r="E3876" s="609">
        <v>4.0</v>
      </c>
      <c r="F3876" s="610" t="s">
        <v>3721</v>
      </c>
    </row>
    <row r="3877" ht="19.5" customHeight="1">
      <c r="A3877" s="607" t="s">
        <v>3865</v>
      </c>
      <c r="B3877" s="608" t="s">
        <v>3698</v>
      </c>
      <c r="C3877" s="609">
        <v>997.0</v>
      </c>
      <c r="D3877" s="611" t="s">
        <v>13472</v>
      </c>
      <c r="E3877" s="609">
        <v>2.0</v>
      </c>
      <c r="F3877" s="610" t="s">
        <v>4183</v>
      </c>
    </row>
    <row r="3878" ht="19.5" customHeight="1">
      <c r="A3878" s="607" t="s">
        <v>3788</v>
      </c>
      <c r="B3878" s="608" t="s">
        <v>3698</v>
      </c>
      <c r="C3878" s="609">
        <v>256.0</v>
      </c>
      <c r="D3878" s="611" t="s">
        <v>13473</v>
      </c>
      <c r="E3878" s="609">
        <v>2.0</v>
      </c>
      <c r="F3878" s="610" t="s">
        <v>3749</v>
      </c>
    </row>
    <row r="3879" ht="19.5" customHeight="1">
      <c r="A3879" s="607" t="s">
        <v>3689</v>
      </c>
      <c r="B3879" s="608" t="s">
        <v>3735</v>
      </c>
      <c r="C3879" s="609">
        <v>678.0</v>
      </c>
      <c r="D3879" s="611" t="s">
        <v>13474</v>
      </c>
      <c r="E3879" s="609">
        <v>2.0</v>
      </c>
      <c r="F3879" s="610" t="s">
        <v>3709</v>
      </c>
    </row>
    <row r="3880" ht="19.5" customHeight="1">
      <c r="A3880" s="607" t="s">
        <v>3689</v>
      </c>
      <c r="B3880" s="608" t="s">
        <v>3735</v>
      </c>
      <c r="C3880" s="609">
        <v>694.0</v>
      </c>
      <c r="D3880" s="611" t="s">
        <v>13475</v>
      </c>
      <c r="E3880" s="609">
        <v>2.0</v>
      </c>
      <c r="F3880" s="610" t="s">
        <v>3684</v>
      </c>
    </row>
    <row r="3881" ht="19.5" customHeight="1">
      <c r="A3881" s="607" t="s">
        <v>3807</v>
      </c>
      <c r="B3881" s="608" t="s">
        <v>3735</v>
      </c>
      <c r="C3881" s="609">
        <v>573.0</v>
      </c>
      <c r="D3881" s="611" t="s">
        <v>13476</v>
      </c>
      <c r="E3881" s="609">
        <v>2.0</v>
      </c>
      <c r="F3881" s="610" t="s">
        <v>3703</v>
      </c>
    </row>
    <row r="3882" ht="19.5" customHeight="1">
      <c r="A3882" s="607" t="s">
        <v>3859</v>
      </c>
      <c r="B3882" s="608" t="s">
        <v>3712</v>
      </c>
      <c r="C3882" s="609">
        <v>404.0</v>
      </c>
      <c r="D3882" s="611" t="s">
        <v>13477</v>
      </c>
      <c r="E3882" s="612" t="s">
        <v>1022</v>
      </c>
      <c r="F3882" s="610" t="s">
        <v>1022</v>
      </c>
    </row>
    <row r="3883" ht="19.5" customHeight="1">
      <c r="A3883" s="607" t="s">
        <v>3865</v>
      </c>
      <c r="B3883" s="608" t="s">
        <v>3735</v>
      </c>
      <c r="C3883" s="609">
        <v>982.0</v>
      </c>
      <c r="D3883" s="611" t="s">
        <v>13478</v>
      </c>
      <c r="E3883" s="609">
        <v>1.0</v>
      </c>
      <c r="F3883" s="610" t="s">
        <v>3732</v>
      </c>
    </row>
    <row r="3884" ht="31.5" customHeight="1">
      <c r="A3884" s="607" t="s">
        <v>3768</v>
      </c>
      <c r="B3884" s="608" t="s">
        <v>3712</v>
      </c>
      <c r="C3884" s="609">
        <v>42.0</v>
      </c>
      <c r="D3884" s="611" t="s">
        <v>13479</v>
      </c>
      <c r="E3884" s="609">
        <v>2.0</v>
      </c>
      <c r="F3884" s="610" t="s">
        <v>3703</v>
      </c>
    </row>
    <row r="3885" ht="31.5" customHeight="1">
      <c r="A3885" s="607" t="s">
        <v>3797</v>
      </c>
      <c r="B3885" s="608" t="s">
        <v>3712</v>
      </c>
      <c r="C3885" s="609">
        <v>591.0</v>
      </c>
      <c r="D3885" s="611" t="s">
        <v>13480</v>
      </c>
      <c r="E3885" s="609">
        <v>4.0</v>
      </c>
      <c r="F3885" s="610" t="s">
        <v>3765</v>
      </c>
    </row>
    <row r="3886" ht="31.5" customHeight="1">
      <c r="A3886" s="607" t="s">
        <v>3800</v>
      </c>
      <c r="B3886" s="608" t="s">
        <v>3735</v>
      </c>
      <c r="C3886" s="609">
        <v>359.0</v>
      </c>
      <c r="D3886" s="611" t="s">
        <v>13481</v>
      </c>
      <c r="E3886" s="609">
        <v>1.0</v>
      </c>
      <c r="F3886" s="610" t="s">
        <v>3732</v>
      </c>
    </row>
    <row r="3887" ht="19.5" customHeight="1">
      <c r="A3887" s="607" t="s">
        <v>3900</v>
      </c>
      <c r="B3887" s="608" t="s">
        <v>3735</v>
      </c>
      <c r="C3887" s="609">
        <v>881.0</v>
      </c>
      <c r="D3887" s="611" t="s">
        <v>13482</v>
      </c>
      <c r="E3887" s="609">
        <v>4.0</v>
      </c>
      <c r="F3887" s="610" t="s">
        <v>3946</v>
      </c>
    </row>
    <row r="3888" ht="19.5" customHeight="1">
      <c r="A3888" s="607" t="s">
        <v>3890</v>
      </c>
      <c r="B3888" s="608" t="s">
        <v>3683</v>
      </c>
      <c r="C3888" s="609">
        <v>581.0</v>
      </c>
      <c r="D3888" s="611" t="s">
        <v>13483</v>
      </c>
      <c r="E3888" s="609">
        <v>5.0</v>
      </c>
      <c r="F3888" s="610" t="s">
        <v>3825</v>
      </c>
    </row>
    <row r="3889" ht="19.5" customHeight="1">
      <c r="A3889" s="607" t="s">
        <v>3714</v>
      </c>
      <c r="B3889" s="608" t="s">
        <v>3702</v>
      </c>
      <c r="C3889" s="609">
        <v>295.0</v>
      </c>
      <c r="D3889" s="611" t="s">
        <v>13484</v>
      </c>
      <c r="E3889" s="609">
        <v>2.0</v>
      </c>
      <c r="F3889" s="610" t="s">
        <v>3709</v>
      </c>
    </row>
    <row r="3890" ht="19.5" customHeight="1">
      <c r="A3890" s="607" t="s">
        <v>3718</v>
      </c>
      <c r="B3890" s="608" t="s">
        <v>3702</v>
      </c>
      <c r="C3890" s="609">
        <v>181.0</v>
      </c>
      <c r="D3890" s="611" t="s">
        <v>13485</v>
      </c>
      <c r="E3890" s="612" t="s">
        <v>1022</v>
      </c>
      <c r="F3890" s="610" t="s">
        <v>1022</v>
      </c>
    </row>
    <row r="3891" ht="19.5" customHeight="1">
      <c r="A3891" s="607" t="s">
        <v>3807</v>
      </c>
      <c r="B3891" s="608" t="s">
        <v>3683</v>
      </c>
      <c r="C3891" s="609">
        <v>549.0</v>
      </c>
      <c r="D3891" s="611" t="s">
        <v>13486</v>
      </c>
      <c r="E3891" s="609">
        <v>3.0</v>
      </c>
      <c r="F3891" s="610" t="s">
        <v>3709</v>
      </c>
    </row>
    <row r="3892" ht="19.5" customHeight="1">
      <c r="A3892" s="607" t="s">
        <v>3768</v>
      </c>
      <c r="B3892" s="608" t="s">
        <v>3702</v>
      </c>
      <c r="C3892" s="609">
        <v>52.0</v>
      </c>
      <c r="D3892" s="611" t="s">
        <v>13487</v>
      </c>
      <c r="E3892" s="609">
        <v>2.0</v>
      </c>
      <c r="F3892" s="610" t="s">
        <v>3684</v>
      </c>
    </row>
    <row r="3893" ht="19.5" customHeight="1">
      <c r="A3893" s="607" t="s">
        <v>3768</v>
      </c>
      <c r="B3893" s="608" t="s">
        <v>3702</v>
      </c>
      <c r="C3893" s="609">
        <v>52.0</v>
      </c>
      <c r="D3893" s="611" t="s">
        <v>13488</v>
      </c>
      <c r="E3893" s="609">
        <v>1.0</v>
      </c>
      <c r="F3893" s="610" t="s">
        <v>3732</v>
      </c>
    </row>
    <row r="3894" ht="19.5" customHeight="1">
      <c r="A3894" s="607" t="s">
        <v>3768</v>
      </c>
      <c r="B3894" s="608" t="s">
        <v>3702</v>
      </c>
      <c r="C3894" s="609">
        <v>52.0</v>
      </c>
      <c r="D3894" s="611" t="s">
        <v>13489</v>
      </c>
      <c r="E3894" s="609">
        <v>2.0</v>
      </c>
      <c r="F3894" s="610" t="s">
        <v>3684</v>
      </c>
    </row>
    <row r="3895" ht="19.5" customHeight="1">
      <c r="A3895" s="607" t="s">
        <v>3865</v>
      </c>
      <c r="B3895" s="608" t="s">
        <v>3735</v>
      </c>
      <c r="C3895" s="609">
        <v>990.0</v>
      </c>
      <c r="D3895" s="611" t="s">
        <v>13490</v>
      </c>
      <c r="E3895" s="609">
        <v>2.0</v>
      </c>
      <c r="F3895" s="610" t="s">
        <v>3732</v>
      </c>
    </row>
    <row r="3896" ht="19.5" customHeight="1">
      <c r="A3896" s="607" t="s">
        <v>3682</v>
      </c>
      <c r="B3896" s="608" t="s">
        <v>3735</v>
      </c>
      <c r="C3896" s="609">
        <v>856.0</v>
      </c>
      <c r="D3896" s="611" t="s">
        <v>13491</v>
      </c>
      <c r="E3896" s="609">
        <v>1.0</v>
      </c>
      <c r="F3896" s="610" t="s">
        <v>3732</v>
      </c>
    </row>
    <row r="3897" ht="19.5" customHeight="1">
      <c r="A3897" s="607" t="s">
        <v>3807</v>
      </c>
      <c r="B3897" s="608" t="s">
        <v>3735</v>
      </c>
      <c r="C3897" s="609">
        <v>557.0</v>
      </c>
      <c r="D3897" s="611" t="s">
        <v>13492</v>
      </c>
      <c r="E3897" s="609">
        <v>2.0</v>
      </c>
      <c r="F3897" s="610" t="s">
        <v>3753</v>
      </c>
    </row>
    <row r="3898" ht="19.5" customHeight="1">
      <c r="A3898" s="607" t="s">
        <v>3728</v>
      </c>
      <c r="B3898" s="608" t="s">
        <v>3735</v>
      </c>
      <c r="C3898" s="609">
        <v>309.0</v>
      </c>
      <c r="D3898" s="611" t="s">
        <v>13493</v>
      </c>
      <c r="E3898" s="609">
        <v>1.0</v>
      </c>
      <c r="F3898" s="610" t="s">
        <v>3732</v>
      </c>
    </row>
    <row r="3899" ht="19.5" customHeight="1">
      <c r="A3899" s="607" t="s">
        <v>3804</v>
      </c>
      <c r="B3899" s="608" t="s">
        <v>3735</v>
      </c>
      <c r="C3899" s="609">
        <v>783.0</v>
      </c>
      <c r="D3899" s="611" t="s">
        <v>13494</v>
      </c>
      <c r="E3899" s="609">
        <v>1.0</v>
      </c>
      <c r="F3899" s="610" t="s">
        <v>3732</v>
      </c>
    </row>
    <row r="3900" ht="19.5" customHeight="1">
      <c r="A3900" s="607" t="s">
        <v>3682</v>
      </c>
      <c r="B3900" s="608" t="s">
        <v>3735</v>
      </c>
      <c r="C3900" s="609">
        <v>883.0</v>
      </c>
      <c r="D3900" s="611" t="s">
        <v>13495</v>
      </c>
      <c r="E3900" s="609">
        <v>2.0</v>
      </c>
      <c r="F3900" s="610" t="s">
        <v>3732</v>
      </c>
    </row>
    <row r="3901" ht="19.5" customHeight="1">
      <c r="A3901" s="607" t="s">
        <v>3863</v>
      </c>
      <c r="B3901" s="608" t="s">
        <v>3735</v>
      </c>
      <c r="C3901" s="609">
        <v>946.0</v>
      </c>
      <c r="D3901" s="611" t="s">
        <v>13496</v>
      </c>
      <c r="E3901" s="609">
        <v>3.0</v>
      </c>
      <c r="F3901" s="610" t="s">
        <v>3687</v>
      </c>
    </row>
    <row r="3902" ht="31.5" customHeight="1">
      <c r="A3902" s="607" t="s">
        <v>3728</v>
      </c>
      <c r="B3902" s="608" t="s">
        <v>3735</v>
      </c>
      <c r="C3902" s="609">
        <v>298.0</v>
      </c>
      <c r="D3902" s="611" t="s">
        <v>13497</v>
      </c>
      <c r="E3902" s="612" t="s">
        <v>1022</v>
      </c>
      <c r="F3902" s="610" t="s">
        <v>1022</v>
      </c>
    </row>
    <row r="3903" ht="19.5" customHeight="1">
      <c r="A3903" s="607" t="s">
        <v>3795</v>
      </c>
      <c r="B3903" s="608" t="s">
        <v>3735</v>
      </c>
      <c r="C3903" s="609">
        <v>1015.0</v>
      </c>
      <c r="D3903" s="611" t="s">
        <v>13498</v>
      </c>
      <c r="E3903" s="609">
        <v>1.0</v>
      </c>
      <c r="F3903" s="610" t="s">
        <v>3732</v>
      </c>
    </row>
    <row r="3904" ht="19.5" customHeight="1">
      <c r="A3904" s="607" t="s">
        <v>3807</v>
      </c>
      <c r="B3904" s="608" t="s">
        <v>3735</v>
      </c>
      <c r="C3904" s="609">
        <v>557.0</v>
      </c>
      <c r="D3904" s="611" t="s">
        <v>13499</v>
      </c>
      <c r="E3904" s="609">
        <v>2.0</v>
      </c>
      <c r="F3904" s="610" t="s">
        <v>3709</v>
      </c>
    </row>
    <row r="3905" ht="19.5" customHeight="1">
      <c r="A3905" s="607" t="s">
        <v>3847</v>
      </c>
      <c r="B3905" s="608" t="s">
        <v>3683</v>
      </c>
      <c r="C3905" s="609">
        <v>626.0</v>
      </c>
      <c r="D3905" s="611" t="s">
        <v>13500</v>
      </c>
      <c r="E3905" s="609">
        <v>1.0</v>
      </c>
      <c r="F3905" s="610" t="s">
        <v>3684</v>
      </c>
    </row>
    <row r="3906" ht="19.5" customHeight="1">
      <c r="A3906" s="607" t="s">
        <v>3785</v>
      </c>
      <c r="B3906" s="608" t="s">
        <v>3712</v>
      </c>
      <c r="C3906" s="609">
        <v>629.0</v>
      </c>
      <c r="D3906" s="611" t="s">
        <v>13501</v>
      </c>
      <c r="E3906" s="609">
        <v>2.0</v>
      </c>
      <c r="F3906" s="610" t="s">
        <v>3715</v>
      </c>
    </row>
    <row r="3907" ht="19.5" customHeight="1">
      <c r="A3907" s="607" t="s">
        <v>3714</v>
      </c>
      <c r="B3907" s="608" t="s">
        <v>3712</v>
      </c>
      <c r="C3907" s="609">
        <v>313.0</v>
      </c>
      <c r="D3907" s="611" t="s">
        <v>13502</v>
      </c>
      <c r="E3907" s="609">
        <v>2.0</v>
      </c>
      <c r="F3907" s="610" t="s">
        <v>3703</v>
      </c>
    </row>
    <row r="3908" ht="19.5" customHeight="1">
      <c r="A3908" s="607" t="s">
        <v>3847</v>
      </c>
      <c r="B3908" s="608" t="s">
        <v>3712</v>
      </c>
      <c r="C3908" s="609">
        <v>630.0</v>
      </c>
      <c r="D3908" s="611" t="s">
        <v>13503</v>
      </c>
      <c r="E3908" s="609">
        <v>2.0</v>
      </c>
      <c r="F3908" s="610" t="s">
        <v>3703</v>
      </c>
    </row>
    <row r="3909" ht="19.5" customHeight="1">
      <c r="A3909" s="607" t="s">
        <v>3847</v>
      </c>
      <c r="B3909" s="608" t="s">
        <v>3712</v>
      </c>
      <c r="C3909" s="609">
        <v>642.0</v>
      </c>
      <c r="D3909" s="611" t="s">
        <v>13504</v>
      </c>
      <c r="E3909" s="609">
        <v>2.0</v>
      </c>
      <c r="F3909" s="610" t="s">
        <v>3703</v>
      </c>
    </row>
    <row r="3910" ht="19.5" customHeight="1">
      <c r="A3910" s="607" t="s">
        <v>3845</v>
      </c>
      <c r="B3910" s="608" t="s">
        <v>3712</v>
      </c>
      <c r="C3910" s="609">
        <v>67.0</v>
      </c>
      <c r="D3910" s="611" t="s">
        <v>13505</v>
      </c>
      <c r="E3910" s="609">
        <v>2.0</v>
      </c>
      <c r="F3910" s="610" t="s">
        <v>3703</v>
      </c>
    </row>
    <row r="3911" ht="19.5" customHeight="1">
      <c r="A3911" s="607" t="s">
        <v>3793</v>
      </c>
      <c r="B3911" s="608" t="s">
        <v>3712</v>
      </c>
      <c r="C3911" s="609">
        <v>118.0</v>
      </c>
      <c r="D3911" s="611" t="s">
        <v>13506</v>
      </c>
      <c r="E3911" s="609">
        <v>3.0</v>
      </c>
      <c r="F3911" s="610" t="s">
        <v>3715</v>
      </c>
    </row>
    <row r="3912" ht="19.5" customHeight="1">
      <c r="A3912" s="607" t="s">
        <v>3875</v>
      </c>
      <c r="B3912" s="608" t="s">
        <v>3712</v>
      </c>
      <c r="C3912" s="609">
        <v>814.0</v>
      </c>
      <c r="D3912" s="611" t="s">
        <v>13507</v>
      </c>
      <c r="E3912" s="609">
        <v>3.0</v>
      </c>
      <c r="F3912" s="610" t="s">
        <v>3729</v>
      </c>
    </row>
    <row r="3913" ht="19.5" customHeight="1">
      <c r="A3913" s="607" t="s">
        <v>4206</v>
      </c>
      <c r="B3913" s="608" t="s">
        <v>3712</v>
      </c>
      <c r="C3913" s="609">
        <v>326.0</v>
      </c>
      <c r="D3913" s="611" t="s">
        <v>13508</v>
      </c>
      <c r="E3913" s="609">
        <v>3.0</v>
      </c>
      <c r="F3913" s="610" t="s">
        <v>3816</v>
      </c>
    </row>
    <row r="3914" ht="19.5" customHeight="1">
      <c r="A3914" s="607" t="s">
        <v>3830</v>
      </c>
      <c r="B3914" s="608" t="s">
        <v>3712</v>
      </c>
      <c r="C3914" s="609">
        <v>426.0</v>
      </c>
      <c r="D3914" s="611" t="s">
        <v>13509</v>
      </c>
      <c r="E3914" s="609">
        <v>3.0</v>
      </c>
      <c r="F3914" s="610" t="s">
        <v>3801</v>
      </c>
    </row>
    <row r="3915" ht="19.5" customHeight="1">
      <c r="A3915" s="607" t="s">
        <v>3921</v>
      </c>
      <c r="B3915" s="608" t="s">
        <v>3712</v>
      </c>
      <c r="C3915" s="609">
        <v>679.0</v>
      </c>
      <c r="D3915" s="611" t="s">
        <v>13510</v>
      </c>
      <c r="E3915" s="609">
        <v>4.0</v>
      </c>
      <c r="F3915" s="610" t="s">
        <v>3729</v>
      </c>
    </row>
    <row r="3916" ht="19.5" customHeight="1">
      <c r="A3916" s="607" t="s">
        <v>3890</v>
      </c>
      <c r="B3916" s="608" t="s">
        <v>3712</v>
      </c>
      <c r="C3916" s="609">
        <v>562.0</v>
      </c>
      <c r="D3916" s="611" t="s">
        <v>13511</v>
      </c>
      <c r="E3916" s="609">
        <v>4.0</v>
      </c>
      <c r="F3916" s="610" t="s">
        <v>3703</v>
      </c>
    </row>
    <row r="3917" ht="19.5" customHeight="1">
      <c r="A3917" s="607" t="s">
        <v>3917</v>
      </c>
      <c r="B3917" s="608" t="s">
        <v>3712</v>
      </c>
      <c r="C3917" s="609">
        <v>164.0</v>
      </c>
      <c r="D3917" s="611" t="s">
        <v>13512</v>
      </c>
      <c r="E3917" s="609">
        <v>4.0</v>
      </c>
      <c r="F3917" s="610" t="s">
        <v>3729</v>
      </c>
    </row>
    <row r="3918" ht="19.5" customHeight="1">
      <c r="A3918" s="607" t="s">
        <v>3760</v>
      </c>
      <c r="B3918" s="608" t="s">
        <v>3712</v>
      </c>
      <c r="C3918" s="609">
        <v>862.0</v>
      </c>
      <c r="D3918" s="611" t="s">
        <v>13513</v>
      </c>
      <c r="E3918" s="609">
        <v>4.0</v>
      </c>
      <c r="F3918" s="610" t="s">
        <v>3888</v>
      </c>
    </row>
    <row r="3919" ht="19.5" customHeight="1">
      <c r="A3919" s="607" t="s">
        <v>3760</v>
      </c>
      <c r="B3919" s="608" t="s">
        <v>3712</v>
      </c>
      <c r="C3919" s="609">
        <v>888.0</v>
      </c>
      <c r="D3919" s="611" t="s">
        <v>13514</v>
      </c>
      <c r="E3919" s="609">
        <v>4.0</v>
      </c>
      <c r="F3919" s="610" t="s">
        <v>3888</v>
      </c>
    </row>
    <row r="3920" ht="19.5" customHeight="1">
      <c r="A3920" s="607" t="s">
        <v>3797</v>
      </c>
      <c r="B3920" s="608" t="s">
        <v>3712</v>
      </c>
      <c r="C3920" s="609">
        <v>592.0</v>
      </c>
      <c r="D3920" s="611" t="s">
        <v>13515</v>
      </c>
      <c r="E3920" s="609">
        <v>4.0</v>
      </c>
      <c r="F3920" s="610" t="s">
        <v>3801</v>
      </c>
    </row>
    <row r="3921" ht="19.5" customHeight="1">
      <c r="A3921" s="607" t="s">
        <v>3705</v>
      </c>
      <c r="B3921" s="608" t="s">
        <v>3712</v>
      </c>
      <c r="C3921" s="609">
        <v>906.0</v>
      </c>
      <c r="D3921" s="611" t="s">
        <v>13516</v>
      </c>
      <c r="E3921" s="609">
        <v>4.0</v>
      </c>
      <c r="F3921" s="610" t="s">
        <v>3715</v>
      </c>
    </row>
    <row r="3922" ht="19.5" customHeight="1">
      <c r="A3922" s="607" t="s">
        <v>3705</v>
      </c>
      <c r="B3922" s="608" t="s">
        <v>3712</v>
      </c>
      <c r="C3922" s="609">
        <v>943.0</v>
      </c>
      <c r="D3922" s="611" t="s">
        <v>13517</v>
      </c>
      <c r="E3922" s="609">
        <v>4.0</v>
      </c>
      <c r="F3922" s="610" t="s">
        <v>3715</v>
      </c>
    </row>
    <row r="3923" ht="19.5" customHeight="1">
      <c r="A3923" s="607" t="s">
        <v>3711</v>
      </c>
      <c r="B3923" s="608" t="s">
        <v>3712</v>
      </c>
      <c r="C3923" s="609">
        <v>79.0</v>
      </c>
      <c r="D3923" s="611" t="s">
        <v>13518</v>
      </c>
      <c r="E3923" s="609">
        <v>4.0</v>
      </c>
      <c r="F3923" s="610" t="s">
        <v>3715</v>
      </c>
    </row>
    <row r="3924" ht="19.5" customHeight="1">
      <c r="A3924" s="607" t="s">
        <v>3815</v>
      </c>
      <c r="B3924" s="608" t="s">
        <v>3712</v>
      </c>
      <c r="C3924" s="609">
        <v>86.0</v>
      </c>
      <c r="D3924" s="611" t="s">
        <v>13519</v>
      </c>
      <c r="E3924" s="609">
        <v>5.0</v>
      </c>
      <c r="F3924" s="610" t="s">
        <v>4028</v>
      </c>
    </row>
    <row r="3925" ht="19.5" customHeight="1">
      <c r="A3925" s="607" t="s">
        <v>3739</v>
      </c>
      <c r="B3925" s="608" t="s">
        <v>3712</v>
      </c>
      <c r="C3925" s="609">
        <v>965.0</v>
      </c>
      <c r="D3925" s="611" t="s">
        <v>13520</v>
      </c>
      <c r="E3925" s="609">
        <v>5.0</v>
      </c>
      <c r="F3925" s="610" t="s">
        <v>4121</v>
      </c>
    </row>
    <row r="3926" ht="19.5" customHeight="1">
      <c r="A3926" s="607" t="s">
        <v>3793</v>
      </c>
      <c r="B3926" s="608" t="s">
        <v>3712</v>
      </c>
      <c r="C3926" s="609">
        <v>670.0</v>
      </c>
      <c r="D3926" s="611" t="s">
        <v>13521</v>
      </c>
      <c r="E3926" s="612" t="s">
        <v>1022</v>
      </c>
      <c r="F3926" s="610" t="s">
        <v>1022</v>
      </c>
    </row>
    <row r="3927" ht="19.5" customHeight="1">
      <c r="A3927" s="607" t="s">
        <v>3964</v>
      </c>
      <c r="B3927" s="608" t="s">
        <v>3712</v>
      </c>
      <c r="C3927" s="609">
        <v>26.0</v>
      </c>
      <c r="D3927" s="611" t="s">
        <v>13522</v>
      </c>
      <c r="E3927" s="612" t="s">
        <v>1022</v>
      </c>
      <c r="F3927" s="610" t="s">
        <v>1022</v>
      </c>
    </row>
    <row r="3928" ht="19.5" customHeight="1">
      <c r="A3928" s="607" t="s">
        <v>3793</v>
      </c>
      <c r="B3928" s="608" t="s">
        <v>3698</v>
      </c>
      <c r="C3928" s="609">
        <v>119.0</v>
      </c>
      <c r="D3928" s="611" t="s">
        <v>13523</v>
      </c>
      <c r="E3928" s="609">
        <v>4.0</v>
      </c>
      <c r="F3928" s="610" t="s">
        <v>3825</v>
      </c>
    </row>
    <row r="3929" ht="19.5" customHeight="1">
      <c r="A3929" s="607" t="s">
        <v>3728</v>
      </c>
      <c r="B3929" s="608" t="s">
        <v>3692</v>
      </c>
      <c r="C3929" s="609">
        <v>352.0</v>
      </c>
      <c r="D3929" s="611" t="s">
        <v>13524</v>
      </c>
      <c r="E3929" s="609">
        <v>3.0</v>
      </c>
      <c r="F3929" s="610" t="s">
        <v>3709</v>
      </c>
    </row>
    <row r="3930" ht="19.5" customHeight="1">
      <c r="A3930" s="607" t="s">
        <v>3820</v>
      </c>
      <c r="B3930" s="608" t="s">
        <v>3692</v>
      </c>
      <c r="C3930" s="609">
        <v>1048.0</v>
      </c>
      <c r="D3930" s="611" t="s">
        <v>13525</v>
      </c>
      <c r="E3930" s="609">
        <v>3.0</v>
      </c>
      <c r="F3930" s="610" t="s">
        <v>3789</v>
      </c>
    </row>
    <row r="3931" ht="19.5" customHeight="1">
      <c r="A3931" s="607" t="s">
        <v>3827</v>
      </c>
      <c r="B3931" s="608" t="s">
        <v>3683</v>
      </c>
      <c r="C3931" s="609">
        <v>514.0</v>
      </c>
      <c r="D3931" s="611" t="s">
        <v>13526</v>
      </c>
      <c r="E3931" s="609">
        <v>2.0</v>
      </c>
      <c r="F3931" s="610" t="s">
        <v>3703</v>
      </c>
    </row>
    <row r="3932" ht="19.5" customHeight="1">
      <c r="A3932" s="607" t="s">
        <v>3827</v>
      </c>
      <c r="B3932" s="608" t="s">
        <v>3683</v>
      </c>
      <c r="C3932" s="609">
        <v>515.0</v>
      </c>
      <c r="D3932" s="611" t="s">
        <v>13527</v>
      </c>
      <c r="E3932" s="609">
        <v>4.0</v>
      </c>
      <c r="F3932" s="610" t="s">
        <v>3687</v>
      </c>
    </row>
    <row r="3933" ht="19.5" customHeight="1">
      <c r="A3933" s="607" t="s">
        <v>3731</v>
      </c>
      <c r="B3933" s="608" t="s">
        <v>3698</v>
      </c>
      <c r="C3933" s="609">
        <v>496.0</v>
      </c>
      <c r="D3933" s="611" t="s">
        <v>13528</v>
      </c>
      <c r="E3933" s="609">
        <v>4.0</v>
      </c>
      <c r="F3933" s="610" t="s">
        <v>3732</v>
      </c>
    </row>
    <row r="3934" ht="31.5" customHeight="1">
      <c r="A3934" s="607" t="s">
        <v>3807</v>
      </c>
      <c r="B3934" s="608" t="s">
        <v>3698</v>
      </c>
      <c r="C3934" s="609">
        <v>531.0</v>
      </c>
      <c r="D3934" s="611" t="s">
        <v>13529</v>
      </c>
      <c r="E3934" s="609">
        <v>1.0</v>
      </c>
      <c r="F3934" s="610" t="s">
        <v>7886</v>
      </c>
    </row>
    <row r="3935" ht="19.5" customHeight="1">
      <c r="A3935" s="607" t="s">
        <v>3847</v>
      </c>
      <c r="B3935" s="608" t="s">
        <v>3683</v>
      </c>
      <c r="C3935" s="609">
        <v>626.0</v>
      </c>
      <c r="D3935" s="611" t="s">
        <v>13530</v>
      </c>
      <c r="E3935" s="609">
        <v>1.0</v>
      </c>
      <c r="F3935" s="610" t="s">
        <v>3684</v>
      </c>
    </row>
    <row r="3936" ht="19.5" customHeight="1">
      <c r="A3936" s="607" t="s">
        <v>3797</v>
      </c>
      <c r="B3936" s="608" t="s">
        <v>3698</v>
      </c>
      <c r="C3936" s="609">
        <v>588.0</v>
      </c>
      <c r="D3936" s="611" t="s">
        <v>13531</v>
      </c>
      <c r="E3936" s="609">
        <v>4.0</v>
      </c>
      <c r="F3936" s="610" t="s">
        <v>3832</v>
      </c>
    </row>
    <row r="3937" ht="19.5" customHeight="1">
      <c r="A3937" s="607" t="s">
        <v>3845</v>
      </c>
      <c r="B3937" s="608" t="s">
        <v>3698</v>
      </c>
      <c r="C3937" s="609">
        <v>958.0</v>
      </c>
      <c r="D3937" s="611" t="s">
        <v>13532</v>
      </c>
      <c r="E3937" s="609">
        <v>4.0</v>
      </c>
      <c r="F3937" s="610" t="s">
        <v>3715</v>
      </c>
    </row>
    <row r="3938" ht="19.5" customHeight="1">
      <c r="A3938" s="607" t="s">
        <v>4206</v>
      </c>
      <c r="B3938" s="608" t="s">
        <v>3683</v>
      </c>
      <c r="C3938" s="609">
        <v>543.0</v>
      </c>
      <c r="D3938" s="611" t="s">
        <v>13533</v>
      </c>
      <c r="E3938" s="609">
        <v>3.0</v>
      </c>
      <c r="F3938" s="610" t="s">
        <v>3838</v>
      </c>
    </row>
    <row r="3939" ht="19.5" customHeight="1">
      <c r="A3939" s="607" t="s">
        <v>3894</v>
      </c>
      <c r="B3939" s="608" t="s">
        <v>3698</v>
      </c>
      <c r="C3939" s="609">
        <v>715.0</v>
      </c>
      <c r="D3939" s="611" t="s">
        <v>13534</v>
      </c>
      <c r="E3939" s="609">
        <v>2.0</v>
      </c>
      <c r="F3939" s="610" t="s">
        <v>3732</v>
      </c>
    </row>
    <row r="3940" ht="19.5" customHeight="1">
      <c r="A3940" s="607" t="s">
        <v>3815</v>
      </c>
      <c r="B3940" s="608" t="s">
        <v>3698</v>
      </c>
      <c r="C3940" s="609">
        <v>296.0</v>
      </c>
      <c r="D3940" s="611" t="s">
        <v>13535</v>
      </c>
      <c r="E3940" s="609">
        <v>3.0</v>
      </c>
      <c r="F3940" s="610" t="s">
        <v>3709</v>
      </c>
    </row>
    <row r="3941" ht="19.5" customHeight="1">
      <c r="A3941" s="607" t="s">
        <v>4206</v>
      </c>
      <c r="B3941" s="608" t="s">
        <v>3698</v>
      </c>
      <c r="C3941" s="609">
        <v>606.0</v>
      </c>
      <c r="D3941" s="611" t="s">
        <v>13536</v>
      </c>
      <c r="E3941" s="609">
        <v>4.0</v>
      </c>
      <c r="F3941" s="610" t="s">
        <v>3747</v>
      </c>
    </row>
    <row r="3942" ht="19.5" customHeight="1">
      <c r="A3942" s="607" t="s">
        <v>3852</v>
      </c>
      <c r="B3942" s="608" t="s">
        <v>3698</v>
      </c>
      <c r="C3942" s="609">
        <v>191.0</v>
      </c>
      <c r="D3942" s="611" t="s">
        <v>13537</v>
      </c>
      <c r="E3942" s="609">
        <v>4.0</v>
      </c>
      <c r="F3942" s="610" t="s">
        <v>3825</v>
      </c>
    </row>
    <row r="3943" ht="19.5" customHeight="1">
      <c r="A3943" s="607" t="s">
        <v>3785</v>
      </c>
      <c r="B3943" s="608" t="s">
        <v>3698</v>
      </c>
      <c r="C3943" s="609">
        <v>720.0</v>
      </c>
      <c r="D3943" s="611" t="s">
        <v>13538</v>
      </c>
      <c r="E3943" s="612" t="s">
        <v>1022</v>
      </c>
      <c r="F3943" s="610" t="s">
        <v>1022</v>
      </c>
    </row>
    <row r="3944" ht="19.5" customHeight="1">
      <c r="A3944" s="607" t="s">
        <v>3785</v>
      </c>
      <c r="B3944" s="608" t="s">
        <v>3692</v>
      </c>
      <c r="C3944" s="609">
        <v>622.0</v>
      </c>
      <c r="D3944" s="611" t="s">
        <v>13539</v>
      </c>
      <c r="E3944" s="609">
        <v>2.0</v>
      </c>
      <c r="F3944" s="610" t="s">
        <v>3709</v>
      </c>
    </row>
    <row r="3945" ht="19.5" customHeight="1">
      <c r="A3945" s="607" t="s">
        <v>3788</v>
      </c>
      <c r="B3945" s="608" t="s">
        <v>3692</v>
      </c>
      <c r="C3945" s="609">
        <v>381.0</v>
      </c>
      <c r="D3945" s="611" t="s">
        <v>13540</v>
      </c>
      <c r="E3945" s="609">
        <v>2.0</v>
      </c>
      <c r="F3945" s="610" t="s">
        <v>3709</v>
      </c>
    </row>
    <row r="3946" ht="19.5" customHeight="1">
      <c r="A3946" s="607" t="s">
        <v>3776</v>
      </c>
      <c r="B3946" s="608" t="s">
        <v>3698</v>
      </c>
      <c r="C3946" s="609">
        <v>661.0</v>
      </c>
      <c r="D3946" s="611" t="s">
        <v>13541</v>
      </c>
      <c r="E3946" s="609">
        <v>1.0</v>
      </c>
      <c r="F3946" s="610" t="s">
        <v>3732</v>
      </c>
    </row>
    <row r="3947" ht="31.5" customHeight="1">
      <c r="A3947" s="607" t="s">
        <v>3695</v>
      </c>
      <c r="B3947" s="608" t="s">
        <v>3698</v>
      </c>
      <c r="C3947" s="609">
        <v>169.0</v>
      </c>
      <c r="D3947" s="611" t="s">
        <v>13542</v>
      </c>
      <c r="E3947" s="609">
        <v>2.0</v>
      </c>
      <c r="F3947" s="610" t="s">
        <v>7900</v>
      </c>
    </row>
    <row r="3948" ht="19.5" customHeight="1">
      <c r="A3948" s="607" t="s">
        <v>3875</v>
      </c>
      <c r="B3948" s="608" t="s">
        <v>3698</v>
      </c>
      <c r="C3948" s="609">
        <v>155.0</v>
      </c>
      <c r="D3948" s="611" t="s">
        <v>13543</v>
      </c>
      <c r="E3948" s="609">
        <v>1.0</v>
      </c>
      <c r="F3948" s="610" t="s">
        <v>3732</v>
      </c>
    </row>
    <row r="3949" ht="19.5" customHeight="1">
      <c r="A3949" s="607" t="s">
        <v>3890</v>
      </c>
      <c r="B3949" s="608" t="s">
        <v>3698</v>
      </c>
      <c r="C3949" s="609">
        <v>552.0</v>
      </c>
      <c r="D3949" s="611" t="s">
        <v>13544</v>
      </c>
      <c r="E3949" s="609">
        <v>2.0</v>
      </c>
      <c r="F3949" s="610" t="s">
        <v>3892</v>
      </c>
    </row>
    <row r="3950" ht="19.5" customHeight="1">
      <c r="A3950" s="607" t="s">
        <v>3890</v>
      </c>
      <c r="B3950" s="608" t="s">
        <v>3698</v>
      </c>
      <c r="C3950" s="609">
        <v>556.0</v>
      </c>
      <c r="D3950" s="611" t="s">
        <v>13545</v>
      </c>
      <c r="E3950" s="612" t="s">
        <v>1022</v>
      </c>
      <c r="F3950" s="610" t="s">
        <v>1022</v>
      </c>
    </row>
    <row r="3951" ht="19.5" customHeight="1">
      <c r="A3951" s="607" t="s">
        <v>3823</v>
      </c>
      <c r="B3951" s="608" t="s">
        <v>3698</v>
      </c>
      <c r="C3951" s="609">
        <v>388.0</v>
      </c>
      <c r="D3951" s="611" t="s">
        <v>13546</v>
      </c>
      <c r="E3951" s="609">
        <v>3.0</v>
      </c>
      <c r="F3951" s="610" t="s">
        <v>3841</v>
      </c>
    </row>
    <row r="3952" ht="31.5" customHeight="1">
      <c r="A3952" s="607" t="s">
        <v>3859</v>
      </c>
      <c r="B3952" s="608" t="s">
        <v>3712</v>
      </c>
      <c r="C3952" s="609">
        <v>397.0</v>
      </c>
      <c r="D3952" s="611" t="s">
        <v>13547</v>
      </c>
      <c r="E3952" s="609">
        <v>1.0</v>
      </c>
      <c r="F3952" s="610" t="s">
        <v>4179</v>
      </c>
    </row>
    <row r="3953" ht="19.5" customHeight="1">
      <c r="A3953" s="607" t="s">
        <v>3997</v>
      </c>
      <c r="B3953" s="608" t="s">
        <v>3712</v>
      </c>
      <c r="C3953" s="609">
        <v>113.0</v>
      </c>
      <c r="D3953" s="611" t="s">
        <v>13548</v>
      </c>
      <c r="E3953" s="609">
        <v>3.0</v>
      </c>
      <c r="F3953" s="610" t="s">
        <v>3798</v>
      </c>
    </row>
    <row r="3954" ht="19.5" customHeight="1">
      <c r="A3954" s="607" t="s">
        <v>3793</v>
      </c>
      <c r="B3954" s="608" t="s">
        <v>3712</v>
      </c>
      <c r="C3954" s="609">
        <v>671.0</v>
      </c>
      <c r="D3954" s="611" t="s">
        <v>13549</v>
      </c>
      <c r="E3954" s="609">
        <v>3.0</v>
      </c>
      <c r="F3954" s="610" t="s">
        <v>3946</v>
      </c>
    </row>
    <row r="3955" ht="19.5" customHeight="1">
      <c r="A3955" s="607" t="s">
        <v>4206</v>
      </c>
      <c r="B3955" s="608" t="s">
        <v>3712</v>
      </c>
      <c r="C3955" s="609">
        <v>328.0</v>
      </c>
      <c r="D3955" s="611" t="s">
        <v>13550</v>
      </c>
      <c r="E3955" s="609">
        <v>3.0</v>
      </c>
      <c r="F3955" s="610" t="s">
        <v>3946</v>
      </c>
    </row>
    <row r="3956" ht="19.5" customHeight="1">
      <c r="A3956" s="607" t="s">
        <v>5105</v>
      </c>
      <c r="B3956" s="608" t="s">
        <v>3712</v>
      </c>
      <c r="C3956" s="609">
        <v>23.0</v>
      </c>
      <c r="D3956" s="611" t="s">
        <v>13551</v>
      </c>
      <c r="E3956" s="609">
        <v>3.0</v>
      </c>
      <c r="F3956" s="610" t="s">
        <v>3732</v>
      </c>
    </row>
    <row r="3957" ht="19.5" customHeight="1">
      <c r="A3957" s="607" t="s">
        <v>3785</v>
      </c>
      <c r="B3957" s="608" t="s">
        <v>3712</v>
      </c>
      <c r="C3957" s="609">
        <v>624.0</v>
      </c>
      <c r="D3957" s="611" t="s">
        <v>13552</v>
      </c>
      <c r="E3957" s="609">
        <v>4.0</v>
      </c>
      <c r="F3957" s="610" t="s">
        <v>3798</v>
      </c>
    </row>
    <row r="3958" ht="31.5" customHeight="1">
      <c r="A3958" s="607" t="s">
        <v>3714</v>
      </c>
      <c r="B3958" s="608" t="s">
        <v>3712</v>
      </c>
      <c r="C3958" s="609">
        <v>316.0</v>
      </c>
      <c r="D3958" s="611" t="s">
        <v>13553</v>
      </c>
      <c r="E3958" s="609">
        <v>4.0</v>
      </c>
      <c r="F3958" s="610" t="s">
        <v>7912</v>
      </c>
    </row>
    <row r="3959" ht="19.5" customHeight="1">
      <c r="A3959" s="607" t="s">
        <v>3849</v>
      </c>
      <c r="B3959" s="608" t="s">
        <v>3712</v>
      </c>
      <c r="C3959" s="609">
        <v>803.0</v>
      </c>
      <c r="D3959" s="611" t="s">
        <v>13554</v>
      </c>
      <c r="E3959" s="609">
        <v>4.0</v>
      </c>
      <c r="F3959" s="610" t="s">
        <v>3946</v>
      </c>
    </row>
    <row r="3960" ht="19.5" customHeight="1">
      <c r="A3960" s="607" t="s">
        <v>3849</v>
      </c>
      <c r="B3960" s="608" t="s">
        <v>3712</v>
      </c>
      <c r="C3960" s="609">
        <v>813.0</v>
      </c>
      <c r="D3960" s="611" t="s">
        <v>13555</v>
      </c>
      <c r="E3960" s="609">
        <v>4.0</v>
      </c>
      <c r="F3960" s="610" t="s">
        <v>3946</v>
      </c>
    </row>
    <row r="3961" ht="19.5" customHeight="1">
      <c r="A3961" s="607" t="s">
        <v>3793</v>
      </c>
      <c r="B3961" s="608" t="s">
        <v>3712</v>
      </c>
      <c r="C3961" s="609">
        <v>672.0</v>
      </c>
      <c r="D3961" s="611" t="s">
        <v>13556</v>
      </c>
      <c r="E3961" s="609">
        <v>4.0</v>
      </c>
      <c r="F3961" s="610" t="s">
        <v>3724</v>
      </c>
    </row>
    <row r="3962" ht="19.5" customHeight="1">
      <c r="A3962" s="607" t="s">
        <v>3875</v>
      </c>
      <c r="B3962" s="608" t="s">
        <v>3712</v>
      </c>
      <c r="C3962" s="609">
        <v>812.0</v>
      </c>
      <c r="D3962" s="611" t="s">
        <v>13557</v>
      </c>
      <c r="E3962" s="609">
        <v>4.0</v>
      </c>
      <c r="F3962" s="610" t="s">
        <v>3892</v>
      </c>
    </row>
    <row r="3963" ht="19.5" customHeight="1">
      <c r="A3963" s="607" t="s">
        <v>3875</v>
      </c>
      <c r="B3963" s="608" t="s">
        <v>3712</v>
      </c>
      <c r="C3963" s="609">
        <v>814.0</v>
      </c>
      <c r="D3963" s="611" t="s">
        <v>13558</v>
      </c>
      <c r="E3963" s="609">
        <v>4.0</v>
      </c>
      <c r="F3963" s="610" t="s">
        <v>3892</v>
      </c>
    </row>
    <row r="3964" ht="19.5" customHeight="1">
      <c r="A3964" s="607" t="s">
        <v>3708</v>
      </c>
      <c r="B3964" s="608" t="s">
        <v>3712</v>
      </c>
      <c r="C3964" s="609">
        <v>294.0</v>
      </c>
      <c r="D3964" s="611" t="s">
        <v>13559</v>
      </c>
      <c r="E3964" s="609">
        <v>4.0</v>
      </c>
      <c r="F3964" s="610" t="s">
        <v>3798</v>
      </c>
    </row>
    <row r="3965" ht="19.5" customHeight="1">
      <c r="A3965" s="607" t="s">
        <v>3731</v>
      </c>
      <c r="B3965" s="608" t="s">
        <v>3712</v>
      </c>
      <c r="C3965" s="609">
        <v>170.0</v>
      </c>
      <c r="D3965" s="611" t="s">
        <v>13560</v>
      </c>
      <c r="E3965" s="609">
        <v>4.0</v>
      </c>
      <c r="F3965" s="610" t="s">
        <v>3946</v>
      </c>
    </row>
    <row r="3966" ht="19.5" customHeight="1">
      <c r="A3966" s="607" t="s">
        <v>3705</v>
      </c>
      <c r="B3966" s="608" t="s">
        <v>3712</v>
      </c>
      <c r="C3966" s="609">
        <v>943.0</v>
      </c>
      <c r="D3966" s="611" t="s">
        <v>13561</v>
      </c>
      <c r="E3966" s="609">
        <v>4.0</v>
      </c>
      <c r="F3966" s="610" t="s">
        <v>3825</v>
      </c>
    </row>
    <row r="3967" ht="19.5" customHeight="1">
      <c r="A3967" s="607" t="s">
        <v>3705</v>
      </c>
      <c r="B3967" s="608" t="s">
        <v>3712</v>
      </c>
      <c r="C3967" s="609">
        <v>955.0</v>
      </c>
      <c r="D3967" s="611" t="s">
        <v>13562</v>
      </c>
      <c r="E3967" s="609">
        <v>4.0</v>
      </c>
      <c r="F3967" s="610" t="s">
        <v>3832</v>
      </c>
    </row>
    <row r="3968" ht="19.5" customHeight="1">
      <c r="A3968" s="607" t="s">
        <v>3894</v>
      </c>
      <c r="B3968" s="608" t="s">
        <v>3712</v>
      </c>
      <c r="C3968" s="609">
        <v>802.0</v>
      </c>
      <c r="D3968" s="611" t="s">
        <v>13563</v>
      </c>
      <c r="E3968" s="609">
        <v>4.0</v>
      </c>
      <c r="F3968" s="610" t="s">
        <v>3789</v>
      </c>
    </row>
    <row r="3969" ht="19.5" customHeight="1">
      <c r="A3969" s="607" t="s">
        <v>3779</v>
      </c>
      <c r="B3969" s="608" t="s">
        <v>3712</v>
      </c>
      <c r="C3969" s="609">
        <v>447.0</v>
      </c>
      <c r="D3969" s="611" t="s">
        <v>13564</v>
      </c>
      <c r="E3969" s="609">
        <v>4.0</v>
      </c>
      <c r="F3969" s="610" t="s">
        <v>4211</v>
      </c>
    </row>
    <row r="3970" ht="19.5" customHeight="1">
      <c r="A3970" s="607" t="s">
        <v>3845</v>
      </c>
      <c r="B3970" s="608" t="s">
        <v>3712</v>
      </c>
      <c r="C3970" s="609">
        <v>80.0</v>
      </c>
      <c r="D3970" s="611" t="s">
        <v>13565</v>
      </c>
      <c r="E3970" s="609">
        <v>4.0</v>
      </c>
      <c r="F3970" s="610" t="s">
        <v>3832</v>
      </c>
    </row>
    <row r="3971" ht="19.5" customHeight="1">
      <c r="A3971" s="607" t="s">
        <v>3859</v>
      </c>
      <c r="B3971" s="608" t="s">
        <v>3712</v>
      </c>
      <c r="C3971" s="609">
        <v>393.0</v>
      </c>
      <c r="D3971" s="611" t="s">
        <v>13566</v>
      </c>
      <c r="E3971" s="609">
        <v>4.0</v>
      </c>
      <c r="F3971" s="610" t="s">
        <v>3769</v>
      </c>
    </row>
    <row r="3972" ht="19.5" customHeight="1">
      <c r="A3972" s="607" t="s">
        <v>3711</v>
      </c>
      <c r="B3972" s="608" t="s">
        <v>3712</v>
      </c>
      <c r="C3972" s="609">
        <v>998.0</v>
      </c>
      <c r="D3972" s="611" t="s">
        <v>13567</v>
      </c>
      <c r="E3972" s="609">
        <v>4.0</v>
      </c>
      <c r="F3972" s="610" t="s">
        <v>3892</v>
      </c>
    </row>
    <row r="3973" ht="19.5" customHeight="1">
      <c r="A3973" s="607" t="s">
        <v>3830</v>
      </c>
      <c r="B3973" s="608" t="s">
        <v>3712</v>
      </c>
      <c r="C3973" s="609">
        <v>427.0</v>
      </c>
      <c r="D3973" s="611" t="s">
        <v>13568</v>
      </c>
      <c r="E3973" s="609">
        <v>4.0</v>
      </c>
      <c r="F3973" s="610" t="s">
        <v>3832</v>
      </c>
    </row>
    <row r="3974" ht="19.5" customHeight="1">
      <c r="A3974" s="607" t="s">
        <v>3890</v>
      </c>
      <c r="B3974" s="608" t="s">
        <v>3712</v>
      </c>
      <c r="C3974" s="609">
        <v>568.0</v>
      </c>
      <c r="D3974" s="611" t="s">
        <v>13569</v>
      </c>
      <c r="E3974" s="609">
        <v>5.0</v>
      </c>
      <c r="F3974" s="610" t="s">
        <v>3789</v>
      </c>
    </row>
    <row r="3975" ht="19.5" customHeight="1">
      <c r="A3975" s="607" t="s">
        <v>3917</v>
      </c>
      <c r="B3975" s="608" t="s">
        <v>3712</v>
      </c>
      <c r="C3975" s="609">
        <v>208.0</v>
      </c>
      <c r="D3975" s="611" t="s">
        <v>13570</v>
      </c>
      <c r="E3975" s="609">
        <v>5.0</v>
      </c>
      <c r="F3975" s="610" t="s">
        <v>3801</v>
      </c>
    </row>
    <row r="3976" ht="19.5" customHeight="1">
      <c r="A3976" s="607" t="s">
        <v>3708</v>
      </c>
      <c r="B3976" s="608" t="s">
        <v>3712</v>
      </c>
      <c r="C3976" s="609">
        <v>292.0</v>
      </c>
      <c r="D3976" s="611" t="s">
        <v>13571</v>
      </c>
      <c r="E3976" s="609">
        <v>5.0</v>
      </c>
      <c r="F3976" s="610" t="s">
        <v>3798</v>
      </c>
    </row>
    <row r="3977" ht="19.5" customHeight="1">
      <c r="A3977" s="607" t="s">
        <v>3691</v>
      </c>
      <c r="B3977" s="608" t="s">
        <v>3712</v>
      </c>
      <c r="C3977" s="609">
        <v>207.0</v>
      </c>
      <c r="D3977" s="611" t="s">
        <v>13572</v>
      </c>
      <c r="E3977" s="609">
        <v>5.0</v>
      </c>
      <c r="F3977" s="610" t="s">
        <v>3892</v>
      </c>
    </row>
    <row r="3978" ht="19.5" customHeight="1">
      <c r="A3978" s="607" t="s">
        <v>3847</v>
      </c>
      <c r="B3978" s="608" t="s">
        <v>3712</v>
      </c>
      <c r="C3978" s="609">
        <v>654.0</v>
      </c>
      <c r="D3978" s="611" t="s">
        <v>13573</v>
      </c>
      <c r="E3978" s="609">
        <v>5.0</v>
      </c>
      <c r="F3978" s="610" t="s">
        <v>3789</v>
      </c>
    </row>
    <row r="3979" ht="19.5" customHeight="1">
      <c r="A3979" s="607" t="s">
        <v>3820</v>
      </c>
      <c r="B3979" s="608" t="s">
        <v>3712</v>
      </c>
      <c r="C3979" s="609">
        <v>700.0</v>
      </c>
      <c r="D3979" s="611" t="s">
        <v>13574</v>
      </c>
      <c r="E3979" s="609">
        <v>5.0</v>
      </c>
      <c r="F3979" s="610" t="s">
        <v>3946</v>
      </c>
    </row>
    <row r="3980" ht="19.5" customHeight="1">
      <c r="A3980" s="607" t="s">
        <v>3890</v>
      </c>
      <c r="B3980" s="608" t="s">
        <v>3712</v>
      </c>
      <c r="C3980" s="609">
        <v>576.0</v>
      </c>
      <c r="D3980" s="611" t="s">
        <v>13575</v>
      </c>
      <c r="E3980" s="612" t="s">
        <v>1022</v>
      </c>
      <c r="F3980" s="610" t="s">
        <v>1022</v>
      </c>
    </row>
    <row r="3981" ht="19.5" customHeight="1">
      <c r="A3981" s="607" t="s">
        <v>3711</v>
      </c>
      <c r="B3981" s="608" t="s">
        <v>3712</v>
      </c>
      <c r="C3981" s="609">
        <v>999.0</v>
      </c>
      <c r="D3981" s="611" t="s">
        <v>13576</v>
      </c>
      <c r="E3981" s="612" t="s">
        <v>1022</v>
      </c>
      <c r="F3981" s="610" t="s">
        <v>1022</v>
      </c>
    </row>
    <row r="3982" ht="31.5" customHeight="1">
      <c r="A3982" s="607" t="s">
        <v>3875</v>
      </c>
      <c r="B3982" s="608" t="s">
        <v>3712</v>
      </c>
      <c r="C3982" s="609">
        <v>821.0</v>
      </c>
      <c r="D3982" s="611" t="s">
        <v>13577</v>
      </c>
      <c r="E3982" s="609">
        <v>4.0</v>
      </c>
      <c r="F3982" s="610" t="s">
        <v>3876</v>
      </c>
    </row>
    <row r="3983" ht="19.5" customHeight="1">
      <c r="A3983" s="607" t="s">
        <v>4206</v>
      </c>
      <c r="B3983" s="608" t="s">
        <v>3683</v>
      </c>
      <c r="C3983" s="609">
        <v>532.0</v>
      </c>
      <c r="D3983" s="611" t="s">
        <v>13578</v>
      </c>
      <c r="E3983" s="609">
        <v>2.0</v>
      </c>
      <c r="F3983" s="610" t="s">
        <v>3687</v>
      </c>
    </row>
    <row r="3984" ht="19.5" customHeight="1">
      <c r="A3984" s="607" t="s">
        <v>3776</v>
      </c>
      <c r="B3984" s="608" t="s">
        <v>3683</v>
      </c>
      <c r="C3984" s="609">
        <v>87.0</v>
      </c>
      <c r="D3984" s="611" t="s">
        <v>13579</v>
      </c>
      <c r="E3984" s="609">
        <v>3.0</v>
      </c>
      <c r="F3984" s="610" t="s">
        <v>3810</v>
      </c>
    </row>
    <row r="3985" ht="19.5" customHeight="1">
      <c r="A3985" s="607" t="s">
        <v>3714</v>
      </c>
      <c r="B3985" s="608" t="s">
        <v>3683</v>
      </c>
      <c r="C3985" s="609">
        <v>302.0</v>
      </c>
      <c r="D3985" s="611" t="s">
        <v>13580</v>
      </c>
      <c r="E3985" s="609">
        <v>3.0</v>
      </c>
      <c r="F3985" s="610" t="s">
        <v>3825</v>
      </c>
    </row>
    <row r="3986" ht="19.5" customHeight="1">
      <c r="A3986" s="607" t="s">
        <v>3714</v>
      </c>
      <c r="B3986" s="608" t="s">
        <v>3683</v>
      </c>
      <c r="C3986" s="609">
        <v>312.0</v>
      </c>
      <c r="D3986" s="611" t="s">
        <v>13581</v>
      </c>
      <c r="E3986" s="609">
        <v>3.0</v>
      </c>
      <c r="F3986" s="610" t="s">
        <v>3825</v>
      </c>
    </row>
    <row r="3987" ht="19.5" customHeight="1">
      <c r="A3987" s="607" t="s">
        <v>4206</v>
      </c>
      <c r="B3987" s="608" t="s">
        <v>3683</v>
      </c>
      <c r="C3987" s="609">
        <v>392.0</v>
      </c>
      <c r="D3987" s="611" t="s">
        <v>13582</v>
      </c>
      <c r="E3987" s="609">
        <v>3.0</v>
      </c>
      <c r="F3987" s="610" t="s">
        <v>3825</v>
      </c>
    </row>
    <row r="3988" ht="19.5" customHeight="1">
      <c r="A3988" s="607" t="s">
        <v>3813</v>
      </c>
      <c r="B3988" s="608" t="s">
        <v>3683</v>
      </c>
      <c r="C3988" s="609">
        <v>517.0</v>
      </c>
      <c r="D3988" s="611" t="s">
        <v>13583</v>
      </c>
      <c r="E3988" s="609">
        <v>3.0</v>
      </c>
      <c r="F3988" s="610" t="s">
        <v>3687</v>
      </c>
    </row>
    <row r="3989" ht="19.5" customHeight="1">
      <c r="A3989" s="607" t="s">
        <v>3830</v>
      </c>
      <c r="B3989" s="608" t="s">
        <v>3683</v>
      </c>
      <c r="C3989" s="609">
        <v>434.0</v>
      </c>
      <c r="D3989" s="611" t="s">
        <v>13584</v>
      </c>
      <c r="E3989" s="609">
        <v>3.0</v>
      </c>
      <c r="F3989" s="610" t="s">
        <v>3832</v>
      </c>
    </row>
    <row r="3990" ht="19.5" customHeight="1">
      <c r="A3990" s="607" t="s">
        <v>3890</v>
      </c>
      <c r="B3990" s="608" t="s">
        <v>3683</v>
      </c>
      <c r="C3990" s="609">
        <v>580.0</v>
      </c>
      <c r="D3990" s="611" t="s">
        <v>13585</v>
      </c>
      <c r="E3990" s="609">
        <v>4.0</v>
      </c>
      <c r="F3990" s="610" t="s">
        <v>3892</v>
      </c>
    </row>
    <row r="3991" ht="19.5" customHeight="1">
      <c r="A3991" s="607" t="s">
        <v>3849</v>
      </c>
      <c r="B3991" s="608" t="s">
        <v>3683</v>
      </c>
      <c r="C3991" s="609">
        <v>822.0</v>
      </c>
      <c r="D3991" s="611" t="s">
        <v>13586</v>
      </c>
      <c r="E3991" s="609">
        <v>4.0</v>
      </c>
      <c r="F3991" s="610" t="s">
        <v>3832</v>
      </c>
    </row>
    <row r="3992" ht="19.5" customHeight="1">
      <c r="A3992" s="607" t="s">
        <v>3875</v>
      </c>
      <c r="B3992" s="608" t="s">
        <v>3683</v>
      </c>
      <c r="C3992" s="609">
        <v>754.0</v>
      </c>
      <c r="D3992" s="611" t="s">
        <v>13587</v>
      </c>
      <c r="E3992" s="609">
        <v>4.0</v>
      </c>
      <c r="F3992" s="610" t="s">
        <v>3892</v>
      </c>
    </row>
    <row r="3993" ht="19.5" customHeight="1">
      <c r="A3993" s="607" t="s">
        <v>3900</v>
      </c>
      <c r="B3993" s="608" t="s">
        <v>3683</v>
      </c>
      <c r="C3993" s="609">
        <v>185.0</v>
      </c>
      <c r="D3993" s="611" t="s">
        <v>13588</v>
      </c>
      <c r="E3993" s="609">
        <v>4.0</v>
      </c>
      <c r="F3993" s="610" t="s">
        <v>3789</v>
      </c>
    </row>
    <row r="3994" ht="19.5" customHeight="1">
      <c r="A3994" s="607" t="s">
        <v>3682</v>
      </c>
      <c r="B3994" s="608" t="s">
        <v>3683</v>
      </c>
      <c r="C3994" s="609">
        <v>890.0</v>
      </c>
      <c r="D3994" s="611" t="s">
        <v>13589</v>
      </c>
      <c r="E3994" s="609">
        <v>4.0</v>
      </c>
      <c r="F3994" s="610" t="s">
        <v>3892</v>
      </c>
    </row>
    <row r="3995" ht="19.5" customHeight="1">
      <c r="A3995" s="607" t="s">
        <v>3847</v>
      </c>
      <c r="B3995" s="608" t="s">
        <v>3683</v>
      </c>
      <c r="C3995" s="609">
        <v>623.0</v>
      </c>
      <c r="D3995" s="611" t="s">
        <v>13590</v>
      </c>
      <c r="E3995" s="609">
        <v>4.0</v>
      </c>
      <c r="F3995" s="610" t="s">
        <v>3687</v>
      </c>
    </row>
    <row r="3996" ht="19.5" customHeight="1">
      <c r="A3996" s="607" t="s">
        <v>3711</v>
      </c>
      <c r="B3996" s="608" t="s">
        <v>3683</v>
      </c>
      <c r="C3996" s="609">
        <v>1004.0</v>
      </c>
      <c r="D3996" s="611" t="s">
        <v>13591</v>
      </c>
      <c r="E3996" s="609">
        <v>4.0</v>
      </c>
      <c r="F3996" s="610" t="s">
        <v>3832</v>
      </c>
    </row>
    <row r="3997" ht="19.5" customHeight="1">
      <c r="A3997" s="607" t="s">
        <v>3830</v>
      </c>
      <c r="B3997" s="608" t="s">
        <v>3683</v>
      </c>
      <c r="C3997" s="609">
        <v>432.0</v>
      </c>
      <c r="D3997" s="611" t="s">
        <v>13592</v>
      </c>
      <c r="E3997" s="609">
        <v>4.0</v>
      </c>
      <c r="F3997" s="610" t="s">
        <v>3832</v>
      </c>
    </row>
    <row r="3998" ht="19.5" customHeight="1">
      <c r="A3998" s="607" t="s">
        <v>3705</v>
      </c>
      <c r="B3998" s="608" t="s">
        <v>3683</v>
      </c>
      <c r="C3998" s="609">
        <v>967.0</v>
      </c>
      <c r="D3998" s="611" t="s">
        <v>13593</v>
      </c>
      <c r="E3998" s="609">
        <v>5.0</v>
      </c>
      <c r="F3998" s="610" t="s">
        <v>3687</v>
      </c>
    </row>
    <row r="3999" ht="19.5" customHeight="1">
      <c r="A3999" s="607" t="s">
        <v>3734</v>
      </c>
      <c r="B3999" s="608" t="s">
        <v>3735</v>
      </c>
      <c r="C3999" s="609">
        <v>111.0</v>
      </c>
      <c r="D3999" s="611" t="s">
        <v>13594</v>
      </c>
      <c r="E3999" s="609">
        <v>1.0</v>
      </c>
      <c r="F3999" s="610" t="s">
        <v>3732</v>
      </c>
    </row>
    <row r="4000" ht="31.5" customHeight="1">
      <c r="A4000" s="607" t="s">
        <v>3768</v>
      </c>
      <c r="B4000" s="608" t="s">
        <v>3683</v>
      </c>
      <c r="C4000" s="609">
        <v>38.0</v>
      </c>
      <c r="D4000" s="611" t="s">
        <v>13595</v>
      </c>
      <c r="E4000" s="609">
        <v>1.0</v>
      </c>
      <c r="F4000" s="610" t="s">
        <v>3732</v>
      </c>
    </row>
    <row r="4001" ht="31.5" customHeight="1">
      <c r="A4001" s="607" t="s">
        <v>3865</v>
      </c>
      <c r="B4001" s="608" t="s">
        <v>3698</v>
      </c>
      <c r="C4001" s="609">
        <v>992.0</v>
      </c>
      <c r="D4001" s="611" t="s">
        <v>13596</v>
      </c>
      <c r="E4001" s="609">
        <v>1.0</v>
      </c>
      <c r="F4001" s="610" t="s">
        <v>3732</v>
      </c>
    </row>
    <row r="4002" ht="19.5" customHeight="1">
      <c r="A4002" s="607" t="s">
        <v>3731</v>
      </c>
      <c r="B4002" s="608" t="s">
        <v>3698</v>
      </c>
      <c r="C4002" s="609">
        <v>497.0</v>
      </c>
      <c r="D4002" s="611" t="s">
        <v>13597</v>
      </c>
      <c r="E4002" s="609">
        <v>4.0</v>
      </c>
      <c r="F4002" s="610" t="s">
        <v>3732</v>
      </c>
    </row>
    <row r="4003" ht="19.5" customHeight="1">
      <c r="A4003" s="607" t="s">
        <v>3894</v>
      </c>
      <c r="B4003" s="608" t="s">
        <v>3698</v>
      </c>
      <c r="C4003" s="609">
        <v>747.0</v>
      </c>
      <c r="D4003" s="611" t="s">
        <v>13598</v>
      </c>
      <c r="E4003" s="609">
        <v>1.0</v>
      </c>
      <c r="F4003" s="610" t="s">
        <v>3732</v>
      </c>
    </row>
    <row r="4004" ht="19.5" customHeight="1">
      <c r="A4004" s="607" t="s">
        <v>3779</v>
      </c>
      <c r="B4004" s="608" t="s">
        <v>3702</v>
      </c>
      <c r="C4004" s="609">
        <v>605.0</v>
      </c>
      <c r="D4004" s="611" t="s">
        <v>13599</v>
      </c>
      <c r="E4004" s="609">
        <v>1.0</v>
      </c>
      <c r="F4004" s="610" t="s">
        <v>3732</v>
      </c>
    </row>
    <row r="4005" ht="19.5" customHeight="1">
      <c r="A4005" s="607" t="s">
        <v>3728</v>
      </c>
      <c r="B4005" s="608" t="s">
        <v>3735</v>
      </c>
      <c r="C4005" s="609">
        <v>309.0</v>
      </c>
      <c r="D4005" s="611" t="s">
        <v>13600</v>
      </c>
      <c r="E4005" s="609">
        <v>1.0</v>
      </c>
      <c r="F4005" s="610" t="s">
        <v>3732</v>
      </c>
    </row>
    <row r="4006" ht="19.5" customHeight="1">
      <c r="A4006" s="607" t="s">
        <v>3793</v>
      </c>
      <c r="B4006" s="608" t="s">
        <v>3712</v>
      </c>
      <c r="C4006" s="609">
        <v>670.0</v>
      </c>
      <c r="D4006" s="611" t="s">
        <v>13601</v>
      </c>
      <c r="E4006" s="609">
        <v>3.0</v>
      </c>
      <c r="F4006" s="610" t="s">
        <v>3703</v>
      </c>
    </row>
    <row r="4007" ht="19.5" customHeight="1">
      <c r="A4007" s="607" t="s">
        <v>3793</v>
      </c>
      <c r="B4007" s="608" t="s">
        <v>3683</v>
      </c>
      <c r="C4007" s="609">
        <v>668.0</v>
      </c>
      <c r="D4007" s="611" t="s">
        <v>13602</v>
      </c>
      <c r="E4007" s="609">
        <v>3.0</v>
      </c>
      <c r="F4007" s="610" t="s">
        <v>3892</v>
      </c>
    </row>
    <row r="4008" ht="19.5" customHeight="1">
      <c r="A4008" s="607" t="s">
        <v>3686</v>
      </c>
      <c r="B4008" s="608" t="s">
        <v>3683</v>
      </c>
      <c r="C4008" s="609">
        <v>728.0</v>
      </c>
      <c r="D4008" s="611" t="s">
        <v>13603</v>
      </c>
      <c r="E4008" s="609">
        <v>3.0</v>
      </c>
      <c r="F4008" s="610" t="s">
        <v>3719</v>
      </c>
    </row>
    <row r="4009" ht="19.5" customHeight="1">
      <c r="A4009" s="607" t="s">
        <v>3797</v>
      </c>
      <c r="B4009" s="608" t="s">
        <v>3692</v>
      </c>
      <c r="C4009" s="609">
        <v>594.0</v>
      </c>
      <c r="D4009" s="611" t="s">
        <v>13604</v>
      </c>
      <c r="E4009" s="609">
        <v>4.0</v>
      </c>
      <c r="F4009" s="610" t="s">
        <v>3798</v>
      </c>
    </row>
    <row r="4010" ht="19.5" customHeight="1">
      <c r="A4010" s="607" t="s">
        <v>3813</v>
      </c>
      <c r="B4010" s="608" t="s">
        <v>3683</v>
      </c>
      <c r="C4010" s="609">
        <v>521.0</v>
      </c>
      <c r="D4010" s="611" t="s">
        <v>13605</v>
      </c>
      <c r="E4010" s="612" t="s">
        <v>1022</v>
      </c>
      <c r="F4010" s="610" t="s">
        <v>1022</v>
      </c>
    </row>
    <row r="4011" ht="19.5" customHeight="1">
      <c r="A4011" s="607" t="s">
        <v>3849</v>
      </c>
      <c r="B4011" s="608" t="s">
        <v>3683</v>
      </c>
      <c r="C4011" s="609">
        <v>825.0</v>
      </c>
      <c r="D4011" s="611" t="s">
        <v>13606</v>
      </c>
      <c r="E4011" s="609">
        <v>4.0</v>
      </c>
      <c r="F4011" s="610" t="s">
        <v>3832</v>
      </c>
    </row>
    <row r="4012" ht="19.5" customHeight="1">
      <c r="A4012" s="607" t="s">
        <v>3863</v>
      </c>
      <c r="B4012" s="608" t="s">
        <v>3702</v>
      </c>
      <c r="C4012" s="609">
        <v>925.0</v>
      </c>
      <c r="D4012" s="611" t="s">
        <v>13607</v>
      </c>
      <c r="E4012" s="609">
        <v>4.0</v>
      </c>
      <c r="F4012" s="610" t="s">
        <v>3769</v>
      </c>
    </row>
    <row r="4013" ht="19.5" customHeight="1">
      <c r="A4013" s="607" t="s">
        <v>3737</v>
      </c>
      <c r="B4013" s="608" t="s">
        <v>3735</v>
      </c>
      <c r="C4013" s="609">
        <v>874.0</v>
      </c>
      <c r="D4013" s="611" t="s">
        <v>13608</v>
      </c>
      <c r="E4013" s="612" t="s">
        <v>1022</v>
      </c>
      <c r="F4013" s="610" t="s">
        <v>1022</v>
      </c>
    </row>
    <row r="4014" ht="19.5" customHeight="1">
      <c r="A4014" s="607" t="s">
        <v>3711</v>
      </c>
      <c r="B4014" s="608" t="s">
        <v>3683</v>
      </c>
      <c r="C4014" s="609">
        <v>1004.0</v>
      </c>
      <c r="D4014" s="611" t="s">
        <v>13609</v>
      </c>
      <c r="E4014" s="609">
        <v>2.0</v>
      </c>
      <c r="F4014" s="610" t="s">
        <v>3684</v>
      </c>
    </row>
    <row r="4015" ht="19.5" customHeight="1">
      <c r="A4015" s="607" t="s">
        <v>3776</v>
      </c>
      <c r="B4015" s="608" t="s">
        <v>3683</v>
      </c>
      <c r="C4015" s="609">
        <v>632.0</v>
      </c>
      <c r="D4015" s="611" t="s">
        <v>13610</v>
      </c>
      <c r="E4015" s="609">
        <v>3.0</v>
      </c>
      <c r="F4015" s="610" t="s">
        <v>4524</v>
      </c>
    </row>
    <row r="4016" ht="19.5" customHeight="1">
      <c r="A4016" s="607" t="s">
        <v>3875</v>
      </c>
      <c r="B4016" s="608" t="s">
        <v>3683</v>
      </c>
      <c r="C4016" s="609">
        <v>766.0</v>
      </c>
      <c r="D4016" s="611" t="s">
        <v>13611</v>
      </c>
      <c r="E4016" s="609">
        <v>3.0</v>
      </c>
      <c r="F4016" s="610" t="s">
        <v>3789</v>
      </c>
    </row>
    <row r="4017" ht="19.5" customHeight="1">
      <c r="A4017" s="607" t="s">
        <v>3742</v>
      </c>
      <c r="B4017" s="608" t="s">
        <v>3702</v>
      </c>
      <c r="C4017" s="609">
        <v>57.0</v>
      </c>
      <c r="D4017" s="611" t="s">
        <v>13612</v>
      </c>
      <c r="E4017" s="609">
        <v>3.0</v>
      </c>
      <c r="F4017" s="610" t="s">
        <v>3732</v>
      </c>
    </row>
    <row r="4018" ht="19.5" customHeight="1">
      <c r="A4018" s="607" t="s">
        <v>3847</v>
      </c>
      <c r="B4018" s="608" t="s">
        <v>3702</v>
      </c>
      <c r="C4018" s="609">
        <v>263.0</v>
      </c>
      <c r="D4018" s="611" t="s">
        <v>13613</v>
      </c>
      <c r="E4018" s="609">
        <v>4.0</v>
      </c>
      <c r="F4018" s="610" t="s">
        <v>3729</v>
      </c>
    </row>
    <row r="4019" ht="19.5" customHeight="1">
      <c r="A4019" s="607" t="s">
        <v>3863</v>
      </c>
      <c r="B4019" s="608" t="s">
        <v>3692</v>
      </c>
      <c r="C4019" s="609">
        <v>957.0</v>
      </c>
      <c r="D4019" s="611" t="s">
        <v>13614</v>
      </c>
      <c r="E4019" s="609">
        <v>2.0</v>
      </c>
      <c r="F4019" s="610" t="s">
        <v>3709</v>
      </c>
    </row>
    <row r="4020" ht="19.5" customHeight="1">
      <c r="A4020" s="607" t="s">
        <v>3865</v>
      </c>
      <c r="B4020" s="608" t="s">
        <v>3692</v>
      </c>
      <c r="C4020" s="609">
        <v>961.0</v>
      </c>
      <c r="D4020" s="611" t="s">
        <v>13615</v>
      </c>
      <c r="E4020" s="609">
        <v>2.0</v>
      </c>
      <c r="F4020" s="610" t="s">
        <v>3684</v>
      </c>
    </row>
    <row r="4021" ht="19.5" customHeight="1">
      <c r="A4021" s="607" t="s">
        <v>3921</v>
      </c>
      <c r="B4021" s="608" t="s">
        <v>3692</v>
      </c>
      <c r="C4021" s="609">
        <v>222.0</v>
      </c>
      <c r="D4021" s="611" t="s">
        <v>13616</v>
      </c>
      <c r="E4021" s="609">
        <v>3.0</v>
      </c>
      <c r="F4021" s="610" t="s">
        <v>3946</v>
      </c>
    </row>
    <row r="4022" ht="19.5" customHeight="1">
      <c r="A4022" s="607" t="s">
        <v>3800</v>
      </c>
      <c r="B4022" s="608" t="s">
        <v>3692</v>
      </c>
      <c r="C4022" s="609">
        <v>376.0</v>
      </c>
      <c r="D4022" s="611" t="s">
        <v>13617</v>
      </c>
      <c r="E4022" s="609">
        <v>3.0</v>
      </c>
      <c r="F4022" s="610" t="s">
        <v>3687</v>
      </c>
    </row>
    <row r="4023" ht="19.5" customHeight="1">
      <c r="A4023" s="607" t="s">
        <v>3728</v>
      </c>
      <c r="B4023" s="608" t="s">
        <v>3692</v>
      </c>
      <c r="C4023" s="609">
        <v>340.0</v>
      </c>
      <c r="D4023" s="611" t="s">
        <v>13618</v>
      </c>
      <c r="E4023" s="609">
        <v>4.0</v>
      </c>
      <c r="F4023" s="610" t="s">
        <v>3825</v>
      </c>
    </row>
    <row r="4024" ht="19.5" customHeight="1">
      <c r="A4024" s="607" t="s">
        <v>3760</v>
      </c>
      <c r="B4024" s="608" t="s">
        <v>3692</v>
      </c>
      <c r="C4024" s="609">
        <v>897.0</v>
      </c>
      <c r="D4024" s="611" t="s">
        <v>13619</v>
      </c>
      <c r="E4024" s="609">
        <v>5.0</v>
      </c>
      <c r="F4024" s="610" t="s">
        <v>3798</v>
      </c>
    </row>
    <row r="4025" ht="19.5" customHeight="1">
      <c r="A4025" s="607" t="s">
        <v>3734</v>
      </c>
      <c r="B4025" s="608" t="s">
        <v>3692</v>
      </c>
      <c r="C4025" s="609">
        <v>123.0</v>
      </c>
      <c r="D4025" s="611" t="s">
        <v>13620</v>
      </c>
      <c r="E4025" s="609">
        <v>5.0</v>
      </c>
      <c r="F4025" s="610" t="s">
        <v>3832</v>
      </c>
    </row>
    <row r="4026" ht="19.5" customHeight="1">
      <c r="A4026" s="607" t="s">
        <v>3800</v>
      </c>
      <c r="B4026" s="608" t="s">
        <v>3692</v>
      </c>
      <c r="C4026" s="609">
        <v>376.0</v>
      </c>
      <c r="D4026" s="611" t="s">
        <v>13621</v>
      </c>
      <c r="E4026" s="609">
        <v>2.0</v>
      </c>
      <c r="F4026" s="610" t="s">
        <v>3946</v>
      </c>
    </row>
    <row r="4027" ht="19.5" customHeight="1">
      <c r="A4027" s="607" t="s">
        <v>3695</v>
      </c>
      <c r="B4027" s="608" t="s">
        <v>3692</v>
      </c>
      <c r="C4027" s="609">
        <v>481.0</v>
      </c>
      <c r="D4027" s="611" t="s">
        <v>13622</v>
      </c>
      <c r="E4027" s="609">
        <v>2.0</v>
      </c>
      <c r="F4027" s="610" t="s">
        <v>3719</v>
      </c>
    </row>
    <row r="4028" ht="19.5" customHeight="1">
      <c r="A4028" s="607" t="s">
        <v>3921</v>
      </c>
      <c r="B4028" s="608" t="s">
        <v>3692</v>
      </c>
      <c r="C4028" s="609">
        <v>222.0</v>
      </c>
      <c r="D4028" s="611" t="s">
        <v>13623</v>
      </c>
      <c r="E4028" s="609">
        <v>3.0</v>
      </c>
      <c r="F4028" s="610" t="s">
        <v>3729</v>
      </c>
    </row>
    <row r="4029" ht="19.5" customHeight="1">
      <c r="A4029" s="607" t="s">
        <v>3804</v>
      </c>
      <c r="B4029" s="608" t="s">
        <v>3735</v>
      </c>
      <c r="C4029" s="609">
        <v>795.0</v>
      </c>
      <c r="D4029" s="611" t="s">
        <v>13624</v>
      </c>
      <c r="E4029" s="609">
        <v>1.0</v>
      </c>
      <c r="F4029" s="610" t="s">
        <v>3732</v>
      </c>
    </row>
    <row r="4030" ht="19.5" customHeight="1">
      <c r="A4030" s="607" t="s">
        <v>3718</v>
      </c>
      <c r="B4030" s="608" t="s">
        <v>3735</v>
      </c>
      <c r="C4030" s="609">
        <v>603.0</v>
      </c>
      <c r="D4030" s="611" t="s">
        <v>13625</v>
      </c>
      <c r="E4030" s="609">
        <v>3.0</v>
      </c>
      <c r="F4030" s="610" t="s">
        <v>3832</v>
      </c>
    </row>
    <row r="4031" ht="19.5" customHeight="1">
      <c r="A4031" s="607" t="s">
        <v>3718</v>
      </c>
      <c r="B4031" s="608" t="s">
        <v>3735</v>
      </c>
      <c r="C4031" s="609">
        <v>600.0</v>
      </c>
      <c r="D4031" s="611" t="s">
        <v>13626</v>
      </c>
      <c r="E4031" s="609">
        <v>2.0</v>
      </c>
      <c r="F4031" s="610" t="s">
        <v>3684</v>
      </c>
    </row>
    <row r="4032" ht="19.5" customHeight="1">
      <c r="A4032" s="607" t="s">
        <v>3718</v>
      </c>
      <c r="B4032" s="608" t="s">
        <v>3735</v>
      </c>
      <c r="C4032" s="609">
        <v>603.0</v>
      </c>
      <c r="D4032" s="611" t="s">
        <v>13627</v>
      </c>
      <c r="E4032" s="612" t="s">
        <v>1022</v>
      </c>
      <c r="F4032" s="610" t="s">
        <v>1022</v>
      </c>
    </row>
    <row r="4033" ht="19.5" customHeight="1">
      <c r="A4033" s="607" t="s">
        <v>3865</v>
      </c>
      <c r="B4033" s="608" t="s">
        <v>3692</v>
      </c>
      <c r="C4033" s="609">
        <v>961.0</v>
      </c>
      <c r="D4033" s="611" t="s">
        <v>13628</v>
      </c>
      <c r="E4033" s="609">
        <v>2.0</v>
      </c>
      <c r="F4033" s="610" t="s">
        <v>3684</v>
      </c>
    </row>
    <row r="4034" ht="19.5" customHeight="1">
      <c r="A4034" s="607" t="s">
        <v>3695</v>
      </c>
      <c r="B4034" s="608" t="s">
        <v>3692</v>
      </c>
      <c r="C4034" s="609">
        <v>507.0</v>
      </c>
      <c r="D4034" s="611" t="s">
        <v>13629</v>
      </c>
      <c r="E4034" s="609">
        <v>2.0</v>
      </c>
      <c r="F4034" s="610" t="s">
        <v>3789</v>
      </c>
    </row>
    <row r="4035" ht="19.5" customHeight="1">
      <c r="A4035" s="607" t="s">
        <v>3863</v>
      </c>
      <c r="B4035" s="608" t="s">
        <v>3692</v>
      </c>
      <c r="C4035" s="609">
        <v>957.0</v>
      </c>
      <c r="D4035" s="611" t="s">
        <v>13630</v>
      </c>
      <c r="E4035" s="609">
        <v>3.0</v>
      </c>
      <c r="F4035" s="610" t="s">
        <v>3687</v>
      </c>
    </row>
    <row r="4036" ht="19.5" customHeight="1">
      <c r="A4036" s="607" t="s">
        <v>3815</v>
      </c>
      <c r="B4036" s="608" t="s">
        <v>3692</v>
      </c>
      <c r="C4036" s="609">
        <v>277.0</v>
      </c>
      <c r="D4036" s="611" t="s">
        <v>13631</v>
      </c>
      <c r="E4036" s="609">
        <v>4.0</v>
      </c>
      <c r="F4036" s="610" t="s">
        <v>3798</v>
      </c>
    </row>
    <row r="4037" ht="19.5" customHeight="1">
      <c r="A4037" s="607" t="s">
        <v>3800</v>
      </c>
      <c r="B4037" s="608" t="s">
        <v>3692</v>
      </c>
      <c r="C4037" s="609">
        <v>379.0</v>
      </c>
      <c r="D4037" s="611" t="s">
        <v>13632</v>
      </c>
      <c r="E4037" s="609">
        <v>4.0</v>
      </c>
      <c r="F4037" s="610" t="s">
        <v>3832</v>
      </c>
    </row>
    <row r="4038" ht="19.5" customHeight="1">
      <c r="A4038" s="607" t="s">
        <v>3795</v>
      </c>
      <c r="B4038" s="608" t="s">
        <v>3692</v>
      </c>
      <c r="C4038" s="609">
        <v>1013.0</v>
      </c>
      <c r="D4038" s="611" t="s">
        <v>13633</v>
      </c>
      <c r="E4038" s="609">
        <v>4.0</v>
      </c>
      <c r="F4038" s="610" t="s">
        <v>3832</v>
      </c>
    </row>
    <row r="4039" ht="19.5" customHeight="1">
      <c r="A4039" s="607" t="s">
        <v>3845</v>
      </c>
      <c r="B4039" s="608" t="s">
        <v>3692</v>
      </c>
      <c r="C4039" s="609">
        <v>931.0</v>
      </c>
      <c r="D4039" s="611" t="s">
        <v>13634</v>
      </c>
      <c r="E4039" s="609">
        <v>4.0</v>
      </c>
      <c r="F4039" s="610" t="s">
        <v>3946</v>
      </c>
    </row>
    <row r="4040" ht="19.5" customHeight="1">
      <c r="A4040" s="607" t="s">
        <v>3701</v>
      </c>
      <c r="B4040" s="608" t="s">
        <v>3692</v>
      </c>
      <c r="C4040" s="609">
        <v>475.0</v>
      </c>
      <c r="D4040" s="611" t="s">
        <v>13635</v>
      </c>
      <c r="E4040" s="609">
        <v>5.0</v>
      </c>
      <c r="F4040" s="610" t="s">
        <v>3769</v>
      </c>
    </row>
    <row r="4041" ht="19.5" customHeight="1">
      <c r="A4041" s="607" t="s">
        <v>3865</v>
      </c>
      <c r="B4041" s="608" t="s">
        <v>3692</v>
      </c>
      <c r="C4041" s="609">
        <v>968.0</v>
      </c>
      <c r="D4041" s="611" t="s">
        <v>13636</v>
      </c>
      <c r="E4041" s="609">
        <v>1.0</v>
      </c>
      <c r="F4041" s="610" t="s">
        <v>3732</v>
      </c>
    </row>
    <row r="4042" ht="19.5" customHeight="1">
      <c r="A4042" s="607" t="s">
        <v>3823</v>
      </c>
      <c r="B4042" s="608" t="s">
        <v>3692</v>
      </c>
      <c r="C4042" s="609">
        <v>383.0</v>
      </c>
      <c r="D4042" s="611" t="s">
        <v>13637</v>
      </c>
      <c r="E4042" s="609">
        <v>2.0</v>
      </c>
      <c r="F4042" s="610" t="s">
        <v>3684</v>
      </c>
    </row>
    <row r="4043" ht="19.5" customHeight="1">
      <c r="A4043" s="607" t="s">
        <v>3728</v>
      </c>
      <c r="B4043" s="608" t="s">
        <v>3692</v>
      </c>
      <c r="C4043" s="609">
        <v>339.0</v>
      </c>
      <c r="D4043" s="611" t="s">
        <v>13638</v>
      </c>
      <c r="E4043" s="609">
        <v>2.0</v>
      </c>
      <c r="F4043" s="610" t="s">
        <v>3732</v>
      </c>
    </row>
    <row r="4044" ht="19.5" customHeight="1">
      <c r="A4044" s="607" t="s">
        <v>3863</v>
      </c>
      <c r="B4044" s="608" t="s">
        <v>3692</v>
      </c>
      <c r="C4044" s="609">
        <v>966.0</v>
      </c>
      <c r="D4044" s="611" t="s">
        <v>13639</v>
      </c>
      <c r="E4044" s="609">
        <v>3.0</v>
      </c>
      <c r="F4044" s="610" t="s">
        <v>3769</v>
      </c>
    </row>
    <row r="4045" ht="19.5" customHeight="1">
      <c r="A4045" s="607" t="s">
        <v>3760</v>
      </c>
      <c r="B4045" s="608" t="s">
        <v>3692</v>
      </c>
      <c r="C4045" s="609">
        <v>915.0</v>
      </c>
      <c r="D4045" s="611" t="s">
        <v>13640</v>
      </c>
      <c r="E4045" s="609">
        <v>4.0</v>
      </c>
      <c r="F4045" s="610" t="s">
        <v>3798</v>
      </c>
    </row>
    <row r="4046" ht="19.5" customHeight="1">
      <c r="A4046" s="607" t="s">
        <v>3760</v>
      </c>
      <c r="B4046" s="608" t="s">
        <v>3692</v>
      </c>
      <c r="C4046" s="609">
        <v>922.0</v>
      </c>
      <c r="D4046" s="611" t="s">
        <v>13641</v>
      </c>
      <c r="E4046" s="609">
        <v>4.0</v>
      </c>
      <c r="F4046" s="610" t="s">
        <v>3798</v>
      </c>
    </row>
    <row r="4047" ht="19.5" customHeight="1">
      <c r="A4047" s="607" t="s">
        <v>3797</v>
      </c>
      <c r="B4047" s="608" t="s">
        <v>3692</v>
      </c>
      <c r="C4047" s="609">
        <v>595.0</v>
      </c>
      <c r="D4047" s="611" t="s">
        <v>13642</v>
      </c>
      <c r="E4047" s="609">
        <v>4.0</v>
      </c>
      <c r="F4047" s="610" t="s">
        <v>3832</v>
      </c>
    </row>
    <row r="4048" ht="43.5" customHeight="1">
      <c r="A4048" s="607" t="s">
        <v>3695</v>
      </c>
      <c r="B4048" s="608" t="s">
        <v>3735</v>
      </c>
      <c r="C4048" s="609">
        <v>471.0</v>
      </c>
      <c r="D4048" s="611" t="s">
        <v>13643</v>
      </c>
      <c r="E4048" s="609">
        <v>2.0</v>
      </c>
      <c r="F4048" s="610" t="s">
        <v>4158</v>
      </c>
    </row>
    <row r="4049" ht="31.5" customHeight="1">
      <c r="A4049" s="607" t="s">
        <v>3863</v>
      </c>
      <c r="B4049" s="608" t="s">
        <v>3735</v>
      </c>
      <c r="C4049" s="609">
        <v>942.0</v>
      </c>
      <c r="D4049" s="611" t="s">
        <v>13644</v>
      </c>
      <c r="E4049" s="612" t="s">
        <v>1022</v>
      </c>
      <c r="F4049" s="610" t="s">
        <v>1022</v>
      </c>
    </row>
    <row r="4050" ht="31.5" customHeight="1">
      <c r="A4050" s="607" t="s">
        <v>3921</v>
      </c>
      <c r="B4050" s="608" t="s">
        <v>3692</v>
      </c>
      <c r="C4050" s="609">
        <v>627.0</v>
      </c>
      <c r="D4050" s="611" t="s">
        <v>13645</v>
      </c>
      <c r="E4050" s="612" t="s">
        <v>1022</v>
      </c>
      <c r="F4050" s="610" t="s">
        <v>1022</v>
      </c>
    </row>
    <row r="4051" ht="19.5" customHeight="1">
      <c r="A4051" s="607" t="s">
        <v>3691</v>
      </c>
      <c r="B4051" s="608" t="s">
        <v>3712</v>
      </c>
      <c r="C4051" s="609">
        <v>250.0</v>
      </c>
      <c r="D4051" s="611" t="s">
        <v>13646</v>
      </c>
      <c r="E4051" s="609">
        <v>3.0</v>
      </c>
      <c r="F4051" s="610" t="s">
        <v>3703</v>
      </c>
    </row>
    <row r="4052" ht="19.5" customHeight="1">
      <c r="A4052" s="607" t="s">
        <v>3859</v>
      </c>
      <c r="B4052" s="608" t="s">
        <v>3712</v>
      </c>
      <c r="C4052" s="609">
        <v>404.0</v>
      </c>
      <c r="D4052" s="611" t="s">
        <v>13647</v>
      </c>
      <c r="E4052" s="612" t="s">
        <v>1022</v>
      </c>
      <c r="F4052" s="610" t="s">
        <v>1022</v>
      </c>
    </row>
    <row r="4053" ht="19.5" customHeight="1">
      <c r="A4053" s="607" t="s">
        <v>3815</v>
      </c>
      <c r="B4053" s="608" t="s">
        <v>3712</v>
      </c>
      <c r="C4053" s="609">
        <v>219.0</v>
      </c>
      <c r="D4053" s="611" t="s">
        <v>13648</v>
      </c>
      <c r="E4053" s="609">
        <v>3.0</v>
      </c>
      <c r="F4053" s="610" t="s">
        <v>3724</v>
      </c>
    </row>
    <row r="4054" ht="19.5" customHeight="1">
      <c r="A4054" s="607" t="s">
        <v>3859</v>
      </c>
      <c r="B4054" s="608" t="s">
        <v>3712</v>
      </c>
      <c r="C4054" s="609">
        <v>399.0</v>
      </c>
      <c r="D4054" s="611" t="s">
        <v>13649</v>
      </c>
      <c r="E4054" s="609">
        <v>4.0</v>
      </c>
      <c r="F4054" s="610" t="s">
        <v>3777</v>
      </c>
    </row>
    <row r="4055" ht="19.5" customHeight="1">
      <c r="A4055" s="607" t="s">
        <v>3820</v>
      </c>
      <c r="B4055" s="608" t="s">
        <v>3683</v>
      </c>
      <c r="C4055" s="609">
        <v>1037.0</v>
      </c>
      <c r="D4055" s="611" t="s">
        <v>13650</v>
      </c>
      <c r="E4055" s="609">
        <v>2.0</v>
      </c>
      <c r="F4055" s="610" t="s">
        <v>3703</v>
      </c>
    </row>
    <row r="4056" ht="19.5" customHeight="1">
      <c r="A4056" s="607" t="s">
        <v>3714</v>
      </c>
      <c r="B4056" s="608" t="s">
        <v>3712</v>
      </c>
      <c r="C4056" s="609">
        <v>317.0</v>
      </c>
      <c r="D4056" s="611" t="s">
        <v>13651</v>
      </c>
      <c r="E4056" s="609">
        <v>1.0</v>
      </c>
      <c r="F4056" s="610" t="s">
        <v>3732</v>
      </c>
    </row>
    <row r="4057" ht="19.5" customHeight="1">
      <c r="A4057" s="607" t="s">
        <v>3691</v>
      </c>
      <c r="B4057" s="608" t="s">
        <v>3712</v>
      </c>
      <c r="C4057" s="609">
        <v>250.0</v>
      </c>
      <c r="D4057" s="611" t="s">
        <v>13652</v>
      </c>
      <c r="E4057" s="609">
        <v>3.0</v>
      </c>
      <c r="F4057" s="610" t="s">
        <v>3703</v>
      </c>
    </row>
    <row r="4058" ht="19.5" customHeight="1">
      <c r="A4058" s="607" t="s">
        <v>3785</v>
      </c>
      <c r="B4058" s="608" t="s">
        <v>3712</v>
      </c>
      <c r="C4058" s="609">
        <v>629.0</v>
      </c>
      <c r="D4058" s="611" t="s">
        <v>13653</v>
      </c>
      <c r="E4058" s="609">
        <v>2.0</v>
      </c>
      <c r="F4058" s="610" t="s">
        <v>3703</v>
      </c>
    </row>
    <row r="4059" ht="19.5" customHeight="1">
      <c r="A4059" s="607" t="s">
        <v>3815</v>
      </c>
      <c r="B4059" s="608" t="s">
        <v>3712</v>
      </c>
      <c r="C4059" s="609">
        <v>219.0</v>
      </c>
      <c r="D4059" s="611" t="s">
        <v>13654</v>
      </c>
      <c r="E4059" s="609">
        <v>3.0</v>
      </c>
      <c r="F4059" s="610" t="s">
        <v>3724</v>
      </c>
    </row>
    <row r="4060" ht="19.5" customHeight="1">
      <c r="A4060" s="607" t="s">
        <v>3760</v>
      </c>
      <c r="B4060" s="608" t="s">
        <v>3712</v>
      </c>
      <c r="C4060" s="609">
        <v>878.0</v>
      </c>
      <c r="D4060" s="611" t="s">
        <v>13655</v>
      </c>
      <c r="E4060" s="609">
        <v>5.0</v>
      </c>
      <c r="F4060" s="610" t="s">
        <v>3749</v>
      </c>
    </row>
    <row r="4061" ht="19.5" customHeight="1">
      <c r="A4061" s="607" t="s">
        <v>3856</v>
      </c>
      <c r="B4061" s="608" t="s">
        <v>3735</v>
      </c>
      <c r="C4061" s="609">
        <v>440.0</v>
      </c>
      <c r="D4061" s="611" t="s">
        <v>13656</v>
      </c>
      <c r="E4061" s="612" t="s">
        <v>1022</v>
      </c>
      <c r="F4061" s="610" t="s">
        <v>1022</v>
      </c>
    </row>
    <row r="4062" ht="19.5" customHeight="1">
      <c r="A4062" s="607" t="s">
        <v>3813</v>
      </c>
      <c r="B4062" s="608" t="s">
        <v>3683</v>
      </c>
      <c r="C4062" s="609">
        <v>521.0</v>
      </c>
      <c r="D4062" s="611" t="s">
        <v>13657</v>
      </c>
      <c r="E4062" s="609">
        <v>4.0</v>
      </c>
      <c r="F4062" s="610" t="s">
        <v>3825</v>
      </c>
    </row>
    <row r="4063" ht="19.5" customHeight="1">
      <c r="A4063" s="607" t="s">
        <v>3682</v>
      </c>
      <c r="B4063" s="608" t="s">
        <v>3683</v>
      </c>
      <c r="C4063" s="609">
        <v>905.0</v>
      </c>
      <c r="D4063" s="611" t="s">
        <v>13658</v>
      </c>
      <c r="E4063" s="609">
        <v>4.0</v>
      </c>
      <c r="F4063" s="610" t="s">
        <v>3825</v>
      </c>
    </row>
    <row r="4064" ht="19.5" customHeight="1">
      <c r="A4064" s="607" t="s">
        <v>3800</v>
      </c>
      <c r="B4064" s="608" t="s">
        <v>3692</v>
      </c>
      <c r="C4064" s="609">
        <v>376.0</v>
      </c>
      <c r="D4064" s="611" t="s">
        <v>13659</v>
      </c>
      <c r="E4064" s="609">
        <v>2.0</v>
      </c>
      <c r="F4064" s="610" t="s">
        <v>3789</v>
      </c>
    </row>
    <row r="4065" ht="31.5" customHeight="1">
      <c r="A4065" s="607" t="s">
        <v>3714</v>
      </c>
      <c r="B4065" s="608" t="s">
        <v>3712</v>
      </c>
      <c r="C4065" s="609">
        <v>316.0</v>
      </c>
      <c r="D4065" s="611" t="s">
        <v>13660</v>
      </c>
      <c r="E4065" s="609">
        <v>3.0</v>
      </c>
      <c r="F4065" s="610" t="s">
        <v>6460</v>
      </c>
    </row>
    <row r="4066" ht="19.5" customHeight="1">
      <c r="A4066" s="607" t="s">
        <v>3997</v>
      </c>
      <c r="B4066" s="608" t="s">
        <v>3712</v>
      </c>
      <c r="C4066" s="609">
        <v>113.0</v>
      </c>
      <c r="D4066" s="611" t="s">
        <v>13661</v>
      </c>
      <c r="E4066" s="609">
        <v>2.0</v>
      </c>
      <c r="F4066" s="610" t="s">
        <v>4028</v>
      </c>
    </row>
    <row r="4067" ht="31.5" customHeight="1">
      <c r="A4067" s="607" t="s">
        <v>3714</v>
      </c>
      <c r="B4067" s="608" t="s">
        <v>3712</v>
      </c>
      <c r="C4067" s="609">
        <v>316.0</v>
      </c>
      <c r="D4067" s="611" t="s">
        <v>13662</v>
      </c>
      <c r="E4067" s="609">
        <v>3.0</v>
      </c>
      <c r="F4067" s="610" t="s">
        <v>8022</v>
      </c>
    </row>
    <row r="4068" ht="19.5" customHeight="1">
      <c r="A4068" s="607" t="s">
        <v>3849</v>
      </c>
      <c r="B4068" s="608" t="s">
        <v>3712</v>
      </c>
      <c r="C4068" s="609">
        <v>803.0</v>
      </c>
      <c r="D4068" s="611" t="s">
        <v>13663</v>
      </c>
      <c r="E4068" s="609">
        <v>4.0</v>
      </c>
      <c r="F4068" s="610" t="s">
        <v>3789</v>
      </c>
    </row>
    <row r="4069" ht="31.5" customHeight="1">
      <c r="A4069" s="607" t="s">
        <v>3863</v>
      </c>
      <c r="B4069" s="608" t="s">
        <v>3692</v>
      </c>
      <c r="C4069" s="609">
        <v>957.0</v>
      </c>
      <c r="D4069" s="611" t="s">
        <v>13664</v>
      </c>
      <c r="E4069" s="612" t="s">
        <v>1022</v>
      </c>
      <c r="F4069" s="610" t="s">
        <v>1022</v>
      </c>
    </row>
    <row r="4070" ht="19.5" customHeight="1">
      <c r="A4070" s="607" t="s">
        <v>3804</v>
      </c>
      <c r="B4070" s="608" t="s">
        <v>3702</v>
      </c>
      <c r="C4070" s="609">
        <v>930.0</v>
      </c>
      <c r="D4070" s="611" t="s">
        <v>13665</v>
      </c>
      <c r="E4070" s="609">
        <v>2.0</v>
      </c>
      <c r="F4070" s="610" t="s">
        <v>3703</v>
      </c>
    </row>
    <row r="4071" ht="19.5" customHeight="1">
      <c r="A4071" s="607" t="s">
        <v>3779</v>
      </c>
      <c r="B4071" s="608" t="s">
        <v>3702</v>
      </c>
      <c r="C4071" s="609">
        <v>605.0</v>
      </c>
      <c r="D4071" s="611" t="s">
        <v>13666</v>
      </c>
      <c r="E4071" s="609">
        <v>4.0</v>
      </c>
      <c r="F4071" s="610" t="s">
        <v>3816</v>
      </c>
    </row>
    <row r="4072" ht="19.5" customHeight="1">
      <c r="A4072" s="607" t="s">
        <v>3823</v>
      </c>
      <c r="B4072" s="608" t="s">
        <v>3735</v>
      </c>
      <c r="C4072" s="609">
        <v>114.0</v>
      </c>
      <c r="D4072" s="611" t="s">
        <v>13667</v>
      </c>
      <c r="E4072" s="609">
        <v>2.0</v>
      </c>
      <c r="F4072" s="610" t="s">
        <v>3709</v>
      </c>
    </row>
    <row r="4073" ht="19.5" customHeight="1">
      <c r="A4073" s="607" t="s">
        <v>3768</v>
      </c>
      <c r="B4073" s="608" t="s">
        <v>3702</v>
      </c>
      <c r="C4073" s="609">
        <v>50.0</v>
      </c>
      <c r="D4073" s="611" t="s">
        <v>13668</v>
      </c>
      <c r="E4073" s="609">
        <v>2.0</v>
      </c>
      <c r="F4073" s="610" t="s">
        <v>3703</v>
      </c>
    </row>
    <row r="4074" ht="79.5" customHeight="1">
      <c r="A4074" s="607" t="s">
        <v>3845</v>
      </c>
      <c r="B4074" s="608" t="s">
        <v>3692</v>
      </c>
      <c r="C4074" s="609">
        <v>923.0</v>
      </c>
      <c r="D4074" s="611" t="s">
        <v>13669</v>
      </c>
      <c r="E4074" s="609">
        <v>1.0</v>
      </c>
      <c r="F4074" s="610" t="s">
        <v>3952</v>
      </c>
    </row>
    <row r="4075" ht="19.5" customHeight="1">
      <c r="A4075" s="607" t="s">
        <v>3804</v>
      </c>
      <c r="B4075" s="608" t="s">
        <v>3692</v>
      </c>
      <c r="C4075" s="609">
        <v>759.0</v>
      </c>
      <c r="D4075" s="611" t="s">
        <v>13670</v>
      </c>
      <c r="E4075" s="609">
        <v>2.0</v>
      </c>
      <c r="F4075" s="610" t="s">
        <v>3732</v>
      </c>
    </row>
    <row r="4076" ht="19.5" customHeight="1">
      <c r="A4076" s="607" t="s">
        <v>3921</v>
      </c>
      <c r="B4076" s="608" t="s">
        <v>3692</v>
      </c>
      <c r="C4076" s="609">
        <v>222.0</v>
      </c>
      <c r="D4076" s="611" t="s">
        <v>13671</v>
      </c>
      <c r="E4076" s="609">
        <v>2.0</v>
      </c>
      <c r="F4076" s="610" t="s">
        <v>3769</v>
      </c>
    </row>
    <row r="4077" ht="31.5" customHeight="1">
      <c r="A4077" s="607" t="s">
        <v>3921</v>
      </c>
      <c r="B4077" s="608" t="s">
        <v>3692</v>
      </c>
      <c r="C4077" s="609">
        <v>222.0</v>
      </c>
      <c r="D4077" s="611" t="s">
        <v>13672</v>
      </c>
      <c r="E4077" s="609">
        <v>1.0</v>
      </c>
      <c r="F4077" s="610" t="s">
        <v>3732</v>
      </c>
    </row>
    <row r="4078" ht="43.5" customHeight="1">
      <c r="A4078" s="607" t="s">
        <v>3859</v>
      </c>
      <c r="B4078" s="608" t="s">
        <v>3712</v>
      </c>
      <c r="C4078" s="609">
        <v>414.0</v>
      </c>
      <c r="D4078" s="611" t="s">
        <v>13673</v>
      </c>
      <c r="E4078" s="609">
        <v>4.0</v>
      </c>
      <c r="F4078" s="610" t="s">
        <v>3789</v>
      </c>
    </row>
    <row r="4079" ht="31.5" customHeight="1">
      <c r="A4079" s="607" t="s">
        <v>3691</v>
      </c>
      <c r="B4079" s="608" t="s">
        <v>3692</v>
      </c>
      <c r="C4079" s="609">
        <v>323.0</v>
      </c>
      <c r="D4079" s="611" t="s">
        <v>13674</v>
      </c>
      <c r="E4079" s="609">
        <v>4.0</v>
      </c>
      <c r="F4079" s="610" t="s">
        <v>3684</v>
      </c>
    </row>
    <row r="4080" ht="31.5" customHeight="1">
      <c r="A4080" s="607" t="s">
        <v>3737</v>
      </c>
      <c r="B4080" s="608" t="s">
        <v>3683</v>
      </c>
      <c r="C4080" s="609">
        <v>985.0</v>
      </c>
      <c r="D4080" s="611" t="s">
        <v>13675</v>
      </c>
      <c r="E4080" s="609">
        <v>4.0</v>
      </c>
      <c r="F4080" s="610" t="s">
        <v>3892</v>
      </c>
    </row>
    <row r="4081" ht="31.5" customHeight="1">
      <c r="A4081" s="607" t="s">
        <v>4243</v>
      </c>
      <c r="B4081" s="608" t="s">
        <v>3683</v>
      </c>
      <c r="C4081" s="609">
        <v>839.0</v>
      </c>
      <c r="D4081" s="611" t="s">
        <v>13676</v>
      </c>
      <c r="E4081" s="609">
        <v>4.0</v>
      </c>
      <c r="F4081" s="610" t="s">
        <v>3825</v>
      </c>
    </row>
    <row r="4082" ht="19.5" customHeight="1">
      <c r="A4082" s="607" t="s">
        <v>3807</v>
      </c>
      <c r="B4082" s="608" t="s">
        <v>3683</v>
      </c>
      <c r="C4082" s="609">
        <v>546.0</v>
      </c>
      <c r="D4082" s="611" t="s">
        <v>13677</v>
      </c>
      <c r="E4082" s="609">
        <v>2.0</v>
      </c>
      <c r="F4082" s="610" t="s">
        <v>4963</v>
      </c>
    </row>
    <row r="4083" ht="19.5" customHeight="1">
      <c r="A4083" s="607" t="s">
        <v>3711</v>
      </c>
      <c r="B4083" s="608" t="s">
        <v>3683</v>
      </c>
      <c r="C4083" s="609">
        <v>1001.0</v>
      </c>
      <c r="D4083" s="611" t="s">
        <v>13678</v>
      </c>
      <c r="E4083" s="609">
        <v>4.0</v>
      </c>
      <c r="F4083" s="610" t="s">
        <v>3841</v>
      </c>
    </row>
    <row r="4084" ht="19.5" customHeight="1">
      <c r="A4084" s="607" t="s">
        <v>3788</v>
      </c>
      <c r="B4084" s="608" t="s">
        <v>3692</v>
      </c>
      <c r="C4084" s="609">
        <v>390.0</v>
      </c>
      <c r="D4084" s="611" t="s">
        <v>13679</v>
      </c>
      <c r="E4084" s="609">
        <v>4.0</v>
      </c>
      <c r="F4084" s="610" t="s">
        <v>3946</v>
      </c>
    </row>
    <row r="4085" ht="19.5" customHeight="1">
      <c r="A4085" s="607" t="s">
        <v>3728</v>
      </c>
      <c r="B4085" s="608" t="s">
        <v>3735</v>
      </c>
      <c r="C4085" s="609">
        <v>304.0</v>
      </c>
      <c r="D4085" s="611" t="s">
        <v>13680</v>
      </c>
      <c r="E4085" s="609">
        <v>2.0</v>
      </c>
      <c r="F4085" s="610" t="s">
        <v>3684</v>
      </c>
    </row>
    <row r="4086" ht="31.5" customHeight="1">
      <c r="A4086" s="607" t="s">
        <v>3731</v>
      </c>
      <c r="B4086" s="608" t="s">
        <v>3735</v>
      </c>
      <c r="C4086" s="609">
        <v>490.0</v>
      </c>
      <c r="D4086" s="611" t="s">
        <v>13681</v>
      </c>
      <c r="E4086" s="609">
        <v>5.0</v>
      </c>
      <c r="F4086" s="610" t="s">
        <v>3732</v>
      </c>
    </row>
    <row r="4087" ht="19.5" customHeight="1">
      <c r="A4087" s="607" t="s">
        <v>3737</v>
      </c>
      <c r="B4087" s="608" t="s">
        <v>3683</v>
      </c>
      <c r="C4087" s="609">
        <v>981.0</v>
      </c>
      <c r="D4087" s="611" t="s">
        <v>13682</v>
      </c>
      <c r="E4087" s="609">
        <v>3.0</v>
      </c>
      <c r="F4087" s="610" t="s">
        <v>3892</v>
      </c>
    </row>
    <row r="4088" ht="19.5" customHeight="1">
      <c r="A4088" s="607" t="s">
        <v>3820</v>
      </c>
      <c r="B4088" s="608" t="s">
        <v>3692</v>
      </c>
      <c r="C4088" s="609">
        <v>1050.0</v>
      </c>
      <c r="D4088" s="611" t="s">
        <v>13683</v>
      </c>
      <c r="E4088" s="609">
        <v>3.0</v>
      </c>
      <c r="F4088" s="610" t="s">
        <v>3684</v>
      </c>
    </row>
    <row r="4089" ht="19.5" customHeight="1">
      <c r="A4089" s="607" t="s">
        <v>3728</v>
      </c>
      <c r="B4089" s="608" t="s">
        <v>3692</v>
      </c>
      <c r="C4089" s="609">
        <v>352.0</v>
      </c>
      <c r="D4089" s="611" t="s">
        <v>13684</v>
      </c>
      <c r="E4089" s="609">
        <v>4.0</v>
      </c>
      <c r="F4089" s="610" t="s">
        <v>3825</v>
      </c>
    </row>
    <row r="4090" ht="19.5" customHeight="1">
      <c r="A4090" s="607" t="s">
        <v>3859</v>
      </c>
      <c r="B4090" s="608" t="s">
        <v>3712</v>
      </c>
      <c r="C4090" s="609">
        <v>412.0</v>
      </c>
      <c r="D4090" s="611" t="s">
        <v>13685</v>
      </c>
      <c r="E4090" s="609">
        <v>4.0</v>
      </c>
      <c r="F4090" s="610" t="s">
        <v>3789</v>
      </c>
    </row>
    <row r="4091" ht="19.5" customHeight="1">
      <c r="A4091" s="607" t="s">
        <v>3793</v>
      </c>
      <c r="B4091" s="608" t="s">
        <v>3698</v>
      </c>
      <c r="C4091" s="609">
        <v>673.0</v>
      </c>
      <c r="D4091" s="611" t="s">
        <v>13686</v>
      </c>
      <c r="E4091" s="609">
        <v>3.0</v>
      </c>
      <c r="F4091" s="610" t="s">
        <v>3769</v>
      </c>
    </row>
    <row r="4092" ht="19.5" customHeight="1">
      <c r="A4092" s="607" t="s">
        <v>3776</v>
      </c>
      <c r="B4092" s="608" t="s">
        <v>3698</v>
      </c>
      <c r="C4092" s="609">
        <v>663.0</v>
      </c>
      <c r="D4092" s="611" t="s">
        <v>13687</v>
      </c>
      <c r="E4092" s="609">
        <v>2.0</v>
      </c>
      <c r="F4092" s="610" t="s">
        <v>3709</v>
      </c>
    </row>
    <row r="4093" ht="19.5" customHeight="1">
      <c r="A4093" s="607" t="s">
        <v>3686</v>
      </c>
      <c r="B4093" s="608" t="s">
        <v>3698</v>
      </c>
      <c r="C4093" s="609">
        <v>736.0</v>
      </c>
      <c r="D4093" s="611" t="s">
        <v>13688</v>
      </c>
      <c r="E4093" s="609">
        <v>4.0</v>
      </c>
      <c r="F4093" s="610" t="s">
        <v>3709</v>
      </c>
    </row>
    <row r="4094" ht="19.5" customHeight="1">
      <c r="A4094" s="607" t="s">
        <v>3807</v>
      </c>
      <c r="B4094" s="608" t="s">
        <v>3683</v>
      </c>
      <c r="C4094" s="609">
        <v>542.0</v>
      </c>
      <c r="D4094" s="611" t="s">
        <v>13689</v>
      </c>
      <c r="E4094" s="609">
        <v>3.0</v>
      </c>
      <c r="F4094" s="610" t="s">
        <v>3747</v>
      </c>
    </row>
    <row r="4095" ht="19.5" customHeight="1">
      <c r="A4095" s="607" t="s">
        <v>3804</v>
      </c>
      <c r="B4095" s="608" t="s">
        <v>3735</v>
      </c>
      <c r="C4095" s="609">
        <v>797.0</v>
      </c>
      <c r="D4095" s="611" t="s">
        <v>13690</v>
      </c>
      <c r="E4095" s="609">
        <v>3.0</v>
      </c>
      <c r="F4095" s="610" t="s">
        <v>3703</v>
      </c>
    </row>
    <row r="4096" ht="19.5" customHeight="1">
      <c r="A4096" s="607" t="s">
        <v>3768</v>
      </c>
      <c r="B4096" s="608" t="s">
        <v>3683</v>
      </c>
      <c r="C4096" s="609">
        <v>37.0</v>
      </c>
      <c r="D4096" s="611" t="s">
        <v>13691</v>
      </c>
      <c r="E4096" s="609">
        <v>1.0</v>
      </c>
      <c r="F4096" s="610" t="s">
        <v>3732</v>
      </c>
    </row>
    <row r="4097" ht="19.5" customHeight="1">
      <c r="A4097" s="607" t="s">
        <v>3804</v>
      </c>
      <c r="B4097" s="608" t="s">
        <v>3692</v>
      </c>
      <c r="C4097" s="609">
        <v>768.0</v>
      </c>
      <c r="D4097" s="611" t="s">
        <v>13692</v>
      </c>
      <c r="E4097" s="609">
        <v>2.0</v>
      </c>
      <c r="F4097" s="610" t="s">
        <v>3732</v>
      </c>
    </row>
    <row r="4098" ht="19.5" customHeight="1">
      <c r="A4098" s="607" t="s">
        <v>3701</v>
      </c>
      <c r="B4098" s="608" t="s">
        <v>3692</v>
      </c>
      <c r="C4098" s="609">
        <v>468.0</v>
      </c>
      <c r="D4098" s="611" t="s">
        <v>13693</v>
      </c>
      <c r="E4098" s="609">
        <v>2.0</v>
      </c>
      <c r="F4098" s="610" t="s">
        <v>3709</v>
      </c>
    </row>
    <row r="4099" ht="19.5" customHeight="1">
      <c r="A4099" s="607" t="s">
        <v>3689</v>
      </c>
      <c r="B4099" s="608" t="s">
        <v>3702</v>
      </c>
      <c r="C4099" s="609">
        <v>696.0</v>
      </c>
      <c r="D4099" s="611" t="s">
        <v>13694</v>
      </c>
      <c r="E4099" s="609">
        <v>2.0</v>
      </c>
      <c r="F4099" s="610" t="s">
        <v>3798</v>
      </c>
    </row>
    <row r="4100" ht="43.5" customHeight="1">
      <c r="A4100" s="607" t="s">
        <v>3845</v>
      </c>
      <c r="B4100" s="608" t="s">
        <v>3692</v>
      </c>
      <c r="C4100" s="609">
        <v>918.0</v>
      </c>
      <c r="D4100" s="611" t="s">
        <v>13695</v>
      </c>
      <c r="E4100" s="609">
        <v>2.0</v>
      </c>
      <c r="F4100" s="610" t="s">
        <v>8056</v>
      </c>
    </row>
    <row r="4101" ht="43.5" customHeight="1">
      <c r="A4101" s="607" t="s">
        <v>3739</v>
      </c>
      <c r="B4101" s="608" t="s">
        <v>3702</v>
      </c>
      <c r="C4101" s="609">
        <v>835.0</v>
      </c>
      <c r="D4101" s="611" t="s">
        <v>13696</v>
      </c>
      <c r="E4101" s="609">
        <v>3.0</v>
      </c>
      <c r="F4101" s="610" t="s">
        <v>8058</v>
      </c>
    </row>
    <row r="4102" ht="19.5" customHeight="1">
      <c r="A4102" s="607" t="s">
        <v>3728</v>
      </c>
      <c r="B4102" s="608" t="s">
        <v>3702</v>
      </c>
      <c r="C4102" s="609">
        <v>267.0</v>
      </c>
      <c r="D4102" s="611" t="s">
        <v>13697</v>
      </c>
      <c r="E4102" s="609">
        <v>1.0</v>
      </c>
      <c r="F4102" s="610" t="s">
        <v>3732</v>
      </c>
    </row>
    <row r="4103" ht="19.5" customHeight="1">
      <c r="A4103" s="607" t="s">
        <v>3820</v>
      </c>
      <c r="B4103" s="608" t="s">
        <v>3683</v>
      </c>
      <c r="C4103" s="609">
        <v>1037.0</v>
      </c>
      <c r="D4103" s="611" t="s">
        <v>13698</v>
      </c>
      <c r="E4103" s="609">
        <v>4.0</v>
      </c>
      <c r="F4103" s="610" t="s">
        <v>3703</v>
      </c>
    </row>
    <row r="4104" ht="19.5" customHeight="1">
      <c r="A4104" s="607" t="s">
        <v>3739</v>
      </c>
      <c r="B4104" s="608" t="s">
        <v>3702</v>
      </c>
      <c r="C4104" s="609">
        <v>880.0</v>
      </c>
      <c r="D4104" s="611" t="s">
        <v>13699</v>
      </c>
      <c r="E4104" s="609">
        <v>5.0</v>
      </c>
      <c r="F4104" s="610" t="s">
        <v>4131</v>
      </c>
    </row>
    <row r="4105" ht="19.5" customHeight="1">
      <c r="A4105" s="607" t="s">
        <v>3708</v>
      </c>
      <c r="B4105" s="608" t="s">
        <v>3702</v>
      </c>
      <c r="C4105" s="609">
        <v>206.0</v>
      </c>
      <c r="D4105" s="611" t="s">
        <v>13700</v>
      </c>
      <c r="E4105" s="609">
        <v>4.0</v>
      </c>
      <c r="F4105" s="610" t="s">
        <v>3769</v>
      </c>
    </row>
    <row r="4106" ht="19.5" customHeight="1">
      <c r="A4106" s="607" t="s">
        <v>3847</v>
      </c>
      <c r="B4106" s="608" t="s">
        <v>3702</v>
      </c>
      <c r="C4106" s="609">
        <v>232.0</v>
      </c>
      <c r="D4106" s="611" t="s">
        <v>13701</v>
      </c>
      <c r="E4106" s="609">
        <v>4.0</v>
      </c>
      <c r="F4106" s="610" t="s">
        <v>3719</v>
      </c>
    </row>
    <row r="4107" ht="19.5" customHeight="1">
      <c r="A4107" s="607" t="s">
        <v>3820</v>
      </c>
      <c r="B4107" s="608" t="s">
        <v>3683</v>
      </c>
      <c r="C4107" s="609">
        <v>1036.0</v>
      </c>
      <c r="D4107" s="611" t="s">
        <v>13702</v>
      </c>
      <c r="E4107" s="609">
        <v>2.0</v>
      </c>
      <c r="F4107" s="610" t="s">
        <v>3709</v>
      </c>
    </row>
    <row r="4108" ht="19.5" customHeight="1">
      <c r="A4108" s="607" t="s">
        <v>3804</v>
      </c>
      <c r="B4108" s="608" t="s">
        <v>3702</v>
      </c>
      <c r="C4108" s="609">
        <v>930.0</v>
      </c>
      <c r="D4108" s="611" t="s">
        <v>13703</v>
      </c>
      <c r="E4108" s="609">
        <v>3.0</v>
      </c>
      <c r="F4108" s="610" t="s">
        <v>3892</v>
      </c>
    </row>
    <row r="4109" ht="19.5" customHeight="1">
      <c r="A4109" s="607" t="s">
        <v>3737</v>
      </c>
      <c r="B4109" s="608" t="s">
        <v>3702</v>
      </c>
      <c r="C4109" s="609">
        <v>917.0</v>
      </c>
      <c r="D4109" s="611" t="s">
        <v>13704</v>
      </c>
      <c r="E4109" s="609">
        <v>2.0</v>
      </c>
      <c r="F4109" s="610" t="s">
        <v>3703</v>
      </c>
    </row>
    <row r="4110" ht="19.5" customHeight="1">
      <c r="A4110" s="607" t="s">
        <v>3708</v>
      </c>
      <c r="B4110" s="608" t="s">
        <v>3702</v>
      </c>
      <c r="C4110" s="609">
        <v>206.0</v>
      </c>
      <c r="D4110" s="611" t="s">
        <v>13705</v>
      </c>
      <c r="E4110" s="609">
        <v>3.0</v>
      </c>
      <c r="F4110" s="610" t="s">
        <v>3769</v>
      </c>
    </row>
    <row r="4111" ht="19.5" customHeight="1">
      <c r="A4111" s="607" t="s">
        <v>3847</v>
      </c>
      <c r="B4111" s="608" t="s">
        <v>3702</v>
      </c>
      <c r="C4111" s="609">
        <v>232.0</v>
      </c>
      <c r="D4111" s="611" t="s">
        <v>13706</v>
      </c>
      <c r="E4111" s="609">
        <v>4.0</v>
      </c>
      <c r="F4111" s="610" t="s">
        <v>3721</v>
      </c>
    </row>
    <row r="4112" ht="19.5" customHeight="1">
      <c r="A4112" s="607" t="s">
        <v>3859</v>
      </c>
      <c r="B4112" s="608" t="s">
        <v>3702</v>
      </c>
      <c r="C4112" s="609">
        <v>178.0</v>
      </c>
      <c r="D4112" s="611" t="s">
        <v>13707</v>
      </c>
      <c r="E4112" s="609">
        <v>5.0</v>
      </c>
      <c r="F4112" s="610" t="s">
        <v>3715</v>
      </c>
    </row>
    <row r="4113" ht="19.5" customHeight="1">
      <c r="A4113" s="607" t="s">
        <v>3820</v>
      </c>
      <c r="B4113" s="608" t="s">
        <v>3683</v>
      </c>
      <c r="C4113" s="609">
        <v>1037.0</v>
      </c>
      <c r="D4113" s="611" t="s">
        <v>13708</v>
      </c>
      <c r="E4113" s="609">
        <v>4.0</v>
      </c>
      <c r="F4113" s="610" t="s">
        <v>3703</v>
      </c>
    </row>
    <row r="4114" ht="19.5" customHeight="1">
      <c r="A4114" s="607" t="s">
        <v>3859</v>
      </c>
      <c r="B4114" s="608" t="s">
        <v>3702</v>
      </c>
      <c r="C4114" s="609">
        <v>178.0</v>
      </c>
      <c r="D4114" s="611" t="s">
        <v>13709</v>
      </c>
      <c r="E4114" s="609">
        <v>4.0</v>
      </c>
      <c r="F4114" s="610" t="s">
        <v>3740</v>
      </c>
    </row>
    <row r="4115" ht="19.5" customHeight="1">
      <c r="A4115" s="607" t="s">
        <v>3863</v>
      </c>
      <c r="B4115" s="608" t="s">
        <v>3702</v>
      </c>
      <c r="C4115" s="609">
        <v>925.0</v>
      </c>
      <c r="D4115" s="611" t="s">
        <v>13710</v>
      </c>
      <c r="E4115" s="609">
        <v>2.0</v>
      </c>
      <c r="F4115" s="610" t="s">
        <v>3709</v>
      </c>
    </row>
    <row r="4116" ht="19.5" customHeight="1">
      <c r="A4116" s="607" t="s">
        <v>3711</v>
      </c>
      <c r="B4116" s="608" t="s">
        <v>3702</v>
      </c>
      <c r="C4116" s="609">
        <v>1009.0</v>
      </c>
      <c r="D4116" s="611" t="s">
        <v>13711</v>
      </c>
      <c r="E4116" s="609">
        <v>2.0</v>
      </c>
      <c r="F4116" s="610" t="s">
        <v>3703</v>
      </c>
    </row>
    <row r="4117" ht="19.5" customHeight="1">
      <c r="A4117" s="607" t="s">
        <v>3737</v>
      </c>
      <c r="B4117" s="608" t="s">
        <v>3702</v>
      </c>
      <c r="C4117" s="609">
        <v>977.0</v>
      </c>
      <c r="D4117" s="611" t="s">
        <v>13712</v>
      </c>
      <c r="E4117" s="609">
        <v>3.0</v>
      </c>
      <c r="F4117" s="610" t="s">
        <v>3709</v>
      </c>
    </row>
    <row r="4118" ht="19.5" customHeight="1">
      <c r="A4118" s="607" t="s">
        <v>3739</v>
      </c>
      <c r="B4118" s="608" t="s">
        <v>3702</v>
      </c>
      <c r="C4118" s="609">
        <v>880.0</v>
      </c>
      <c r="D4118" s="611" t="s">
        <v>13713</v>
      </c>
      <c r="E4118" s="609">
        <v>5.0</v>
      </c>
      <c r="F4118" s="610" t="s">
        <v>4131</v>
      </c>
    </row>
    <row r="4119" ht="19.5" customHeight="1">
      <c r="A4119" s="607" t="s">
        <v>3737</v>
      </c>
      <c r="B4119" s="608" t="s">
        <v>3702</v>
      </c>
      <c r="C4119" s="609">
        <v>977.0</v>
      </c>
      <c r="D4119" s="611" t="s">
        <v>13714</v>
      </c>
      <c r="E4119" s="609">
        <v>3.0</v>
      </c>
      <c r="F4119" s="610" t="s">
        <v>3709</v>
      </c>
    </row>
    <row r="4120" ht="19.5" customHeight="1">
      <c r="A4120" s="607" t="s">
        <v>3807</v>
      </c>
      <c r="B4120" s="608" t="s">
        <v>3683</v>
      </c>
      <c r="C4120" s="609">
        <v>542.0</v>
      </c>
      <c r="D4120" s="611" t="s">
        <v>13715</v>
      </c>
      <c r="E4120" s="609">
        <v>2.0</v>
      </c>
      <c r="F4120" s="610" t="s">
        <v>3709</v>
      </c>
    </row>
    <row r="4121" ht="19.5" customHeight="1">
      <c r="A4121" s="607" t="s">
        <v>4243</v>
      </c>
      <c r="B4121" s="608" t="s">
        <v>3683</v>
      </c>
      <c r="C4121" s="609">
        <v>839.0</v>
      </c>
      <c r="D4121" s="611" t="s">
        <v>13716</v>
      </c>
      <c r="E4121" s="609">
        <v>3.0</v>
      </c>
      <c r="F4121" s="610" t="s">
        <v>3687</v>
      </c>
    </row>
    <row r="4122" ht="19.5" customHeight="1">
      <c r="A4122" s="607" t="s">
        <v>3728</v>
      </c>
      <c r="B4122" s="608" t="s">
        <v>3702</v>
      </c>
      <c r="C4122" s="609">
        <v>311.0</v>
      </c>
      <c r="D4122" s="611" t="s">
        <v>13717</v>
      </c>
      <c r="E4122" s="609">
        <v>1.0</v>
      </c>
      <c r="F4122" s="610" t="s">
        <v>3732</v>
      </c>
    </row>
    <row r="4123" ht="19.5" customHeight="1">
      <c r="A4123" s="607" t="s">
        <v>3804</v>
      </c>
      <c r="B4123" s="608" t="s">
        <v>3702</v>
      </c>
      <c r="C4123" s="609">
        <v>937.0</v>
      </c>
      <c r="D4123" s="611" t="s">
        <v>13718</v>
      </c>
      <c r="E4123" s="609">
        <v>2.0</v>
      </c>
      <c r="F4123" s="610" t="s">
        <v>3732</v>
      </c>
    </row>
    <row r="4124" ht="19.5" customHeight="1">
      <c r="A4124" s="607" t="s">
        <v>3804</v>
      </c>
      <c r="B4124" s="608" t="s">
        <v>3702</v>
      </c>
      <c r="C4124" s="609">
        <v>920.0</v>
      </c>
      <c r="D4124" s="611" t="s">
        <v>13719</v>
      </c>
      <c r="E4124" s="609">
        <v>3.0</v>
      </c>
      <c r="F4124" s="610" t="s">
        <v>3825</v>
      </c>
    </row>
    <row r="4125" ht="19.5" customHeight="1">
      <c r="A4125" s="607" t="s">
        <v>3737</v>
      </c>
      <c r="B4125" s="608" t="s">
        <v>3702</v>
      </c>
      <c r="C4125" s="609">
        <v>977.0</v>
      </c>
      <c r="D4125" s="611" t="s">
        <v>13720</v>
      </c>
      <c r="E4125" s="609">
        <v>2.0</v>
      </c>
      <c r="F4125" s="610" t="s">
        <v>3715</v>
      </c>
    </row>
    <row r="4126" ht="19.5" customHeight="1">
      <c r="A4126" s="607" t="s">
        <v>3737</v>
      </c>
      <c r="B4126" s="608" t="s">
        <v>3702</v>
      </c>
      <c r="C4126" s="609">
        <v>977.0</v>
      </c>
      <c r="D4126" s="611" t="s">
        <v>13721</v>
      </c>
      <c r="E4126" s="609">
        <v>2.0</v>
      </c>
      <c r="F4126" s="610" t="s">
        <v>3709</v>
      </c>
    </row>
    <row r="4127" ht="19.5" customHeight="1">
      <c r="A4127" s="607" t="s">
        <v>3739</v>
      </c>
      <c r="B4127" s="608" t="s">
        <v>3702</v>
      </c>
      <c r="C4127" s="609">
        <v>880.0</v>
      </c>
      <c r="D4127" s="611" t="s">
        <v>13722</v>
      </c>
      <c r="E4127" s="609">
        <v>4.0</v>
      </c>
      <c r="F4127" s="610" t="s">
        <v>3747</v>
      </c>
    </row>
    <row r="4128" ht="19.5" customHeight="1">
      <c r="A4128" s="607" t="s">
        <v>3714</v>
      </c>
      <c r="B4128" s="608" t="s">
        <v>3702</v>
      </c>
      <c r="C4128" s="609">
        <v>295.0</v>
      </c>
      <c r="D4128" s="611" t="s">
        <v>13723</v>
      </c>
      <c r="E4128" s="609">
        <v>1.0</v>
      </c>
      <c r="F4128" s="610" t="s">
        <v>3732</v>
      </c>
    </row>
    <row r="4129" ht="19.5" customHeight="1">
      <c r="A4129" s="607" t="s">
        <v>3739</v>
      </c>
      <c r="B4129" s="608" t="s">
        <v>3702</v>
      </c>
      <c r="C4129" s="609">
        <v>880.0</v>
      </c>
      <c r="D4129" s="611" t="s">
        <v>13724</v>
      </c>
      <c r="E4129" s="609">
        <v>4.0</v>
      </c>
      <c r="F4129" s="610" t="s">
        <v>3740</v>
      </c>
    </row>
    <row r="4130" ht="19.5" customHeight="1">
      <c r="A4130" s="607" t="s">
        <v>3739</v>
      </c>
      <c r="B4130" s="608" t="s">
        <v>3702</v>
      </c>
      <c r="C4130" s="609">
        <v>880.0</v>
      </c>
      <c r="D4130" s="611" t="s">
        <v>13725</v>
      </c>
      <c r="E4130" s="609">
        <v>4.0</v>
      </c>
      <c r="F4130" s="610" t="s">
        <v>3753</v>
      </c>
    </row>
    <row r="4131" ht="19.5" customHeight="1">
      <c r="A4131" s="607" t="s">
        <v>3820</v>
      </c>
      <c r="B4131" s="608" t="s">
        <v>3683</v>
      </c>
      <c r="C4131" s="609">
        <v>1037.0</v>
      </c>
      <c r="D4131" s="611" t="s">
        <v>13726</v>
      </c>
      <c r="E4131" s="609">
        <v>1.0</v>
      </c>
      <c r="F4131" s="610" t="s">
        <v>3703</v>
      </c>
    </row>
    <row r="4132" ht="19.5" customHeight="1">
      <c r="A4132" s="607" t="s">
        <v>3714</v>
      </c>
      <c r="B4132" s="608" t="s">
        <v>3702</v>
      </c>
      <c r="C4132" s="609">
        <v>297.0</v>
      </c>
      <c r="D4132" s="611" t="s">
        <v>13727</v>
      </c>
      <c r="E4132" s="609">
        <v>3.0</v>
      </c>
      <c r="F4132" s="610" t="s">
        <v>3715</v>
      </c>
    </row>
    <row r="4133" ht="19.5" customHeight="1">
      <c r="A4133" s="607" t="s">
        <v>3823</v>
      </c>
      <c r="B4133" s="608" t="s">
        <v>3698</v>
      </c>
      <c r="C4133" s="609">
        <v>388.0</v>
      </c>
      <c r="D4133" s="611" t="s">
        <v>13728</v>
      </c>
      <c r="E4133" s="609">
        <v>3.0</v>
      </c>
      <c r="F4133" s="610" t="s">
        <v>3832</v>
      </c>
    </row>
    <row r="4134" ht="19.5" customHeight="1">
      <c r="A4134" s="607" t="s">
        <v>3788</v>
      </c>
      <c r="B4134" s="608" t="s">
        <v>3698</v>
      </c>
      <c r="C4134" s="609">
        <v>256.0</v>
      </c>
      <c r="D4134" s="611" t="s">
        <v>13729</v>
      </c>
      <c r="E4134" s="609">
        <v>3.0</v>
      </c>
      <c r="F4134" s="610" t="s">
        <v>3703</v>
      </c>
    </row>
    <row r="4135" ht="19.5" customHeight="1">
      <c r="A4135" s="607" t="s">
        <v>3793</v>
      </c>
      <c r="B4135" s="608" t="s">
        <v>3698</v>
      </c>
      <c r="C4135" s="609">
        <v>119.0</v>
      </c>
      <c r="D4135" s="611" t="s">
        <v>13730</v>
      </c>
      <c r="E4135" s="609">
        <v>5.0</v>
      </c>
      <c r="F4135" s="610" t="s">
        <v>3838</v>
      </c>
    </row>
    <row r="4136" ht="19.5" customHeight="1">
      <c r="A4136" s="607" t="s">
        <v>3686</v>
      </c>
      <c r="B4136" s="608" t="s">
        <v>3698</v>
      </c>
      <c r="C4136" s="609">
        <v>730.0</v>
      </c>
      <c r="D4136" s="611" t="s">
        <v>13731</v>
      </c>
      <c r="E4136" s="609">
        <v>5.0</v>
      </c>
      <c r="F4136" s="610" t="s">
        <v>3740</v>
      </c>
    </row>
    <row r="4137" ht="19.5" customHeight="1">
      <c r="A4137" s="607" t="s">
        <v>3695</v>
      </c>
      <c r="B4137" s="608" t="s">
        <v>3692</v>
      </c>
      <c r="C4137" s="609">
        <v>493.0</v>
      </c>
      <c r="D4137" s="611" t="s">
        <v>13732</v>
      </c>
      <c r="E4137" s="609">
        <v>2.0</v>
      </c>
      <c r="F4137" s="610" t="s">
        <v>3892</v>
      </c>
    </row>
    <row r="4138" ht="19.5" customHeight="1">
      <c r="A4138" s="607" t="s">
        <v>3793</v>
      </c>
      <c r="B4138" s="608" t="s">
        <v>3712</v>
      </c>
      <c r="C4138" s="609">
        <v>672.0</v>
      </c>
      <c r="D4138" s="611" t="s">
        <v>13733</v>
      </c>
      <c r="E4138" s="609">
        <v>4.0</v>
      </c>
      <c r="F4138" s="610" t="s">
        <v>3946</v>
      </c>
    </row>
    <row r="4139" ht="19.5" customHeight="1">
      <c r="A4139" s="607" t="s">
        <v>3917</v>
      </c>
      <c r="B4139" s="608" t="s">
        <v>3712</v>
      </c>
      <c r="C4139" s="609">
        <v>208.0</v>
      </c>
      <c r="D4139" s="611" t="s">
        <v>13734</v>
      </c>
      <c r="E4139" s="609">
        <v>5.0</v>
      </c>
      <c r="F4139" s="610" t="s">
        <v>3832</v>
      </c>
    </row>
    <row r="4140" ht="19.5" customHeight="1">
      <c r="A4140" s="607" t="s">
        <v>3890</v>
      </c>
      <c r="B4140" s="608" t="s">
        <v>3683</v>
      </c>
      <c r="C4140" s="609">
        <v>581.0</v>
      </c>
      <c r="D4140" s="611" t="s">
        <v>13735</v>
      </c>
      <c r="E4140" s="609">
        <v>3.0</v>
      </c>
      <c r="F4140" s="610" t="s">
        <v>3825</v>
      </c>
    </row>
    <row r="4141" ht="19.5" customHeight="1">
      <c r="A4141" s="607" t="s">
        <v>3807</v>
      </c>
      <c r="B4141" s="608" t="s">
        <v>3683</v>
      </c>
      <c r="C4141" s="609">
        <v>549.0</v>
      </c>
      <c r="D4141" s="611" t="s">
        <v>13736</v>
      </c>
      <c r="E4141" s="609">
        <v>3.0</v>
      </c>
      <c r="F4141" s="610" t="s">
        <v>3832</v>
      </c>
    </row>
    <row r="4142" ht="19.5" customHeight="1">
      <c r="A4142" s="607" t="s">
        <v>3728</v>
      </c>
      <c r="B4142" s="608" t="s">
        <v>3735</v>
      </c>
      <c r="C4142" s="609">
        <v>306.0</v>
      </c>
      <c r="D4142" s="611" t="s">
        <v>13737</v>
      </c>
      <c r="E4142" s="609">
        <v>1.0</v>
      </c>
      <c r="F4142" s="610" t="s">
        <v>3732</v>
      </c>
    </row>
    <row r="4143" ht="19.5" customHeight="1">
      <c r="A4143" s="607" t="s">
        <v>3795</v>
      </c>
      <c r="B4143" s="608" t="s">
        <v>3735</v>
      </c>
      <c r="C4143" s="609">
        <v>1016.0</v>
      </c>
      <c r="D4143" s="611" t="s">
        <v>13738</v>
      </c>
      <c r="E4143" s="609">
        <v>3.0</v>
      </c>
      <c r="F4143" s="610" t="s">
        <v>3732</v>
      </c>
    </row>
    <row r="4144" ht="19.5" customHeight="1">
      <c r="A4144" s="607" t="s">
        <v>3804</v>
      </c>
      <c r="B4144" s="608" t="s">
        <v>3702</v>
      </c>
      <c r="C4144" s="609">
        <v>914.0</v>
      </c>
      <c r="D4144" s="611" t="s">
        <v>13739</v>
      </c>
      <c r="E4144" s="609">
        <v>4.0</v>
      </c>
      <c r="F4144" s="610" t="s">
        <v>3801</v>
      </c>
    </row>
    <row r="4145" ht="19.5" customHeight="1">
      <c r="A4145" s="607" t="s">
        <v>3708</v>
      </c>
      <c r="B4145" s="608" t="s">
        <v>3702</v>
      </c>
      <c r="C4145" s="609">
        <v>188.0</v>
      </c>
      <c r="D4145" s="611" t="s">
        <v>13740</v>
      </c>
      <c r="E4145" s="609">
        <v>4.0</v>
      </c>
      <c r="F4145" s="610" t="s">
        <v>4034</v>
      </c>
    </row>
    <row r="4146" ht="19.5" customHeight="1">
      <c r="A4146" s="607" t="s">
        <v>3804</v>
      </c>
      <c r="B4146" s="608" t="s">
        <v>3735</v>
      </c>
      <c r="C4146" s="609">
        <v>783.0</v>
      </c>
      <c r="D4146" s="611" t="s">
        <v>13741</v>
      </c>
      <c r="E4146" s="609">
        <v>2.0</v>
      </c>
      <c r="F4146" s="610" t="s">
        <v>3732</v>
      </c>
    </row>
    <row r="4147" ht="19.5" customHeight="1">
      <c r="A4147" s="607" t="s">
        <v>3776</v>
      </c>
      <c r="B4147" s="608" t="s">
        <v>3735</v>
      </c>
      <c r="C4147" s="609">
        <v>640.0</v>
      </c>
      <c r="D4147" s="611" t="s">
        <v>13742</v>
      </c>
      <c r="E4147" s="609">
        <v>1.0</v>
      </c>
      <c r="F4147" s="610" t="s">
        <v>3732</v>
      </c>
    </row>
    <row r="4148" ht="19.5" customHeight="1">
      <c r="A4148" s="607" t="s">
        <v>3800</v>
      </c>
      <c r="B4148" s="608" t="s">
        <v>3735</v>
      </c>
      <c r="C4148" s="609">
        <v>359.0</v>
      </c>
      <c r="D4148" s="611" t="s">
        <v>13743</v>
      </c>
      <c r="E4148" s="609">
        <v>2.0</v>
      </c>
      <c r="F4148" s="610" t="s">
        <v>3732</v>
      </c>
    </row>
    <row r="4149" ht="19.5" customHeight="1">
      <c r="A4149" s="607" t="s">
        <v>3900</v>
      </c>
      <c r="B4149" s="608" t="s">
        <v>3735</v>
      </c>
      <c r="C4149" s="609">
        <v>877.0</v>
      </c>
      <c r="D4149" s="611" t="s">
        <v>13744</v>
      </c>
      <c r="E4149" s="609">
        <v>2.0</v>
      </c>
      <c r="F4149" s="610" t="s">
        <v>3709</v>
      </c>
    </row>
    <row r="4150" ht="19.5" customHeight="1">
      <c r="A4150" s="607" t="s">
        <v>3682</v>
      </c>
      <c r="B4150" s="608" t="s">
        <v>3735</v>
      </c>
      <c r="C4150" s="609">
        <v>856.0</v>
      </c>
      <c r="D4150" s="611" t="s">
        <v>13745</v>
      </c>
      <c r="E4150" s="609">
        <v>2.0</v>
      </c>
      <c r="F4150" s="610" t="s">
        <v>3719</v>
      </c>
    </row>
    <row r="4151" ht="31.5" customHeight="1">
      <c r="A4151" s="607" t="s">
        <v>3682</v>
      </c>
      <c r="B4151" s="608" t="s">
        <v>3735</v>
      </c>
      <c r="C4151" s="609">
        <v>883.0</v>
      </c>
      <c r="D4151" s="611" t="s">
        <v>13746</v>
      </c>
      <c r="E4151" s="609">
        <v>2.0</v>
      </c>
      <c r="F4151" s="610" t="s">
        <v>8109</v>
      </c>
    </row>
    <row r="4152" ht="19.5" customHeight="1">
      <c r="A4152" s="607" t="s">
        <v>3682</v>
      </c>
      <c r="B4152" s="608" t="s">
        <v>3735</v>
      </c>
      <c r="C4152" s="609">
        <v>885.0</v>
      </c>
      <c r="D4152" s="611" t="s">
        <v>13747</v>
      </c>
      <c r="E4152" s="609">
        <v>2.0</v>
      </c>
      <c r="F4152" s="610" t="s">
        <v>3732</v>
      </c>
    </row>
    <row r="4153" ht="43.5" customHeight="1">
      <c r="A4153" s="607" t="s">
        <v>3813</v>
      </c>
      <c r="B4153" s="608" t="s">
        <v>3735</v>
      </c>
      <c r="C4153" s="609">
        <v>251.0</v>
      </c>
      <c r="D4153" s="611" t="s">
        <v>13748</v>
      </c>
      <c r="E4153" s="609">
        <v>2.0</v>
      </c>
      <c r="F4153" s="610" t="s">
        <v>8112</v>
      </c>
    </row>
    <row r="4154" ht="31.5" customHeight="1">
      <c r="A4154" s="607" t="s">
        <v>3695</v>
      </c>
      <c r="B4154" s="608" t="s">
        <v>3735</v>
      </c>
      <c r="C4154" s="609">
        <v>456.0</v>
      </c>
      <c r="D4154" s="611" t="s">
        <v>13749</v>
      </c>
      <c r="E4154" s="609">
        <v>2.0</v>
      </c>
      <c r="F4154" s="610" t="s">
        <v>4158</v>
      </c>
    </row>
    <row r="4155" ht="19.5" customHeight="1">
      <c r="A4155" s="607" t="s">
        <v>3863</v>
      </c>
      <c r="B4155" s="608" t="s">
        <v>3735</v>
      </c>
      <c r="C4155" s="609">
        <v>944.0</v>
      </c>
      <c r="D4155" s="611" t="s">
        <v>13750</v>
      </c>
      <c r="E4155" s="609">
        <v>3.0</v>
      </c>
      <c r="F4155" s="610" t="s">
        <v>3687</v>
      </c>
    </row>
    <row r="4156" ht="19.5" customHeight="1">
      <c r="A4156" s="607" t="s">
        <v>3827</v>
      </c>
      <c r="B4156" s="608" t="s">
        <v>3735</v>
      </c>
      <c r="C4156" s="609">
        <v>71.0</v>
      </c>
      <c r="D4156" s="611" t="s">
        <v>13751</v>
      </c>
      <c r="E4156" s="609">
        <v>5.0</v>
      </c>
      <c r="F4156" s="610" t="s">
        <v>3798</v>
      </c>
    </row>
    <row r="4157" ht="19.5" customHeight="1">
      <c r="A4157" s="607" t="s">
        <v>3917</v>
      </c>
      <c r="B4157" s="608" t="s">
        <v>3692</v>
      </c>
      <c r="C4157" s="609">
        <v>63.0</v>
      </c>
      <c r="D4157" s="611" t="s">
        <v>13752</v>
      </c>
      <c r="E4157" s="609">
        <v>2.0</v>
      </c>
      <c r="F4157" s="610" t="s">
        <v>3732</v>
      </c>
    </row>
    <row r="4158" ht="31.5" customHeight="1">
      <c r="A4158" s="607" t="s">
        <v>3728</v>
      </c>
      <c r="B4158" s="608" t="s">
        <v>3692</v>
      </c>
      <c r="C4158" s="609">
        <v>358.0</v>
      </c>
      <c r="D4158" s="611" t="s">
        <v>13753</v>
      </c>
      <c r="E4158" s="609">
        <v>1.0</v>
      </c>
      <c r="F4158" s="610" t="s">
        <v>3732</v>
      </c>
    </row>
    <row r="4159" ht="31.5" customHeight="1">
      <c r="A4159" s="607" t="s">
        <v>3804</v>
      </c>
      <c r="B4159" s="608" t="s">
        <v>3735</v>
      </c>
      <c r="C4159" s="609">
        <v>781.0</v>
      </c>
      <c r="D4159" s="611" t="s">
        <v>13754</v>
      </c>
      <c r="E4159" s="609">
        <v>2.0</v>
      </c>
      <c r="F4159" s="610" t="s">
        <v>3732</v>
      </c>
    </row>
    <row r="4160" ht="19.5" customHeight="1">
      <c r="A4160" s="607" t="s">
        <v>3768</v>
      </c>
      <c r="B4160" s="608" t="s">
        <v>3702</v>
      </c>
      <c r="C4160" s="609">
        <v>50.0</v>
      </c>
      <c r="D4160" s="611" t="s">
        <v>13755</v>
      </c>
      <c r="E4160" s="609">
        <v>2.0</v>
      </c>
      <c r="F4160" s="610" t="s">
        <v>3709</v>
      </c>
    </row>
    <row r="4161" ht="31.5" customHeight="1">
      <c r="A4161" s="607" t="s">
        <v>3804</v>
      </c>
      <c r="B4161" s="608" t="s">
        <v>3735</v>
      </c>
      <c r="C4161" s="609">
        <v>781.0</v>
      </c>
      <c r="D4161" s="611" t="s">
        <v>13756</v>
      </c>
      <c r="E4161" s="609">
        <v>2.0</v>
      </c>
      <c r="F4161" s="610" t="s">
        <v>3732</v>
      </c>
    </row>
    <row r="4162" ht="31.5" customHeight="1">
      <c r="A4162" s="607" t="s">
        <v>3718</v>
      </c>
      <c r="B4162" s="608" t="s">
        <v>3735</v>
      </c>
      <c r="C4162" s="609">
        <v>598.0</v>
      </c>
      <c r="D4162" s="611" t="s">
        <v>13757</v>
      </c>
      <c r="E4162" s="609">
        <v>2.0</v>
      </c>
      <c r="F4162" s="610" t="s">
        <v>8122</v>
      </c>
    </row>
    <row r="4163" ht="31.5" customHeight="1">
      <c r="A4163" s="607" t="s">
        <v>3804</v>
      </c>
      <c r="B4163" s="608" t="s">
        <v>3735</v>
      </c>
      <c r="C4163" s="609">
        <v>797.0</v>
      </c>
      <c r="D4163" s="611" t="s">
        <v>13758</v>
      </c>
      <c r="E4163" s="609">
        <v>2.0</v>
      </c>
      <c r="F4163" s="610" t="s">
        <v>3732</v>
      </c>
    </row>
    <row r="4164" ht="43.5" customHeight="1">
      <c r="A4164" s="607" t="s">
        <v>3804</v>
      </c>
      <c r="B4164" s="608" t="s">
        <v>3735</v>
      </c>
      <c r="C4164" s="609">
        <v>795.0</v>
      </c>
      <c r="D4164" s="611" t="s">
        <v>13759</v>
      </c>
      <c r="E4164" s="609">
        <v>1.0</v>
      </c>
      <c r="F4164" s="610" t="s">
        <v>3732</v>
      </c>
    </row>
    <row r="4165" ht="19.5" customHeight="1">
      <c r="A4165" s="607" t="s">
        <v>3900</v>
      </c>
      <c r="B4165" s="608" t="s">
        <v>3735</v>
      </c>
      <c r="C4165" s="609">
        <v>877.0</v>
      </c>
      <c r="D4165" s="611" t="s">
        <v>13760</v>
      </c>
      <c r="E4165" s="609">
        <v>1.0</v>
      </c>
      <c r="F4165" s="610" t="s">
        <v>3732</v>
      </c>
    </row>
    <row r="4166" ht="19.5" customHeight="1">
      <c r="A4166" s="607" t="s">
        <v>3863</v>
      </c>
      <c r="B4166" s="608" t="s">
        <v>3735</v>
      </c>
      <c r="C4166" s="609">
        <v>946.0</v>
      </c>
      <c r="D4166" s="611" t="s">
        <v>13761</v>
      </c>
      <c r="E4166" s="609">
        <v>2.0</v>
      </c>
      <c r="F4166" s="610" t="s">
        <v>3709</v>
      </c>
    </row>
    <row r="4167" ht="19.5" customHeight="1">
      <c r="A4167" s="607" t="s">
        <v>3827</v>
      </c>
      <c r="B4167" s="608" t="s">
        <v>3735</v>
      </c>
      <c r="C4167" s="609">
        <v>71.0</v>
      </c>
      <c r="D4167" s="611" t="s">
        <v>13762</v>
      </c>
      <c r="E4167" s="609">
        <v>2.0</v>
      </c>
      <c r="F4167" s="610" t="s">
        <v>3709</v>
      </c>
    </row>
    <row r="4168" ht="19.5" customHeight="1">
      <c r="A4168" s="607" t="s">
        <v>3682</v>
      </c>
      <c r="B4168" s="608" t="s">
        <v>3735</v>
      </c>
      <c r="C4168" s="609">
        <v>885.0</v>
      </c>
      <c r="D4168" s="611" t="s">
        <v>13763</v>
      </c>
      <c r="E4168" s="609">
        <v>2.0</v>
      </c>
      <c r="F4168" s="610" t="s">
        <v>3732</v>
      </c>
    </row>
    <row r="4169" ht="43.5" customHeight="1">
      <c r="A4169" s="607" t="s">
        <v>3863</v>
      </c>
      <c r="B4169" s="608" t="s">
        <v>3735</v>
      </c>
      <c r="C4169" s="609">
        <v>950.0</v>
      </c>
      <c r="D4169" s="611" t="s">
        <v>13764</v>
      </c>
      <c r="E4169" s="609">
        <v>4.0</v>
      </c>
      <c r="F4169" s="610" t="s">
        <v>3709</v>
      </c>
    </row>
    <row r="4170" ht="31.5" customHeight="1">
      <c r="A4170" s="607" t="s">
        <v>3800</v>
      </c>
      <c r="B4170" s="608" t="s">
        <v>3735</v>
      </c>
      <c r="C4170" s="609">
        <v>81.0</v>
      </c>
      <c r="D4170" s="611" t="s">
        <v>13765</v>
      </c>
      <c r="E4170" s="609">
        <v>4.0</v>
      </c>
      <c r="F4170" s="610" t="s">
        <v>3832</v>
      </c>
    </row>
    <row r="4171" ht="31.5" customHeight="1">
      <c r="A4171" s="607" t="s">
        <v>3800</v>
      </c>
      <c r="B4171" s="608" t="s">
        <v>3735</v>
      </c>
      <c r="C4171" s="609">
        <v>359.0</v>
      </c>
      <c r="D4171" s="611" t="s">
        <v>13766</v>
      </c>
      <c r="E4171" s="609">
        <v>4.0</v>
      </c>
      <c r="F4171" s="610" t="s">
        <v>3832</v>
      </c>
    </row>
    <row r="4172" ht="31.5" customHeight="1">
      <c r="A4172" s="607" t="s">
        <v>3813</v>
      </c>
      <c r="B4172" s="608" t="s">
        <v>3735</v>
      </c>
      <c r="C4172" s="609">
        <v>251.0</v>
      </c>
      <c r="D4172" s="611" t="s">
        <v>13767</v>
      </c>
      <c r="E4172" s="609">
        <v>4.0</v>
      </c>
      <c r="F4172" s="610" t="s">
        <v>3832</v>
      </c>
    </row>
    <row r="4173" ht="19.5" customHeight="1">
      <c r="A4173" s="607" t="s">
        <v>3823</v>
      </c>
      <c r="B4173" s="608" t="s">
        <v>3735</v>
      </c>
      <c r="C4173" s="609">
        <v>109.0</v>
      </c>
      <c r="D4173" s="611" t="s">
        <v>13768</v>
      </c>
      <c r="E4173" s="609">
        <v>1.0</v>
      </c>
      <c r="F4173" s="610" t="s">
        <v>3732</v>
      </c>
    </row>
    <row r="4174" ht="19.5" customHeight="1">
      <c r="A4174" s="607" t="s">
        <v>3800</v>
      </c>
      <c r="B4174" s="608" t="s">
        <v>3735</v>
      </c>
      <c r="C4174" s="609">
        <v>347.0</v>
      </c>
      <c r="D4174" s="611" t="s">
        <v>13769</v>
      </c>
      <c r="E4174" s="609">
        <v>1.0</v>
      </c>
      <c r="F4174" s="610" t="s">
        <v>3732</v>
      </c>
    </row>
    <row r="4175" ht="19.5" customHeight="1">
      <c r="A4175" s="607" t="s">
        <v>3682</v>
      </c>
      <c r="B4175" s="608" t="s">
        <v>3735</v>
      </c>
      <c r="C4175" s="609">
        <v>856.0</v>
      </c>
      <c r="D4175" s="611" t="s">
        <v>13770</v>
      </c>
      <c r="E4175" s="609">
        <v>1.0</v>
      </c>
      <c r="F4175" s="610" t="s">
        <v>3732</v>
      </c>
    </row>
    <row r="4176" ht="31.5" customHeight="1">
      <c r="A4176" s="607" t="s">
        <v>3695</v>
      </c>
      <c r="B4176" s="608" t="s">
        <v>3735</v>
      </c>
      <c r="C4176" s="609">
        <v>456.0</v>
      </c>
      <c r="D4176" s="611" t="s">
        <v>13771</v>
      </c>
      <c r="E4176" s="609">
        <v>1.0</v>
      </c>
      <c r="F4176" s="610" t="s">
        <v>4158</v>
      </c>
    </row>
    <row r="4177" ht="19.5" customHeight="1">
      <c r="A4177" s="607" t="s">
        <v>3776</v>
      </c>
      <c r="B4177" s="608" t="s">
        <v>3735</v>
      </c>
      <c r="C4177" s="609">
        <v>640.0</v>
      </c>
      <c r="D4177" s="611" t="s">
        <v>13772</v>
      </c>
      <c r="E4177" s="609">
        <v>2.0</v>
      </c>
      <c r="F4177" s="610" t="s">
        <v>3709</v>
      </c>
    </row>
    <row r="4178" ht="19.5" customHeight="1">
      <c r="A4178" s="607" t="s">
        <v>3900</v>
      </c>
      <c r="B4178" s="608" t="s">
        <v>3735</v>
      </c>
      <c r="C4178" s="609">
        <v>877.0</v>
      </c>
      <c r="D4178" s="611" t="s">
        <v>13773</v>
      </c>
      <c r="E4178" s="609">
        <v>2.0</v>
      </c>
      <c r="F4178" s="610" t="s">
        <v>3684</v>
      </c>
    </row>
    <row r="4179" ht="19.5" customHeight="1">
      <c r="A4179" s="607" t="s">
        <v>3682</v>
      </c>
      <c r="B4179" s="608" t="s">
        <v>3735</v>
      </c>
      <c r="C4179" s="609">
        <v>885.0</v>
      </c>
      <c r="D4179" s="611" t="s">
        <v>13774</v>
      </c>
      <c r="E4179" s="609">
        <v>2.0</v>
      </c>
      <c r="F4179" s="610" t="s">
        <v>3732</v>
      </c>
    </row>
    <row r="4180" ht="19.5" customHeight="1">
      <c r="A4180" s="607" t="s">
        <v>3827</v>
      </c>
      <c r="B4180" s="608" t="s">
        <v>3735</v>
      </c>
      <c r="C4180" s="609">
        <v>71.0</v>
      </c>
      <c r="D4180" s="611" t="s">
        <v>13775</v>
      </c>
      <c r="E4180" s="609">
        <v>4.0</v>
      </c>
      <c r="F4180" s="610" t="s">
        <v>3729</v>
      </c>
    </row>
    <row r="4181" ht="31.5" customHeight="1">
      <c r="A4181" s="607" t="s">
        <v>3827</v>
      </c>
      <c r="B4181" s="608" t="s">
        <v>3683</v>
      </c>
      <c r="C4181" s="609">
        <v>515.0</v>
      </c>
      <c r="D4181" s="611" t="s">
        <v>13776</v>
      </c>
      <c r="E4181" s="609">
        <v>3.0</v>
      </c>
      <c r="F4181" s="610" t="s">
        <v>3709</v>
      </c>
    </row>
    <row r="4182" ht="31.5" customHeight="1">
      <c r="A4182" s="607" t="s">
        <v>3695</v>
      </c>
      <c r="B4182" s="608" t="s">
        <v>3735</v>
      </c>
      <c r="C4182" s="609">
        <v>472.0</v>
      </c>
      <c r="D4182" s="611" t="s">
        <v>13777</v>
      </c>
      <c r="E4182" s="609">
        <v>4.0</v>
      </c>
      <c r="F4182" s="610" t="s">
        <v>3709</v>
      </c>
    </row>
    <row r="4183" ht="31.5" customHeight="1">
      <c r="A4183" s="607" t="s">
        <v>3779</v>
      </c>
      <c r="B4183" s="608" t="s">
        <v>3702</v>
      </c>
      <c r="C4183" s="609">
        <v>605.0</v>
      </c>
      <c r="D4183" s="611" t="s">
        <v>13778</v>
      </c>
      <c r="E4183" s="609">
        <v>1.0</v>
      </c>
      <c r="F4183" s="610" t="s">
        <v>3732</v>
      </c>
    </row>
    <row r="4184" ht="19.5" customHeight="1">
      <c r="A4184" s="607" t="s">
        <v>3852</v>
      </c>
      <c r="B4184" s="608" t="s">
        <v>3712</v>
      </c>
      <c r="C4184" s="609">
        <v>954.0</v>
      </c>
      <c r="D4184" s="611" t="s">
        <v>13779</v>
      </c>
      <c r="E4184" s="609">
        <v>3.0</v>
      </c>
      <c r="F4184" s="610" t="s">
        <v>3892</v>
      </c>
    </row>
    <row r="4185" ht="19.5" customHeight="1">
      <c r="A4185" s="607" t="s">
        <v>3807</v>
      </c>
      <c r="B4185" s="608" t="s">
        <v>3698</v>
      </c>
      <c r="C4185" s="609">
        <v>534.0</v>
      </c>
      <c r="D4185" s="611" t="s">
        <v>13780</v>
      </c>
      <c r="E4185" s="609">
        <v>3.0</v>
      </c>
      <c r="F4185" s="610" t="s">
        <v>3703</v>
      </c>
    </row>
    <row r="4186" ht="19.5" customHeight="1">
      <c r="A4186" s="607" t="s">
        <v>3827</v>
      </c>
      <c r="B4186" s="608" t="s">
        <v>3683</v>
      </c>
      <c r="C4186" s="609">
        <v>514.0</v>
      </c>
      <c r="D4186" s="611" t="s">
        <v>13781</v>
      </c>
      <c r="E4186" s="609">
        <v>4.0</v>
      </c>
      <c r="F4186" s="610" t="s">
        <v>3838</v>
      </c>
    </row>
    <row r="4187" ht="31.5" customHeight="1">
      <c r="A4187" s="607" t="s">
        <v>3865</v>
      </c>
      <c r="B4187" s="608" t="s">
        <v>3698</v>
      </c>
      <c r="C4187" s="609">
        <v>992.0</v>
      </c>
      <c r="D4187" s="611" t="s">
        <v>13782</v>
      </c>
      <c r="E4187" s="609">
        <v>1.0</v>
      </c>
      <c r="F4187" s="610" t="s">
        <v>3732</v>
      </c>
    </row>
    <row r="4188" ht="31.5" customHeight="1">
      <c r="A4188" s="607" t="s">
        <v>3863</v>
      </c>
      <c r="B4188" s="608" t="s">
        <v>3692</v>
      </c>
      <c r="C4188" s="609">
        <v>957.0</v>
      </c>
      <c r="D4188" s="611" t="s">
        <v>13783</v>
      </c>
      <c r="E4188" s="609">
        <v>3.0</v>
      </c>
      <c r="F4188" s="610" t="s">
        <v>3709</v>
      </c>
    </row>
    <row r="4189" ht="31.5" customHeight="1">
      <c r="A4189" s="607" t="s">
        <v>3760</v>
      </c>
      <c r="B4189" s="608" t="s">
        <v>3692</v>
      </c>
      <c r="C4189" s="609">
        <v>897.0</v>
      </c>
      <c r="D4189" s="611" t="s">
        <v>13784</v>
      </c>
      <c r="E4189" s="609">
        <v>3.0</v>
      </c>
      <c r="F4189" s="610" t="s">
        <v>3687</v>
      </c>
    </row>
    <row r="4190" ht="31.5" customHeight="1">
      <c r="A4190" s="607" t="s">
        <v>3804</v>
      </c>
      <c r="B4190" s="608" t="s">
        <v>3735</v>
      </c>
      <c r="C4190" s="609">
        <v>783.0</v>
      </c>
      <c r="D4190" s="611" t="s">
        <v>13785</v>
      </c>
      <c r="E4190" s="609">
        <v>3.0</v>
      </c>
      <c r="F4190" s="610" t="s">
        <v>3732</v>
      </c>
    </row>
    <row r="4191" ht="31.5" customHeight="1">
      <c r="A4191" s="607" t="s">
        <v>3852</v>
      </c>
      <c r="B4191" s="608" t="s">
        <v>3712</v>
      </c>
      <c r="C4191" s="609">
        <v>947.0</v>
      </c>
      <c r="D4191" s="611" t="s">
        <v>13786</v>
      </c>
      <c r="E4191" s="609">
        <v>3.0</v>
      </c>
      <c r="F4191" s="610" t="s">
        <v>3789</v>
      </c>
    </row>
    <row r="4192" ht="31.5" customHeight="1">
      <c r="A4192" s="607" t="s">
        <v>3776</v>
      </c>
      <c r="B4192" s="608" t="s">
        <v>3735</v>
      </c>
      <c r="C4192" s="609">
        <v>651.0</v>
      </c>
      <c r="D4192" s="611" t="s">
        <v>13787</v>
      </c>
      <c r="E4192" s="609">
        <v>1.0</v>
      </c>
      <c r="F4192" s="610" t="s">
        <v>3732</v>
      </c>
    </row>
    <row r="4193" ht="31.5" customHeight="1">
      <c r="A4193" s="607" t="s">
        <v>3865</v>
      </c>
      <c r="B4193" s="608" t="s">
        <v>3735</v>
      </c>
      <c r="C4193" s="609">
        <v>982.0</v>
      </c>
      <c r="D4193" s="611" t="s">
        <v>13788</v>
      </c>
      <c r="E4193" s="609">
        <v>1.0</v>
      </c>
      <c r="F4193" s="610" t="s">
        <v>3732</v>
      </c>
    </row>
    <row r="4194" ht="31.5" customHeight="1">
      <c r="A4194" s="607" t="s">
        <v>3734</v>
      </c>
      <c r="B4194" s="608" t="s">
        <v>3735</v>
      </c>
      <c r="C4194" s="609">
        <v>111.0</v>
      </c>
      <c r="D4194" s="611" t="s">
        <v>13789</v>
      </c>
      <c r="E4194" s="609">
        <v>3.0</v>
      </c>
      <c r="F4194" s="610" t="s">
        <v>3888</v>
      </c>
    </row>
    <row r="4195" ht="31.5" customHeight="1">
      <c r="A4195" s="607" t="s">
        <v>3830</v>
      </c>
      <c r="B4195" s="608" t="s">
        <v>3712</v>
      </c>
      <c r="C4195" s="609">
        <v>431.0</v>
      </c>
      <c r="D4195" s="611" t="s">
        <v>13790</v>
      </c>
      <c r="E4195" s="609">
        <v>2.0</v>
      </c>
      <c r="F4195" s="610" t="s">
        <v>3684</v>
      </c>
    </row>
    <row r="4196" ht="31.5" customHeight="1">
      <c r="A4196" s="607" t="s">
        <v>3705</v>
      </c>
      <c r="B4196" s="608" t="s">
        <v>3712</v>
      </c>
      <c r="C4196" s="609">
        <v>955.0</v>
      </c>
      <c r="D4196" s="611" t="s">
        <v>13791</v>
      </c>
      <c r="E4196" s="609">
        <v>4.0</v>
      </c>
      <c r="F4196" s="610" t="s">
        <v>3832</v>
      </c>
    </row>
    <row r="4197" ht="31.5" customHeight="1">
      <c r="A4197" s="607" t="s">
        <v>3686</v>
      </c>
      <c r="B4197" s="608" t="s">
        <v>3712</v>
      </c>
      <c r="C4197" s="609">
        <v>719.0</v>
      </c>
      <c r="D4197" s="611" t="s">
        <v>13792</v>
      </c>
      <c r="E4197" s="609">
        <v>4.0</v>
      </c>
      <c r="F4197" s="610" t="s">
        <v>4273</v>
      </c>
    </row>
    <row r="4198" ht="31.5" customHeight="1">
      <c r="A4198" s="607" t="s">
        <v>3739</v>
      </c>
      <c r="B4198" s="608" t="s">
        <v>3712</v>
      </c>
      <c r="C4198" s="609">
        <v>972.0</v>
      </c>
      <c r="D4198" s="611" t="s">
        <v>13793</v>
      </c>
      <c r="E4198" s="609">
        <v>5.0</v>
      </c>
      <c r="F4198" s="610" t="s">
        <v>3832</v>
      </c>
    </row>
    <row r="4199" ht="31.5" customHeight="1">
      <c r="A4199" s="607" t="s">
        <v>3852</v>
      </c>
      <c r="B4199" s="608" t="s">
        <v>3712</v>
      </c>
      <c r="C4199" s="609">
        <v>941.0</v>
      </c>
      <c r="D4199" s="611" t="s">
        <v>13794</v>
      </c>
      <c r="E4199" s="612" t="s">
        <v>1022</v>
      </c>
      <c r="F4199" s="610" t="s">
        <v>1022</v>
      </c>
    </row>
    <row r="4200" ht="31.5" customHeight="1">
      <c r="A4200" s="607" t="s">
        <v>3788</v>
      </c>
      <c r="B4200" s="608" t="s">
        <v>3735</v>
      </c>
      <c r="C4200" s="609">
        <v>345.0</v>
      </c>
      <c r="D4200" s="611" t="s">
        <v>13795</v>
      </c>
      <c r="E4200" s="609">
        <v>2.0</v>
      </c>
      <c r="F4200" s="610" t="s">
        <v>8161</v>
      </c>
    </row>
    <row r="4201" ht="31.5" customHeight="1">
      <c r="A4201" s="607" t="s">
        <v>3788</v>
      </c>
      <c r="B4201" s="608" t="s">
        <v>3735</v>
      </c>
      <c r="C4201" s="609">
        <v>346.0</v>
      </c>
      <c r="D4201" s="611" t="s">
        <v>13796</v>
      </c>
      <c r="E4201" s="609">
        <v>2.0</v>
      </c>
      <c r="F4201" s="610" t="s">
        <v>5658</v>
      </c>
    </row>
    <row r="4202" ht="43.5" customHeight="1">
      <c r="A4202" s="607" t="s">
        <v>3863</v>
      </c>
      <c r="B4202" s="608" t="s">
        <v>3692</v>
      </c>
      <c r="C4202" s="609">
        <v>964.0</v>
      </c>
      <c r="D4202" s="611" t="s">
        <v>13797</v>
      </c>
      <c r="E4202" s="609">
        <v>1.0</v>
      </c>
      <c r="F4202" s="610" t="s">
        <v>3732</v>
      </c>
    </row>
    <row r="4203" ht="31.5" customHeight="1">
      <c r="A4203" s="607" t="s">
        <v>3734</v>
      </c>
      <c r="B4203" s="608" t="s">
        <v>3735</v>
      </c>
      <c r="C4203" s="609">
        <v>68.0</v>
      </c>
      <c r="D4203" s="611" t="s">
        <v>13798</v>
      </c>
      <c r="E4203" s="609">
        <v>1.0</v>
      </c>
      <c r="F4203" s="610" t="s">
        <v>3732</v>
      </c>
    </row>
    <row r="4204" ht="31.5" customHeight="1">
      <c r="A4204" s="607" t="s">
        <v>3734</v>
      </c>
      <c r="B4204" s="608" t="s">
        <v>3735</v>
      </c>
      <c r="C4204" s="609">
        <v>99.0</v>
      </c>
      <c r="D4204" s="611" t="s">
        <v>13799</v>
      </c>
      <c r="E4204" s="609">
        <v>2.0</v>
      </c>
      <c r="F4204" s="610" t="s">
        <v>3684</v>
      </c>
    </row>
    <row r="4205" ht="31.5" customHeight="1">
      <c r="A4205" s="607" t="s">
        <v>3863</v>
      </c>
      <c r="B4205" s="608" t="s">
        <v>3735</v>
      </c>
      <c r="C4205" s="609">
        <v>946.0</v>
      </c>
      <c r="D4205" s="611" t="s">
        <v>13800</v>
      </c>
      <c r="E4205" s="609">
        <v>4.0</v>
      </c>
      <c r="F4205" s="610" t="s">
        <v>3687</v>
      </c>
    </row>
    <row r="4206" ht="31.5" customHeight="1">
      <c r="A4206" s="607" t="s">
        <v>3863</v>
      </c>
      <c r="B4206" s="608" t="s">
        <v>3735</v>
      </c>
      <c r="C4206" s="609">
        <v>950.0</v>
      </c>
      <c r="D4206" s="611" t="s">
        <v>13801</v>
      </c>
      <c r="E4206" s="609">
        <v>2.0</v>
      </c>
      <c r="F4206" s="610" t="s">
        <v>3709</v>
      </c>
    </row>
    <row r="4207" ht="43.5" customHeight="1">
      <c r="A4207" s="607" t="s">
        <v>3776</v>
      </c>
      <c r="B4207" s="608" t="s">
        <v>3683</v>
      </c>
      <c r="C4207" s="609">
        <v>625.0</v>
      </c>
      <c r="D4207" s="611" t="s">
        <v>13802</v>
      </c>
      <c r="E4207" s="609">
        <v>2.0</v>
      </c>
      <c r="F4207" s="610" t="s">
        <v>3709</v>
      </c>
    </row>
    <row r="4208" ht="43.5" customHeight="1">
      <c r="A4208" s="607" t="s">
        <v>3813</v>
      </c>
      <c r="B4208" s="608" t="s">
        <v>3735</v>
      </c>
      <c r="C4208" s="609">
        <v>226.0</v>
      </c>
      <c r="D4208" s="611" t="s">
        <v>13803</v>
      </c>
      <c r="E4208" s="609">
        <v>3.0</v>
      </c>
      <c r="F4208" s="610" t="s">
        <v>8170</v>
      </c>
    </row>
    <row r="4209" ht="43.5" customHeight="1">
      <c r="A4209" s="607" t="s">
        <v>3785</v>
      </c>
      <c r="B4209" s="608" t="s">
        <v>3692</v>
      </c>
      <c r="C4209" s="609">
        <v>394.0</v>
      </c>
      <c r="D4209" s="611" t="s">
        <v>13804</v>
      </c>
      <c r="E4209" s="612" t="s">
        <v>1022</v>
      </c>
      <c r="F4209" s="610" t="s">
        <v>1022</v>
      </c>
    </row>
    <row r="4210" ht="31.5" customHeight="1">
      <c r="A4210" s="607" t="s">
        <v>3737</v>
      </c>
      <c r="B4210" s="608" t="s">
        <v>3702</v>
      </c>
      <c r="C4210" s="609">
        <v>917.0</v>
      </c>
      <c r="D4210" s="611" t="s">
        <v>13805</v>
      </c>
      <c r="E4210" s="612" t="s">
        <v>1022</v>
      </c>
      <c r="F4210" s="610" t="s">
        <v>1022</v>
      </c>
    </row>
    <row r="4211" ht="31.5" customHeight="1">
      <c r="A4211" s="607" t="s">
        <v>3734</v>
      </c>
      <c r="B4211" s="608" t="s">
        <v>3735</v>
      </c>
      <c r="C4211" s="609">
        <v>68.0</v>
      </c>
      <c r="D4211" s="611" t="s">
        <v>13806</v>
      </c>
      <c r="E4211" s="609">
        <v>1.0</v>
      </c>
      <c r="F4211" s="610" t="s">
        <v>3732</v>
      </c>
    </row>
    <row r="4212" ht="31.5" customHeight="1">
      <c r="A4212" s="607" t="s">
        <v>3856</v>
      </c>
      <c r="B4212" s="608" t="s">
        <v>3735</v>
      </c>
      <c r="C4212" s="609">
        <v>440.0</v>
      </c>
      <c r="D4212" s="611" t="s">
        <v>13807</v>
      </c>
      <c r="E4212" s="612" t="s">
        <v>1022</v>
      </c>
      <c r="F4212" s="610" t="s">
        <v>1022</v>
      </c>
    </row>
    <row r="4213" ht="31.5" customHeight="1">
      <c r="A4213" s="607" t="s">
        <v>3856</v>
      </c>
      <c r="B4213" s="608" t="s">
        <v>3683</v>
      </c>
      <c r="C4213" s="609">
        <v>441.0</v>
      </c>
      <c r="D4213" s="611" t="s">
        <v>13808</v>
      </c>
      <c r="E4213" s="612" t="s">
        <v>1022</v>
      </c>
      <c r="F4213" s="610" t="s">
        <v>1022</v>
      </c>
    </row>
    <row r="4214" ht="43.5" customHeight="1">
      <c r="A4214" s="607" t="s">
        <v>3823</v>
      </c>
      <c r="B4214" s="608" t="s">
        <v>3735</v>
      </c>
      <c r="C4214" s="609">
        <v>114.0</v>
      </c>
      <c r="D4214" s="611" t="s">
        <v>13809</v>
      </c>
      <c r="E4214" s="609">
        <v>1.0</v>
      </c>
      <c r="F4214" s="610" t="s">
        <v>3732</v>
      </c>
    </row>
    <row r="4215" ht="19.5" customHeight="1">
      <c r="A4215" s="607" t="s">
        <v>3823</v>
      </c>
      <c r="B4215" s="608" t="s">
        <v>3735</v>
      </c>
      <c r="C4215" s="609">
        <v>83.0</v>
      </c>
      <c r="D4215" s="611" t="s">
        <v>13810</v>
      </c>
      <c r="E4215" s="609">
        <v>1.0</v>
      </c>
      <c r="F4215" s="610" t="s">
        <v>3732</v>
      </c>
    </row>
    <row r="4216" ht="19.5" customHeight="1">
      <c r="A4216" s="607" t="s">
        <v>3804</v>
      </c>
      <c r="B4216" s="608" t="s">
        <v>3692</v>
      </c>
      <c r="C4216" s="609">
        <v>194.0</v>
      </c>
      <c r="D4216" s="611" t="s">
        <v>13811</v>
      </c>
      <c r="E4216" s="609">
        <v>4.0</v>
      </c>
      <c r="F4216" s="610" t="s">
        <v>3838</v>
      </c>
    </row>
    <row r="4217" ht="19.5" customHeight="1">
      <c r="A4217" s="607" t="s">
        <v>3797</v>
      </c>
      <c r="B4217" s="608" t="s">
        <v>3692</v>
      </c>
      <c r="C4217" s="609">
        <v>594.0</v>
      </c>
      <c r="D4217" s="611" t="s">
        <v>13812</v>
      </c>
      <c r="E4217" s="609">
        <v>4.0</v>
      </c>
      <c r="F4217" s="610" t="s">
        <v>3769</v>
      </c>
    </row>
    <row r="4218" ht="19.5" customHeight="1">
      <c r="A4218" s="607" t="s">
        <v>3734</v>
      </c>
      <c r="B4218" s="608" t="s">
        <v>3692</v>
      </c>
      <c r="C4218" s="609">
        <v>122.0</v>
      </c>
      <c r="D4218" s="611" t="s">
        <v>13813</v>
      </c>
      <c r="E4218" s="609">
        <v>4.0</v>
      </c>
      <c r="F4218" s="610" t="s">
        <v>3841</v>
      </c>
    </row>
    <row r="4219" ht="43.5" customHeight="1">
      <c r="A4219" s="607" t="s">
        <v>3852</v>
      </c>
      <c r="B4219" s="608" t="s">
        <v>3712</v>
      </c>
      <c r="C4219" s="609">
        <v>952.0</v>
      </c>
      <c r="D4219" s="611" t="s">
        <v>13814</v>
      </c>
      <c r="E4219" s="609">
        <v>3.0</v>
      </c>
      <c r="F4219" s="610" t="s">
        <v>3789</v>
      </c>
    </row>
    <row r="4220" ht="19.5" customHeight="1">
      <c r="A4220" s="607" t="s">
        <v>3731</v>
      </c>
      <c r="B4220" s="608" t="s">
        <v>3692</v>
      </c>
      <c r="C4220" s="609">
        <v>488.0</v>
      </c>
      <c r="D4220" s="611" t="s">
        <v>13815</v>
      </c>
      <c r="E4220" s="609">
        <v>4.0</v>
      </c>
      <c r="F4220" s="610" t="s">
        <v>3732</v>
      </c>
    </row>
    <row r="4221" ht="31.5" customHeight="1">
      <c r="A4221" s="607" t="s">
        <v>3823</v>
      </c>
      <c r="B4221" s="608" t="s">
        <v>3735</v>
      </c>
      <c r="C4221" s="609">
        <v>109.0</v>
      </c>
      <c r="D4221" s="611" t="s">
        <v>13816</v>
      </c>
      <c r="E4221" s="609">
        <v>3.0</v>
      </c>
      <c r="F4221" s="610" t="s">
        <v>4211</v>
      </c>
    </row>
    <row r="4222" ht="31.5" customHeight="1">
      <c r="A4222" s="607" t="s">
        <v>3800</v>
      </c>
      <c r="B4222" s="608" t="s">
        <v>3735</v>
      </c>
      <c r="C4222" s="609">
        <v>359.0</v>
      </c>
      <c r="D4222" s="611" t="s">
        <v>13817</v>
      </c>
      <c r="E4222" s="609">
        <v>4.0</v>
      </c>
      <c r="F4222" s="610" t="s">
        <v>3832</v>
      </c>
    </row>
    <row r="4223" ht="31.5" customHeight="1">
      <c r="A4223" s="607" t="s">
        <v>3813</v>
      </c>
      <c r="B4223" s="608" t="s">
        <v>3735</v>
      </c>
      <c r="C4223" s="609">
        <v>157.0</v>
      </c>
      <c r="D4223" s="611" t="s">
        <v>13818</v>
      </c>
      <c r="E4223" s="609">
        <v>4.0</v>
      </c>
      <c r="F4223" s="610" t="s">
        <v>3832</v>
      </c>
    </row>
    <row r="4224" ht="31.5" customHeight="1">
      <c r="A4224" s="607" t="s">
        <v>3865</v>
      </c>
      <c r="B4224" s="608" t="s">
        <v>3698</v>
      </c>
      <c r="C4224" s="609">
        <v>992.0</v>
      </c>
      <c r="D4224" s="611" t="s">
        <v>13819</v>
      </c>
      <c r="E4224" s="609">
        <v>1.0</v>
      </c>
      <c r="F4224" s="610" t="s">
        <v>3732</v>
      </c>
    </row>
    <row r="4225" ht="31.5" customHeight="1">
      <c r="A4225" s="607" t="s">
        <v>3800</v>
      </c>
      <c r="B4225" s="608" t="s">
        <v>3692</v>
      </c>
      <c r="C4225" s="609">
        <v>368.0</v>
      </c>
      <c r="D4225" s="611" t="s">
        <v>13820</v>
      </c>
      <c r="E4225" s="609">
        <v>1.0</v>
      </c>
      <c r="F4225" s="610" t="s">
        <v>3732</v>
      </c>
    </row>
    <row r="4226" ht="31.5" customHeight="1">
      <c r="A4226" s="607" t="s">
        <v>3865</v>
      </c>
      <c r="B4226" s="608" t="s">
        <v>3692</v>
      </c>
      <c r="C4226" s="609">
        <v>951.0</v>
      </c>
      <c r="D4226" s="611" t="s">
        <v>13821</v>
      </c>
      <c r="E4226" s="609">
        <v>1.0</v>
      </c>
      <c r="F4226" s="610" t="s">
        <v>3732</v>
      </c>
    </row>
    <row r="4227" ht="31.5" customHeight="1">
      <c r="A4227" s="607" t="s">
        <v>3917</v>
      </c>
      <c r="B4227" s="608" t="s">
        <v>3692</v>
      </c>
      <c r="C4227" s="609">
        <v>61.0</v>
      </c>
      <c r="D4227" s="611" t="s">
        <v>13822</v>
      </c>
      <c r="E4227" s="609">
        <v>5.0</v>
      </c>
      <c r="F4227" s="610" t="s">
        <v>3765</v>
      </c>
    </row>
    <row r="4228" ht="31.5" customHeight="1">
      <c r="A4228" s="607" t="s">
        <v>3823</v>
      </c>
      <c r="B4228" s="608" t="s">
        <v>3735</v>
      </c>
      <c r="C4228" s="609">
        <v>114.0</v>
      </c>
      <c r="D4228" s="611" t="s">
        <v>13823</v>
      </c>
      <c r="E4228" s="609">
        <v>2.0</v>
      </c>
      <c r="F4228" s="610" t="s">
        <v>3709</v>
      </c>
    </row>
    <row r="4229" ht="31.5" customHeight="1">
      <c r="A4229" s="607" t="s">
        <v>3852</v>
      </c>
      <c r="B4229" s="608" t="s">
        <v>3712</v>
      </c>
      <c r="C4229" s="609">
        <v>954.0</v>
      </c>
      <c r="D4229" s="611" t="s">
        <v>13824</v>
      </c>
      <c r="E4229" s="609">
        <v>3.0</v>
      </c>
      <c r="F4229" s="610" t="s">
        <v>3789</v>
      </c>
    </row>
    <row r="4230" ht="31.5" customHeight="1">
      <c r="A4230" s="607" t="s">
        <v>3815</v>
      </c>
      <c r="B4230" s="608" t="s">
        <v>3692</v>
      </c>
      <c r="C4230" s="609">
        <v>265.0</v>
      </c>
      <c r="D4230" s="611" t="s">
        <v>13825</v>
      </c>
      <c r="E4230" s="609">
        <v>2.0</v>
      </c>
      <c r="F4230" s="610" t="s">
        <v>3709</v>
      </c>
    </row>
    <row r="4231" ht="31.5" customHeight="1">
      <c r="A4231" s="607" t="s">
        <v>3830</v>
      </c>
      <c r="B4231" s="608" t="s">
        <v>3698</v>
      </c>
      <c r="C4231" s="609">
        <v>614.0</v>
      </c>
      <c r="D4231" s="611" t="s">
        <v>13826</v>
      </c>
      <c r="E4231" s="609">
        <v>1.0</v>
      </c>
      <c r="F4231" s="610" t="s">
        <v>3732</v>
      </c>
    </row>
    <row r="4232" ht="31.5" customHeight="1">
      <c r="A4232" s="607" t="s">
        <v>3823</v>
      </c>
      <c r="B4232" s="608" t="s">
        <v>3698</v>
      </c>
      <c r="C4232" s="609">
        <v>387.0</v>
      </c>
      <c r="D4232" s="611" t="s">
        <v>13827</v>
      </c>
      <c r="E4232" s="609">
        <v>2.0</v>
      </c>
      <c r="F4232" s="610" t="s">
        <v>3709</v>
      </c>
    </row>
    <row r="4233" ht="31.5" customHeight="1">
      <c r="A4233" s="607" t="s">
        <v>3797</v>
      </c>
      <c r="B4233" s="608" t="s">
        <v>3698</v>
      </c>
      <c r="C4233" s="609">
        <v>151.0</v>
      </c>
      <c r="D4233" s="611" t="s">
        <v>13828</v>
      </c>
      <c r="E4233" s="609">
        <v>3.0</v>
      </c>
      <c r="F4233" s="610" t="s">
        <v>3765</v>
      </c>
    </row>
    <row r="4234" ht="31.5" customHeight="1">
      <c r="A4234" s="607" t="s">
        <v>3900</v>
      </c>
      <c r="B4234" s="608" t="s">
        <v>3698</v>
      </c>
      <c r="C4234" s="609">
        <v>884.0</v>
      </c>
      <c r="D4234" s="611" t="s">
        <v>13829</v>
      </c>
      <c r="E4234" s="609">
        <v>3.0</v>
      </c>
      <c r="F4234" s="610" t="s">
        <v>3715</v>
      </c>
    </row>
    <row r="4235" ht="31.5" customHeight="1">
      <c r="A4235" s="607" t="s">
        <v>3900</v>
      </c>
      <c r="B4235" s="608" t="s">
        <v>3698</v>
      </c>
      <c r="C4235" s="609">
        <v>891.0</v>
      </c>
      <c r="D4235" s="611" t="s">
        <v>13830</v>
      </c>
      <c r="E4235" s="609">
        <v>3.0</v>
      </c>
      <c r="F4235" s="610" t="s">
        <v>3715</v>
      </c>
    </row>
    <row r="4236" ht="31.5" customHeight="1">
      <c r="A4236" s="607" t="s">
        <v>3900</v>
      </c>
      <c r="B4236" s="608" t="s">
        <v>3698</v>
      </c>
      <c r="C4236" s="609">
        <v>893.0</v>
      </c>
      <c r="D4236" s="611" t="s">
        <v>13831</v>
      </c>
      <c r="E4236" s="609">
        <v>3.0</v>
      </c>
      <c r="F4236" s="610" t="s">
        <v>3769</v>
      </c>
    </row>
    <row r="4237" ht="31.5" customHeight="1">
      <c r="A4237" s="607" t="s">
        <v>3827</v>
      </c>
      <c r="B4237" s="608" t="s">
        <v>3683</v>
      </c>
      <c r="C4237" s="609">
        <v>512.0</v>
      </c>
      <c r="D4237" s="611" t="s">
        <v>13832</v>
      </c>
      <c r="E4237" s="609">
        <v>4.0</v>
      </c>
      <c r="F4237" s="610" t="s">
        <v>3715</v>
      </c>
    </row>
    <row r="4238" ht="31.5" customHeight="1">
      <c r="A4238" s="607" t="s">
        <v>3797</v>
      </c>
      <c r="B4238" s="608" t="s">
        <v>3698</v>
      </c>
      <c r="C4238" s="609">
        <v>589.0</v>
      </c>
      <c r="D4238" s="611" t="s">
        <v>13833</v>
      </c>
      <c r="E4238" s="609">
        <v>4.0</v>
      </c>
      <c r="F4238" s="610" t="s">
        <v>3832</v>
      </c>
    </row>
    <row r="4239" ht="31.5" customHeight="1">
      <c r="A4239" s="607" t="s">
        <v>3921</v>
      </c>
      <c r="B4239" s="608" t="s">
        <v>3698</v>
      </c>
      <c r="C4239" s="609">
        <v>686.0</v>
      </c>
      <c r="D4239" s="611" t="s">
        <v>13834</v>
      </c>
      <c r="E4239" s="609">
        <v>5.0</v>
      </c>
      <c r="F4239" s="610" t="s">
        <v>3765</v>
      </c>
    </row>
    <row r="4240" ht="31.5" customHeight="1">
      <c r="A4240" s="607" t="s">
        <v>3714</v>
      </c>
      <c r="B4240" s="608" t="s">
        <v>3683</v>
      </c>
      <c r="C4240" s="609">
        <v>310.0</v>
      </c>
      <c r="D4240" s="611" t="s">
        <v>13835</v>
      </c>
      <c r="E4240" s="609">
        <v>1.0</v>
      </c>
      <c r="F4240" s="610" t="s">
        <v>3732</v>
      </c>
    </row>
    <row r="4241" ht="31.5" customHeight="1">
      <c r="A4241" s="607" t="s">
        <v>3847</v>
      </c>
      <c r="B4241" s="608" t="s">
        <v>3683</v>
      </c>
      <c r="C4241" s="609">
        <v>628.0</v>
      </c>
      <c r="D4241" s="611" t="s">
        <v>13836</v>
      </c>
      <c r="E4241" s="609">
        <v>1.0</v>
      </c>
      <c r="F4241" s="610" t="s">
        <v>3732</v>
      </c>
    </row>
    <row r="4242" ht="31.5" customHeight="1">
      <c r="A4242" s="607" t="s">
        <v>3800</v>
      </c>
      <c r="B4242" s="608" t="s">
        <v>3692</v>
      </c>
      <c r="C4242" s="609">
        <v>368.0</v>
      </c>
      <c r="D4242" s="611" t="s">
        <v>13837</v>
      </c>
      <c r="E4242" s="609">
        <v>1.0</v>
      </c>
      <c r="F4242" s="610" t="s">
        <v>3732</v>
      </c>
    </row>
    <row r="4243" ht="31.5" customHeight="1">
      <c r="A4243" s="607" t="s">
        <v>3760</v>
      </c>
      <c r="B4243" s="608" t="s">
        <v>3692</v>
      </c>
      <c r="C4243" s="609">
        <v>922.0</v>
      </c>
      <c r="D4243" s="611" t="s">
        <v>13838</v>
      </c>
      <c r="E4243" s="609">
        <v>5.0</v>
      </c>
      <c r="F4243" s="610" t="s">
        <v>3801</v>
      </c>
    </row>
    <row r="4244" ht="31.5" customHeight="1">
      <c r="A4244" s="607" t="s">
        <v>3776</v>
      </c>
      <c r="B4244" s="608" t="s">
        <v>3735</v>
      </c>
      <c r="C4244" s="609">
        <v>640.0</v>
      </c>
      <c r="D4244" s="611" t="s">
        <v>13839</v>
      </c>
      <c r="E4244" s="609">
        <v>1.0</v>
      </c>
      <c r="F4244" s="610" t="s">
        <v>3732</v>
      </c>
    </row>
    <row r="4245" ht="31.5" customHeight="1">
      <c r="A4245" s="607" t="s">
        <v>3804</v>
      </c>
      <c r="B4245" s="608" t="s">
        <v>3692</v>
      </c>
      <c r="C4245" s="609">
        <v>194.0</v>
      </c>
      <c r="D4245" s="611" t="s">
        <v>13840</v>
      </c>
      <c r="E4245" s="609">
        <v>3.0</v>
      </c>
      <c r="F4245" s="610" t="s">
        <v>4430</v>
      </c>
    </row>
    <row r="4246" ht="31.5" customHeight="1">
      <c r="A4246" s="607" t="s">
        <v>3827</v>
      </c>
      <c r="B4246" s="608" t="s">
        <v>3683</v>
      </c>
      <c r="C4246" s="609">
        <v>509.0</v>
      </c>
      <c r="D4246" s="611" t="s">
        <v>13841</v>
      </c>
      <c r="E4246" s="609">
        <v>5.0</v>
      </c>
      <c r="F4246" s="610" t="s">
        <v>3729</v>
      </c>
    </row>
    <row r="4247" ht="31.5" customHeight="1">
      <c r="A4247" s="607" t="s">
        <v>3827</v>
      </c>
      <c r="B4247" s="608" t="s">
        <v>3683</v>
      </c>
      <c r="C4247" s="609">
        <v>511.0</v>
      </c>
      <c r="D4247" s="611" t="s">
        <v>13842</v>
      </c>
      <c r="E4247" s="609">
        <v>5.0</v>
      </c>
      <c r="F4247" s="610" t="s">
        <v>3950</v>
      </c>
    </row>
    <row r="4248" ht="19.5" customHeight="1">
      <c r="A4248" s="607" t="s">
        <v>3795</v>
      </c>
      <c r="B4248" s="608" t="s">
        <v>3692</v>
      </c>
      <c r="C4248" s="609">
        <v>1014.0</v>
      </c>
      <c r="D4248" s="611" t="s">
        <v>13843</v>
      </c>
      <c r="E4248" s="609">
        <v>5.0</v>
      </c>
      <c r="F4248" s="610" t="s">
        <v>3832</v>
      </c>
    </row>
    <row r="4249" ht="31.5" customHeight="1">
      <c r="A4249" s="607" t="s">
        <v>3865</v>
      </c>
      <c r="B4249" s="608" t="s">
        <v>3735</v>
      </c>
      <c r="C4249" s="609">
        <v>990.0</v>
      </c>
      <c r="D4249" s="611" t="s">
        <v>13844</v>
      </c>
      <c r="E4249" s="609">
        <v>3.0</v>
      </c>
      <c r="F4249" s="610" t="s">
        <v>3789</v>
      </c>
    </row>
    <row r="4250" ht="43.5" customHeight="1">
      <c r="A4250" s="607" t="s">
        <v>3875</v>
      </c>
      <c r="B4250" s="608" t="s">
        <v>3683</v>
      </c>
      <c r="C4250" s="609">
        <v>766.0</v>
      </c>
      <c r="D4250" s="611" t="s">
        <v>13845</v>
      </c>
      <c r="E4250" s="609">
        <v>2.0</v>
      </c>
      <c r="F4250" s="610" t="s">
        <v>3732</v>
      </c>
    </row>
    <row r="4251" ht="43.5" customHeight="1">
      <c r="A4251" s="607" t="s">
        <v>3813</v>
      </c>
      <c r="B4251" s="608" t="s">
        <v>3683</v>
      </c>
      <c r="C4251" s="609">
        <v>528.0</v>
      </c>
      <c r="D4251" s="611" t="s">
        <v>13846</v>
      </c>
      <c r="E4251" s="609">
        <v>4.0</v>
      </c>
      <c r="F4251" s="610" t="s">
        <v>4273</v>
      </c>
    </row>
    <row r="4252" ht="43.5" customHeight="1">
      <c r="A4252" s="607" t="s">
        <v>3739</v>
      </c>
      <c r="B4252" s="608" t="s">
        <v>3683</v>
      </c>
      <c r="C4252" s="609">
        <v>1003.0</v>
      </c>
      <c r="D4252" s="611" t="s">
        <v>13847</v>
      </c>
      <c r="E4252" s="609">
        <v>5.0</v>
      </c>
      <c r="F4252" s="610" t="s">
        <v>3841</v>
      </c>
    </row>
    <row r="4253" ht="43.5" customHeight="1">
      <c r="A4253" s="607" t="s">
        <v>3739</v>
      </c>
      <c r="B4253" s="608" t="s">
        <v>3683</v>
      </c>
      <c r="C4253" s="609">
        <v>1010.0</v>
      </c>
      <c r="D4253" s="611" t="s">
        <v>13848</v>
      </c>
      <c r="E4253" s="609">
        <v>5.0</v>
      </c>
      <c r="F4253" s="610" t="s">
        <v>3825</v>
      </c>
    </row>
    <row r="4254" ht="19.5" customHeight="1">
      <c r="A4254" s="607" t="s">
        <v>3785</v>
      </c>
      <c r="B4254" s="608" t="s">
        <v>3692</v>
      </c>
      <c r="C4254" s="609">
        <v>218.0</v>
      </c>
      <c r="D4254" s="611" t="s">
        <v>13849</v>
      </c>
      <c r="E4254" s="609">
        <v>1.0</v>
      </c>
      <c r="F4254" s="610" t="s">
        <v>3732</v>
      </c>
    </row>
    <row r="4255" ht="19.5" customHeight="1">
      <c r="A4255" s="607" t="s">
        <v>3785</v>
      </c>
      <c r="B4255" s="608" t="s">
        <v>3692</v>
      </c>
      <c r="C4255" s="609">
        <v>394.0</v>
      </c>
      <c r="D4255" s="611" t="s">
        <v>13850</v>
      </c>
      <c r="E4255" s="609">
        <v>1.0</v>
      </c>
      <c r="F4255" s="610" t="s">
        <v>3732</v>
      </c>
    </row>
    <row r="4256" ht="19.5" customHeight="1">
      <c r="A4256" s="607" t="s">
        <v>3779</v>
      </c>
      <c r="B4256" s="608" t="s">
        <v>3692</v>
      </c>
      <c r="C4256" s="609">
        <v>273.0</v>
      </c>
      <c r="D4256" s="611" t="s">
        <v>13851</v>
      </c>
      <c r="E4256" s="609">
        <v>1.0</v>
      </c>
      <c r="F4256" s="610" t="s">
        <v>3732</v>
      </c>
    </row>
    <row r="4257" ht="19.5" customHeight="1">
      <c r="A4257" s="607" t="s">
        <v>3734</v>
      </c>
      <c r="B4257" s="608" t="s">
        <v>3692</v>
      </c>
      <c r="C4257" s="609">
        <v>121.0</v>
      </c>
      <c r="D4257" s="611" t="s">
        <v>13852</v>
      </c>
      <c r="E4257" s="609">
        <v>1.0</v>
      </c>
      <c r="F4257" s="610" t="s">
        <v>3732</v>
      </c>
    </row>
    <row r="4258" ht="19.5" customHeight="1">
      <c r="A4258" s="607" t="s">
        <v>3739</v>
      </c>
      <c r="B4258" s="608" t="s">
        <v>3683</v>
      </c>
      <c r="C4258" s="609">
        <v>1007.0</v>
      </c>
      <c r="D4258" s="611" t="s">
        <v>13853</v>
      </c>
      <c r="E4258" s="609">
        <v>5.0</v>
      </c>
      <c r="F4258" s="610" t="s">
        <v>3825</v>
      </c>
    </row>
    <row r="4259" ht="31.5" customHeight="1">
      <c r="A4259" s="607" t="s">
        <v>3779</v>
      </c>
      <c r="B4259" s="608" t="s">
        <v>3692</v>
      </c>
      <c r="C4259" s="609">
        <v>262.0</v>
      </c>
      <c r="D4259" s="611" t="s">
        <v>13854</v>
      </c>
      <c r="E4259" s="609">
        <v>1.0</v>
      </c>
      <c r="F4259" s="610" t="s">
        <v>3732</v>
      </c>
    </row>
    <row r="4260" ht="31.5" customHeight="1">
      <c r="A4260" s="607" t="s">
        <v>3785</v>
      </c>
      <c r="B4260" s="608" t="s">
        <v>3692</v>
      </c>
      <c r="C4260" s="609">
        <v>622.0</v>
      </c>
      <c r="D4260" s="611" t="s">
        <v>13855</v>
      </c>
      <c r="E4260" s="609">
        <v>4.0</v>
      </c>
      <c r="F4260" s="610" t="s">
        <v>4028</v>
      </c>
    </row>
    <row r="4261" ht="31.5" customHeight="1">
      <c r="A4261" s="607" t="s">
        <v>3731</v>
      </c>
      <c r="B4261" s="608" t="s">
        <v>3692</v>
      </c>
      <c r="C4261" s="609">
        <v>488.0</v>
      </c>
      <c r="D4261" s="611" t="s">
        <v>13856</v>
      </c>
      <c r="E4261" s="609">
        <v>3.0</v>
      </c>
      <c r="F4261" s="610" t="s">
        <v>3732</v>
      </c>
    </row>
    <row r="4262" ht="31.5" customHeight="1">
      <c r="A4262" s="607" t="s">
        <v>3797</v>
      </c>
      <c r="B4262" s="608" t="s">
        <v>3698</v>
      </c>
      <c r="C4262" s="609">
        <v>588.0</v>
      </c>
      <c r="D4262" s="611" t="s">
        <v>13857</v>
      </c>
      <c r="E4262" s="609">
        <v>4.0</v>
      </c>
      <c r="F4262" s="610" t="s">
        <v>3825</v>
      </c>
    </row>
    <row r="4263" ht="31.5" customHeight="1">
      <c r="A4263" s="607" t="s">
        <v>3779</v>
      </c>
      <c r="B4263" s="608" t="s">
        <v>3692</v>
      </c>
      <c r="C4263" s="609">
        <v>268.0</v>
      </c>
      <c r="D4263" s="611" t="s">
        <v>13858</v>
      </c>
      <c r="E4263" s="609">
        <v>1.0</v>
      </c>
      <c r="F4263" s="610" t="s">
        <v>3732</v>
      </c>
    </row>
    <row r="4264" ht="43.5" customHeight="1">
      <c r="A4264" s="607" t="s">
        <v>3847</v>
      </c>
      <c r="B4264" s="608" t="s">
        <v>3712</v>
      </c>
      <c r="C4264" s="609">
        <v>642.0</v>
      </c>
      <c r="D4264" s="611" t="s">
        <v>13859</v>
      </c>
      <c r="E4264" s="609">
        <v>1.0</v>
      </c>
      <c r="F4264" s="610" t="s">
        <v>3732</v>
      </c>
    </row>
    <row r="4265" ht="31.5" customHeight="1">
      <c r="A4265" s="607" t="s">
        <v>3728</v>
      </c>
      <c r="B4265" s="608" t="s">
        <v>3692</v>
      </c>
      <c r="C4265" s="609">
        <v>358.0</v>
      </c>
      <c r="D4265" s="611" t="s">
        <v>13860</v>
      </c>
      <c r="E4265" s="609">
        <v>1.0</v>
      </c>
      <c r="F4265" s="610" t="s">
        <v>3732</v>
      </c>
    </row>
    <row r="4266" ht="31.5" customHeight="1">
      <c r="A4266" s="607" t="s">
        <v>3695</v>
      </c>
      <c r="B4266" s="608" t="s">
        <v>3698</v>
      </c>
      <c r="C4266" s="609">
        <v>261.0</v>
      </c>
      <c r="D4266" s="611" t="s">
        <v>13861</v>
      </c>
      <c r="E4266" s="609">
        <v>1.0</v>
      </c>
      <c r="F4266" s="610" t="s">
        <v>4158</v>
      </c>
    </row>
    <row r="4267" ht="43.5" customHeight="1">
      <c r="A4267" s="607" t="s">
        <v>3695</v>
      </c>
      <c r="B4267" s="608" t="s">
        <v>3698</v>
      </c>
      <c r="C4267" s="609">
        <v>261.0</v>
      </c>
      <c r="D4267" s="611" t="s">
        <v>13862</v>
      </c>
      <c r="E4267" s="609">
        <v>1.0</v>
      </c>
      <c r="F4267" s="610" t="s">
        <v>4158</v>
      </c>
    </row>
    <row r="4268" ht="31.5" customHeight="1">
      <c r="A4268" s="607" t="s">
        <v>3779</v>
      </c>
      <c r="B4268" s="608" t="s">
        <v>3692</v>
      </c>
      <c r="C4268" s="609">
        <v>254.0</v>
      </c>
      <c r="D4268" s="611" t="s">
        <v>13863</v>
      </c>
      <c r="E4268" s="609">
        <v>1.0</v>
      </c>
      <c r="F4268" s="610" t="s">
        <v>3732</v>
      </c>
    </row>
    <row r="4269" ht="43.5" customHeight="1">
      <c r="A4269" s="607" t="s">
        <v>3804</v>
      </c>
      <c r="B4269" s="608" t="s">
        <v>3735</v>
      </c>
      <c r="C4269" s="609">
        <v>783.0</v>
      </c>
      <c r="D4269" s="611" t="s">
        <v>13864</v>
      </c>
      <c r="E4269" s="609">
        <v>3.0</v>
      </c>
      <c r="F4269" s="610" t="s">
        <v>3687</v>
      </c>
    </row>
    <row r="4270" ht="43.5" customHeight="1">
      <c r="A4270" s="607" t="s">
        <v>3682</v>
      </c>
      <c r="B4270" s="608" t="s">
        <v>3735</v>
      </c>
      <c r="C4270" s="609">
        <v>883.0</v>
      </c>
      <c r="D4270" s="611" t="s">
        <v>13865</v>
      </c>
      <c r="E4270" s="609">
        <v>4.0</v>
      </c>
      <c r="F4270" s="610" t="s">
        <v>3753</v>
      </c>
    </row>
    <row r="4271" ht="31.5" customHeight="1">
      <c r="A4271" s="607" t="s">
        <v>3865</v>
      </c>
      <c r="B4271" s="608" t="s">
        <v>3692</v>
      </c>
      <c r="C4271" s="609">
        <v>951.0</v>
      </c>
      <c r="D4271" s="611" t="s">
        <v>13866</v>
      </c>
      <c r="E4271" s="609">
        <v>1.0</v>
      </c>
      <c r="F4271" s="610" t="s">
        <v>3732</v>
      </c>
    </row>
    <row r="4272" ht="31.5" customHeight="1">
      <c r="A4272" s="607" t="s">
        <v>3852</v>
      </c>
      <c r="B4272" s="608" t="s">
        <v>3712</v>
      </c>
      <c r="C4272" s="609">
        <v>947.0</v>
      </c>
      <c r="D4272" s="611" t="s">
        <v>13867</v>
      </c>
      <c r="E4272" s="609">
        <v>3.0</v>
      </c>
      <c r="F4272" s="610" t="s">
        <v>3789</v>
      </c>
    </row>
    <row r="4273" ht="31.5" customHeight="1">
      <c r="A4273" s="607" t="s">
        <v>3865</v>
      </c>
      <c r="B4273" s="608" t="s">
        <v>3692</v>
      </c>
      <c r="C4273" s="609">
        <v>961.0</v>
      </c>
      <c r="D4273" s="611" t="s">
        <v>13868</v>
      </c>
      <c r="E4273" s="609">
        <v>3.0</v>
      </c>
      <c r="F4273" s="610" t="s">
        <v>3832</v>
      </c>
    </row>
    <row r="4274" ht="43.5" customHeight="1">
      <c r="A4274" s="607" t="s">
        <v>3686</v>
      </c>
      <c r="B4274" s="608" t="s">
        <v>3683</v>
      </c>
      <c r="C4274" s="609">
        <v>729.0</v>
      </c>
      <c r="D4274" s="611" t="s">
        <v>13869</v>
      </c>
      <c r="E4274" s="609">
        <v>4.0</v>
      </c>
      <c r="F4274" s="610" t="s">
        <v>3832</v>
      </c>
    </row>
    <row r="4275" ht="31.5" customHeight="1">
      <c r="A4275" s="607" t="s">
        <v>3785</v>
      </c>
      <c r="B4275" s="608" t="s">
        <v>3698</v>
      </c>
      <c r="C4275" s="609">
        <v>732.0</v>
      </c>
      <c r="D4275" s="611" t="s">
        <v>13870</v>
      </c>
      <c r="E4275" s="609">
        <v>4.0</v>
      </c>
      <c r="F4275" s="610" t="s">
        <v>4963</v>
      </c>
    </row>
    <row r="4276" ht="31.5" customHeight="1">
      <c r="A4276" s="607" t="s">
        <v>4206</v>
      </c>
      <c r="B4276" s="608" t="s">
        <v>3683</v>
      </c>
      <c r="C4276" s="609">
        <v>540.0</v>
      </c>
      <c r="D4276" s="611" t="s">
        <v>13871</v>
      </c>
      <c r="E4276" s="609">
        <v>4.0</v>
      </c>
      <c r="F4276" s="610" t="s">
        <v>3687</v>
      </c>
    </row>
    <row r="4277" ht="31.5" customHeight="1">
      <c r="A4277" s="607" t="s">
        <v>3785</v>
      </c>
      <c r="B4277" s="608" t="s">
        <v>3698</v>
      </c>
      <c r="C4277" s="609">
        <v>737.0</v>
      </c>
      <c r="D4277" s="611" t="s">
        <v>13872</v>
      </c>
      <c r="E4277" s="612" t="s">
        <v>1022</v>
      </c>
      <c r="F4277" s="610" t="s">
        <v>1022</v>
      </c>
    </row>
    <row r="4278" ht="31.5" customHeight="1">
      <c r="A4278" s="607" t="s">
        <v>3823</v>
      </c>
      <c r="B4278" s="608" t="s">
        <v>3698</v>
      </c>
      <c r="C4278" s="609">
        <v>387.0</v>
      </c>
      <c r="D4278" s="611" t="s">
        <v>13873</v>
      </c>
      <c r="E4278" s="609">
        <v>1.0</v>
      </c>
      <c r="F4278" s="610" t="s">
        <v>3732</v>
      </c>
    </row>
    <row r="4279" ht="31.5" customHeight="1">
      <c r="A4279" s="607" t="s">
        <v>3823</v>
      </c>
      <c r="B4279" s="608" t="s">
        <v>3698</v>
      </c>
      <c r="C4279" s="609">
        <v>388.0</v>
      </c>
      <c r="D4279" s="611" t="s">
        <v>13874</v>
      </c>
      <c r="E4279" s="609">
        <v>1.0</v>
      </c>
      <c r="F4279" s="610" t="s">
        <v>3732</v>
      </c>
    </row>
    <row r="4280" ht="31.5" customHeight="1">
      <c r="A4280" s="607" t="s">
        <v>3830</v>
      </c>
      <c r="B4280" s="608" t="s">
        <v>3698</v>
      </c>
      <c r="C4280" s="609">
        <v>614.0</v>
      </c>
      <c r="D4280" s="611" t="s">
        <v>13875</v>
      </c>
      <c r="E4280" s="609">
        <v>2.0</v>
      </c>
      <c r="F4280" s="610" t="s">
        <v>3709</v>
      </c>
    </row>
    <row r="4281" ht="31.5" customHeight="1">
      <c r="A4281" s="607" t="s">
        <v>3795</v>
      </c>
      <c r="B4281" s="608" t="s">
        <v>3735</v>
      </c>
      <c r="C4281" s="609">
        <v>1015.0</v>
      </c>
      <c r="D4281" s="611" t="s">
        <v>13876</v>
      </c>
      <c r="E4281" s="609">
        <v>1.0</v>
      </c>
      <c r="F4281" s="610" t="s">
        <v>3732</v>
      </c>
    </row>
    <row r="4282" ht="31.5" customHeight="1">
      <c r="A4282" s="607" t="s">
        <v>3804</v>
      </c>
      <c r="B4282" s="608" t="s">
        <v>3735</v>
      </c>
      <c r="C4282" s="609">
        <v>782.0</v>
      </c>
      <c r="D4282" s="611" t="s">
        <v>13877</v>
      </c>
      <c r="E4282" s="609">
        <v>2.0</v>
      </c>
      <c r="F4282" s="610" t="s">
        <v>3732</v>
      </c>
    </row>
    <row r="4283" ht="31.5" customHeight="1">
      <c r="A4283" s="607" t="s">
        <v>3804</v>
      </c>
      <c r="B4283" s="608" t="s">
        <v>3735</v>
      </c>
      <c r="C4283" s="609">
        <v>790.0</v>
      </c>
      <c r="D4283" s="611" t="s">
        <v>13878</v>
      </c>
      <c r="E4283" s="609">
        <v>2.0</v>
      </c>
      <c r="F4283" s="610" t="s">
        <v>3732</v>
      </c>
    </row>
    <row r="4284" ht="31.5" customHeight="1">
      <c r="A4284" s="607" t="s">
        <v>3718</v>
      </c>
      <c r="B4284" s="608" t="s">
        <v>3735</v>
      </c>
      <c r="C4284" s="609">
        <v>598.0</v>
      </c>
      <c r="D4284" s="611" t="s">
        <v>13879</v>
      </c>
      <c r="E4284" s="609">
        <v>2.0</v>
      </c>
      <c r="F4284" s="610" t="s">
        <v>8122</v>
      </c>
    </row>
    <row r="4285" ht="31.5" customHeight="1">
      <c r="A4285" s="607" t="s">
        <v>3807</v>
      </c>
      <c r="B4285" s="608" t="s">
        <v>3735</v>
      </c>
      <c r="C4285" s="609">
        <v>557.0</v>
      </c>
      <c r="D4285" s="611" t="s">
        <v>13880</v>
      </c>
      <c r="E4285" s="609">
        <v>3.0</v>
      </c>
      <c r="F4285" s="610" t="s">
        <v>3740</v>
      </c>
    </row>
    <row r="4286" ht="31.5" customHeight="1">
      <c r="A4286" s="607" t="s">
        <v>3728</v>
      </c>
      <c r="B4286" s="608" t="s">
        <v>3735</v>
      </c>
      <c r="C4286" s="609">
        <v>309.0</v>
      </c>
      <c r="D4286" s="611" t="s">
        <v>13881</v>
      </c>
      <c r="E4286" s="609">
        <v>4.0</v>
      </c>
      <c r="F4286" s="610" t="s">
        <v>3825</v>
      </c>
    </row>
    <row r="4287" ht="31.5" customHeight="1">
      <c r="A4287" s="607" t="s">
        <v>3813</v>
      </c>
      <c r="B4287" s="608" t="s">
        <v>3735</v>
      </c>
      <c r="C4287" s="609">
        <v>157.0</v>
      </c>
      <c r="D4287" s="611" t="s">
        <v>13882</v>
      </c>
      <c r="E4287" s="609">
        <v>4.0</v>
      </c>
      <c r="F4287" s="610" t="s">
        <v>3832</v>
      </c>
    </row>
    <row r="4288" ht="31.5" customHeight="1">
      <c r="A4288" s="607" t="s">
        <v>3760</v>
      </c>
      <c r="B4288" s="608" t="s">
        <v>3692</v>
      </c>
      <c r="C4288" s="609">
        <v>922.0</v>
      </c>
      <c r="D4288" s="611" t="s">
        <v>13883</v>
      </c>
      <c r="E4288" s="609">
        <v>4.0</v>
      </c>
      <c r="F4288" s="610" t="s">
        <v>3798</v>
      </c>
    </row>
    <row r="4289" ht="31.5" customHeight="1">
      <c r="A4289" s="607" t="s">
        <v>3731</v>
      </c>
      <c r="B4289" s="608" t="s">
        <v>3692</v>
      </c>
      <c r="C4289" s="609">
        <v>483.0</v>
      </c>
      <c r="D4289" s="611" t="s">
        <v>13884</v>
      </c>
      <c r="E4289" s="609">
        <v>5.0</v>
      </c>
      <c r="F4289" s="610" t="s">
        <v>3732</v>
      </c>
    </row>
    <row r="4290" ht="31.5" customHeight="1">
      <c r="A4290" s="607" t="s">
        <v>3711</v>
      </c>
      <c r="B4290" s="608" t="s">
        <v>3683</v>
      </c>
      <c r="C4290" s="609">
        <v>1002.0</v>
      </c>
      <c r="D4290" s="611" t="s">
        <v>13885</v>
      </c>
      <c r="E4290" s="609">
        <v>4.0</v>
      </c>
      <c r="F4290" s="610" t="s">
        <v>3709</v>
      </c>
    </row>
    <row r="4291" ht="31.5" customHeight="1">
      <c r="A4291" s="607" t="s">
        <v>3863</v>
      </c>
      <c r="B4291" s="608" t="s">
        <v>3735</v>
      </c>
      <c r="C4291" s="609">
        <v>942.0</v>
      </c>
      <c r="D4291" s="611" t="s">
        <v>13886</v>
      </c>
      <c r="E4291" s="609">
        <v>1.0</v>
      </c>
      <c r="F4291" s="610" t="s">
        <v>3732</v>
      </c>
    </row>
    <row r="4292" ht="31.5" customHeight="1">
      <c r="A4292" s="607" t="s">
        <v>3760</v>
      </c>
      <c r="B4292" s="608" t="s">
        <v>3692</v>
      </c>
      <c r="C4292" s="609">
        <v>897.0</v>
      </c>
      <c r="D4292" s="611" t="s">
        <v>13887</v>
      </c>
      <c r="E4292" s="609">
        <v>3.0</v>
      </c>
      <c r="F4292" s="610" t="s">
        <v>3729</v>
      </c>
    </row>
    <row r="4293" ht="31.5" customHeight="1">
      <c r="A4293" s="607" t="s">
        <v>3863</v>
      </c>
      <c r="B4293" s="608" t="s">
        <v>3692</v>
      </c>
      <c r="C4293" s="609">
        <v>957.0</v>
      </c>
      <c r="D4293" s="611" t="s">
        <v>13888</v>
      </c>
      <c r="E4293" s="609">
        <v>3.0</v>
      </c>
      <c r="F4293" s="610" t="s">
        <v>3709</v>
      </c>
    </row>
    <row r="4294" ht="31.5" customHeight="1">
      <c r="A4294" s="607" t="s">
        <v>3865</v>
      </c>
      <c r="B4294" s="608" t="s">
        <v>3692</v>
      </c>
      <c r="C4294" s="609">
        <v>961.0</v>
      </c>
      <c r="D4294" s="611" t="s">
        <v>13889</v>
      </c>
      <c r="E4294" s="609">
        <v>3.0</v>
      </c>
      <c r="F4294" s="610" t="s">
        <v>3832</v>
      </c>
    </row>
    <row r="4295" ht="31.5" customHeight="1">
      <c r="A4295" s="607" t="s">
        <v>3900</v>
      </c>
      <c r="B4295" s="608" t="s">
        <v>3698</v>
      </c>
      <c r="C4295" s="609">
        <v>893.0</v>
      </c>
      <c r="D4295" s="611" t="s">
        <v>13890</v>
      </c>
      <c r="E4295" s="609">
        <v>3.0</v>
      </c>
      <c r="F4295" s="610" t="s">
        <v>3709</v>
      </c>
    </row>
    <row r="4296" ht="31.5" customHeight="1">
      <c r="A4296" s="607" t="s">
        <v>3686</v>
      </c>
      <c r="B4296" s="608" t="s">
        <v>3698</v>
      </c>
      <c r="C4296" s="609">
        <v>730.0</v>
      </c>
      <c r="D4296" s="611" t="s">
        <v>13891</v>
      </c>
      <c r="E4296" s="609">
        <v>3.0</v>
      </c>
      <c r="F4296" s="610" t="s">
        <v>3769</v>
      </c>
    </row>
    <row r="4297" ht="31.5" customHeight="1">
      <c r="A4297" s="607" t="s">
        <v>3695</v>
      </c>
      <c r="B4297" s="608" t="s">
        <v>3735</v>
      </c>
      <c r="C4297" s="609">
        <v>471.0</v>
      </c>
      <c r="D4297" s="611" t="s">
        <v>13892</v>
      </c>
      <c r="E4297" s="609">
        <v>1.0</v>
      </c>
      <c r="F4297" s="610" t="s">
        <v>4158</v>
      </c>
    </row>
    <row r="4298" ht="31.5" customHeight="1">
      <c r="A4298" s="607" t="s">
        <v>3863</v>
      </c>
      <c r="B4298" s="608" t="s">
        <v>3735</v>
      </c>
      <c r="C4298" s="609">
        <v>944.0</v>
      </c>
      <c r="D4298" s="611" t="s">
        <v>13893</v>
      </c>
      <c r="E4298" s="609">
        <v>2.0</v>
      </c>
      <c r="F4298" s="610" t="s">
        <v>3769</v>
      </c>
    </row>
    <row r="4299" ht="31.5" customHeight="1">
      <c r="A4299" s="607" t="s">
        <v>3827</v>
      </c>
      <c r="B4299" s="608" t="s">
        <v>3735</v>
      </c>
      <c r="C4299" s="609">
        <v>93.0</v>
      </c>
      <c r="D4299" s="611" t="s">
        <v>13894</v>
      </c>
      <c r="E4299" s="609">
        <v>2.0</v>
      </c>
      <c r="F4299" s="610" t="s">
        <v>3732</v>
      </c>
    </row>
    <row r="4300" ht="31.5" customHeight="1">
      <c r="A4300" s="607" t="s">
        <v>3788</v>
      </c>
      <c r="B4300" s="608" t="s">
        <v>3735</v>
      </c>
      <c r="C4300" s="609">
        <v>345.0</v>
      </c>
      <c r="D4300" s="611" t="s">
        <v>13895</v>
      </c>
      <c r="E4300" s="609">
        <v>2.0</v>
      </c>
      <c r="F4300" s="610" t="s">
        <v>5658</v>
      </c>
    </row>
    <row r="4301" ht="31.5" customHeight="1">
      <c r="A4301" s="607" t="s">
        <v>3800</v>
      </c>
      <c r="B4301" s="608" t="s">
        <v>3735</v>
      </c>
      <c r="C4301" s="609">
        <v>347.0</v>
      </c>
      <c r="D4301" s="611" t="s">
        <v>13896</v>
      </c>
      <c r="E4301" s="609">
        <v>3.0</v>
      </c>
      <c r="F4301" s="610" t="s">
        <v>3684</v>
      </c>
    </row>
    <row r="4302" ht="31.5" customHeight="1">
      <c r="A4302" s="607" t="s">
        <v>3695</v>
      </c>
      <c r="B4302" s="608" t="s">
        <v>3735</v>
      </c>
      <c r="C4302" s="609">
        <v>472.0</v>
      </c>
      <c r="D4302" s="611" t="s">
        <v>13897</v>
      </c>
      <c r="E4302" s="609">
        <v>3.0</v>
      </c>
      <c r="F4302" s="610" t="s">
        <v>3825</v>
      </c>
    </row>
    <row r="4303" ht="31.5" customHeight="1">
      <c r="A4303" s="607" t="s">
        <v>4243</v>
      </c>
      <c r="B4303" s="608" t="s">
        <v>3735</v>
      </c>
      <c r="C4303" s="609">
        <v>112.0</v>
      </c>
      <c r="D4303" s="611" t="s">
        <v>13898</v>
      </c>
      <c r="E4303" s="609">
        <v>4.0</v>
      </c>
      <c r="F4303" s="610" t="s">
        <v>3765</v>
      </c>
    </row>
    <row r="4304" ht="43.5" customHeight="1">
      <c r="A4304" s="607" t="s">
        <v>3800</v>
      </c>
      <c r="B4304" s="608" t="s">
        <v>3698</v>
      </c>
      <c r="C4304" s="609">
        <v>826.0</v>
      </c>
      <c r="D4304" s="611" t="s">
        <v>13899</v>
      </c>
      <c r="E4304" s="609">
        <v>2.0</v>
      </c>
      <c r="F4304" s="610" t="s">
        <v>8267</v>
      </c>
    </row>
    <row r="4305" ht="43.5" customHeight="1">
      <c r="A4305" s="607" t="s">
        <v>3779</v>
      </c>
      <c r="B4305" s="608" t="s">
        <v>3692</v>
      </c>
      <c r="C4305" s="609">
        <v>268.0</v>
      </c>
      <c r="D4305" s="611" t="s">
        <v>13900</v>
      </c>
      <c r="E4305" s="609">
        <v>2.0</v>
      </c>
      <c r="F4305" s="610" t="s">
        <v>3709</v>
      </c>
    </row>
    <row r="4306" ht="43.5" customHeight="1">
      <c r="A4306" s="607" t="s">
        <v>3728</v>
      </c>
      <c r="B4306" s="608" t="s">
        <v>3735</v>
      </c>
      <c r="C4306" s="609">
        <v>298.0</v>
      </c>
      <c r="D4306" s="611" t="s">
        <v>13901</v>
      </c>
      <c r="E4306" s="609">
        <v>5.0</v>
      </c>
      <c r="F4306" s="610" t="s">
        <v>3687</v>
      </c>
    </row>
    <row r="4307" ht="43.5" customHeight="1">
      <c r="A4307" s="607" t="s">
        <v>3728</v>
      </c>
      <c r="B4307" s="608" t="s">
        <v>3735</v>
      </c>
      <c r="C4307" s="609">
        <v>309.0</v>
      </c>
      <c r="D4307" s="611" t="s">
        <v>13902</v>
      </c>
      <c r="E4307" s="612" t="s">
        <v>1022</v>
      </c>
      <c r="F4307" s="610" t="s">
        <v>1022</v>
      </c>
    </row>
    <row r="4308" ht="31.5" customHeight="1">
      <c r="A4308" s="607" t="s">
        <v>3875</v>
      </c>
      <c r="B4308" s="608" t="s">
        <v>3698</v>
      </c>
      <c r="C4308" s="609">
        <v>155.0</v>
      </c>
      <c r="D4308" s="611" t="s">
        <v>13903</v>
      </c>
      <c r="E4308" s="609">
        <v>2.0</v>
      </c>
      <c r="F4308" s="610" t="s">
        <v>3732</v>
      </c>
    </row>
    <row r="4309" ht="43.5" customHeight="1">
      <c r="A4309" s="607" t="s">
        <v>3827</v>
      </c>
      <c r="B4309" s="608" t="s">
        <v>3683</v>
      </c>
      <c r="C4309" s="609">
        <v>509.0</v>
      </c>
      <c r="D4309" s="611" t="s">
        <v>13904</v>
      </c>
      <c r="E4309" s="609">
        <v>4.0</v>
      </c>
      <c r="F4309" s="610" t="s">
        <v>7572</v>
      </c>
    </row>
    <row r="4310" ht="43.5" customHeight="1">
      <c r="A4310" s="607" t="s">
        <v>3827</v>
      </c>
      <c r="B4310" s="608" t="s">
        <v>3683</v>
      </c>
      <c r="C4310" s="609">
        <v>511.0</v>
      </c>
      <c r="D4310" s="611" t="s">
        <v>13905</v>
      </c>
      <c r="E4310" s="609">
        <v>4.0</v>
      </c>
      <c r="F4310" s="610" t="s">
        <v>3729</v>
      </c>
    </row>
    <row r="4311" ht="31.5" customHeight="1">
      <c r="A4311" s="607" t="s">
        <v>3734</v>
      </c>
      <c r="B4311" s="608" t="s">
        <v>3735</v>
      </c>
      <c r="C4311" s="609">
        <v>99.0</v>
      </c>
      <c r="D4311" s="611" t="s">
        <v>13906</v>
      </c>
      <c r="E4311" s="609">
        <v>2.0</v>
      </c>
      <c r="F4311" s="610" t="s">
        <v>3892</v>
      </c>
    </row>
    <row r="4312" ht="19.5" customHeight="1">
      <c r="A4312" s="607" t="s">
        <v>3900</v>
      </c>
      <c r="B4312" s="608" t="s">
        <v>3735</v>
      </c>
      <c r="C4312" s="609">
        <v>881.0</v>
      </c>
      <c r="D4312" s="611" t="s">
        <v>13907</v>
      </c>
      <c r="E4312" s="609">
        <v>4.0</v>
      </c>
      <c r="F4312" s="610" t="s">
        <v>4028</v>
      </c>
    </row>
    <row r="4313" ht="31.5" customHeight="1">
      <c r="A4313" s="607" t="s">
        <v>3728</v>
      </c>
      <c r="B4313" s="608" t="s">
        <v>3735</v>
      </c>
      <c r="C4313" s="609">
        <v>298.0</v>
      </c>
      <c r="D4313" s="611" t="s">
        <v>13908</v>
      </c>
      <c r="E4313" s="609">
        <v>5.0</v>
      </c>
      <c r="F4313" s="610" t="s">
        <v>3687</v>
      </c>
    </row>
    <row r="4314" ht="31.5" customHeight="1">
      <c r="A4314" s="607" t="s">
        <v>3863</v>
      </c>
      <c r="B4314" s="608" t="s">
        <v>3735</v>
      </c>
      <c r="C4314" s="609">
        <v>942.0</v>
      </c>
      <c r="D4314" s="611" t="s">
        <v>13909</v>
      </c>
      <c r="E4314" s="609">
        <v>1.0</v>
      </c>
      <c r="F4314" s="610" t="s">
        <v>3732</v>
      </c>
    </row>
    <row r="4315" ht="19.5" customHeight="1">
      <c r="A4315" s="607" t="s">
        <v>3689</v>
      </c>
      <c r="B4315" s="608" t="s">
        <v>3702</v>
      </c>
      <c r="C4315" s="609">
        <v>696.0</v>
      </c>
      <c r="D4315" s="611" t="s">
        <v>13910</v>
      </c>
      <c r="E4315" s="609">
        <v>3.0</v>
      </c>
      <c r="F4315" s="610" t="s">
        <v>3709</v>
      </c>
    </row>
    <row r="4316" ht="31.5" customHeight="1">
      <c r="A4316" s="607" t="s">
        <v>3820</v>
      </c>
      <c r="B4316" s="608" t="s">
        <v>3712</v>
      </c>
      <c r="C4316" s="609">
        <v>711.0</v>
      </c>
      <c r="D4316" s="611" t="s">
        <v>13911</v>
      </c>
      <c r="E4316" s="609">
        <v>1.0</v>
      </c>
      <c r="F4316" s="610" t="s">
        <v>3732</v>
      </c>
    </row>
    <row r="4317" ht="19.5" customHeight="1">
      <c r="A4317" s="607" t="s">
        <v>3900</v>
      </c>
      <c r="B4317" s="608" t="s">
        <v>3735</v>
      </c>
      <c r="C4317" s="609">
        <v>881.0</v>
      </c>
      <c r="D4317" s="611" t="s">
        <v>13912</v>
      </c>
      <c r="E4317" s="609">
        <v>3.0</v>
      </c>
      <c r="F4317" s="610" t="s">
        <v>3946</v>
      </c>
    </row>
    <row r="4318" ht="19.5" customHeight="1">
      <c r="A4318" s="607" t="s">
        <v>3800</v>
      </c>
      <c r="B4318" s="608" t="s">
        <v>3692</v>
      </c>
      <c r="C4318" s="609">
        <v>368.0</v>
      </c>
      <c r="D4318" s="611" t="s">
        <v>13913</v>
      </c>
      <c r="E4318" s="609">
        <v>1.0</v>
      </c>
      <c r="F4318" s="610" t="s">
        <v>3732</v>
      </c>
    </row>
    <row r="4319" ht="19.5" customHeight="1">
      <c r="A4319" s="607" t="s">
        <v>3718</v>
      </c>
      <c r="B4319" s="608" t="s">
        <v>3683</v>
      </c>
      <c r="C4319" s="609">
        <v>610.0</v>
      </c>
      <c r="D4319" s="611" t="s">
        <v>13914</v>
      </c>
      <c r="E4319" s="609">
        <v>2.0</v>
      </c>
      <c r="F4319" s="610" t="s">
        <v>3832</v>
      </c>
    </row>
    <row r="4320" ht="19.5" customHeight="1">
      <c r="A4320" s="607" t="s">
        <v>3691</v>
      </c>
      <c r="B4320" s="608" t="s">
        <v>3692</v>
      </c>
      <c r="C4320" s="609">
        <v>323.0</v>
      </c>
      <c r="D4320" s="611" t="s">
        <v>13915</v>
      </c>
      <c r="E4320" s="609">
        <v>4.0</v>
      </c>
      <c r="F4320" s="610" t="s">
        <v>3892</v>
      </c>
    </row>
    <row r="4321" ht="19.5" customHeight="1">
      <c r="A4321" s="607" t="s">
        <v>3804</v>
      </c>
      <c r="B4321" s="608" t="s">
        <v>3692</v>
      </c>
      <c r="C4321" s="609">
        <v>759.0</v>
      </c>
      <c r="D4321" s="611" t="s">
        <v>13916</v>
      </c>
      <c r="E4321" s="609">
        <v>2.0</v>
      </c>
      <c r="F4321" s="610" t="s">
        <v>3684</v>
      </c>
    </row>
    <row r="4322" ht="19.5" customHeight="1">
      <c r="A4322" s="607" t="s">
        <v>3921</v>
      </c>
      <c r="B4322" s="608" t="s">
        <v>3692</v>
      </c>
      <c r="C4322" s="609">
        <v>222.0</v>
      </c>
      <c r="D4322" s="611" t="s">
        <v>13917</v>
      </c>
      <c r="E4322" s="609">
        <v>2.0</v>
      </c>
      <c r="F4322" s="610" t="s">
        <v>3684</v>
      </c>
    </row>
    <row r="4323" ht="31.5" customHeight="1">
      <c r="A4323" s="607" t="s">
        <v>3807</v>
      </c>
      <c r="B4323" s="608" t="s">
        <v>3735</v>
      </c>
      <c r="C4323" s="609">
        <v>561.0</v>
      </c>
      <c r="D4323" s="611" t="s">
        <v>13918</v>
      </c>
      <c r="E4323" s="609">
        <v>2.0</v>
      </c>
      <c r="F4323" s="610" t="s">
        <v>3715</v>
      </c>
    </row>
    <row r="4324" ht="19.5" customHeight="1">
      <c r="A4324" s="607" t="s">
        <v>3917</v>
      </c>
      <c r="B4324" s="608" t="s">
        <v>3692</v>
      </c>
      <c r="C4324" s="609">
        <v>62.0</v>
      </c>
      <c r="D4324" s="611" t="s">
        <v>13919</v>
      </c>
      <c r="E4324" s="609">
        <v>2.0</v>
      </c>
      <c r="F4324" s="610" t="s">
        <v>3703</v>
      </c>
    </row>
    <row r="4325" ht="19.5" customHeight="1">
      <c r="A4325" s="607" t="s">
        <v>3731</v>
      </c>
      <c r="B4325" s="608" t="s">
        <v>3692</v>
      </c>
      <c r="C4325" s="609">
        <v>488.0</v>
      </c>
      <c r="D4325" s="611" t="s">
        <v>13920</v>
      </c>
      <c r="E4325" s="609">
        <v>4.0</v>
      </c>
      <c r="F4325" s="610" t="s">
        <v>3732</v>
      </c>
    </row>
    <row r="4326" ht="19.5" customHeight="1">
      <c r="A4326" s="607" t="s">
        <v>3788</v>
      </c>
      <c r="B4326" s="608" t="s">
        <v>3692</v>
      </c>
      <c r="C4326" s="609">
        <v>381.0</v>
      </c>
      <c r="D4326" s="611" t="s">
        <v>13921</v>
      </c>
      <c r="E4326" s="609">
        <v>4.0</v>
      </c>
      <c r="F4326" s="610" t="s">
        <v>3798</v>
      </c>
    </row>
    <row r="4327" ht="19.5" customHeight="1">
      <c r="A4327" s="607" t="s">
        <v>3890</v>
      </c>
      <c r="B4327" s="608" t="s">
        <v>3698</v>
      </c>
      <c r="C4327" s="609">
        <v>548.0</v>
      </c>
      <c r="D4327" s="611" t="s">
        <v>13922</v>
      </c>
      <c r="E4327" s="609">
        <v>2.0</v>
      </c>
      <c r="F4327" s="610" t="s">
        <v>3721</v>
      </c>
    </row>
    <row r="4328" ht="19.5" customHeight="1">
      <c r="A4328" s="607" t="s">
        <v>3807</v>
      </c>
      <c r="B4328" s="608" t="s">
        <v>3698</v>
      </c>
      <c r="C4328" s="609">
        <v>536.0</v>
      </c>
      <c r="D4328" s="611" t="s">
        <v>13923</v>
      </c>
      <c r="E4328" s="609">
        <v>3.0</v>
      </c>
      <c r="F4328" s="610" t="s">
        <v>4121</v>
      </c>
    </row>
    <row r="4329" ht="19.5" customHeight="1">
      <c r="A4329" s="607" t="s">
        <v>3827</v>
      </c>
      <c r="B4329" s="608" t="s">
        <v>3683</v>
      </c>
      <c r="C4329" s="609">
        <v>511.0</v>
      </c>
      <c r="D4329" s="611" t="s">
        <v>13924</v>
      </c>
      <c r="E4329" s="609">
        <v>4.0</v>
      </c>
      <c r="F4329" s="610" t="s">
        <v>3715</v>
      </c>
    </row>
    <row r="4330" ht="19.5" customHeight="1">
      <c r="A4330" s="607" t="s">
        <v>3734</v>
      </c>
      <c r="B4330" s="608" t="s">
        <v>3735</v>
      </c>
      <c r="C4330" s="609">
        <v>68.0</v>
      </c>
      <c r="D4330" s="611" t="s">
        <v>13925</v>
      </c>
      <c r="E4330" s="609">
        <v>2.0</v>
      </c>
      <c r="F4330" s="610" t="s">
        <v>3684</v>
      </c>
    </row>
    <row r="4331" ht="19.5" customHeight="1">
      <c r="A4331" s="607" t="s">
        <v>3804</v>
      </c>
      <c r="B4331" s="608" t="s">
        <v>3735</v>
      </c>
      <c r="C4331" s="609">
        <v>790.0</v>
      </c>
      <c r="D4331" s="611" t="s">
        <v>13926</v>
      </c>
      <c r="E4331" s="609">
        <v>2.0</v>
      </c>
      <c r="F4331" s="610" t="s">
        <v>3732</v>
      </c>
    </row>
    <row r="4332" ht="19.5" customHeight="1">
      <c r="A4332" s="607" t="s">
        <v>3785</v>
      </c>
      <c r="B4332" s="608" t="s">
        <v>3692</v>
      </c>
      <c r="C4332" s="609">
        <v>218.0</v>
      </c>
      <c r="D4332" s="611" t="s">
        <v>13927</v>
      </c>
      <c r="E4332" s="609">
        <v>4.0</v>
      </c>
      <c r="F4332" s="610" t="s">
        <v>3832</v>
      </c>
    </row>
    <row r="4333" ht="19.5" customHeight="1">
      <c r="A4333" s="607" t="s">
        <v>3785</v>
      </c>
      <c r="B4333" s="608" t="s">
        <v>3692</v>
      </c>
      <c r="C4333" s="609">
        <v>394.0</v>
      </c>
      <c r="D4333" s="611" t="s">
        <v>13928</v>
      </c>
      <c r="E4333" s="609">
        <v>4.0</v>
      </c>
      <c r="F4333" s="610" t="s">
        <v>3832</v>
      </c>
    </row>
    <row r="4334" ht="19.5" customHeight="1">
      <c r="A4334" s="607" t="s">
        <v>3776</v>
      </c>
      <c r="B4334" s="608" t="s">
        <v>3735</v>
      </c>
      <c r="C4334" s="609">
        <v>651.0</v>
      </c>
      <c r="D4334" s="611" t="s">
        <v>13929</v>
      </c>
      <c r="E4334" s="609">
        <v>2.0</v>
      </c>
      <c r="F4334" s="610" t="s">
        <v>3709</v>
      </c>
    </row>
    <row r="4335" ht="19.5" customHeight="1">
      <c r="A4335" s="607" t="s">
        <v>3785</v>
      </c>
      <c r="B4335" s="608" t="s">
        <v>3692</v>
      </c>
      <c r="C4335" s="609">
        <v>622.0</v>
      </c>
      <c r="D4335" s="611" t="s">
        <v>13930</v>
      </c>
      <c r="E4335" s="609">
        <v>5.0</v>
      </c>
      <c r="F4335" s="610" t="s">
        <v>3801</v>
      </c>
    </row>
    <row r="4336" ht="19.5" customHeight="1">
      <c r="A4336" s="607" t="s">
        <v>3865</v>
      </c>
      <c r="B4336" s="608" t="s">
        <v>3692</v>
      </c>
      <c r="C4336" s="609">
        <v>951.0</v>
      </c>
      <c r="D4336" s="611" t="s">
        <v>13931</v>
      </c>
      <c r="E4336" s="609">
        <v>1.0</v>
      </c>
      <c r="F4336" s="610" t="s">
        <v>3732</v>
      </c>
    </row>
    <row r="4337" ht="19.5" customHeight="1">
      <c r="A4337" s="607" t="s">
        <v>3779</v>
      </c>
      <c r="B4337" s="608" t="s">
        <v>3692</v>
      </c>
      <c r="C4337" s="609">
        <v>262.0</v>
      </c>
      <c r="D4337" s="611" t="s">
        <v>13932</v>
      </c>
      <c r="E4337" s="609">
        <v>2.0</v>
      </c>
      <c r="F4337" s="610" t="s">
        <v>3709</v>
      </c>
    </row>
    <row r="4338" ht="19.5" customHeight="1">
      <c r="A4338" s="607" t="s">
        <v>3852</v>
      </c>
      <c r="B4338" s="608" t="s">
        <v>3712</v>
      </c>
      <c r="C4338" s="609">
        <v>947.0</v>
      </c>
      <c r="D4338" s="611" t="s">
        <v>13933</v>
      </c>
      <c r="E4338" s="609">
        <v>3.0</v>
      </c>
      <c r="F4338" s="610" t="s">
        <v>3789</v>
      </c>
    </row>
    <row r="4339" ht="19.5" customHeight="1">
      <c r="A4339" s="607" t="s">
        <v>3852</v>
      </c>
      <c r="B4339" s="608" t="s">
        <v>3712</v>
      </c>
      <c r="C4339" s="609">
        <v>954.0</v>
      </c>
      <c r="D4339" s="611" t="s">
        <v>13934</v>
      </c>
      <c r="E4339" s="609">
        <v>3.0</v>
      </c>
      <c r="F4339" s="610" t="s">
        <v>3789</v>
      </c>
    </row>
    <row r="4340" ht="19.5" customHeight="1">
      <c r="A4340" s="607" t="s">
        <v>3917</v>
      </c>
      <c r="B4340" s="608" t="s">
        <v>3692</v>
      </c>
      <c r="C4340" s="609">
        <v>61.0</v>
      </c>
      <c r="D4340" s="611" t="s">
        <v>13935</v>
      </c>
      <c r="E4340" s="609">
        <v>4.0</v>
      </c>
      <c r="F4340" s="610" t="s">
        <v>4524</v>
      </c>
    </row>
    <row r="4341" ht="31.5" customHeight="1">
      <c r="A4341" s="607" t="s">
        <v>3900</v>
      </c>
      <c r="B4341" s="608" t="s">
        <v>3735</v>
      </c>
      <c r="C4341" s="609">
        <v>881.0</v>
      </c>
      <c r="D4341" s="611" t="s">
        <v>13936</v>
      </c>
      <c r="E4341" s="609">
        <v>3.0</v>
      </c>
      <c r="F4341" s="610" t="s">
        <v>3749</v>
      </c>
    </row>
    <row r="4342" ht="31.5" customHeight="1">
      <c r="A4342" s="607" t="s">
        <v>3800</v>
      </c>
      <c r="B4342" s="608" t="s">
        <v>3692</v>
      </c>
      <c r="C4342" s="609">
        <v>368.0</v>
      </c>
      <c r="D4342" s="611" t="s">
        <v>13937</v>
      </c>
      <c r="E4342" s="609">
        <v>1.0</v>
      </c>
      <c r="F4342" s="610" t="s">
        <v>3732</v>
      </c>
    </row>
    <row r="4343" ht="19.5" customHeight="1">
      <c r="A4343" s="607" t="s">
        <v>3865</v>
      </c>
      <c r="B4343" s="608" t="s">
        <v>3692</v>
      </c>
      <c r="C4343" s="609">
        <v>961.0</v>
      </c>
      <c r="D4343" s="611" t="s">
        <v>13938</v>
      </c>
      <c r="E4343" s="609">
        <v>4.0</v>
      </c>
      <c r="F4343" s="610" t="s">
        <v>4996</v>
      </c>
    </row>
    <row r="4344" ht="19.5" customHeight="1">
      <c r="A4344" s="607" t="s">
        <v>3800</v>
      </c>
      <c r="B4344" s="608" t="s">
        <v>3735</v>
      </c>
      <c r="C4344" s="609">
        <v>347.0</v>
      </c>
      <c r="D4344" s="611" t="s">
        <v>13939</v>
      </c>
      <c r="E4344" s="609">
        <v>2.0</v>
      </c>
      <c r="F4344" s="610" t="s">
        <v>3684</v>
      </c>
    </row>
    <row r="4345" ht="19.5" customHeight="1">
      <c r="A4345" s="607" t="s">
        <v>3800</v>
      </c>
      <c r="B4345" s="608" t="s">
        <v>3735</v>
      </c>
      <c r="C4345" s="609">
        <v>359.0</v>
      </c>
      <c r="D4345" s="611" t="s">
        <v>13940</v>
      </c>
      <c r="E4345" s="609">
        <v>2.0</v>
      </c>
      <c r="F4345" s="610" t="s">
        <v>3684</v>
      </c>
    </row>
    <row r="4346" ht="19.5" customHeight="1">
      <c r="A4346" s="607" t="s">
        <v>3728</v>
      </c>
      <c r="B4346" s="608" t="s">
        <v>3735</v>
      </c>
      <c r="C4346" s="609">
        <v>298.0</v>
      </c>
      <c r="D4346" s="611" t="s">
        <v>13941</v>
      </c>
      <c r="E4346" s="609">
        <v>3.0</v>
      </c>
      <c r="F4346" s="610" t="s">
        <v>3709</v>
      </c>
    </row>
    <row r="4347" ht="19.5" customHeight="1">
      <c r="A4347" s="607" t="s">
        <v>3813</v>
      </c>
      <c r="B4347" s="608" t="s">
        <v>3735</v>
      </c>
      <c r="C4347" s="609">
        <v>251.0</v>
      </c>
      <c r="D4347" s="611" t="s">
        <v>13942</v>
      </c>
      <c r="E4347" s="609">
        <v>3.0</v>
      </c>
      <c r="F4347" s="610" t="s">
        <v>3687</v>
      </c>
    </row>
    <row r="4348" ht="19.5" customHeight="1">
      <c r="A4348" s="607" t="s">
        <v>3863</v>
      </c>
      <c r="B4348" s="608" t="s">
        <v>3735</v>
      </c>
      <c r="C4348" s="609">
        <v>944.0</v>
      </c>
      <c r="D4348" s="611" t="s">
        <v>13943</v>
      </c>
      <c r="E4348" s="612" t="s">
        <v>1022</v>
      </c>
      <c r="F4348" s="610" t="s">
        <v>1022</v>
      </c>
    </row>
    <row r="4349" ht="19.5" customHeight="1">
      <c r="A4349" s="607" t="s">
        <v>3820</v>
      </c>
      <c r="B4349" s="608" t="s">
        <v>3692</v>
      </c>
      <c r="C4349" s="609">
        <v>1046.0</v>
      </c>
      <c r="D4349" s="611" t="s">
        <v>13944</v>
      </c>
      <c r="E4349" s="609">
        <v>1.0</v>
      </c>
      <c r="F4349" s="610" t="s">
        <v>3732</v>
      </c>
    </row>
    <row r="4350" ht="19.5" customHeight="1">
      <c r="A4350" s="607" t="s">
        <v>3779</v>
      </c>
      <c r="B4350" s="608" t="s">
        <v>3692</v>
      </c>
      <c r="C4350" s="609">
        <v>166.0</v>
      </c>
      <c r="D4350" s="611" t="s">
        <v>13945</v>
      </c>
      <c r="E4350" s="609">
        <v>1.0</v>
      </c>
      <c r="F4350" s="610" t="s">
        <v>3732</v>
      </c>
    </row>
    <row r="4351" ht="19.5" customHeight="1">
      <c r="A4351" s="607" t="s">
        <v>3804</v>
      </c>
      <c r="B4351" s="608" t="s">
        <v>3692</v>
      </c>
      <c r="C4351" s="609">
        <v>162.0</v>
      </c>
      <c r="D4351" s="611" t="s">
        <v>13946</v>
      </c>
      <c r="E4351" s="609">
        <v>2.0</v>
      </c>
      <c r="F4351" s="610" t="s">
        <v>3732</v>
      </c>
    </row>
    <row r="4352" ht="19.5" customHeight="1">
      <c r="A4352" s="607" t="s">
        <v>3797</v>
      </c>
      <c r="B4352" s="608" t="s">
        <v>3692</v>
      </c>
      <c r="C4352" s="609">
        <v>593.0</v>
      </c>
      <c r="D4352" s="611" t="s">
        <v>13947</v>
      </c>
      <c r="E4352" s="609">
        <v>4.0</v>
      </c>
      <c r="F4352" s="610" t="s">
        <v>3825</v>
      </c>
    </row>
    <row r="4353" ht="19.5" customHeight="1">
      <c r="A4353" s="607" t="s">
        <v>3863</v>
      </c>
      <c r="B4353" s="608" t="s">
        <v>3735</v>
      </c>
      <c r="C4353" s="609">
        <v>944.0</v>
      </c>
      <c r="D4353" s="611" t="s">
        <v>13948</v>
      </c>
      <c r="E4353" s="609">
        <v>2.0</v>
      </c>
      <c r="F4353" s="610" t="s">
        <v>3709</v>
      </c>
    </row>
    <row r="4354" ht="19.5" customHeight="1">
      <c r="A4354" s="607" t="s">
        <v>3863</v>
      </c>
      <c r="B4354" s="608" t="s">
        <v>3735</v>
      </c>
      <c r="C4354" s="609">
        <v>950.0</v>
      </c>
      <c r="D4354" s="611" t="s">
        <v>13949</v>
      </c>
      <c r="E4354" s="609">
        <v>2.0</v>
      </c>
      <c r="F4354" s="610" t="s">
        <v>3709</v>
      </c>
    </row>
    <row r="4355" ht="19.5" customHeight="1">
      <c r="A4355" s="607" t="s">
        <v>3865</v>
      </c>
      <c r="B4355" s="608" t="s">
        <v>3735</v>
      </c>
      <c r="C4355" s="609">
        <v>984.0</v>
      </c>
      <c r="D4355" s="611" t="s">
        <v>13950</v>
      </c>
      <c r="E4355" s="609">
        <v>2.0</v>
      </c>
      <c r="F4355" s="610" t="s">
        <v>3684</v>
      </c>
    </row>
    <row r="4356" ht="19.5" customHeight="1">
      <c r="A4356" s="607" t="s">
        <v>3800</v>
      </c>
      <c r="B4356" s="608" t="s">
        <v>3735</v>
      </c>
      <c r="C4356" s="609">
        <v>81.0</v>
      </c>
      <c r="D4356" s="611" t="s">
        <v>13951</v>
      </c>
      <c r="E4356" s="609">
        <v>2.0</v>
      </c>
      <c r="F4356" s="610" t="s">
        <v>3684</v>
      </c>
    </row>
    <row r="4357" ht="19.5" customHeight="1">
      <c r="A4357" s="607" t="s">
        <v>3682</v>
      </c>
      <c r="B4357" s="608" t="s">
        <v>3735</v>
      </c>
      <c r="C4357" s="609">
        <v>856.0</v>
      </c>
      <c r="D4357" s="611" t="s">
        <v>13952</v>
      </c>
      <c r="E4357" s="609">
        <v>3.0</v>
      </c>
      <c r="F4357" s="610" t="s">
        <v>3719</v>
      </c>
    </row>
    <row r="4358" ht="31.5" customHeight="1">
      <c r="A4358" s="607" t="s">
        <v>3682</v>
      </c>
      <c r="B4358" s="608" t="s">
        <v>3735</v>
      </c>
      <c r="C4358" s="609">
        <v>885.0</v>
      </c>
      <c r="D4358" s="611" t="s">
        <v>13953</v>
      </c>
      <c r="E4358" s="609">
        <v>3.0</v>
      </c>
      <c r="F4358" s="610" t="s">
        <v>8322</v>
      </c>
    </row>
    <row r="4359" ht="19.5" customHeight="1">
      <c r="A4359" s="607" t="s">
        <v>3823</v>
      </c>
      <c r="B4359" s="608" t="s">
        <v>3735</v>
      </c>
      <c r="C4359" s="609">
        <v>114.0</v>
      </c>
      <c r="D4359" s="611" t="s">
        <v>13954</v>
      </c>
      <c r="E4359" s="609">
        <v>4.0</v>
      </c>
      <c r="F4359" s="610" t="s">
        <v>3841</v>
      </c>
    </row>
    <row r="4360" ht="19.5" customHeight="1">
      <c r="A4360" s="607" t="s">
        <v>3865</v>
      </c>
      <c r="B4360" s="608" t="s">
        <v>3735</v>
      </c>
      <c r="C4360" s="609">
        <v>990.0</v>
      </c>
      <c r="D4360" s="611" t="s">
        <v>13955</v>
      </c>
      <c r="E4360" s="609">
        <v>4.0</v>
      </c>
      <c r="F4360" s="610" t="s">
        <v>3832</v>
      </c>
    </row>
    <row r="4361" ht="19.5" customHeight="1">
      <c r="A4361" s="607" t="s">
        <v>3804</v>
      </c>
      <c r="B4361" s="608" t="s">
        <v>3735</v>
      </c>
      <c r="C4361" s="609">
        <v>781.0</v>
      </c>
      <c r="D4361" s="611" t="s">
        <v>13956</v>
      </c>
      <c r="E4361" s="609">
        <v>5.0</v>
      </c>
      <c r="F4361" s="610" t="s">
        <v>3798</v>
      </c>
    </row>
    <row r="4362" ht="19.5" customHeight="1">
      <c r="A4362" s="607" t="s">
        <v>3795</v>
      </c>
      <c r="B4362" s="608" t="s">
        <v>3735</v>
      </c>
      <c r="C4362" s="609">
        <v>1016.0</v>
      </c>
      <c r="D4362" s="611" t="s">
        <v>13957</v>
      </c>
      <c r="E4362" s="609">
        <v>5.0</v>
      </c>
      <c r="F4362" s="610" t="s">
        <v>3832</v>
      </c>
    </row>
    <row r="4363" ht="19.5" customHeight="1">
      <c r="A4363" s="607" t="s">
        <v>3813</v>
      </c>
      <c r="B4363" s="608" t="s">
        <v>3735</v>
      </c>
      <c r="C4363" s="609">
        <v>157.0</v>
      </c>
      <c r="D4363" s="611" t="s">
        <v>13958</v>
      </c>
      <c r="E4363" s="609">
        <v>5.0</v>
      </c>
      <c r="F4363" s="610" t="s">
        <v>3832</v>
      </c>
    </row>
    <row r="4364" ht="19.5" customHeight="1">
      <c r="A4364" s="607" t="s">
        <v>3779</v>
      </c>
      <c r="B4364" s="608" t="s">
        <v>3692</v>
      </c>
      <c r="C4364" s="609">
        <v>273.0</v>
      </c>
      <c r="D4364" s="611" t="s">
        <v>13959</v>
      </c>
      <c r="E4364" s="609">
        <v>1.0</v>
      </c>
      <c r="F4364" s="610" t="s">
        <v>3732</v>
      </c>
    </row>
    <row r="4365" ht="19.5" customHeight="1">
      <c r="A4365" s="607" t="s">
        <v>3852</v>
      </c>
      <c r="B4365" s="608" t="s">
        <v>3712</v>
      </c>
      <c r="C4365" s="609">
        <v>952.0</v>
      </c>
      <c r="D4365" s="611" t="s">
        <v>13960</v>
      </c>
      <c r="E4365" s="609">
        <v>3.0</v>
      </c>
      <c r="F4365" s="610" t="s">
        <v>3684</v>
      </c>
    </row>
    <row r="4366" ht="19.5" customHeight="1">
      <c r="A4366" s="607" t="s">
        <v>3682</v>
      </c>
      <c r="B4366" s="608" t="s">
        <v>3683</v>
      </c>
      <c r="C4366" s="609">
        <v>919.0</v>
      </c>
      <c r="D4366" s="611" t="s">
        <v>13961</v>
      </c>
      <c r="E4366" s="609">
        <v>2.0</v>
      </c>
      <c r="F4366" s="610" t="s">
        <v>3732</v>
      </c>
    </row>
    <row r="4367" ht="19.5" customHeight="1">
      <c r="A4367" s="607" t="s">
        <v>3768</v>
      </c>
      <c r="B4367" s="608" t="s">
        <v>3702</v>
      </c>
      <c r="C4367" s="609">
        <v>50.0</v>
      </c>
      <c r="D4367" s="611" t="s">
        <v>13962</v>
      </c>
      <c r="E4367" s="609">
        <v>3.0</v>
      </c>
      <c r="F4367" s="610" t="s">
        <v>3709</v>
      </c>
    </row>
    <row r="4368" ht="19.5" customHeight="1">
      <c r="A4368" s="607" t="s">
        <v>3776</v>
      </c>
      <c r="B4368" s="608" t="s">
        <v>3735</v>
      </c>
      <c r="C4368" s="609">
        <v>640.0</v>
      </c>
      <c r="D4368" s="611" t="s">
        <v>13963</v>
      </c>
      <c r="E4368" s="609">
        <v>1.0</v>
      </c>
      <c r="F4368" s="610" t="s">
        <v>3732</v>
      </c>
    </row>
    <row r="4369" ht="31.5" customHeight="1">
      <c r="A4369" s="607" t="s">
        <v>3695</v>
      </c>
      <c r="B4369" s="608" t="s">
        <v>3735</v>
      </c>
      <c r="C4369" s="609">
        <v>456.0</v>
      </c>
      <c r="D4369" s="611" t="s">
        <v>13964</v>
      </c>
      <c r="E4369" s="609">
        <v>1.0</v>
      </c>
      <c r="F4369" s="610" t="s">
        <v>4158</v>
      </c>
    </row>
    <row r="4370" ht="19.5" customHeight="1">
      <c r="A4370" s="607" t="s">
        <v>3800</v>
      </c>
      <c r="B4370" s="608" t="s">
        <v>3735</v>
      </c>
      <c r="C4370" s="609">
        <v>359.0</v>
      </c>
      <c r="D4370" s="611" t="s">
        <v>13965</v>
      </c>
      <c r="E4370" s="609">
        <v>3.0</v>
      </c>
      <c r="F4370" s="610" t="s">
        <v>3684</v>
      </c>
    </row>
    <row r="4371" ht="19.5" customHeight="1">
      <c r="A4371" s="607" t="s">
        <v>3776</v>
      </c>
      <c r="B4371" s="608" t="s">
        <v>3735</v>
      </c>
      <c r="C4371" s="609">
        <v>640.0</v>
      </c>
      <c r="D4371" s="611" t="s">
        <v>13966</v>
      </c>
      <c r="E4371" s="609">
        <v>1.0</v>
      </c>
      <c r="F4371" s="610" t="s">
        <v>3732</v>
      </c>
    </row>
    <row r="4372" ht="19.5" customHeight="1">
      <c r="A4372" s="607" t="s">
        <v>3689</v>
      </c>
      <c r="B4372" s="608" t="s">
        <v>3702</v>
      </c>
      <c r="C4372" s="609">
        <v>697.0</v>
      </c>
      <c r="D4372" s="611" t="s">
        <v>13967</v>
      </c>
      <c r="E4372" s="609">
        <v>4.0</v>
      </c>
      <c r="F4372" s="610" t="s">
        <v>3715</v>
      </c>
    </row>
    <row r="4373" ht="19.5" customHeight="1">
      <c r="A4373" s="607" t="s">
        <v>3689</v>
      </c>
      <c r="B4373" s="608" t="s">
        <v>3702</v>
      </c>
      <c r="C4373" s="609">
        <v>697.0</v>
      </c>
      <c r="D4373" s="611" t="s">
        <v>13968</v>
      </c>
      <c r="E4373" s="609">
        <v>3.0</v>
      </c>
      <c r="F4373" s="610" t="s">
        <v>3715</v>
      </c>
    </row>
    <row r="4374" ht="19.5" customHeight="1">
      <c r="A4374" s="607" t="s">
        <v>3830</v>
      </c>
      <c r="B4374" s="608" t="s">
        <v>3698</v>
      </c>
      <c r="C4374" s="609">
        <v>614.0</v>
      </c>
      <c r="D4374" s="611" t="s">
        <v>13969</v>
      </c>
      <c r="E4374" s="609">
        <v>3.0</v>
      </c>
      <c r="F4374" s="610" t="s">
        <v>3709</v>
      </c>
    </row>
    <row r="4375" ht="19.5" customHeight="1">
      <c r="A4375" s="607" t="s">
        <v>3894</v>
      </c>
      <c r="B4375" s="608" t="s">
        <v>3698</v>
      </c>
      <c r="C4375" s="609">
        <v>715.0</v>
      </c>
      <c r="D4375" s="611" t="s">
        <v>13970</v>
      </c>
      <c r="E4375" s="609">
        <v>3.0</v>
      </c>
      <c r="F4375" s="610" t="s">
        <v>3749</v>
      </c>
    </row>
    <row r="4376" ht="19.5" customHeight="1">
      <c r="A4376" s="607" t="s">
        <v>3815</v>
      </c>
      <c r="B4376" s="608" t="s">
        <v>3692</v>
      </c>
      <c r="C4376" s="609">
        <v>277.0</v>
      </c>
      <c r="D4376" s="611" t="s">
        <v>13971</v>
      </c>
      <c r="E4376" s="609">
        <v>3.0</v>
      </c>
      <c r="F4376" s="610" t="s">
        <v>3684</v>
      </c>
    </row>
    <row r="4377" ht="19.5" customHeight="1">
      <c r="A4377" s="607" t="s">
        <v>3804</v>
      </c>
      <c r="B4377" s="608" t="s">
        <v>3735</v>
      </c>
      <c r="C4377" s="609">
        <v>797.0</v>
      </c>
      <c r="D4377" s="611" t="s">
        <v>13972</v>
      </c>
      <c r="E4377" s="609">
        <v>2.0</v>
      </c>
      <c r="F4377" s="610" t="s">
        <v>3703</v>
      </c>
    </row>
    <row r="4378" ht="19.5" customHeight="1">
      <c r="A4378" s="607" t="s">
        <v>3804</v>
      </c>
      <c r="B4378" s="608" t="s">
        <v>3735</v>
      </c>
      <c r="C4378" s="609">
        <v>797.0</v>
      </c>
      <c r="D4378" s="611" t="s">
        <v>13973</v>
      </c>
      <c r="E4378" s="609">
        <v>3.0</v>
      </c>
      <c r="F4378" s="610" t="s">
        <v>3946</v>
      </c>
    </row>
    <row r="4379" ht="19.5" customHeight="1">
      <c r="A4379" s="607" t="s">
        <v>3921</v>
      </c>
      <c r="B4379" s="608" t="s">
        <v>3692</v>
      </c>
      <c r="C4379" s="609">
        <v>646.0</v>
      </c>
      <c r="D4379" s="611" t="s">
        <v>13974</v>
      </c>
      <c r="E4379" s="609">
        <v>5.0</v>
      </c>
      <c r="F4379" s="610" t="s">
        <v>4028</v>
      </c>
    </row>
    <row r="4380" ht="19.5" customHeight="1">
      <c r="A4380" s="607" t="s">
        <v>3718</v>
      </c>
      <c r="B4380" s="608" t="s">
        <v>3683</v>
      </c>
      <c r="C4380" s="609">
        <v>611.0</v>
      </c>
      <c r="D4380" s="611" t="s">
        <v>13975</v>
      </c>
      <c r="E4380" s="612" t="s">
        <v>1022</v>
      </c>
      <c r="F4380" s="610" t="s">
        <v>1022</v>
      </c>
    </row>
    <row r="4381" ht="19.5" customHeight="1">
      <c r="A4381" s="607" t="s">
        <v>3779</v>
      </c>
      <c r="B4381" s="608" t="s">
        <v>3692</v>
      </c>
      <c r="C4381" s="609">
        <v>227.0</v>
      </c>
      <c r="D4381" s="611" t="s">
        <v>13976</v>
      </c>
      <c r="E4381" s="609">
        <v>3.0</v>
      </c>
      <c r="F4381" s="610" t="s">
        <v>3684</v>
      </c>
    </row>
    <row r="4382" ht="43.5" customHeight="1">
      <c r="A4382" s="607" t="s">
        <v>3705</v>
      </c>
      <c r="B4382" s="608" t="s">
        <v>3712</v>
      </c>
      <c r="C4382" s="609">
        <v>955.0</v>
      </c>
      <c r="D4382" s="611" t="s">
        <v>13977</v>
      </c>
      <c r="E4382" s="609">
        <v>1.0</v>
      </c>
      <c r="F4382" s="610" t="s">
        <v>8347</v>
      </c>
    </row>
    <row r="4383" ht="43.5" customHeight="1">
      <c r="A4383" s="607" t="s">
        <v>3813</v>
      </c>
      <c r="B4383" s="608" t="s">
        <v>3735</v>
      </c>
      <c r="C4383" s="609">
        <v>226.0</v>
      </c>
      <c r="D4383" s="611" t="s">
        <v>13978</v>
      </c>
      <c r="E4383" s="609">
        <v>3.0</v>
      </c>
      <c r="F4383" s="610" t="s">
        <v>8349</v>
      </c>
    </row>
    <row r="4384" ht="31.5" customHeight="1">
      <c r="A4384" s="607" t="s">
        <v>3852</v>
      </c>
      <c r="B4384" s="608" t="s">
        <v>3712</v>
      </c>
      <c r="C4384" s="609">
        <v>954.0</v>
      </c>
      <c r="D4384" s="611" t="s">
        <v>13979</v>
      </c>
      <c r="E4384" s="609">
        <v>3.0</v>
      </c>
      <c r="F4384" s="610" t="s">
        <v>3789</v>
      </c>
    </row>
    <row r="4385" ht="31.5" customHeight="1">
      <c r="A4385" s="607" t="s">
        <v>3804</v>
      </c>
      <c r="B4385" s="608" t="s">
        <v>3735</v>
      </c>
      <c r="C4385" s="609">
        <v>783.0</v>
      </c>
      <c r="D4385" s="611" t="s">
        <v>13980</v>
      </c>
      <c r="E4385" s="609">
        <v>1.0</v>
      </c>
      <c r="F4385" s="610" t="s">
        <v>3732</v>
      </c>
    </row>
    <row r="4386" ht="19.5" customHeight="1">
      <c r="A4386" s="607" t="s">
        <v>3863</v>
      </c>
      <c r="B4386" s="608" t="s">
        <v>3735</v>
      </c>
      <c r="C4386" s="609">
        <v>942.0</v>
      </c>
      <c r="D4386" s="611" t="s">
        <v>13981</v>
      </c>
      <c r="E4386" s="609">
        <v>1.0</v>
      </c>
      <c r="F4386" s="610" t="s">
        <v>3732</v>
      </c>
    </row>
    <row r="4387" ht="19.5" customHeight="1">
      <c r="A4387" s="607" t="s">
        <v>3820</v>
      </c>
      <c r="B4387" s="608" t="s">
        <v>3712</v>
      </c>
      <c r="C4387" s="609">
        <v>712.0</v>
      </c>
      <c r="D4387" s="611" t="s">
        <v>13982</v>
      </c>
      <c r="E4387" s="609">
        <v>1.0</v>
      </c>
      <c r="F4387" s="610" t="s">
        <v>3732</v>
      </c>
    </row>
    <row r="4388" ht="19.5" customHeight="1">
      <c r="A4388" s="607" t="s">
        <v>3890</v>
      </c>
      <c r="B4388" s="608" t="s">
        <v>3698</v>
      </c>
      <c r="C4388" s="609">
        <v>556.0</v>
      </c>
      <c r="D4388" s="611" t="s">
        <v>13983</v>
      </c>
      <c r="E4388" s="609">
        <v>2.0</v>
      </c>
      <c r="F4388" s="610" t="s">
        <v>3709</v>
      </c>
    </row>
    <row r="4389" ht="19.5" customHeight="1">
      <c r="A4389" s="607" t="s">
        <v>3875</v>
      </c>
      <c r="B4389" s="608" t="s">
        <v>3698</v>
      </c>
      <c r="C4389" s="609">
        <v>155.0</v>
      </c>
      <c r="D4389" s="611" t="s">
        <v>13984</v>
      </c>
      <c r="E4389" s="609">
        <v>2.0</v>
      </c>
      <c r="F4389" s="610" t="s">
        <v>3732</v>
      </c>
    </row>
    <row r="4390" ht="31.5" customHeight="1">
      <c r="A4390" s="607" t="s">
        <v>4206</v>
      </c>
      <c r="B4390" s="608" t="s">
        <v>3712</v>
      </c>
      <c r="C4390" s="609">
        <v>327.0</v>
      </c>
      <c r="D4390" s="611" t="s">
        <v>13985</v>
      </c>
      <c r="E4390" s="609">
        <v>1.0</v>
      </c>
      <c r="F4390" s="610" t="s">
        <v>3732</v>
      </c>
    </row>
    <row r="4391" ht="19.5" customHeight="1">
      <c r="A4391" s="607" t="s">
        <v>3800</v>
      </c>
      <c r="B4391" s="608" t="s">
        <v>3692</v>
      </c>
      <c r="C4391" s="609">
        <v>376.0</v>
      </c>
      <c r="D4391" s="611" t="s">
        <v>13986</v>
      </c>
      <c r="E4391" s="609">
        <v>4.0</v>
      </c>
      <c r="F4391" s="610" t="s">
        <v>3789</v>
      </c>
    </row>
    <row r="4392" ht="19.5" customHeight="1">
      <c r="A4392" s="607" t="s">
        <v>3731</v>
      </c>
      <c r="B4392" s="608" t="s">
        <v>3735</v>
      </c>
      <c r="C4392" s="609">
        <v>490.0</v>
      </c>
      <c r="D4392" s="611" t="s">
        <v>13987</v>
      </c>
      <c r="E4392" s="609">
        <v>3.0</v>
      </c>
      <c r="F4392" s="610" t="s">
        <v>3732</v>
      </c>
    </row>
    <row r="4393" ht="19.5" customHeight="1">
      <c r="A4393" s="607" t="s">
        <v>3731</v>
      </c>
      <c r="B4393" s="608" t="s">
        <v>3735</v>
      </c>
      <c r="C4393" s="609">
        <v>494.0</v>
      </c>
      <c r="D4393" s="611" t="s">
        <v>13988</v>
      </c>
      <c r="E4393" s="609">
        <v>4.0</v>
      </c>
      <c r="F4393" s="610" t="s">
        <v>3732</v>
      </c>
    </row>
    <row r="4394" ht="19.5" customHeight="1">
      <c r="A4394" s="607" t="s">
        <v>3718</v>
      </c>
      <c r="B4394" s="608" t="s">
        <v>3735</v>
      </c>
      <c r="C4394" s="609">
        <v>600.0</v>
      </c>
      <c r="D4394" s="611" t="s">
        <v>13989</v>
      </c>
      <c r="E4394" s="609">
        <v>2.0</v>
      </c>
      <c r="F4394" s="610" t="s">
        <v>3769</v>
      </c>
    </row>
    <row r="4395" ht="19.5" customHeight="1">
      <c r="A4395" s="607" t="s">
        <v>3779</v>
      </c>
      <c r="B4395" s="608" t="s">
        <v>3692</v>
      </c>
      <c r="C4395" s="609">
        <v>227.0</v>
      </c>
      <c r="D4395" s="611" t="s">
        <v>13990</v>
      </c>
      <c r="E4395" s="609">
        <v>3.0</v>
      </c>
      <c r="F4395" s="610" t="s">
        <v>3798</v>
      </c>
    </row>
    <row r="4396" ht="19.5" customHeight="1">
      <c r="A4396" s="607" t="s">
        <v>3804</v>
      </c>
      <c r="B4396" s="608" t="s">
        <v>3702</v>
      </c>
      <c r="C4396" s="609">
        <v>937.0</v>
      </c>
      <c r="D4396" s="611" t="s">
        <v>13991</v>
      </c>
      <c r="E4396" s="609">
        <v>1.0</v>
      </c>
      <c r="F4396" s="610" t="s">
        <v>3732</v>
      </c>
    </row>
    <row r="4397" ht="19.5" customHeight="1">
      <c r="A4397" s="607" t="s">
        <v>3804</v>
      </c>
      <c r="B4397" s="608" t="s">
        <v>3702</v>
      </c>
      <c r="C4397" s="609">
        <v>937.0</v>
      </c>
      <c r="D4397" s="611" t="s">
        <v>13992</v>
      </c>
      <c r="E4397" s="609">
        <v>1.0</v>
      </c>
      <c r="F4397" s="610" t="s">
        <v>3732</v>
      </c>
    </row>
    <row r="4398" ht="19.5" customHeight="1">
      <c r="A4398" s="607" t="s">
        <v>3739</v>
      </c>
      <c r="B4398" s="608" t="s">
        <v>3712</v>
      </c>
      <c r="C4398" s="609">
        <v>972.0</v>
      </c>
      <c r="D4398" s="611" t="s">
        <v>13993</v>
      </c>
      <c r="E4398" s="609">
        <v>4.0</v>
      </c>
      <c r="F4398" s="610" t="s">
        <v>4121</v>
      </c>
    </row>
    <row r="4399" ht="19.5" customHeight="1">
      <c r="A4399" s="607" t="s">
        <v>3711</v>
      </c>
      <c r="B4399" s="608" t="s">
        <v>3683</v>
      </c>
      <c r="C4399" s="609">
        <v>1001.0</v>
      </c>
      <c r="D4399" s="611" t="s">
        <v>13994</v>
      </c>
      <c r="E4399" s="609">
        <v>3.0</v>
      </c>
      <c r="F4399" s="610" t="s">
        <v>3684</v>
      </c>
    </row>
    <row r="4400" ht="19.5" customHeight="1">
      <c r="A4400" s="607" t="s">
        <v>3788</v>
      </c>
      <c r="B4400" s="608" t="s">
        <v>3692</v>
      </c>
      <c r="C4400" s="609">
        <v>390.0</v>
      </c>
      <c r="D4400" s="611" t="s">
        <v>13995</v>
      </c>
      <c r="E4400" s="609">
        <v>4.0</v>
      </c>
      <c r="F4400" s="610" t="s">
        <v>3789</v>
      </c>
    </row>
    <row r="4401" ht="19.5" customHeight="1">
      <c r="A4401" s="607" t="s">
        <v>3890</v>
      </c>
      <c r="B4401" s="608" t="s">
        <v>3683</v>
      </c>
      <c r="C4401" s="609">
        <v>582.0</v>
      </c>
      <c r="D4401" s="611" t="s">
        <v>13996</v>
      </c>
      <c r="E4401" s="609">
        <v>4.0</v>
      </c>
      <c r="F4401" s="610" t="s">
        <v>3789</v>
      </c>
    </row>
    <row r="4402" ht="19.5" customHeight="1">
      <c r="A4402" s="607" t="s">
        <v>3691</v>
      </c>
      <c r="B4402" s="608" t="s">
        <v>3692</v>
      </c>
      <c r="C4402" s="609">
        <v>324.0</v>
      </c>
      <c r="D4402" s="611" t="s">
        <v>13997</v>
      </c>
      <c r="E4402" s="609">
        <v>4.0</v>
      </c>
      <c r="F4402" s="610" t="s">
        <v>3789</v>
      </c>
    </row>
    <row r="4403" ht="19.5" customHeight="1">
      <c r="A4403" s="607" t="s">
        <v>3921</v>
      </c>
      <c r="B4403" s="608" t="s">
        <v>3692</v>
      </c>
      <c r="C4403" s="609">
        <v>222.0</v>
      </c>
      <c r="D4403" s="611" t="s">
        <v>13998</v>
      </c>
      <c r="E4403" s="609">
        <v>2.0</v>
      </c>
      <c r="F4403" s="610" t="s">
        <v>3684</v>
      </c>
    </row>
    <row r="4404" ht="19.5" customHeight="1">
      <c r="A4404" s="607" t="s">
        <v>3691</v>
      </c>
      <c r="B4404" s="608" t="s">
        <v>3692</v>
      </c>
      <c r="C4404" s="609">
        <v>323.0</v>
      </c>
      <c r="D4404" s="611" t="s">
        <v>13999</v>
      </c>
      <c r="E4404" s="609">
        <v>5.0</v>
      </c>
      <c r="F4404" s="610" t="s">
        <v>3825</v>
      </c>
    </row>
    <row r="4405" ht="19.5" customHeight="1">
      <c r="A4405" s="607" t="s">
        <v>3859</v>
      </c>
      <c r="B4405" s="608" t="s">
        <v>3712</v>
      </c>
      <c r="C4405" s="609">
        <v>397.0</v>
      </c>
      <c r="D4405" s="611" t="s">
        <v>14000</v>
      </c>
      <c r="E4405" s="609">
        <v>3.0</v>
      </c>
      <c r="F4405" s="610" t="s">
        <v>3684</v>
      </c>
    </row>
    <row r="4406" ht="19.5" customHeight="1">
      <c r="A4406" s="607" t="s">
        <v>3785</v>
      </c>
      <c r="B4406" s="608" t="s">
        <v>3712</v>
      </c>
      <c r="C4406" s="609">
        <v>624.0</v>
      </c>
      <c r="D4406" s="611" t="s">
        <v>14001</v>
      </c>
      <c r="E4406" s="609">
        <v>5.0</v>
      </c>
      <c r="F4406" s="610" t="s">
        <v>4034</v>
      </c>
    </row>
    <row r="4407" ht="19.5" customHeight="1">
      <c r="A4407" s="607" t="s">
        <v>3785</v>
      </c>
      <c r="B4407" s="608" t="s">
        <v>3712</v>
      </c>
      <c r="C4407" s="609">
        <v>629.0</v>
      </c>
      <c r="D4407" s="611" t="s">
        <v>14002</v>
      </c>
      <c r="E4407" s="612" t="s">
        <v>1022</v>
      </c>
      <c r="F4407" s="610" t="s">
        <v>1022</v>
      </c>
    </row>
    <row r="4408" ht="31.5" customHeight="1">
      <c r="A4408" s="607" t="s">
        <v>3865</v>
      </c>
      <c r="B4408" s="608" t="s">
        <v>3698</v>
      </c>
      <c r="C4408" s="609">
        <v>995.0</v>
      </c>
      <c r="D4408" s="611" t="s">
        <v>14003</v>
      </c>
      <c r="E4408" s="609">
        <v>2.0</v>
      </c>
      <c r="F4408" s="610" t="s">
        <v>3709</v>
      </c>
    </row>
    <row r="4409" ht="19.5" customHeight="1">
      <c r="A4409" s="607" t="s">
        <v>3921</v>
      </c>
      <c r="B4409" s="608" t="s">
        <v>3692</v>
      </c>
      <c r="C4409" s="609">
        <v>222.0</v>
      </c>
      <c r="D4409" s="611" t="s">
        <v>14004</v>
      </c>
      <c r="E4409" s="609">
        <v>4.0</v>
      </c>
      <c r="F4409" s="610" t="s">
        <v>7794</v>
      </c>
    </row>
    <row r="4410" ht="19.5" customHeight="1">
      <c r="A4410" s="607" t="s">
        <v>3797</v>
      </c>
      <c r="B4410" s="608" t="s">
        <v>3698</v>
      </c>
      <c r="C4410" s="609">
        <v>151.0</v>
      </c>
      <c r="D4410" s="611" t="s">
        <v>14005</v>
      </c>
      <c r="E4410" s="609">
        <v>4.0</v>
      </c>
      <c r="F4410" s="610" t="s">
        <v>3825</v>
      </c>
    </row>
    <row r="4411" ht="19.5" customHeight="1">
      <c r="A4411" s="607" t="s">
        <v>3900</v>
      </c>
      <c r="B4411" s="608" t="s">
        <v>3698</v>
      </c>
      <c r="C4411" s="609">
        <v>884.0</v>
      </c>
      <c r="D4411" s="611" t="s">
        <v>14006</v>
      </c>
      <c r="E4411" s="609">
        <v>4.0</v>
      </c>
      <c r="F4411" s="610" t="s">
        <v>3769</v>
      </c>
    </row>
    <row r="4412" ht="19.5" customHeight="1">
      <c r="A4412" s="607" t="s">
        <v>3859</v>
      </c>
      <c r="B4412" s="608" t="s">
        <v>3712</v>
      </c>
      <c r="C4412" s="609">
        <v>414.0</v>
      </c>
      <c r="D4412" s="611" t="s">
        <v>14007</v>
      </c>
      <c r="E4412" s="609">
        <v>5.0</v>
      </c>
      <c r="F4412" s="610" t="s">
        <v>3832</v>
      </c>
    </row>
    <row r="4413" ht="19.5" customHeight="1">
      <c r="A4413" s="607" t="s">
        <v>3737</v>
      </c>
      <c r="B4413" s="608" t="s">
        <v>3702</v>
      </c>
      <c r="C4413" s="609">
        <v>917.0</v>
      </c>
      <c r="D4413" s="611" t="s">
        <v>14008</v>
      </c>
      <c r="E4413" s="612" t="s">
        <v>1022</v>
      </c>
      <c r="F4413" s="610" t="s">
        <v>1022</v>
      </c>
    </row>
    <row r="4414" ht="19.5" customHeight="1">
      <c r="A4414" s="607" t="s">
        <v>3776</v>
      </c>
      <c r="B4414" s="608" t="s">
        <v>3683</v>
      </c>
      <c r="C4414" s="609">
        <v>634.0</v>
      </c>
      <c r="D4414" s="611" t="s">
        <v>14009</v>
      </c>
      <c r="E4414" s="612" t="s">
        <v>1022</v>
      </c>
      <c r="F4414" s="610" t="s">
        <v>1022</v>
      </c>
    </row>
    <row r="4415" ht="19.5" customHeight="1">
      <c r="A4415" s="607" t="s">
        <v>3890</v>
      </c>
      <c r="B4415" s="608" t="s">
        <v>3698</v>
      </c>
      <c r="C4415" s="609">
        <v>552.0</v>
      </c>
      <c r="D4415" s="611" t="s">
        <v>14010</v>
      </c>
      <c r="E4415" s="609">
        <v>4.0</v>
      </c>
      <c r="F4415" s="610" t="s">
        <v>3841</v>
      </c>
    </row>
    <row r="4416" ht="19.5" customHeight="1">
      <c r="A4416" s="607" t="s">
        <v>3865</v>
      </c>
      <c r="B4416" s="608" t="s">
        <v>3735</v>
      </c>
      <c r="C4416" s="609">
        <v>984.0</v>
      </c>
      <c r="D4416" s="611" t="s">
        <v>14011</v>
      </c>
      <c r="E4416" s="609">
        <v>3.0</v>
      </c>
      <c r="F4416" s="610" t="s">
        <v>3789</v>
      </c>
    </row>
    <row r="4417" ht="19.5" customHeight="1">
      <c r="A4417" s="607" t="s">
        <v>4206</v>
      </c>
      <c r="B4417" s="608" t="s">
        <v>3712</v>
      </c>
      <c r="C4417" s="609">
        <v>328.0</v>
      </c>
      <c r="D4417" s="611" t="s">
        <v>14012</v>
      </c>
      <c r="E4417" s="609">
        <v>3.0</v>
      </c>
      <c r="F4417" s="610" t="s">
        <v>3946</v>
      </c>
    </row>
    <row r="4418" ht="19.5" customHeight="1">
      <c r="A4418" s="607" t="s">
        <v>3737</v>
      </c>
      <c r="B4418" s="608" t="s">
        <v>3702</v>
      </c>
      <c r="C4418" s="609">
        <v>904.0</v>
      </c>
      <c r="D4418" s="611" t="s">
        <v>14013</v>
      </c>
      <c r="E4418" s="609">
        <v>2.0</v>
      </c>
      <c r="F4418" s="610" t="s">
        <v>3709</v>
      </c>
    </row>
    <row r="4419" ht="31.5" customHeight="1">
      <c r="A4419" s="607" t="s">
        <v>3917</v>
      </c>
      <c r="B4419" s="608" t="s">
        <v>3692</v>
      </c>
      <c r="C4419" s="609">
        <v>63.0</v>
      </c>
      <c r="D4419" s="611" t="s">
        <v>14014</v>
      </c>
      <c r="E4419" s="609">
        <v>1.0</v>
      </c>
      <c r="F4419" s="610" t="s">
        <v>3732</v>
      </c>
    </row>
    <row r="4420" ht="31.5" customHeight="1">
      <c r="A4420" s="607" t="s">
        <v>3691</v>
      </c>
      <c r="B4420" s="608" t="s">
        <v>3692</v>
      </c>
      <c r="C4420" s="609">
        <v>323.0</v>
      </c>
      <c r="D4420" s="611" t="s">
        <v>14015</v>
      </c>
      <c r="E4420" s="609">
        <v>5.0</v>
      </c>
      <c r="F4420" s="610" t="s">
        <v>3832</v>
      </c>
    </row>
    <row r="4421" ht="19.5" customHeight="1">
      <c r="A4421" s="607" t="s">
        <v>3734</v>
      </c>
      <c r="B4421" s="608" t="s">
        <v>3692</v>
      </c>
      <c r="C4421" s="609">
        <v>122.0</v>
      </c>
      <c r="D4421" s="611" t="s">
        <v>14016</v>
      </c>
      <c r="E4421" s="609">
        <v>3.0</v>
      </c>
      <c r="F4421" s="610" t="s">
        <v>3789</v>
      </c>
    </row>
    <row r="4422" ht="19.5" customHeight="1">
      <c r="A4422" s="607" t="s">
        <v>3813</v>
      </c>
      <c r="B4422" s="608" t="s">
        <v>3683</v>
      </c>
      <c r="C4422" s="609">
        <v>621.0</v>
      </c>
      <c r="D4422" s="611" t="s">
        <v>14017</v>
      </c>
      <c r="E4422" s="609">
        <v>2.0</v>
      </c>
      <c r="F4422" s="610" t="s">
        <v>3732</v>
      </c>
    </row>
    <row r="4423" ht="31.5" customHeight="1">
      <c r="A4423" s="607" t="s">
        <v>3788</v>
      </c>
      <c r="B4423" s="608" t="s">
        <v>3692</v>
      </c>
      <c r="C4423" s="609">
        <v>381.0</v>
      </c>
      <c r="D4423" s="611" t="s">
        <v>14018</v>
      </c>
      <c r="E4423" s="609">
        <v>2.0</v>
      </c>
      <c r="F4423" s="610" t="s">
        <v>3709</v>
      </c>
    </row>
    <row r="4424" ht="19.5" customHeight="1">
      <c r="A4424" s="607" t="s">
        <v>3807</v>
      </c>
      <c r="B4424" s="608" t="s">
        <v>3735</v>
      </c>
      <c r="C4424" s="609">
        <v>561.0</v>
      </c>
      <c r="D4424" s="611" t="s">
        <v>14019</v>
      </c>
      <c r="E4424" s="609">
        <v>1.0</v>
      </c>
      <c r="F4424" s="610" t="s">
        <v>3732</v>
      </c>
    </row>
    <row r="4425" ht="19.5" customHeight="1">
      <c r="A4425" s="607" t="s">
        <v>3795</v>
      </c>
      <c r="B4425" s="608" t="s">
        <v>3692</v>
      </c>
      <c r="C4425" s="609">
        <v>1013.0</v>
      </c>
      <c r="D4425" s="611" t="s">
        <v>14020</v>
      </c>
      <c r="E4425" s="609">
        <v>2.0</v>
      </c>
      <c r="F4425" s="610" t="s">
        <v>3684</v>
      </c>
    </row>
    <row r="4426" ht="19.5" customHeight="1">
      <c r="A4426" s="607" t="s">
        <v>3815</v>
      </c>
      <c r="B4426" s="608" t="s">
        <v>3692</v>
      </c>
      <c r="C4426" s="609">
        <v>277.0</v>
      </c>
      <c r="D4426" s="611" t="s">
        <v>14021</v>
      </c>
      <c r="E4426" s="609">
        <v>3.0</v>
      </c>
      <c r="F4426" s="610" t="s">
        <v>3769</v>
      </c>
    </row>
    <row r="4427" ht="19.5" customHeight="1">
      <c r="A4427" s="607" t="s">
        <v>3701</v>
      </c>
      <c r="B4427" s="608" t="s">
        <v>3692</v>
      </c>
      <c r="C4427" s="609">
        <v>475.0</v>
      </c>
      <c r="D4427" s="611" t="s">
        <v>14022</v>
      </c>
      <c r="E4427" s="609">
        <v>3.0</v>
      </c>
      <c r="F4427" s="610" t="s">
        <v>3769</v>
      </c>
    </row>
    <row r="4428" ht="19.5" customHeight="1">
      <c r="A4428" s="607" t="s">
        <v>3845</v>
      </c>
      <c r="B4428" s="608" t="s">
        <v>3692</v>
      </c>
      <c r="C4428" s="609">
        <v>931.0</v>
      </c>
      <c r="D4428" s="611" t="s">
        <v>14023</v>
      </c>
      <c r="E4428" s="609">
        <v>5.0</v>
      </c>
      <c r="F4428" s="610" t="s">
        <v>3832</v>
      </c>
    </row>
    <row r="4429" ht="19.5" customHeight="1">
      <c r="A4429" s="607" t="s">
        <v>3695</v>
      </c>
      <c r="B4429" s="608" t="s">
        <v>3692</v>
      </c>
      <c r="C4429" s="609">
        <v>507.0</v>
      </c>
      <c r="D4429" s="611" t="s">
        <v>14024</v>
      </c>
      <c r="E4429" s="612" t="s">
        <v>1022</v>
      </c>
      <c r="F4429" s="610" t="s">
        <v>1022</v>
      </c>
    </row>
    <row r="4430" ht="55.5" customHeight="1">
      <c r="A4430" s="607" t="s">
        <v>3921</v>
      </c>
      <c r="B4430" s="608" t="s">
        <v>3692</v>
      </c>
      <c r="C4430" s="609">
        <v>627.0</v>
      </c>
      <c r="D4430" s="611" t="s">
        <v>14025</v>
      </c>
      <c r="E4430" s="609">
        <v>3.0</v>
      </c>
      <c r="F4430" s="610" t="s">
        <v>8397</v>
      </c>
    </row>
    <row r="4431" ht="19.5" customHeight="1">
      <c r="A4431" s="607" t="s">
        <v>3863</v>
      </c>
      <c r="B4431" s="608" t="s">
        <v>3692</v>
      </c>
      <c r="C4431" s="609">
        <v>966.0</v>
      </c>
      <c r="D4431" s="611" t="s">
        <v>14026</v>
      </c>
      <c r="E4431" s="609">
        <v>3.0</v>
      </c>
      <c r="F4431" s="610" t="s">
        <v>3709</v>
      </c>
    </row>
    <row r="4432" ht="19.5" customHeight="1">
      <c r="A4432" s="607" t="s">
        <v>3807</v>
      </c>
      <c r="B4432" s="608" t="s">
        <v>3735</v>
      </c>
      <c r="C4432" s="609">
        <v>561.0</v>
      </c>
      <c r="D4432" s="611" t="s">
        <v>14027</v>
      </c>
      <c r="E4432" s="609">
        <v>3.0</v>
      </c>
      <c r="F4432" s="610" t="s">
        <v>3747</v>
      </c>
    </row>
    <row r="4433" ht="19.5" customHeight="1">
      <c r="A4433" s="607" t="s">
        <v>3779</v>
      </c>
      <c r="B4433" s="608" t="s">
        <v>3692</v>
      </c>
      <c r="C4433" s="609">
        <v>227.0</v>
      </c>
      <c r="D4433" s="611" t="s">
        <v>14028</v>
      </c>
      <c r="E4433" s="609">
        <v>3.0</v>
      </c>
      <c r="F4433" s="610" t="s">
        <v>3789</v>
      </c>
    </row>
    <row r="4434" ht="19.5" customHeight="1">
      <c r="A4434" s="607" t="s">
        <v>3921</v>
      </c>
      <c r="B4434" s="608" t="s">
        <v>3692</v>
      </c>
      <c r="C4434" s="609">
        <v>646.0</v>
      </c>
      <c r="D4434" s="611" t="s">
        <v>14029</v>
      </c>
      <c r="E4434" s="609">
        <v>4.0</v>
      </c>
      <c r="F4434" s="610" t="s">
        <v>3789</v>
      </c>
    </row>
    <row r="4435" ht="19.5" customHeight="1">
      <c r="A4435" s="607" t="s">
        <v>3785</v>
      </c>
      <c r="B4435" s="608" t="s">
        <v>3692</v>
      </c>
      <c r="C4435" s="609">
        <v>394.0</v>
      </c>
      <c r="D4435" s="611" t="s">
        <v>14030</v>
      </c>
      <c r="E4435" s="609">
        <v>4.0</v>
      </c>
      <c r="F4435" s="610" t="s">
        <v>3789</v>
      </c>
    </row>
    <row r="4436" ht="19.5" customHeight="1">
      <c r="A4436" s="607" t="s">
        <v>3785</v>
      </c>
      <c r="B4436" s="608" t="s">
        <v>3692</v>
      </c>
      <c r="C4436" s="609">
        <v>218.0</v>
      </c>
      <c r="D4436" s="611" t="s">
        <v>14031</v>
      </c>
      <c r="E4436" s="612" t="s">
        <v>1022</v>
      </c>
      <c r="F4436" s="610" t="s">
        <v>1022</v>
      </c>
    </row>
    <row r="4437" ht="19.5" customHeight="1">
      <c r="A4437" s="607" t="s">
        <v>3804</v>
      </c>
      <c r="B4437" s="608" t="s">
        <v>3735</v>
      </c>
      <c r="C4437" s="609">
        <v>804.0</v>
      </c>
      <c r="D4437" s="611" t="s">
        <v>14032</v>
      </c>
      <c r="E4437" s="609">
        <v>2.0</v>
      </c>
      <c r="F4437" s="610" t="s">
        <v>3684</v>
      </c>
    </row>
    <row r="4438" ht="19.5" customHeight="1">
      <c r="A4438" s="607" t="s">
        <v>3691</v>
      </c>
      <c r="B4438" s="608" t="s">
        <v>3692</v>
      </c>
      <c r="C4438" s="609">
        <v>324.0</v>
      </c>
      <c r="D4438" s="611" t="s">
        <v>14033</v>
      </c>
      <c r="E4438" s="609">
        <v>3.0</v>
      </c>
      <c r="F4438" s="610" t="s">
        <v>3732</v>
      </c>
    </row>
    <row r="4439" ht="19.5" customHeight="1">
      <c r="A4439" s="607" t="s">
        <v>3804</v>
      </c>
      <c r="B4439" s="608" t="s">
        <v>3692</v>
      </c>
      <c r="C4439" s="609">
        <v>758.0</v>
      </c>
      <c r="D4439" s="611" t="s">
        <v>14034</v>
      </c>
      <c r="E4439" s="609">
        <v>3.0</v>
      </c>
      <c r="F4439" s="610" t="s">
        <v>3789</v>
      </c>
    </row>
    <row r="4440" ht="19.5" customHeight="1">
      <c r="A4440" s="607" t="s">
        <v>3718</v>
      </c>
      <c r="B4440" s="608" t="s">
        <v>3735</v>
      </c>
      <c r="C4440" s="609">
        <v>600.0</v>
      </c>
      <c r="D4440" s="611" t="s">
        <v>14035</v>
      </c>
      <c r="E4440" s="609">
        <v>3.0</v>
      </c>
      <c r="F4440" s="610" t="s">
        <v>3769</v>
      </c>
    </row>
    <row r="4441" ht="19.5" customHeight="1">
      <c r="A4441" s="607" t="s">
        <v>3718</v>
      </c>
      <c r="B4441" s="608" t="s">
        <v>3735</v>
      </c>
      <c r="C4441" s="609">
        <v>603.0</v>
      </c>
      <c r="D4441" s="611" t="s">
        <v>14036</v>
      </c>
      <c r="E4441" s="609">
        <v>4.0</v>
      </c>
      <c r="F4441" s="610" t="s">
        <v>3729</v>
      </c>
    </row>
    <row r="4442" ht="19.5" customHeight="1">
      <c r="A4442" s="607" t="s">
        <v>3734</v>
      </c>
      <c r="B4442" s="608" t="s">
        <v>3692</v>
      </c>
      <c r="C4442" s="609">
        <v>121.0</v>
      </c>
      <c r="D4442" s="611" t="s">
        <v>14037</v>
      </c>
      <c r="E4442" s="609">
        <v>1.0</v>
      </c>
      <c r="F4442" s="610" t="s">
        <v>3732</v>
      </c>
    </row>
    <row r="4443" ht="19.5" customHeight="1">
      <c r="A4443" s="607" t="s">
        <v>3776</v>
      </c>
      <c r="B4443" s="608" t="s">
        <v>3683</v>
      </c>
      <c r="C4443" s="609">
        <v>625.0</v>
      </c>
      <c r="D4443" s="611" t="s">
        <v>14038</v>
      </c>
      <c r="E4443" s="609">
        <v>1.0</v>
      </c>
      <c r="F4443" s="610" t="s">
        <v>3732</v>
      </c>
    </row>
    <row r="4444" ht="19.5" customHeight="1">
      <c r="A4444" s="607" t="s">
        <v>3827</v>
      </c>
      <c r="B4444" s="608" t="s">
        <v>3683</v>
      </c>
      <c r="C4444" s="609">
        <v>515.0</v>
      </c>
      <c r="D4444" s="611" t="s">
        <v>14039</v>
      </c>
      <c r="E4444" s="609">
        <v>4.0</v>
      </c>
      <c r="F4444" s="610" t="s">
        <v>4273</v>
      </c>
    </row>
    <row r="4445" ht="31.5" customHeight="1">
      <c r="A4445" s="607" t="s">
        <v>4206</v>
      </c>
      <c r="B4445" s="608" t="s">
        <v>3698</v>
      </c>
      <c r="C4445" s="609">
        <v>606.0</v>
      </c>
      <c r="D4445" s="611" t="s">
        <v>14040</v>
      </c>
      <c r="E4445" s="609">
        <v>2.0</v>
      </c>
      <c r="F4445" s="610" t="s">
        <v>8413</v>
      </c>
    </row>
    <row r="4446" ht="43.5" customHeight="1">
      <c r="A4446" s="607" t="s">
        <v>3852</v>
      </c>
      <c r="B4446" s="608" t="s">
        <v>3698</v>
      </c>
      <c r="C4446" s="609">
        <v>191.0</v>
      </c>
      <c r="D4446" s="611" t="s">
        <v>14041</v>
      </c>
      <c r="E4446" s="609">
        <v>3.0</v>
      </c>
      <c r="F4446" s="610" t="s">
        <v>7764</v>
      </c>
    </row>
    <row r="4447" ht="31.5" customHeight="1">
      <c r="A4447" s="607" t="s">
        <v>4206</v>
      </c>
      <c r="B4447" s="608" t="s">
        <v>3698</v>
      </c>
      <c r="C4447" s="609">
        <v>606.0</v>
      </c>
      <c r="D4447" s="611" t="s">
        <v>14042</v>
      </c>
      <c r="E4447" s="609">
        <v>2.0</v>
      </c>
      <c r="F4447" s="610" t="s">
        <v>7761</v>
      </c>
    </row>
    <row r="4448" ht="19.5" customHeight="1">
      <c r="A4448" s="607" t="s">
        <v>3827</v>
      </c>
      <c r="B4448" s="608" t="s">
        <v>3735</v>
      </c>
      <c r="C4448" s="609">
        <v>71.0</v>
      </c>
      <c r="D4448" s="611" t="s">
        <v>14043</v>
      </c>
      <c r="E4448" s="609">
        <v>3.0</v>
      </c>
      <c r="F4448" s="610" t="s">
        <v>3732</v>
      </c>
    </row>
    <row r="4449" ht="19.5" customHeight="1">
      <c r="A4449" s="607" t="s">
        <v>3804</v>
      </c>
      <c r="B4449" s="608" t="s">
        <v>3735</v>
      </c>
      <c r="C4449" s="609">
        <v>782.0</v>
      </c>
      <c r="D4449" s="611" t="s">
        <v>14044</v>
      </c>
      <c r="E4449" s="609">
        <v>1.0</v>
      </c>
      <c r="F4449" s="610" t="s">
        <v>3732</v>
      </c>
    </row>
    <row r="4450" ht="19.5" customHeight="1">
      <c r="A4450" s="607" t="s">
        <v>3795</v>
      </c>
      <c r="B4450" s="608" t="s">
        <v>3735</v>
      </c>
      <c r="C4450" s="609">
        <v>1015.0</v>
      </c>
      <c r="D4450" s="611" t="s">
        <v>14045</v>
      </c>
      <c r="E4450" s="609">
        <v>1.0</v>
      </c>
      <c r="F4450" s="610" t="s">
        <v>3732</v>
      </c>
    </row>
    <row r="4451" ht="19.5" customHeight="1">
      <c r="A4451" s="607" t="s">
        <v>3827</v>
      </c>
      <c r="B4451" s="608" t="s">
        <v>3735</v>
      </c>
      <c r="C4451" s="609">
        <v>71.0</v>
      </c>
      <c r="D4451" s="611" t="s">
        <v>14046</v>
      </c>
      <c r="E4451" s="609">
        <v>3.0</v>
      </c>
      <c r="F4451" s="610" t="s">
        <v>3709</v>
      </c>
    </row>
    <row r="4452" ht="19.5" customHeight="1">
      <c r="A4452" s="607" t="s">
        <v>3804</v>
      </c>
      <c r="B4452" s="608" t="s">
        <v>3692</v>
      </c>
      <c r="C4452" s="609">
        <v>768.0</v>
      </c>
      <c r="D4452" s="611" t="s">
        <v>14047</v>
      </c>
      <c r="E4452" s="609">
        <v>2.0</v>
      </c>
      <c r="F4452" s="610" t="s">
        <v>3684</v>
      </c>
    </row>
    <row r="4453" ht="19.5" customHeight="1">
      <c r="A4453" s="607" t="s">
        <v>3768</v>
      </c>
      <c r="B4453" s="608" t="s">
        <v>3702</v>
      </c>
      <c r="C4453" s="609">
        <v>48.0</v>
      </c>
      <c r="D4453" s="611" t="s">
        <v>14048</v>
      </c>
      <c r="E4453" s="609">
        <v>2.0</v>
      </c>
      <c r="F4453" s="610" t="s">
        <v>3684</v>
      </c>
    </row>
    <row r="4454" ht="19.5" customHeight="1">
      <c r="A4454" s="607" t="s">
        <v>3845</v>
      </c>
      <c r="B4454" s="608" t="s">
        <v>3692</v>
      </c>
      <c r="C4454" s="609">
        <v>918.0</v>
      </c>
      <c r="D4454" s="611" t="s">
        <v>14049</v>
      </c>
      <c r="E4454" s="609">
        <v>3.0</v>
      </c>
      <c r="F4454" s="610" t="s">
        <v>3946</v>
      </c>
    </row>
    <row r="4455" ht="19.5" customHeight="1">
      <c r="A4455" s="607" t="s">
        <v>3686</v>
      </c>
      <c r="B4455" s="608" t="s">
        <v>3683</v>
      </c>
      <c r="C4455" s="609">
        <v>729.0</v>
      </c>
      <c r="D4455" s="611" t="s">
        <v>14050</v>
      </c>
      <c r="E4455" s="609">
        <v>5.0</v>
      </c>
      <c r="F4455" s="610" t="s">
        <v>3832</v>
      </c>
    </row>
    <row r="4456" ht="19.5" customHeight="1">
      <c r="A4456" s="607" t="s">
        <v>3797</v>
      </c>
      <c r="B4456" s="608" t="s">
        <v>3692</v>
      </c>
      <c r="C4456" s="609">
        <v>595.0</v>
      </c>
      <c r="D4456" s="611" t="s">
        <v>14051</v>
      </c>
      <c r="E4456" s="609">
        <v>4.0</v>
      </c>
      <c r="F4456" s="610" t="s">
        <v>3798</v>
      </c>
    </row>
    <row r="4457" ht="19.5" customHeight="1">
      <c r="A4457" s="607" t="s">
        <v>3797</v>
      </c>
      <c r="B4457" s="608" t="s">
        <v>3692</v>
      </c>
      <c r="C4457" s="609">
        <v>595.0</v>
      </c>
      <c r="D4457" s="611" t="s">
        <v>14052</v>
      </c>
      <c r="E4457" s="609">
        <v>4.0</v>
      </c>
      <c r="F4457" s="610" t="s">
        <v>3832</v>
      </c>
    </row>
    <row r="4458" ht="19.5" customHeight="1">
      <c r="A4458" s="607" t="s">
        <v>3804</v>
      </c>
      <c r="B4458" s="608" t="s">
        <v>3692</v>
      </c>
      <c r="C4458" s="609">
        <v>162.0</v>
      </c>
      <c r="D4458" s="611" t="s">
        <v>14053</v>
      </c>
      <c r="E4458" s="609">
        <v>1.0</v>
      </c>
      <c r="F4458" s="610" t="s">
        <v>3732</v>
      </c>
    </row>
    <row r="4459" ht="19.5" customHeight="1">
      <c r="A4459" s="607" t="s">
        <v>3779</v>
      </c>
      <c r="B4459" s="608" t="s">
        <v>3692</v>
      </c>
      <c r="C4459" s="609">
        <v>166.0</v>
      </c>
      <c r="D4459" s="611" t="s">
        <v>14054</v>
      </c>
      <c r="E4459" s="609">
        <v>1.0</v>
      </c>
      <c r="F4459" s="610" t="s">
        <v>3732</v>
      </c>
    </row>
    <row r="4460" ht="19.5" customHeight="1">
      <c r="A4460" s="607" t="s">
        <v>3815</v>
      </c>
      <c r="B4460" s="608" t="s">
        <v>3712</v>
      </c>
      <c r="C4460" s="609">
        <v>219.0</v>
      </c>
      <c r="D4460" s="611" t="s">
        <v>14055</v>
      </c>
      <c r="E4460" s="609">
        <v>1.0</v>
      </c>
      <c r="F4460" s="610" t="s">
        <v>3732</v>
      </c>
    </row>
    <row r="4461" ht="19.5" customHeight="1">
      <c r="A4461" s="607" t="s">
        <v>3921</v>
      </c>
      <c r="B4461" s="608" t="s">
        <v>3712</v>
      </c>
      <c r="C4461" s="609">
        <v>680.0</v>
      </c>
      <c r="D4461" s="611" t="s">
        <v>14056</v>
      </c>
      <c r="E4461" s="609">
        <v>2.0</v>
      </c>
      <c r="F4461" s="610" t="s">
        <v>3732</v>
      </c>
    </row>
    <row r="4462" ht="19.5" customHeight="1">
      <c r="A4462" s="607" t="s">
        <v>3859</v>
      </c>
      <c r="B4462" s="608" t="s">
        <v>3712</v>
      </c>
      <c r="C4462" s="609">
        <v>413.0</v>
      </c>
      <c r="D4462" s="611" t="s">
        <v>14057</v>
      </c>
      <c r="E4462" s="609">
        <v>1.0</v>
      </c>
      <c r="F4462" s="610" t="s">
        <v>3732</v>
      </c>
    </row>
    <row r="4463" ht="19.5" customHeight="1">
      <c r="A4463" s="607" t="s">
        <v>3691</v>
      </c>
      <c r="B4463" s="608" t="s">
        <v>3692</v>
      </c>
      <c r="C4463" s="609">
        <v>319.0</v>
      </c>
      <c r="D4463" s="611" t="s">
        <v>14058</v>
      </c>
      <c r="E4463" s="609">
        <v>2.0</v>
      </c>
      <c r="F4463" s="610" t="s">
        <v>3684</v>
      </c>
    </row>
    <row r="4464" ht="19.5" customHeight="1">
      <c r="A4464" s="607" t="s">
        <v>3800</v>
      </c>
      <c r="B4464" s="608" t="s">
        <v>3692</v>
      </c>
      <c r="C4464" s="609">
        <v>379.0</v>
      </c>
      <c r="D4464" s="611" t="s">
        <v>14059</v>
      </c>
      <c r="E4464" s="609">
        <v>3.0</v>
      </c>
      <c r="F4464" s="610" t="s">
        <v>3687</v>
      </c>
    </row>
    <row r="4465" ht="19.5" customHeight="1">
      <c r="A4465" s="607" t="s">
        <v>3691</v>
      </c>
      <c r="B4465" s="608" t="s">
        <v>3692</v>
      </c>
      <c r="C4465" s="609">
        <v>319.0</v>
      </c>
      <c r="D4465" s="611" t="s">
        <v>14060</v>
      </c>
      <c r="E4465" s="609">
        <v>2.0</v>
      </c>
      <c r="F4465" s="610" t="s">
        <v>3684</v>
      </c>
    </row>
    <row r="4466" ht="19.5" customHeight="1">
      <c r="A4466" s="607" t="s">
        <v>3785</v>
      </c>
      <c r="B4466" s="608" t="s">
        <v>3692</v>
      </c>
      <c r="C4466" s="609">
        <v>622.0</v>
      </c>
      <c r="D4466" s="611" t="s">
        <v>14061</v>
      </c>
      <c r="E4466" s="609">
        <v>1.0</v>
      </c>
      <c r="F4466" s="610" t="s">
        <v>3732</v>
      </c>
    </row>
    <row r="4467" ht="19.5" customHeight="1">
      <c r="A4467" s="607" t="s">
        <v>3768</v>
      </c>
      <c r="B4467" s="608" t="s">
        <v>3712</v>
      </c>
      <c r="C4467" s="609">
        <v>43.0</v>
      </c>
      <c r="D4467" s="611" t="s">
        <v>14062</v>
      </c>
      <c r="E4467" s="609">
        <v>2.0</v>
      </c>
      <c r="F4467" s="610" t="s">
        <v>3703</v>
      </c>
    </row>
    <row r="4468" ht="19.5" customHeight="1">
      <c r="A4468" s="607" t="s">
        <v>3807</v>
      </c>
      <c r="B4468" s="608" t="s">
        <v>3735</v>
      </c>
      <c r="C4468" s="609">
        <v>561.0</v>
      </c>
      <c r="D4468" s="611" t="s">
        <v>14063</v>
      </c>
      <c r="E4468" s="609">
        <v>1.0</v>
      </c>
      <c r="F4468" s="610" t="s">
        <v>3732</v>
      </c>
    </row>
    <row r="4469" ht="43.5" customHeight="1">
      <c r="A4469" s="607" t="s">
        <v>4206</v>
      </c>
      <c r="B4469" s="608" t="s">
        <v>3712</v>
      </c>
      <c r="C4469" s="609">
        <v>327.0</v>
      </c>
      <c r="D4469" s="611" t="s">
        <v>14064</v>
      </c>
      <c r="E4469" s="609">
        <v>2.0</v>
      </c>
      <c r="F4469" s="610" t="s">
        <v>8438</v>
      </c>
    </row>
    <row r="4470" ht="19.5" customHeight="1">
      <c r="A4470" s="607" t="s">
        <v>3815</v>
      </c>
      <c r="B4470" s="608" t="s">
        <v>3692</v>
      </c>
      <c r="C4470" s="609">
        <v>272.0</v>
      </c>
      <c r="D4470" s="611" t="s">
        <v>14065</v>
      </c>
      <c r="E4470" s="609">
        <v>3.0</v>
      </c>
      <c r="F4470" s="610" t="s">
        <v>3709</v>
      </c>
    </row>
    <row r="4471" ht="19.5" customHeight="1">
      <c r="A4471" s="607" t="s">
        <v>3804</v>
      </c>
      <c r="B4471" s="608" t="s">
        <v>3702</v>
      </c>
      <c r="C4471" s="609">
        <v>937.0</v>
      </c>
      <c r="D4471" s="611" t="s">
        <v>14066</v>
      </c>
      <c r="E4471" s="609">
        <v>1.0</v>
      </c>
      <c r="F4471" s="610" t="s">
        <v>3732</v>
      </c>
    </row>
    <row r="4472" ht="19.5" customHeight="1">
      <c r="A4472" s="607" t="s">
        <v>3827</v>
      </c>
      <c r="B4472" s="608" t="s">
        <v>3683</v>
      </c>
      <c r="C4472" s="609">
        <v>511.0</v>
      </c>
      <c r="D4472" s="611" t="s">
        <v>14067</v>
      </c>
      <c r="E4472" s="609">
        <v>3.0</v>
      </c>
      <c r="F4472" s="610" t="s">
        <v>4183</v>
      </c>
    </row>
    <row r="4473" ht="31.5" customHeight="1">
      <c r="A4473" s="607" t="s">
        <v>3785</v>
      </c>
      <c r="B4473" s="608" t="s">
        <v>3692</v>
      </c>
      <c r="C4473" s="609">
        <v>218.0</v>
      </c>
      <c r="D4473" s="611" t="s">
        <v>14068</v>
      </c>
      <c r="E4473" s="609">
        <v>1.0</v>
      </c>
      <c r="F4473" s="610" t="s">
        <v>3732</v>
      </c>
    </row>
    <row r="4474" ht="19.5" customHeight="1">
      <c r="A4474" s="607" t="s">
        <v>3804</v>
      </c>
      <c r="B4474" s="608" t="s">
        <v>3735</v>
      </c>
      <c r="C4474" s="609">
        <v>795.0</v>
      </c>
      <c r="D4474" s="611" t="s">
        <v>14069</v>
      </c>
      <c r="E4474" s="609">
        <v>1.0</v>
      </c>
      <c r="F4474" s="610" t="s">
        <v>3732</v>
      </c>
    </row>
    <row r="4475" ht="19.5" customHeight="1">
      <c r="A4475" s="607" t="s">
        <v>3823</v>
      </c>
      <c r="B4475" s="608" t="s">
        <v>3735</v>
      </c>
      <c r="C4475" s="609">
        <v>114.0</v>
      </c>
      <c r="D4475" s="611" t="s">
        <v>14070</v>
      </c>
      <c r="E4475" s="609">
        <v>1.0</v>
      </c>
      <c r="F4475" s="610" t="s">
        <v>3732</v>
      </c>
    </row>
    <row r="4476" ht="31.5" customHeight="1">
      <c r="A4476" s="607" t="s">
        <v>3800</v>
      </c>
      <c r="B4476" s="608" t="s">
        <v>3692</v>
      </c>
      <c r="C4476" s="609">
        <v>379.0</v>
      </c>
      <c r="D4476" s="611" t="s">
        <v>14071</v>
      </c>
      <c r="E4476" s="609">
        <v>3.0</v>
      </c>
      <c r="F4476" s="610" t="s">
        <v>3687</v>
      </c>
    </row>
    <row r="4477" ht="19.5" customHeight="1">
      <c r="A4477" s="607" t="s">
        <v>3815</v>
      </c>
      <c r="B4477" s="608" t="s">
        <v>3692</v>
      </c>
      <c r="C4477" s="609">
        <v>277.0</v>
      </c>
      <c r="D4477" s="611" t="s">
        <v>14072</v>
      </c>
      <c r="E4477" s="609">
        <v>1.0</v>
      </c>
      <c r="F4477" s="610" t="s">
        <v>3732</v>
      </c>
    </row>
    <row r="4478" ht="19.5" customHeight="1">
      <c r="A4478" s="607" t="s">
        <v>3795</v>
      </c>
      <c r="B4478" s="608" t="s">
        <v>3692</v>
      </c>
      <c r="C4478" s="609">
        <v>1013.0</v>
      </c>
      <c r="D4478" s="611" t="s">
        <v>14073</v>
      </c>
      <c r="E4478" s="609">
        <v>3.0</v>
      </c>
      <c r="F4478" s="610" t="s">
        <v>3769</v>
      </c>
    </row>
    <row r="4479" ht="19.5" customHeight="1">
      <c r="A4479" s="607" t="s">
        <v>3795</v>
      </c>
      <c r="B4479" s="608" t="s">
        <v>3692</v>
      </c>
      <c r="C4479" s="609">
        <v>1013.0</v>
      </c>
      <c r="D4479" s="611" t="s">
        <v>14074</v>
      </c>
      <c r="E4479" s="609">
        <v>2.0</v>
      </c>
      <c r="F4479" s="610" t="s">
        <v>4052</v>
      </c>
    </row>
    <row r="4480" ht="19.5" customHeight="1">
      <c r="A4480" s="607" t="s">
        <v>3804</v>
      </c>
      <c r="B4480" s="608" t="s">
        <v>3692</v>
      </c>
      <c r="C4480" s="609">
        <v>759.0</v>
      </c>
      <c r="D4480" s="611" t="s">
        <v>14075</v>
      </c>
      <c r="E4480" s="609">
        <v>3.0</v>
      </c>
      <c r="F4480" s="610" t="s">
        <v>3732</v>
      </c>
    </row>
    <row r="4481" ht="19.5" customHeight="1">
      <c r="A4481" s="607" t="s">
        <v>3823</v>
      </c>
      <c r="B4481" s="608" t="s">
        <v>3735</v>
      </c>
      <c r="C4481" s="609">
        <v>114.0</v>
      </c>
      <c r="D4481" s="611" t="s">
        <v>14076</v>
      </c>
      <c r="E4481" s="609">
        <v>1.0</v>
      </c>
      <c r="F4481" s="610" t="s">
        <v>3732</v>
      </c>
    </row>
    <row r="4482" ht="19.5" customHeight="1">
      <c r="A4482" s="607" t="s">
        <v>3795</v>
      </c>
      <c r="B4482" s="608" t="s">
        <v>3735</v>
      </c>
      <c r="C4482" s="609">
        <v>1016.0</v>
      </c>
      <c r="D4482" s="611" t="s">
        <v>14077</v>
      </c>
      <c r="E4482" s="609">
        <v>2.0</v>
      </c>
      <c r="F4482" s="610" t="s">
        <v>3719</v>
      </c>
    </row>
    <row r="4483" ht="19.5" customHeight="1">
      <c r="A4483" s="607" t="s">
        <v>3779</v>
      </c>
      <c r="B4483" s="608" t="s">
        <v>3692</v>
      </c>
      <c r="C4483" s="609">
        <v>273.0</v>
      </c>
      <c r="D4483" s="611" t="s">
        <v>14078</v>
      </c>
      <c r="E4483" s="609">
        <v>4.0</v>
      </c>
      <c r="F4483" s="610" t="s">
        <v>3769</v>
      </c>
    </row>
    <row r="4484" ht="19.5" customHeight="1">
      <c r="A4484" s="607" t="s">
        <v>3865</v>
      </c>
      <c r="B4484" s="608" t="s">
        <v>3735</v>
      </c>
      <c r="C4484" s="609">
        <v>984.0</v>
      </c>
      <c r="D4484" s="611" t="s">
        <v>14079</v>
      </c>
      <c r="E4484" s="609">
        <v>2.0</v>
      </c>
      <c r="F4484" s="610" t="s">
        <v>3798</v>
      </c>
    </row>
    <row r="4485" ht="19.5" customHeight="1">
      <c r="A4485" s="607" t="s">
        <v>3863</v>
      </c>
      <c r="B4485" s="608" t="s">
        <v>3692</v>
      </c>
      <c r="C4485" s="609">
        <v>964.0</v>
      </c>
      <c r="D4485" s="611" t="s">
        <v>14080</v>
      </c>
      <c r="E4485" s="609">
        <v>3.0</v>
      </c>
      <c r="F4485" s="610" t="s">
        <v>3709</v>
      </c>
    </row>
    <row r="4486" ht="43.5" customHeight="1">
      <c r="A4486" s="607" t="s">
        <v>3845</v>
      </c>
      <c r="B4486" s="608" t="s">
        <v>3692</v>
      </c>
      <c r="C4486" s="609">
        <v>923.0</v>
      </c>
      <c r="D4486" s="611" t="s">
        <v>14081</v>
      </c>
      <c r="E4486" s="609">
        <v>2.0</v>
      </c>
      <c r="F4486" s="610" t="s">
        <v>8456</v>
      </c>
    </row>
    <row r="4487" ht="19.5" customHeight="1">
      <c r="A4487" s="607" t="s">
        <v>3804</v>
      </c>
      <c r="B4487" s="608" t="s">
        <v>3692</v>
      </c>
      <c r="C4487" s="609">
        <v>162.0</v>
      </c>
      <c r="D4487" s="611" t="s">
        <v>14082</v>
      </c>
      <c r="E4487" s="609">
        <v>1.0</v>
      </c>
      <c r="F4487" s="610" t="s">
        <v>3732</v>
      </c>
    </row>
    <row r="4488" ht="19.5" customHeight="1">
      <c r="A4488" s="607" t="s">
        <v>3779</v>
      </c>
      <c r="B4488" s="608" t="s">
        <v>3692</v>
      </c>
      <c r="C4488" s="609">
        <v>166.0</v>
      </c>
      <c r="D4488" s="611" t="s">
        <v>14083</v>
      </c>
      <c r="E4488" s="609">
        <v>1.0</v>
      </c>
      <c r="F4488" s="610" t="s">
        <v>3732</v>
      </c>
    </row>
    <row r="4489" ht="19.5" customHeight="1">
      <c r="A4489" s="607" t="s">
        <v>3734</v>
      </c>
      <c r="B4489" s="608" t="s">
        <v>3692</v>
      </c>
      <c r="C4489" s="609">
        <v>121.0</v>
      </c>
      <c r="D4489" s="611" t="s">
        <v>14084</v>
      </c>
      <c r="E4489" s="609">
        <v>1.0</v>
      </c>
      <c r="F4489" s="610" t="s">
        <v>3732</v>
      </c>
    </row>
    <row r="4490" ht="19.5" customHeight="1">
      <c r="A4490" s="607" t="s">
        <v>3813</v>
      </c>
      <c r="B4490" s="608" t="s">
        <v>3683</v>
      </c>
      <c r="C4490" s="609">
        <v>528.0</v>
      </c>
      <c r="D4490" s="611" t="s">
        <v>14085</v>
      </c>
      <c r="E4490" s="609">
        <v>3.0</v>
      </c>
      <c r="F4490" s="610" t="s">
        <v>3888</v>
      </c>
    </row>
    <row r="4491" ht="19.5" customHeight="1">
      <c r="A4491" s="607" t="s">
        <v>3793</v>
      </c>
      <c r="B4491" s="608" t="s">
        <v>3712</v>
      </c>
      <c r="C4491" s="609">
        <v>118.0</v>
      </c>
      <c r="D4491" s="611" t="s">
        <v>14086</v>
      </c>
      <c r="E4491" s="609">
        <v>3.0</v>
      </c>
      <c r="F4491" s="610" t="s">
        <v>3703</v>
      </c>
    </row>
    <row r="4492" ht="19.5" customHeight="1">
      <c r="A4492" s="607" t="s">
        <v>3815</v>
      </c>
      <c r="B4492" s="608" t="s">
        <v>3712</v>
      </c>
      <c r="C4492" s="609">
        <v>253.0</v>
      </c>
      <c r="D4492" s="611" t="s">
        <v>14087</v>
      </c>
      <c r="E4492" s="609">
        <v>4.0</v>
      </c>
      <c r="F4492" s="610" t="s">
        <v>3715</v>
      </c>
    </row>
    <row r="4493" ht="19.5" customHeight="1">
      <c r="A4493" s="607" t="s">
        <v>3779</v>
      </c>
      <c r="B4493" s="608" t="s">
        <v>3692</v>
      </c>
      <c r="C4493" s="609">
        <v>227.0</v>
      </c>
      <c r="D4493" s="611" t="s">
        <v>14088</v>
      </c>
      <c r="E4493" s="609">
        <v>3.0</v>
      </c>
      <c r="F4493" s="610" t="s">
        <v>3946</v>
      </c>
    </row>
    <row r="4494" ht="43.5" customHeight="1">
      <c r="A4494" s="607" t="s">
        <v>3845</v>
      </c>
      <c r="B4494" s="608" t="s">
        <v>3692</v>
      </c>
      <c r="C4494" s="609">
        <v>923.0</v>
      </c>
      <c r="D4494" s="611" t="s">
        <v>14089</v>
      </c>
      <c r="E4494" s="609">
        <v>2.0</v>
      </c>
      <c r="F4494" s="610" t="s">
        <v>8465</v>
      </c>
    </row>
    <row r="4495" ht="19.5" customHeight="1">
      <c r="A4495" s="607" t="s">
        <v>3917</v>
      </c>
      <c r="B4495" s="608" t="s">
        <v>3692</v>
      </c>
      <c r="C4495" s="609">
        <v>62.0</v>
      </c>
      <c r="D4495" s="611" t="s">
        <v>14090</v>
      </c>
      <c r="E4495" s="609">
        <v>1.0</v>
      </c>
      <c r="F4495" s="610" t="s">
        <v>3732</v>
      </c>
    </row>
    <row r="4496" ht="31.5" customHeight="1">
      <c r="A4496" s="607" t="s">
        <v>3921</v>
      </c>
      <c r="B4496" s="608" t="s">
        <v>3692</v>
      </c>
      <c r="C4496" s="609">
        <v>627.0</v>
      </c>
      <c r="D4496" s="611" t="s">
        <v>14091</v>
      </c>
      <c r="E4496" s="609">
        <v>3.0</v>
      </c>
      <c r="F4496" s="610" t="s">
        <v>4172</v>
      </c>
    </row>
    <row r="4497" ht="31.5" customHeight="1">
      <c r="A4497" s="607" t="s">
        <v>3921</v>
      </c>
      <c r="B4497" s="608" t="s">
        <v>3692</v>
      </c>
      <c r="C4497" s="609">
        <v>646.0</v>
      </c>
      <c r="D4497" s="611" t="s">
        <v>14092</v>
      </c>
      <c r="E4497" s="609">
        <v>3.0</v>
      </c>
      <c r="F4497" s="610" t="s">
        <v>8469</v>
      </c>
    </row>
    <row r="4498" ht="19.5" customHeight="1">
      <c r="A4498" s="607" t="s">
        <v>3815</v>
      </c>
      <c r="B4498" s="608" t="s">
        <v>3692</v>
      </c>
      <c r="C4498" s="609">
        <v>265.0</v>
      </c>
      <c r="D4498" s="611" t="s">
        <v>14093</v>
      </c>
      <c r="E4498" s="609">
        <v>4.0</v>
      </c>
      <c r="F4498" s="610" t="s">
        <v>3798</v>
      </c>
    </row>
    <row r="4499" ht="19.5" customHeight="1">
      <c r="A4499" s="607" t="s">
        <v>3734</v>
      </c>
      <c r="B4499" s="608" t="s">
        <v>3692</v>
      </c>
      <c r="C4499" s="609">
        <v>121.0</v>
      </c>
      <c r="D4499" s="611" t="s">
        <v>14094</v>
      </c>
      <c r="E4499" s="609">
        <v>1.0</v>
      </c>
      <c r="F4499" s="610" t="s">
        <v>3732</v>
      </c>
    </row>
    <row r="4500" ht="19.5" customHeight="1">
      <c r="A4500" s="607" t="s">
        <v>3820</v>
      </c>
      <c r="B4500" s="608" t="s">
        <v>3692</v>
      </c>
      <c r="C4500" s="609">
        <v>1050.0</v>
      </c>
      <c r="D4500" s="611" t="s">
        <v>14095</v>
      </c>
      <c r="E4500" s="609">
        <v>3.0</v>
      </c>
      <c r="F4500" s="610" t="s">
        <v>3684</v>
      </c>
    </row>
    <row r="4501" ht="19.5" customHeight="1">
      <c r="A4501" s="607" t="s">
        <v>3691</v>
      </c>
      <c r="B4501" s="608" t="s">
        <v>3692</v>
      </c>
      <c r="C4501" s="609">
        <v>324.0</v>
      </c>
      <c r="D4501" s="611" t="s">
        <v>14096</v>
      </c>
      <c r="E4501" s="609">
        <v>4.0</v>
      </c>
      <c r="F4501" s="610" t="s">
        <v>3832</v>
      </c>
    </row>
    <row r="4502" ht="19.5" customHeight="1">
      <c r="A4502" s="607" t="s">
        <v>3820</v>
      </c>
      <c r="B4502" s="608" t="s">
        <v>3735</v>
      </c>
      <c r="C4502" s="609">
        <v>1030.0</v>
      </c>
      <c r="D4502" s="611" t="s">
        <v>14097</v>
      </c>
      <c r="E4502" s="609">
        <v>1.0</v>
      </c>
      <c r="F4502" s="610" t="s">
        <v>3732</v>
      </c>
    </row>
    <row r="4503" ht="31.5" customHeight="1">
      <c r="A4503" s="607" t="s">
        <v>3823</v>
      </c>
      <c r="B4503" s="608" t="s">
        <v>3692</v>
      </c>
      <c r="C4503" s="609">
        <v>385.0</v>
      </c>
      <c r="D4503" s="611" t="s">
        <v>14098</v>
      </c>
      <c r="E4503" s="609">
        <v>3.0</v>
      </c>
      <c r="F4503" s="610" t="s">
        <v>4273</v>
      </c>
    </row>
    <row r="4504" ht="19.5" customHeight="1">
      <c r="A4504" s="607" t="s">
        <v>3739</v>
      </c>
      <c r="B4504" s="608" t="s">
        <v>3712</v>
      </c>
      <c r="C4504" s="609">
        <v>993.0</v>
      </c>
      <c r="D4504" s="611" t="s">
        <v>14099</v>
      </c>
      <c r="E4504" s="612" t="s">
        <v>1022</v>
      </c>
      <c r="F4504" s="610" t="s">
        <v>1022</v>
      </c>
    </row>
    <row r="4505" ht="19.5" customHeight="1">
      <c r="A4505" s="607" t="s">
        <v>3807</v>
      </c>
      <c r="B4505" s="608" t="s">
        <v>3683</v>
      </c>
      <c r="C4505" s="609">
        <v>546.0</v>
      </c>
      <c r="D4505" s="611" t="s">
        <v>14100</v>
      </c>
      <c r="E4505" s="609">
        <v>4.0</v>
      </c>
      <c r="F4505" s="610" t="s">
        <v>3841</v>
      </c>
    </row>
    <row r="4506" ht="31.5" customHeight="1">
      <c r="A4506" s="607" t="s">
        <v>3793</v>
      </c>
      <c r="B4506" s="608" t="s">
        <v>3698</v>
      </c>
      <c r="C4506" s="609">
        <v>674.0</v>
      </c>
      <c r="D4506" s="611" t="s">
        <v>14101</v>
      </c>
      <c r="E4506" s="609">
        <v>3.0</v>
      </c>
      <c r="F4506" s="610" t="s">
        <v>3709</v>
      </c>
    </row>
    <row r="4507" ht="19.5" customHeight="1">
      <c r="A4507" s="607" t="s">
        <v>3863</v>
      </c>
      <c r="B4507" s="608" t="s">
        <v>3735</v>
      </c>
      <c r="C4507" s="609">
        <v>950.0</v>
      </c>
      <c r="D4507" s="611" t="s">
        <v>14102</v>
      </c>
      <c r="E4507" s="609">
        <v>2.0</v>
      </c>
      <c r="F4507" s="610" t="s">
        <v>3709</v>
      </c>
    </row>
    <row r="4508" ht="19.5" customHeight="1">
      <c r="A4508" s="607" t="s">
        <v>3689</v>
      </c>
      <c r="B4508" s="608" t="s">
        <v>3683</v>
      </c>
      <c r="C4508" s="609">
        <v>193.0</v>
      </c>
      <c r="D4508" s="611" t="s">
        <v>14103</v>
      </c>
      <c r="E4508" s="609">
        <v>3.0</v>
      </c>
      <c r="F4508" s="610" t="s">
        <v>3684</v>
      </c>
    </row>
    <row r="4509" ht="19.5" customHeight="1">
      <c r="A4509" s="607" t="s">
        <v>3776</v>
      </c>
      <c r="B4509" s="608" t="s">
        <v>3698</v>
      </c>
      <c r="C4509" s="609">
        <v>663.0</v>
      </c>
      <c r="D4509" s="611" t="s">
        <v>14104</v>
      </c>
      <c r="E4509" s="609">
        <v>4.0</v>
      </c>
      <c r="F4509" s="610" t="s">
        <v>3892</v>
      </c>
    </row>
    <row r="4510" ht="19.5" customHeight="1">
      <c r="A4510" s="607" t="s">
        <v>3686</v>
      </c>
      <c r="B4510" s="608" t="s">
        <v>3698</v>
      </c>
      <c r="C4510" s="609">
        <v>736.0</v>
      </c>
      <c r="D4510" s="611" t="s">
        <v>14105</v>
      </c>
      <c r="E4510" s="609">
        <v>4.0</v>
      </c>
      <c r="F4510" s="610" t="s">
        <v>3825</v>
      </c>
    </row>
    <row r="4511" ht="19.5" customHeight="1">
      <c r="A4511" s="607" t="s">
        <v>3689</v>
      </c>
      <c r="B4511" s="608" t="s">
        <v>3683</v>
      </c>
      <c r="C4511" s="609">
        <v>677.0</v>
      </c>
      <c r="D4511" s="611" t="s">
        <v>14106</v>
      </c>
      <c r="E4511" s="609">
        <v>3.0</v>
      </c>
      <c r="F4511" s="610" t="s">
        <v>3709</v>
      </c>
    </row>
    <row r="4512" ht="19.5" customHeight="1">
      <c r="A4512" s="607" t="s">
        <v>3701</v>
      </c>
      <c r="B4512" s="608" t="s">
        <v>3712</v>
      </c>
      <c r="C4512" s="609">
        <v>451.0</v>
      </c>
      <c r="D4512" s="611" t="s">
        <v>14107</v>
      </c>
      <c r="E4512" s="609">
        <v>3.0</v>
      </c>
      <c r="F4512" s="610" t="s">
        <v>3703</v>
      </c>
    </row>
    <row r="4513" ht="19.5" customHeight="1">
      <c r="A4513" s="607" t="s">
        <v>3859</v>
      </c>
      <c r="B4513" s="608" t="s">
        <v>3712</v>
      </c>
      <c r="C4513" s="609">
        <v>414.0</v>
      </c>
      <c r="D4513" s="611" t="s">
        <v>14108</v>
      </c>
      <c r="E4513" s="609">
        <v>2.0</v>
      </c>
      <c r="F4513" s="610" t="s">
        <v>3732</v>
      </c>
    </row>
    <row r="4514" ht="19.5" customHeight="1">
      <c r="A4514" s="607" t="s">
        <v>3705</v>
      </c>
      <c r="B4514" s="608" t="s">
        <v>3702</v>
      </c>
      <c r="C4514" s="609">
        <v>869.0</v>
      </c>
      <c r="D4514" s="611" t="s">
        <v>14109</v>
      </c>
      <c r="E4514" s="609">
        <v>2.0</v>
      </c>
      <c r="F4514" s="610" t="s">
        <v>3684</v>
      </c>
    </row>
    <row r="4515" ht="19.5" customHeight="1">
      <c r="A4515" s="607" t="s">
        <v>3737</v>
      </c>
      <c r="B4515" s="608" t="s">
        <v>3702</v>
      </c>
      <c r="C4515" s="609">
        <v>973.0</v>
      </c>
      <c r="D4515" s="611" t="s">
        <v>14110</v>
      </c>
      <c r="E4515" s="609">
        <v>3.0</v>
      </c>
      <c r="F4515" s="610" t="s">
        <v>3715</v>
      </c>
    </row>
    <row r="4516" ht="19.5" customHeight="1">
      <c r="A4516" s="607" t="s">
        <v>3739</v>
      </c>
      <c r="B4516" s="608" t="s">
        <v>3702</v>
      </c>
      <c r="C4516" s="609">
        <v>912.0</v>
      </c>
      <c r="D4516" s="611" t="s">
        <v>14111</v>
      </c>
      <c r="E4516" s="609">
        <v>3.0</v>
      </c>
      <c r="F4516" s="610" t="s">
        <v>3740</v>
      </c>
    </row>
    <row r="4517" ht="19.5" customHeight="1">
      <c r="A4517" s="607" t="s">
        <v>3760</v>
      </c>
      <c r="B4517" s="608" t="s">
        <v>3702</v>
      </c>
      <c r="C4517" s="609">
        <v>940.0</v>
      </c>
      <c r="D4517" s="611" t="s">
        <v>14112</v>
      </c>
      <c r="E4517" s="609">
        <v>4.0</v>
      </c>
      <c r="F4517" s="610" t="s">
        <v>3888</v>
      </c>
    </row>
    <row r="4518" ht="19.5" customHeight="1">
      <c r="A4518" s="607" t="s">
        <v>3768</v>
      </c>
      <c r="B4518" s="608" t="s">
        <v>3702</v>
      </c>
      <c r="C4518" s="609">
        <v>48.0</v>
      </c>
      <c r="D4518" s="611" t="s">
        <v>14113</v>
      </c>
      <c r="E4518" s="609">
        <v>4.0</v>
      </c>
      <c r="F4518" s="610" t="s">
        <v>3729</v>
      </c>
    </row>
    <row r="4519" ht="19.5" customHeight="1">
      <c r="A4519" s="607" t="s">
        <v>3847</v>
      </c>
      <c r="B4519" s="608" t="s">
        <v>3702</v>
      </c>
      <c r="C4519" s="609">
        <v>263.0</v>
      </c>
      <c r="D4519" s="611" t="s">
        <v>14114</v>
      </c>
      <c r="E4519" s="609">
        <v>4.0</v>
      </c>
      <c r="F4519" s="610" t="s">
        <v>3729</v>
      </c>
    </row>
    <row r="4520" ht="19.5" customHeight="1">
      <c r="A4520" s="607" t="s">
        <v>3739</v>
      </c>
      <c r="B4520" s="608" t="s">
        <v>3702</v>
      </c>
      <c r="C4520" s="609">
        <v>895.0</v>
      </c>
      <c r="D4520" s="611" t="s">
        <v>14115</v>
      </c>
      <c r="E4520" s="609">
        <v>4.0</v>
      </c>
      <c r="F4520" s="610" t="s">
        <v>4034</v>
      </c>
    </row>
    <row r="4521" ht="19.5" customHeight="1">
      <c r="A4521" s="607" t="s">
        <v>3859</v>
      </c>
      <c r="B4521" s="608" t="s">
        <v>3702</v>
      </c>
      <c r="C4521" s="609">
        <v>229.0</v>
      </c>
      <c r="D4521" s="611" t="s">
        <v>14116</v>
      </c>
      <c r="E4521" s="609">
        <v>4.0</v>
      </c>
      <c r="F4521" s="610" t="s">
        <v>3703</v>
      </c>
    </row>
    <row r="4522" ht="19.5" customHeight="1">
      <c r="A4522" s="607" t="s">
        <v>3737</v>
      </c>
      <c r="B4522" s="608" t="s">
        <v>3702</v>
      </c>
      <c r="C4522" s="609">
        <v>904.0</v>
      </c>
      <c r="D4522" s="611" t="s">
        <v>14117</v>
      </c>
      <c r="E4522" s="612" t="s">
        <v>1022</v>
      </c>
      <c r="F4522" s="610" t="s">
        <v>1022</v>
      </c>
    </row>
    <row r="4523" ht="19.5" customHeight="1">
      <c r="A4523" s="607" t="s">
        <v>3737</v>
      </c>
      <c r="B4523" s="608" t="s">
        <v>3702</v>
      </c>
      <c r="C4523" s="609">
        <v>970.0</v>
      </c>
      <c r="D4523" s="611" t="s">
        <v>14118</v>
      </c>
      <c r="E4523" s="612" t="s">
        <v>1022</v>
      </c>
      <c r="F4523" s="610" t="s">
        <v>1022</v>
      </c>
    </row>
    <row r="4524" ht="19.5" customHeight="1">
      <c r="A4524" s="607" t="s">
        <v>3705</v>
      </c>
      <c r="B4524" s="608" t="s">
        <v>3702</v>
      </c>
      <c r="C4524" s="609">
        <v>899.0</v>
      </c>
      <c r="D4524" s="611" t="s">
        <v>14119</v>
      </c>
      <c r="E4524" s="609">
        <v>3.0</v>
      </c>
      <c r="F4524" s="610" t="s">
        <v>3709</v>
      </c>
    </row>
    <row r="4525" ht="19.5" customHeight="1">
      <c r="A4525" s="607" t="s">
        <v>3689</v>
      </c>
      <c r="B4525" s="608" t="s">
        <v>3702</v>
      </c>
      <c r="C4525" s="609">
        <v>697.0</v>
      </c>
      <c r="D4525" s="611" t="s">
        <v>14120</v>
      </c>
      <c r="E4525" s="609">
        <v>3.0</v>
      </c>
      <c r="F4525" s="610" t="s">
        <v>4034</v>
      </c>
    </row>
    <row r="4526" ht="19.5" customHeight="1">
      <c r="A4526" s="607" t="s">
        <v>3689</v>
      </c>
      <c r="B4526" s="608" t="s">
        <v>3702</v>
      </c>
      <c r="C4526" s="609">
        <v>695.0</v>
      </c>
      <c r="D4526" s="611" t="s">
        <v>14121</v>
      </c>
      <c r="E4526" s="609">
        <v>4.0</v>
      </c>
      <c r="F4526" s="610" t="s">
        <v>3715</v>
      </c>
    </row>
    <row r="4527" ht="19.5" customHeight="1">
      <c r="A4527" s="607" t="s">
        <v>3865</v>
      </c>
      <c r="B4527" s="608" t="s">
        <v>3698</v>
      </c>
      <c r="C4527" s="609">
        <v>992.0</v>
      </c>
      <c r="D4527" s="611" t="s">
        <v>14122</v>
      </c>
      <c r="E4527" s="609">
        <v>3.0</v>
      </c>
      <c r="F4527" s="610" t="s">
        <v>3798</v>
      </c>
    </row>
    <row r="4528" ht="19.5" customHeight="1">
      <c r="A4528" s="607" t="s">
        <v>3813</v>
      </c>
      <c r="B4528" s="608" t="s">
        <v>3683</v>
      </c>
      <c r="C4528" s="609">
        <v>620.0</v>
      </c>
      <c r="D4528" s="611" t="s">
        <v>14123</v>
      </c>
      <c r="E4528" s="609">
        <v>4.0</v>
      </c>
      <c r="F4528" s="610" t="s">
        <v>3687</v>
      </c>
    </row>
    <row r="4529" ht="19.5" customHeight="1">
      <c r="A4529" s="607" t="s">
        <v>3813</v>
      </c>
      <c r="B4529" s="608" t="s">
        <v>3683</v>
      </c>
      <c r="C4529" s="609">
        <v>621.0</v>
      </c>
      <c r="D4529" s="611" t="s">
        <v>14124</v>
      </c>
      <c r="E4529" s="612" t="s">
        <v>1022</v>
      </c>
      <c r="F4529" s="610" t="s">
        <v>1022</v>
      </c>
    </row>
    <row r="4530" ht="19.5" customHeight="1">
      <c r="A4530" s="607" t="s">
        <v>3795</v>
      </c>
      <c r="B4530" s="608" t="s">
        <v>3692</v>
      </c>
      <c r="C4530" s="609">
        <v>1014.0</v>
      </c>
      <c r="D4530" s="611" t="s">
        <v>14125</v>
      </c>
      <c r="E4530" s="609">
        <v>3.0</v>
      </c>
      <c r="F4530" s="610" t="s">
        <v>3789</v>
      </c>
    </row>
    <row r="4531" ht="19.5" customHeight="1">
      <c r="A4531" s="607" t="s">
        <v>3804</v>
      </c>
      <c r="B4531" s="608" t="s">
        <v>3692</v>
      </c>
      <c r="C4531" s="609">
        <v>771.0</v>
      </c>
      <c r="D4531" s="611" t="s">
        <v>14126</v>
      </c>
      <c r="E4531" s="609">
        <v>4.0</v>
      </c>
      <c r="F4531" s="610" t="s">
        <v>3789</v>
      </c>
    </row>
    <row r="4532" ht="19.5" customHeight="1">
      <c r="A4532" s="607" t="s">
        <v>3731</v>
      </c>
      <c r="B4532" s="608" t="s">
        <v>3735</v>
      </c>
      <c r="C4532" s="609">
        <v>490.0</v>
      </c>
      <c r="D4532" s="611" t="s">
        <v>14127</v>
      </c>
      <c r="E4532" s="609">
        <v>4.0</v>
      </c>
      <c r="F4532" s="610" t="s">
        <v>3732</v>
      </c>
    </row>
    <row r="4533" ht="19.5" customHeight="1">
      <c r="A4533" s="607" t="s">
        <v>3865</v>
      </c>
      <c r="B4533" s="608" t="s">
        <v>3735</v>
      </c>
      <c r="C4533" s="609">
        <v>984.0</v>
      </c>
      <c r="D4533" s="611" t="s">
        <v>14128</v>
      </c>
      <c r="E4533" s="609">
        <v>2.0</v>
      </c>
      <c r="F4533" s="610" t="s">
        <v>3709</v>
      </c>
    </row>
    <row r="4534" ht="19.5" customHeight="1">
      <c r="A4534" s="607" t="s">
        <v>3734</v>
      </c>
      <c r="B4534" s="608" t="s">
        <v>3692</v>
      </c>
      <c r="C4534" s="609">
        <v>121.0</v>
      </c>
      <c r="D4534" s="611" t="s">
        <v>14129</v>
      </c>
      <c r="E4534" s="609">
        <v>1.0</v>
      </c>
      <c r="F4534" s="610" t="s">
        <v>3732</v>
      </c>
    </row>
    <row r="4535" ht="19.5" customHeight="1">
      <c r="A4535" s="607" t="s">
        <v>3728</v>
      </c>
      <c r="B4535" s="608" t="s">
        <v>3692</v>
      </c>
      <c r="C4535" s="609">
        <v>352.0</v>
      </c>
      <c r="D4535" s="611" t="s">
        <v>14130</v>
      </c>
      <c r="E4535" s="609">
        <v>4.0</v>
      </c>
      <c r="F4535" s="610" t="s">
        <v>3946</v>
      </c>
    </row>
    <row r="4536" ht="31.5" customHeight="1">
      <c r="A4536" s="607" t="s">
        <v>3695</v>
      </c>
      <c r="B4536" s="608" t="s">
        <v>3692</v>
      </c>
      <c r="C4536" s="609">
        <v>493.0</v>
      </c>
      <c r="D4536" s="611" t="s">
        <v>14131</v>
      </c>
      <c r="E4536" s="609">
        <v>2.0</v>
      </c>
      <c r="F4536" s="610" t="s">
        <v>4158</v>
      </c>
    </row>
    <row r="4537" ht="19.5" customHeight="1">
      <c r="A4537" s="607" t="s">
        <v>3728</v>
      </c>
      <c r="B4537" s="608" t="s">
        <v>3702</v>
      </c>
      <c r="C4537" s="609">
        <v>159.0</v>
      </c>
      <c r="D4537" s="611" t="s">
        <v>14132</v>
      </c>
      <c r="E4537" s="609">
        <v>1.0</v>
      </c>
      <c r="F4537" s="610" t="s">
        <v>3732</v>
      </c>
    </row>
    <row r="4538" ht="19.5" customHeight="1">
      <c r="A4538" s="607" t="s">
        <v>3714</v>
      </c>
      <c r="B4538" s="608" t="s">
        <v>3702</v>
      </c>
      <c r="C4538" s="609">
        <v>172.0</v>
      </c>
      <c r="D4538" s="611" t="s">
        <v>14133</v>
      </c>
      <c r="E4538" s="609">
        <v>2.0</v>
      </c>
      <c r="F4538" s="610" t="s">
        <v>3789</v>
      </c>
    </row>
    <row r="4539" ht="19.5" customHeight="1">
      <c r="A4539" s="607" t="s">
        <v>3742</v>
      </c>
      <c r="B4539" s="608" t="s">
        <v>3702</v>
      </c>
      <c r="C4539" s="609">
        <v>56.0</v>
      </c>
      <c r="D4539" s="611" t="s">
        <v>14134</v>
      </c>
      <c r="E4539" s="609">
        <v>3.0</v>
      </c>
      <c r="F4539" s="610" t="s">
        <v>3732</v>
      </c>
    </row>
    <row r="4540" ht="19.5" customHeight="1">
      <c r="A4540" s="607" t="s">
        <v>3768</v>
      </c>
      <c r="B4540" s="608" t="s">
        <v>3702</v>
      </c>
      <c r="C4540" s="609">
        <v>48.0</v>
      </c>
      <c r="D4540" s="611" t="s">
        <v>14135</v>
      </c>
      <c r="E4540" s="609">
        <v>3.0</v>
      </c>
      <c r="F4540" s="610" t="s">
        <v>3789</v>
      </c>
    </row>
    <row r="4541" ht="19.5" customHeight="1">
      <c r="A4541" s="607" t="s">
        <v>3728</v>
      </c>
      <c r="B4541" s="608" t="s">
        <v>3692</v>
      </c>
      <c r="C4541" s="609">
        <v>352.0</v>
      </c>
      <c r="D4541" s="611" t="s">
        <v>14136</v>
      </c>
      <c r="E4541" s="609">
        <v>4.0</v>
      </c>
      <c r="F4541" s="610" t="s">
        <v>3892</v>
      </c>
    </row>
    <row r="4542" ht="19.5" customHeight="1">
      <c r="A4542" s="607" t="s">
        <v>3686</v>
      </c>
      <c r="B4542" s="608" t="s">
        <v>3683</v>
      </c>
      <c r="C4542" s="609">
        <v>722.0</v>
      </c>
      <c r="D4542" s="611" t="s">
        <v>14137</v>
      </c>
      <c r="E4542" s="609">
        <v>4.0</v>
      </c>
      <c r="F4542" s="610" t="s">
        <v>3892</v>
      </c>
    </row>
    <row r="4543" ht="19.5" customHeight="1">
      <c r="A4543" s="607" t="s">
        <v>5105</v>
      </c>
      <c r="B4543" s="608" t="s">
        <v>3683</v>
      </c>
      <c r="C4543" s="609">
        <v>22.0</v>
      </c>
      <c r="D4543" s="611" t="s">
        <v>14138</v>
      </c>
      <c r="E4543" s="612" t="s">
        <v>1022</v>
      </c>
      <c r="F4543" s="610" t="s">
        <v>1022</v>
      </c>
    </row>
    <row r="4544" ht="19.5" customHeight="1">
      <c r="A4544" s="607" t="s">
        <v>3804</v>
      </c>
      <c r="B4544" s="608" t="s">
        <v>3692</v>
      </c>
      <c r="C4544" s="609">
        <v>759.0</v>
      </c>
      <c r="D4544" s="611" t="s">
        <v>14139</v>
      </c>
      <c r="E4544" s="609">
        <v>4.0</v>
      </c>
      <c r="F4544" s="610" t="s">
        <v>3789</v>
      </c>
    </row>
    <row r="4545" ht="19.5" customHeight="1">
      <c r="A4545" s="607" t="s">
        <v>3689</v>
      </c>
      <c r="B4545" s="608" t="s">
        <v>3735</v>
      </c>
      <c r="C4545" s="609">
        <v>690.0</v>
      </c>
      <c r="D4545" s="611" t="s">
        <v>14140</v>
      </c>
      <c r="E4545" s="609">
        <v>3.0</v>
      </c>
      <c r="F4545" s="610" t="s">
        <v>3769</v>
      </c>
    </row>
    <row r="4546" ht="19.5" customHeight="1">
      <c r="A4546" s="607" t="s">
        <v>3691</v>
      </c>
      <c r="B4546" s="608" t="s">
        <v>3692</v>
      </c>
      <c r="C4546" s="609">
        <v>324.0</v>
      </c>
      <c r="D4546" s="611" t="s">
        <v>14141</v>
      </c>
      <c r="E4546" s="609">
        <v>4.0</v>
      </c>
      <c r="F4546" s="610" t="s">
        <v>3684</v>
      </c>
    </row>
    <row r="4547" ht="19.5" customHeight="1">
      <c r="A4547" s="607" t="s">
        <v>3827</v>
      </c>
      <c r="B4547" s="608" t="s">
        <v>3735</v>
      </c>
      <c r="C4547" s="609">
        <v>93.0</v>
      </c>
      <c r="D4547" s="611" t="s">
        <v>14142</v>
      </c>
      <c r="E4547" s="609">
        <v>1.0</v>
      </c>
      <c r="F4547" s="610" t="s">
        <v>3732</v>
      </c>
    </row>
    <row r="4548" ht="19.5" customHeight="1">
      <c r="A4548" s="607" t="s">
        <v>3813</v>
      </c>
      <c r="B4548" s="608" t="s">
        <v>3735</v>
      </c>
      <c r="C4548" s="609">
        <v>251.0</v>
      </c>
      <c r="D4548" s="611" t="s">
        <v>14143</v>
      </c>
      <c r="E4548" s="609">
        <v>4.0</v>
      </c>
      <c r="F4548" s="610" t="s">
        <v>3832</v>
      </c>
    </row>
    <row r="4549" ht="19.5" customHeight="1">
      <c r="A4549" s="607" t="s">
        <v>3900</v>
      </c>
      <c r="B4549" s="608" t="s">
        <v>3683</v>
      </c>
      <c r="C4549" s="609">
        <v>875.0</v>
      </c>
      <c r="D4549" s="611" t="s">
        <v>14144</v>
      </c>
      <c r="E4549" s="609">
        <v>2.0</v>
      </c>
      <c r="F4549" s="610" t="s">
        <v>3684</v>
      </c>
    </row>
    <row r="4550" ht="19.5" customHeight="1">
      <c r="A4550" s="607" t="s">
        <v>3890</v>
      </c>
      <c r="B4550" s="608" t="s">
        <v>3683</v>
      </c>
      <c r="C4550" s="609">
        <v>582.0</v>
      </c>
      <c r="D4550" s="611" t="s">
        <v>14145</v>
      </c>
      <c r="E4550" s="609">
        <v>4.0</v>
      </c>
      <c r="F4550" s="610" t="s">
        <v>3789</v>
      </c>
    </row>
    <row r="4551" ht="19.5" customHeight="1">
      <c r="A4551" s="607" t="s">
        <v>3711</v>
      </c>
      <c r="B4551" s="608" t="s">
        <v>3683</v>
      </c>
      <c r="C4551" s="609">
        <v>1001.0</v>
      </c>
      <c r="D4551" s="611" t="s">
        <v>14146</v>
      </c>
      <c r="E4551" s="609">
        <v>2.0</v>
      </c>
      <c r="F4551" s="610" t="s">
        <v>3684</v>
      </c>
    </row>
    <row r="4552" ht="19.5" customHeight="1">
      <c r="A4552" s="607" t="s">
        <v>3788</v>
      </c>
      <c r="B4552" s="608" t="s">
        <v>3692</v>
      </c>
      <c r="C4552" s="609">
        <v>390.0</v>
      </c>
      <c r="D4552" s="611" t="s">
        <v>14147</v>
      </c>
      <c r="E4552" s="609">
        <v>3.0</v>
      </c>
      <c r="F4552" s="610" t="s">
        <v>3684</v>
      </c>
    </row>
    <row r="4553" ht="19.5" customHeight="1">
      <c r="A4553" s="607" t="s">
        <v>3807</v>
      </c>
      <c r="B4553" s="608" t="s">
        <v>3683</v>
      </c>
      <c r="C4553" s="609">
        <v>546.0</v>
      </c>
      <c r="D4553" s="611" t="s">
        <v>14148</v>
      </c>
      <c r="E4553" s="609">
        <v>2.0</v>
      </c>
      <c r="F4553" s="610" t="s">
        <v>3841</v>
      </c>
    </row>
    <row r="4554" ht="19.5" customHeight="1">
      <c r="A4554" s="607" t="s">
        <v>3737</v>
      </c>
      <c r="B4554" s="608" t="s">
        <v>3683</v>
      </c>
      <c r="C4554" s="609">
        <v>981.0</v>
      </c>
      <c r="D4554" s="611" t="s">
        <v>14149</v>
      </c>
      <c r="E4554" s="609">
        <v>4.0</v>
      </c>
      <c r="F4554" s="610" t="s">
        <v>3892</v>
      </c>
    </row>
    <row r="4555" ht="19.5" customHeight="1">
      <c r="A4555" s="607" t="s">
        <v>3737</v>
      </c>
      <c r="B4555" s="608" t="s">
        <v>3683</v>
      </c>
      <c r="C4555" s="609">
        <v>985.0</v>
      </c>
      <c r="D4555" s="611" t="s">
        <v>14150</v>
      </c>
      <c r="E4555" s="609">
        <v>3.0</v>
      </c>
      <c r="F4555" s="610" t="s">
        <v>3892</v>
      </c>
    </row>
    <row r="4556" ht="19.5" customHeight="1">
      <c r="A4556" s="607" t="s">
        <v>4243</v>
      </c>
      <c r="B4556" s="608" t="s">
        <v>3683</v>
      </c>
      <c r="C4556" s="609">
        <v>839.0</v>
      </c>
      <c r="D4556" s="611" t="s">
        <v>14151</v>
      </c>
      <c r="E4556" s="609">
        <v>3.0</v>
      </c>
      <c r="F4556" s="610" t="s">
        <v>3825</v>
      </c>
    </row>
    <row r="4557" ht="19.5" customHeight="1">
      <c r="A4557" s="607" t="s">
        <v>3760</v>
      </c>
      <c r="B4557" s="608" t="s">
        <v>3692</v>
      </c>
      <c r="C4557" s="609">
        <v>915.0</v>
      </c>
      <c r="D4557" s="611" t="s">
        <v>14152</v>
      </c>
      <c r="E4557" s="609">
        <v>4.0</v>
      </c>
      <c r="F4557" s="610" t="s">
        <v>3798</v>
      </c>
    </row>
    <row r="4558" ht="19.5" customHeight="1">
      <c r="A4558" s="607" t="s">
        <v>3849</v>
      </c>
      <c r="B4558" s="608" t="s">
        <v>3712</v>
      </c>
      <c r="C4558" s="609">
        <v>803.0</v>
      </c>
      <c r="D4558" s="611" t="s">
        <v>14153</v>
      </c>
      <c r="E4558" s="609">
        <v>4.0</v>
      </c>
      <c r="F4558" s="610" t="s">
        <v>3789</v>
      </c>
    </row>
    <row r="4559" ht="19.5" customHeight="1">
      <c r="A4559" s="607" t="s">
        <v>3845</v>
      </c>
      <c r="B4559" s="608" t="s">
        <v>3712</v>
      </c>
      <c r="C4559" s="609">
        <v>100.0</v>
      </c>
      <c r="D4559" s="611" t="s">
        <v>14154</v>
      </c>
      <c r="E4559" s="609">
        <v>2.0</v>
      </c>
      <c r="F4559" s="610" t="s">
        <v>3715</v>
      </c>
    </row>
    <row r="4560" ht="19.5" customHeight="1">
      <c r="A4560" s="607" t="s">
        <v>3779</v>
      </c>
      <c r="B4560" s="608" t="s">
        <v>3702</v>
      </c>
      <c r="C4560" s="609">
        <v>596.0</v>
      </c>
      <c r="D4560" s="611" t="s">
        <v>14155</v>
      </c>
      <c r="E4560" s="609">
        <v>4.0</v>
      </c>
      <c r="F4560" s="610" t="s">
        <v>3709</v>
      </c>
    </row>
    <row r="4561" ht="19.5" customHeight="1">
      <c r="A4561" s="607" t="s">
        <v>3859</v>
      </c>
      <c r="B4561" s="608" t="s">
        <v>3712</v>
      </c>
      <c r="C4561" s="609">
        <v>409.0</v>
      </c>
      <c r="D4561" s="611" t="s">
        <v>14156</v>
      </c>
      <c r="E4561" s="609">
        <v>4.0</v>
      </c>
      <c r="F4561" s="610" t="s">
        <v>3687</v>
      </c>
    </row>
    <row r="4562" ht="19.5" customHeight="1">
      <c r="A4562" s="607" t="s">
        <v>3768</v>
      </c>
      <c r="B4562" s="608" t="s">
        <v>3712</v>
      </c>
      <c r="C4562" s="609">
        <v>42.0</v>
      </c>
      <c r="D4562" s="611" t="s">
        <v>14157</v>
      </c>
      <c r="E4562" s="609">
        <v>2.0</v>
      </c>
      <c r="F4562" s="610" t="s">
        <v>3703</v>
      </c>
    </row>
    <row r="4563" ht="19.5" customHeight="1">
      <c r="A4563" s="607" t="s">
        <v>3820</v>
      </c>
      <c r="B4563" s="608" t="s">
        <v>3692</v>
      </c>
      <c r="C4563" s="609">
        <v>1050.0</v>
      </c>
      <c r="D4563" s="611" t="s">
        <v>14158</v>
      </c>
      <c r="E4563" s="609">
        <v>4.0</v>
      </c>
      <c r="F4563" s="610" t="s">
        <v>3684</v>
      </c>
    </row>
    <row r="4564" ht="19.5" customHeight="1">
      <c r="A4564" s="607" t="s">
        <v>3859</v>
      </c>
      <c r="B4564" s="608" t="s">
        <v>3712</v>
      </c>
      <c r="C4564" s="609">
        <v>412.0</v>
      </c>
      <c r="D4564" s="611" t="s">
        <v>14159</v>
      </c>
      <c r="E4564" s="609">
        <v>5.0</v>
      </c>
      <c r="F4564" s="610" t="s">
        <v>3789</v>
      </c>
    </row>
    <row r="4565" ht="19.5" customHeight="1">
      <c r="A4565" s="607" t="s">
        <v>3714</v>
      </c>
      <c r="B4565" s="608" t="s">
        <v>3712</v>
      </c>
      <c r="C4565" s="609">
        <v>313.0</v>
      </c>
      <c r="D4565" s="611" t="s">
        <v>14160</v>
      </c>
      <c r="E4565" s="609">
        <v>2.0</v>
      </c>
      <c r="F4565" s="610" t="s">
        <v>3715</v>
      </c>
    </row>
    <row r="4566" ht="19.5" customHeight="1">
      <c r="A4566" s="607" t="s">
        <v>3845</v>
      </c>
      <c r="B4566" s="608" t="s">
        <v>3712</v>
      </c>
      <c r="C4566" s="609">
        <v>67.0</v>
      </c>
      <c r="D4566" s="611" t="s">
        <v>14161</v>
      </c>
      <c r="E4566" s="609">
        <v>2.0</v>
      </c>
      <c r="F4566" s="610" t="s">
        <v>3703</v>
      </c>
    </row>
    <row r="4567" ht="19.5" customHeight="1">
      <c r="A4567" s="607" t="s">
        <v>3921</v>
      </c>
      <c r="B4567" s="608" t="s">
        <v>3712</v>
      </c>
      <c r="C4567" s="609">
        <v>679.0</v>
      </c>
      <c r="D4567" s="611" t="s">
        <v>14162</v>
      </c>
      <c r="E4567" s="609">
        <v>3.0</v>
      </c>
      <c r="F4567" s="610" t="s">
        <v>3709</v>
      </c>
    </row>
    <row r="4568" ht="19.5" customHeight="1">
      <c r="A4568" s="607" t="s">
        <v>3768</v>
      </c>
      <c r="B4568" s="608" t="s">
        <v>3712</v>
      </c>
      <c r="C4568" s="609">
        <v>42.0</v>
      </c>
      <c r="D4568" s="611" t="s">
        <v>14163</v>
      </c>
      <c r="E4568" s="609">
        <v>3.0</v>
      </c>
      <c r="F4568" s="610" t="s">
        <v>3715</v>
      </c>
    </row>
    <row r="4569" ht="19.5" customHeight="1">
      <c r="A4569" s="607" t="s">
        <v>3847</v>
      </c>
      <c r="B4569" s="608" t="s">
        <v>3712</v>
      </c>
      <c r="C4569" s="609">
        <v>630.0</v>
      </c>
      <c r="D4569" s="611" t="s">
        <v>14164</v>
      </c>
      <c r="E4569" s="609">
        <v>3.0</v>
      </c>
      <c r="F4569" s="610" t="s">
        <v>3703</v>
      </c>
    </row>
    <row r="4570" ht="19.5" customHeight="1">
      <c r="A4570" s="607" t="s">
        <v>3894</v>
      </c>
      <c r="B4570" s="608" t="s">
        <v>3712</v>
      </c>
      <c r="C4570" s="609">
        <v>749.0</v>
      </c>
      <c r="D4570" s="611" t="s">
        <v>14165</v>
      </c>
      <c r="E4570" s="609">
        <v>3.0</v>
      </c>
      <c r="F4570" s="610" t="s">
        <v>3703</v>
      </c>
    </row>
    <row r="4571" ht="19.5" customHeight="1">
      <c r="A4571" s="607" t="s">
        <v>3830</v>
      </c>
      <c r="B4571" s="608" t="s">
        <v>3712</v>
      </c>
      <c r="C4571" s="609">
        <v>426.0</v>
      </c>
      <c r="D4571" s="611" t="s">
        <v>14166</v>
      </c>
      <c r="E4571" s="609">
        <v>3.0</v>
      </c>
      <c r="F4571" s="610" t="s">
        <v>3715</v>
      </c>
    </row>
    <row r="4572" ht="19.5" customHeight="1">
      <c r="A4572" s="607" t="s">
        <v>3815</v>
      </c>
      <c r="B4572" s="608" t="s">
        <v>3712</v>
      </c>
      <c r="C4572" s="609">
        <v>86.0</v>
      </c>
      <c r="D4572" s="611" t="s">
        <v>14167</v>
      </c>
      <c r="E4572" s="609">
        <v>4.0</v>
      </c>
      <c r="F4572" s="610" t="s">
        <v>4034</v>
      </c>
    </row>
    <row r="4573" ht="19.5" customHeight="1">
      <c r="A4573" s="607" t="s">
        <v>3917</v>
      </c>
      <c r="B4573" s="608" t="s">
        <v>3712</v>
      </c>
      <c r="C4573" s="609">
        <v>164.0</v>
      </c>
      <c r="D4573" s="611" t="s">
        <v>14168</v>
      </c>
      <c r="E4573" s="609">
        <v>4.0</v>
      </c>
      <c r="F4573" s="610" t="s">
        <v>3715</v>
      </c>
    </row>
    <row r="4574" ht="19.5" customHeight="1">
      <c r="A4574" s="607" t="s">
        <v>3917</v>
      </c>
      <c r="B4574" s="608" t="s">
        <v>3712</v>
      </c>
      <c r="C4574" s="609">
        <v>246.0</v>
      </c>
      <c r="D4574" s="611" t="s">
        <v>14169</v>
      </c>
      <c r="E4574" s="609">
        <v>4.0</v>
      </c>
      <c r="F4574" s="610" t="s">
        <v>3715</v>
      </c>
    </row>
    <row r="4575" ht="19.5" customHeight="1">
      <c r="A4575" s="607" t="s">
        <v>3760</v>
      </c>
      <c r="B4575" s="608" t="s">
        <v>3712</v>
      </c>
      <c r="C4575" s="609">
        <v>862.0</v>
      </c>
      <c r="D4575" s="611" t="s">
        <v>14170</v>
      </c>
      <c r="E4575" s="609">
        <v>4.0</v>
      </c>
      <c r="F4575" s="610" t="s">
        <v>3740</v>
      </c>
    </row>
    <row r="4576" ht="19.5" customHeight="1">
      <c r="A4576" s="607" t="s">
        <v>3760</v>
      </c>
      <c r="B4576" s="608" t="s">
        <v>3712</v>
      </c>
      <c r="C4576" s="609">
        <v>878.0</v>
      </c>
      <c r="D4576" s="611" t="s">
        <v>14171</v>
      </c>
      <c r="E4576" s="609">
        <v>4.0</v>
      </c>
      <c r="F4576" s="610" t="s">
        <v>3740</v>
      </c>
    </row>
    <row r="4577" ht="19.5" customHeight="1">
      <c r="A4577" s="607" t="s">
        <v>4206</v>
      </c>
      <c r="B4577" s="608" t="s">
        <v>3712</v>
      </c>
      <c r="C4577" s="609">
        <v>326.0</v>
      </c>
      <c r="D4577" s="611" t="s">
        <v>14172</v>
      </c>
      <c r="E4577" s="609">
        <v>4.0</v>
      </c>
      <c r="F4577" s="610" t="s">
        <v>3740</v>
      </c>
    </row>
    <row r="4578" ht="19.5" customHeight="1">
      <c r="A4578" s="607" t="s">
        <v>3705</v>
      </c>
      <c r="B4578" s="608" t="s">
        <v>3712</v>
      </c>
      <c r="C4578" s="609">
        <v>906.0</v>
      </c>
      <c r="D4578" s="611" t="s">
        <v>14173</v>
      </c>
      <c r="E4578" s="609">
        <v>4.0</v>
      </c>
      <c r="F4578" s="610" t="s">
        <v>3703</v>
      </c>
    </row>
    <row r="4579" ht="19.5" customHeight="1">
      <c r="A4579" s="607" t="s">
        <v>3739</v>
      </c>
      <c r="B4579" s="608" t="s">
        <v>3712</v>
      </c>
      <c r="C4579" s="609">
        <v>965.0</v>
      </c>
      <c r="D4579" s="611" t="s">
        <v>14174</v>
      </c>
      <c r="E4579" s="609">
        <v>4.0</v>
      </c>
      <c r="F4579" s="610" t="s">
        <v>3740</v>
      </c>
    </row>
    <row r="4580" ht="19.5" customHeight="1">
      <c r="A4580" s="607" t="s">
        <v>3686</v>
      </c>
      <c r="B4580" s="608" t="s">
        <v>3712</v>
      </c>
      <c r="C4580" s="609">
        <v>708.0</v>
      </c>
      <c r="D4580" s="611" t="s">
        <v>14175</v>
      </c>
      <c r="E4580" s="609">
        <v>4.0</v>
      </c>
      <c r="F4580" s="610" t="s">
        <v>3715</v>
      </c>
    </row>
    <row r="4581" ht="19.5" customHeight="1">
      <c r="A4581" s="607" t="s">
        <v>3779</v>
      </c>
      <c r="B4581" s="608" t="s">
        <v>3712</v>
      </c>
      <c r="C4581" s="609">
        <v>445.0</v>
      </c>
      <c r="D4581" s="611" t="s">
        <v>14176</v>
      </c>
      <c r="E4581" s="609">
        <v>4.0</v>
      </c>
      <c r="F4581" s="610" t="s">
        <v>3715</v>
      </c>
    </row>
    <row r="4582" ht="19.5" customHeight="1">
      <c r="A4582" s="607" t="s">
        <v>3711</v>
      </c>
      <c r="B4582" s="608" t="s">
        <v>3712</v>
      </c>
      <c r="C4582" s="609">
        <v>79.0</v>
      </c>
      <c r="D4582" s="611" t="s">
        <v>14177</v>
      </c>
      <c r="E4582" s="609">
        <v>4.0</v>
      </c>
      <c r="F4582" s="610" t="s">
        <v>3740</v>
      </c>
    </row>
    <row r="4583" ht="19.5" customHeight="1">
      <c r="A4583" s="607" t="s">
        <v>3894</v>
      </c>
      <c r="B4583" s="608" t="s">
        <v>3698</v>
      </c>
      <c r="C4583" s="609">
        <v>715.0</v>
      </c>
      <c r="D4583" s="611" t="s">
        <v>14178</v>
      </c>
      <c r="E4583" s="609">
        <v>2.0</v>
      </c>
      <c r="F4583" s="610" t="s">
        <v>3732</v>
      </c>
    </row>
    <row r="4584" ht="19.5" customHeight="1">
      <c r="A4584" s="607" t="s">
        <v>3793</v>
      </c>
      <c r="B4584" s="608" t="s">
        <v>3683</v>
      </c>
      <c r="C4584" s="609">
        <v>117.0</v>
      </c>
      <c r="D4584" s="611" t="s">
        <v>14179</v>
      </c>
      <c r="E4584" s="609">
        <v>5.0</v>
      </c>
      <c r="F4584" s="610" t="s">
        <v>4034</v>
      </c>
    </row>
    <row r="4585" ht="19.5" customHeight="1">
      <c r="A4585" s="607" t="s">
        <v>3827</v>
      </c>
      <c r="B4585" s="608" t="s">
        <v>3683</v>
      </c>
      <c r="C4585" s="609">
        <v>502.0</v>
      </c>
      <c r="D4585" s="611" t="s">
        <v>14180</v>
      </c>
      <c r="E4585" s="609">
        <v>4.0</v>
      </c>
      <c r="F4585" s="610" t="s">
        <v>3798</v>
      </c>
    </row>
    <row r="4586" ht="19.5" customHeight="1">
      <c r="A4586" s="607" t="s">
        <v>3863</v>
      </c>
      <c r="B4586" s="608" t="s">
        <v>3735</v>
      </c>
      <c r="C4586" s="609">
        <v>946.0</v>
      </c>
      <c r="D4586" s="611" t="s">
        <v>14181</v>
      </c>
      <c r="E4586" s="609">
        <v>4.0</v>
      </c>
      <c r="F4586" s="610" t="s">
        <v>3709</v>
      </c>
    </row>
    <row r="4587" ht="19.5" customHeight="1">
      <c r="A4587" s="607" t="s">
        <v>3731</v>
      </c>
      <c r="B4587" s="608" t="s">
        <v>3698</v>
      </c>
      <c r="C4587" s="609">
        <v>496.0</v>
      </c>
      <c r="D4587" s="611" t="s">
        <v>14182</v>
      </c>
      <c r="E4587" s="609">
        <v>3.0</v>
      </c>
      <c r="F4587" s="610" t="s">
        <v>3732</v>
      </c>
    </row>
    <row r="4588" ht="19.5" customHeight="1">
      <c r="A4588" s="607" t="s">
        <v>3804</v>
      </c>
      <c r="B4588" s="608" t="s">
        <v>3702</v>
      </c>
      <c r="C4588" s="609">
        <v>920.0</v>
      </c>
      <c r="D4588" s="611" t="s">
        <v>14183</v>
      </c>
      <c r="E4588" s="609">
        <v>2.0</v>
      </c>
      <c r="F4588" s="610" t="s">
        <v>3684</v>
      </c>
    </row>
    <row r="4589" ht="19.5" customHeight="1">
      <c r="A4589" s="607" t="s">
        <v>3776</v>
      </c>
      <c r="B4589" s="608" t="s">
        <v>3683</v>
      </c>
      <c r="C4589" s="609">
        <v>87.0</v>
      </c>
      <c r="D4589" s="611" t="s">
        <v>14184</v>
      </c>
      <c r="E4589" s="609">
        <v>2.0</v>
      </c>
      <c r="F4589" s="610" t="s">
        <v>3687</v>
      </c>
    </row>
    <row r="4590" ht="19.5" customHeight="1">
      <c r="A4590" s="607" t="s">
        <v>4206</v>
      </c>
      <c r="B4590" s="608" t="s">
        <v>3683</v>
      </c>
      <c r="C4590" s="609">
        <v>392.0</v>
      </c>
      <c r="D4590" s="611" t="s">
        <v>14185</v>
      </c>
      <c r="E4590" s="609">
        <v>3.0</v>
      </c>
      <c r="F4590" s="610" t="s">
        <v>3816</v>
      </c>
    </row>
    <row r="4591" ht="19.5" customHeight="1">
      <c r="A4591" s="607" t="s">
        <v>4206</v>
      </c>
      <c r="B4591" s="608" t="s">
        <v>3683</v>
      </c>
      <c r="C4591" s="609">
        <v>532.0</v>
      </c>
      <c r="D4591" s="611" t="s">
        <v>14186</v>
      </c>
      <c r="E4591" s="609">
        <v>3.0</v>
      </c>
      <c r="F4591" s="610" t="s">
        <v>3838</v>
      </c>
    </row>
    <row r="4592" ht="19.5" customHeight="1">
      <c r="A4592" s="607" t="s">
        <v>3768</v>
      </c>
      <c r="B4592" s="608" t="s">
        <v>3702</v>
      </c>
      <c r="C4592" s="609">
        <v>48.0</v>
      </c>
      <c r="D4592" s="611" t="s">
        <v>14187</v>
      </c>
      <c r="E4592" s="609">
        <v>3.0</v>
      </c>
      <c r="F4592" s="610" t="s">
        <v>3841</v>
      </c>
    </row>
    <row r="4593" ht="19.5" customHeight="1">
      <c r="A4593" s="607" t="s">
        <v>3768</v>
      </c>
      <c r="B4593" s="608" t="s">
        <v>3683</v>
      </c>
      <c r="C4593" s="609">
        <v>36.0</v>
      </c>
      <c r="D4593" s="611" t="s">
        <v>14188</v>
      </c>
      <c r="E4593" s="609">
        <v>3.0</v>
      </c>
      <c r="F4593" s="610" t="s">
        <v>3816</v>
      </c>
    </row>
    <row r="4594" ht="19.5" customHeight="1">
      <c r="A4594" s="607" t="s">
        <v>3847</v>
      </c>
      <c r="B4594" s="608" t="s">
        <v>3702</v>
      </c>
      <c r="C4594" s="609">
        <v>232.0</v>
      </c>
      <c r="D4594" s="611" t="s">
        <v>14189</v>
      </c>
      <c r="E4594" s="609">
        <v>3.0</v>
      </c>
      <c r="F4594" s="610" t="s">
        <v>3789</v>
      </c>
    </row>
    <row r="4595" ht="19.5" customHeight="1">
      <c r="A4595" s="607" t="s">
        <v>3830</v>
      </c>
      <c r="B4595" s="608" t="s">
        <v>3683</v>
      </c>
      <c r="C4595" s="609">
        <v>432.0</v>
      </c>
      <c r="D4595" s="611" t="s">
        <v>14190</v>
      </c>
      <c r="E4595" s="609">
        <v>3.0</v>
      </c>
      <c r="F4595" s="610" t="s">
        <v>3832</v>
      </c>
    </row>
    <row r="4596" ht="19.5" customHeight="1">
      <c r="A4596" s="607" t="s">
        <v>3830</v>
      </c>
      <c r="B4596" s="608" t="s">
        <v>3683</v>
      </c>
      <c r="C4596" s="609">
        <v>433.0</v>
      </c>
      <c r="D4596" s="611" t="s">
        <v>14191</v>
      </c>
      <c r="E4596" s="609">
        <v>3.0</v>
      </c>
      <c r="F4596" s="610" t="s">
        <v>3832</v>
      </c>
    </row>
    <row r="4597" ht="19.5" customHeight="1">
      <c r="A4597" s="607" t="s">
        <v>3714</v>
      </c>
      <c r="B4597" s="608" t="s">
        <v>3683</v>
      </c>
      <c r="C4597" s="609">
        <v>302.0</v>
      </c>
      <c r="D4597" s="611" t="s">
        <v>14192</v>
      </c>
      <c r="E4597" s="609">
        <v>4.0</v>
      </c>
      <c r="F4597" s="610" t="s">
        <v>4273</v>
      </c>
    </row>
    <row r="4598" ht="19.5" customHeight="1">
      <c r="A4598" s="607" t="s">
        <v>3714</v>
      </c>
      <c r="B4598" s="608" t="s">
        <v>3683</v>
      </c>
      <c r="C4598" s="609">
        <v>310.0</v>
      </c>
      <c r="D4598" s="611" t="s">
        <v>14193</v>
      </c>
      <c r="E4598" s="609">
        <v>4.0</v>
      </c>
      <c r="F4598" s="610" t="s">
        <v>3816</v>
      </c>
    </row>
    <row r="4599" ht="19.5" customHeight="1">
      <c r="A4599" s="607" t="s">
        <v>3849</v>
      </c>
      <c r="B4599" s="608" t="s">
        <v>3683</v>
      </c>
      <c r="C4599" s="609">
        <v>822.0</v>
      </c>
      <c r="D4599" s="611" t="s">
        <v>14194</v>
      </c>
      <c r="E4599" s="609">
        <v>4.0</v>
      </c>
      <c r="F4599" s="610" t="s">
        <v>3832</v>
      </c>
    </row>
    <row r="4600" ht="19.5" customHeight="1">
      <c r="A4600" s="607" t="s">
        <v>3849</v>
      </c>
      <c r="B4600" s="608" t="s">
        <v>3683</v>
      </c>
      <c r="C4600" s="609">
        <v>827.0</v>
      </c>
      <c r="D4600" s="611" t="s">
        <v>14195</v>
      </c>
      <c r="E4600" s="609">
        <v>4.0</v>
      </c>
      <c r="F4600" s="610" t="s">
        <v>3841</v>
      </c>
    </row>
    <row r="4601" ht="19.5" customHeight="1">
      <c r="A4601" s="607" t="s">
        <v>3875</v>
      </c>
      <c r="B4601" s="608" t="s">
        <v>3683</v>
      </c>
      <c r="C4601" s="609">
        <v>754.0</v>
      </c>
      <c r="D4601" s="611" t="s">
        <v>14196</v>
      </c>
      <c r="E4601" s="609">
        <v>4.0</v>
      </c>
      <c r="F4601" s="610" t="s">
        <v>3810</v>
      </c>
    </row>
    <row r="4602" ht="19.5" customHeight="1">
      <c r="A4602" s="607" t="s">
        <v>3875</v>
      </c>
      <c r="B4602" s="608" t="s">
        <v>3683</v>
      </c>
      <c r="C4602" s="609">
        <v>760.0</v>
      </c>
      <c r="D4602" s="611" t="s">
        <v>14197</v>
      </c>
      <c r="E4602" s="609">
        <v>4.0</v>
      </c>
      <c r="F4602" s="610" t="s">
        <v>3892</v>
      </c>
    </row>
    <row r="4603" ht="19.5" customHeight="1">
      <c r="A4603" s="607" t="s">
        <v>3708</v>
      </c>
      <c r="B4603" s="608" t="s">
        <v>3702</v>
      </c>
      <c r="C4603" s="609">
        <v>206.0</v>
      </c>
      <c r="D4603" s="611" t="s">
        <v>14198</v>
      </c>
      <c r="E4603" s="609">
        <v>4.0</v>
      </c>
      <c r="F4603" s="610" t="s">
        <v>3841</v>
      </c>
    </row>
    <row r="4604" ht="19.5" customHeight="1">
      <c r="A4604" s="607" t="s">
        <v>3900</v>
      </c>
      <c r="B4604" s="608" t="s">
        <v>3683</v>
      </c>
      <c r="C4604" s="609">
        <v>185.0</v>
      </c>
      <c r="D4604" s="611" t="s">
        <v>14199</v>
      </c>
      <c r="E4604" s="609">
        <v>4.0</v>
      </c>
      <c r="F4604" s="610" t="s">
        <v>3789</v>
      </c>
    </row>
    <row r="4605" ht="19.5" customHeight="1">
      <c r="A4605" s="607" t="s">
        <v>3682</v>
      </c>
      <c r="B4605" s="608" t="s">
        <v>3683</v>
      </c>
      <c r="C4605" s="609">
        <v>890.0</v>
      </c>
      <c r="D4605" s="611" t="s">
        <v>14200</v>
      </c>
      <c r="E4605" s="609">
        <v>4.0</v>
      </c>
      <c r="F4605" s="610" t="s">
        <v>4273</v>
      </c>
    </row>
    <row r="4606" ht="19.5" customHeight="1">
      <c r="A4606" s="607" t="s">
        <v>3705</v>
      </c>
      <c r="B4606" s="608" t="s">
        <v>3683</v>
      </c>
      <c r="C4606" s="609">
        <v>991.0</v>
      </c>
      <c r="D4606" s="611" t="s">
        <v>14201</v>
      </c>
      <c r="E4606" s="609">
        <v>4.0</v>
      </c>
      <c r="F4606" s="610" t="s">
        <v>3687</v>
      </c>
    </row>
    <row r="4607" ht="19.5" customHeight="1">
      <c r="A4607" s="607" t="s">
        <v>3705</v>
      </c>
      <c r="B4607" s="608" t="s">
        <v>3683</v>
      </c>
      <c r="C4607" s="609">
        <v>996.0</v>
      </c>
      <c r="D4607" s="611" t="s">
        <v>14202</v>
      </c>
      <c r="E4607" s="609">
        <v>4.0</v>
      </c>
      <c r="F4607" s="610" t="s">
        <v>3687</v>
      </c>
    </row>
    <row r="4608" ht="19.5" customHeight="1">
      <c r="A4608" s="607" t="s">
        <v>3856</v>
      </c>
      <c r="B4608" s="608" t="s">
        <v>3735</v>
      </c>
      <c r="C4608" s="609">
        <v>440.0</v>
      </c>
      <c r="D4608" s="611" t="s">
        <v>14203</v>
      </c>
      <c r="E4608" s="609">
        <v>4.0</v>
      </c>
      <c r="F4608" s="610" t="s">
        <v>4996</v>
      </c>
    </row>
    <row r="4609" ht="19.5" customHeight="1">
      <c r="A4609" s="607" t="s">
        <v>3856</v>
      </c>
      <c r="B4609" s="608" t="s">
        <v>3683</v>
      </c>
      <c r="C4609" s="609">
        <v>441.0</v>
      </c>
      <c r="D4609" s="611" t="s">
        <v>14204</v>
      </c>
      <c r="E4609" s="609">
        <v>4.0</v>
      </c>
      <c r="F4609" s="610" t="s">
        <v>4996</v>
      </c>
    </row>
    <row r="4610" ht="19.5" customHeight="1">
      <c r="A4610" s="607" t="s">
        <v>3737</v>
      </c>
      <c r="B4610" s="608" t="s">
        <v>3683</v>
      </c>
      <c r="C4610" s="609">
        <v>985.0</v>
      </c>
      <c r="D4610" s="611" t="s">
        <v>14205</v>
      </c>
      <c r="E4610" s="609">
        <v>4.0</v>
      </c>
      <c r="F4610" s="610" t="s">
        <v>3789</v>
      </c>
    </row>
    <row r="4611" ht="19.5" customHeight="1">
      <c r="A4611" s="607" t="s">
        <v>3847</v>
      </c>
      <c r="B4611" s="608" t="s">
        <v>3683</v>
      </c>
      <c r="C4611" s="609">
        <v>623.0</v>
      </c>
      <c r="D4611" s="611" t="s">
        <v>14206</v>
      </c>
      <c r="E4611" s="609">
        <v>4.0</v>
      </c>
      <c r="F4611" s="610" t="s">
        <v>3892</v>
      </c>
    </row>
    <row r="4612" ht="19.5" customHeight="1">
      <c r="A4612" s="607" t="s">
        <v>3847</v>
      </c>
      <c r="B4612" s="608" t="s">
        <v>3683</v>
      </c>
      <c r="C4612" s="609">
        <v>628.0</v>
      </c>
      <c r="D4612" s="611" t="s">
        <v>14207</v>
      </c>
      <c r="E4612" s="609">
        <v>4.0</v>
      </c>
      <c r="F4612" s="610" t="s">
        <v>3892</v>
      </c>
    </row>
    <row r="4613" ht="19.5" customHeight="1">
      <c r="A4613" s="607" t="s">
        <v>3739</v>
      </c>
      <c r="B4613" s="608" t="s">
        <v>3683</v>
      </c>
      <c r="C4613" s="609">
        <v>1003.0</v>
      </c>
      <c r="D4613" s="611" t="s">
        <v>14208</v>
      </c>
      <c r="E4613" s="609">
        <v>4.0</v>
      </c>
      <c r="F4613" s="610" t="s">
        <v>4273</v>
      </c>
    </row>
    <row r="4614" ht="19.5" customHeight="1">
      <c r="A4614" s="607" t="s">
        <v>3739</v>
      </c>
      <c r="B4614" s="608" t="s">
        <v>3683</v>
      </c>
      <c r="C4614" s="609">
        <v>1007.0</v>
      </c>
      <c r="D4614" s="611" t="s">
        <v>14209</v>
      </c>
      <c r="E4614" s="609">
        <v>4.0</v>
      </c>
      <c r="F4614" s="610" t="s">
        <v>3687</v>
      </c>
    </row>
    <row r="4615" ht="19.5" customHeight="1">
      <c r="A4615" s="607" t="s">
        <v>3813</v>
      </c>
      <c r="B4615" s="608" t="s">
        <v>3683</v>
      </c>
      <c r="C4615" s="609">
        <v>517.0</v>
      </c>
      <c r="D4615" s="611" t="s">
        <v>14210</v>
      </c>
      <c r="E4615" s="609">
        <v>4.0</v>
      </c>
      <c r="F4615" s="610" t="s">
        <v>4273</v>
      </c>
    </row>
    <row r="4616" ht="19.5" customHeight="1">
      <c r="A4616" s="607" t="s">
        <v>3813</v>
      </c>
      <c r="B4616" s="608" t="s">
        <v>3683</v>
      </c>
      <c r="C4616" s="609">
        <v>521.0</v>
      </c>
      <c r="D4616" s="611" t="s">
        <v>14211</v>
      </c>
      <c r="E4616" s="609">
        <v>4.0</v>
      </c>
      <c r="F4616" s="610" t="s">
        <v>4273</v>
      </c>
    </row>
    <row r="4617" ht="19.5" customHeight="1">
      <c r="A4617" s="607" t="s">
        <v>3807</v>
      </c>
      <c r="B4617" s="608" t="s">
        <v>3683</v>
      </c>
      <c r="C4617" s="609">
        <v>542.0</v>
      </c>
      <c r="D4617" s="611" t="s">
        <v>14212</v>
      </c>
      <c r="E4617" s="609">
        <v>4.0</v>
      </c>
      <c r="F4617" s="610" t="s">
        <v>3841</v>
      </c>
    </row>
    <row r="4618" ht="19.5" customHeight="1">
      <c r="A4618" s="607" t="s">
        <v>3820</v>
      </c>
      <c r="B4618" s="608" t="s">
        <v>3683</v>
      </c>
      <c r="C4618" s="609">
        <v>1033.0</v>
      </c>
      <c r="D4618" s="611" t="s">
        <v>14213</v>
      </c>
      <c r="E4618" s="609">
        <v>4.0</v>
      </c>
      <c r="F4618" s="610" t="s">
        <v>4127</v>
      </c>
    </row>
    <row r="4619" ht="19.5" customHeight="1">
      <c r="A4619" s="607" t="s">
        <v>3894</v>
      </c>
      <c r="B4619" s="608" t="s">
        <v>3683</v>
      </c>
      <c r="C4619" s="609">
        <v>832.0</v>
      </c>
      <c r="D4619" s="611" t="s">
        <v>14214</v>
      </c>
      <c r="E4619" s="609">
        <v>4.0</v>
      </c>
      <c r="F4619" s="610" t="s">
        <v>4273</v>
      </c>
    </row>
    <row r="4620" ht="19.5" customHeight="1">
      <c r="A4620" s="607" t="s">
        <v>3711</v>
      </c>
      <c r="B4620" s="608" t="s">
        <v>3683</v>
      </c>
      <c r="C4620" s="609">
        <v>1004.0</v>
      </c>
      <c r="D4620" s="611" t="s">
        <v>14215</v>
      </c>
      <c r="E4620" s="609">
        <v>4.0</v>
      </c>
      <c r="F4620" s="610" t="s">
        <v>4211</v>
      </c>
    </row>
    <row r="4621" ht="19.5" customHeight="1">
      <c r="A4621" s="607" t="s">
        <v>3742</v>
      </c>
      <c r="B4621" s="608" t="s">
        <v>3683</v>
      </c>
      <c r="C4621" s="609">
        <v>30.0</v>
      </c>
      <c r="D4621" s="611" t="s">
        <v>14216</v>
      </c>
      <c r="E4621" s="609">
        <v>5.0</v>
      </c>
      <c r="F4621" s="610" t="s">
        <v>3841</v>
      </c>
    </row>
    <row r="4622" ht="19.5" customHeight="1">
      <c r="A4622" s="607" t="s">
        <v>3742</v>
      </c>
      <c r="B4622" s="608" t="s">
        <v>3683</v>
      </c>
      <c r="C4622" s="609">
        <v>31.0</v>
      </c>
      <c r="D4622" s="611" t="s">
        <v>14217</v>
      </c>
      <c r="E4622" s="609">
        <v>5.0</v>
      </c>
      <c r="F4622" s="610" t="s">
        <v>3841</v>
      </c>
    </row>
    <row r="4623" ht="19.5" customHeight="1">
      <c r="A4623" s="607" t="s">
        <v>3890</v>
      </c>
      <c r="B4623" s="608" t="s">
        <v>3683</v>
      </c>
      <c r="C4623" s="609">
        <v>580.0</v>
      </c>
      <c r="D4623" s="611" t="s">
        <v>14218</v>
      </c>
      <c r="E4623" s="609">
        <v>5.0</v>
      </c>
      <c r="F4623" s="610" t="s">
        <v>3892</v>
      </c>
    </row>
    <row r="4624" ht="19.5" customHeight="1">
      <c r="A4624" s="607" t="s">
        <v>3705</v>
      </c>
      <c r="B4624" s="608" t="s">
        <v>3683</v>
      </c>
      <c r="C4624" s="609">
        <v>967.0</v>
      </c>
      <c r="D4624" s="611" t="s">
        <v>14219</v>
      </c>
      <c r="E4624" s="609">
        <v>5.0</v>
      </c>
      <c r="F4624" s="610" t="s">
        <v>3709</v>
      </c>
    </row>
    <row r="4625" ht="19.5" customHeight="1">
      <c r="A4625" s="607" t="s">
        <v>3686</v>
      </c>
      <c r="B4625" s="608" t="s">
        <v>3683</v>
      </c>
      <c r="C4625" s="609">
        <v>722.0</v>
      </c>
      <c r="D4625" s="611" t="s">
        <v>14220</v>
      </c>
      <c r="E4625" s="609">
        <v>5.0</v>
      </c>
      <c r="F4625" s="610" t="s">
        <v>4273</v>
      </c>
    </row>
    <row r="4626" ht="19.5" customHeight="1">
      <c r="A4626" s="607" t="s">
        <v>4243</v>
      </c>
      <c r="B4626" s="608" t="s">
        <v>3683</v>
      </c>
      <c r="C4626" s="609">
        <v>839.0</v>
      </c>
      <c r="D4626" s="611" t="s">
        <v>14221</v>
      </c>
      <c r="E4626" s="609">
        <v>5.0</v>
      </c>
      <c r="F4626" s="610" t="s">
        <v>4273</v>
      </c>
    </row>
    <row r="4627" ht="19.5" customHeight="1">
      <c r="A4627" s="607" t="s">
        <v>5105</v>
      </c>
      <c r="B4627" s="608" t="s">
        <v>3683</v>
      </c>
      <c r="C4627" s="609">
        <v>22.0</v>
      </c>
      <c r="D4627" s="611" t="s">
        <v>14222</v>
      </c>
      <c r="E4627" s="609">
        <v>5.0</v>
      </c>
      <c r="F4627" s="610" t="s">
        <v>3732</v>
      </c>
    </row>
    <row r="4628" ht="19.5" customHeight="1">
      <c r="A4628" s="607" t="s">
        <v>3779</v>
      </c>
      <c r="B4628" s="608" t="s">
        <v>3692</v>
      </c>
      <c r="C4628" s="609">
        <v>254.0</v>
      </c>
      <c r="D4628" s="611" t="s">
        <v>14223</v>
      </c>
      <c r="E4628" s="609">
        <v>3.0</v>
      </c>
      <c r="F4628" s="610" t="s">
        <v>3798</v>
      </c>
    </row>
    <row r="4629" ht="19.5" customHeight="1">
      <c r="A4629" s="607" t="s">
        <v>3785</v>
      </c>
      <c r="B4629" s="608" t="s">
        <v>3692</v>
      </c>
      <c r="C4629" s="609">
        <v>608.0</v>
      </c>
      <c r="D4629" s="611" t="s">
        <v>14224</v>
      </c>
      <c r="E4629" s="609">
        <v>4.0</v>
      </c>
      <c r="F4629" s="610" t="s">
        <v>3832</v>
      </c>
    </row>
    <row r="4630" ht="19.5" customHeight="1">
      <c r="A4630" s="607" t="s">
        <v>3760</v>
      </c>
      <c r="B4630" s="608" t="s">
        <v>3692</v>
      </c>
      <c r="C4630" s="609">
        <v>922.0</v>
      </c>
      <c r="D4630" s="611" t="s">
        <v>14225</v>
      </c>
      <c r="E4630" s="609">
        <v>5.0</v>
      </c>
      <c r="F4630" s="610" t="s">
        <v>3832</v>
      </c>
    </row>
    <row r="4631" ht="19.5" customHeight="1">
      <c r="A4631" s="607" t="s">
        <v>3731</v>
      </c>
      <c r="B4631" s="608" t="s">
        <v>3692</v>
      </c>
      <c r="C4631" s="609">
        <v>482.0</v>
      </c>
      <c r="D4631" s="611" t="s">
        <v>14226</v>
      </c>
      <c r="E4631" s="609">
        <v>5.0</v>
      </c>
      <c r="F4631" s="610" t="s">
        <v>3732</v>
      </c>
    </row>
    <row r="4632" ht="19.5" customHeight="1">
      <c r="A4632" s="607" t="s">
        <v>3731</v>
      </c>
      <c r="B4632" s="608" t="s">
        <v>3692</v>
      </c>
      <c r="C4632" s="609">
        <v>483.0</v>
      </c>
      <c r="D4632" s="611" t="s">
        <v>14227</v>
      </c>
      <c r="E4632" s="609">
        <v>5.0</v>
      </c>
      <c r="F4632" s="610" t="s">
        <v>3684</v>
      </c>
    </row>
    <row r="4633" ht="19.5" customHeight="1">
      <c r="A4633" s="607" t="s">
        <v>3788</v>
      </c>
      <c r="B4633" s="608" t="s">
        <v>3692</v>
      </c>
      <c r="C4633" s="609">
        <v>382.0</v>
      </c>
      <c r="D4633" s="611" t="s">
        <v>14228</v>
      </c>
      <c r="E4633" s="609">
        <v>5.0</v>
      </c>
      <c r="F4633" s="610" t="s">
        <v>3832</v>
      </c>
    </row>
    <row r="4634" ht="19.5" customHeight="1">
      <c r="A4634" s="607" t="s">
        <v>3728</v>
      </c>
      <c r="B4634" s="608" t="s">
        <v>3692</v>
      </c>
      <c r="C4634" s="609">
        <v>358.0</v>
      </c>
      <c r="D4634" s="611" t="s">
        <v>14229</v>
      </c>
      <c r="E4634" s="609">
        <v>2.0</v>
      </c>
      <c r="F4634" s="610" t="s">
        <v>3732</v>
      </c>
    </row>
    <row r="4635" ht="19.5" customHeight="1">
      <c r="A4635" s="607" t="s">
        <v>3785</v>
      </c>
      <c r="B4635" s="608" t="s">
        <v>3692</v>
      </c>
      <c r="C4635" s="609">
        <v>622.0</v>
      </c>
      <c r="D4635" s="611" t="s">
        <v>14230</v>
      </c>
      <c r="E4635" s="609">
        <v>3.0</v>
      </c>
      <c r="F4635" s="610" t="s">
        <v>3747</v>
      </c>
    </row>
    <row r="4636" ht="19.5" customHeight="1">
      <c r="A4636" s="607" t="s">
        <v>3788</v>
      </c>
      <c r="B4636" s="608" t="s">
        <v>3692</v>
      </c>
      <c r="C4636" s="609">
        <v>381.0</v>
      </c>
      <c r="D4636" s="611" t="s">
        <v>14231</v>
      </c>
      <c r="E4636" s="609">
        <v>3.0</v>
      </c>
      <c r="F4636" s="610" t="s">
        <v>4127</v>
      </c>
    </row>
    <row r="4637" ht="19.5" customHeight="1">
      <c r="A4637" s="607" t="s">
        <v>3731</v>
      </c>
      <c r="B4637" s="608" t="s">
        <v>3692</v>
      </c>
      <c r="C4637" s="609">
        <v>488.0</v>
      </c>
      <c r="D4637" s="611" t="s">
        <v>14232</v>
      </c>
      <c r="E4637" s="609">
        <v>4.0</v>
      </c>
      <c r="F4637" s="610" t="s">
        <v>3732</v>
      </c>
    </row>
    <row r="4638" ht="19.5" customHeight="1">
      <c r="A4638" s="607" t="s">
        <v>3779</v>
      </c>
      <c r="B4638" s="608" t="s">
        <v>3692</v>
      </c>
      <c r="C4638" s="609">
        <v>227.0</v>
      </c>
      <c r="D4638" s="611" t="s">
        <v>14233</v>
      </c>
      <c r="E4638" s="609">
        <v>3.0</v>
      </c>
      <c r="F4638" s="610" t="s">
        <v>3789</v>
      </c>
    </row>
    <row r="4639" ht="19.5" customHeight="1">
      <c r="A4639" s="607" t="s">
        <v>3921</v>
      </c>
      <c r="B4639" s="608" t="s">
        <v>3692</v>
      </c>
      <c r="C4639" s="609">
        <v>646.0</v>
      </c>
      <c r="D4639" s="611" t="s">
        <v>14234</v>
      </c>
      <c r="E4639" s="609">
        <v>4.0</v>
      </c>
      <c r="F4639" s="610" t="s">
        <v>3789</v>
      </c>
    </row>
    <row r="4640" ht="19.5" customHeight="1">
      <c r="A4640" s="607" t="s">
        <v>3731</v>
      </c>
      <c r="B4640" s="608" t="s">
        <v>3698</v>
      </c>
      <c r="C4640" s="609">
        <v>496.0</v>
      </c>
      <c r="D4640" s="611" t="s">
        <v>14235</v>
      </c>
      <c r="E4640" s="609">
        <v>3.0</v>
      </c>
      <c r="F4640" s="610" t="s">
        <v>3732</v>
      </c>
    </row>
    <row r="4641" ht="19.5" customHeight="1">
      <c r="A4641" s="607" t="s">
        <v>3701</v>
      </c>
      <c r="B4641" s="608" t="s">
        <v>3712</v>
      </c>
      <c r="C4641" s="609">
        <v>74.0</v>
      </c>
      <c r="D4641" s="611" t="s">
        <v>14236</v>
      </c>
      <c r="E4641" s="609">
        <v>2.0</v>
      </c>
      <c r="F4641" s="610" t="s">
        <v>3703</v>
      </c>
    </row>
    <row r="4642" ht="19.5" customHeight="1">
      <c r="A4642" s="607" t="s">
        <v>3852</v>
      </c>
      <c r="B4642" s="608" t="s">
        <v>3712</v>
      </c>
      <c r="C4642" s="609">
        <v>924.0</v>
      </c>
      <c r="D4642" s="611" t="s">
        <v>14237</v>
      </c>
      <c r="E4642" s="609">
        <v>2.0</v>
      </c>
      <c r="F4642" s="610" t="s">
        <v>3684</v>
      </c>
    </row>
    <row r="4643" ht="19.5" customHeight="1">
      <c r="A4643" s="607" t="s">
        <v>3701</v>
      </c>
      <c r="B4643" s="608" t="s">
        <v>3712</v>
      </c>
      <c r="C4643" s="609">
        <v>74.0</v>
      </c>
      <c r="D4643" s="611" t="s">
        <v>14238</v>
      </c>
      <c r="E4643" s="609">
        <v>2.0</v>
      </c>
      <c r="F4643" s="610" t="s">
        <v>3709</v>
      </c>
    </row>
    <row r="4644" ht="19.5" customHeight="1">
      <c r="A4644" s="607" t="s">
        <v>3863</v>
      </c>
      <c r="B4644" s="608" t="s">
        <v>3702</v>
      </c>
      <c r="C4644" s="609">
        <v>395.0</v>
      </c>
      <c r="D4644" s="611" t="s">
        <v>14239</v>
      </c>
      <c r="E4644" s="609">
        <v>3.0</v>
      </c>
      <c r="F4644" s="610" t="s">
        <v>3719</v>
      </c>
    </row>
    <row r="4645" ht="19.5" customHeight="1">
      <c r="A4645" s="607" t="s">
        <v>4243</v>
      </c>
      <c r="B4645" s="608" t="s">
        <v>3735</v>
      </c>
      <c r="C4645" s="609">
        <v>112.0</v>
      </c>
      <c r="D4645" s="611" t="s">
        <v>14240</v>
      </c>
      <c r="E4645" s="609">
        <v>5.0</v>
      </c>
      <c r="F4645" s="610" t="s">
        <v>3687</v>
      </c>
    </row>
    <row r="4646" ht="19.5" customHeight="1">
      <c r="A4646" s="607" t="s">
        <v>3682</v>
      </c>
      <c r="B4646" s="608" t="s">
        <v>3735</v>
      </c>
      <c r="C4646" s="609">
        <v>883.0</v>
      </c>
      <c r="D4646" s="611" t="s">
        <v>14241</v>
      </c>
      <c r="E4646" s="609">
        <v>3.0</v>
      </c>
      <c r="F4646" s="610" t="s">
        <v>3719</v>
      </c>
    </row>
    <row r="4647" ht="19.5" customHeight="1">
      <c r="A4647" s="607" t="s">
        <v>3865</v>
      </c>
      <c r="B4647" s="608" t="s">
        <v>3692</v>
      </c>
      <c r="C4647" s="609">
        <v>968.0</v>
      </c>
      <c r="D4647" s="611" t="s">
        <v>14242</v>
      </c>
      <c r="E4647" s="609">
        <v>2.0</v>
      </c>
      <c r="F4647" s="610" t="s">
        <v>3684</v>
      </c>
    </row>
    <row r="4648" ht="19.5" customHeight="1">
      <c r="A4648" s="607" t="s">
        <v>3863</v>
      </c>
      <c r="B4648" s="608" t="s">
        <v>3692</v>
      </c>
      <c r="C4648" s="609">
        <v>966.0</v>
      </c>
      <c r="D4648" s="611" t="s">
        <v>14243</v>
      </c>
      <c r="E4648" s="609">
        <v>3.0</v>
      </c>
      <c r="F4648" s="610" t="s">
        <v>3687</v>
      </c>
    </row>
    <row r="4649" ht="19.5" customHeight="1">
      <c r="A4649" s="607" t="s">
        <v>3823</v>
      </c>
      <c r="B4649" s="608" t="s">
        <v>3692</v>
      </c>
      <c r="C4649" s="609">
        <v>383.0</v>
      </c>
      <c r="D4649" s="611" t="s">
        <v>14244</v>
      </c>
      <c r="E4649" s="609">
        <v>3.0</v>
      </c>
      <c r="F4649" s="610" t="s">
        <v>3832</v>
      </c>
    </row>
    <row r="4650" ht="19.5" customHeight="1">
      <c r="A4650" s="607" t="s">
        <v>3728</v>
      </c>
      <c r="B4650" s="608" t="s">
        <v>3692</v>
      </c>
      <c r="C4650" s="609">
        <v>339.0</v>
      </c>
      <c r="D4650" s="611" t="s">
        <v>14245</v>
      </c>
      <c r="E4650" s="609">
        <v>3.0</v>
      </c>
      <c r="F4650" s="610" t="s">
        <v>3946</v>
      </c>
    </row>
    <row r="4651" ht="19.5" customHeight="1">
      <c r="A4651" s="607" t="s">
        <v>3760</v>
      </c>
      <c r="B4651" s="608" t="s">
        <v>3692</v>
      </c>
      <c r="C4651" s="609">
        <v>915.0</v>
      </c>
      <c r="D4651" s="611" t="s">
        <v>14246</v>
      </c>
      <c r="E4651" s="609">
        <v>4.0</v>
      </c>
      <c r="F4651" s="610" t="s">
        <v>3798</v>
      </c>
    </row>
    <row r="4652" ht="31.5" customHeight="1">
      <c r="A4652" s="607" t="s">
        <v>3823</v>
      </c>
      <c r="B4652" s="608" t="s">
        <v>3735</v>
      </c>
      <c r="C4652" s="609">
        <v>83.0</v>
      </c>
      <c r="D4652" s="611" t="s">
        <v>14247</v>
      </c>
      <c r="E4652" s="609">
        <v>1.0</v>
      </c>
      <c r="F4652" s="610" t="s">
        <v>3732</v>
      </c>
    </row>
    <row r="4653" ht="19.5" customHeight="1">
      <c r="A4653" s="607" t="s">
        <v>3852</v>
      </c>
      <c r="B4653" s="608" t="s">
        <v>3712</v>
      </c>
      <c r="C4653" s="609">
        <v>947.0</v>
      </c>
      <c r="D4653" s="611" t="s">
        <v>14248</v>
      </c>
      <c r="E4653" s="609">
        <v>3.0</v>
      </c>
      <c r="F4653" s="610" t="s">
        <v>3789</v>
      </c>
    </row>
    <row r="4654" ht="31.5" customHeight="1">
      <c r="A4654" s="607" t="s">
        <v>3797</v>
      </c>
      <c r="B4654" s="608" t="s">
        <v>3692</v>
      </c>
      <c r="C4654" s="609">
        <v>593.0</v>
      </c>
      <c r="D4654" s="611" t="s">
        <v>14249</v>
      </c>
      <c r="E4654" s="609">
        <v>3.0</v>
      </c>
      <c r="F4654" s="610" t="s">
        <v>3687</v>
      </c>
    </row>
    <row r="4655" ht="19.5" customHeight="1">
      <c r="A4655" s="607" t="s">
        <v>3865</v>
      </c>
      <c r="B4655" s="608" t="s">
        <v>3692</v>
      </c>
      <c r="C4655" s="609">
        <v>968.0</v>
      </c>
      <c r="D4655" s="611" t="s">
        <v>14250</v>
      </c>
      <c r="E4655" s="609">
        <v>3.0</v>
      </c>
      <c r="F4655" s="610" t="s">
        <v>3798</v>
      </c>
    </row>
    <row r="4656" ht="19.5" customHeight="1">
      <c r="A4656" s="607" t="s">
        <v>3760</v>
      </c>
      <c r="B4656" s="608" t="s">
        <v>3692</v>
      </c>
      <c r="C4656" s="609">
        <v>915.0</v>
      </c>
      <c r="D4656" s="611" t="s">
        <v>14251</v>
      </c>
      <c r="E4656" s="609">
        <v>4.0</v>
      </c>
      <c r="F4656" s="610" t="s">
        <v>3832</v>
      </c>
    </row>
    <row r="4657" ht="19.5" customHeight="1">
      <c r="A4657" s="607" t="s">
        <v>3731</v>
      </c>
      <c r="B4657" s="608" t="s">
        <v>3735</v>
      </c>
      <c r="C4657" s="609">
        <v>489.0</v>
      </c>
      <c r="D4657" s="611" t="s">
        <v>14252</v>
      </c>
      <c r="E4657" s="609">
        <v>4.0</v>
      </c>
      <c r="F4657" s="610" t="s">
        <v>3732</v>
      </c>
    </row>
    <row r="4658" ht="19.5" customHeight="1">
      <c r="A4658" s="607" t="s">
        <v>3820</v>
      </c>
      <c r="B4658" s="608" t="s">
        <v>3735</v>
      </c>
      <c r="C4658" s="609">
        <v>1029.0</v>
      </c>
      <c r="D4658" s="611" t="s">
        <v>14253</v>
      </c>
      <c r="E4658" s="609">
        <v>4.0</v>
      </c>
      <c r="F4658" s="610" t="s">
        <v>3721</v>
      </c>
    </row>
    <row r="4659" ht="19.5" customHeight="1">
      <c r="A4659" s="607" t="s">
        <v>3718</v>
      </c>
      <c r="B4659" s="608" t="s">
        <v>3735</v>
      </c>
      <c r="C4659" s="609">
        <v>600.0</v>
      </c>
      <c r="D4659" s="611" t="s">
        <v>14254</v>
      </c>
      <c r="E4659" s="609">
        <v>1.0</v>
      </c>
      <c r="F4659" s="610" t="s">
        <v>3904</v>
      </c>
    </row>
    <row r="4660" ht="19.5" customHeight="1">
      <c r="A4660" s="607" t="s">
        <v>3718</v>
      </c>
      <c r="B4660" s="608" t="s">
        <v>3735</v>
      </c>
      <c r="C4660" s="609">
        <v>600.0</v>
      </c>
      <c r="D4660" s="611" t="s">
        <v>14255</v>
      </c>
      <c r="E4660" s="609">
        <v>1.0</v>
      </c>
      <c r="F4660" s="610" t="s">
        <v>3732</v>
      </c>
    </row>
    <row r="4661" ht="19.5" customHeight="1">
      <c r="A4661" s="607" t="s">
        <v>3785</v>
      </c>
      <c r="B4661" s="608" t="s">
        <v>3692</v>
      </c>
      <c r="C4661" s="609">
        <v>608.0</v>
      </c>
      <c r="D4661" s="611" t="s">
        <v>14256</v>
      </c>
      <c r="E4661" s="609">
        <v>1.0</v>
      </c>
      <c r="F4661" s="610" t="s">
        <v>3684</v>
      </c>
    </row>
    <row r="4662" ht="19.5" customHeight="1">
      <c r="A4662" s="607" t="s">
        <v>3760</v>
      </c>
      <c r="B4662" s="608" t="s">
        <v>3692</v>
      </c>
      <c r="C4662" s="609">
        <v>915.0</v>
      </c>
      <c r="D4662" s="611" t="s">
        <v>14257</v>
      </c>
      <c r="E4662" s="609">
        <v>1.0</v>
      </c>
      <c r="F4662" s="610" t="s">
        <v>3798</v>
      </c>
    </row>
    <row r="4663" ht="19.5" customHeight="1">
      <c r="A4663" s="607" t="s">
        <v>3823</v>
      </c>
      <c r="B4663" s="608" t="s">
        <v>3692</v>
      </c>
      <c r="C4663" s="609">
        <v>383.0</v>
      </c>
      <c r="D4663" s="611" t="s">
        <v>14258</v>
      </c>
      <c r="E4663" s="609">
        <v>2.0</v>
      </c>
      <c r="F4663" s="610" t="s">
        <v>3684</v>
      </c>
    </row>
    <row r="4664" ht="19.5" customHeight="1">
      <c r="A4664" s="607" t="s">
        <v>3865</v>
      </c>
      <c r="B4664" s="608" t="s">
        <v>3692</v>
      </c>
      <c r="C4664" s="609">
        <v>968.0</v>
      </c>
      <c r="D4664" s="611" t="s">
        <v>14259</v>
      </c>
      <c r="E4664" s="609">
        <v>2.0</v>
      </c>
      <c r="F4664" s="610" t="s">
        <v>3684</v>
      </c>
    </row>
    <row r="4665" ht="19.5" customHeight="1">
      <c r="A4665" s="607" t="s">
        <v>3728</v>
      </c>
      <c r="B4665" s="608" t="s">
        <v>3692</v>
      </c>
      <c r="C4665" s="609">
        <v>339.0</v>
      </c>
      <c r="D4665" s="611" t="s">
        <v>14260</v>
      </c>
      <c r="E4665" s="609">
        <v>2.0</v>
      </c>
      <c r="F4665" s="610" t="s">
        <v>3732</v>
      </c>
    </row>
    <row r="4666" ht="19.5" customHeight="1">
      <c r="A4666" s="607" t="s">
        <v>3779</v>
      </c>
      <c r="B4666" s="608" t="s">
        <v>3692</v>
      </c>
      <c r="C4666" s="609">
        <v>254.0</v>
      </c>
      <c r="D4666" s="611" t="s">
        <v>14261</v>
      </c>
      <c r="E4666" s="609">
        <v>3.0</v>
      </c>
      <c r="F4666" s="610" t="s">
        <v>3769</v>
      </c>
    </row>
    <row r="4667" ht="19.5" customHeight="1">
      <c r="A4667" s="607" t="s">
        <v>3701</v>
      </c>
      <c r="B4667" s="608" t="s">
        <v>3692</v>
      </c>
      <c r="C4667" s="609">
        <v>475.0</v>
      </c>
      <c r="D4667" s="611" t="s">
        <v>14262</v>
      </c>
      <c r="E4667" s="609">
        <v>2.0</v>
      </c>
      <c r="F4667" s="610" t="s">
        <v>3709</v>
      </c>
    </row>
    <row r="4668" ht="19.5" customHeight="1">
      <c r="A4668" s="607" t="s">
        <v>3815</v>
      </c>
      <c r="B4668" s="608" t="s">
        <v>3692</v>
      </c>
      <c r="C4668" s="609">
        <v>277.0</v>
      </c>
      <c r="D4668" s="611" t="s">
        <v>14263</v>
      </c>
      <c r="E4668" s="609">
        <v>4.0</v>
      </c>
      <c r="F4668" s="610" t="s">
        <v>3798</v>
      </c>
    </row>
    <row r="4669" ht="19.5" customHeight="1">
      <c r="A4669" s="607" t="s">
        <v>3845</v>
      </c>
      <c r="B4669" s="608" t="s">
        <v>3692</v>
      </c>
      <c r="C4669" s="609">
        <v>931.0</v>
      </c>
      <c r="D4669" s="611" t="s">
        <v>14264</v>
      </c>
      <c r="E4669" s="609">
        <v>4.0</v>
      </c>
      <c r="F4669" s="610" t="s">
        <v>3832</v>
      </c>
    </row>
    <row r="4670" ht="19.5" customHeight="1">
      <c r="A4670" s="607" t="s">
        <v>3795</v>
      </c>
      <c r="B4670" s="608" t="s">
        <v>3692</v>
      </c>
      <c r="C4670" s="609">
        <v>1013.0</v>
      </c>
      <c r="D4670" s="611" t="s">
        <v>14265</v>
      </c>
      <c r="E4670" s="612" t="s">
        <v>1022</v>
      </c>
      <c r="F4670" s="610" t="s">
        <v>1022</v>
      </c>
    </row>
    <row r="4671" ht="19.5" customHeight="1">
      <c r="A4671" s="607" t="s">
        <v>3695</v>
      </c>
      <c r="B4671" s="608" t="s">
        <v>3692</v>
      </c>
      <c r="C4671" s="609">
        <v>507.0</v>
      </c>
      <c r="D4671" s="611" t="s">
        <v>14266</v>
      </c>
      <c r="E4671" s="612" t="s">
        <v>1022</v>
      </c>
      <c r="F4671" s="610" t="s">
        <v>1022</v>
      </c>
    </row>
    <row r="4672" ht="19.5" customHeight="1">
      <c r="A4672" s="607" t="s">
        <v>3815</v>
      </c>
      <c r="B4672" s="608" t="s">
        <v>3692</v>
      </c>
      <c r="C4672" s="609">
        <v>265.0</v>
      </c>
      <c r="D4672" s="611" t="s">
        <v>14267</v>
      </c>
      <c r="E4672" s="609">
        <v>1.0</v>
      </c>
      <c r="F4672" s="610" t="s">
        <v>3732</v>
      </c>
    </row>
    <row r="4673" ht="19.5" customHeight="1">
      <c r="A4673" s="607" t="s">
        <v>3815</v>
      </c>
      <c r="B4673" s="608" t="s">
        <v>3712</v>
      </c>
      <c r="C4673" s="609">
        <v>219.0</v>
      </c>
      <c r="D4673" s="611" t="s">
        <v>14268</v>
      </c>
      <c r="E4673" s="609">
        <v>2.0</v>
      </c>
      <c r="F4673" s="610" t="s">
        <v>3709</v>
      </c>
    </row>
    <row r="4674" ht="19.5" customHeight="1">
      <c r="A4674" s="607" t="s">
        <v>3705</v>
      </c>
      <c r="B4674" s="608" t="s">
        <v>3712</v>
      </c>
      <c r="C4674" s="609">
        <v>955.0</v>
      </c>
      <c r="D4674" s="611" t="s">
        <v>14269</v>
      </c>
      <c r="E4674" s="609">
        <v>4.0</v>
      </c>
      <c r="F4674" s="610" t="s">
        <v>3719</v>
      </c>
    </row>
    <row r="4675" ht="19.5" customHeight="1">
      <c r="A4675" s="607" t="s">
        <v>3852</v>
      </c>
      <c r="B4675" s="608" t="s">
        <v>3712</v>
      </c>
      <c r="C4675" s="609">
        <v>941.0</v>
      </c>
      <c r="D4675" s="611" t="s">
        <v>14270</v>
      </c>
      <c r="E4675" s="612" t="s">
        <v>1022</v>
      </c>
      <c r="F4675" s="610" t="s">
        <v>1022</v>
      </c>
    </row>
    <row r="4676" ht="19.5" customHeight="1">
      <c r="A4676" s="607" t="s">
        <v>3815</v>
      </c>
      <c r="B4676" s="608" t="s">
        <v>3712</v>
      </c>
      <c r="C4676" s="609">
        <v>253.0</v>
      </c>
      <c r="D4676" s="611" t="s">
        <v>14271</v>
      </c>
      <c r="E4676" s="609">
        <v>3.0</v>
      </c>
      <c r="F4676" s="610" t="s">
        <v>3703</v>
      </c>
    </row>
    <row r="4677" ht="19.5" customHeight="1">
      <c r="A4677" s="607" t="s">
        <v>3682</v>
      </c>
      <c r="B4677" s="608" t="s">
        <v>3702</v>
      </c>
      <c r="C4677" s="609">
        <v>840.0</v>
      </c>
      <c r="D4677" s="611" t="s">
        <v>14272</v>
      </c>
      <c r="E4677" s="612" t="s">
        <v>1022</v>
      </c>
      <c r="F4677" s="610" t="s">
        <v>1022</v>
      </c>
    </row>
    <row r="4678" ht="19.5" customHeight="1">
      <c r="A4678" s="607" t="s">
        <v>3921</v>
      </c>
      <c r="B4678" s="608" t="s">
        <v>3712</v>
      </c>
      <c r="C4678" s="609">
        <v>683.0</v>
      </c>
      <c r="D4678" s="611" t="s">
        <v>14273</v>
      </c>
      <c r="E4678" s="609">
        <v>1.0</v>
      </c>
      <c r="F4678" s="610" t="s">
        <v>3732</v>
      </c>
    </row>
    <row r="4679" ht="19.5" customHeight="1">
      <c r="A4679" s="607" t="s">
        <v>3779</v>
      </c>
      <c r="B4679" s="608" t="s">
        <v>3712</v>
      </c>
      <c r="C4679" s="609">
        <v>447.0</v>
      </c>
      <c r="D4679" s="611" t="s">
        <v>14274</v>
      </c>
      <c r="E4679" s="609">
        <v>1.0</v>
      </c>
      <c r="F4679" s="610" t="s">
        <v>3732</v>
      </c>
    </row>
    <row r="4680" ht="19.5" customHeight="1">
      <c r="A4680" s="607" t="s">
        <v>3890</v>
      </c>
      <c r="B4680" s="608" t="s">
        <v>3712</v>
      </c>
      <c r="C4680" s="609">
        <v>568.0</v>
      </c>
      <c r="D4680" s="611" t="s">
        <v>14275</v>
      </c>
      <c r="E4680" s="609">
        <v>5.0</v>
      </c>
      <c r="F4680" s="610" t="s">
        <v>3801</v>
      </c>
    </row>
    <row r="4681" ht="19.5" customHeight="1">
      <c r="A4681" s="607" t="s">
        <v>3742</v>
      </c>
      <c r="B4681" s="608" t="s">
        <v>3702</v>
      </c>
      <c r="C4681" s="609">
        <v>57.0</v>
      </c>
      <c r="D4681" s="611" t="s">
        <v>14276</v>
      </c>
      <c r="E4681" s="609">
        <v>3.0</v>
      </c>
      <c r="F4681" s="610" t="s">
        <v>3749</v>
      </c>
    </row>
    <row r="4682" ht="19.5" customHeight="1">
      <c r="A4682" s="607" t="s">
        <v>3689</v>
      </c>
      <c r="B4682" s="608" t="s">
        <v>3702</v>
      </c>
      <c r="C4682" s="609">
        <v>697.0</v>
      </c>
      <c r="D4682" s="611" t="s">
        <v>14277</v>
      </c>
      <c r="E4682" s="609">
        <v>4.0</v>
      </c>
      <c r="F4682" s="610" t="s">
        <v>4273</v>
      </c>
    </row>
    <row r="4683" ht="19.5" customHeight="1">
      <c r="A4683" s="607" t="s">
        <v>3779</v>
      </c>
      <c r="B4683" s="608" t="s">
        <v>3702</v>
      </c>
      <c r="C4683" s="609">
        <v>596.0</v>
      </c>
      <c r="D4683" s="611" t="s">
        <v>14278</v>
      </c>
      <c r="E4683" s="609">
        <v>4.0</v>
      </c>
      <c r="F4683" s="610" t="s">
        <v>3816</v>
      </c>
    </row>
    <row r="4684" ht="31.5" customHeight="1">
      <c r="A4684" s="607" t="s">
        <v>3695</v>
      </c>
      <c r="B4684" s="608" t="s">
        <v>3698</v>
      </c>
      <c r="C4684" s="609">
        <v>261.0</v>
      </c>
      <c r="D4684" s="611" t="s">
        <v>14279</v>
      </c>
      <c r="E4684" s="609">
        <v>2.0</v>
      </c>
      <c r="F4684" s="610" t="s">
        <v>8657</v>
      </c>
    </row>
    <row r="4685" ht="19.5" customHeight="1">
      <c r="A4685" s="607" t="s">
        <v>3686</v>
      </c>
      <c r="B4685" s="608" t="s">
        <v>3698</v>
      </c>
      <c r="C4685" s="609">
        <v>735.0</v>
      </c>
      <c r="D4685" s="611" t="s">
        <v>14280</v>
      </c>
      <c r="E4685" s="609">
        <v>4.0</v>
      </c>
      <c r="F4685" s="610" t="s">
        <v>3729</v>
      </c>
    </row>
    <row r="4686" ht="19.5" customHeight="1">
      <c r="A4686" s="607" t="s">
        <v>3804</v>
      </c>
      <c r="B4686" s="608" t="s">
        <v>3692</v>
      </c>
      <c r="C4686" s="609">
        <v>771.0</v>
      </c>
      <c r="D4686" s="611" t="s">
        <v>14281</v>
      </c>
      <c r="E4686" s="609">
        <v>1.0</v>
      </c>
      <c r="F4686" s="610" t="s">
        <v>3732</v>
      </c>
    </row>
    <row r="4687" ht="19.5" customHeight="1">
      <c r="A4687" s="607" t="s">
        <v>3731</v>
      </c>
      <c r="B4687" s="608" t="s">
        <v>3692</v>
      </c>
      <c r="C4687" s="609">
        <v>486.0</v>
      </c>
      <c r="D4687" s="611" t="s">
        <v>14282</v>
      </c>
      <c r="E4687" s="609">
        <v>3.0</v>
      </c>
      <c r="F4687" s="610" t="s">
        <v>3732</v>
      </c>
    </row>
    <row r="4688" ht="31.5" customHeight="1">
      <c r="A4688" s="607" t="s">
        <v>3739</v>
      </c>
      <c r="B4688" s="608" t="s">
        <v>3712</v>
      </c>
      <c r="C4688" s="609">
        <v>994.0</v>
      </c>
      <c r="D4688" s="611" t="s">
        <v>14283</v>
      </c>
      <c r="E4688" s="609">
        <v>2.0</v>
      </c>
      <c r="F4688" s="610" t="s">
        <v>8662</v>
      </c>
    </row>
    <row r="4689" ht="19.5" customHeight="1">
      <c r="A4689" s="607" t="s">
        <v>3701</v>
      </c>
      <c r="B4689" s="608" t="s">
        <v>3712</v>
      </c>
      <c r="C4689" s="609">
        <v>451.0</v>
      </c>
      <c r="D4689" s="611" t="s">
        <v>14284</v>
      </c>
      <c r="E4689" s="612" t="s">
        <v>1022</v>
      </c>
      <c r="F4689" s="610" t="s">
        <v>1022</v>
      </c>
    </row>
    <row r="4690" ht="19.5" customHeight="1">
      <c r="A4690" s="607" t="s">
        <v>3793</v>
      </c>
      <c r="B4690" s="608" t="s">
        <v>3683</v>
      </c>
      <c r="C4690" s="609">
        <v>184.0</v>
      </c>
      <c r="D4690" s="611" t="s">
        <v>14285</v>
      </c>
      <c r="E4690" s="609">
        <v>5.0</v>
      </c>
      <c r="F4690" s="610" t="s">
        <v>4129</v>
      </c>
    </row>
    <row r="4691" ht="19.5" customHeight="1">
      <c r="A4691" s="607" t="s">
        <v>4206</v>
      </c>
      <c r="B4691" s="608" t="s">
        <v>3683</v>
      </c>
      <c r="C4691" s="609">
        <v>540.0</v>
      </c>
      <c r="D4691" s="611" t="s">
        <v>14286</v>
      </c>
      <c r="E4691" s="609">
        <v>1.0</v>
      </c>
      <c r="F4691" s="610" t="s">
        <v>3732</v>
      </c>
    </row>
    <row r="4692" ht="19.5" customHeight="1">
      <c r="A4692" s="607" t="s">
        <v>3807</v>
      </c>
      <c r="B4692" s="608" t="s">
        <v>3698</v>
      </c>
      <c r="C4692" s="609">
        <v>534.0</v>
      </c>
      <c r="D4692" s="611" t="s">
        <v>14287</v>
      </c>
      <c r="E4692" s="609">
        <v>4.0</v>
      </c>
      <c r="F4692" s="610" t="s">
        <v>3703</v>
      </c>
    </row>
    <row r="4693" ht="19.5" customHeight="1">
      <c r="A4693" s="607" t="s">
        <v>3793</v>
      </c>
      <c r="B4693" s="608" t="s">
        <v>3683</v>
      </c>
      <c r="C4693" s="609">
        <v>668.0</v>
      </c>
      <c r="D4693" s="611" t="s">
        <v>14288</v>
      </c>
      <c r="E4693" s="609">
        <v>3.0</v>
      </c>
      <c r="F4693" s="610" t="s">
        <v>3892</v>
      </c>
    </row>
    <row r="4694" ht="19.5" customHeight="1">
      <c r="A4694" s="607" t="s">
        <v>3728</v>
      </c>
      <c r="B4694" s="608" t="s">
        <v>3702</v>
      </c>
      <c r="C4694" s="609">
        <v>255.0</v>
      </c>
      <c r="D4694" s="611" t="s">
        <v>14289</v>
      </c>
      <c r="E4694" s="612" t="s">
        <v>1022</v>
      </c>
      <c r="F4694" s="610" t="s">
        <v>1022</v>
      </c>
    </row>
    <row r="4695" ht="31.5" customHeight="1">
      <c r="A4695" s="607" t="s">
        <v>3800</v>
      </c>
      <c r="B4695" s="608" t="s">
        <v>3735</v>
      </c>
      <c r="C4695" s="609">
        <v>81.0</v>
      </c>
      <c r="D4695" s="611" t="s">
        <v>14290</v>
      </c>
      <c r="E4695" s="609">
        <v>1.0</v>
      </c>
      <c r="F4695" s="610" t="s">
        <v>3732</v>
      </c>
    </row>
    <row r="4696" ht="19.5" customHeight="1">
      <c r="A4696" s="607" t="s">
        <v>3768</v>
      </c>
      <c r="B4696" s="608" t="s">
        <v>3702</v>
      </c>
      <c r="C4696" s="609">
        <v>50.0</v>
      </c>
      <c r="D4696" s="611" t="s">
        <v>14291</v>
      </c>
      <c r="E4696" s="609">
        <v>2.0</v>
      </c>
      <c r="F4696" s="610" t="s">
        <v>3769</v>
      </c>
    </row>
    <row r="4697" ht="19.5" customHeight="1">
      <c r="A4697" s="607" t="s">
        <v>3804</v>
      </c>
      <c r="B4697" s="608" t="s">
        <v>3702</v>
      </c>
      <c r="C4697" s="609">
        <v>930.0</v>
      </c>
      <c r="D4697" s="611" t="s">
        <v>14292</v>
      </c>
      <c r="E4697" s="609">
        <v>2.0</v>
      </c>
      <c r="F4697" s="610" t="s">
        <v>3732</v>
      </c>
    </row>
    <row r="4698" ht="55.5" customHeight="1">
      <c r="A4698" s="607" t="s">
        <v>3800</v>
      </c>
      <c r="B4698" s="608" t="s">
        <v>3698</v>
      </c>
      <c r="C4698" s="609">
        <v>826.0</v>
      </c>
      <c r="D4698" s="611" t="s">
        <v>14293</v>
      </c>
      <c r="E4698" s="609">
        <v>2.0</v>
      </c>
      <c r="F4698" s="610" t="s">
        <v>5034</v>
      </c>
    </row>
    <row r="4699" ht="31.5" customHeight="1">
      <c r="A4699" s="607" t="s">
        <v>3875</v>
      </c>
      <c r="B4699" s="608" t="s">
        <v>3698</v>
      </c>
      <c r="C4699" s="609">
        <v>275.0</v>
      </c>
      <c r="D4699" s="611" t="s">
        <v>14294</v>
      </c>
      <c r="E4699" s="609">
        <v>4.0</v>
      </c>
      <c r="F4699" s="610" t="s">
        <v>3892</v>
      </c>
    </row>
    <row r="4700" ht="19.5" customHeight="1">
      <c r="A4700" s="607" t="s">
        <v>3701</v>
      </c>
      <c r="B4700" s="608" t="s">
        <v>3702</v>
      </c>
      <c r="C4700" s="609">
        <v>487.0</v>
      </c>
      <c r="D4700" s="611" t="s">
        <v>14295</v>
      </c>
      <c r="E4700" s="609">
        <v>2.0</v>
      </c>
      <c r="F4700" s="610" t="s">
        <v>3709</v>
      </c>
    </row>
    <row r="4701" ht="19.5" customHeight="1">
      <c r="A4701" s="607" t="s">
        <v>3728</v>
      </c>
      <c r="B4701" s="608" t="s">
        <v>3692</v>
      </c>
      <c r="C4701" s="609">
        <v>352.0</v>
      </c>
      <c r="D4701" s="611" t="s">
        <v>14296</v>
      </c>
      <c r="E4701" s="609">
        <v>4.0</v>
      </c>
      <c r="F4701" s="610" t="s">
        <v>3798</v>
      </c>
    </row>
    <row r="4702" ht="19.5" customHeight="1">
      <c r="A4702" s="607" t="s">
        <v>3852</v>
      </c>
      <c r="B4702" s="608" t="s">
        <v>3712</v>
      </c>
      <c r="C4702" s="609">
        <v>941.0</v>
      </c>
      <c r="D4702" s="611" t="s">
        <v>14297</v>
      </c>
      <c r="E4702" s="609">
        <v>2.0</v>
      </c>
      <c r="F4702" s="610" t="s">
        <v>3684</v>
      </c>
    </row>
    <row r="4703" ht="19.5" customHeight="1">
      <c r="A4703" s="607" t="s">
        <v>3739</v>
      </c>
      <c r="B4703" s="608" t="s">
        <v>3712</v>
      </c>
      <c r="C4703" s="609">
        <v>972.0</v>
      </c>
      <c r="D4703" s="611" t="s">
        <v>14298</v>
      </c>
      <c r="E4703" s="609">
        <v>5.0</v>
      </c>
      <c r="F4703" s="610" t="s">
        <v>4222</v>
      </c>
    </row>
    <row r="4704" ht="19.5" customHeight="1">
      <c r="A4704" s="607" t="s">
        <v>3813</v>
      </c>
      <c r="B4704" s="608" t="s">
        <v>3683</v>
      </c>
      <c r="C4704" s="609">
        <v>621.0</v>
      </c>
      <c r="D4704" s="611" t="s">
        <v>14299</v>
      </c>
      <c r="E4704" s="609">
        <v>4.0</v>
      </c>
      <c r="F4704" s="610" t="s">
        <v>4028</v>
      </c>
    </row>
    <row r="4705" ht="19.5" customHeight="1">
      <c r="A4705" s="607" t="s">
        <v>3804</v>
      </c>
      <c r="B4705" s="608" t="s">
        <v>3735</v>
      </c>
      <c r="C4705" s="609">
        <v>804.0</v>
      </c>
      <c r="D4705" s="611" t="s">
        <v>14300</v>
      </c>
      <c r="E4705" s="609">
        <v>1.0</v>
      </c>
      <c r="F4705" s="610" t="s">
        <v>3732</v>
      </c>
    </row>
    <row r="4706" ht="19.5" customHeight="1">
      <c r="A4706" s="607" t="s">
        <v>3827</v>
      </c>
      <c r="B4706" s="608" t="s">
        <v>3683</v>
      </c>
      <c r="C4706" s="609">
        <v>514.0</v>
      </c>
      <c r="D4706" s="611" t="s">
        <v>14301</v>
      </c>
      <c r="E4706" s="609">
        <v>3.0</v>
      </c>
      <c r="F4706" s="610" t="s">
        <v>3769</v>
      </c>
    </row>
    <row r="4707" ht="19.5" customHeight="1">
      <c r="A4707" s="607" t="s">
        <v>3852</v>
      </c>
      <c r="B4707" s="608" t="s">
        <v>3712</v>
      </c>
      <c r="C4707" s="609">
        <v>954.0</v>
      </c>
      <c r="D4707" s="611" t="s">
        <v>14302</v>
      </c>
      <c r="E4707" s="609">
        <v>3.0</v>
      </c>
      <c r="F4707" s="610" t="s">
        <v>3789</v>
      </c>
    </row>
    <row r="4708" ht="19.5" customHeight="1">
      <c r="A4708" s="607" t="s">
        <v>3859</v>
      </c>
      <c r="B4708" s="608" t="s">
        <v>3712</v>
      </c>
      <c r="C4708" s="609">
        <v>397.0</v>
      </c>
      <c r="D4708" s="611" t="s">
        <v>14303</v>
      </c>
      <c r="E4708" s="609">
        <v>1.0</v>
      </c>
      <c r="F4708" s="610" t="s">
        <v>3684</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 r:id="rId414" ref="D415"/>
    <hyperlink r:id="rId415" ref="D416"/>
    <hyperlink r:id="rId416" ref="D417"/>
    <hyperlink r:id="rId417" ref="D418"/>
    <hyperlink r:id="rId418" ref="D419"/>
    <hyperlink r:id="rId419" ref="D420"/>
    <hyperlink r:id="rId420" ref="D421"/>
    <hyperlink r:id="rId421" ref="D422"/>
    <hyperlink r:id="rId422" ref="D423"/>
    <hyperlink r:id="rId423" ref="D424"/>
    <hyperlink r:id="rId424" ref="D425"/>
    <hyperlink r:id="rId425" ref="D426"/>
    <hyperlink r:id="rId426" ref="D427"/>
    <hyperlink r:id="rId427" ref="D428"/>
    <hyperlink r:id="rId428" ref="D429"/>
    <hyperlink r:id="rId429" ref="D430"/>
    <hyperlink r:id="rId430" ref="D431"/>
    <hyperlink r:id="rId431" ref="D432"/>
    <hyperlink r:id="rId432" ref="D433"/>
    <hyperlink r:id="rId433" ref="D434"/>
    <hyperlink r:id="rId434" ref="D435"/>
    <hyperlink r:id="rId435" ref="D436"/>
    <hyperlink r:id="rId436" ref="D437"/>
    <hyperlink r:id="rId437" ref="D438"/>
    <hyperlink r:id="rId438" ref="D439"/>
    <hyperlink r:id="rId439" ref="D440"/>
    <hyperlink r:id="rId440" ref="D441"/>
    <hyperlink r:id="rId441" ref="D442"/>
    <hyperlink r:id="rId442" ref="D443"/>
    <hyperlink r:id="rId443" ref="D444"/>
    <hyperlink r:id="rId444" ref="D445"/>
    <hyperlink r:id="rId445" ref="D446"/>
    <hyperlink r:id="rId446" ref="D447"/>
    <hyperlink r:id="rId447" ref="D448"/>
    <hyperlink r:id="rId448" ref="D449"/>
    <hyperlink r:id="rId449" ref="D450"/>
    <hyperlink r:id="rId450" ref="D451"/>
    <hyperlink r:id="rId451" ref="D452"/>
    <hyperlink r:id="rId452" ref="D453"/>
    <hyperlink r:id="rId453" ref="D454"/>
    <hyperlink r:id="rId454" ref="D455"/>
    <hyperlink r:id="rId455" ref="D456"/>
    <hyperlink r:id="rId456" ref="D457"/>
    <hyperlink r:id="rId457" ref="D458"/>
    <hyperlink r:id="rId458" ref="D459"/>
    <hyperlink r:id="rId459" ref="D460"/>
    <hyperlink r:id="rId460" ref="D461"/>
    <hyperlink r:id="rId461" ref="D462"/>
    <hyperlink r:id="rId462" ref="D463"/>
    <hyperlink r:id="rId463" ref="D464"/>
    <hyperlink r:id="rId464" ref="D465"/>
    <hyperlink r:id="rId465" ref="D466"/>
    <hyperlink r:id="rId466" ref="D467"/>
    <hyperlink r:id="rId467" ref="D468"/>
    <hyperlink r:id="rId468" ref="D469"/>
    <hyperlink r:id="rId469" ref="D470"/>
    <hyperlink r:id="rId470" ref="D471"/>
    <hyperlink r:id="rId471" ref="D472"/>
    <hyperlink r:id="rId472" ref="D473"/>
    <hyperlink r:id="rId473" ref="D474"/>
    <hyperlink r:id="rId474" ref="D475"/>
    <hyperlink r:id="rId475" ref="D476"/>
    <hyperlink r:id="rId476" ref="D477"/>
    <hyperlink r:id="rId477" ref="D478"/>
    <hyperlink r:id="rId478" ref="D479"/>
    <hyperlink r:id="rId479" ref="D480"/>
    <hyperlink r:id="rId480" ref="D481"/>
    <hyperlink r:id="rId481" ref="D482"/>
    <hyperlink r:id="rId482" ref="D483"/>
    <hyperlink r:id="rId483" ref="D484"/>
    <hyperlink r:id="rId484" ref="D485"/>
    <hyperlink r:id="rId485" ref="D486"/>
    <hyperlink r:id="rId486" ref="D487"/>
    <hyperlink r:id="rId487" ref="D488"/>
    <hyperlink r:id="rId488" ref="D489"/>
    <hyperlink r:id="rId489" ref="D490"/>
    <hyperlink r:id="rId490" ref="D491"/>
    <hyperlink r:id="rId491" ref="D492"/>
    <hyperlink r:id="rId492" ref="D493"/>
    <hyperlink r:id="rId493" ref="D494"/>
    <hyperlink r:id="rId494" ref="D495"/>
    <hyperlink r:id="rId495" ref="D496"/>
    <hyperlink r:id="rId496" ref="D497"/>
    <hyperlink r:id="rId497" ref="D498"/>
    <hyperlink r:id="rId498" ref="D499"/>
    <hyperlink r:id="rId499" ref="D500"/>
    <hyperlink r:id="rId500" ref="D501"/>
    <hyperlink r:id="rId501" ref="D502"/>
    <hyperlink r:id="rId502" ref="D503"/>
    <hyperlink r:id="rId503" ref="D504"/>
    <hyperlink r:id="rId504" ref="D505"/>
    <hyperlink r:id="rId505" ref="D506"/>
    <hyperlink r:id="rId506" ref="D507"/>
    <hyperlink r:id="rId507" ref="D508"/>
    <hyperlink r:id="rId508" ref="D509"/>
    <hyperlink r:id="rId509" ref="D510"/>
    <hyperlink r:id="rId510" ref="D511"/>
    <hyperlink r:id="rId511" ref="D512"/>
    <hyperlink r:id="rId512" ref="D513"/>
    <hyperlink r:id="rId513" ref="D514"/>
    <hyperlink r:id="rId514" ref="D515"/>
    <hyperlink r:id="rId515" ref="D516"/>
    <hyperlink r:id="rId516" ref="D517"/>
    <hyperlink r:id="rId517" ref="D518"/>
    <hyperlink r:id="rId518" ref="D519"/>
    <hyperlink r:id="rId519" ref="D520"/>
    <hyperlink r:id="rId520" ref="D521"/>
    <hyperlink r:id="rId521" ref="D522"/>
    <hyperlink r:id="rId522" ref="D523"/>
    <hyperlink r:id="rId523" ref="D524"/>
    <hyperlink r:id="rId524" ref="D525"/>
    <hyperlink r:id="rId525" ref="D526"/>
    <hyperlink r:id="rId526" ref="D527"/>
    <hyperlink r:id="rId527" ref="D528"/>
    <hyperlink r:id="rId528" ref="D529"/>
    <hyperlink r:id="rId529" ref="D530"/>
    <hyperlink r:id="rId530" ref="D531"/>
    <hyperlink r:id="rId531" ref="D532"/>
    <hyperlink r:id="rId532" ref="D533"/>
    <hyperlink r:id="rId533" ref="D534"/>
    <hyperlink r:id="rId534" ref="D535"/>
    <hyperlink r:id="rId535" ref="D536"/>
    <hyperlink r:id="rId536" ref="D537"/>
    <hyperlink r:id="rId537" ref="D538"/>
    <hyperlink r:id="rId538" ref="D539"/>
    <hyperlink r:id="rId539" ref="D540"/>
    <hyperlink r:id="rId540" ref="D541"/>
    <hyperlink r:id="rId541" ref="D542"/>
    <hyperlink r:id="rId542" ref="D543"/>
    <hyperlink r:id="rId543" ref="D544"/>
    <hyperlink r:id="rId544" ref="D545"/>
    <hyperlink r:id="rId545" ref="D546"/>
    <hyperlink r:id="rId546" ref="D547"/>
    <hyperlink r:id="rId547" ref="D548"/>
    <hyperlink r:id="rId548" ref="D549"/>
    <hyperlink r:id="rId549" ref="D550"/>
    <hyperlink r:id="rId550" ref="D551"/>
    <hyperlink r:id="rId551" ref="D552"/>
    <hyperlink r:id="rId552" ref="D553"/>
    <hyperlink r:id="rId553" ref="D554"/>
    <hyperlink r:id="rId554" ref="D555"/>
    <hyperlink r:id="rId555" ref="D556"/>
    <hyperlink r:id="rId556" ref="D557"/>
    <hyperlink r:id="rId557" ref="D558"/>
    <hyperlink r:id="rId558" ref="D559"/>
    <hyperlink r:id="rId559" ref="D560"/>
    <hyperlink r:id="rId560" ref="D561"/>
    <hyperlink r:id="rId561" ref="D562"/>
    <hyperlink r:id="rId562" ref="D563"/>
    <hyperlink r:id="rId563" ref="D564"/>
    <hyperlink r:id="rId564" ref="D565"/>
    <hyperlink r:id="rId565" ref="D566"/>
    <hyperlink r:id="rId566" ref="D567"/>
    <hyperlink r:id="rId567" ref="D568"/>
    <hyperlink r:id="rId568" ref="D569"/>
    <hyperlink r:id="rId569" ref="D570"/>
    <hyperlink r:id="rId570" ref="D571"/>
    <hyperlink r:id="rId571" ref="D572"/>
    <hyperlink r:id="rId572" ref="D573"/>
    <hyperlink r:id="rId573" ref="D574"/>
    <hyperlink r:id="rId574" ref="D575"/>
    <hyperlink r:id="rId575" ref="D576"/>
    <hyperlink r:id="rId576" ref="D577"/>
    <hyperlink r:id="rId577" ref="D578"/>
    <hyperlink r:id="rId578" ref="D579"/>
    <hyperlink r:id="rId579" ref="D580"/>
    <hyperlink r:id="rId580" ref="D581"/>
    <hyperlink r:id="rId581" ref="D582"/>
    <hyperlink r:id="rId582" ref="D583"/>
    <hyperlink r:id="rId583" ref="D584"/>
    <hyperlink r:id="rId584" ref="D585"/>
    <hyperlink r:id="rId585" ref="D586"/>
    <hyperlink r:id="rId586" ref="D587"/>
    <hyperlink r:id="rId587" ref="D588"/>
    <hyperlink r:id="rId588" ref="D589"/>
    <hyperlink r:id="rId589" ref="D590"/>
    <hyperlink r:id="rId590" ref="D591"/>
    <hyperlink r:id="rId591" ref="D592"/>
    <hyperlink r:id="rId592" ref="D593"/>
    <hyperlink r:id="rId593" ref="D594"/>
    <hyperlink r:id="rId594" ref="D595"/>
    <hyperlink r:id="rId595" ref="D596"/>
    <hyperlink r:id="rId596" ref="D597"/>
    <hyperlink r:id="rId597" ref="D598"/>
    <hyperlink r:id="rId598" ref="D599"/>
    <hyperlink r:id="rId599" ref="D600"/>
    <hyperlink r:id="rId600" ref="D601"/>
    <hyperlink r:id="rId601" ref="D602"/>
    <hyperlink r:id="rId602" ref="D603"/>
    <hyperlink r:id="rId603" ref="D604"/>
    <hyperlink r:id="rId604" ref="D605"/>
    <hyperlink r:id="rId605" ref="D606"/>
    <hyperlink r:id="rId606" ref="D607"/>
    <hyperlink r:id="rId607" ref="D608"/>
    <hyperlink r:id="rId608" ref="D609"/>
    <hyperlink r:id="rId609" ref="D610"/>
    <hyperlink r:id="rId610" ref="D611"/>
    <hyperlink r:id="rId611" ref="D612"/>
    <hyperlink r:id="rId612" ref="D613"/>
    <hyperlink r:id="rId613" ref="D614"/>
    <hyperlink r:id="rId614" ref="D615"/>
    <hyperlink r:id="rId615" ref="D616"/>
    <hyperlink r:id="rId616" ref="D617"/>
    <hyperlink r:id="rId617" ref="D618"/>
    <hyperlink r:id="rId618" ref="D619"/>
    <hyperlink r:id="rId619" ref="D620"/>
    <hyperlink r:id="rId620" ref="D621"/>
    <hyperlink r:id="rId621" ref="D622"/>
    <hyperlink r:id="rId622" ref="D623"/>
    <hyperlink r:id="rId623" ref="D624"/>
    <hyperlink r:id="rId624" ref="D625"/>
    <hyperlink r:id="rId625" ref="D626"/>
    <hyperlink r:id="rId626" ref="D627"/>
    <hyperlink r:id="rId627" ref="D628"/>
    <hyperlink r:id="rId628" ref="D629"/>
    <hyperlink r:id="rId629" ref="D630"/>
    <hyperlink r:id="rId630" ref="D631"/>
    <hyperlink r:id="rId631" ref="D632"/>
    <hyperlink r:id="rId632" ref="D633"/>
    <hyperlink r:id="rId633" ref="D634"/>
    <hyperlink r:id="rId634" ref="D635"/>
    <hyperlink r:id="rId635" ref="D636"/>
    <hyperlink r:id="rId636" ref="D637"/>
    <hyperlink r:id="rId637" ref="D638"/>
    <hyperlink r:id="rId638" ref="D639"/>
    <hyperlink r:id="rId639" ref="D640"/>
    <hyperlink r:id="rId640" ref="D641"/>
    <hyperlink r:id="rId641" ref="D642"/>
    <hyperlink r:id="rId642" ref="D643"/>
    <hyperlink r:id="rId643" ref="D644"/>
    <hyperlink r:id="rId644" ref="D645"/>
    <hyperlink r:id="rId645" ref="D646"/>
    <hyperlink r:id="rId646" ref="D647"/>
    <hyperlink r:id="rId647" ref="D648"/>
    <hyperlink r:id="rId648" ref="D649"/>
    <hyperlink r:id="rId649" ref="D650"/>
    <hyperlink r:id="rId650" ref="D651"/>
    <hyperlink r:id="rId651" ref="D652"/>
    <hyperlink r:id="rId652" ref="D653"/>
    <hyperlink r:id="rId653" ref="D654"/>
    <hyperlink r:id="rId654" ref="D655"/>
    <hyperlink r:id="rId655" ref="D656"/>
    <hyperlink r:id="rId656" ref="D657"/>
    <hyperlink r:id="rId657" ref="D658"/>
    <hyperlink r:id="rId658" ref="D659"/>
    <hyperlink r:id="rId659" ref="D660"/>
    <hyperlink r:id="rId660" ref="D661"/>
    <hyperlink r:id="rId661" ref="D662"/>
    <hyperlink r:id="rId662" ref="D663"/>
    <hyperlink r:id="rId663" ref="D664"/>
    <hyperlink r:id="rId664" ref="D665"/>
    <hyperlink r:id="rId665" ref="D666"/>
    <hyperlink r:id="rId666" ref="D667"/>
    <hyperlink r:id="rId667" ref="D668"/>
    <hyperlink r:id="rId668" ref="D669"/>
    <hyperlink r:id="rId669" ref="D670"/>
    <hyperlink r:id="rId670" ref="D671"/>
    <hyperlink r:id="rId671" ref="D672"/>
    <hyperlink r:id="rId672" ref="D673"/>
    <hyperlink r:id="rId673" ref="D674"/>
    <hyperlink r:id="rId674" ref="D675"/>
    <hyperlink r:id="rId675" ref="D676"/>
    <hyperlink r:id="rId676" ref="D677"/>
    <hyperlink r:id="rId677" ref="D678"/>
    <hyperlink r:id="rId678" ref="D679"/>
    <hyperlink r:id="rId679" ref="D680"/>
    <hyperlink r:id="rId680" ref="D681"/>
    <hyperlink r:id="rId681" ref="D682"/>
    <hyperlink r:id="rId682" ref="D683"/>
    <hyperlink r:id="rId683" ref="D684"/>
    <hyperlink r:id="rId684" ref="D685"/>
    <hyperlink r:id="rId685" ref="D686"/>
    <hyperlink r:id="rId686" ref="D687"/>
    <hyperlink r:id="rId687" ref="D688"/>
    <hyperlink r:id="rId688" ref="D689"/>
    <hyperlink r:id="rId689" ref="D690"/>
    <hyperlink r:id="rId690" ref="D691"/>
    <hyperlink r:id="rId691" ref="D692"/>
    <hyperlink r:id="rId692" ref="D693"/>
    <hyperlink r:id="rId693" ref="D694"/>
    <hyperlink r:id="rId694" ref="D695"/>
    <hyperlink r:id="rId695" ref="D696"/>
    <hyperlink r:id="rId696" ref="D697"/>
    <hyperlink r:id="rId697" ref="D698"/>
    <hyperlink r:id="rId698" ref="D699"/>
    <hyperlink r:id="rId699" ref="D700"/>
    <hyperlink r:id="rId700" ref="D701"/>
    <hyperlink r:id="rId701" ref="D702"/>
    <hyperlink r:id="rId702" ref="D703"/>
    <hyperlink r:id="rId703" ref="D704"/>
    <hyperlink r:id="rId704" ref="D705"/>
    <hyperlink r:id="rId705" ref="D706"/>
    <hyperlink r:id="rId706" ref="D707"/>
    <hyperlink r:id="rId707" ref="D708"/>
    <hyperlink r:id="rId708" ref="D709"/>
    <hyperlink r:id="rId709" ref="D710"/>
    <hyperlink r:id="rId710" ref="D711"/>
    <hyperlink r:id="rId711" ref="D712"/>
    <hyperlink r:id="rId712" ref="D713"/>
    <hyperlink r:id="rId713" ref="D714"/>
    <hyperlink r:id="rId714" ref="D715"/>
    <hyperlink r:id="rId715" ref="D716"/>
    <hyperlink r:id="rId716" ref="D717"/>
    <hyperlink r:id="rId717" ref="D718"/>
    <hyperlink r:id="rId718" ref="D719"/>
    <hyperlink r:id="rId719" ref="D720"/>
    <hyperlink r:id="rId720" ref="D721"/>
    <hyperlink r:id="rId721" ref="D722"/>
    <hyperlink r:id="rId722" ref="D723"/>
    <hyperlink r:id="rId723" ref="D724"/>
    <hyperlink r:id="rId724" ref="D725"/>
    <hyperlink r:id="rId725" ref="D726"/>
    <hyperlink r:id="rId726" ref="D727"/>
    <hyperlink r:id="rId727" ref="D728"/>
    <hyperlink r:id="rId728" ref="D729"/>
    <hyperlink r:id="rId729" ref="D730"/>
    <hyperlink r:id="rId730" ref="D731"/>
    <hyperlink r:id="rId731" ref="D732"/>
    <hyperlink r:id="rId732" ref="D733"/>
    <hyperlink r:id="rId733" ref="D734"/>
    <hyperlink r:id="rId734" ref="D735"/>
    <hyperlink r:id="rId735" ref="D736"/>
    <hyperlink r:id="rId736" ref="D737"/>
    <hyperlink r:id="rId737" ref="D738"/>
    <hyperlink r:id="rId738" ref="D739"/>
    <hyperlink r:id="rId739" ref="D740"/>
    <hyperlink r:id="rId740" ref="D741"/>
    <hyperlink r:id="rId741" ref="D742"/>
    <hyperlink r:id="rId742" ref="D743"/>
    <hyperlink r:id="rId743" ref="D744"/>
    <hyperlink r:id="rId744" ref="D745"/>
    <hyperlink r:id="rId745" ref="D746"/>
    <hyperlink r:id="rId746" ref="D747"/>
    <hyperlink r:id="rId747" ref="D748"/>
    <hyperlink r:id="rId748" ref="D749"/>
    <hyperlink r:id="rId749" ref="D750"/>
    <hyperlink r:id="rId750" ref="D751"/>
    <hyperlink r:id="rId751" ref="D752"/>
    <hyperlink r:id="rId752" ref="D753"/>
    <hyperlink r:id="rId753" ref="D754"/>
    <hyperlink r:id="rId754" ref="D755"/>
    <hyperlink r:id="rId755" ref="D756"/>
    <hyperlink r:id="rId756" ref="D757"/>
    <hyperlink r:id="rId757" ref="D758"/>
    <hyperlink r:id="rId758" ref="D759"/>
    <hyperlink r:id="rId759" ref="D760"/>
    <hyperlink r:id="rId760" ref="D761"/>
    <hyperlink r:id="rId761" ref="D762"/>
    <hyperlink r:id="rId762" ref="D763"/>
    <hyperlink r:id="rId763" ref="D764"/>
    <hyperlink r:id="rId764" ref="D765"/>
    <hyperlink r:id="rId765" ref="D766"/>
    <hyperlink r:id="rId766" ref="D767"/>
    <hyperlink r:id="rId767" ref="D768"/>
    <hyperlink r:id="rId768" ref="D769"/>
    <hyperlink r:id="rId769" ref="D770"/>
    <hyperlink r:id="rId770" ref="D771"/>
    <hyperlink r:id="rId771" ref="D772"/>
    <hyperlink r:id="rId772" ref="D773"/>
    <hyperlink r:id="rId773" ref="D774"/>
    <hyperlink r:id="rId774" ref="D775"/>
    <hyperlink r:id="rId775" ref="D776"/>
    <hyperlink r:id="rId776" ref="D777"/>
    <hyperlink r:id="rId777" ref="D778"/>
    <hyperlink r:id="rId778" ref="D779"/>
    <hyperlink r:id="rId779" ref="D780"/>
    <hyperlink r:id="rId780" ref="D781"/>
    <hyperlink r:id="rId781" ref="D782"/>
    <hyperlink r:id="rId782" ref="D783"/>
    <hyperlink r:id="rId783" ref="D784"/>
    <hyperlink r:id="rId784" ref="D785"/>
    <hyperlink r:id="rId785" ref="D786"/>
    <hyperlink r:id="rId786" ref="D787"/>
    <hyperlink r:id="rId787" ref="D788"/>
    <hyperlink r:id="rId788" ref="D789"/>
    <hyperlink r:id="rId789" ref="D790"/>
    <hyperlink r:id="rId790" ref="D791"/>
    <hyperlink r:id="rId791" ref="D792"/>
    <hyperlink r:id="rId792" ref="D793"/>
    <hyperlink r:id="rId793" ref="D794"/>
    <hyperlink r:id="rId794" ref="D795"/>
    <hyperlink r:id="rId795" ref="D796"/>
    <hyperlink r:id="rId796" ref="D797"/>
    <hyperlink r:id="rId797" ref="D798"/>
    <hyperlink r:id="rId798" ref="D799"/>
    <hyperlink r:id="rId799" ref="D800"/>
    <hyperlink r:id="rId800" ref="D801"/>
    <hyperlink r:id="rId801" ref="D802"/>
    <hyperlink r:id="rId802" ref="D803"/>
    <hyperlink r:id="rId803" ref="D804"/>
    <hyperlink r:id="rId804" ref="D805"/>
    <hyperlink r:id="rId805" ref="D806"/>
    <hyperlink r:id="rId806" ref="D807"/>
    <hyperlink r:id="rId807" ref="D808"/>
    <hyperlink r:id="rId808" ref="D809"/>
    <hyperlink r:id="rId809" ref="D810"/>
    <hyperlink r:id="rId810" ref="D811"/>
    <hyperlink r:id="rId811" ref="D812"/>
    <hyperlink r:id="rId812" ref="D813"/>
    <hyperlink r:id="rId813" ref="D814"/>
    <hyperlink r:id="rId814" ref="D815"/>
    <hyperlink r:id="rId815" ref="D816"/>
    <hyperlink r:id="rId816" ref="D817"/>
    <hyperlink r:id="rId817" ref="D818"/>
    <hyperlink r:id="rId818" ref="D819"/>
    <hyperlink r:id="rId819" ref="D820"/>
    <hyperlink r:id="rId820" ref="D821"/>
    <hyperlink r:id="rId821" ref="D822"/>
    <hyperlink r:id="rId822" ref="D823"/>
    <hyperlink r:id="rId823" ref="D824"/>
    <hyperlink r:id="rId824" ref="D825"/>
    <hyperlink r:id="rId825" ref="D826"/>
    <hyperlink r:id="rId826" ref="D827"/>
    <hyperlink r:id="rId827" ref="D828"/>
    <hyperlink r:id="rId828" ref="D829"/>
    <hyperlink r:id="rId829" ref="D830"/>
    <hyperlink r:id="rId830" ref="D831"/>
    <hyperlink r:id="rId831" ref="D832"/>
    <hyperlink r:id="rId832" ref="D833"/>
    <hyperlink r:id="rId833" ref="D834"/>
    <hyperlink r:id="rId834" ref="D835"/>
    <hyperlink r:id="rId835" ref="D836"/>
    <hyperlink r:id="rId836" ref="D837"/>
    <hyperlink r:id="rId837" ref="D838"/>
    <hyperlink r:id="rId838" ref="D839"/>
    <hyperlink r:id="rId839" ref="D840"/>
    <hyperlink r:id="rId840" ref="D841"/>
    <hyperlink r:id="rId841" ref="D842"/>
    <hyperlink r:id="rId842" ref="D843"/>
    <hyperlink r:id="rId843" ref="D844"/>
    <hyperlink r:id="rId844" ref="D845"/>
    <hyperlink r:id="rId845" ref="D846"/>
    <hyperlink r:id="rId846" ref="D847"/>
    <hyperlink r:id="rId847" ref="D848"/>
    <hyperlink r:id="rId848" ref="D849"/>
    <hyperlink r:id="rId849" ref="D850"/>
    <hyperlink r:id="rId850" ref="D851"/>
    <hyperlink r:id="rId851" ref="D852"/>
    <hyperlink r:id="rId852" ref="D853"/>
    <hyperlink r:id="rId853" ref="D854"/>
    <hyperlink r:id="rId854" ref="D855"/>
    <hyperlink r:id="rId855" ref="D856"/>
    <hyperlink r:id="rId856" ref="D857"/>
    <hyperlink r:id="rId857" ref="D858"/>
    <hyperlink r:id="rId858" ref="D859"/>
    <hyperlink r:id="rId859" ref="D860"/>
    <hyperlink r:id="rId860" ref="D861"/>
    <hyperlink r:id="rId861" ref="D862"/>
    <hyperlink r:id="rId862" ref="D863"/>
    <hyperlink r:id="rId863" ref="D864"/>
    <hyperlink r:id="rId864" ref="D865"/>
    <hyperlink r:id="rId865" ref="D866"/>
    <hyperlink r:id="rId866" ref="D867"/>
    <hyperlink r:id="rId867" ref="D868"/>
    <hyperlink r:id="rId868" ref="D869"/>
    <hyperlink r:id="rId869" ref="D870"/>
    <hyperlink r:id="rId870" ref="D871"/>
    <hyperlink r:id="rId871" ref="D872"/>
    <hyperlink r:id="rId872" ref="D873"/>
    <hyperlink r:id="rId873" ref="D874"/>
    <hyperlink r:id="rId874" ref="D875"/>
    <hyperlink r:id="rId875" ref="D876"/>
    <hyperlink r:id="rId876" ref="D877"/>
    <hyperlink r:id="rId877" ref="D878"/>
    <hyperlink r:id="rId878" ref="D879"/>
    <hyperlink r:id="rId879" ref="D880"/>
    <hyperlink r:id="rId880" ref="D881"/>
    <hyperlink r:id="rId881" ref="D882"/>
    <hyperlink r:id="rId882" ref="D883"/>
    <hyperlink r:id="rId883" ref="D884"/>
    <hyperlink r:id="rId884" ref="D885"/>
    <hyperlink r:id="rId885" ref="D886"/>
    <hyperlink r:id="rId886" ref="D887"/>
    <hyperlink r:id="rId887" ref="D888"/>
    <hyperlink r:id="rId888" ref="D889"/>
    <hyperlink r:id="rId889" ref="D890"/>
    <hyperlink r:id="rId890" ref="D891"/>
    <hyperlink r:id="rId891" ref="D892"/>
    <hyperlink r:id="rId892" ref="D893"/>
    <hyperlink r:id="rId893" ref="D894"/>
    <hyperlink r:id="rId894" ref="D895"/>
    <hyperlink r:id="rId895" ref="D896"/>
    <hyperlink r:id="rId896" ref="D897"/>
    <hyperlink r:id="rId897" ref="D898"/>
    <hyperlink r:id="rId898" ref="D899"/>
    <hyperlink r:id="rId899" ref="D900"/>
    <hyperlink r:id="rId900" ref="D901"/>
    <hyperlink r:id="rId901" ref="D902"/>
    <hyperlink r:id="rId902" ref="D903"/>
    <hyperlink r:id="rId903" ref="D904"/>
    <hyperlink r:id="rId904" ref="D905"/>
    <hyperlink r:id="rId905" ref="D906"/>
    <hyperlink r:id="rId906" ref="D907"/>
    <hyperlink r:id="rId907" ref="D908"/>
    <hyperlink r:id="rId908" ref="D909"/>
    <hyperlink r:id="rId909" ref="D910"/>
    <hyperlink r:id="rId910" ref="D911"/>
    <hyperlink r:id="rId911" ref="D912"/>
    <hyperlink r:id="rId912" ref="D913"/>
    <hyperlink r:id="rId913" ref="D914"/>
    <hyperlink r:id="rId914" ref="D915"/>
    <hyperlink r:id="rId915" ref="D916"/>
    <hyperlink r:id="rId916" ref="D917"/>
    <hyperlink r:id="rId917" ref="D918"/>
    <hyperlink r:id="rId918" ref="D919"/>
    <hyperlink r:id="rId919" ref="D920"/>
    <hyperlink r:id="rId920" ref="D921"/>
    <hyperlink r:id="rId921" ref="D922"/>
    <hyperlink r:id="rId922" ref="D923"/>
    <hyperlink r:id="rId923" ref="D924"/>
    <hyperlink r:id="rId924" ref="D925"/>
    <hyperlink r:id="rId925" ref="D926"/>
    <hyperlink r:id="rId926" ref="D927"/>
    <hyperlink r:id="rId927" ref="D928"/>
    <hyperlink r:id="rId928" ref="D929"/>
    <hyperlink r:id="rId929" ref="D930"/>
    <hyperlink r:id="rId930" ref="D931"/>
    <hyperlink r:id="rId931" ref="D932"/>
    <hyperlink r:id="rId932" ref="D933"/>
    <hyperlink r:id="rId933" ref="D934"/>
    <hyperlink r:id="rId934" ref="D935"/>
    <hyperlink r:id="rId935" ref="D936"/>
    <hyperlink r:id="rId936" ref="D937"/>
    <hyperlink r:id="rId937" ref="D938"/>
    <hyperlink r:id="rId938" ref="D939"/>
    <hyperlink r:id="rId939" ref="D940"/>
    <hyperlink r:id="rId940" ref="D941"/>
    <hyperlink r:id="rId941" ref="D942"/>
    <hyperlink r:id="rId942" ref="D943"/>
    <hyperlink r:id="rId943" ref="D944"/>
    <hyperlink r:id="rId944" ref="D945"/>
    <hyperlink r:id="rId945" ref="D946"/>
    <hyperlink r:id="rId946" ref="D947"/>
    <hyperlink r:id="rId947" ref="D948"/>
    <hyperlink r:id="rId948" ref="D949"/>
    <hyperlink r:id="rId949" ref="D950"/>
    <hyperlink r:id="rId950" ref="D951"/>
    <hyperlink r:id="rId951" ref="D952"/>
    <hyperlink r:id="rId952" ref="D953"/>
    <hyperlink r:id="rId953" ref="D954"/>
    <hyperlink r:id="rId954" ref="D955"/>
    <hyperlink r:id="rId955" ref="D956"/>
    <hyperlink r:id="rId956" ref="D957"/>
    <hyperlink r:id="rId957" ref="D958"/>
    <hyperlink r:id="rId958" ref="D959"/>
    <hyperlink r:id="rId959" ref="D960"/>
    <hyperlink r:id="rId960" ref="D961"/>
    <hyperlink r:id="rId961" ref="D962"/>
    <hyperlink r:id="rId962" ref="D963"/>
    <hyperlink r:id="rId963" ref="D964"/>
    <hyperlink r:id="rId964" ref="D965"/>
    <hyperlink r:id="rId965" ref="D966"/>
    <hyperlink r:id="rId966" ref="D967"/>
    <hyperlink r:id="rId967" ref="D968"/>
    <hyperlink r:id="rId968" ref="D969"/>
    <hyperlink r:id="rId969" ref="D970"/>
    <hyperlink r:id="rId970" ref="D971"/>
    <hyperlink r:id="rId971" ref="D972"/>
    <hyperlink r:id="rId972" ref="D973"/>
    <hyperlink r:id="rId973" ref="D974"/>
    <hyperlink r:id="rId974" ref="D975"/>
    <hyperlink r:id="rId975" ref="D976"/>
    <hyperlink r:id="rId976" ref="D977"/>
    <hyperlink r:id="rId977" ref="D978"/>
    <hyperlink r:id="rId978" ref="D979"/>
    <hyperlink r:id="rId979" ref="D980"/>
    <hyperlink r:id="rId980" ref="D981"/>
    <hyperlink r:id="rId981" ref="D982"/>
    <hyperlink r:id="rId982" ref="D983"/>
    <hyperlink r:id="rId983" ref="D984"/>
    <hyperlink r:id="rId984" ref="D985"/>
    <hyperlink r:id="rId985" ref="D986"/>
    <hyperlink r:id="rId986" ref="D987"/>
    <hyperlink r:id="rId987" ref="D988"/>
    <hyperlink r:id="rId988" ref="D989"/>
    <hyperlink r:id="rId989" ref="D990"/>
    <hyperlink r:id="rId990" ref="D991"/>
    <hyperlink r:id="rId991" ref="D992"/>
    <hyperlink r:id="rId992" ref="D993"/>
    <hyperlink r:id="rId993" ref="D994"/>
    <hyperlink r:id="rId994" ref="D995"/>
    <hyperlink r:id="rId995" ref="D996"/>
    <hyperlink r:id="rId996" ref="D997"/>
    <hyperlink r:id="rId997" ref="D998"/>
    <hyperlink r:id="rId998" ref="D999"/>
    <hyperlink r:id="rId999" ref="D1000"/>
    <hyperlink r:id="rId1000" ref="D1001"/>
    <hyperlink r:id="rId1001" ref="D1002"/>
    <hyperlink r:id="rId1002" ref="D1003"/>
    <hyperlink r:id="rId1003" ref="D1004"/>
    <hyperlink r:id="rId1004" ref="D1005"/>
    <hyperlink r:id="rId1005" ref="D1006"/>
    <hyperlink r:id="rId1006" ref="D1007"/>
    <hyperlink r:id="rId1007" ref="D1008"/>
    <hyperlink r:id="rId1008" ref="D1009"/>
    <hyperlink r:id="rId1009" ref="D1010"/>
    <hyperlink r:id="rId1010" ref="D1011"/>
    <hyperlink r:id="rId1011" ref="D1012"/>
    <hyperlink r:id="rId1012" ref="D1013"/>
    <hyperlink r:id="rId1013" ref="D1014"/>
    <hyperlink r:id="rId1014" ref="D1015"/>
    <hyperlink r:id="rId1015" ref="D1016"/>
    <hyperlink r:id="rId1016" ref="D1017"/>
    <hyperlink r:id="rId1017" ref="D1018"/>
    <hyperlink r:id="rId1018" ref="D1019"/>
    <hyperlink r:id="rId1019" ref="D1020"/>
    <hyperlink r:id="rId1020" ref="D1021"/>
    <hyperlink r:id="rId1021" ref="D1022"/>
    <hyperlink r:id="rId1022" ref="D1023"/>
    <hyperlink r:id="rId1023" ref="D1024"/>
    <hyperlink r:id="rId1024" ref="D1025"/>
    <hyperlink r:id="rId1025" ref="D1026"/>
    <hyperlink r:id="rId1026" ref="D1027"/>
    <hyperlink r:id="rId1027" ref="D1028"/>
    <hyperlink r:id="rId1028" ref="D1029"/>
    <hyperlink r:id="rId1029" ref="D1030"/>
    <hyperlink r:id="rId1030" ref="D1031"/>
    <hyperlink r:id="rId1031" ref="D1032"/>
    <hyperlink r:id="rId1032" ref="D1033"/>
    <hyperlink r:id="rId1033" ref="D1034"/>
    <hyperlink r:id="rId1034" ref="D1035"/>
    <hyperlink r:id="rId1035" ref="D1036"/>
    <hyperlink r:id="rId1036" ref="D1037"/>
    <hyperlink r:id="rId1037" ref="D1038"/>
    <hyperlink r:id="rId1038" ref="D1039"/>
    <hyperlink r:id="rId1039" ref="D1040"/>
    <hyperlink r:id="rId1040" ref="D1041"/>
    <hyperlink r:id="rId1041" ref="D1042"/>
    <hyperlink r:id="rId1042" ref="D1043"/>
    <hyperlink r:id="rId1043" ref="D1044"/>
    <hyperlink r:id="rId1044" ref="D1045"/>
    <hyperlink r:id="rId1045" ref="D1046"/>
    <hyperlink r:id="rId1046" ref="D1047"/>
    <hyperlink r:id="rId1047" ref="D1048"/>
    <hyperlink r:id="rId1048" ref="D1049"/>
    <hyperlink r:id="rId1049" ref="D1050"/>
    <hyperlink r:id="rId1050" ref="D1051"/>
    <hyperlink r:id="rId1051" ref="D1052"/>
    <hyperlink r:id="rId1052" ref="D1053"/>
    <hyperlink r:id="rId1053" ref="D1054"/>
    <hyperlink r:id="rId1054" ref="D1055"/>
    <hyperlink r:id="rId1055" ref="D1056"/>
    <hyperlink r:id="rId1056" ref="D1057"/>
    <hyperlink r:id="rId1057" ref="D1058"/>
    <hyperlink r:id="rId1058" ref="D1059"/>
    <hyperlink r:id="rId1059" ref="D1060"/>
    <hyperlink r:id="rId1060" ref="D1061"/>
    <hyperlink r:id="rId1061" ref="D1062"/>
    <hyperlink r:id="rId1062" ref="D1063"/>
    <hyperlink r:id="rId1063" ref="D1064"/>
    <hyperlink r:id="rId1064" ref="D1065"/>
    <hyperlink r:id="rId1065" ref="D1066"/>
    <hyperlink r:id="rId1066" ref="D1067"/>
    <hyperlink r:id="rId1067" ref="D1068"/>
    <hyperlink r:id="rId1068" ref="D1069"/>
    <hyperlink r:id="rId1069" ref="D1070"/>
    <hyperlink r:id="rId1070" ref="D1071"/>
    <hyperlink r:id="rId1071" ref="D1072"/>
    <hyperlink r:id="rId1072" ref="D1073"/>
    <hyperlink r:id="rId1073" ref="D1074"/>
    <hyperlink r:id="rId1074" ref="D1075"/>
    <hyperlink r:id="rId1075" ref="D1076"/>
    <hyperlink r:id="rId1076" ref="D1077"/>
    <hyperlink r:id="rId1077" ref="D1078"/>
    <hyperlink r:id="rId1078" ref="D1079"/>
    <hyperlink r:id="rId1079" ref="D1080"/>
    <hyperlink r:id="rId1080" ref="D1081"/>
    <hyperlink r:id="rId1081" ref="D1082"/>
    <hyperlink r:id="rId1082" ref="D1083"/>
    <hyperlink r:id="rId1083" ref="D1084"/>
    <hyperlink r:id="rId1084" ref="D1085"/>
    <hyperlink r:id="rId1085" ref="D1086"/>
    <hyperlink r:id="rId1086" ref="D1087"/>
    <hyperlink r:id="rId1087" ref="D1088"/>
    <hyperlink r:id="rId1088" ref="D1089"/>
    <hyperlink r:id="rId1089" ref="D1090"/>
    <hyperlink r:id="rId1090" ref="D1091"/>
    <hyperlink r:id="rId1091" ref="D1092"/>
    <hyperlink r:id="rId1092" ref="D1093"/>
    <hyperlink r:id="rId1093" ref="D1094"/>
    <hyperlink r:id="rId1094" ref="D1095"/>
    <hyperlink r:id="rId1095" ref="D1096"/>
    <hyperlink r:id="rId1096" ref="D1097"/>
    <hyperlink r:id="rId1097" ref="D1098"/>
    <hyperlink r:id="rId1098" ref="D1099"/>
    <hyperlink r:id="rId1099" ref="D1100"/>
    <hyperlink r:id="rId1100" ref="D1101"/>
    <hyperlink r:id="rId1101" ref="D1102"/>
    <hyperlink r:id="rId1102" ref="D1103"/>
    <hyperlink r:id="rId1103" ref="D1104"/>
    <hyperlink r:id="rId1104" ref="D1105"/>
    <hyperlink r:id="rId1105" ref="D1106"/>
    <hyperlink r:id="rId1106" ref="D1107"/>
    <hyperlink r:id="rId1107" ref="D1108"/>
    <hyperlink r:id="rId1108" ref="D1109"/>
    <hyperlink r:id="rId1109" ref="D1110"/>
    <hyperlink r:id="rId1110" ref="D1111"/>
    <hyperlink r:id="rId1111" ref="D1112"/>
    <hyperlink r:id="rId1112" ref="D1113"/>
    <hyperlink r:id="rId1113" ref="D1114"/>
    <hyperlink r:id="rId1114" ref="D1115"/>
    <hyperlink r:id="rId1115" ref="D1116"/>
    <hyperlink r:id="rId1116" ref="D1117"/>
    <hyperlink r:id="rId1117" ref="D1118"/>
    <hyperlink r:id="rId1118" ref="D1119"/>
    <hyperlink r:id="rId1119" ref="D1120"/>
    <hyperlink r:id="rId1120" ref="D1121"/>
    <hyperlink r:id="rId1121" ref="D1122"/>
    <hyperlink r:id="rId1122" ref="D1123"/>
    <hyperlink r:id="rId1123" ref="D1124"/>
    <hyperlink r:id="rId1124" ref="D1125"/>
    <hyperlink r:id="rId1125" ref="D1126"/>
    <hyperlink r:id="rId1126" ref="D1127"/>
    <hyperlink r:id="rId1127" ref="D1128"/>
    <hyperlink r:id="rId1128" ref="D1129"/>
    <hyperlink r:id="rId1129" ref="D1130"/>
    <hyperlink r:id="rId1130" ref="D1131"/>
    <hyperlink r:id="rId1131" ref="D1132"/>
    <hyperlink r:id="rId1132" ref="D1133"/>
    <hyperlink r:id="rId1133" ref="D1134"/>
    <hyperlink r:id="rId1134" ref="D1135"/>
    <hyperlink r:id="rId1135" ref="D1136"/>
    <hyperlink r:id="rId1136" ref="D1137"/>
    <hyperlink r:id="rId1137" ref="D1138"/>
    <hyperlink r:id="rId1138" ref="D1139"/>
    <hyperlink r:id="rId1139" ref="D1140"/>
    <hyperlink r:id="rId1140" ref="D1141"/>
    <hyperlink r:id="rId1141" ref="D1142"/>
    <hyperlink r:id="rId1142" ref="D1143"/>
    <hyperlink r:id="rId1143" ref="D1144"/>
    <hyperlink r:id="rId1144" ref="D1145"/>
    <hyperlink r:id="rId1145" ref="D1146"/>
    <hyperlink r:id="rId1146" ref="D1147"/>
    <hyperlink r:id="rId1147" ref="D1148"/>
    <hyperlink r:id="rId1148" ref="D1149"/>
    <hyperlink r:id="rId1149" ref="D1150"/>
    <hyperlink r:id="rId1150" ref="D1151"/>
    <hyperlink r:id="rId1151" ref="D1152"/>
    <hyperlink r:id="rId1152" ref="D1153"/>
    <hyperlink r:id="rId1153" ref="D1154"/>
    <hyperlink r:id="rId1154" ref="D1155"/>
    <hyperlink r:id="rId1155" ref="D1156"/>
    <hyperlink r:id="rId1156" ref="D1157"/>
    <hyperlink r:id="rId1157" ref="D1158"/>
    <hyperlink r:id="rId1158" ref="D1159"/>
    <hyperlink r:id="rId1159" ref="D1160"/>
    <hyperlink r:id="rId1160" ref="D1161"/>
    <hyperlink r:id="rId1161" ref="D1162"/>
    <hyperlink r:id="rId1162" ref="D1163"/>
    <hyperlink r:id="rId1163" ref="D1164"/>
    <hyperlink r:id="rId1164" ref="D1165"/>
    <hyperlink r:id="rId1165" location=":~:text=Microservices%20can%20be%20thought%20of,rather%20than%20one%20whole%20app" ref="F1165"/>
    <hyperlink r:id="rId1166" ref="D1166"/>
    <hyperlink r:id="rId1167" ref="D1167"/>
    <hyperlink r:id="rId1168" ref="D1168"/>
    <hyperlink r:id="rId1169" ref="D1169"/>
    <hyperlink r:id="rId1170" ref="D1170"/>
    <hyperlink r:id="rId1171" ref="D1171"/>
    <hyperlink r:id="rId1172" ref="D1172"/>
    <hyperlink r:id="rId1173" ref="D1173"/>
    <hyperlink r:id="rId1174" ref="D1174"/>
    <hyperlink r:id="rId1175" ref="D1175"/>
    <hyperlink r:id="rId1176" ref="D1176"/>
    <hyperlink r:id="rId1177" ref="D1177"/>
    <hyperlink r:id="rId1178" ref="D1178"/>
    <hyperlink r:id="rId1179" ref="D1179"/>
    <hyperlink r:id="rId1180" ref="D1180"/>
    <hyperlink r:id="rId1181" ref="D1181"/>
    <hyperlink r:id="rId1182" ref="D1182"/>
    <hyperlink r:id="rId1183" ref="D1183"/>
    <hyperlink r:id="rId1184" ref="D1184"/>
    <hyperlink r:id="rId1185" ref="D1185"/>
    <hyperlink r:id="rId1186" ref="D1186"/>
    <hyperlink r:id="rId1187" ref="D1187"/>
    <hyperlink r:id="rId1188" ref="D1188"/>
    <hyperlink r:id="rId1189" ref="D1189"/>
    <hyperlink r:id="rId1190" ref="D1190"/>
    <hyperlink r:id="rId1191" ref="D1191"/>
    <hyperlink r:id="rId1192" ref="D1192"/>
    <hyperlink r:id="rId1193" ref="D1193"/>
    <hyperlink r:id="rId1194" ref="D1194"/>
    <hyperlink r:id="rId1195" ref="D1195"/>
    <hyperlink r:id="rId1196" ref="D1196"/>
    <hyperlink r:id="rId1197" ref="D1197"/>
    <hyperlink r:id="rId1198" ref="D1198"/>
    <hyperlink r:id="rId1199" ref="D1199"/>
    <hyperlink r:id="rId1200" ref="D1200"/>
    <hyperlink r:id="rId1201" ref="D1201"/>
    <hyperlink r:id="rId1202" ref="D1202"/>
    <hyperlink r:id="rId1203" ref="D1203"/>
    <hyperlink r:id="rId1204" ref="D1204"/>
    <hyperlink r:id="rId1205" ref="D1205"/>
    <hyperlink r:id="rId1206" ref="D1206"/>
    <hyperlink r:id="rId1207" ref="D1207"/>
    <hyperlink r:id="rId1208" ref="D1208"/>
    <hyperlink r:id="rId1209" ref="D1209"/>
    <hyperlink r:id="rId1210" ref="D1210"/>
    <hyperlink r:id="rId1211" ref="D1211"/>
    <hyperlink r:id="rId1212" ref="D1212"/>
    <hyperlink r:id="rId1213" ref="D1213"/>
    <hyperlink r:id="rId1214" ref="D1214"/>
    <hyperlink r:id="rId1215" ref="D1215"/>
    <hyperlink r:id="rId1216" ref="D1216"/>
    <hyperlink r:id="rId1217" ref="D1217"/>
    <hyperlink r:id="rId1218" ref="D1218"/>
    <hyperlink r:id="rId1219" ref="D1219"/>
    <hyperlink r:id="rId1220" ref="D1220"/>
    <hyperlink r:id="rId1221" ref="D1221"/>
    <hyperlink r:id="rId1222" ref="D1222"/>
    <hyperlink r:id="rId1223" ref="D1223"/>
    <hyperlink r:id="rId1224" ref="D1224"/>
    <hyperlink r:id="rId1225" ref="D1225"/>
    <hyperlink r:id="rId1226" ref="D1226"/>
    <hyperlink r:id="rId1227" ref="D1227"/>
    <hyperlink r:id="rId1228" ref="D1228"/>
    <hyperlink r:id="rId1229" ref="D1229"/>
    <hyperlink r:id="rId1230" ref="D1230"/>
    <hyperlink r:id="rId1231" ref="D1231"/>
    <hyperlink r:id="rId1232" ref="D1232"/>
    <hyperlink r:id="rId1233" ref="D1233"/>
    <hyperlink r:id="rId1234" ref="D1234"/>
    <hyperlink r:id="rId1235" ref="D1235"/>
    <hyperlink r:id="rId1236" ref="D1236"/>
    <hyperlink r:id="rId1237" ref="D1237"/>
    <hyperlink r:id="rId1238" ref="D1238"/>
    <hyperlink r:id="rId1239" ref="D1239"/>
    <hyperlink r:id="rId1240" ref="D1240"/>
    <hyperlink r:id="rId1241" ref="D1241"/>
    <hyperlink r:id="rId1242" ref="D1242"/>
    <hyperlink r:id="rId1243" ref="D1243"/>
    <hyperlink r:id="rId1244" ref="D1244"/>
    <hyperlink r:id="rId1245" ref="D1245"/>
    <hyperlink r:id="rId1246" ref="D1246"/>
    <hyperlink r:id="rId1247" ref="D1247"/>
    <hyperlink r:id="rId1248" ref="D1248"/>
    <hyperlink r:id="rId1249" ref="D1249"/>
    <hyperlink r:id="rId1250" ref="D1250"/>
    <hyperlink r:id="rId1251" ref="D1251"/>
    <hyperlink r:id="rId1252" ref="D1252"/>
    <hyperlink r:id="rId1253" ref="D1253"/>
    <hyperlink r:id="rId1254" ref="D1254"/>
    <hyperlink r:id="rId1255" ref="D1255"/>
    <hyperlink r:id="rId1256" ref="D1256"/>
    <hyperlink r:id="rId1257" ref="D1257"/>
    <hyperlink r:id="rId1258" ref="D1258"/>
    <hyperlink r:id="rId1259" ref="D1259"/>
    <hyperlink r:id="rId1260" ref="D1260"/>
    <hyperlink r:id="rId1261" ref="D1261"/>
    <hyperlink r:id="rId1262" ref="D1262"/>
    <hyperlink r:id="rId1263" ref="D1263"/>
    <hyperlink r:id="rId1264" ref="D1264"/>
    <hyperlink r:id="rId1265" ref="D1265"/>
    <hyperlink r:id="rId1266" ref="D1266"/>
    <hyperlink r:id="rId1267" ref="D1267"/>
    <hyperlink r:id="rId1268" ref="D1268"/>
    <hyperlink r:id="rId1269" ref="D1269"/>
    <hyperlink r:id="rId1270" ref="D1270"/>
    <hyperlink r:id="rId1271" ref="D1271"/>
    <hyperlink r:id="rId1272" ref="D1272"/>
    <hyperlink r:id="rId1273" ref="D1273"/>
    <hyperlink r:id="rId1274" ref="D1274"/>
    <hyperlink r:id="rId1275" ref="D1275"/>
    <hyperlink r:id="rId1276" ref="D1276"/>
    <hyperlink r:id="rId1277" ref="D1277"/>
    <hyperlink r:id="rId1278" ref="D1278"/>
    <hyperlink r:id="rId1279" ref="D1279"/>
    <hyperlink r:id="rId1280" ref="D1280"/>
    <hyperlink r:id="rId1281" ref="D1281"/>
    <hyperlink r:id="rId1282" ref="D1282"/>
    <hyperlink r:id="rId1283" ref="D1283"/>
    <hyperlink r:id="rId1284" ref="D1284"/>
    <hyperlink r:id="rId1285" ref="D1285"/>
    <hyperlink r:id="rId1286" ref="D1286"/>
    <hyperlink r:id="rId1287" ref="D1287"/>
    <hyperlink r:id="rId1288" ref="D1288"/>
    <hyperlink r:id="rId1289" ref="D1289"/>
    <hyperlink r:id="rId1290" ref="D1290"/>
    <hyperlink r:id="rId1291" ref="D1291"/>
    <hyperlink r:id="rId1292" ref="D1292"/>
    <hyperlink r:id="rId1293" ref="D1293"/>
    <hyperlink r:id="rId1294" ref="D1294"/>
    <hyperlink r:id="rId1295" ref="D1295"/>
    <hyperlink r:id="rId1296" ref="D1296"/>
    <hyperlink r:id="rId1297" ref="D1297"/>
    <hyperlink r:id="rId1298" ref="D1298"/>
    <hyperlink r:id="rId1299" ref="D1299"/>
    <hyperlink r:id="rId1300" ref="D1300"/>
    <hyperlink r:id="rId1301" ref="D1301"/>
    <hyperlink r:id="rId1302" ref="D1302"/>
    <hyperlink r:id="rId1303" ref="D1303"/>
    <hyperlink r:id="rId1304" ref="D1304"/>
    <hyperlink r:id="rId1305" ref="D1305"/>
    <hyperlink r:id="rId1306" ref="D1306"/>
    <hyperlink r:id="rId1307" ref="D1307"/>
    <hyperlink r:id="rId1308" ref="D1308"/>
    <hyperlink r:id="rId1309" ref="D1309"/>
    <hyperlink r:id="rId1310" ref="D1310"/>
    <hyperlink r:id="rId1311" ref="D1311"/>
    <hyperlink r:id="rId1312" ref="D1312"/>
    <hyperlink r:id="rId1313" ref="D1313"/>
    <hyperlink r:id="rId1314" ref="D1314"/>
    <hyperlink r:id="rId1315" ref="D1315"/>
    <hyperlink r:id="rId1316" ref="D1316"/>
    <hyperlink r:id="rId1317" ref="D1317"/>
    <hyperlink r:id="rId1318" ref="D1318"/>
    <hyperlink r:id="rId1319" ref="D1319"/>
    <hyperlink r:id="rId1320" ref="D1320"/>
    <hyperlink r:id="rId1321" ref="D1321"/>
    <hyperlink r:id="rId1322" ref="D1322"/>
    <hyperlink r:id="rId1323" ref="D1323"/>
    <hyperlink r:id="rId1324" ref="D1324"/>
    <hyperlink r:id="rId1325" ref="D1325"/>
    <hyperlink r:id="rId1326" ref="D1326"/>
    <hyperlink r:id="rId1327" ref="D1327"/>
    <hyperlink r:id="rId1328" ref="D1328"/>
    <hyperlink r:id="rId1329" ref="D1329"/>
    <hyperlink r:id="rId1330" ref="D1330"/>
    <hyperlink r:id="rId1331" ref="D1331"/>
    <hyperlink r:id="rId1332" ref="D1332"/>
    <hyperlink r:id="rId1333" ref="D1333"/>
    <hyperlink r:id="rId1334" ref="D1334"/>
    <hyperlink r:id="rId1335" ref="D1335"/>
    <hyperlink r:id="rId1336" ref="D1336"/>
    <hyperlink r:id="rId1337" ref="D1337"/>
    <hyperlink r:id="rId1338" ref="D1338"/>
    <hyperlink r:id="rId1339" ref="D1339"/>
    <hyperlink r:id="rId1340" ref="D1340"/>
    <hyperlink r:id="rId1341" ref="D1341"/>
    <hyperlink r:id="rId1342" ref="D1342"/>
    <hyperlink r:id="rId1343" ref="D1343"/>
    <hyperlink r:id="rId1344" ref="D1344"/>
    <hyperlink r:id="rId1345" ref="D1345"/>
    <hyperlink r:id="rId1346" ref="D1346"/>
    <hyperlink r:id="rId1347" ref="D1347"/>
    <hyperlink r:id="rId1348" ref="D1348"/>
    <hyperlink r:id="rId1349" ref="D1349"/>
    <hyperlink r:id="rId1350" ref="D1350"/>
    <hyperlink r:id="rId1351" ref="D1351"/>
    <hyperlink r:id="rId1352" ref="D1352"/>
    <hyperlink r:id="rId1353" ref="D1353"/>
    <hyperlink r:id="rId1354" ref="D1354"/>
    <hyperlink r:id="rId1355" ref="D1355"/>
    <hyperlink r:id="rId1356" ref="D1356"/>
    <hyperlink r:id="rId1357" ref="D1357"/>
    <hyperlink r:id="rId1358" ref="D1358"/>
    <hyperlink r:id="rId1359" ref="D1359"/>
    <hyperlink r:id="rId1360" ref="D1360"/>
    <hyperlink r:id="rId1361" ref="D1361"/>
    <hyperlink r:id="rId1362" ref="D1362"/>
    <hyperlink r:id="rId1363" ref="D1363"/>
    <hyperlink r:id="rId1364" ref="D1364"/>
    <hyperlink r:id="rId1365" ref="D1365"/>
    <hyperlink r:id="rId1366" ref="D1366"/>
    <hyperlink r:id="rId1367" ref="D1367"/>
    <hyperlink r:id="rId1368" ref="D1368"/>
    <hyperlink r:id="rId1369" ref="D1369"/>
    <hyperlink r:id="rId1370" ref="D1370"/>
    <hyperlink r:id="rId1371" ref="D1371"/>
    <hyperlink r:id="rId1372" ref="D1372"/>
    <hyperlink r:id="rId1373" ref="D1373"/>
    <hyperlink r:id="rId1374" ref="D1374"/>
    <hyperlink r:id="rId1375" ref="D1375"/>
    <hyperlink r:id="rId1376" ref="D1376"/>
    <hyperlink r:id="rId1377" ref="D1377"/>
    <hyperlink r:id="rId1378" ref="D1378"/>
    <hyperlink r:id="rId1379" ref="D1379"/>
    <hyperlink r:id="rId1380" ref="D1380"/>
    <hyperlink r:id="rId1381" ref="D1381"/>
    <hyperlink r:id="rId1382" ref="D1382"/>
    <hyperlink r:id="rId1383" ref="D1383"/>
    <hyperlink r:id="rId1384" ref="D1384"/>
    <hyperlink r:id="rId1385" ref="D1385"/>
    <hyperlink r:id="rId1386" ref="D1386"/>
    <hyperlink r:id="rId1387" ref="D1387"/>
    <hyperlink r:id="rId1388" ref="D1388"/>
    <hyperlink r:id="rId1389" ref="D1389"/>
    <hyperlink r:id="rId1390" ref="D1390"/>
    <hyperlink r:id="rId1391" ref="D1391"/>
    <hyperlink r:id="rId1392" ref="D1392"/>
    <hyperlink r:id="rId1393" ref="D1393"/>
    <hyperlink r:id="rId1394" ref="D1394"/>
    <hyperlink r:id="rId1395" ref="D1395"/>
    <hyperlink r:id="rId1396" ref="D1396"/>
    <hyperlink r:id="rId1397" ref="D1397"/>
    <hyperlink r:id="rId1398" ref="D1398"/>
    <hyperlink r:id="rId1399" ref="D1399"/>
    <hyperlink r:id="rId1400" ref="D1400"/>
    <hyperlink r:id="rId1401" ref="D1401"/>
    <hyperlink r:id="rId1402" ref="D1402"/>
    <hyperlink r:id="rId1403" ref="D1403"/>
    <hyperlink r:id="rId1404" ref="D1404"/>
    <hyperlink r:id="rId1405" ref="D1405"/>
    <hyperlink r:id="rId1406" ref="D1406"/>
    <hyperlink r:id="rId1407" ref="D1407"/>
    <hyperlink r:id="rId1408" ref="D1408"/>
    <hyperlink r:id="rId1409" ref="D1409"/>
    <hyperlink r:id="rId1410" ref="D1410"/>
    <hyperlink r:id="rId1411" ref="D1411"/>
    <hyperlink r:id="rId1412" ref="D1412"/>
    <hyperlink r:id="rId1413" ref="D1413"/>
    <hyperlink r:id="rId1414" ref="D1414"/>
    <hyperlink r:id="rId1415" ref="D1415"/>
    <hyperlink r:id="rId1416" ref="D1416"/>
    <hyperlink r:id="rId1417" ref="D1417"/>
    <hyperlink r:id="rId1418" ref="D1418"/>
    <hyperlink r:id="rId1419" ref="D1419"/>
    <hyperlink r:id="rId1420" ref="D1420"/>
    <hyperlink r:id="rId1421" ref="D1421"/>
    <hyperlink r:id="rId1422" ref="D1422"/>
    <hyperlink r:id="rId1423" ref="D1423"/>
    <hyperlink r:id="rId1424" ref="D1424"/>
    <hyperlink r:id="rId1425" ref="D1425"/>
    <hyperlink r:id="rId1426" ref="D1426"/>
    <hyperlink r:id="rId1427" ref="D1427"/>
    <hyperlink r:id="rId1428" ref="D1428"/>
    <hyperlink r:id="rId1429" ref="D1429"/>
    <hyperlink r:id="rId1430" ref="D1430"/>
    <hyperlink r:id="rId1431" ref="D1431"/>
    <hyperlink r:id="rId1432" ref="D1432"/>
    <hyperlink r:id="rId1433" ref="D1433"/>
    <hyperlink r:id="rId1434" ref="D1434"/>
    <hyperlink r:id="rId1435" ref="D1435"/>
    <hyperlink r:id="rId1436" ref="D1436"/>
    <hyperlink r:id="rId1437" ref="D1437"/>
    <hyperlink r:id="rId1438" ref="D1438"/>
    <hyperlink r:id="rId1439" ref="D1439"/>
    <hyperlink r:id="rId1440" ref="D1440"/>
    <hyperlink r:id="rId1441" ref="D1441"/>
    <hyperlink r:id="rId1442" ref="D1442"/>
    <hyperlink r:id="rId1443" ref="D1443"/>
    <hyperlink r:id="rId1444" ref="D1444"/>
    <hyperlink r:id="rId1445" ref="D1445"/>
    <hyperlink r:id="rId1446" ref="D1446"/>
    <hyperlink r:id="rId1447" ref="D1447"/>
    <hyperlink r:id="rId1448" ref="D1448"/>
    <hyperlink r:id="rId1449" ref="D1449"/>
    <hyperlink r:id="rId1450" ref="D1450"/>
    <hyperlink r:id="rId1451" ref="D1451"/>
    <hyperlink r:id="rId1452" ref="D1452"/>
    <hyperlink r:id="rId1453" ref="D1453"/>
    <hyperlink r:id="rId1454" ref="D1454"/>
    <hyperlink r:id="rId1455" ref="D1455"/>
    <hyperlink r:id="rId1456" ref="D1456"/>
    <hyperlink r:id="rId1457" ref="D1457"/>
    <hyperlink r:id="rId1458" ref="D1458"/>
    <hyperlink r:id="rId1459" ref="D1459"/>
    <hyperlink r:id="rId1460" ref="D1460"/>
    <hyperlink r:id="rId1461" ref="D1461"/>
    <hyperlink r:id="rId1462" ref="D1462"/>
    <hyperlink r:id="rId1463" ref="D1463"/>
    <hyperlink r:id="rId1464" ref="D1464"/>
    <hyperlink r:id="rId1465" ref="D1465"/>
    <hyperlink r:id="rId1466" ref="D1466"/>
    <hyperlink r:id="rId1467" ref="D1467"/>
    <hyperlink r:id="rId1468" ref="D1468"/>
    <hyperlink r:id="rId1469" ref="D1469"/>
    <hyperlink r:id="rId1470" ref="D1470"/>
    <hyperlink r:id="rId1471" ref="D1471"/>
    <hyperlink r:id="rId1472" ref="D1472"/>
    <hyperlink r:id="rId1473" ref="D1473"/>
    <hyperlink r:id="rId1474" ref="D1474"/>
    <hyperlink r:id="rId1475" ref="D1475"/>
    <hyperlink r:id="rId1476" ref="D1476"/>
    <hyperlink r:id="rId1477" ref="D1477"/>
    <hyperlink r:id="rId1478" ref="D1478"/>
    <hyperlink r:id="rId1479" ref="D1479"/>
    <hyperlink r:id="rId1480" ref="D1480"/>
    <hyperlink r:id="rId1481" ref="D1481"/>
    <hyperlink r:id="rId1482" ref="D1482"/>
    <hyperlink r:id="rId1483" ref="D1483"/>
    <hyperlink r:id="rId1484" ref="D1484"/>
    <hyperlink r:id="rId1485" ref="D1485"/>
    <hyperlink r:id="rId1486" ref="D1486"/>
    <hyperlink r:id="rId1487" ref="D1487"/>
    <hyperlink r:id="rId1488" ref="D1488"/>
    <hyperlink r:id="rId1489" ref="D1489"/>
    <hyperlink r:id="rId1490" ref="D1490"/>
    <hyperlink r:id="rId1491" ref="D1491"/>
    <hyperlink r:id="rId1492" ref="D1492"/>
    <hyperlink r:id="rId1493" ref="D1493"/>
    <hyperlink r:id="rId1494" ref="D1494"/>
    <hyperlink r:id="rId1495" ref="D1495"/>
    <hyperlink r:id="rId1496" ref="D1496"/>
    <hyperlink r:id="rId1497" ref="D1497"/>
    <hyperlink r:id="rId1498" ref="D1498"/>
    <hyperlink r:id="rId1499" ref="D1499"/>
    <hyperlink r:id="rId1500" ref="D1500"/>
    <hyperlink r:id="rId1501" ref="D1501"/>
    <hyperlink r:id="rId1502" ref="D1502"/>
    <hyperlink r:id="rId1503" ref="D1503"/>
    <hyperlink r:id="rId1504" ref="D1504"/>
    <hyperlink r:id="rId1505" ref="D1505"/>
    <hyperlink r:id="rId1506" ref="D1506"/>
    <hyperlink r:id="rId1507" ref="D1507"/>
    <hyperlink r:id="rId1508" ref="D1508"/>
    <hyperlink r:id="rId1509" ref="D1509"/>
    <hyperlink r:id="rId1510" ref="D1510"/>
    <hyperlink r:id="rId1511" ref="D1511"/>
    <hyperlink r:id="rId1512" ref="D1512"/>
    <hyperlink r:id="rId1513" ref="D1513"/>
    <hyperlink r:id="rId1514" ref="D1514"/>
    <hyperlink r:id="rId1515" ref="D1515"/>
    <hyperlink r:id="rId1516" ref="D1516"/>
    <hyperlink r:id="rId1517" ref="D1517"/>
    <hyperlink r:id="rId1518" ref="D1518"/>
    <hyperlink r:id="rId1519" ref="D1519"/>
    <hyperlink r:id="rId1520" ref="D1520"/>
    <hyperlink r:id="rId1521" ref="D1521"/>
    <hyperlink r:id="rId1522" ref="D1522"/>
    <hyperlink r:id="rId1523" ref="D1523"/>
    <hyperlink r:id="rId1524" ref="D1524"/>
    <hyperlink r:id="rId1525" ref="D1525"/>
    <hyperlink r:id="rId1526" ref="D1526"/>
    <hyperlink r:id="rId1527" ref="D1527"/>
    <hyperlink r:id="rId1528" ref="D1528"/>
    <hyperlink r:id="rId1529" ref="D1529"/>
    <hyperlink r:id="rId1530" ref="D1530"/>
    <hyperlink r:id="rId1531" ref="D1531"/>
    <hyperlink r:id="rId1532" ref="D1532"/>
    <hyperlink r:id="rId1533" ref="D1533"/>
    <hyperlink r:id="rId1534" ref="D1534"/>
    <hyperlink r:id="rId1535" ref="D1535"/>
    <hyperlink r:id="rId1536" ref="D1536"/>
    <hyperlink r:id="rId1537" ref="D1537"/>
    <hyperlink r:id="rId1538" ref="D1538"/>
    <hyperlink r:id="rId1539" ref="D1539"/>
    <hyperlink r:id="rId1540" ref="D1540"/>
    <hyperlink r:id="rId1541" ref="D1541"/>
    <hyperlink r:id="rId1542" ref="D1542"/>
    <hyperlink r:id="rId1543" ref="D1543"/>
    <hyperlink r:id="rId1544" ref="D1544"/>
    <hyperlink r:id="rId1545" ref="D1545"/>
    <hyperlink r:id="rId1546" ref="D1546"/>
    <hyperlink r:id="rId1547" ref="D1547"/>
    <hyperlink r:id="rId1548" ref="D1548"/>
    <hyperlink r:id="rId1549" ref="D1549"/>
    <hyperlink r:id="rId1550" ref="D1550"/>
    <hyperlink r:id="rId1551" ref="D1551"/>
    <hyperlink r:id="rId1552" ref="D1552"/>
    <hyperlink r:id="rId1553" ref="D1553"/>
    <hyperlink r:id="rId1554" ref="D1554"/>
    <hyperlink r:id="rId1555" ref="D1555"/>
    <hyperlink r:id="rId1556" ref="D1556"/>
    <hyperlink r:id="rId1557" ref="D1557"/>
    <hyperlink r:id="rId1558" ref="D1558"/>
    <hyperlink r:id="rId1559" ref="D1559"/>
    <hyperlink r:id="rId1560" ref="D1560"/>
    <hyperlink r:id="rId1561" ref="D1561"/>
    <hyperlink r:id="rId1562" ref="D1562"/>
    <hyperlink r:id="rId1563" ref="D1563"/>
    <hyperlink r:id="rId1564" ref="D1564"/>
    <hyperlink r:id="rId1565" ref="D1565"/>
    <hyperlink r:id="rId1566" ref="D1566"/>
    <hyperlink r:id="rId1567" ref="D1567"/>
    <hyperlink r:id="rId1568" ref="D1568"/>
    <hyperlink r:id="rId1569" ref="D1569"/>
    <hyperlink r:id="rId1570" ref="D1570"/>
    <hyperlink r:id="rId1571" ref="D1571"/>
    <hyperlink r:id="rId1572" ref="D1572"/>
    <hyperlink r:id="rId1573" ref="D1573"/>
    <hyperlink r:id="rId1574" ref="D1574"/>
    <hyperlink r:id="rId1575" ref="D1575"/>
    <hyperlink r:id="rId1576" ref="D1576"/>
    <hyperlink r:id="rId1577" ref="D1577"/>
    <hyperlink r:id="rId1578" ref="D1578"/>
    <hyperlink r:id="rId1579" ref="D1579"/>
    <hyperlink r:id="rId1580" ref="D1580"/>
    <hyperlink r:id="rId1581" ref="D1581"/>
    <hyperlink r:id="rId1582" ref="D1582"/>
    <hyperlink r:id="rId1583" ref="D1583"/>
    <hyperlink r:id="rId1584" ref="D1584"/>
    <hyperlink r:id="rId1585" ref="D1585"/>
    <hyperlink r:id="rId1586" ref="D1586"/>
    <hyperlink r:id="rId1587" ref="D1587"/>
    <hyperlink r:id="rId1588" ref="D1588"/>
    <hyperlink r:id="rId1589" ref="D1589"/>
    <hyperlink r:id="rId1590" ref="D1590"/>
    <hyperlink r:id="rId1591" ref="D1591"/>
    <hyperlink r:id="rId1592" ref="D1592"/>
    <hyperlink r:id="rId1593" ref="D1593"/>
    <hyperlink r:id="rId1594" ref="D1594"/>
    <hyperlink r:id="rId1595" ref="D1595"/>
    <hyperlink r:id="rId1596" ref="D1596"/>
    <hyperlink r:id="rId1597" ref="D1597"/>
    <hyperlink r:id="rId1598" ref="D1598"/>
    <hyperlink r:id="rId1599" ref="D1599"/>
    <hyperlink r:id="rId1600" ref="D1600"/>
    <hyperlink r:id="rId1601" ref="D1601"/>
    <hyperlink r:id="rId1602" ref="D1602"/>
    <hyperlink r:id="rId1603" ref="D1603"/>
    <hyperlink r:id="rId1604" ref="D1604"/>
    <hyperlink r:id="rId1605" ref="D1605"/>
    <hyperlink r:id="rId1606" ref="D1606"/>
    <hyperlink r:id="rId1607" ref="D1607"/>
    <hyperlink r:id="rId1608" ref="D1608"/>
    <hyperlink r:id="rId1609" ref="D1609"/>
    <hyperlink r:id="rId1610" ref="D1610"/>
    <hyperlink r:id="rId1611" ref="D1611"/>
    <hyperlink r:id="rId1612" ref="D1612"/>
    <hyperlink r:id="rId1613" ref="D1613"/>
    <hyperlink r:id="rId1614" ref="D1614"/>
    <hyperlink r:id="rId1615" ref="D1615"/>
    <hyperlink r:id="rId1616" ref="D1616"/>
    <hyperlink r:id="rId1617" ref="D1617"/>
    <hyperlink r:id="rId1618" ref="D1618"/>
    <hyperlink r:id="rId1619" ref="D1619"/>
    <hyperlink r:id="rId1620" ref="D1620"/>
    <hyperlink r:id="rId1621" ref="D1621"/>
    <hyperlink r:id="rId1622" ref="D1622"/>
    <hyperlink r:id="rId1623" ref="D1623"/>
    <hyperlink r:id="rId1624" ref="D1624"/>
    <hyperlink r:id="rId1625" ref="D1625"/>
    <hyperlink r:id="rId1626" ref="D1626"/>
    <hyperlink r:id="rId1627" ref="D1627"/>
    <hyperlink r:id="rId1628" ref="D1628"/>
    <hyperlink r:id="rId1629" ref="D1629"/>
    <hyperlink r:id="rId1630" ref="D1630"/>
    <hyperlink r:id="rId1631" ref="D1631"/>
    <hyperlink r:id="rId1632" ref="D1632"/>
    <hyperlink r:id="rId1633" ref="D1633"/>
    <hyperlink r:id="rId1634" ref="D1634"/>
    <hyperlink r:id="rId1635" ref="D1635"/>
    <hyperlink r:id="rId1636" ref="D1636"/>
    <hyperlink r:id="rId1637" ref="D1637"/>
    <hyperlink r:id="rId1638" ref="D1638"/>
    <hyperlink r:id="rId1639" ref="D1639"/>
    <hyperlink r:id="rId1640" ref="D1640"/>
    <hyperlink r:id="rId1641" ref="D1641"/>
    <hyperlink r:id="rId1642" ref="D1642"/>
    <hyperlink r:id="rId1643" ref="D1643"/>
    <hyperlink r:id="rId1644" ref="D1644"/>
    <hyperlink r:id="rId1645" ref="D1645"/>
    <hyperlink r:id="rId1646" ref="D1646"/>
    <hyperlink r:id="rId1647" ref="D1647"/>
    <hyperlink r:id="rId1648" ref="D1648"/>
    <hyperlink r:id="rId1649" ref="D1649"/>
    <hyperlink r:id="rId1650" ref="D1650"/>
    <hyperlink r:id="rId1651" ref="D1651"/>
    <hyperlink r:id="rId1652" ref="D1652"/>
    <hyperlink r:id="rId1653" ref="D1653"/>
    <hyperlink r:id="rId1654" ref="D1654"/>
    <hyperlink r:id="rId1655" ref="D1655"/>
    <hyperlink r:id="rId1656" ref="D1656"/>
    <hyperlink r:id="rId1657" ref="D1657"/>
    <hyperlink r:id="rId1658" ref="D1658"/>
    <hyperlink r:id="rId1659" ref="D1659"/>
    <hyperlink r:id="rId1660" ref="D1660"/>
    <hyperlink r:id="rId1661" ref="D1661"/>
    <hyperlink r:id="rId1662" ref="D1662"/>
    <hyperlink r:id="rId1663" ref="D1663"/>
    <hyperlink r:id="rId1664" ref="D1664"/>
    <hyperlink r:id="rId1665" ref="D1665"/>
    <hyperlink r:id="rId1666" ref="D1666"/>
    <hyperlink r:id="rId1667" ref="D1667"/>
    <hyperlink r:id="rId1668" ref="D1668"/>
    <hyperlink r:id="rId1669" ref="D1669"/>
    <hyperlink r:id="rId1670" ref="D1670"/>
    <hyperlink r:id="rId1671" ref="D1671"/>
    <hyperlink r:id="rId1672" ref="D1672"/>
    <hyperlink r:id="rId1673" ref="D1673"/>
    <hyperlink r:id="rId1674" ref="D1674"/>
    <hyperlink r:id="rId1675" ref="D1675"/>
    <hyperlink r:id="rId1676" ref="D1676"/>
    <hyperlink r:id="rId1677" ref="D1677"/>
    <hyperlink r:id="rId1678" ref="D1678"/>
    <hyperlink r:id="rId1679" ref="D1679"/>
    <hyperlink r:id="rId1680" ref="D1680"/>
    <hyperlink r:id="rId1681" ref="D1681"/>
    <hyperlink r:id="rId1682" ref="D1682"/>
    <hyperlink r:id="rId1683" ref="D1683"/>
    <hyperlink r:id="rId1684" ref="D1684"/>
    <hyperlink r:id="rId1685" ref="D1685"/>
    <hyperlink r:id="rId1686" ref="D1686"/>
    <hyperlink r:id="rId1687" ref="D1687"/>
    <hyperlink r:id="rId1688" ref="D1688"/>
    <hyperlink r:id="rId1689" ref="D1689"/>
    <hyperlink r:id="rId1690" ref="D1690"/>
    <hyperlink r:id="rId1691" ref="D1691"/>
    <hyperlink r:id="rId1692" ref="D1692"/>
    <hyperlink r:id="rId1693" ref="D1693"/>
    <hyperlink r:id="rId1694" ref="D1694"/>
    <hyperlink r:id="rId1695" ref="D1695"/>
    <hyperlink r:id="rId1696" ref="D1696"/>
    <hyperlink r:id="rId1697" ref="D1697"/>
    <hyperlink r:id="rId1698" ref="D1698"/>
    <hyperlink r:id="rId1699" ref="D1699"/>
    <hyperlink r:id="rId1700" ref="D1700"/>
    <hyperlink r:id="rId1701" ref="D1701"/>
    <hyperlink r:id="rId1702" ref="D1702"/>
    <hyperlink r:id="rId1703" ref="D1703"/>
    <hyperlink r:id="rId1704" ref="D1704"/>
    <hyperlink r:id="rId1705" ref="D1705"/>
    <hyperlink r:id="rId1706" ref="D1706"/>
    <hyperlink r:id="rId1707" ref="D1707"/>
    <hyperlink r:id="rId1708" ref="D1708"/>
    <hyperlink r:id="rId1709" ref="D1709"/>
    <hyperlink r:id="rId1710" ref="D1710"/>
    <hyperlink r:id="rId1711" ref="D1711"/>
    <hyperlink r:id="rId1712" ref="D1712"/>
    <hyperlink r:id="rId1713" ref="D1713"/>
    <hyperlink r:id="rId1714" ref="D1714"/>
    <hyperlink r:id="rId1715" ref="D1715"/>
    <hyperlink r:id="rId1716" ref="D1716"/>
    <hyperlink r:id="rId1717" ref="D1717"/>
    <hyperlink r:id="rId1718" ref="D1718"/>
    <hyperlink r:id="rId1719" ref="D1719"/>
    <hyperlink r:id="rId1720" ref="D1720"/>
    <hyperlink r:id="rId1721" ref="D1721"/>
    <hyperlink r:id="rId1722" ref="D1722"/>
    <hyperlink r:id="rId1723" ref="D1723"/>
    <hyperlink r:id="rId1724" ref="D1724"/>
    <hyperlink r:id="rId1725" ref="D1725"/>
    <hyperlink r:id="rId1726" ref="D1726"/>
    <hyperlink r:id="rId1727" ref="D1727"/>
    <hyperlink r:id="rId1728" ref="D1728"/>
    <hyperlink r:id="rId1729" ref="D1729"/>
    <hyperlink r:id="rId1730" ref="D1730"/>
    <hyperlink r:id="rId1731" ref="D1731"/>
    <hyperlink r:id="rId1732" ref="D1732"/>
    <hyperlink r:id="rId1733" ref="D1733"/>
    <hyperlink r:id="rId1734" ref="D1734"/>
    <hyperlink r:id="rId1735" ref="D1735"/>
    <hyperlink r:id="rId1736" ref="D1736"/>
    <hyperlink r:id="rId1737" ref="D1737"/>
    <hyperlink r:id="rId1738" ref="D1738"/>
    <hyperlink r:id="rId1739" ref="D1739"/>
    <hyperlink r:id="rId1740" ref="D1740"/>
    <hyperlink r:id="rId1741" ref="D1741"/>
    <hyperlink r:id="rId1742" ref="D1742"/>
    <hyperlink r:id="rId1743" ref="D1743"/>
    <hyperlink r:id="rId1744" ref="D1744"/>
    <hyperlink r:id="rId1745" ref="D1745"/>
    <hyperlink r:id="rId1746" ref="D1746"/>
    <hyperlink r:id="rId1747" ref="D1747"/>
    <hyperlink r:id="rId1748" ref="D1748"/>
    <hyperlink r:id="rId1749" ref="D1749"/>
    <hyperlink r:id="rId1750" ref="D1750"/>
    <hyperlink r:id="rId1751" ref="D1751"/>
    <hyperlink r:id="rId1752" ref="D1752"/>
    <hyperlink r:id="rId1753" ref="D1753"/>
    <hyperlink r:id="rId1754" ref="D1754"/>
    <hyperlink r:id="rId1755" ref="D1755"/>
    <hyperlink r:id="rId1756" ref="D1756"/>
    <hyperlink r:id="rId1757" ref="D1757"/>
    <hyperlink r:id="rId1758" ref="D1758"/>
    <hyperlink r:id="rId1759" ref="D1759"/>
    <hyperlink r:id="rId1760" ref="D1760"/>
    <hyperlink r:id="rId1761" ref="D1761"/>
    <hyperlink r:id="rId1762" ref="D1762"/>
    <hyperlink r:id="rId1763" ref="D1763"/>
    <hyperlink r:id="rId1764" ref="D1764"/>
    <hyperlink r:id="rId1765" ref="D1765"/>
    <hyperlink r:id="rId1766" ref="D1766"/>
    <hyperlink r:id="rId1767" ref="D1767"/>
    <hyperlink r:id="rId1768" ref="D1768"/>
    <hyperlink r:id="rId1769" ref="D1769"/>
    <hyperlink r:id="rId1770" ref="D1770"/>
    <hyperlink r:id="rId1771" ref="D1771"/>
    <hyperlink r:id="rId1772" ref="D1772"/>
    <hyperlink r:id="rId1773" ref="D1773"/>
    <hyperlink r:id="rId1774" ref="D1774"/>
    <hyperlink r:id="rId1775" ref="D1775"/>
    <hyperlink r:id="rId1776" ref="D1776"/>
    <hyperlink r:id="rId1777" ref="D1777"/>
    <hyperlink r:id="rId1778" ref="D1778"/>
    <hyperlink r:id="rId1779" ref="D1779"/>
    <hyperlink r:id="rId1780" ref="D1780"/>
    <hyperlink r:id="rId1781" ref="D1781"/>
    <hyperlink r:id="rId1782" ref="D1782"/>
    <hyperlink r:id="rId1783" ref="D1783"/>
    <hyperlink r:id="rId1784" ref="D1784"/>
    <hyperlink r:id="rId1785" ref="D1785"/>
    <hyperlink r:id="rId1786" ref="D1786"/>
    <hyperlink r:id="rId1787" ref="D1787"/>
    <hyperlink r:id="rId1788" ref="D1788"/>
    <hyperlink r:id="rId1789" ref="D1789"/>
    <hyperlink r:id="rId1790" ref="D1790"/>
    <hyperlink r:id="rId1791" ref="D1791"/>
    <hyperlink r:id="rId1792" ref="D1792"/>
    <hyperlink r:id="rId1793" ref="D1793"/>
    <hyperlink r:id="rId1794" ref="D1794"/>
    <hyperlink r:id="rId1795" ref="D1795"/>
    <hyperlink r:id="rId1796" ref="D1796"/>
    <hyperlink r:id="rId1797" ref="D1797"/>
    <hyperlink r:id="rId1798" ref="D1798"/>
    <hyperlink r:id="rId1799" ref="D1799"/>
    <hyperlink r:id="rId1800" ref="D1800"/>
    <hyperlink r:id="rId1801" ref="D1801"/>
    <hyperlink r:id="rId1802" ref="D1802"/>
    <hyperlink r:id="rId1803" ref="D1803"/>
    <hyperlink r:id="rId1804" ref="D1804"/>
    <hyperlink r:id="rId1805" ref="D1805"/>
    <hyperlink r:id="rId1806" ref="D1806"/>
    <hyperlink r:id="rId1807" ref="D1807"/>
    <hyperlink r:id="rId1808" ref="D1808"/>
    <hyperlink r:id="rId1809" ref="D1809"/>
    <hyperlink r:id="rId1810" ref="D1810"/>
    <hyperlink r:id="rId1811" ref="D1811"/>
    <hyperlink r:id="rId1812" ref="D1812"/>
    <hyperlink r:id="rId1813" ref="D1813"/>
    <hyperlink r:id="rId1814" ref="D1814"/>
    <hyperlink r:id="rId1815" ref="D1815"/>
    <hyperlink r:id="rId1816" ref="D1816"/>
    <hyperlink r:id="rId1817" ref="D1817"/>
    <hyperlink r:id="rId1818" ref="D1818"/>
    <hyperlink r:id="rId1819" ref="D1819"/>
    <hyperlink r:id="rId1820" ref="D1820"/>
    <hyperlink r:id="rId1821" ref="D1821"/>
    <hyperlink r:id="rId1822" ref="D1822"/>
    <hyperlink r:id="rId1823" ref="D1823"/>
    <hyperlink r:id="rId1824" ref="D1824"/>
    <hyperlink r:id="rId1825" ref="D1825"/>
    <hyperlink r:id="rId1826" ref="D1826"/>
    <hyperlink r:id="rId1827" ref="D1827"/>
    <hyperlink r:id="rId1828" ref="D1828"/>
    <hyperlink r:id="rId1829" ref="D1829"/>
    <hyperlink r:id="rId1830" ref="D1830"/>
    <hyperlink r:id="rId1831" ref="D1831"/>
    <hyperlink r:id="rId1832" ref="D1832"/>
    <hyperlink r:id="rId1833" ref="D1833"/>
    <hyperlink r:id="rId1834" ref="D1834"/>
    <hyperlink r:id="rId1835" ref="D1835"/>
    <hyperlink r:id="rId1836" ref="D1836"/>
    <hyperlink r:id="rId1837" ref="D1837"/>
    <hyperlink r:id="rId1838" ref="D1838"/>
    <hyperlink r:id="rId1839" ref="D1839"/>
    <hyperlink r:id="rId1840" ref="D1840"/>
    <hyperlink r:id="rId1841" ref="D1841"/>
    <hyperlink r:id="rId1842" ref="D1842"/>
    <hyperlink r:id="rId1843" ref="D1843"/>
    <hyperlink r:id="rId1844" ref="D1844"/>
    <hyperlink r:id="rId1845" ref="D1845"/>
    <hyperlink r:id="rId1846" ref="D1846"/>
    <hyperlink r:id="rId1847" ref="D1847"/>
    <hyperlink r:id="rId1848" ref="D1848"/>
    <hyperlink r:id="rId1849" ref="D1849"/>
    <hyperlink r:id="rId1850" ref="D1850"/>
    <hyperlink r:id="rId1851" ref="D1851"/>
    <hyperlink r:id="rId1852" ref="D1852"/>
    <hyperlink r:id="rId1853" ref="D1853"/>
    <hyperlink r:id="rId1854" ref="D1854"/>
    <hyperlink r:id="rId1855" ref="D1855"/>
    <hyperlink r:id="rId1856" ref="D1856"/>
    <hyperlink r:id="rId1857" ref="D1857"/>
    <hyperlink r:id="rId1858" ref="D1858"/>
    <hyperlink r:id="rId1859" ref="D1859"/>
    <hyperlink r:id="rId1860" ref="D1860"/>
    <hyperlink r:id="rId1861" ref="D1861"/>
    <hyperlink r:id="rId1862" ref="D1862"/>
    <hyperlink r:id="rId1863" ref="D1863"/>
    <hyperlink r:id="rId1864" ref="D1864"/>
    <hyperlink r:id="rId1865" ref="D1865"/>
    <hyperlink r:id="rId1866" ref="D1866"/>
    <hyperlink r:id="rId1867" ref="D1867"/>
    <hyperlink r:id="rId1868" ref="D1868"/>
    <hyperlink r:id="rId1869" ref="D1869"/>
    <hyperlink r:id="rId1870" ref="D1870"/>
    <hyperlink r:id="rId1871" ref="D1871"/>
    <hyperlink r:id="rId1872" ref="D1872"/>
    <hyperlink r:id="rId1873" ref="D1873"/>
    <hyperlink r:id="rId1874" ref="D1874"/>
    <hyperlink r:id="rId1875" ref="D1875"/>
    <hyperlink r:id="rId1876" ref="D1876"/>
    <hyperlink r:id="rId1877" ref="D1877"/>
    <hyperlink r:id="rId1878" ref="D1878"/>
    <hyperlink r:id="rId1879" ref="D1879"/>
    <hyperlink r:id="rId1880" ref="D1880"/>
    <hyperlink r:id="rId1881" ref="D1881"/>
    <hyperlink r:id="rId1882" ref="D1882"/>
    <hyperlink r:id="rId1883" ref="D1883"/>
    <hyperlink r:id="rId1884" ref="D1884"/>
    <hyperlink r:id="rId1885" ref="D1885"/>
    <hyperlink r:id="rId1886" ref="D1886"/>
    <hyperlink r:id="rId1887" ref="D1887"/>
    <hyperlink r:id="rId1888" ref="D1888"/>
    <hyperlink r:id="rId1889" ref="D1889"/>
    <hyperlink r:id="rId1890" ref="D1890"/>
    <hyperlink r:id="rId1891" ref="D1891"/>
    <hyperlink r:id="rId1892" ref="D1892"/>
    <hyperlink r:id="rId1893" ref="D1893"/>
    <hyperlink r:id="rId1894" ref="D1894"/>
    <hyperlink r:id="rId1895" ref="D1895"/>
    <hyperlink r:id="rId1896" ref="D1896"/>
    <hyperlink r:id="rId1897" ref="D1897"/>
    <hyperlink r:id="rId1898" ref="D1898"/>
    <hyperlink r:id="rId1899" ref="D1899"/>
    <hyperlink r:id="rId1900" ref="D1900"/>
    <hyperlink r:id="rId1901" ref="D1901"/>
    <hyperlink r:id="rId1902" ref="D1902"/>
    <hyperlink r:id="rId1903" ref="D1903"/>
    <hyperlink r:id="rId1904" ref="D1904"/>
    <hyperlink r:id="rId1905" ref="D1905"/>
    <hyperlink r:id="rId1906" ref="D1906"/>
    <hyperlink r:id="rId1907" ref="D1907"/>
    <hyperlink r:id="rId1908" ref="D1908"/>
    <hyperlink r:id="rId1909" ref="D1909"/>
    <hyperlink r:id="rId1910" ref="D1910"/>
    <hyperlink r:id="rId1911" ref="D1911"/>
    <hyperlink r:id="rId1912" ref="D1912"/>
    <hyperlink r:id="rId1913" ref="D1913"/>
    <hyperlink r:id="rId1914" ref="D1914"/>
    <hyperlink r:id="rId1915" ref="D1915"/>
    <hyperlink r:id="rId1916" ref="D1916"/>
    <hyperlink r:id="rId1917" ref="D1917"/>
    <hyperlink r:id="rId1918" ref="D1918"/>
    <hyperlink r:id="rId1919" ref="D1919"/>
    <hyperlink r:id="rId1920" ref="D1920"/>
    <hyperlink r:id="rId1921" ref="D1921"/>
    <hyperlink r:id="rId1922" ref="D1922"/>
    <hyperlink r:id="rId1923" ref="D1923"/>
    <hyperlink r:id="rId1924" ref="D1924"/>
    <hyperlink r:id="rId1925" ref="D1925"/>
    <hyperlink r:id="rId1926" ref="D1926"/>
    <hyperlink r:id="rId1927" ref="D1927"/>
    <hyperlink r:id="rId1928" ref="D1928"/>
    <hyperlink r:id="rId1929" ref="D1929"/>
    <hyperlink r:id="rId1930" ref="D1930"/>
    <hyperlink r:id="rId1931" ref="D1931"/>
    <hyperlink r:id="rId1932" ref="D1932"/>
    <hyperlink r:id="rId1933" ref="D1933"/>
    <hyperlink r:id="rId1934" ref="D1934"/>
    <hyperlink r:id="rId1935" ref="D1935"/>
    <hyperlink r:id="rId1936" ref="D1936"/>
    <hyperlink r:id="rId1937" ref="D1937"/>
    <hyperlink r:id="rId1938" ref="D1938"/>
    <hyperlink r:id="rId1939" ref="D1939"/>
    <hyperlink r:id="rId1940" ref="D1940"/>
    <hyperlink r:id="rId1941" ref="D1941"/>
    <hyperlink r:id="rId1942" ref="D1942"/>
    <hyperlink r:id="rId1943" ref="D1943"/>
    <hyperlink r:id="rId1944" ref="D1944"/>
    <hyperlink r:id="rId1945" ref="D1945"/>
    <hyperlink r:id="rId1946" ref="D1946"/>
    <hyperlink r:id="rId1947" ref="D1947"/>
    <hyperlink r:id="rId1948" ref="D1948"/>
    <hyperlink r:id="rId1949" ref="D1949"/>
    <hyperlink r:id="rId1950" ref="D1950"/>
    <hyperlink r:id="rId1951" ref="D1951"/>
    <hyperlink r:id="rId1952" ref="D1952"/>
    <hyperlink r:id="rId1953" ref="D1953"/>
    <hyperlink r:id="rId1954" ref="D1954"/>
    <hyperlink r:id="rId1955" ref="D1955"/>
    <hyperlink r:id="rId1956" ref="D1956"/>
    <hyperlink r:id="rId1957" ref="D1957"/>
    <hyperlink r:id="rId1958" ref="D1958"/>
    <hyperlink r:id="rId1959" ref="D1959"/>
    <hyperlink r:id="rId1960" ref="D1960"/>
    <hyperlink r:id="rId1961" ref="D1961"/>
    <hyperlink r:id="rId1962" ref="D1962"/>
    <hyperlink r:id="rId1963" ref="D1963"/>
    <hyperlink r:id="rId1964" ref="D1964"/>
    <hyperlink r:id="rId1965" ref="D1965"/>
    <hyperlink r:id="rId1966" ref="D1966"/>
    <hyperlink r:id="rId1967" ref="D1967"/>
    <hyperlink r:id="rId1968" ref="D1968"/>
    <hyperlink r:id="rId1969" ref="D1969"/>
    <hyperlink r:id="rId1970" ref="D1970"/>
    <hyperlink r:id="rId1971" ref="D1971"/>
    <hyperlink r:id="rId1972" ref="D1972"/>
    <hyperlink r:id="rId1973" ref="D1973"/>
    <hyperlink r:id="rId1974" ref="D1974"/>
    <hyperlink r:id="rId1975" ref="D1975"/>
    <hyperlink r:id="rId1976" ref="D1976"/>
    <hyperlink r:id="rId1977" ref="D1977"/>
    <hyperlink r:id="rId1978" ref="D1978"/>
    <hyperlink r:id="rId1979" ref="D1979"/>
    <hyperlink r:id="rId1980" ref="D1980"/>
    <hyperlink r:id="rId1981" ref="D1981"/>
    <hyperlink r:id="rId1982" ref="D1982"/>
    <hyperlink r:id="rId1983" ref="D1983"/>
    <hyperlink r:id="rId1984" ref="D1984"/>
    <hyperlink r:id="rId1985" ref="D1985"/>
    <hyperlink r:id="rId1986" ref="D1986"/>
    <hyperlink r:id="rId1987" ref="D1987"/>
    <hyperlink r:id="rId1988" ref="D1988"/>
    <hyperlink r:id="rId1989" ref="D1989"/>
    <hyperlink r:id="rId1990" ref="D1990"/>
    <hyperlink r:id="rId1991" ref="D1991"/>
    <hyperlink r:id="rId1992" ref="D1992"/>
    <hyperlink r:id="rId1993" ref="D1993"/>
    <hyperlink r:id="rId1994" ref="D1994"/>
    <hyperlink r:id="rId1995" ref="D1995"/>
    <hyperlink r:id="rId1996" ref="D1996"/>
    <hyperlink r:id="rId1997" ref="D1997"/>
    <hyperlink r:id="rId1998" ref="D1998"/>
    <hyperlink r:id="rId1999" ref="D1999"/>
    <hyperlink r:id="rId2000" ref="D2000"/>
    <hyperlink r:id="rId2001" ref="D2001"/>
    <hyperlink r:id="rId2002" ref="D2002"/>
    <hyperlink r:id="rId2003" ref="D2003"/>
    <hyperlink r:id="rId2004" ref="D2004"/>
    <hyperlink r:id="rId2005" ref="D2005"/>
    <hyperlink r:id="rId2006" ref="D2006"/>
    <hyperlink r:id="rId2007" ref="D2007"/>
    <hyperlink r:id="rId2008" ref="D2008"/>
    <hyperlink r:id="rId2009" ref="D2009"/>
    <hyperlink r:id="rId2010" ref="D2010"/>
    <hyperlink r:id="rId2011" ref="D2011"/>
    <hyperlink r:id="rId2012" ref="D2012"/>
    <hyperlink r:id="rId2013" ref="D2013"/>
    <hyperlink r:id="rId2014" ref="D2014"/>
    <hyperlink r:id="rId2015" ref="D2015"/>
    <hyperlink r:id="rId2016" ref="D2016"/>
    <hyperlink r:id="rId2017" ref="D2017"/>
    <hyperlink r:id="rId2018" ref="D2018"/>
    <hyperlink r:id="rId2019" ref="D2019"/>
    <hyperlink r:id="rId2020" ref="D2020"/>
    <hyperlink r:id="rId2021" ref="D2021"/>
    <hyperlink r:id="rId2022" ref="D2022"/>
    <hyperlink r:id="rId2023" ref="D2023"/>
    <hyperlink r:id="rId2024" ref="D2024"/>
    <hyperlink r:id="rId2025" ref="D2025"/>
    <hyperlink r:id="rId2026" ref="D2026"/>
    <hyperlink r:id="rId2027" ref="D2027"/>
    <hyperlink r:id="rId2028" ref="D2028"/>
    <hyperlink r:id="rId2029" ref="D2029"/>
    <hyperlink r:id="rId2030" ref="D2030"/>
    <hyperlink r:id="rId2031" ref="D2031"/>
    <hyperlink r:id="rId2032" ref="D2032"/>
    <hyperlink r:id="rId2033" ref="D2033"/>
    <hyperlink r:id="rId2034" ref="D2034"/>
    <hyperlink r:id="rId2035" ref="D2035"/>
    <hyperlink r:id="rId2036" ref="D2036"/>
    <hyperlink r:id="rId2037" ref="D2037"/>
    <hyperlink r:id="rId2038" ref="D2038"/>
    <hyperlink r:id="rId2039" ref="D2039"/>
    <hyperlink r:id="rId2040" ref="D2040"/>
    <hyperlink r:id="rId2041" ref="D2041"/>
    <hyperlink r:id="rId2042" ref="D2042"/>
    <hyperlink r:id="rId2043" ref="D2043"/>
    <hyperlink r:id="rId2044" ref="D2044"/>
    <hyperlink r:id="rId2045" ref="D2045"/>
    <hyperlink r:id="rId2046" ref="D2046"/>
    <hyperlink r:id="rId2047" ref="D2047"/>
    <hyperlink r:id="rId2048" ref="D2048"/>
    <hyperlink r:id="rId2049" ref="D2049"/>
    <hyperlink r:id="rId2050" ref="D2050"/>
    <hyperlink r:id="rId2051" ref="D2051"/>
    <hyperlink r:id="rId2052" ref="D2052"/>
    <hyperlink r:id="rId2053" ref="D2053"/>
    <hyperlink r:id="rId2054" ref="D2054"/>
    <hyperlink r:id="rId2055" ref="D2055"/>
    <hyperlink r:id="rId2056" ref="D2056"/>
    <hyperlink r:id="rId2057" ref="D2057"/>
    <hyperlink r:id="rId2058" ref="D2058"/>
    <hyperlink r:id="rId2059" ref="D2059"/>
    <hyperlink r:id="rId2060" ref="D2060"/>
    <hyperlink r:id="rId2061" ref="D2061"/>
    <hyperlink r:id="rId2062" ref="D2062"/>
    <hyperlink r:id="rId2063" ref="D2063"/>
    <hyperlink r:id="rId2064" ref="D2064"/>
    <hyperlink r:id="rId2065" ref="D2065"/>
    <hyperlink r:id="rId2066" ref="D2066"/>
    <hyperlink r:id="rId2067" ref="D2067"/>
    <hyperlink r:id="rId2068" ref="D2068"/>
    <hyperlink r:id="rId2069" ref="D2069"/>
    <hyperlink r:id="rId2070" ref="D2070"/>
    <hyperlink r:id="rId2071" ref="D2071"/>
    <hyperlink r:id="rId2072" ref="D2072"/>
    <hyperlink r:id="rId2073" ref="D2073"/>
    <hyperlink r:id="rId2074" ref="D2074"/>
    <hyperlink r:id="rId2075" ref="D2075"/>
    <hyperlink r:id="rId2076" ref="D2076"/>
    <hyperlink r:id="rId2077" ref="D2077"/>
    <hyperlink r:id="rId2078" ref="D2078"/>
    <hyperlink r:id="rId2079" ref="D2079"/>
    <hyperlink r:id="rId2080" ref="D2080"/>
    <hyperlink r:id="rId2081" ref="D2081"/>
    <hyperlink r:id="rId2082" ref="D2082"/>
    <hyperlink r:id="rId2083" ref="D2083"/>
    <hyperlink r:id="rId2084" ref="D2084"/>
    <hyperlink r:id="rId2085" ref="D2085"/>
    <hyperlink r:id="rId2086" ref="D2086"/>
    <hyperlink r:id="rId2087" ref="D2087"/>
    <hyperlink r:id="rId2088" ref="D2088"/>
    <hyperlink r:id="rId2089" ref="D2089"/>
    <hyperlink r:id="rId2090" ref="D2090"/>
    <hyperlink r:id="rId2091" ref="D2091"/>
    <hyperlink r:id="rId2092" ref="D2092"/>
    <hyperlink r:id="rId2093" ref="D2093"/>
    <hyperlink r:id="rId2094" ref="D2094"/>
    <hyperlink r:id="rId2095" ref="D2095"/>
    <hyperlink r:id="rId2096" ref="D2096"/>
    <hyperlink r:id="rId2097" ref="D2097"/>
    <hyperlink r:id="rId2098" ref="D2098"/>
    <hyperlink r:id="rId2099" ref="D2099"/>
    <hyperlink r:id="rId2100" ref="D2100"/>
    <hyperlink r:id="rId2101" ref="D2101"/>
    <hyperlink r:id="rId2102" ref="D2102"/>
    <hyperlink r:id="rId2103" ref="D2103"/>
    <hyperlink r:id="rId2104" ref="D2104"/>
    <hyperlink r:id="rId2105" ref="D2105"/>
    <hyperlink r:id="rId2106" ref="D2106"/>
    <hyperlink r:id="rId2107" ref="D2107"/>
    <hyperlink r:id="rId2108" ref="D2108"/>
    <hyperlink r:id="rId2109" ref="D2109"/>
    <hyperlink r:id="rId2110" ref="D2110"/>
    <hyperlink r:id="rId2111" ref="D2111"/>
    <hyperlink r:id="rId2112" ref="D2112"/>
    <hyperlink r:id="rId2113" ref="D2113"/>
    <hyperlink r:id="rId2114" ref="D2114"/>
    <hyperlink r:id="rId2115" ref="D2115"/>
    <hyperlink r:id="rId2116" ref="D2116"/>
    <hyperlink r:id="rId2117" ref="D2117"/>
    <hyperlink r:id="rId2118" ref="D2118"/>
    <hyperlink r:id="rId2119" ref="D2119"/>
    <hyperlink r:id="rId2120" ref="D2120"/>
    <hyperlink r:id="rId2121" ref="D2121"/>
    <hyperlink r:id="rId2122" ref="D2122"/>
    <hyperlink r:id="rId2123" ref="D2123"/>
    <hyperlink r:id="rId2124" ref="D2124"/>
    <hyperlink r:id="rId2125" ref="D2125"/>
    <hyperlink r:id="rId2126" ref="D2126"/>
    <hyperlink r:id="rId2127" ref="D2127"/>
    <hyperlink r:id="rId2128" ref="D2128"/>
    <hyperlink r:id="rId2129" ref="D2129"/>
    <hyperlink r:id="rId2130" ref="D2130"/>
    <hyperlink r:id="rId2131" ref="D2131"/>
    <hyperlink r:id="rId2132" ref="D2132"/>
    <hyperlink r:id="rId2133" ref="D2133"/>
    <hyperlink r:id="rId2134" ref="D2134"/>
    <hyperlink r:id="rId2135" ref="D2135"/>
    <hyperlink r:id="rId2136" ref="D2136"/>
    <hyperlink r:id="rId2137" ref="D2137"/>
    <hyperlink r:id="rId2138" ref="D2138"/>
    <hyperlink r:id="rId2139" ref="D2139"/>
    <hyperlink r:id="rId2140" ref="D2140"/>
    <hyperlink r:id="rId2141" ref="D2141"/>
    <hyperlink r:id="rId2142" ref="D2142"/>
    <hyperlink r:id="rId2143" ref="D2143"/>
    <hyperlink r:id="rId2144" ref="D2144"/>
    <hyperlink r:id="rId2145" ref="D2145"/>
    <hyperlink r:id="rId2146" ref="D2146"/>
    <hyperlink r:id="rId2147" ref="D2147"/>
    <hyperlink r:id="rId2148" ref="D2148"/>
    <hyperlink r:id="rId2149" ref="D2149"/>
    <hyperlink r:id="rId2150" ref="D2150"/>
    <hyperlink r:id="rId2151" ref="D2151"/>
    <hyperlink r:id="rId2152" ref="D2152"/>
    <hyperlink r:id="rId2153" ref="D2153"/>
    <hyperlink r:id="rId2154" ref="D2154"/>
    <hyperlink r:id="rId2155" ref="D2155"/>
    <hyperlink r:id="rId2156" ref="D2156"/>
    <hyperlink r:id="rId2157" ref="D2157"/>
    <hyperlink r:id="rId2158" ref="D2158"/>
    <hyperlink r:id="rId2159" ref="D2159"/>
    <hyperlink r:id="rId2160" ref="D2160"/>
    <hyperlink r:id="rId2161" ref="D2161"/>
    <hyperlink r:id="rId2162" ref="D2162"/>
    <hyperlink r:id="rId2163" ref="D2163"/>
    <hyperlink r:id="rId2164" ref="D2164"/>
    <hyperlink r:id="rId2165" ref="D2165"/>
    <hyperlink r:id="rId2166" ref="D2166"/>
    <hyperlink r:id="rId2167" ref="D2167"/>
    <hyperlink r:id="rId2168" ref="D2168"/>
    <hyperlink r:id="rId2169" ref="D2169"/>
    <hyperlink r:id="rId2170" ref="D2170"/>
    <hyperlink r:id="rId2171" ref="D2171"/>
    <hyperlink r:id="rId2172" ref="D2172"/>
    <hyperlink r:id="rId2173" ref="D2173"/>
    <hyperlink r:id="rId2174" ref="D2174"/>
    <hyperlink r:id="rId2175" ref="D2175"/>
    <hyperlink r:id="rId2176" ref="D2176"/>
    <hyperlink r:id="rId2177" ref="D2177"/>
    <hyperlink r:id="rId2178" ref="D2178"/>
    <hyperlink r:id="rId2179" ref="D2179"/>
    <hyperlink r:id="rId2180" ref="D2180"/>
    <hyperlink r:id="rId2181" ref="D2181"/>
    <hyperlink r:id="rId2182" ref="D2182"/>
    <hyperlink r:id="rId2183" ref="D2183"/>
    <hyperlink r:id="rId2184" ref="D2184"/>
    <hyperlink r:id="rId2185" ref="D2185"/>
    <hyperlink r:id="rId2186" ref="D2186"/>
    <hyperlink r:id="rId2187" ref="D2187"/>
    <hyperlink r:id="rId2188" ref="D2188"/>
    <hyperlink r:id="rId2189" ref="D2189"/>
    <hyperlink r:id="rId2190" ref="D2190"/>
    <hyperlink r:id="rId2191" ref="D2191"/>
    <hyperlink r:id="rId2192" ref="D2192"/>
    <hyperlink r:id="rId2193" ref="D2193"/>
    <hyperlink r:id="rId2194" ref="D2194"/>
    <hyperlink r:id="rId2195" ref="D2195"/>
    <hyperlink r:id="rId2196" ref="D2196"/>
    <hyperlink r:id="rId2197" ref="D2197"/>
    <hyperlink r:id="rId2198" ref="D2198"/>
    <hyperlink r:id="rId2199" ref="D2199"/>
    <hyperlink r:id="rId2200" ref="D2200"/>
    <hyperlink r:id="rId2201" ref="D2201"/>
    <hyperlink r:id="rId2202" ref="D2202"/>
    <hyperlink r:id="rId2203" ref="D2203"/>
    <hyperlink r:id="rId2204" ref="D2204"/>
    <hyperlink r:id="rId2205" ref="D2205"/>
    <hyperlink r:id="rId2206" ref="D2206"/>
    <hyperlink r:id="rId2207" ref="D2207"/>
    <hyperlink r:id="rId2208" ref="D2208"/>
    <hyperlink r:id="rId2209" ref="D2209"/>
    <hyperlink r:id="rId2210" ref="D2210"/>
    <hyperlink r:id="rId2211" ref="D2211"/>
    <hyperlink r:id="rId2212" ref="D2212"/>
    <hyperlink r:id="rId2213" ref="D2213"/>
    <hyperlink r:id="rId2214" ref="D2214"/>
    <hyperlink r:id="rId2215" ref="D2215"/>
    <hyperlink r:id="rId2216" ref="D2216"/>
    <hyperlink r:id="rId2217" ref="D2217"/>
    <hyperlink r:id="rId2218" ref="D2218"/>
    <hyperlink r:id="rId2219" ref="D2219"/>
    <hyperlink r:id="rId2220" ref="D2220"/>
    <hyperlink r:id="rId2221" ref="D2221"/>
    <hyperlink r:id="rId2222" ref="D2222"/>
    <hyperlink r:id="rId2223" ref="D2223"/>
    <hyperlink r:id="rId2224" ref="D2224"/>
    <hyperlink r:id="rId2225" ref="D2225"/>
    <hyperlink r:id="rId2226" ref="D2226"/>
    <hyperlink r:id="rId2227" ref="D2227"/>
    <hyperlink r:id="rId2228" ref="D2228"/>
    <hyperlink r:id="rId2229" ref="D2229"/>
    <hyperlink r:id="rId2230" ref="D2230"/>
    <hyperlink r:id="rId2231" ref="D2231"/>
    <hyperlink r:id="rId2232" ref="D2232"/>
    <hyperlink r:id="rId2233" ref="D2233"/>
    <hyperlink r:id="rId2234" ref="D2234"/>
    <hyperlink r:id="rId2235" ref="D2235"/>
    <hyperlink r:id="rId2236" ref="D2236"/>
    <hyperlink r:id="rId2237" ref="D2237"/>
    <hyperlink r:id="rId2238" ref="D2238"/>
    <hyperlink r:id="rId2239" ref="D2239"/>
    <hyperlink r:id="rId2240" ref="D2240"/>
    <hyperlink r:id="rId2241" ref="D2241"/>
    <hyperlink r:id="rId2242" ref="D2242"/>
    <hyperlink r:id="rId2243" ref="D2243"/>
    <hyperlink r:id="rId2244" ref="D2244"/>
    <hyperlink r:id="rId2245" ref="D2245"/>
    <hyperlink r:id="rId2246" ref="D2246"/>
    <hyperlink r:id="rId2247" ref="D2247"/>
    <hyperlink r:id="rId2248" ref="D2248"/>
    <hyperlink r:id="rId2249" ref="D2249"/>
    <hyperlink r:id="rId2250" ref="D2250"/>
    <hyperlink r:id="rId2251" ref="D2251"/>
    <hyperlink r:id="rId2252" ref="D2252"/>
    <hyperlink r:id="rId2253" ref="D2253"/>
    <hyperlink r:id="rId2254" ref="D2254"/>
    <hyperlink r:id="rId2255" ref="D2255"/>
    <hyperlink r:id="rId2256" ref="D2256"/>
    <hyperlink r:id="rId2257" ref="D2257"/>
    <hyperlink r:id="rId2258" ref="D2258"/>
    <hyperlink r:id="rId2259" ref="D2259"/>
    <hyperlink r:id="rId2260" ref="D2260"/>
    <hyperlink r:id="rId2261" ref="D2261"/>
    <hyperlink r:id="rId2262" ref="D2262"/>
    <hyperlink r:id="rId2263" ref="D2263"/>
    <hyperlink r:id="rId2264" ref="D2264"/>
    <hyperlink r:id="rId2265" ref="D2265"/>
    <hyperlink r:id="rId2266" ref="D2266"/>
    <hyperlink r:id="rId2267" ref="D2267"/>
    <hyperlink r:id="rId2268" ref="D2268"/>
    <hyperlink r:id="rId2269" ref="D2269"/>
    <hyperlink r:id="rId2270" ref="D2270"/>
    <hyperlink r:id="rId2271" ref="D2271"/>
    <hyperlink r:id="rId2272" ref="D2272"/>
    <hyperlink r:id="rId2273" ref="D2273"/>
    <hyperlink r:id="rId2274" ref="D2274"/>
    <hyperlink r:id="rId2275" ref="D2275"/>
    <hyperlink r:id="rId2276" ref="D2276"/>
    <hyperlink r:id="rId2277" ref="D2277"/>
    <hyperlink r:id="rId2278" ref="D2278"/>
    <hyperlink r:id="rId2279" ref="D2279"/>
    <hyperlink r:id="rId2280" ref="D2280"/>
    <hyperlink r:id="rId2281" ref="D2281"/>
    <hyperlink r:id="rId2282" ref="D2282"/>
    <hyperlink r:id="rId2283" ref="D2283"/>
    <hyperlink r:id="rId2284" ref="D2284"/>
    <hyperlink r:id="rId2285" ref="D2285"/>
    <hyperlink r:id="rId2286" ref="D2286"/>
    <hyperlink r:id="rId2287" ref="D2287"/>
    <hyperlink r:id="rId2288" ref="D2288"/>
    <hyperlink r:id="rId2289" ref="D2289"/>
    <hyperlink r:id="rId2290" ref="D2290"/>
    <hyperlink r:id="rId2291" ref="D2291"/>
    <hyperlink r:id="rId2292" ref="D2292"/>
    <hyperlink r:id="rId2293" ref="D2293"/>
    <hyperlink r:id="rId2294" ref="D2294"/>
    <hyperlink r:id="rId2295" ref="D2295"/>
    <hyperlink r:id="rId2296" ref="D2296"/>
    <hyperlink r:id="rId2297" ref="D2297"/>
    <hyperlink r:id="rId2298" ref="D2298"/>
    <hyperlink r:id="rId2299" ref="D2299"/>
    <hyperlink r:id="rId2300" ref="D2300"/>
    <hyperlink r:id="rId2301" ref="D2301"/>
    <hyperlink r:id="rId2302" ref="D2302"/>
    <hyperlink r:id="rId2303" ref="D2303"/>
    <hyperlink r:id="rId2304" ref="D2304"/>
    <hyperlink r:id="rId2305" ref="D2305"/>
    <hyperlink r:id="rId2306" ref="D2306"/>
    <hyperlink r:id="rId2307" ref="D2307"/>
    <hyperlink r:id="rId2308" ref="D2308"/>
    <hyperlink r:id="rId2309" ref="D2309"/>
    <hyperlink r:id="rId2310" ref="D2310"/>
    <hyperlink r:id="rId2311" ref="D2311"/>
    <hyperlink r:id="rId2312" ref="D2312"/>
    <hyperlink r:id="rId2313" ref="D2313"/>
    <hyperlink r:id="rId2314" ref="D2314"/>
    <hyperlink r:id="rId2315" ref="D2315"/>
    <hyperlink r:id="rId2316" ref="D2316"/>
    <hyperlink r:id="rId2317" ref="D2317"/>
    <hyperlink r:id="rId2318" ref="D2318"/>
    <hyperlink r:id="rId2319" ref="D2319"/>
    <hyperlink r:id="rId2320" ref="D2320"/>
    <hyperlink r:id="rId2321" ref="D2321"/>
    <hyperlink r:id="rId2322" ref="D2322"/>
    <hyperlink r:id="rId2323" ref="D2323"/>
    <hyperlink r:id="rId2324" ref="D2324"/>
    <hyperlink r:id="rId2325" ref="D2325"/>
    <hyperlink r:id="rId2326" ref="D2326"/>
    <hyperlink r:id="rId2327" ref="D2327"/>
    <hyperlink r:id="rId2328" ref="D2328"/>
    <hyperlink r:id="rId2329" ref="D2329"/>
    <hyperlink r:id="rId2330" ref="D2330"/>
    <hyperlink r:id="rId2331" ref="D2331"/>
    <hyperlink r:id="rId2332" ref="D2332"/>
    <hyperlink r:id="rId2333" ref="D2333"/>
    <hyperlink r:id="rId2334" ref="D2334"/>
    <hyperlink r:id="rId2335" ref="D2335"/>
    <hyperlink r:id="rId2336" ref="D2336"/>
    <hyperlink r:id="rId2337" ref="D2337"/>
    <hyperlink r:id="rId2338" ref="D2338"/>
    <hyperlink r:id="rId2339" ref="D2339"/>
    <hyperlink r:id="rId2340" ref="D2340"/>
    <hyperlink r:id="rId2341" ref="D2341"/>
    <hyperlink r:id="rId2342" ref="D2342"/>
    <hyperlink r:id="rId2343" ref="D2343"/>
    <hyperlink r:id="rId2344" ref="D2344"/>
    <hyperlink r:id="rId2345" ref="D2345"/>
    <hyperlink r:id="rId2346" ref="D2346"/>
    <hyperlink r:id="rId2347" ref="D2347"/>
    <hyperlink r:id="rId2348" ref="D2348"/>
    <hyperlink r:id="rId2349" ref="D2349"/>
    <hyperlink r:id="rId2350" ref="D2350"/>
    <hyperlink r:id="rId2351" ref="D2351"/>
    <hyperlink r:id="rId2352" ref="D2352"/>
    <hyperlink r:id="rId2353" ref="D2353"/>
    <hyperlink r:id="rId2354" ref="D2354"/>
    <hyperlink r:id="rId2355" ref="D2355"/>
    <hyperlink r:id="rId2356" ref="D2356"/>
    <hyperlink r:id="rId2357" ref="D2357"/>
    <hyperlink r:id="rId2358" ref="D2358"/>
    <hyperlink r:id="rId2359" ref="D2359"/>
    <hyperlink r:id="rId2360" ref="D2360"/>
    <hyperlink r:id="rId2361" ref="D2361"/>
    <hyperlink r:id="rId2362" ref="D2362"/>
    <hyperlink r:id="rId2363" ref="D2363"/>
    <hyperlink r:id="rId2364" ref="D2364"/>
    <hyperlink r:id="rId2365" ref="D2365"/>
    <hyperlink r:id="rId2366" ref="D2366"/>
    <hyperlink r:id="rId2367" ref="D2367"/>
    <hyperlink r:id="rId2368" ref="D2368"/>
    <hyperlink r:id="rId2369" ref="D2369"/>
    <hyperlink r:id="rId2370" ref="D2370"/>
    <hyperlink r:id="rId2371" ref="D2371"/>
    <hyperlink r:id="rId2372" ref="D2372"/>
    <hyperlink r:id="rId2373" ref="D2373"/>
    <hyperlink r:id="rId2374" ref="D2374"/>
    <hyperlink r:id="rId2375" ref="D2375"/>
    <hyperlink r:id="rId2376" ref="D2376"/>
    <hyperlink r:id="rId2377" ref="D2377"/>
    <hyperlink r:id="rId2378" ref="D2378"/>
    <hyperlink r:id="rId2379" ref="D2379"/>
    <hyperlink r:id="rId2380" ref="D2380"/>
    <hyperlink r:id="rId2381" ref="D2381"/>
    <hyperlink r:id="rId2382" ref="D2382"/>
    <hyperlink r:id="rId2383" ref="D2383"/>
    <hyperlink r:id="rId2384" ref="D2384"/>
    <hyperlink r:id="rId2385" ref="D2385"/>
    <hyperlink r:id="rId2386" ref="D2386"/>
    <hyperlink r:id="rId2387" ref="D2387"/>
    <hyperlink r:id="rId2388" ref="D2388"/>
    <hyperlink r:id="rId2389" ref="D2389"/>
    <hyperlink r:id="rId2390" ref="D2390"/>
    <hyperlink r:id="rId2391" ref="D2391"/>
    <hyperlink r:id="rId2392" ref="D2392"/>
    <hyperlink r:id="rId2393" ref="D2393"/>
    <hyperlink r:id="rId2394" ref="D2394"/>
    <hyperlink r:id="rId2395" ref="D2395"/>
    <hyperlink r:id="rId2396" ref="D2396"/>
    <hyperlink r:id="rId2397" ref="D2397"/>
    <hyperlink r:id="rId2398" ref="D2398"/>
    <hyperlink r:id="rId2399" ref="D2399"/>
    <hyperlink r:id="rId2400" ref="D2400"/>
    <hyperlink r:id="rId2401" ref="D2401"/>
    <hyperlink r:id="rId2402" ref="D2402"/>
    <hyperlink r:id="rId2403" ref="D2403"/>
    <hyperlink r:id="rId2404" ref="D2404"/>
    <hyperlink r:id="rId2405" ref="D2405"/>
    <hyperlink r:id="rId2406" ref="D2406"/>
    <hyperlink r:id="rId2407" ref="D2407"/>
    <hyperlink r:id="rId2408" ref="D2408"/>
    <hyperlink r:id="rId2409" ref="D2409"/>
    <hyperlink r:id="rId2410" ref="D2410"/>
    <hyperlink r:id="rId2411" ref="D2411"/>
    <hyperlink r:id="rId2412" ref="D2412"/>
    <hyperlink r:id="rId2413" ref="D2413"/>
    <hyperlink r:id="rId2414" ref="D2414"/>
    <hyperlink r:id="rId2415" ref="D2415"/>
    <hyperlink r:id="rId2416" ref="D2416"/>
    <hyperlink r:id="rId2417" ref="D2417"/>
    <hyperlink r:id="rId2418" ref="D2418"/>
    <hyperlink r:id="rId2419" ref="D2419"/>
    <hyperlink r:id="rId2420" ref="D2420"/>
    <hyperlink r:id="rId2421" ref="D2421"/>
    <hyperlink r:id="rId2422" ref="D2422"/>
    <hyperlink r:id="rId2423" ref="D2423"/>
    <hyperlink r:id="rId2424" ref="D2424"/>
    <hyperlink r:id="rId2425" ref="D2425"/>
    <hyperlink r:id="rId2426" ref="D2426"/>
    <hyperlink r:id="rId2427" ref="D2427"/>
    <hyperlink r:id="rId2428" ref="D2428"/>
    <hyperlink r:id="rId2429" ref="D2429"/>
    <hyperlink r:id="rId2430" ref="D2430"/>
    <hyperlink r:id="rId2431" ref="D2431"/>
    <hyperlink r:id="rId2432" ref="D2432"/>
    <hyperlink r:id="rId2433" ref="D2433"/>
    <hyperlink r:id="rId2434" ref="D2434"/>
    <hyperlink r:id="rId2435" ref="D2435"/>
    <hyperlink r:id="rId2436" ref="D2436"/>
    <hyperlink r:id="rId2437" ref="D2437"/>
    <hyperlink r:id="rId2438" ref="D2438"/>
    <hyperlink r:id="rId2439" ref="D2439"/>
    <hyperlink r:id="rId2440" ref="D2440"/>
    <hyperlink r:id="rId2441" ref="D2441"/>
    <hyperlink r:id="rId2442" ref="D2442"/>
    <hyperlink r:id="rId2443" ref="D2443"/>
    <hyperlink r:id="rId2444" ref="D2444"/>
    <hyperlink r:id="rId2445" ref="D2445"/>
    <hyperlink r:id="rId2446" ref="D2446"/>
    <hyperlink r:id="rId2447" ref="D2447"/>
    <hyperlink r:id="rId2448" ref="D2448"/>
    <hyperlink r:id="rId2449" ref="D2449"/>
    <hyperlink r:id="rId2450" ref="D2450"/>
    <hyperlink r:id="rId2451" ref="D2451"/>
    <hyperlink r:id="rId2452" ref="D2452"/>
    <hyperlink r:id="rId2453" ref="D2453"/>
    <hyperlink r:id="rId2454" ref="D2454"/>
    <hyperlink r:id="rId2455" ref="D2455"/>
    <hyperlink r:id="rId2456" ref="D2456"/>
    <hyperlink r:id="rId2457" ref="D2457"/>
    <hyperlink r:id="rId2458" ref="D2458"/>
    <hyperlink r:id="rId2459" ref="D2459"/>
    <hyperlink r:id="rId2460" ref="D2460"/>
    <hyperlink r:id="rId2461" ref="D2461"/>
    <hyperlink r:id="rId2462" ref="D2462"/>
    <hyperlink r:id="rId2463" ref="D2463"/>
    <hyperlink r:id="rId2464" ref="D2464"/>
    <hyperlink r:id="rId2465" ref="D2465"/>
    <hyperlink r:id="rId2466" ref="D2466"/>
    <hyperlink r:id="rId2467" ref="D2467"/>
    <hyperlink r:id="rId2468" ref="D2468"/>
    <hyperlink r:id="rId2469" ref="D2469"/>
    <hyperlink r:id="rId2470" ref="D2470"/>
    <hyperlink r:id="rId2471" ref="D2471"/>
    <hyperlink r:id="rId2472" ref="D2472"/>
    <hyperlink r:id="rId2473" ref="D2473"/>
    <hyperlink r:id="rId2474" ref="D2474"/>
    <hyperlink r:id="rId2475" ref="D2475"/>
    <hyperlink r:id="rId2476" ref="D2476"/>
    <hyperlink r:id="rId2477" ref="D2477"/>
    <hyperlink r:id="rId2478" ref="D2478"/>
    <hyperlink r:id="rId2479" ref="D2479"/>
    <hyperlink r:id="rId2480" ref="D2480"/>
    <hyperlink r:id="rId2481" ref="D2481"/>
    <hyperlink r:id="rId2482" ref="D2482"/>
    <hyperlink r:id="rId2483" ref="D2483"/>
    <hyperlink r:id="rId2484" ref="D2484"/>
    <hyperlink r:id="rId2485" ref="D2485"/>
    <hyperlink r:id="rId2486" ref="D2486"/>
    <hyperlink r:id="rId2487" ref="D2487"/>
    <hyperlink r:id="rId2488" ref="D2488"/>
    <hyperlink r:id="rId2489" ref="D2489"/>
    <hyperlink r:id="rId2490" ref="D2490"/>
    <hyperlink r:id="rId2491" ref="D2491"/>
    <hyperlink r:id="rId2492" ref="D2492"/>
    <hyperlink r:id="rId2493" ref="D2493"/>
    <hyperlink r:id="rId2494" ref="D2494"/>
    <hyperlink r:id="rId2495" ref="D2495"/>
    <hyperlink r:id="rId2496" ref="D2496"/>
    <hyperlink r:id="rId2497" ref="D2497"/>
    <hyperlink r:id="rId2498" ref="D2498"/>
    <hyperlink r:id="rId2499" ref="D2499"/>
    <hyperlink r:id="rId2500" ref="D2500"/>
    <hyperlink r:id="rId2501" ref="D2501"/>
    <hyperlink r:id="rId2502" ref="D2502"/>
    <hyperlink r:id="rId2503" ref="D2503"/>
    <hyperlink r:id="rId2504" ref="D2504"/>
    <hyperlink r:id="rId2505" ref="D2505"/>
    <hyperlink r:id="rId2506" ref="D2506"/>
    <hyperlink r:id="rId2507" ref="D2507"/>
    <hyperlink r:id="rId2508" ref="D2508"/>
    <hyperlink r:id="rId2509" ref="D2509"/>
    <hyperlink r:id="rId2510" ref="D2510"/>
    <hyperlink r:id="rId2511" ref="D2511"/>
    <hyperlink r:id="rId2512" ref="D2512"/>
    <hyperlink r:id="rId2513" ref="D2513"/>
    <hyperlink r:id="rId2514" ref="D2514"/>
    <hyperlink r:id="rId2515" ref="D2515"/>
    <hyperlink r:id="rId2516" ref="D2516"/>
    <hyperlink r:id="rId2517" ref="D2517"/>
    <hyperlink r:id="rId2518" ref="D2518"/>
    <hyperlink r:id="rId2519" ref="D2519"/>
    <hyperlink r:id="rId2520" ref="D2520"/>
    <hyperlink r:id="rId2521" ref="D2521"/>
    <hyperlink r:id="rId2522" ref="D2522"/>
    <hyperlink r:id="rId2523" ref="D2523"/>
    <hyperlink r:id="rId2524" ref="D2524"/>
    <hyperlink r:id="rId2525" ref="D2525"/>
    <hyperlink r:id="rId2526" ref="D2526"/>
    <hyperlink r:id="rId2527" ref="D2527"/>
    <hyperlink r:id="rId2528" ref="D2528"/>
    <hyperlink r:id="rId2529" ref="D2529"/>
    <hyperlink r:id="rId2530" ref="D2530"/>
    <hyperlink r:id="rId2531" ref="D2531"/>
    <hyperlink r:id="rId2532" ref="D2532"/>
    <hyperlink r:id="rId2533" ref="D2533"/>
    <hyperlink r:id="rId2534" ref="D2534"/>
    <hyperlink r:id="rId2535" ref="D2535"/>
    <hyperlink r:id="rId2536" ref="D2536"/>
    <hyperlink r:id="rId2537" ref="D2537"/>
    <hyperlink r:id="rId2538" ref="D2538"/>
    <hyperlink r:id="rId2539" ref="D2539"/>
    <hyperlink r:id="rId2540" ref="D2540"/>
    <hyperlink r:id="rId2541" ref="D2541"/>
    <hyperlink r:id="rId2542" ref="D2542"/>
    <hyperlink r:id="rId2543" ref="D2543"/>
    <hyperlink r:id="rId2544" ref="D2544"/>
    <hyperlink r:id="rId2545" ref="D2545"/>
    <hyperlink r:id="rId2546" ref="D2546"/>
    <hyperlink r:id="rId2547" ref="D2547"/>
    <hyperlink r:id="rId2548" ref="D2548"/>
    <hyperlink r:id="rId2549" ref="D2549"/>
    <hyperlink r:id="rId2550" ref="D2550"/>
    <hyperlink r:id="rId2551" ref="D2551"/>
    <hyperlink r:id="rId2552" ref="D2552"/>
    <hyperlink r:id="rId2553" ref="D2553"/>
    <hyperlink r:id="rId2554" ref="D2554"/>
    <hyperlink r:id="rId2555" ref="D2555"/>
    <hyperlink r:id="rId2556" ref="D2556"/>
    <hyperlink r:id="rId2557" ref="D2557"/>
    <hyperlink r:id="rId2558" ref="D2558"/>
    <hyperlink r:id="rId2559" ref="D2559"/>
    <hyperlink r:id="rId2560" ref="D2560"/>
    <hyperlink r:id="rId2561" ref="D2561"/>
    <hyperlink r:id="rId2562" ref="D2562"/>
    <hyperlink r:id="rId2563" ref="D2563"/>
    <hyperlink r:id="rId2564" ref="D2564"/>
    <hyperlink r:id="rId2565" ref="D2565"/>
    <hyperlink r:id="rId2566" ref="D2566"/>
    <hyperlink r:id="rId2567" ref="D2567"/>
    <hyperlink r:id="rId2568" ref="D2568"/>
    <hyperlink r:id="rId2569" ref="D2569"/>
    <hyperlink r:id="rId2570" ref="D2570"/>
    <hyperlink r:id="rId2571" ref="D2571"/>
    <hyperlink r:id="rId2572" ref="D2572"/>
    <hyperlink r:id="rId2573" ref="D2573"/>
    <hyperlink r:id="rId2574" ref="D2574"/>
    <hyperlink r:id="rId2575" ref="D2575"/>
    <hyperlink r:id="rId2576" ref="D2576"/>
    <hyperlink r:id="rId2577" ref="D2577"/>
    <hyperlink r:id="rId2578" ref="D2578"/>
    <hyperlink r:id="rId2579" ref="D2579"/>
    <hyperlink r:id="rId2580" ref="D2580"/>
    <hyperlink r:id="rId2581" ref="D2581"/>
    <hyperlink r:id="rId2582" ref="D2582"/>
    <hyperlink r:id="rId2583" ref="D2583"/>
    <hyperlink r:id="rId2584" ref="D2584"/>
    <hyperlink r:id="rId2585" ref="D2585"/>
    <hyperlink r:id="rId2586" ref="D2586"/>
    <hyperlink r:id="rId2587" ref="D2587"/>
    <hyperlink r:id="rId2588" ref="D2588"/>
    <hyperlink r:id="rId2589" ref="D2589"/>
    <hyperlink r:id="rId2590" ref="D2590"/>
    <hyperlink r:id="rId2591" ref="D2591"/>
    <hyperlink r:id="rId2592" ref="D2592"/>
    <hyperlink r:id="rId2593" ref="D2593"/>
    <hyperlink r:id="rId2594" ref="D2594"/>
    <hyperlink r:id="rId2595" ref="D2595"/>
    <hyperlink r:id="rId2596" ref="D2596"/>
    <hyperlink r:id="rId2597" ref="D2597"/>
    <hyperlink r:id="rId2598" ref="D2598"/>
    <hyperlink r:id="rId2599" ref="D2599"/>
    <hyperlink r:id="rId2600" ref="D2600"/>
    <hyperlink r:id="rId2601" ref="D2601"/>
    <hyperlink r:id="rId2602" ref="D2602"/>
    <hyperlink r:id="rId2603" ref="D2603"/>
    <hyperlink r:id="rId2604" ref="D2604"/>
    <hyperlink r:id="rId2605" ref="D2605"/>
    <hyperlink r:id="rId2606" ref="D2606"/>
    <hyperlink r:id="rId2607" ref="D2607"/>
    <hyperlink r:id="rId2608" ref="D2608"/>
    <hyperlink r:id="rId2609" ref="D2609"/>
    <hyperlink r:id="rId2610" ref="D2610"/>
    <hyperlink r:id="rId2611" ref="D2611"/>
    <hyperlink r:id="rId2612" ref="D2612"/>
    <hyperlink r:id="rId2613" ref="D2613"/>
    <hyperlink r:id="rId2614" ref="D2614"/>
    <hyperlink r:id="rId2615" ref="D2615"/>
    <hyperlink r:id="rId2616" ref="D2616"/>
    <hyperlink r:id="rId2617" ref="D2617"/>
    <hyperlink r:id="rId2618" ref="D2618"/>
    <hyperlink r:id="rId2619" ref="D2619"/>
    <hyperlink r:id="rId2620" ref="D2620"/>
    <hyperlink r:id="rId2621" ref="D2621"/>
    <hyperlink r:id="rId2622" ref="D2622"/>
    <hyperlink r:id="rId2623" ref="D2623"/>
    <hyperlink r:id="rId2624" ref="D2624"/>
    <hyperlink r:id="rId2625" ref="D2625"/>
    <hyperlink r:id="rId2626" ref="D2626"/>
    <hyperlink r:id="rId2627" ref="D2627"/>
    <hyperlink r:id="rId2628" ref="D2628"/>
    <hyperlink r:id="rId2629" ref="D2629"/>
    <hyperlink r:id="rId2630" ref="D2630"/>
    <hyperlink r:id="rId2631" ref="D2631"/>
    <hyperlink r:id="rId2632" ref="D2632"/>
    <hyperlink r:id="rId2633" ref="D2633"/>
    <hyperlink r:id="rId2634" ref="D2634"/>
    <hyperlink r:id="rId2635" ref="D2635"/>
    <hyperlink r:id="rId2636" ref="D2636"/>
    <hyperlink r:id="rId2637" ref="D2637"/>
    <hyperlink r:id="rId2638" ref="D2638"/>
    <hyperlink r:id="rId2639" ref="D2639"/>
    <hyperlink r:id="rId2640" ref="D2640"/>
    <hyperlink r:id="rId2641" ref="D2641"/>
    <hyperlink r:id="rId2642" ref="D2642"/>
    <hyperlink r:id="rId2643" ref="D2643"/>
    <hyperlink r:id="rId2644" ref="D2644"/>
    <hyperlink r:id="rId2645" ref="D2645"/>
    <hyperlink r:id="rId2646" ref="D2646"/>
    <hyperlink r:id="rId2647" ref="D2647"/>
    <hyperlink r:id="rId2648" ref="D2648"/>
    <hyperlink r:id="rId2649" ref="D2649"/>
    <hyperlink r:id="rId2650" ref="D2650"/>
    <hyperlink r:id="rId2651" ref="D2651"/>
    <hyperlink r:id="rId2652" ref="D2652"/>
    <hyperlink r:id="rId2653" ref="D2653"/>
    <hyperlink r:id="rId2654" ref="D2654"/>
    <hyperlink r:id="rId2655" ref="D2655"/>
    <hyperlink r:id="rId2656" ref="D2656"/>
    <hyperlink r:id="rId2657" ref="D2657"/>
    <hyperlink r:id="rId2658" ref="D2658"/>
    <hyperlink r:id="rId2659" ref="D2659"/>
    <hyperlink r:id="rId2660" ref="D2660"/>
    <hyperlink r:id="rId2661" ref="D2661"/>
    <hyperlink r:id="rId2662" ref="D2662"/>
    <hyperlink r:id="rId2663" ref="D2663"/>
    <hyperlink r:id="rId2664" ref="D2664"/>
    <hyperlink r:id="rId2665" ref="D2665"/>
    <hyperlink r:id="rId2666" ref="D2666"/>
    <hyperlink r:id="rId2667" ref="D2667"/>
    <hyperlink r:id="rId2668" ref="D2668"/>
    <hyperlink r:id="rId2669" ref="D2669"/>
    <hyperlink r:id="rId2670" ref="D2670"/>
    <hyperlink r:id="rId2671" ref="D2671"/>
    <hyperlink r:id="rId2672" ref="D2672"/>
    <hyperlink r:id="rId2673" ref="D2673"/>
    <hyperlink r:id="rId2674" ref="D2674"/>
    <hyperlink r:id="rId2675" ref="D2675"/>
    <hyperlink r:id="rId2676" ref="D2676"/>
    <hyperlink r:id="rId2677" ref="D2677"/>
    <hyperlink r:id="rId2678" ref="D2678"/>
    <hyperlink r:id="rId2679" ref="D2679"/>
    <hyperlink r:id="rId2680" ref="D2680"/>
    <hyperlink r:id="rId2681" ref="D2681"/>
    <hyperlink r:id="rId2682" ref="D2682"/>
    <hyperlink r:id="rId2683" ref="D2683"/>
    <hyperlink r:id="rId2684" ref="D2684"/>
    <hyperlink r:id="rId2685" ref="D2685"/>
    <hyperlink r:id="rId2686" ref="D2686"/>
    <hyperlink r:id="rId2687" ref="D2687"/>
    <hyperlink r:id="rId2688" ref="D2688"/>
    <hyperlink r:id="rId2689" ref="D2689"/>
    <hyperlink r:id="rId2690" ref="D2690"/>
    <hyperlink r:id="rId2691" ref="D2691"/>
    <hyperlink r:id="rId2692" ref="D2692"/>
    <hyperlink r:id="rId2693" ref="D2693"/>
    <hyperlink r:id="rId2694" ref="D2694"/>
    <hyperlink r:id="rId2695" ref="D2695"/>
    <hyperlink r:id="rId2696" ref="D2696"/>
    <hyperlink r:id="rId2697" ref="D2697"/>
    <hyperlink r:id="rId2698" ref="D2698"/>
    <hyperlink r:id="rId2699" ref="D2699"/>
    <hyperlink r:id="rId2700" ref="D2700"/>
    <hyperlink r:id="rId2701" ref="D2701"/>
    <hyperlink r:id="rId2702" ref="D2702"/>
    <hyperlink r:id="rId2703" ref="D2703"/>
    <hyperlink r:id="rId2704" ref="D2704"/>
    <hyperlink r:id="rId2705" ref="D2705"/>
    <hyperlink r:id="rId2706" ref="D2706"/>
    <hyperlink r:id="rId2707" ref="D2707"/>
    <hyperlink r:id="rId2708" ref="D2708"/>
    <hyperlink r:id="rId2709" ref="D2709"/>
    <hyperlink r:id="rId2710" ref="D2710"/>
    <hyperlink r:id="rId2711" ref="D2711"/>
    <hyperlink r:id="rId2712" ref="D2712"/>
    <hyperlink r:id="rId2713" ref="D2713"/>
    <hyperlink r:id="rId2714" ref="D2714"/>
    <hyperlink r:id="rId2715" ref="D2715"/>
    <hyperlink r:id="rId2716" ref="D2716"/>
    <hyperlink r:id="rId2717" ref="D2717"/>
    <hyperlink r:id="rId2718" ref="D2718"/>
    <hyperlink r:id="rId2719" ref="D2719"/>
    <hyperlink r:id="rId2720" ref="D2720"/>
    <hyperlink r:id="rId2721" ref="D2721"/>
    <hyperlink r:id="rId2722" ref="D2722"/>
    <hyperlink r:id="rId2723" ref="D2723"/>
    <hyperlink r:id="rId2724" ref="D2724"/>
    <hyperlink r:id="rId2725" ref="D2725"/>
    <hyperlink r:id="rId2726" ref="D2726"/>
    <hyperlink r:id="rId2727" ref="D2727"/>
    <hyperlink r:id="rId2728" ref="D2728"/>
    <hyperlink r:id="rId2729" ref="D2729"/>
    <hyperlink r:id="rId2730" ref="D2730"/>
    <hyperlink r:id="rId2731" ref="D2731"/>
    <hyperlink r:id="rId2732" ref="D2732"/>
    <hyperlink r:id="rId2733" ref="D2733"/>
    <hyperlink r:id="rId2734" ref="D2734"/>
    <hyperlink r:id="rId2735" ref="D2735"/>
    <hyperlink r:id="rId2736" ref="D2736"/>
    <hyperlink r:id="rId2737" ref="D2737"/>
    <hyperlink r:id="rId2738" ref="D2738"/>
    <hyperlink r:id="rId2739" ref="D2739"/>
    <hyperlink r:id="rId2740" ref="D2740"/>
    <hyperlink r:id="rId2741" ref="D2741"/>
    <hyperlink r:id="rId2742" ref="D2742"/>
    <hyperlink r:id="rId2743" ref="D2743"/>
    <hyperlink r:id="rId2744" ref="D2744"/>
    <hyperlink r:id="rId2745" ref="D2745"/>
    <hyperlink r:id="rId2746" ref="D2746"/>
    <hyperlink r:id="rId2747" ref="D2747"/>
    <hyperlink r:id="rId2748" ref="D2748"/>
    <hyperlink r:id="rId2749" ref="D2749"/>
    <hyperlink r:id="rId2750" ref="D2750"/>
    <hyperlink r:id="rId2751" ref="D2751"/>
    <hyperlink r:id="rId2752" ref="D2752"/>
    <hyperlink r:id="rId2753" ref="D2753"/>
    <hyperlink r:id="rId2754" ref="D2754"/>
    <hyperlink r:id="rId2755" ref="D2755"/>
    <hyperlink r:id="rId2756" ref="D2756"/>
    <hyperlink r:id="rId2757" ref="D2757"/>
    <hyperlink r:id="rId2758" ref="D2758"/>
    <hyperlink r:id="rId2759" ref="D2759"/>
    <hyperlink r:id="rId2760" ref="D2760"/>
    <hyperlink r:id="rId2761" ref="D2761"/>
    <hyperlink r:id="rId2762" ref="D2762"/>
    <hyperlink r:id="rId2763" ref="D2763"/>
    <hyperlink r:id="rId2764" ref="D2764"/>
    <hyperlink r:id="rId2765" ref="D2765"/>
    <hyperlink r:id="rId2766" ref="D2766"/>
    <hyperlink r:id="rId2767" ref="D2767"/>
    <hyperlink r:id="rId2768" ref="D2768"/>
    <hyperlink r:id="rId2769" ref="D2769"/>
    <hyperlink r:id="rId2770" ref="D2770"/>
    <hyperlink r:id="rId2771" ref="D2771"/>
    <hyperlink r:id="rId2772" ref="D2772"/>
    <hyperlink r:id="rId2773" ref="D2773"/>
    <hyperlink r:id="rId2774" ref="D2774"/>
    <hyperlink r:id="rId2775" ref="D2775"/>
    <hyperlink r:id="rId2776" ref="D2776"/>
    <hyperlink r:id="rId2777" ref="D2777"/>
    <hyperlink r:id="rId2778" ref="D2778"/>
    <hyperlink r:id="rId2779" ref="D2779"/>
    <hyperlink r:id="rId2780" ref="D2780"/>
    <hyperlink r:id="rId2781" ref="D2781"/>
    <hyperlink r:id="rId2782" ref="D2782"/>
    <hyperlink r:id="rId2783" ref="D2783"/>
    <hyperlink r:id="rId2784" ref="D2784"/>
    <hyperlink r:id="rId2785" ref="D2785"/>
    <hyperlink r:id="rId2786" ref="D2786"/>
    <hyperlink r:id="rId2787" ref="D2787"/>
    <hyperlink r:id="rId2788" ref="D2788"/>
    <hyperlink r:id="rId2789" ref="D2789"/>
    <hyperlink r:id="rId2790" ref="D2790"/>
    <hyperlink r:id="rId2791" ref="D2791"/>
    <hyperlink r:id="rId2792" ref="D2792"/>
    <hyperlink r:id="rId2793" ref="D2793"/>
    <hyperlink r:id="rId2794" ref="D2794"/>
    <hyperlink r:id="rId2795" ref="D2795"/>
    <hyperlink r:id="rId2796" ref="D2796"/>
    <hyperlink r:id="rId2797" ref="D2797"/>
    <hyperlink r:id="rId2798" ref="D2798"/>
    <hyperlink r:id="rId2799" ref="D2799"/>
    <hyperlink r:id="rId2800" ref="D2800"/>
    <hyperlink r:id="rId2801" ref="D2801"/>
    <hyperlink r:id="rId2802" ref="D2802"/>
    <hyperlink r:id="rId2803" ref="D2803"/>
    <hyperlink r:id="rId2804" ref="D2804"/>
    <hyperlink r:id="rId2805" ref="D2805"/>
    <hyperlink r:id="rId2806" ref="D2806"/>
    <hyperlink r:id="rId2807" ref="D2807"/>
    <hyperlink r:id="rId2808" ref="D2808"/>
    <hyperlink r:id="rId2809" ref="D2809"/>
    <hyperlink r:id="rId2810" ref="D2810"/>
    <hyperlink r:id="rId2811" ref="D2811"/>
    <hyperlink r:id="rId2812" ref="D2812"/>
    <hyperlink r:id="rId2813" ref="D2813"/>
    <hyperlink r:id="rId2814" ref="D2814"/>
    <hyperlink r:id="rId2815" ref="D2815"/>
    <hyperlink r:id="rId2816" ref="D2816"/>
    <hyperlink r:id="rId2817" ref="D2817"/>
    <hyperlink r:id="rId2818" ref="D2818"/>
    <hyperlink r:id="rId2819" ref="D2819"/>
    <hyperlink r:id="rId2820" ref="D2820"/>
    <hyperlink r:id="rId2821" ref="D2821"/>
    <hyperlink r:id="rId2822" ref="D2822"/>
    <hyperlink r:id="rId2823" ref="D2823"/>
    <hyperlink r:id="rId2824" ref="D2824"/>
    <hyperlink r:id="rId2825" ref="D2825"/>
    <hyperlink r:id="rId2826" ref="D2826"/>
    <hyperlink r:id="rId2827" ref="D2827"/>
    <hyperlink r:id="rId2828" ref="D2828"/>
    <hyperlink r:id="rId2829" ref="D2829"/>
    <hyperlink r:id="rId2830" ref="D2830"/>
    <hyperlink r:id="rId2831" ref="D2831"/>
    <hyperlink r:id="rId2832" ref="D2832"/>
    <hyperlink r:id="rId2833" ref="D2833"/>
    <hyperlink r:id="rId2834" ref="D2834"/>
    <hyperlink r:id="rId2835" ref="D2835"/>
    <hyperlink r:id="rId2836" ref="D2836"/>
    <hyperlink r:id="rId2837" ref="D2837"/>
    <hyperlink r:id="rId2838" ref="D2838"/>
    <hyperlink r:id="rId2839" ref="D2839"/>
    <hyperlink r:id="rId2840" ref="D2840"/>
    <hyperlink r:id="rId2841" ref="D2841"/>
    <hyperlink r:id="rId2842" ref="D2842"/>
    <hyperlink r:id="rId2843" ref="D2843"/>
    <hyperlink r:id="rId2844" ref="D2844"/>
    <hyperlink r:id="rId2845" ref="D2845"/>
    <hyperlink r:id="rId2846" ref="D2846"/>
    <hyperlink r:id="rId2847" ref="D2847"/>
    <hyperlink r:id="rId2848" ref="D2848"/>
    <hyperlink r:id="rId2849" ref="D2849"/>
    <hyperlink r:id="rId2850" ref="D2850"/>
    <hyperlink r:id="rId2851" ref="D2851"/>
    <hyperlink r:id="rId2852" ref="D2852"/>
    <hyperlink r:id="rId2853" ref="D2853"/>
    <hyperlink r:id="rId2854" ref="D2854"/>
    <hyperlink r:id="rId2855" ref="D2855"/>
    <hyperlink r:id="rId2856" ref="D2856"/>
    <hyperlink r:id="rId2857" ref="D2857"/>
    <hyperlink r:id="rId2858" ref="D2858"/>
    <hyperlink r:id="rId2859" ref="D2859"/>
    <hyperlink r:id="rId2860" ref="D2860"/>
    <hyperlink r:id="rId2861" ref="D2861"/>
    <hyperlink r:id="rId2862" ref="D2862"/>
    <hyperlink r:id="rId2863" location="!/thread/7522394/7522393" ref="D2863"/>
    <hyperlink r:id="rId2864" ref="D2864"/>
    <hyperlink r:id="rId2865" ref="D2865"/>
    <hyperlink r:id="rId2866" ref="D2866"/>
    <hyperlink r:id="rId2867" ref="D2867"/>
    <hyperlink r:id="rId2868" ref="D2868"/>
    <hyperlink r:id="rId2869" ref="D2869"/>
    <hyperlink r:id="rId2870" ref="D2870"/>
    <hyperlink r:id="rId2871" ref="D2871"/>
    <hyperlink r:id="rId2872" ref="D2872"/>
    <hyperlink r:id="rId2873" ref="D2873"/>
    <hyperlink r:id="rId2874" ref="D2874"/>
    <hyperlink r:id="rId2875" ref="D2875"/>
    <hyperlink r:id="rId2876" ref="D2876"/>
    <hyperlink r:id="rId2877" ref="D2877"/>
    <hyperlink r:id="rId2878" ref="D2878"/>
    <hyperlink r:id="rId2879" ref="D2879"/>
    <hyperlink r:id="rId2880" ref="D2880"/>
    <hyperlink r:id="rId2881" ref="D2881"/>
    <hyperlink r:id="rId2882" ref="D2882"/>
    <hyperlink r:id="rId2883" ref="D2883"/>
    <hyperlink r:id="rId2884" ref="D2884"/>
    <hyperlink r:id="rId2885" ref="D2885"/>
    <hyperlink r:id="rId2886" ref="D2886"/>
    <hyperlink r:id="rId2887" ref="D2887"/>
    <hyperlink r:id="rId2888" ref="D2888"/>
    <hyperlink r:id="rId2889" ref="D2889"/>
    <hyperlink r:id="rId2890" ref="D2890"/>
    <hyperlink r:id="rId2891" ref="D2891"/>
    <hyperlink r:id="rId2892" ref="D2892"/>
    <hyperlink r:id="rId2893" ref="D2893"/>
    <hyperlink r:id="rId2894" ref="D2894"/>
    <hyperlink r:id="rId2895" ref="D2895"/>
    <hyperlink r:id="rId2896" ref="D2896"/>
    <hyperlink r:id="rId2897" ref="D2897"/>
    <hyperlink r:id="rId2898" ref="D2898"/>
    <hyperlink r:id="rId2899" ref="D2899"/>
    <hyperlink r:id="rId2900" ref="D2900"/>
    <hyperlink r:id="rId2901" ref="D2901"/>
    <hyperlink r:id="rId2902" ref="D2902"/>
    <hyperlink r:id="rId2903" ref="D2903"/>
    <hyperlink r:id="rId2904" ref="D2904"/>
    <hyperlink r:id="rId2905" ref="D2905"/>
    <hyperlink r:id="rId2906" ref="D2906"/>
    <hyperlink r:id="rId2907" ref="D2907"/>
    <hyperlink r:id="rId2908" ref="D2908"/>
    <hyperlink r:id="rId2909" ref="D2909"/>
    <hyperlink r:id="rId2910" ref="D2910"/>
    <hyperlink r:id="rId2911" ref="D2911"/>
    <hyperlink r:id="rId2912" ref="D2912"/>
    <hyperlink r:id="rId2913" ref="D2913"/>
    <hyperlink r:id="rId2914" ref="D2914"/>
    <hyperlink r:id="rId2915" ref="D2915"/>
    <hyperlink r:id="rId2916" ref="D2916"/>
    <hyperlink r:id="rId2917" ref="D2917"/>
    <hyperlink r:id="rId2918" ref="D2918"/>
    <hyperlink r:id="rId2919" ref="D2919"/>
    <hyperlink r:id="rId2920" ref="D2920"/>
    <hyperlink r:id="rId2921" ref="D2921"/>
    <hyperlink r:id="rId2922" ref="D2922"/>
    <hyperlink r:id="rId2923" ref="D2923"/>
    <hyperlink r:id="rId2924" ref="D2924"/>
    <hyperlink r:id="rId2925" ref="D2925"/>
    <hyperlink r:id="rId2926" ref="D2926"/>
    <hyperlink r:id="rId2927" ref="D2927"/>
    <hyperlink r:id="rId2928" ref="D2928"/>
    <hyperlink r:id="rId2929" ref="D2929"/>
    <hyperlink r:id="rId2930" ref="D2930"/>
    <hyperlink r:id="rId2931" ref="D2931"/>
    <hyperlink r:id="rId2932" ref="D2932"/>
    <hyperlink r:id="rId2933" ref="D2933"/>
    <hyperlink r:id="rId2934" ref="D2934"/>
    <hyperlink r:id="rId2935" ref="D2935"/>
    <hyperlink r:id="rId2936" ref="D2936"/>
    <hyperlink r:id="rId2937" ref="D2937"/>
    <hyperlink r:id="rId2938" ref="D2938"/>
    <hyperlink r:id="rId2939" ref="D2939"/>
    <hyperlink r:id="rId2940" ref="D2940"/>
    <hyperlink r:id="rId2941" ref="D2941"/>
    <hyperlink r:id="rId2942" ref="D2942"/>
    <hyperlink r:id="rId2943" ref="D2943"/>
    <hyperlink r:id="rId2944" ref="D2944"/>
    <hyperlink r:id="rId2945" ref="D2945"/>
    <hyperlink r:id="rId2946" ref="D2946"/>
    <hyperlink r:id="rId2947" ref="D2947"/>
    <hyperlink r:id="rId2948" ref="D2948"/>
    <hyperlink r:id="rId2949" ref="D2949"/>
    <hyperlink r:id="rId2950" ref="D2950"/>
    <hyperlink r:id="rId2951" ref="D2951"/>
    <hyperlink r:id="rId2952" ref="D2952"/>
    <hyperlink r:id="rId2953" ref="D2953"/>
    <hyperlink r:id="rId2954" ref="D2954"/>
    <hyperlink r:id="rId2955" ref="D2955"/>
    <hyperlink r:id="rId2956" ref="D2956"/>
    <hyperlink r:id="rId2957" ref="D2957"/>
    <hyperlink r:id="rId2958" ref="D2958"/>
    <hyperlink r:id="rId2959" ref="D2959"/>
    <hyperlink r:id="rId2960" ref="D2960"/>
    <hyperlink r:id="rId2961" ref="D2961"/>
    <hyperlink r:id="rId2962" ref="D2962"/>
    <hyperlink r:id="rId2963" ref="D2963"/>
    <hyperlink r:id="rId2964" ref="D2964"/>
    <hyperlink r:id="rId2965" ref="D2965"/>
    <hyperlink r:id="rId2966" ref="D2966"/>
    <hyperlink r:id="rId2967" ref="D2967"/>
    <hyperlink r:id="rId2968" ref="D2968"/>
    <hyperlink r:id="rId2969" ref="D2969"/>
    <hyperlink r:id="rId2970" ref="D2970"/>
    <hyperlink r:id="rId2971" ref="D2971"/>
    <hyperlink r:id="rId2972" ref="D2972"/>
    <hyperlink r:id="rId2973" ref="D2973"/>
    <hyperlink r:id="rId2974" ref="D2974"/>
    <hyperlink r:id="rId2975" ref="D2975"/>
    <hyperlink r:id="rId2976" ref="D2976"/>
    <hyperlink r:id="rId2977" ref="D2977"/>
    <hyperlink r:id="rId2978" ref="D2978"/>
    <hyperlink r:id="rId2979" ref="D2979"/>
    <hyperlink r:id="rId2980" ref="D2980"/>
    <hyperlink r:id="rId2981" ref="D2981"/>
    <hyperlink r:id="rId2982" ref="D2982"/>
    <hyperlink r:id="rId2983" ref="D2983"/>
    <hyperlink r:id="rId2984" ref="D2984"/>
    <hyperlink r:id="rId2985" ref="D2985"/>
    <hyperlink r:id="rId2986" ref="D2986"/>
    <hyperlink r:id="rId2987" ref="D2987"/>
    <hyperlink r:id="rId2988" ref="D2988"/>
    <hyperlink r:id="rId2989" ref="D2989"/>
    <hyperlink r:id="rId2990" ref="D2990"/>
    <hyperlink r:id="rId2991" ref="D2991"/>
    <hyperlink r:id="rId2992" ref="D2992"/>
    <hyperlink r:id="rId2993" ref="D2993"/>
    <hyperlink r:id="rId2994" ref="D2994"/>
    <hyperlink r:id="rId2995" ref="D2995"/>
    <hyperlink r:id="rId2996" ref="D2996"/>
    <hyperlink r:id="rId2997" ref="D2997"/>
    <hyperlink r:id="rId2998" ref="D2998"/>
    <hyperlink r:id="rId2999" ref="D2999"/>
    <hyperlink r:id="rId3000" ref="D3000"/>
    <hyperlink r:id="rId3001" ref="D3001"/>
    <hyperlink r:id="rId3002" ref="D3002"/>
    <hyperlink r:id="rId3003" ref="D3003"/>
    <hyperlink r:id="rId3004" ref="D3004"/>
    <hyperlink r:id="rId3005" ref="D3005"/>
    <hyperlink r:id="rId3006" ref="D3006"/>
    <hyperlink r:id="rId3007" ref="D3007"/>
    <hyperlink r:id="rId3008" ref="D3008"/>
    <hyperlink r:id="rId3009" ref="D3009"/>
    <hyperlink r:id="rId3010" ref="D3010"/>
    <hyperlink r:id="rId3011" ref="D3011"/>
    <hyperlink r:id="rId3012" ref="D3012"/>
    <hyperlink r:id="rId3013" ref="D3013"/>
    <hyperlink r:id="rId3014" ref="D3014"/>
    <hyperlink r:id="rId3015" ref="D3015"/>
    <hyperlink r:id="rId3016" ref="D3016"/>
    <hyperlink r:id="rId3017" ref="D3017"/>
    <hyperlink r:id="rId3018" ref="D3018"/>
    <hyperlink r:id="rId3019" ref="D3019"/>
    <hyperlink r:id="rId3020" ref="D3020"/>
    <hyperlink r:id="rId3021" ref="D3021"/>
    <hyperlink r:id="rId3022" ref="D3022"/>
    <hyperlink r:id="rId3023" ref="D3023"/>
    <hyperlink r:id="rId3024" ref="D3024"/>
    <hyperlink r:id="rId3025" ref="D3025"/>
    <hyperlink r:id="rId3026" ref="D3026"/>
    <hyperlink r:id="rId3027" ref="D3027"/>
    <hyperlink r:id="rId3028" ref="D3028"/>
    <hyperlink r:id="rId3029" ref="D3029"/>
    <hyperlink r:id="rId3030" ref="D3030"/>
    <hyperlink r:id="rId3031" ref="D3031"/>
    <hyperlink r:id="rId3032" ref="D3032"/>
    <hyperlink r:id="rId3033" ref="D3033"/>
    <hyperlink r:id="rId3034" ref="D3034"/>
    <hyperlink r:id="rId3035" ref="D3035"/>
    <hyperlink r:id="rId3036" ref="D3036"/>
    <hyperlink r:id="rId3037" ref="D3037"/>
    <hyperlink r:id="rId3038" ref="D3038"/>
    <hyperlink r:id="rId3039" ref="D3039"/>
    <hyperlink r:id="rId3040" ref="D3040"/>
    <hyperlink r:id="rId3041" ref="D3041"/>
    <hyperlink r:id="rId3042" ref="D3042"/>
    <hyperlink r:id="rId3043" ref="D3043"/>
    <hyperlink r:id="rId3044" ref="D3044"/>
    <hyperlink r:id="rId3045" ref="D3045"/>
    <hyperlink r:id="rId3046" ref="D3046"/>
    <hyperlink r:id="rId3047" ref="D3047"/>
    <hyperlink r:id="rId3048" ref="D3048"/>
    <hyperlink r:id="rId3049" ref="D3049"/>
    <hyperlink r:id="rId3050" ref="D3050"/>
    <hyperlink r:id="rId3051" ref="D3051"/>
    <hyperlink r:id="rId3052" ref="D3052"/>
    <hyperlink r:id="rId3053" ref="D3053"/>
    <hyperlink r:id="rId3054" ref="D3054"/>
    <hyperlink r:id="rId3055" ref="D3055"/>
    <hyperlink r:id="rId3056" ref="D3056"/>
    <hyperlink r:id="rId3057" ref="D3057"/>
    <hyperlink r:id="rId3058" ref="D3058"/>
    <hyperlink r:id="rId3059" ref="D3059"/>
    <hyperlink r:id="rId3060" ref="D3060"/>
    <hyperlink r:id="rId3061" ref="D3061"/>
    <hyperlink r:id="rId3062" ref="D3062"/>
    <hyperlink r:id="rId3063" ref="D3063"/>
    <hyperlink r:id="rId3064" ref="D3064"/>
    <hyperlink r:id="rId3065" ref="D3065"/>
    <hyperlink r:id="rId3066" ref="D3066"/>
    <hyperlink r:id="rId3067" ref="D3067"/>
    <hyperlink r:id="rId3068" ref="D3068"/>
    <hyperlink r:id="rId3069" ref="D3069"/>
    <hyperlink r:id="rId3070" ref="D3070"/>
    <hyperlink r:id="rId3071" ref="D3071"/>
    <hyperlink r:id="rId3072" ref="D3072"/>
    <hyperlink r:id="rId3073" ref="D3073"/>
    <hyperlink r:id="rId3074" ref="D3074"/>
    <hyperlink r:id="rId3075" ref="D3075"/>
    <hyperlink r:id="rId3076" ref="D3076"/>
    <hyperlink r:id="rId3077" ref="D3077"/>
    <hyperlink r:id="rId3078" ref="D3078"/>
    <hyperlink r:id="rId3079" ref="D3079"/>
    <hyperlink r:id="rId3080" ref="D3080"/>
    <hyperlink r:id="rId3081" ref="D3081"/>
    <hyperlink r:id="rId3082" ref="D3082"/>
    <hyperlink r:id="rId3083" ref="D3083"/>
    <hyperlink r:id="rId3084" ref="D3084"/>
    <hyperlink r:id="rId3085" ref="D3085"/>
    <hyperlink r:id="rId3086" ref="D3086"/>
    <hyperlink r:id="rId3087" ref="D3087"/>
    <hyperlink r:id="rId3088" ref="D3088"/>
    <hyperlink r:id="rId3089" ref="D3089"/>
    <hyperlink r:id="rId3090" ref="D3090"/>
    <hyperlink r:id="rId3091" ref="D3091"/>
    <hyperlink r:id="rId3092" ref="D3092"/>
    <hyperlink r:id="rId3093" ref="D3093"/>
    <hyperlink r:id="rId3094" ref="D3094"/>
    <hyperlink r:id="rId3095" ref="D3095"/>
    <hyperlink r:id="rId3096" ref="D3096"/>
    <hyperlink r:id="rId3097" ref="D3097"/>
    <hyperlink r:id="rId3098" ref="D3098"/>
    <hyperlink r:id="rId3099" ref="D3099"/>
    <hyperlink r:id="rId3100" ref="D3100"/>
    <hyperlink r:id="rId3101" ref="D3101"/>
    <hyperlink r:id="rId3102" ref="D3102"/>
    <hyperlink r:id="rId3103" ref="D3103"/>
    <hyperlink r:id="rId3104" ref="D3104"/>
    <hyperlink r:id="rId3105" ref="D3105"/>
    <hyperlink r:id="rId3106" ref="D3106"/>
    <hyperlink r:id="rId3107" ref="D3107"/>
    <hyperlink r:id="rId3108" ref="D3108"/>
    <hyperlink r:id="rId3109" ref="D3109"/>
    <hyperlink r:id="rId3110" ref="D3110"/>
    <hyperlink r:id="rId3111" ref="D3111"/>
    <hyperlink r:id="rId3112" ref="D3112"/>
    <hyperlink r:id="rId3113" ref="D3113"/>
    <hyperlink r:id="rId3114" ref="D3114"/>
    <hyperlink r:id="rId3115" ref="D3115"/>
    <hyperlink r:id="rId3116" ref="D3116"/>
    <hyperlink r:id="rId3117" ref="D3117"/>
    <hyperlink r:id="rId3118" ref="D3118"/>
    <hyperlink r:id="rId3119" ref="D3119"/>
    <hyperlink r:id="rId3120" ref="D3120"/>
    <hyperlink r:id="rId3121" ref="D3121"/>
    <hyperlink r:id="rId3122" ref="D3122"/>
    <hyperlink r:id="rId3123" ref="D3123"/>
    <hyperlink r:id="rId3124" ref="D3124"/>
    <hyperlink r:id="rId3125" ref="D3125"/>
    <hyperlink r:id="rId3126" ref="D3126"/>
    <hyperlink r:id="rId3127" ref="D3127"/>
    <hyperlink r:id="rId3128" ref="D3128"/>
    <hyperlink r:id="rId3129" ref="D3129"/>
    <hyperlink r:id="rId3130" ref="D3130"/>
    <hyperlink r:id="rId3131" ref="D3131"/>
    <hyperlink r:id="rId3132" ref="D3132"/>
    <hyperlink r:id="rId3133" ref="D3133"/>
    <hyperlink r:id="rId3134" ref="D3134"/>
    <hyperlink r:id="rId3135" ref="D3135"/>
    <hyperlink r:id="rId3136" ref="D3136"/>
    <hyperlink r:id="rId3137" ref="D3137"/>
    <hyperlink r:id="rId3138" ref="D3138"/>
    <hyperlink r:id="rId3139" ref="D3139"/>
    <hyperlink r:id="rId3140" ref="D3140"/>
    <hyperlink r:id="rId3141" ref="D3141"/>
    <hyperlink r:id="rId3142" ref="D3142"/>
    <hyperlink r:id="rId3143" ref="D3143"/>
    <hyperlink r:id="rId3144" ref="D3144"/>
    <hyperlink r:id="rId3145" ref="D3145"/>
    <hyperlink r:id="rId3146" ref="D3146"/>
    <hyperlink r:id="rId3147" ref="D3147"/>
    <hyperlink r:id="rId3148" ref="D3148"/>
    <hyperlink r:id="rId3149" ref="D3149"/>
    <hyperlink r:id="rId3150" ref="D3150"/>
    <hyperlink r:id="rId3151" ref="D3151"/>
    <hyperlink r:id="rId3152" ref="D3152"/>
    <hyperlink r:id="rId3153" ref="D3153"/>
    <hyperlink r:id="rId3154" ref="D3154"/>
    <hyperlink r:id="rId3155" ref="D3155"/>
    <hyperlink r:id="rId3156" ref="D3156"/>
    <hyperlink r:id="rId3157" ref="D3157"/>
    <hyperlink r:id="rId3158" ref="D3158"/>
    <hyperlink r:id="rId3159" ref="D3159"/>
    <hyperlink r:id="rId3160" ref="D3160"/>
    <hyperlink r:id="rId3161" ref="D3161"/>
    <hyperlink r:id="rId3162" ref="D3162"/>
    <hyperlink r:id="rId3163" ref="D3163"/>
    <hyperlink r:id="rId3164" ref="D3164"/>
    <hyperlink r:id="rId3165" ref="D3165"/>
    <hyperlink r:id="rId3166" ref="D3166"/>
    <hyperlink r:id="rId3167" ref="D3167"/>
    <hyperlink r:id="rId3168" ref="D3168"/>
    <hyperlink r:id="rId3169" ref="D3169"/>
    <hyperlink r:id="rId3170" ref="D3170"/>
    <hyperlink r:id="rId3171" ref="D3171"/>
    <hyperlink r:id="rId3172" ref="D3172"/>
    <hyperlink r:id="rId3173" ref="D3173"/>
    <hyperlink r:id="rId3174" ref="D3174"/>
    <hyperlink r:id="rId3175" ref="D3175"/>
    <hyperlink r:id="rId3176" ref="D3176"/>
    <hyperlink r:id="rId3177" ref="D3177"/>
    <hyperlink r:id="rId3178" ref="D3178"/>
    <hyperlink r:id="rId3179" ref="D3179"/>
    <hyperlink r:id="rId3180" ref="D3180"/>
    <hyperlink r:id="rId3181" ref="D3181"/>
    <hyperlink r:id="rId3182" ref="D3182"/>
    <hyperlink r:id="rId3183" ref="D3183"/>
    <hyperlink r:id="rId3184" ref="D3184"/>
    <hyperlink r:id="rId3185" ref="D3185"/>
    <hyperlink r:id="rId3186" ref="D3186"/>
    <hyperlink r:id="rId3187" ref="D3187"/>
    <hyperlink r:id="rId3188" ref="D3188"/>
    <hyperlink r:id="rId3189" ref="D3189"/>
    <hyperlink r:id="rId3190" ref="D3190"/>
    <hyperlink r:id="rId3191" ref="D3191"/>
    <hyperlink r:id="rId3192" ref="D3192"/>
    <hyperlink r:id="rId3193" ref="D3193"/>
    <hyperlink r:id="rId3194" ref="D3194"/>
    <hyperlink r:id="rId3195" ref="D3195"/>
    <hyperlink r:id="rId3196" ref="D3196"/>
    <hyperlink r:id="rId3197" ref="D3197"/>
    <hyperlink r:id="rId3198" ref="D3198"/>
    <hyperlink r:id="rId3199" ref="D3199"/>
    <hyperlink r:id="rId3200" ref="D3200"/>
    <hyperlink r:id="rId3201" ref="D3201"/>
    <hyperlink r:id="rId3202" ref="D3202"/>
    <hyperlink r:id="rId3203" ref="D3203"/>
    <hyperlink r:id="rId3204" ref="D3204"/>
    <hyperlink r:id="rId3205" ref="D3205"/>
    <hyperlink r:id="rId3206" ref="D3206"/>
    <hyperlink r:id="rId3207" ref="D3207"/>
    <hyperlink r:id="rId3208" ref="D3208"/>
    <hyperlink r:id="rId3209" ref="D3209"/>
    <hyperlink r:id="rId3210" ref="D3210"/>
    <hyperlink r:id="rId3211" ref="D3211"/>
    <hyperlink r:id="rId3212" ref="D3212"/>
    <hyperlink r:id="rId3213" ref="D3213"/>
    <hyperlink r:id="rId3214" ref="D3214"/>
    <hyperlink r:id="rId3215" ref="D3215"/>
    <hyperlink r:id="rId3216" ref="D3216"/>
    <hyperlink r:id="rId3217" ref="D3217"/>
    <hyperlink r:id="rId3218" ref="D3218"/>
    <hyperlink r:id="rId3219" ref="D3219"/>
    <hyperlink r:id="rId3220" ref="D3220"/>
    <hyperlink r:id="rId3221" ref="D3221"/>
    <hyperlink r:id="rId3222" ref="D3222"/>
    <hyperlink r:id="rId3223" ref="D3223"/>
    <hyperlink r:id="rId3224" ref="D3224"/>
    <hyperlink r:id="rId3225" ref="D3225"/>
    <hyperlink r:id="rId3226" ref="D3226"/>
    <hyperlink r:id="rId3227" ref="D3227"/>
    <hyperlink r:id="rId3228" ref="D3228"/>
    <hyperlink r:id="rId3229" ref="D3229"/>
    <hyperlink r:id="rId3230" ref="D3230"/>
    <hyperlink r:id="rId3231" ref="D3231"/>
    <hyperlink r:id="rId3232" ref="D3232"/>
    <hyperlink r:id="rId3233" ref="D3233"/>
    <hyperlink r:id="rId3234" ref="D3234"/>
    <hyperlink r:id="rId3235" ref="D3235"/>
    <hyperlink r:id="rId3236" ref="D3236"/>
    <hyperlink r:id="rId3237" ref="D3237"/>
    <hyperlink r:id="rId3238" ref="D3238"/>
    <hyperlink r:id="rId3239" ref="D3239"/>
    <hyperlink r:id="rId3240" ref="D3240"/>
    <hyperlink r:id="rId3241" ref="D3241"/>
    <hyperlink r:id="rId3242" ref="D3242"/>
    <hyperlink r:id="rId3243" ref="D3243"/>
    <hyperlink r:id="rId3244" ref="D3244"/>
    <hyperlink r:id="rId3245" ref="D3245"/>
    <hyperlink r:id="rId3246" ref="D3246"/>
    <hyperlink r:id="rId3247" ref="D3247"/>
    <hyperlink r:id="rId3248" ref="D3248"/>
    <hyperlink r:id="rId3249" ref="D3249"/>
    <hyperlink r:id="rId3250" ref="D3250"/>
    <hyperlink r:id="rId3251" ref="D3251"/>
    <hyperlink r:id="rId3252" ref="D3252"/>
    <hyperlink r:id="rId3253" ref="D3253"/>
    <hyperlink r:id="rId3254" ref="D3254"/>
    <hyperlink r:id="rId3255" ref="D3255"/>
    <hyperlink r:id="rId3256" ref="D3256"/>
    <hyperlink r:id="rId3257" ref="D3257"/>
    <hyperlink r:id="rId3258" ref="D3258"/>
    <hyperlink r:id="rId3259" ref="D3259"/>
    <hyperlink r:id="rId3260" ref="D3260"/>
    <hyperlink r:id="rId3261" ref="D3261"/>
    <hyperlink r:id="rId3262" ref="D3262"/>
    <hyperlink r:id="rId3263" ref="D3263"/>
    <hyperlink r:id="rId3264" ref="D3264"/>
    <hyperlink r:id="rId3265" ref="D3265"/>
    <hyperlink r:id="rId3266" ref="D3266"/>
    <hyperlink r:id="rId3267" ref="D3267"/>
    <hyperlink r:id="rId3268" ref="D3268"/>
    <hyperlink r:id="rId3269" ref="D3269"/>
    <hyperlink r:id="rId3270" ref="D3270"/>
    <hyperlink r:id="rId3271" ref="D3271"/>
    <hyperlink r:id="rId3272" ref="D3272"/>
    <hyperlink r:id="rId3273" ref="D3273"/>
    <hyperlink r:id="rId3274" ref="D3274"/>
    <hyperlink r:id="rId3275" ref="D3275"/>
    <hyperlink r:id="rId3276" ref="D3276"/>
    <hyperlink r:id="rId3277" ref="D3277"/>
    <hyperlink r:id="rId3278" ref="D3278"/>
    <hyperlink r:id="rId3279" ref="D3279"/>
    <hyperlink r:id="rId3280" ref="D3280"/>
    <hyperlink r:id="rId3281" ref="D3281"/>
    <hyperlink r:id="rId3282" ref="D3282"/>
    <hyperlink r:id="rId3283" ref="D3283"/>
    <hyperlink r:id="rId3284" ref="D3284"/>
    <hyperlink r:id="rId3285" ref="D3285"/>
    <hyperlink r:id="rId3286" ref="D3286"/>
    <hyperlink r:id="rId3287" ref="D3287"/>
    <hyperlink r:id="rId3288" ref="D3288"/>
    <hyperlink r:id="rId3289" ref="D3289"/>
    <hyperlink r:id="rId3290" ref="D3290"/>
    <hyperlink r:id="rId3291" ref="D3291"/>
    <hyperlink r:id="rId3292" ref="D3292"/>
    <hyperlink r:id="rId3293" ref="D3293"/>
    <hyperlink r:id="rId3294" ref="D3294"/>
    <hyperlink r:id="rId3295" ref="D3295"/>
    <hyperlink r:id="rId3296" ref="D3296"/>
    <hyperlink r:id="rId3297" ref="D3297"/>
    <hyperlink r:id="rId3298" ref="D3298"/>
    <hyperlink r:id="rId3299" ref="D3299"/>
    <hyperlink r:id="rId3300" ref="D3300"/>
    <hyperlink r:id="rId3301" ref="D3301"/>
    <hyperlink r:id="rId3302" ref="D3302"/>
    <hyperlink r:id="rId3303" ref="D3303"/>
    <hyperlink r:id="rId3304" ref="D3304"/>
    <hyperlink r:id="rId3305" ref="D3305"/>
    <hyperlink r:id="rId3306" ref="D3306"/>
    <hyperlink r:id="rId3307" ref="D3307"/>
    <hyperlink r:id="rId3308" ref="D3308"/>
    <hyperlink r:id="rId3309" ref="D3309"/>
    <hyperlink r:id="rId3310" ref="D3310"/>
    <hyperlink r:id="rId3311" ref="D3311"/>
    <hyperlink r:id="rId3312" ref="D3312"/>
    <hyperlink r:id="rId3313" ref="D3313"/>
    <hyperlink r:id="rId3314" ref="D3314"/>
    <hyperlink r:id="rId3315" ref="D3315"/>
    <hyperlink r:id="rId3316" ref="D3316"/>
    <hyperlink r:id="rId3317" ref="D3317"/>
    <hyperlink r:id="rId3318" ref="D3318"/>
    <hyperlink r:id="rId3319" ref="D3319"/>
    <hyperlink r:id="rId3320" ref="D3320"/>
    <hyperlink r:id="rId3321" ref="D3321"/>
    <hyperlink r:id="rId3322" ref="D3322"/>
    <hyperlink r:id="rId3323" ref="D3323"/>
    <hyperlink r:id="rId3324" ref="D3324"/>
    <hyperlink r:id="rId3325" ref="D3325"/>
    <hyperlink r:id="rId3326" ref="D3326"/>
    <hyperlink r:id="rId3327" ref="D3327"/>
    <hyperlink r:id="rId3328" ref="D3328"/>
    <hyperlink r:id="rId3329" ref="D3329"/>
    <hyperlink r:id="rId3330" ref="D3330"/>
    <hyperlink r:id="rId3331" ref="D3331"/>
    <hyperlink r:id="rId3332" ref="D3332"/>
    <hyperlink r:id="rId3333" ref="D3333"/>
    <hyperlink r:id="rId3334" ref="D3334"/>
    <hyperlink r:id="rId3335" ref="D3335"/>
    <hyperlink r:id="rId3336" ref="D3336"/>
    <hyperlink r:id="rId3337" ref="D3337"/>
    <hyperlink r:id="rId3338" ref="D3338"/>
    <hyperlink r:id="rId3339" ref="D3339"/>
    <hyperlink r:id="rId3340" ref="D3340"/>
    <hyperlink r:id="rId3341" ref="D3341"/>
    <hyperlink r:id="rId3342" ref="D3342"/>
    <hyperlink r:id="rId3343" ref="D3343"/>
    <hyperlink r:id="rId3344" ref="D3344"/>
    <hyperlink r:id="rId3345" ref="D3345"/>
    <hyperlink r:id="rId3346" ref="D3346"/>
    <hyperlink r:id="rId3347" ref="D3347"/>
    <hyperlink r:id="rId3348" ref="D3348"/>
    <hyperlink r:id="rId3349" ref="D3349"/>
    <hyperlink r:id="rId3350" ref="D3350"/>
    <hyperlink r:id="rId3351" ref="D3351"/>
    <hyperlink r:id="rId3352" ref="D3352"/>
    <hyperlink r:id="rId3353" ref="D3353"/>
    <hyperlink r:id="rId3354" ref="D3354"/>
    <hyperlink r:id="rId3355" ref="D3355"/>
    <hyperlink r:id="rId3356" ref="D3356"/>
    <hyperlink r:id="rId3357" ref="D3357"/>
    <hyperlink r:id="rId3358" ref="D3358"/>
    <hyperlink r:id="rId3359" ref="D3359"/>
    <hyperlink r:id="rId3360" ref="D3360"/>
    <hyperlink r:id="rId3361" ref="D3361"/>
    <hyperlink r:id="rId3362" ref="D3362"/>
    <hyperlink r:id="rId3363" ref="D3363"/>
    <hyperlink r:id="rId3364" ref="D3364"/>
    <hyperlink r:id="rId3365" ref="D3365"/>
    <hyperlink r:id="rId3366" ref="D3366"/>
    <hyperlink r:id="rId3367" ref="D3367"/>
    <hyperlink r:id="rId3368" ref="D3368"/>
    <hyperlink r:id="rId3369" ref="D3369"/>
    <hyperlink r:id="rId3370" ref="D3370"/>
    <hyperlink r:id="rId3371" ref="D3371"/>
    <hyperlink r:id="rId3372" ref="D3372"/>
    <hyperlink r:id="rId3373" ref="D3373"/>
    <hyperlink r:id="rId3374" ref="D3374"/>
    <hyperlink r:id="rId3375" ref="D3375"/>
    <hyperlink r:id="rId3376" ref="D3376"/>
    <hyperlink r:id="rId3377" ref="D3377"/>
    <hyperlink r:id="rId3378" ref="D3378"/>
    <hyperlink r:id="rId3379" ref="D3379"/>
    <hyperlink r:id="rId3380" ref="D3380"/>
    <hyperlink r:id="rId3381" ref="D3381"/>
    <hyperlink r:id="rId3382" ref="D3382"/>
    <hyperlink r:id="rId3383" ref="D3383"/>
    <hyperlink r:id="rId3384" ref="D3384"/>
    <hyperlink r:id="rId3385" ref="D3385"/>
    <hyperlink r:id="rId3386" ref="D3386"/>
    <hyperlink r:id="rId3387" ref="D3387"/>
    <hyperlink r:id="rId3388" ref="D3388"/>
    <hyperlink r:id="rId3389" ref="D3389"/>
    <hyperlink r:id="rId3390" ref="D3390"/>
    <hyperlink r:id="rId3391" ref="D3391"/>
    <hyperlink r:id="rId3392" ref="D3392"/>
    <hyperlink r:id="rId3393" ref="D3393"/>
    <hyperlink r:id="rId3394" ref="D3394"/>
    <hyperlink r:id="rId3395" ref="D3395"/>
    <hyperlink r:id="rId3396" ref="D3396"/>
    <hyperlink r:id="rId3397" ref="D3397"/>
    <hyperlink r:id="rId3398" ref="D3398"/>
    <hyperlink r:id="rId3399" ref="D3399"/>
    <hyperlink r:id="rId3400" ref="D3400"/>
    <hyperlink r:id="rId3401" ref="D3401"/>
    <hyperlink r:id="rId3402" ref="D3402"/>
    <hyperlink r:id="rId3403" ref="D3403"/>
    <hyperlink r:id="rId3404" ref="D3404"/>
    <hyperlink r:id="rId3405" ref="D3405"/>
    <hyperlink r:id="rId3406" ref="D3406"/>
    <hyperlink r:id="rId3407" ref="D3407"/>
    <hyperlink r:id="rId3408" ref="D3408"/>
    <hyperlink r:id="rId3409" ref="D3409"/>
    <hyperlink r:id="rId3410" ref="D3410"/>
    <hyperlink r:id="rId3411" ref="D3411"/>
    <hyperlink r:id="rId3412" ref="D3412"/>
    <hyperlink r:id="rId3413" ref="D3413"/>
    <hyperlink r:id="rId3414" ref="D3414"/>
    <hyperlink r:id="rId3415" ref="D3415"/>
    <hyperlink r:id="rId3416" ref="D3416"/>
    <hyperlink r:id="rId3417" ref="D3417"/>
    <hyperlink r:id="rId3418" ref="D3418"/>
    <hyperlink r:id="rId3419" ref="D3419"/>
    <hyperlink r:id="rId3420" ref="D3420"/>
    <hyperlink r:id="rId3421" ref="D3421"/>
    <hyperlink r:id="rId3422" ref="D3422"/>
    <hyperlink r:id="rId3423" ref="D3423"/>
    <hyperlink r:id="rId3424" ref="D3424"/>
    <hyperlink r:id="rId3425" ref="D3425"/>
    <hyperlink r:id="rId3426" ref="D3426"/>
    <hyperlink r:id="rId3427" ref="D3427"/>
    <hyperlink r:id="rId3428" ref="D3428"/>
    <hyperlink r:id="rId3429" ref="D3429"/>
    <hyperlink r:id="rId3430" ref="D3430"/>
    <hyperlink r:id="rId3431" ref="D3431"/>
    <hyperlink r:id="rId3432" ref="D3432"/>
    <hyperlink r:id="rId3433" ref="D3433"/>
    <hyperlink r:id="rId3434" ref="D3434"/>
    <hyperlink r:id="rId3435" ref="D3435"/>
    <hyperlink r:id="rId3436" ref="D3436"/>
    <hyperlink r:id="rId3437" ref="D3437"/>
    <hyperlink r:id="rId3438" ref="D3438"/>
    <hyperlink r:id="rId3439" ref="D3439"/>
    <hyperlink r:id="rId3440" ref="D3440"/>
    <hyperlink r:id="rId3441" ref="D3441"/>
    <hyperlink r:id="rId3442" ref="D3442"/>
    <hyperlink r:id="rId3443" ref="D3443"/>
    <hyperlink r:id="rId3444" ref="D3444"/>
    <hyperlink r:id="rId3445" ref="D3445"/>
    <hyperlink r:id="rId3446" ref="D3446"/>
    <hyperlink r:id="rId3447" ref="D3447"/>
    <hyperlink r:id="rId3448" ref="D3448"/>
    <hyperlink r:id="rId3449" ref="D3449"/>
    <hyperlink r:id="rId3450" ref="D3450"/>
    <hyperlink r:id="rId3451" ref="D3451"/>
    <hyperlink r:id="rId3452" ref="D3452"/>
    <hyperlink r:id="rId3453" ref="D3453"/>
    <hyperlink r:id="rId3454" ref="D3454"/>
    <hyperlink r:id="rId3455" ref="D3455"/>
    <hyperlink r:id="rId3456" ref="D3456"/>
    <hyperlink r:id="rId3457" ref="D3457"/>
    <hyperlink r:id="rId3458" ref="D3458"/>
    <hyperlink r:id="rId3459" ref="D3459"/>
    <hyperlink r:id="rId3460" ref="D3460"/>
    <hyperlink r:id="rId3461" ref="D3461"/>
    <hyperlink r:id="rId3462" ref="D3462"/>
    <hyperlink r:id="rId3463" ref="D3463"/>
    <hyperlink r:id="rId3464" ref="D3464"/>
    <hyperlink r:id="rId3465" ref="D3465"/>
    <hyperlink r:id="rId3466" ref="D3466"/>
    <hyperlink r:id="rId3467" ref="D3467"/>
    <hyperlink r:id="rId3468" ref="D3468"/>
    <hyperlink r:id="rId3469" ref="D3469"/>
    <hyperlink r:id="rId3470" ref="D3470"/>
    <hyperlink r:id="rId3471" ref="D3471"/>
    <hyperlink r:id="rId3472" ref="D3472"/>
    <hyperlink r:id="rId3473" ref="D3473"/>
    <hyperlink r:id="rId3474" ref="D3474"/>
    <hyperlink r:id="rId3475" ref="D3475"/>
    <hyperlink r:id="rId3476" ref="D3476"/>
    <hyperlink r:id="rId3477" ref="D3477"/>
    <hyperlink r:id="rId3478" ref="D3478"/>
    <hyperlink r:id="rId3479" ref="D3479"/>
    <hyperlink r:id="rId3480" ref="D3480"/>
    <hyperlink r:id="rId3481" ref="D3481"/>
    <hyperlink r:id="rId3482" ref="D3482"/>
    <hyperlink r:id="rId3483" ref="D3483"/>
    <hyperlink r:id="rId3484" ref="D3484"/>
    <hyperlink r:id="rId3485" ref="D3485"/>
    <hyperlink r:id="rId3486" ref="D3486"/>
    <hyperlink r:id="rId3487" ref="D3487"/>
    <hyperlink r:id="rId3488" ref="D3488"/>
    <hyperlink r:id="rId3489" ref="D3489"/>
    <hyperlink r:id="rId3490" ref="D3490"/>
    <hyperlink r:id="rId3491" ref="D3491"/>
    <hyperlink r:id="rId3492" ref="D3492"/>
    <hyperlink r:id="rId3493" ref="D3493"/>
    <hyperlink r:id="rId3494" ref="D3494"/>
    <hyperlink r:id="rId3495" ref="D3495"/>
    <hyperlink r:id="rId3496" ref="D3496"/>
    <hyperlink r:id="rId3497" ref="D3497"/>
    <hyperlink r:id="rId3498" ref="D3498"/>
    <hyperlink r:id="rId3499" ref="D3499"/>
    <hyperlink r:id="rId3500" ref="D3500"/>
    <hyperlink r:id="rId3501" ref="D3501"/>
    <hyperlink r:id="rId3502" ref="D3502"/>
    <hyperlink r:id="rId3503" ref="D3503"/>
    <hyperlink r:id="rId3504" ref="D3504"/>
    <hyperlink r:id="rId3505" ref="D3505"/>
    <hyperlink r:id="rId3506" ref="D3506"/>
    <hyperlink r:id="rId3507" ref="D3507"/>
    <hyperlink r:id="rId3508" ref="D3508"/>
    <hyperlink r:id="rId3509" ref="D3509"/>
    <hyperlink r:id="rId3510" ref="D3510"/>
    <hyperlink r:id="rId3511" ref="D3511"/>
    <hyperlink r:id="rId3512" ref="D3512"/>
    <hyperlink r:id="rId3513" ref="D3513"/>
    <hyperlink r:id="rId3514" ref="D3514"/>
    <hyperlink r:id="rId3515" ref="D3515"/>
    <hyperlink r:id="rId3516" ref="D3516"/>
    <hyperlink r:id="rId3517" ref="D3517"/>
    <hyperlink r:id="rId3518" ref="D3518"/>
    <hyperlink r:id="rId3519" ref="D3519"/>
    <hyperlink r:id="rId3520" ref="D3520"/>
    <hyperlink r:id="rId3521" ref="D3521"/>
    <hyperlink r:id="rId3522" ref="D3522"/>
    <hyperlink r:id="rId3523" ref="D3523"/>
    <hyperlink r:id="rId3524" ref="D3524"/>
    <hyperlink r:id="rId3525" ref="D3525"/>
    <hyperlink r:id="rId3526" ref="D3526"/>
    <hyperlink r:id="rId3527" ref="D3527"/>
    <hyperlink r:id="rId3528" ref="D3528"/>
    <hyperlink r:id="rId3529" ref="D3529"/>
    <hyperlink r:id="rId3530" ref="D3530"/>
    <hyperlink r:id="rId3531" ref="D3531"/>
    <hyperlink r:id="rId3532" ref="D3532"/>
    <hyperlink r:id="rId3533" ref="D3533"/>
    <hyperlink r:id="rId3534" ref="D3534"/>
    <hyperlink r:id="rId3535" ref="D3535"/>
    <hyperlink r:id="rId3536" ref="D3536"/>
    <hyperlink r:id="rId3537" ref="D3537"/>
    <hyperlink r:id="rId3538" ref="D3538"/>
    <hyperlink r:id="rId3539" ref="D3539"/>
    <hyperlink r:id="rId3540" ref="D3540"/>
    <hyperlink r:id="rId3541" ref="D3541"/>
    <hyperlink r:id="rId3542" ref="D3542"/>
    <hyperlink r:id="rId3543" ref="D3543"/>
    <hyperlink r:id="rId3544" ref="D3544"/>
    <hyperlink r:id="rId3545" ref="D3545"/>
    <hyperlink r:id="rId3546" ref="D3546"/>
    <hyperlink r:id="rId3547" ref="D3547"/>
    <hyperlink r:id="rId3548" ref="D3548"/>
    <hyperlink r:id="rId3549" ref="D3549"/>
    <hyperlink r:id="rId3550" ref="D3550"/>
    <hyperlink r:id="rId3551" ref="D3551"/>
    <hyperlink r:id="rId3552" ref="D3552"/>
    <hyperlink r:id="rId3553" ref="D3553"/>
    <hyperlink r:id="rId3554" ref="D3554"/>
    <hyperlink r:id="rId3555" ref="D3555"/>
    <hyperlink r:id="rId3556" ref="D3556"/>
    <hyperlink r:id="rId3557" ref="D3557"/>
    <hyperlink r:id="rId3558" ref="D3558"/>
    <hyperlink r:id="rId3559" ref="D3559"/>
    <hyperlink r:id="rId3560" ref="D3560"/>
    <hyperlink r:id="rId3561" ref="D3561"/>
    <hyperlink r:id="rId3562" ref="D3562"/>
    <hyperlink r:id="rId3563" ref="D3563"/>
    <hyperlink r:id="rId3564" ref="D3564"/>
    <hyperlink r:id="rId3565" ref="D3565"/>
    <hyperlink r:id="rId3566" ref="D3566"/>
    <hyperlink r:id="rId3567" ref="D3567"/>
    <hyperlink r:id="rId3568" ref="D3568"/>
    <hyperlink r:id="rId3569" ref="D3569"/>
    <hyperlink r:id="rId3570" ref="D3570"/>
    <hyperlink r:id="rId3571" ref="D3571"/>
    <hyperlink r:id="rId3572" ref="D3572"/>
    <hyperlink r:id="rId3573" ref="D3573"/>
    <hyperlink r:id="rId3574" ref="D3574"/>
    <hyperlink r:id="rId3575" ref="D3575"/>
    <hyperlink r:id="rId3576" ref="D3576"/>
    <hyperlink r:id="rId3577" ref="D3577"/>
    <hyperlink r:id="rId3578" ref="D3578"/>
    <hyperlink r:id="rId3579" ref="D3579"/>
    <hyperlink r:id="rId3580" ref="D3580"/>
    <hyperlink r:id="rId3581" ref="D3581"/>
    <hyperlink r:id="rId3582" ref="D3582"/>
    <hyperlink r:id="rId3583" ref="D3583"/>
    <hyperlink r:id="rId3584" ref="D3584"/>
    <hyperlink r:id="rId3585" ref="D3585"/>
    <hyperlink r:id="rId3586" ref="D3586"/>
    <hyperlink r:id="rId3587" ref="D3587"/>
    <hyperlink r:id="rId3588" ref="D3588"/>
    <hyperlink r:id="rId3589" ref="D3589"/>
    <hyperlink r:id="rId3590" ref="D3590"/>
    <hyperlink r:id="rId3591" ref="D3591"/>
    <hyperlink r:id="rId3592" ref="D3592"/>
    <hyperlink r:id="rId3593" ref="D3593"/>
    <hyperlink r:id="rId3594" ref="D3594"/>
    <hyperlink r:id="rId3595" ref="D3595"/>
    <hyperlink r:id="rId3596" ref="D3596"/>
    <hyperlink r:id="rId3597" ref="D3597"/>
    <hyperlink r:id="rId3598" ref="D3598"/>
    <hyperlink r:id="rId3599" ref="D3599"/>
    <hyperlink r:id="rId3600" ref="D3600"/>
    <hyperlink r:id="rId3601" ref="D3601"/>
    <hyperlink r:id="rId3602" ref="D3602"/>
    <hyperlink r:id="rId3603" ref="D3603"/>
    <hyperlink r:id="rId3604" ref="D3604"/>
    <hyperlink r:id="rId3605" ref="D3605"/>
    <hyperlink r:id="rId3606" ref="D3606"/>
    <hyperlink r:id="rId3607" ref="D3607"/>
    <hyperlink r:id="rId3608" ref="D3608"/>
    <hyperlink r:id="rId3609" ref="D3609"/>
    <hyperlink r:id="rId3610" ref="D3610"/>
    <hyperlink r:id="rId3611" ref="D3611"/>
    <hyperlink r:id="rId3612" ref="D3612"/>
    <hyperlink r:id="rId3613" ref="D3613"/>
    <hyperlink r:id="rId3614" ref="D3614"/>
    <hyperlink r:id="rId3615" ref="D3615"/>
    <hyperlink r:id="rId3616" ref="D3616"/>
    <hyperlink r:id="rId3617" ref="D3617"/>
    <hyperlink r:id="rId3618" ref="D3618"/>
    <hyperlink r:id="rId3619" ref="D3619"/>
    <hyperlink r:id="rId3620" ref="D3620"/>
    <hyperlink r:id="rId3621" ref="D3621"/>
    <hyperlink r:id="rId3622" ref="D3622"/>
    <hyperlink r:id="rId3623" ref="D3623"/>
    <hyperlink r:id="rId3624" ref="D3624"/>
    <hyperlink r:id="rId3625" ref="D3625"/>
    <hyperlink r:id="rId3626" ref="D3626"/>
    <hyperlink r:id="rId3627" ref="D3627"/>
    <hyperlink r:id="rId3628" ref="D3628"/>
    <hyperlink r:id="rId3629" ref="D3629"/>
    <hyperlink r:id="rId3630" ref="D3630"/>
    <hyperlink r:id="rId3631" ref="D3631"/>
    <hyperlink r:id="rId3632" ref="D3632"/>
    <hyperlink r:id="rId3633" ref="D3633"/>
    <hyperlink r:id="rId3634" ref="D3634"/>
    <hyperlink r:id="rId3635" ref="D3635"/>
    <hyperlink r:id="rId3636" ref="D3636"/>
    <hyperlink r:id="rId3637" ref="D3637"/>
    <hyperlink r:id="rId3638" ref="D3638"/>
    <hyperlink r:id="rId3639" ref="D3639"/>
    <hyperlink r:id="rId3640" ref="D3640"/>
    <hyperlink r:id="rId3641" ref="D3641"/>
    <hyperlink r:id="rId3642" ref="D3642"/>
    <hyperlink r:id="rId3643" ref="D3643"/>
    <hyperlink r:id="rId3644" ref="D3644"/>
    <hyperlink r:id="rId3645" ref="D3645"/>
    <hyperlink r:id="rId3646" ref="D3646"/>
    <hyperlink r:id="rId3647" ref="D3647"/>
    <hyperlink r:id="rId3648" ref="D3648"/>
    <hyperlink r:id="rId3649" ref="D3649"/>
    <hyperlink r:id="rId3650" ref="D3650"/>
    <hyperlink r:id="rId3651" ref="D3651"/>
    <hyperlink r:id="rId3652" ref="D3652"/>
    <hyperlink r:id="rId3653" ref="D3653"/>
    <hyperlink r:id="rId3654" ref="D3654"/>
    <hyperlink r:id="rId3655" ref="D3655"/>
    <hyperlink r:id="rId3656" ref="D3656"/>
    <hyperlink r:id="rId3657" ref="D3657"/>
    <hyperlink r:id="rId3658" ref="D3658"/>
    <hyperlink r:id="rId3659" ref="D3659"/>
    <hyperlink r:id="rId3660" ref="D3660"/>
    <hyperlink r:id="rId3661" ref="D3661"/>
    <hyperlink r:id="rId3662" ref="D3662"/>
    <hyperlink r:id="rId3663" ref="D3663"/>
    <hyperlink r:id="rId3664" ref="D3664"/>
    <hyperlink r:id="rId3665" ref="D3665"/>
    <hyperlink r:id="rId3666" ref="D3666"/>
    <hyperlink r:id="rId3667" ref="D3667"/>
    <hyperlink r:id="rId3668" ref="D3668"/>
    <hyperlink r:id="rId3669" ref="D3669"/>
    <hyperlink r:id="rId3670" ref="D3670"/>
    <hyperlink r:id="rId3671" ref="D3671"/>
    <hyperlink r:id="rId3672" ref="D3672"/>
    <hyperlink r:id="rId3673" ref="D3673"/>
    <hyperlink r:id="rId3674" ref="D3674"/>
    <hyperlink r:id="rId3675" ref="D3675"/>
    <hyperlink r:id="rId3676" ref="D3676"/>
    <hyperlink r:id="rId3677" ref="D3677"/>
    <hyperlink r:id="rId3678" ref="D3678"/>
    <hyperlink r:id="rId3679" ref="D3679"/>
    <hyperlink r:id="rId3680" ref="D3680"/>
    <hyperlink r:id="rId3681" ref="D3681"/>
    <hyperlink r:id="rId3682" ref="D3682"/>
    <hyperlink r:id="rId3683" ref="D3683"/>
    <hyperlink r:id="rId3684" ref="D3684"/>
    <hyperlink r:id="rId3685" ref="D3685"/>
    <hyperlink r:id="rId3686" ref="D3686"/>
    <hyperlink r:id="rId3687" ref="D3687"/>
    <hyperlink r:id="rId3688" ref="D3688"/>
    <hyperlink r:id="rId3689" ref="D3689"/>
    <hyperlink r:id="rId3690" ref="D3690"/>
    <hyperlink r:id="rId3691" ref="D3691"/>
    <hyperlink r:id="rId3692" ref="D3692"/>
    <hyperlink r:id="rId3693" ref="D3693"/>
    <hyperlink r:id="rId3694" ref="D3694"/>
    <hyperlink r:id="rId3695" ref="D3695"/>
    <hyperlink r:id="rId3696" ref="D3696"/>
    <hyperlink r:id="rId3697" ref="D3697"/>
    <hyperlink r:id="rId3698" ref="D3698"/>
    <hyperlink r:id="rId3699" ref="D3699"/>
    <hyperlink r:id="rId3700" ref="D3700"/>
    <hyperlink r:id="rId3701" ref="D3701"/>
    <hyperlink r:id="rId3702" ref="D3702"/>
    <hyperlink r:id="rId3703" ref="D3703"/>
    <hyperlink r:id="rId3704" ref="D3704"/>
    <hyperlink r:id="rId3705" ref="D3705"/>
    <hyperlink r:id="rId3706" ref="D3706"/>
    <hyperlink r:id="rId3707" ref="D3707"/>
    <hyperlink r:id="rId3708" ref="D3708"/>
    <hyperlink r:id="rId3709" ref="D3709"/>
    <hyperlink r:id="rId3710" ref="D3710"/>
    <hyperlink r:id="rId3711" ref="D3711"/>
    <hyperlink r:id="rId3712" ref="D3712"/>
    <hyperlink r:id="rId3713" ref="D3713"/>
    <hyperlink r:id="rId3714" ref="D3714"/>
    <hyperlink r:id="rId3715" ref="D3715"/>
    <hyperlink r:id="rId3716" ref="D3716"/>
    <hyperlink r:id="rId3717" ref="D3717"/>
    <hyperlink r:id="rId3718" ref="D3718"/>
    <hyperlink r:id="rId3719" ref="D3719"/>
    <hyperlink r:id="rId3720" ref="D3720"/>
    <hyperlink r:id="rId3721" ref="D3721"/>
    <hyperlink r:id="rId3722" ref="D3722"/>
    <hyperlink r:id="rId3723" ref="D3723"/>
    <hyperlink r:id="rId3724" ref="D3724"/>
    <hyperlink r:id="rId3725" ref="D3725"/>
    <hyperlink r:id="rId3726" ref="D3726"/>
    <hyperlink r:id="rId3727" ref="D3727"/>
    <hyperlink r:id="rId3728" ref="D3728"/>
    <hyperlink r:id="rId3729" ref="D3729"/>
    <hyperlink r:id="rId3730" ref="D3730"/>
    <hyperlink r:id="rId3731" ref="D3731"/>
    <hyperlink r:id="rId3732" ref="D3732"/>
    <hyperlink r:id="rId3733" ref="D3733"/>
    <hyperlink r:id="rId3734" ref="D3734"/>
    <hyperlink r:id="rId3735" ref="D3735"/>
    <hyperlink r:id="rId3736" ref="D3736"/>
    <hyperlink r:id="rId3737" ref="D3737"/>
    <hyperlink r:id="rId3738" ref="D3738"/>
    <hyperlink r:id="rId3739" ref="D3739"/>
    <hyperlink r:id="rId3740" ref="D3740"/>
    <hyperlink r:id="rId3741" ref="D3741"/>
    <hyperlink r:id="rId3742" ref="D3742"/>
    <hyperlink r:id="rId3743" ref="D3743"/>
    <hyperlink r:id="rId3744" ref="D3744"/>
    <hyperlink r:id="rId3745" ref="D3745"/>
    <hyperlink r:id="rId3746" ref="D3746"/>
    <hyperlink r:id="rId3747" ref="D3747"/>
    <hyperlink r:id="rId3748" ref="D3748"/>
    <hyperlink r:id="rId3749" ref="D3749"/>
    <hyperlink r:id="rId3750" ref="D3750"/>
    <hyperlink r:id="rId3751" ref="D3751"/>
    <hyperlink r:id="rId3752" ref="D3752"/>
    <hyperlink r:id="rId3753" ref="D3753"/>
    <hyperlink r:id="rId3754" ref="D3754"/>
    <hyperlink r:id="rId3755" ref="D3755"/>
    <hyperlink r:id="rId3756" ref="D3756"/>
    <hyperlink r:id="rId3757" ref="D3757"/>
    <hyperlink r:id="rId3758" ref="D3758"/>
    <hyperlink r:id="rId3759" ref="D3759"/>
    <hyperlink r:id="rId3760" ref="D3760"/>
    <hyperlink r:id="rId3761" ref="D3761"/>
    <hyperlink r:id="rId3762" ref="D3762"/>
    <hyperlink r:id="rId3763" ref="D3763"/>
    <hyperlink r:id="rId3764" ref="D3764"/>
    <hyperlink r:id="rId3765" ref="D3765"/>
    <hyperlink r:id="rId3766" ref="D3766"/>
    <hyperlink r:id="rId3767" ref="D3767"/>
    <hyperlink r:id="rId3768" ref="D3768"/>
    <hyperlink r:id="rId3769" ref="D3769"/>
    <hyperlink r:id="rId3770" ref="D3770"/>
    <hyperlink r:id="rId3771" ref="D3771"/>
    <hyperlink r:id="rId3772" ref="D3772"/>
    <hyperlink r:id="rId3773" ref="D3773"/>
    <hyperlink r:id="rId3774" ref="D3774"/>
    <hyperlink r:id="rId3775" ref="D3775"/>
    <hyperlink r:id="rId3776" ref="D3776"/>
    <hyperlink r:id="rId3777" ref="D3777"/>
    <hyperlink r:id="rId3778" ref="D3778"/>
    <hyperlink r:id="rId3779" ref="D3779"/>
    <hyperlink r:id="rId3780" ref="D3780"/>
    <hyperlink r:id="rId3781" ref="D3781"/>
    <hyperlink r:id="rId3782" ref="D3782"/>
    <hyperlink r:id="rId3783" ref="D3783"/>
    <hyperlink r:id="rId3784" ref="D3784"/>
    <hyperlink r:id="rId3785" ref="D3785"/>
    <hyperlink r:id="rId3786" ref="D3786"/>
    <hyperlink r:id="rId3787" ref="D3787"/>
    <hyperlink r:id="rId3788" ref="D3788"/>
    <hyperlink r:id="rId3789" ref="D3789"/>
    <hyperlink r:id="rId3790" ref="D3790"/>
    <hyperlink r:id="rId3791" ref="D3791"/>
    <hyperlink r:id="rId3792" ref="D3792"/>
    <hyperlink r:id="rId3793" ref="D3793"/>
    <hyperlink r:id="rId3794" ref="D3794"/>
    <hyperlink r:id="rId3795" ref="D3795"/>
    <hyperlink r:id="rId3796" ref="D3796"/>
    <hyperlink r:id="rId3797" ref="D3797"/>
    <hyperlink r:id="rId3798" ref="D3798"/>
    <hyperlink r:id="rId3799" ref="D3799"/>
    <hyperlink r:id="rId3800" ref="D3800"/>
    <hyperlink r:id="rId3801" ref="D3801"/>
    <hyperlink r:id="rId3802" ref="D3802"/>
    <hyperlink r:id="rId3803" ref="D3803"/>
    <hyperlink r:id="rId3804" ref="D3804"/>
    <hyperlink r:id="rId3805" ref="D3805"/>
    <hyperlink r:id="rId3806" ref="D3806"/>
    <hyperlink r:id="rId3807" ref="D3807"/>
    <hyperlink r:id="rId3808" ref="D3808"/>
    <hyperlink r:id="rId3809" ref="D3809"/>
    <hyperlink r:id="rId3810" ref="D3810"/>
    <hyperlink r:id="rId3811" ref="D3811"/>
    <hyperlink r:id="rId3812" ref="D3812"/>
    <hyperlink r:id="rId3813" ref="D3813"/>
    <hyperlink r:id="rId3814" ref="D3814"/>
    <hyperlink r:id="rId3815" ref="D3815"/>
    <hyperlink r:id="rId3816" ref="D3816"/>
    <hyperlink r:id="rId3817" ref="D3817"/>
    <hyperlink r:id="rId3818" ref="D3818"/>
    <hyperlink r:id="rId3819" ref="D3819"/>
    <hyperlink r:id="rId3820" ref="D3820"/>
    <hyperlink r:id="rId3821" ref="D3821"/>
    <hyperlink r:id="rId3822" ref="D3822"/>
    <hyperlink r:id="rId3823" ref="D3823"/>
    <hyperlink r:id="rId3824" ref="D3824"/>
    <hyperlink r:id="rId3825" ref="D3825"/>
    <hyperlink r:id="rId3826" ref="D3826"/>
    <hyperlink r:id="rId3827" ref="D3827"/>
    <hyperlink r:id="rId3828" ref="D3828"/>
    <hyperlink r:id="rId3829" ref="D3829"/>
    <hyperlink r:id="rId3830" ref="D3830"/>
    <hyperlink r:id="rId3831" ref="D3831"/>
    <hyperlink r:id="rId3832" ref="D3832"/>
    <hyperlink r:id="rId3833" ref="D3833"/>
    <hyperlink r:id="rId3834" ref="D3834"/>
    <hyperlink r:id="rId3835" ref="D3835"/>
    <hyperlink r:id="rId3836" ref="D3836"/>
    <hyperlink r:id="rId3837" ref="D3837"/>
    <hyperlink r:id="rId3838" ref="D3838"/>
    <hyperlink r:id="rId3839" ref="D3839"/>
    <hyperlink r:id="rId3840" ref="D3840"/>
    <hyperlink r:id="rId3841" ref="D3841"/>
    <hyperlink r:id="rId3842" ref="D3842"/>
    <hyperlink r:id="rId3843" ref="D3843"/>
    <hyperlink r:id="rId3844" ref="D3844"/>
    <hyperlink r:id="rId3845" ref="D3845"/>
    <hyperlink r:id="rId3846" ref="D3846"/>
    <hyperlink r:id="rId3847" ref="D3847"/>
    <hyperlink r:id="rId3848" ref="D3848"/>
    <hyperlink r:id="rId3849" ref="D3849"/>
    <hyperlink r:id="rId3850" ref="D3850"/>
    <hyperlink r:id="rId3851" ref="D3851"/>
    <hyperlink r:id="rId3852" ref="D3852"/>
    <hyperlink r:id="rId3853" ref="D3853"/>
    <hyperlink r:id="rId3854" ref="D3854"/>
    <hyperlink r:id="rId3855" ref="D3855"/>
    <hyperlink r:id="rId3856" ref="D3856"/>
    <hyperlink r:id="rId3857" ref="D3857"/>
    <hyperlink r:id="rId3858" ref="D3858"/>
    <hyperlink r:id="rId3859" ref="D3859"/>
    <hyperlink r:id="rId3860" ref="D3860"/>
    <hyperlink r:id="rId3861" ref="D3861"/>
    <hyperlink r:id="rId3862" ref="D3862"/>
    <hyperlink r:id="rId3863" ref="D3863"/>
    <hyperlink r:id="rId3864" ref="D3864"/>
    <hyperlink r:id="rId3865" ref="D3865"/>
    <hyperlink r:id="rId3866" ref="D3866"/>
    <hyperlink r:id="rId3867" ref="D3867"/>
    <hyperlink r:id="rId3868" ref="D3868"/>
    <hyperlink r:id="rId3869" ref="D3869"/>
    <hyperlink r:id="rId3870" ref="D3870"/>
    <hyperlink r:id="rId3871" ref="D3871"/>
    <hyperlink r:id="rId3872" ref="D3872"/>
    <hyperlink r:id="rId3873" ref="D3873"/>
    <hyperlink r:id="rId3874" ref="D3874"/>
    <hyperlink r:id="rId3875" ref="D3875"/>
    <hyperlink r:id="rId3876" ref="D3876"/>
    <hyperlink r:id="rId3877" ref="D3877"/>
    <hyperlink r:id="rId3878" ref="D3878"/>
    <hyperlink r:id="rId3879" ref="D3879"/>
    <hyperlink r:id="rId3880" ref="D3880"/>
    <hyperlink r:id="rId3881" ref="D3881"/>
    <hyperlink r:id="rId3882" ref="D3882"/>
    <hyperlink r:id="rId3883" ref="D3883"/>
    <hyperlink r:id="rId3884" ref="D3884"/>
    <hyperlink r:id="rId3885" ref="D3885"/>
    <hyperlink r:id="rId3886" ref="D3886"/>
    <hyperlink r:id="rId3887" ref="D3887"/>
    <hyperlink r:id="rId3888" ref="D3888"/>
    <hyperlink r:id="rId3889" ref="D3889"/>
    <hyperlink r:id="rId3890" ref="D3890"/>
    <hyperlink r:id="rId3891" ref="D3891"/>
    <hyperlink r:id="rId3892" ref="D3892"/>
    <hyperlink r:id="rId3893" ref="D3893"/>
    <hyperlink r:id="rId3894" ref="D3894"/>
    <hyperlink r:id="rId3895" ref="D3895"/>
    <hyperlink r:id="rId3896" ref="D3896"/>
    <hyperlink r:id="rId3897" ref="D3897"/>
    <hyperlink r:id="rId3898" ref="D3898"/>
    <hyperlink r:id="rId3899" ref="D3899"/>
    <hyperlink r:id="rId3900" ref="D3900"/>
    <hyperlink r:id="rId3901" ref="D3901"/>
    <hyperlink r:id="rId3902" ref="D3902"/>
    <hyperlink r:id="rId3903" ref="D3903"/>
    <hyperlink r:id="rId3904" ref="D3904"/>
    <hyperlink r:id="rId3905" ref="D3905"/>
    <hyperlink r:id="rId3906" ref="D3906"/>
    <hyperlink r:id="rId3907" ref="D3907"/>
    <hyperlink r:id="rId3908" ref="D3908"/>
    <hyperlink r:id="rId3909" ref="D3909"/>
    <hyperlink r:id="rId3910" ref="D3910"/>
    <hyperlink r:id="rId3911" ref="D3911"/>
    <hyperlink r:id="rId3912" ref="D3912"/>
    <hyperlink r:id="rId3913" ref="D3913"/>
    <hyperlink r:id="rId3914" ref="D3914"/>
    <hyperlink r:id="rId3915" ref="D3915"/>
    <hyperlink r:id="rId3916" ref="D3916"/>
    <hyperlink r:id="rId3917" ref="D3917"/>
    <hyperlink r:id="rId3918" ref="D3918"/>
    <hyperlink r:id="rId3919" ref="D3919"/>
    <hyperlink r:id="rId3920" ref="D3920"/>
    <hyperlink r:id="rId3921" ref="D3921"/>
    <hyperlink r:id="rId3922" ref="D3922"/>
    <hyperlink r:id="rId3923" ref="D3923"/>
    <hyperlink r:id="rId3924" ref="D3924"/>
    <hyperlink r:id="rId3925" ref="D3925"/>
    <hyperlink r:id="rId3926" ref="D3926"/>
    <hyperlink r:id="rId3927" ref="D3927"/>
    <hyperlink r:id="rId3928" ref="D3928"/>
    <hyperlink r:id="rId3929" ref="D3929"/>
    <hyperlink r:id="rId3930" ref="D3930"/>
    <hyperlink r:id="rId3931" ref="D3931"/>
    <hyperlink r:id="rId3932" ref="D3932"/>
    <hyperlink r:id="rId3933" ref="D3933"/>
    <hyperlink r:id="rId3934" ref="D3934"/>
    <hyperlink r:id="rId3935" ref="D3935"/>
    <hyperlink r:id="rId3936" ref="D3936"/>
    <hyperlink r:id="rId3937" ref="D3937"/>
    <hyperlink r:id="rId3938" ref="D3938"/>
    <hyperlink r:id="rId3939" ref="D3939"/>
    <hyperlink r:id="rId3940" ref="D3940"/>
    <hyperlink r:id="rId3941" ref="D3941"/>
    <hyperlink r:id="rId3942" ref="D3942"/>
    <hyperlink r:id="rId3943" ref="D3943"/>
    <hyperlink r:id="rId3944" ref="D3944"/>
    <hyperlink r:id="rId3945" ref="D3945"/>
    <hyperlink r:id="rId3946" ref="D3946"/>
    <hyperlink r:id="rId3947" ref="D3947"/>
    <hyperlink r:id="rId3948" ref="D3948"/>
    <hyperlink r:id="rId3949" ref="D3949"/>
    <hyperlink r:id="rId3950" ref="D3950"/>
    <hyperlink r:id="rId3951" ref="D3951"/>
    <hyperlink r:id="rId3952" ref="D3952"/>
    <hyperlink r:id="rId3953" ref="D3953"/>
    <hyperlink r:id="rId3954" ref="D3954"/>
    <hyperlink r:id="rId3955" ref="D3955"/>
    <hyperlink r:id="rId3956" ref="D3956"/>
    <hyperlink r:id="rId3957" ref="D3957"/>
    <hyperlink r:id="rId3958" ref="D3958"/>
    <hyperlink r:id="rId3959" ref="D3959"/>
    <hyperlink r:id="rId3960" ref="D3960"/>
    <hyperlink r:id="rId3961" ref="D3961"/>
    <hyperlink r:id="rId3962" ref="D3962"/>
    <hyperlink r:id="rId3963" ref="D3963"/>
    <hyperlink r:id="rId3964" ref="D3964"/>
    <hyperlink r:id="rId3965" ref="D3965"/>
    <hyperlink r:id="rId3966" ref="D3966"/>
    <hyperlink r:id="rId3967" ref="D3967"/>
    <hyperlink r:id="rId3968" ref="D3968"/>
    <hyperlink r:id="rId3969" ref="D3969"/>
    <hyperlink r:id="rId3970" ref="D3970"/>
    <hyperlink r:id="rId3971" ref="D3971"/>
    <hyperlink r:id="rId3972" ref="D3972"/>
    <hyperlink r:id="rId3973" ref="D3973"/>
    <hyperlink r:id="rId3974" ref="D3974"/>
    <hyperlink r:id="rId3975" ref="D3975"/>
    <hyperlink r:id="rId3976" ref="D3976"/>
    <hyperlink r:id="rId3977" ref="D3977"/>
    <hyperlink r:id="rId3978" ref="D3978"/>
    <hyperlink r:id="rId3979" ref="D3979"/>
    <hyperlink r:id="rId3980" ref="D3980"/>
    <hyperlink r:id="rId3981" ref="D3981"/>
    <hyperlink r:id="rId3982" ref="D3982"/>
    <hyperlink r:id="rId3983" ref="D3983"/>
    <hyperlink r:id="rId3984" ref="D3984"/>
    <hyperlink r:id="rId3985" ref="D3985"/>
    <hyperlink r:id="rId3986" ref="D3986"/>
    <hyperlink r:id="rId3987" ref="D3987"/>
    <hyperlink r:id="rId3988" ref="D3988"/>
    <hyperlink r:id="rId3989" ref="D3989"/>
    <hyperlink r:id="rId3990" ref="D3990"/>
    <hyperlink r:id="rId3991" ref="D3991"/>
    <hyperlink r:id="rId3992" ref="D3992"/>
    <hyperlink r:id="rId3993" ref="D3993"/>
    <hyperlink r:id="rId3994" ref="D3994"/>
    <hyperlink r:id="rId3995" ref="D3995"/>
    <hyperlink r:id="rId3996" ref="D3996"/>
    <hyperlink r:id="rId3997" ref="D3997"/>
    <hyperlink r:id="rId3998" ref="D3998"/>
    <hyperlink r:id="rId3999" ref="D3999"/>
    <hyperlink r:id="rId4000" ref="D4000"/>
    <hyperlink r:id="rId4001" ref="D4001"/>
    <hyperlink r:id="rId4002" ref="D4002"/>
    <hyperlink r:id="rId4003" ref="D4003"/>
    <hyperlink r:id="rId4004" ref="D4004"/>
    <hyperlink r:id="rId4005" ref="D4005"/>
    <hyperlink r:id="rId4006" ref="D4006"/>
    <hyperlink r:id="rId4007" ref="D4007"/>
    <hyperlink r:id="rId4008" ref="D4008"/>
    <hyperlink r:id="rId4009" ref="D4009"/>
    <hyperlink r:id="rId4010" ref="D4010"/>
    <hyperlink r:id="rId4011" ref="D4011"/>
    <hyperlink r:id="rId4012" ref="D4012"/>
    <hyperlink r:id="rId4013" ref="D4013"/>
    <hyperlink r:id="rId4014" ref="D4014"/>
    <hyperlink r:id="rId4015" ref="D4015"/>
    <hyperlink r:id="rId4016" ref="D4016"/>
    <hyperlink r:id="rId4017" ref="D4017"/>
    <hyperlink r:id="rId4018" ref="D4018"/>
    <hyperlink r:id="rId4019" ref="D4019"/>
    <hyperlink r:id="rId4020" ref="D4020"/>
    <hyperlink r:id="rId4021" ref="D4021"/>
    <hyperlink r:id="rId4022" ref="D4022"/>
    <hyperlink r:id="rId4023" ref="D4023"/>
    <hyperlink r:id="rId4024" ref="D4024"/>
    <hyperlink r:id="rId4025" ref="D4025"/>
    <hyperlink r:id="rId4026" ref="D4026"/>
    <hyperlink r:id="rId4027" ref="D4027"/>
    <hyperlink r:id="rId4028" ref="D4028"/>
    <hyperlink r:id="rId4029" ref="D4029"/>
    <hyperlink r:id="rId4030" ref="D4030"/>
    <hyperlink r:id="rId4031" ref="D4031"/>
    <hyperlink r:id="rId4032" ref="D4032"/>
    <hyperlink r:id="rId4033" ref="D4033"/>
    <hyperlink r:id="rId4034" ref="D4034"/>
    <hyperlink r:id="rId4035" ref="D4035"/>
    <hyperlink r:id="rId4036" ref="D4036"/>
    <hyperlink r:id="rId4037" ref="D4037"/>
    <hyperlink r:id="rId4038" ref="D4038"/>
    <hyperlink r:id="rId4039" ref="D4039"/>
    <hyperlink r:id="rId4040" ref="D4040"/>
    <hyperlink r:id="rId4041" ref="D4041"/>
    <hyperlink r:id="rId4042" ref="D4042"/>
    <hyperlink r:id="rId4043" ref="D4043"/>
    <hyperlink r:id="rId4044" ref="D4044"/>
    <hyperlink r:id="rId4045" ref="D4045"/>
    <hyperlink r:id="rId4046" ref="D4046"/>
    <hyperlink r:id="rId4047" ref="D4047"/>
    <hyperlink r:id="rId4048" ref="D4048"/>
    <hyperlink r:id="rId4049" ref="D4049"/>
    <hyperlink r:id="rId4050" ref="D4050"/>
    <hyperlink r:id="rId4051" ref="D4051"/>
    <hyperlink r:id="rId4052" ref="D4052"/>
    <hyperlink r:id="rId4053" ref="D4053"/>
    <hyperlink r:id="rId4054" ref="D4054"/>
    <hyperlink r:id="rId4055" ref="D4055"/>
    <hyperlink r:id="rId4056" ref="D4056"/>
    <hyperlink r:id="rId4057" ref="D4057"/>
    <hyperlink r:id="rId4058" ref="D4058"/>
    <hyperlink r:id="rId4059" ref="D4059"/>
    <hyperlink r:id="rId4060" ref="D4060"/>
    <hyperlink r:id="rId4061" ref="D4061"/>
    <hyperlink r:id="rId4062" ref="D4062"/>
    <hyperlink r:id="rId4063" ref="D4063"/>
    <hyperlink r:id="rId4064" ref="D4064"/>
    <hyperlink r:id="rId4065" ref="D4065"/>
    <hyperlink r:id="rId4066" ref="D4066"/>
    <hyperlink r:id="rId4067" ref="D4067"/>
    <hyperlink r:id="rId4068" ref="D4068"/>
    <hyperlink r:id="rId4069" ref="D4069"/>
    <hyperlink r:id="rId4070" ref="D4070"/>
    <hyperlink r:id="rId4071" ref="D4071"/>
    <hyperlink r:id="rId4072" ref="D4072"/>
    <hyperlink r:id="rId4073" ref="D4073"/>
    <hyperlink r:id="rId4074" ref="D4074"/>
    <hyperlink r:id="rId4075" ref="D4075"/>
    <hyperlink r:id="rId4076" ref="D4076"/>
    <hyperlink r:id="rId4077" ref="D4077"/>
    <hyperlink r:id="rId4078" ref="D4078"/>
    <hyperlink r:id="rId4079" ref="D4079"/>
    <hyperlink r:id="rId4080" ref="D4080"/>
    <hyperlink r:id="rId4081" ref="D4081"/>
    <hyperlink r:id="rId4082" ref="D4082"/>
    <hyperlink r:id="rId4083" ref="D4083"/>
    <hyperlink r:id="rId4084" ref="D4084"/>
    <hyperlink r:id="rId4085" ref="D4085"/>
    <hyperlink r:id="rId4086" ref="D4086"/>
    <hyperlink r:id="rId4087" ref="D4087"/>
    <hyperlink r:id="rId4088" ref="D4088"/>
    <hyperlink r:id="rId4089" ref="D4089"/>
    <hyperlink r:id="rId4090" ref="D4090"/>
    <hyperlink r:id="rId4091" ref="D4091"/>
    <hyperlink r:id="rId4092" ref="D4092"/>
    <hyperlink r:id="rId4093" ref="D4093"/>
    <hyperlink r:id="rId4094" ref="D4094"/>
    <hyperlink r:id="rId4095" ref="D4095"/>
    <hyperlink r:id="rId4096" ref="D4096"/>
    <hyperlink r:id="rId4097" ref="D4097"/>
    <hyperlink r:id="rId4098" ref="D4098"/>
    <hyperlink r:id="rId4099" ref="D4099"/>
    <hyperlink r:id="rId4100" ref="D4100"/>
    <hyperlink r:id="rId4101" ref="D4101"/>
    <hyperlink r:id="rId4102" ref="D4102"/>
    <hyperlink r:id="rId4103" ref="D4103"/>
    <hyperlink r:id="rId4104" ref="D4104"/>
    <hyperlink r:id="rId4105" ref="D4105"/>
    <hyperlink r:id="rId4106" ref="D4106"/>
    <hyperlink r:id="rId4107" ref="D4107"/>
    <hyperlink r:id="rId4108" ref="D4108"/>
    <hyperlink r:id="rId4109" ref="D4109"/>
    <hyperlink r:id="rId4110" ref="D4110"/>
    <hyperlink r:id="rId4111" ref="D4111"/>
    <hyperlink r:id="rId4112" ref="D4112"/>
    <hyperlink r:id="rId4113" ref="D4113"/>
    <hyperlink r:id="rId4114" ref="D4114"/>
    <hyperlink r:id="rId4115" ref="D4115"/>
    <hyperlink r:id="rId4116" ref="D4116"/>
    <hyperlink r:id="rId4117" ref="D4117"/>
    <hyperlink r:id="rId4118" ref="D4118"/>
    <hyperlink r:id="rId4119" ref="D4119"/>
    <hyperlink r:id="rId4120" ref="D4120"/>
    <hyperlink r:id="rId4121" ref="D4121"/>
    <hyperlink r:id="rId4122" ref="D4122"/>
    <hyperlink r:id="rId4123" ref="D4123"/>
    <hyperlink r:id="rId4124" ref="D4124"/>
    <hyperlink r:id="rId4125" ref="D4125"/>
    <hyperlink r:id="rId4126" ref="D4126"/>
    <hyperlink r:id="rId4127" ref="D4127"/>
    <hyperlink r:id="rId4128" ref="D4128"/>
    <hyperlink r:id="rId4129" ref="D4129"/>
    <hyperlink r:id="rId4130" ref="D4130"/>
    <hyperlink r:id="rId4131" ref="D4131"/>
    <hyperlink r:id="rId4132" ref="D4132"/>
    <hyperlink r:id="rId4133" ref="D4133"/>
    <hyperlink r:id="rId4134" ref="D4134"/>
    <hyperlink r:id="rId4135" ref="D4135"/>
    <hyperlink r:id="rId4136" ref="D4136"/>
    <hyperlink r:id="rId4137" ref="D4137"/>
    <hyperlink r:id="rId4138" ref="D4138"/>
    <hyperlink r:id="rId4139" ref="D4139"/>
    <hyperlink r:id="rId4140" ref="D4140"/>
    <hyperlink r:id="rId4141" ref="D4141"/>
    <hyperlink r:id="rId4142" ref="D4142"/>
    <hyperlink r:id="rId4143" ref="D4143"/>
    <hyperlink r:id="rId4144" ref="D4144"/>
    <hyperlink r:id="rId4145" ref="D4145"/>
    <hyperlink r:id="rId4146" ref="D4146"/>
    <hyperlink r:id="rId4147" ref="D4147"/>
    <hyperlink r:id="rId4148" ref="D4148"/>
    <hyperlink r:id="rId4149" ref="D4149"/>
    <hyperlink r:id="rId4150" ref="D4150"/>
    <hyperlink r:id="rId4151" ref="D4151"/>
    <hyperlink r:id="rId4152" ref="D4152"/>
    <hyperlink r:id="rId4153" ref="D4153"/>
    <hyperlink r:id="rId4154" ref="D4154"/>
    <hyperlink r:id="rId4155" ref="D4155"/>
    <hyperlink r:id="rId4156" ref="D4156"/>
    <hyperlink r:id="rId4157" ref="D4157"/>
    <hyperlink r:id="rId4158" ref="D4158"/>
    <hyperlink r:id="rId4159" ref="D4159"/>
    <hyperlink r:id="rId4160" ref="D4160"/>
    <hyperlink r:id="rId4161" ref="D4161"/>
    <hyperlink r:id="rId4162" ref="D4162"/>
    <hyperlink r:id="rId4163" ref="D4163"/>
    <hyperlink r:id="rId4164" ref="D4164"/>
    <hyperlink r:id="rId4165" ref="D4165"/>
    <hyperlink r:id="rId4166" ref="D4166"/>
    <hyperlink r:id="rId4167" ref="D4167"/>
    <hyperlink r:id="rId4168" ref="D4168"/>
    <hyperlink r:id="rId4169" ref="D4169"/>
    <hyperlink r:id="rId4170" ref="D4170"/>
    <hyperlink r:id="rId4171" ref="D4171"/>
    <hyperlink r:id="rId4172" ref="D4172"/>
    <hyperlink r:id="rId4173" ref="D4173"/>
    <hyperlink r:id="rId4174" ref="D4174"/>
    <hyperlink r:id="rId4175" ref="D4175"/>
    <hyperlink r:id="rId4176" ref="D4176"/>
    <hyperlink r:id="rId4177" ref="D4177"/>
    <hyperlink r:id="rId4178" ref="D4178"/>
    <hyperlink r:id="rId4179" ref="D4179"/>
    <hyperlink r:id="rId4180" ref="D4180"/>
    <hyperlink r:id="rId4181" ref="D4181"/>
    <hyperlink r:id="rId4182" ref="D4182"/>
    <hyperlink r:id="rId4183" ref="D4183"/>
    <hyperlink r:id="rId4184" ref="D4184"/>
    <hyperlink r:id="rId4185" ref="D4185"/>
    <hyperlink r:id="rId4186" ref="D4186"/>
    <hyperlink r:id="rId4187" ref="D4187"/>
    <hyperlink r:id="rId4188" ref="D4188"/>
    <hyperlink r:id="rId4189" ref="D4189"/>
    <hyperlink r:id="rId4190" ref="D4190"/>
    <hyperlink r:id="rId4191" ref="D4191"/>
    <hyperlink r:id="rId4192" ref="D4192"/>
    <hyperlink r:id="rId4193" ref="D4193"/>
    <hyperlink r:id="rId4194" ref="D4194"/>
    <hyperlink r:id="rId4195" ref="D4195"/>
    <hyperlink r:id="rId4196" ref="D4196"/>
    <hyperlink r:id="rId4197" ref="D4197"/>
    <hyperlink r:id="rId4198" ref="D4198"/>
    <hyperlink r:id="rId4199" ref="D4199"/>
    <hyperlink r:id="rId4200" ref="D4200"/>
    <hyperlink r:id="rId4201" ref="D4201"/>
    <hyperlink r:id="rId4202" ref="D4202"/>
    <hyperlink r:id="rId4203" ref="D4203"/>
    <hyperlink r:id="rId4204" ref="D4204"/>
    <hyperlink r:id="rId4205" ref="D4205"/>
    <hyperlink r:id="rId4206" ref="D4206"/>
    <hyperlink r:id="rId4207" ref="D4207"/>
    <hyperlink r:id="rId4208" ref="D4208"/>
    <hyperlink r:id="rId4209" ref="D4209"/>
    <hyperlink r:id="rId4210" ref="D4210"/>
    <hyperlink r:id="rId4211" ref="D4211"/>
    <hyperlink r:id="rId4212" ref="D4212"/>
    <hyperlink r:id="rId4213" ref="D4213"/>
    <hyperlink r:id="rId4214" ref="D4214"/>
    <hyperlink r:id="rId4215" ref="D4215"/>
    <hyperlink r:id="rId4216" ref="D4216"/>
    <hyperlink r:id="rId4217" ref="D4217"/>
    <hyperlink r:id="rId4218" ref="D4218"/>
    <hyperlink r:id="rId4219" ref="D4219"/>
    <hyperlink r:id="rId4220" ref="D4220"/>
    <hyperlink r:id="rId4221" ref="D4221"/>
    <hyperlink r:id="rId4222" ref="D4222"/>
    <hyperlink r:id="rId4223" ref="D4223"/>
    <hyperlink r:id="rId4224" ref="D4224"/>
    <hyperlink r:id="rId4225" ref="D4225"/>
    <hyperlink r:id="rId4226" ref="D4226"/>
    <hyperlink r:id="rId4227" ref="D4227"/>
    <hyperlink r:id="rId4228" ref="D4228"/>
    <hyperlink r:id="rId4229" ref="D4229"/>
    <hyperlink r:id="rId4230" ref="D4230"/>
    <hyperlink r:id="rId4231" ref="D4231"/>
    <hyperlink r:id="rId4232" ref="D4232"/>
    <hyperlink r:id="rId4233" ref="D4233"/>
    <hyperlink r:id="rId4234" ref="D4234"/>
    <hyperlink r:id="rId4235" ref="D4235"/>
    <hyperlink r:id="rId4236" ref="D4236"/>
    <hyperlink r:id="rId4237" ref="D4237"/>
    <hyperlink r:id="rId4238" ref="D4238"/>
    <hyperlink r:id="rId4239" ref="D4239"/>
    <hyperlink r:id="rId4240" ref="D4240"/>
    <hyperlink r:id="rId4241" ref="D4241"/>
    <hyperlink r:id="rId4242" ref="D4242"/>
    <hyperlink r:id="rId4243" ref="D4243"/>
    <hyperlink r:id="rId4244" ref="D4244"/>
    <hyperlink r:id="rId4245" ref="D4245"/>
    <hyperlink r:id="rId4246" ref="D4246"/>
    <hyperlink r:id="rId4247" ref="D4247"/>
    <hyperlink r:id="rId4248" ref="D4248"/>
    <hyperlink r:id="rId4249" ref="D4249"/>
    <hyperlink r:id="rId4250" ref="D4250"/>
    <hyperlink r:id="rId4251" ref="D4251"/>
    <hyperlink r:id="rId4252" ref="D4252"/>
    <hyperlink r:id="rId4253" ref="D4253"/>
    <hyperlink r:id="rId4254" ref="D4254"/>
    <hyperlink r:id="rId4255" ref="D4255"/>
    <hyperlink r:id="rId4256" ref="D4256"/>
    <hyperlink r:id="rId4257" ref="D4257"/>
    <hyperlink r:id="rId4258" ref="D4258"/>
    <hyperlink r:id="rId4259" ref="D4259"/>
    <hyperlink r:id="rId4260" ref="D4260"/>
    <hyperlink r:id="rId4261" ref="D4261"/>
    <hyperlink r:id="rId4262" ref="D4262"/>
    <hyperlink r:id="rId4263" ref="D4263"/>
    <hyperlink r:id="rId4264" ref="D4264"/>
    <hyperlink r:id="rId4265" ref="D4265"/>
    <hyperlink r:id="rId4266" ref="D4266"/>
    <hyperlink r:id="rId4267" ref="D4267"/>
    <hyperlink r:id="rId4268" ref="D4268"/>
    <hyperlink r:id="rId4269" ref="D4269"/>
    <hyperlink r:id="rId4270" ref="D4270"/>
    <hyperlink r:id="rId4271" ref="D4271"/>
    <hyperlink r:id="rId4272" ref="D4272"/>
    <hyperlink r:id="rId4273" ref="D4273"/>
    <hyperlink r:id="rId4274" ref="D4274"/>
    <hyperlink r:id="rId4275" ref="D4275"/>
    <hyperlink r:id="rId4276" ref="D4276"/>
    <hyperlink r:id="rId4277" ref="D4277"/>
    <hyperlink r:id="rId4278" ref="D4278"/>
    <hyperlink r:id="rId4279" ref="D4279"/>
    <hyperlink r:id="rId4280" ref="D4280"/>
    <hyperlink r:id="rId4281" ref="D4281"/>
    <hyperlink r:id="rId4282" ref="D4282"/>
    <hyperlink r:id="rId4283" ref="D4283"/>
    <hyperlink r:id="rId4284" ref="D4284"/>
    <hyperlink r:id="rId4285" ref="D4285"/>
    <hyperlink r:id="rId4286" ref="D4286"/>
    <hyperlink r:id="rId4287" ref="D4287"/>
    <hyperlink r:id="rId4288" ref="D4288"/>
    <hyperlink r:id="rId4289" ref="D4289"/>
    <hyperlink r:id="rId4290" ref="D4290"/>
    <hyperlink r:id="rId4291" ref="D4291"/>
    <hyperlink r:id="rId4292" ref="D4292"/>
    <hyperlink r:id="rId4293" ref="D4293"/>
    <hyperlink r:id="rId4294" ref="D4294"/>
    <hyperlink r:id="rId4295" ref="D4295"/>
    <hyperlink r:id="rId4296" ref="D4296"/>
    <hyperlink r:id="rId4297" ref="D4297"/>
    <hyperlink r:id="rId4298" ref="D4298"/>
    <hyperlink r:id="rId4299" ref="D4299"/>
    <hyperlink r:id="rId4300" ref="D4300"/>
    <hyperlink r:id="rId4301" ref="D4301"/>
    <hyperlink r:id="rId4302" ref="D4302"/>
    <hyperlink r:id="rId4303" ref="D4303"/>
    <hyperlink r:id="rId4304" ref="D4304"/>
    <hyperlink r:id="rId4305" ref="D4305"/>
    <hyperlink r:id="rId4306" ref="D4306"/>
    <hyperlink r:id="rId4307" ref="D4307"/>
    <hyperlink r:id="rId4308" ref="D4308"/>
    <hyperlink r:id="rId4309" ref="D4309"/>
    <hyperlink r:id="rId4310" ref="D4310"/>
    <hyperlink r:id="rId4311" ref="D4311"/>
    <hyperlink r:id="rId4312" ref="D4312"/>
    <hyperlink r:id="rId4313" ref="D4313"/>
    <hyperlink r:id="rId4314" ref="D4314"/>
    <hyperlink r:id="rId4315" ref="D4315"/>
    <hyperlink r:id="rId4316" ref="D4316"/>
    <hyperlink r:id="rId4317" ref="D4317"/>
    <hyperlink r:id="rId4318" ref="D4318"/>
    <hyperlink r:id="rId4319" ref="D4319"/>
    <hyperlink r:id="rId4320" ref="D4320"/>
    <hyperlink r:id="rId4321" ref="D4321"/>
    <hyperlink r:id="rId4322" ref="D4322"/>
    <hyperlink r:id="rId4323" ref="D4323"/>
    <hyperlink r:id="rId4324" ref="D4324"/>
    <hyperlink r:id="rId4325" ref="D4325"/>
    <hyperlink r:id="rId4326" ref="D4326"/>
    <hyperlink r:id="rId4327" ref="D4327"/>
    <hyperlink r:id="rId4328" ref="D4328"/>
    <hyperlink r:id="rId4329" ref="D4329"/>
    <hyperlink r:id="rId4330" ref="D4330"/>
    <hyperlink r:id="rId4331" ref="D4331"/>
    <hyperlink r:id="rId4332" ref="D4332"/>
    <hyperlink r:id="rId4333" ref="D4333"/>
    <hyperlink r:id="rId4334" ref="D4334"/>
    <hyperlink r:id="rId4335" ref="D4335"/>
    <hyperlink r:id="rId4336" ref="D4336"/>
    <hyperlink r:id="rId4337" ref="D4337"/>
    <hyperlink r:id="rId4338" ref="D4338"/>
    <hyperlink r:id="rId4339" ref="D4339"/>
    <hyperlink r:id="rId4340" ref="D4340"/>
    <hyperlink r:id="rId4341" ref="D4341"/>
    <hyperlink r:id="rId4342" ref="D4342"/>
    <hyperlink r:id="rId4343" ref="D4343"/>
    <hyperlink r:id="rId4344" ref="D4344"/>
    <hyperlink r:id="rId4345" ref="D4345"/>
    <hyperlink r:id="rId4346" ref="D4346"/>
    <hyperlink r:id="rId4347" ref="D4347"/>
    <hyperlink r:id="rId4348" ref="D4348"/>
    <hyperlink r:id="rId4349" ref="D4349"/>
    <hyperlink r:id="rId4350" ref="D4350"/>
    <hyperlink r:id="rId4351" ref="D4351"/>
    <hyperlink r:id="rId4352" ref="D4352"/>
    <hyperlink r:id="rId4353" ref="D4353"/>
    <hyperlink r:id="rId4354" ref="D4354"/>
    <hyperlink r:id="rId4355" ref="D4355"/>
    <hyperlink r:id="rId4356" ref="D4356"/>
    <hyperlink r:id="rId4357" ref="D4357"/>
    <hyperlink r:id="rId4358" ref="D4358"/>
    <hyperlink r:id="rId4359" ref="D4359"/>
    <hyperlink r:id="rId4360" ref="D4360"/>
    <hyperlink r:id="rId4361" ref="D4361"/>
    <hyperlink r:id="rId4362" ref="D4362"/>
    <hyperlink r:id="rId4363" ref="D4363"/>
    <hyperlink r:id="rId4364" ref="D4364"/>
    <hyperlink r:id="rId4365" ref="D4365"/>
    <hyperlink r:id="rId4366" ref="D4366"/>
    <hyperlink r:id="rId4367" ref="D4367"/>
    <hyperlink r:id="rId4368" ref="D4368"/>
    <hyperlink r:id="rId4369" ref="D4369"/>
    <hyperlink r:id="rId4370" ref="D4370"/>
    <hyperlink r:id="rId4371" ref="D4371"/>
    <hyperlink r:id="rId4372" ref="D4372"/>
    <hyperlink r:id="rId4373" ref="D4373"/>
    <hyperlink r:id="rId4374" ref="D4374"/>
    <hyperlink r:id="rId4375" ref="D4375"/>
    <hyperlink r:id="rId4376" ref="D4376"/>
    <hyperlink r:id="rId4377" ref="D4377"/>
    <hyperlink r:id="rId4378" ref="D4378"/>
    <hyperlink r:id="rId4379" ref="D4379"/>
    <hyperlink r:id="rId4380" ref="D4380"/>
    <hyperlink r:id="rId4381" ref="D4381"/>
    <hyperlink r:id="rId4382" ref="D4382"/>
    <hyperlink r:id="rId4383" ref="D4383"/>
    <hyperlink r:id="rId4384" ref="D4384"/>
    <hyperlink r:id="rId4385" ref="D4385"/>
    <hyperlink r:id="rId4386" ref="D4386"/>
    <hyperlink r:id="rId4387" ref="D4387"/>
    <hyperlink r:id="rId4388" ref="D4388"/>
    <hyperlink r:id="rId4389" ref="D4389"/>
    <hyperlink r:id="rId4390" ref="D4390"/>
    <hyperlink r:id="rId4391" ref="D4391"/>
    <hyperlink r:id="rId4392" ref="D4392"/>
    <hyperlink r:id="rId4393" ref="D4393"/>
    <hyperlink r:id="rId4394" ref="D4394"/>
    <hyperlink r:id="rId4395" ref="D4395"/>
    <hyperlink r:id="rId4396" ref="D4396"/>
    <hyperlink r:id="rId4397" ref="D4397"/>
    <hyperlink r:id="rId4398" ref="D4398"/>
    <hyperlink r:id="rId4399" ref="D4399"/>
    <hyperlink r:id="rId4400" ref="D4400"/>
    <hyperlink r:id="rId4401" ref="D4401"/>
    <hyperlink r:id="rId4402" ref="D4402"/>
    <hyperlink r:id="rId4403" ref="D4403"/>
    <hyperlink r:id="rId4404" ref="D4404"/>
    <hyperlink r:id="rId4405" ref="D4405"/>
    <hyperlink r:id="rId4406" ref="D4406"/>
    <hyperlink r:id="rId4407" ref="D4407"/>
    <hyperlink r:id="rId4408" ref="D4408"/>
    <hyperlink r:id="rId4409" ref="D4409"/>
    <hyperlink r:id="rId4410" ref="D4410"/>
    <hyperlink r:id="rId4411" ref="D4411"/>
    <hyperlink r:id="rId4412" ref="D4412"/>
    <hyperlink r:id="rId4413" ref="D4413"/>
    <hyperlink r:id="rId4414" ref="D4414"/>
    <hyperlink r:id="rId4415" ref="D4415"/>
    <hyperlink r:id="rId4416" ref="D4416"/>
    <hyperlink r:id="rId4417" ref="D4417"/>
    <hyperlink r:id="rId4418" ref="D4418"/>
    <hyperlink r:id="rId4419" ref="D4419"/>
    <hyperlink r:id="rId4420" ref="D4420"/>
    <hyperlink r:id="rId4421" ref="D4421"/>
    <hyperlink r:id="rId4422" ref="D4422"/>
    <hyperlink r:id="rId4423" ref="D4423"/>
    <hyperlink r:id="rId4424" ref="D4424"/>
    <hyperlink r:id="rId4425" ref="D4425"/>
    <hyperlink r:id="rId4426" ref="D4426"/>
    <hyperlink r:id="rId4427" ref="D4427"/>
    <hyperlink r:id="rId4428" ref="D4428"/>
    <hyperlink r:id="rId4429" ref="D4429"/>
    <hyperlink r:id="rId4430" ref="D4430"/>
    <hyperlink r:id="rId4431" ref="D4431"/>
    <hyperlink r:id="rId4432" ref="D4432"/>
    <hyperlink r:id="rId4433" ref="D4433"/>
    <hyperlink r:id="rId4434" ref="D4434"/>
    <hyperlink r:id="rId4435" ref="D4435"/>
    <hyperlink r:id="rId4436" ref="D4436"/>
    <hyperlink r:id="rId4437" ref="D4437"/>
    <hyperlink r:id="rId4438" ref="D4438"/>
    <hyperlink r:id="rId4439" ref="D4439"/>
    <hyperlink r:id="rId4440" ref="D4440"/>
    <hyperlink r:id="rId4441" ref="D4441"/>
    <hyperlink r:id="rId4442" ref="D4442"/>
    <hyperlink r:id="rId4443" ref="D4443"/>
    <hyperlink r:id="rId4444" ref="D4444"/>
    <hyperlink r:id="rId4445" ref="D4445"/>
    <hyperlink r:id="rId4446" ref="D4446"/>
    <hyperlink r:id="rId4447" ref="D4447"/>
    <hyperlink r:id="rId4448" ref="D4448"/>
    <hyperlink r:id="rId4449" ref="D4449"/>
    <hyperlink r:id="rId4450" ref="D4450"/>
    <hyperlink r:id="rId4451" ref="D4451"/>
    <hyperlink r:id="rId4452" ref="D4452"/>
    <hyperlink r:id="rId4453" ref="D4453"/>
    <hyperlink r:id="rId4454" ref="D4454"/>
    <hyperlink r:id="rId4455" ref="D4455"/>
    <hyperlink r:id="rId4456" ref="D4456"/>
    <hyperlink r:id="rId4457" ref="D4457"/>
    <hyperlink r:id="rId4458" ref="D4458"/>
    <hyperlink r:id="rId4459" ref="D4459"/>
    <hyperlink r:id="rId4460" ref="D4460"/>
    <hyperlink r:id="rId4461" ref="D4461"/>
    <hyperlink r:id="rId4462" ref="D4462"/>
    <hyperlink r:id="rId4463" ref="D4463"/>
    <hyperlink r:id="rId4464" ref="D4464"/>
    <hyperlink r:id="rId4465" ref="D4465"/>
    <hyperlink r:id="rId4466" ref="D4466"/>
    <hyperlink r:id="rId4467" ref="D4467"/>
    <hyperlink r:id="rId4468" ref="D4468"/>
    <hyperlink r:id="rId4469" ref="D4469"/>
    <hyperlink r:id="rId4470" ref="D4470"/>
    <hyperlink r:id="rId4471" ref="D4471"/>
    <hyperlink r:id="rId4472" ref="D4472"/>
    <hyperlink r:id="rId4473" ref="D4473"/>
    <hyperlink r:id="rId4474" ref="D4474"/>
    <hyperlink r:id="rId4475" ref="D4475"/>
    <hyperlink r:id="rId4476" ref="D4476"/>
    <hyperlink r:id="rId4477" ref="D4477"/>
    <hyperlink r:id="rId4478" ref="D4478"/>
    <hyperlink r:id="rId4479" ref="D4479"/>
    <hyperlink r:id="rId4480" ref="D4480"/>
    <hyperlink r:id="rId4481" ref="D4481"/>
    <hyperlink r:id="rId4482" ref="D4482"/>
    <hyperlink r:id="rId4483" ref="D4483"/>
    <hyperlink r:id="rId4484" ref="D4484"/>
    <hyperlink r:id="rId4485" ref="D4485"/>
    <hyperlink r:id="rId4486" ref="D4486"/>
    <hyperlink r:id="rId4487" ref="D4487"/>
    <hyperlink r:id="rId4488" ref="D4488"/>
    <hyperlink r:id="rId4489" ref="D4489"/>
    <hyperlink r:id="rId4490" ref="D4490"/>
    <hyperlink r:id="rId4491" ref="D4491"/>
    <hyperlink r:id="rId4492" ref="D4492"/>
    <hyperlink r:id="rId4493" ref="D4493"/>
    <hyperlink r:id="rId4494" ref="D4494"/>
    <hyperlink r:id="rId4495" ref="D4495"/>
    <hyperlink r:id="rId4496" ref="D4496"/>
    <hyperlink r:id="rId4497" ref="D4497"/>
    <hyperlink r:id="rId4498" ref="D4498"/>
    <hyperlink r:id="rId4499" ref="D4499"/>
    <hyperlink r:id="rId4500" ref="D4500"/>
    <hyperlink r:id="rId4501" ref="D4501"/>
    <hyperlink r:id="rId4502" ref="D4502"/>
    <hyperlink r:id="rId4503" ref="D4503"/>
    <hyperlink r:id="rId4504" ref="D4504"/>
    <hyperlink r:id="rId4505" ref="D4505"/>
    <hyperlink r:id="rId4506" ref="D4506"/>
    <hyperlink r:id="rId4507" ref="D4507"/>
    <hyperlink r:id="rId4508" ref="D4508"/>
    <hyperlink r:id="rId4509" ref="D4509"/>
    <hyperlink r:id="rId4510" ref="D4510"/>
    <hyperlink r:id="rId4511" ref="D4511"/>
    <hyperlink r:id="rId4512" ref="D4512"/>
    <hyperlink r:id="rId4513" ref="D4513"/>
    <hyperlink r:id="rId4514" ref="D4514"/>
    <hyperlink r:id="rId4515" ref="D4515"/>
    <hyperlink r:id="rId4516" ref="D4516"/>
    <hyperlink r:id="rId4517" ref="D4517"/>
    <hyperlink r:id="rId4518" ref="D4518"/>
    <hyperlink r:id="rId4519" ref="D4519"/>
    <hyperlink r:id="rId4520" ref="D4520"/>
    <hyperlink r:id="rId4521" ref="D4521"/>
    <hyperlink r:id="rId4522" ref="D4522"/>
    <hyperlink r:id="rId4523" ref="D4523"/>
    <hyperlink r:id="rId4524" ref="D4524"/>
    <hyperlink r:id="rId4525" ref="D4525"/>
    <hyperlink r:id="rId4526" ref="D4526"/>
    <hyperlink r:id="rId4527" ref="D4527"/>
    <hyperlink r:id="rId4528" ref="D4528"/>
    <hyperlink r:id="rId4529" ref="D4529"/>
    <hyperlink r:id="rId4530" ref="D4530"/>
    <hyperlink r:id="rId4531" ref="D4531"/>
    <hyperlink r:id="rId4532" ref="D4532"/>
    <hyperlink r:id="rId4533" ref="D4533"/>
    <hyperlink r:id="rId4534" ref="D4534"/>
    <hyperlink r:id="rId4535" ref="D4535"/>
    <hyperlink r:id="rId4536" ref="D4536"/>
    <hyperlink r:id="rId4537" ref="D4537"/>
    <hyperlink r:id="rId4538" ref="D4538"/>
    <hyperlink r:id="rId4539" ref="D4539"/>
    <hyperlink r:id="rId4540" ref="D4540"/>
    <hyperlink r:id="rId4541" ref="D4541"/>
    <hyperlink r:id="rId4542" ref="D4542"/>
    <hyperlink r:id="rId4543" ref="D4543"/>
    <hyperlink r:id="rId4544" ref="D4544"/>
    <hyperlink r:id="rId4545" ref="D4545"/>
    <hyperlink r:id="rId4546" ref="D4546"/>
    <hyperlink r:id="rId4547" ref="D4547"/>
    <hyperlink r:id="rId4548" ref="D4548"/>
    <hyperlink r:id="rId4549" ref="D4549"/>
    <hyperlink r:id="rId4550" ref="D4550"/>
    <hyperlink r:id="rId4551" ref="D4551"/>
    <hyperlink r:id="rId4552" ref="D4552"/>
    <hyperlink r:id="rId4553" ref="D4553"/>
    <hyperlink r:id="rId4554" ref="D4554"/>
    <hyperlink r:id="rId4555" ref="D4555"/>
    <hyperlink r:id="rId4556" ref="D4556"/>
    <hyperlink r:id="rId4557" ref="D4557"/>
    <hyperlink r:id="rId4558" ref="D4558"/>
    <hyperlink r:id="rId4559" ref="D4559"/>
    <hyperlink r:id="rId4560" ref="D4560"/>
    <hyperlink r:id="rId4561" ref="D4561"/>
    <hyperlink r:id="rId4562" ref="D4562"/>
    <hyperlink r:id="rId4563" ref="D4563"/>
    <hyperlink r:id="rId4564" ref="D4564"/>
    <hyperlink r:id="rId4565" ref="D4565"/>
    <hyperlink r:id="rId4566" ref="D4566"/>
    <hyperlink r:id="rId4567" ref="D4567"/>
    <hyperlink r:id="rId4568" ref="D4568"/>
    <hyperlink r:id="rId4569" ref="D4569"/>
    <hyperlink r:id="rId4570" ref="D4570"/>
    <hyperlink r:id="rId4571" ref="D4571"/>
    <hyperlink r:id="rId4572" ref="D4572"/>
    <hyperlink r:id="rId4573" ref="D4573"/>
    <hyperlink r:id="rId4574" ref="D4574"/>
    <hyperlink r:id="rId4575" ref="D4575"/>
    <hyperlink r:id="rId4576" ref="D4576"/>
    <hyperlink r:id="rId4577" ref="D4577"/>
    <hyperlink r:id="rId4578" ref="D4578"/>
    <hyperlink r:id="rId4579" ref="D4579"/>
    <hyperlink r:id="rId4580" ref="D4580"/>
    <hyperlink r:id="rId4581" ref="D4581"/>
    <hyperlink r:id="rId4582" ref="D4582"/>
    <hyperlink r:id="rId4583" ref="D4583"/>
    <hyperlink r:id="rId4584" ref="D4584"/>
    <hyperlink r:id="rId4585" ref="D4585"/>
    <hyperlink r:id="rId4586" ref="D4586"/>
    <hyperlink r:id="rId4587" ref="D4587"/>
    <hyperlink r:id="rId4588" ref="D4588"/>
    <hyperlink r:id="rId4589" ref="D4589"/>
    <hyperlink r:id="rId4590" ref="D4590"/>
    <hyperlink r:id="rId4591" ref="D4591"/>
    <hyperlink r:id="rId4592" ref="D4592"/>
    <hyperlink r:id="rId4593" ref="D4593"/>
    <hyperlink r:id="rId4594" ref="D4594"/>
    <hyperlink r:id="rId4595" ref="D4595"/>
    <hyperlink r:id="rId4596" ref="D4596"/>
    <hyperlink r:id="rId4597" ref="D4597"/>
    <hyperlink r:id="rId4598" ref="D4598"/>
    <hyperlink r:id="rId4599" ref="D4599"/>
    <hyperlink r:id="rId4600" ref="D4600"/>
    <hyperlink r:id="rId4601" ref="D4601"/>
    <hyperlink r:id="rId4602" ref="D4602"/>
    <hyperlink r:id="rId4603" ref="D4603"/>
    <hyperlink r:id="rId4604" ref="D4604"/>
    <hyperlink r:id="rId4605" ref="D4605"/>
    <hyperlink r:id="rId4606" ref="D4606"/>
    <hyperlink r:id="rId4607" ref="D4607"/>
    <hyperlink r:id="rId4608" ref="D4608"/>
    <hyperlink r:id="rId4609" ref="D4609"/>
    <hyperlink r:id="rId4610" ref="D4610"/>
    <hyperlink r:id="rId4611" ref="D4611"/>
    <hyperlink r:id="rId4612" ref="D4612"/>
    <hyperlink r:id="rId4613" ref="D4613"/>
    <hyperlink r:id="rId4614" ref="D4614"/>
    <hyperlink r:id="rId4615" ref="D4615"/>
    <hyperlink r:id="rId4616" ref="D4616"/>
    <hyperlink r:id="rId4617" ref="D4617"/>
    <hyperlink r:id="rId4618" ref="D4618"/>
    <hyperlink r:id="rId4619" ref="D4619"/>
    <hyperlink r:id="rId4620" ref="D4620"/>
    <hyperlink r:id="rId4621" ref="D4621"/>
    <hyperlink r:id="rId4622" ref="D4622"/>
    <hyperlink r:id="rId4623" ref="D4623"/>
    <hyperlink r:id="rId4624" ref="D4624"/>
    <hyperlink r:id="rId4625" ref="D4625"/>
    <hyperlink r:id="rId4626" ref="D4626"/>
    <hyperlink r:id="rId4627" ref="D4627"/>
    <hyperlink r:id="rId4628" ref="D4628"/>
    <hyperlink r:id="rId4629" ref="D4629"/>
    <hyperlink r:id="rId4630" ref="D4630"/>
    <hyperlink r:id="rId4631" ref="D4631"/>
    <hyperlink r:id="rId4632" ref="D4632"/>
    <hyperlink r:id="rId4633" ref="D4633"/>
    <hyperlink r:id="rId4634" ref="D4634"/>
    <hyperlink r:id="rId4635" ref="D4635"/>
    <hyperlink r:id="rId4636" ref="D4636"/>
    <hyperlink r:id="rId4637" ref="D4637"/>
    <hyperlink r:id="rId4638" ref="D4638"/>
    <hyperlink r:id="rId4639" ref="D4639"/>
    <hyperlink r:id="rId4640" ref="D4640"/>
    <hyperlink r:id="rId4641" ref="D4641"/>
    <hyperlink r:id="rId4642" ref="D4642"/>
    <hyperlink r:id="rId4643" ref="D4643"/>
    <hyperlink r:id="rId4644" ref="D4644"/>
    <hyperlink r:id="rId4645" ref="D4645"/>
    <hyperlink r:id="rId4646" ref="D4646"/>
    <hyperlink r:id="rId4647" ref="D4647"/>
    <hyperlink r:id="rId4648" ref="D4648"/>
    <hyperlink r:id="rId4649" ref="D4649"/>
    <hyperlink r:id="rId4650" ref="D4650"/>
    <hyperlink r:id="rId4651" ref="D4651"/>
    <hyperlink r:id="rId4652" ref="D4652"/>
    <hyperlink r:id="rId4653" ref="D4653"/>
    <hyperlink r:id="rId4654" ref="D4654"/>
    <hyperlink r:id="rId4655" ref="D4655"/>
    <hyperlink r:id="rId4656" ref="D4656"/>
    <hyperlink r:id="rId4657" ref="D4657"/>
    <hyperlink r:id="rId4658" ref="D4658"/>
    <hyperlink r:id="rId4659" ref="D4659"/>
    <hyperlink r:id="rId4660" ref="D4660"/>
    <hyperlink r:id="rId4661" ref="D4661"/>
    <hyperlink r:id="rId4662" ref="D4662"/>
    <hyperlink r:id="rId4663" ref="D4663"/>
    <hyperlink r:id="rId4664" ref="D4664"/>
    <hyperlink r:id="rId4665" ref="D4665"/>
    <hyperlink r:id="rId4666" ref="D4666"/>
    <hyperlink r:id="rId4667" ref="D4667"/>
    <hyperlink r:id="rId4668" ref="D4668"/>
    <hyperlink r:id="rId4669" ref="D4669"/>
    <hyperlink r:id="rId4670" ref="D4670"/>
    <hyperlink r:id="rId4671" ref="D4671"/>
    <hyperlink r:id="rId4672" ref="D4672"/>
    <hyperlink r:id="rId4673" ref="D4673"/>
    <hyperlink r:id="rId4674" ref="D4674"/>
    <hyperlink r:id="rId4675" ref="D4675"/>
    <hyperlink r:id="rId4676" ref="D4676"/>
    <hyperlink r:id="rId4677" ref="D4677"/>
    <hyperlink r:id="rId4678" ref="D4678"/>
    <hyperlink r:id="rId4679" ref="D4679"/>
    <hyperlink r:id="rId4680" ref="D4680"/>
    <hyperlink r:id="rId4681" ref="D4681"/>
    <hyperlink r:id="rId4682" ref="D4682"/>
    <hyperlink r:id="rId4683" ref="D4683"/>
    <hyperlink r:id="rId4684" ref="D4684"/>
    <hyperlink r:id="rId4685" ref="D4685"/>
    <hyperlink r:id="rId4686" ref="D4686"/>
    <hyperlink r:id="rId4687" ref="D4687"/>
    <hyperlink r:id="rId4688" ref="D4688"/>
    <hyperlink r:id="rId4689" ref="D4689"/>
    <hyperlink r:id="rId4690" ref="D4690"/>
    <hyperlink r:id="rId4691" ref="D4691"/>
    <hyperlink r:id="rId4692" ref="D4692"/>
    <hyperlink r:id="rId4693" ref="D4693"/>
    <hyperlink r:id="rId4694" ref="D4694"/>
    <hyperlink r:id="rId4695" ref="D4695"/>
    <hyperlink r:id="rId4696" ref="D4696"/>
    <hyperlink r:id="rId4697" ref="D4697"/>
    <hyperlink r:id="rId4698" ref="D4698"/>
    <hyperlink r:id="rId4699" ref="D4699"/>
    <hyperlink r:id="rId4700" ref="D4700"/>
    <hyperlink r:id="rId4701" ref="D4701"/>
    <hyperlink r:id="rId4702" ref="D4702"/>
    <hyperlink r:id="rId4703" ref="D4703"/>
    <hyperlink r:id="rId4704" ref="D4704"/>
    <hyperlink r:id="rId4705" ref="D4705"/>
    <hyperlink r:id="rId4706" ref="D4706"/>
    <hyperlink r:id="rId4707" ref="D4707"/>
    <hyperlink r:id="rId4708" ref="D4708"/>
  </hyperlinks>
  <printOptions/>
  <pageMargins bottom="1.0" footer="0.0" header="0.0" left="1.0" right="1.0" top="1.0"/>
  <pageSetup orientation="portrait"/>
  <headerFooter>
    <oddFooter>&amp;C000000&amp;P</oddFooter>
  </headerFooter>
  <drawing r:id="rId4709"/>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ht="14.25" customHeight="1">
      <c r="A1" s="619" t="s">
        <v>48</v>
      </c>
    </row>
    <row r="2" ht="14.25" customHeight="1">
      <c r="A2" s="619" t="s">
        <v>14304</v>
      </c>
    </row>
    <row r="3" ht="14.25" customHeight="1">
      <c r="A3" s="619" t="s">
        <v>14305</v>
      </c>
    </row>
    <row r="4" ht="14.25" customHeight="1">
      <c r="A4" s="619" t="s">
        <v>14306</v>
      </c>
    </row>
    <row r="5" ht="14.25" customHeight="1">
      <c r="A5" s="619" t="s">
        <v>14307</v>
      </c>
    </row>
    <row r="6" ht="14.25" customHeight="1">
      <c r="A6" s="619" t="s">
        <v>14308</v>
      </c>
    </row>
    <row r="7" ht="14.25" customHeight="1">
      <c r="A7" s="619" t="s">
        <v>14309</v>
      </c>
    </row>
    <row r="8" ht="14.25" customHeight="1">
      <c r="A8" s="619" t="s">
        <v>14310</v>
      </c>
    </row>
    <row r="9" ht="14.25" customHeight="1">
      <c r="A9" s="619" t="s">
        <v>14311</v>
      </c>
    </row>
    <row r="10" ht="14.25" customHeight="1">
      <c r="A10" s="619" t="s">
        <v>14312</v>
      </c>
    </row>
    <row r="11" ht="14.25" customHeight="1">
      <c r="A11" s="619" t="s">
        <v>14313</v>
      </c>
    </row>
    <row r="12" ht="14.25" customHeight="1">
      <c r="A12" s="619" t="s">
        <v>14314</v>
      </c>
    </row>
    <row r="13" ht="14.25" customHeight="1">
      <c r="A13" s="619" t="s">
        <v>14315</v>
      </c>
    </row>
    <row r="14" ht="14.25" customHeight="1">
      <c r="A14" s="619" t="s">
        <v>14316</v>
      </c>
    </row>
    <row r="15" ht="14.25" customHeight="1">
      <c r="A15" s="619" t="s">
        <v>14317</v>
      </c>
    </row>
    <row r="16" ht="14.25" customHeight="1">
      <c r="A16" s="619" t="s">
        <v>14318</v>
      </c>
    </row>
    <row r="17" ht="14.25" customHeight="1">
      <c r="A17" s="619" t="s">
        <v>14319</v>
      </c>
    </row>
    <row r="18" ht="14.25" customHeight="1">
      <c r="A18" s="619" t="s">
        <v>14320</v>
      </c>
    </row>
    <row r="19" ht="14.25" customHeight="1">
      <c r="A19" s="619" t="s">
        <v>14321</v>
      </c>
    </row>
    <row r="20" ht="14.25" customHeight="1">
      <c r="A20" s="619" t="s">
        <v>14322</v>
      </c>
    </row>
    <row r="21" ht="14.25" customHeight="1">
      <c r="A21" s="619" t="s">
        <v>14323</v>
      </c>
    </row>
    <row r="22" ht="14.25" customHeight="1">
      <c r="A22" s="619" t="s">
        <v>14324</v>
      </c>
    </row>
    <row r="23" ht="14.25" customHeight="1">
      <c r="A23" s="619" t="s">
        <v>14325</v>
      </c>
    </row>
    <row r="24" ht="14.25" customHeight="1">
      <c r="A24" s="619" t="s">
        <v>14326</v>
      </c>
    </row>
    <row r="25" ht="14.25" customHeight="1">
      <c r="A25" s="619" t="s">
        <v>14327</v>
      </c>
    </row>
    <row r="26" ht="14.25" customHeight="1">
      <c r="A26" s="619" t="s">
        <v>14328</v>
      </c>
    </row>
    <row r="27" ht="14.25" customHeight="1">
      <c r="A27" s="619" t="s">
        <v>14329</v>
      </c>
    </row>
    <row r="28" ht="14.25" customHeight="1">
      <c r="A28" s="619" t="s">
        <v>14330</v>
      </c>
    </row>
    <row r="29" ht="14.25" customHeight="1">
      <c r="A29" s="619" t="s">
        <v>14331</v>
      </c>
    </row>
    <row r="30" ht="14.25" customHeight="1">
      <c r="A30" s="619" t="s">
        <v>14332</v>
      </c>
    </row>
    <row r="31" ht="14.25" customHeight="1">
      <c r="A31" s="619" t="s">
        <v>14333</v>
      </c>
    </row>
    <row r="32" ht="14.25" customHeight="1">
      <c r="A32" s="619" t="s">
        <v>14334</v>
      </c>
    </row>
    <row r="33" ht="14.25" customHeight="1">
      <c r="A33" s="619" t="s">
        <v>14335</v>
      </c>
    </row>
    <row r="34" ht="14.25" customHeight="1">
      <c r="A34" s="619" t="s">
        <v>14336</v>
      </c>
    </row>
    <row r="35" ht="14.25" customHeight="1">
      <c r="A35" s="619" t="s">
        <v>14337</v>
      </c>
    </row>
    <row r="36" ht="14.25" customHeight="1">
      <c r="A36" s="619" t="s">
        <v>14338</v>
      </c>
    </row>
    <row r="37" ht="14.25" customHeight="1">
      <c r="A37" s="619" t="s">
        <v>14339</v>
      </c>
    </row>
    <row r="38" ht="14.25" customHeight="1">
      <c r="A38" s="619" t="s">
        <v>14340</v>
      </c>
    </row>
    <row r="39" ht="14.25" customHeight="1">
      <c r="A39" s="619" t="s">
        <v>14341</v>
      </c>
    </row>
    <row r="40" ht="14.25" customHeight="1">
      <c r="A40" s="619" t="s">
        <v>14342</v>
      </c>
    </row>
    <row r="41" ht="14.25" customHeight="1">
      <c r="A41" s="619" t="s">
        <v>14343</v>
      </c>
    </row>
    <row r="42" ht="14.25" customHeight="1">
      <c r="A42" s="619" t="s">
        <v>14344</v>
      </c>
    </row>
    <row r="43" ht="14.25" customHeight="1">
      <c r="A43" s="619" t="s">
        <v>14345</v>
      </c>
    </row>
    <row r="44" ht="14.25" customHeight="1">
      <c r="A44" s="619" t="s">
        <v>14346</v>
      </c>
    </row>
    <row r="45" ht="14.25" customHeight="1">
      <c r="A45" s="619" t="s">
        <v>14347</v>
      </c>
    </row>
    <row r="46" ht="14.25" customHeight="1">
      <c r="A46" s="619" t="s">
        <v>14348</v>
      </c>
    </row>
    <row r="47" ht="14.25" customHeight="1">
      <c r="A47" s="619" t="s">
        <v>14349</v>
      </c>
    </row>
    <row r="48" ht="14.25" customHeight="1">
      <c r="A48" s="619" t="s">
        <v>14350</v>
      </c>
    </row>
    <row r="49" ht="14.25" customHeight="1">
      <c r="A49" s="619" t="s">
        <v>14351</v>
      </c>
    </row>
    <row r="50" ht="14.25" customHeight="1">
      <c r="A50" s="619" t="s">
        <v>14352</v>
      </c>
    </row>
    <row r="51" ht="14.25" customHeight="1">
      <c r="A51" s="619" t="s">
        <v>14353</v>
      </c>
    </row>
    <row r="52" ht="14.25" customHeight="1">
      <c r="A52" s="619" t="s">
        <v>14354</v>
      </c>
    </row>
    <row r="53" ht="14.25" customHeight="1">
      <c r="A53" s="619" t="s">
        <v>14355</v>
      </c>
    </row>
    <row r="54" ht="14.25" customHeight="1">
      <c r="A54" s="619" t="s">
        <v>14356</v>
      </c>
    </row>
    <row r="55" ht="14.25" customHeight="1">
      <c r="A55" s="619" t="s">
        <v>14357</v>
      </c>
    </row>
    <row r="56" ht="14.25" customHeight="1">
      <c r="A56" s="619" t="s">
        <v>14358</v>
      </c>
    </row>
    <row r="57" ht="14.25" customHeight="1">
      <c r="A57" s="619" t="s">
        <v>14359</v>
      </c>
    </row>
    <row r="58" ht="14.25" customHeight="1">
      <c r="A58" s="619" t="s">
        <v>14360</v>
      </c>
    </row>
    <row r="59" ht="14.25" customHeight="1">
      <c r="A59" s="619" t="s">
        <v>14361</v>
      </c>
    </row>
    <row r="60" ht="14.25" customHeight="1">
      <c r="A60" s="619" t="s">
        <v>14362</v>
      </c>
    </row>
    <row r="61" ht="14.25" customHeight="1">
      <c r="A61" s="619" t="s">
        <v>14363</v>
      </c>
    </row>
    <row r="62" ht="14.25" customHeight="1">
      <c r="A62" s="619" t="s">
        <v>14364</v>
      </c>
    </row>
    <row r="63" ht="14.25" customHeight="1">
      <c r="A63" s="619" t="s">
        <v>14365</v>
      </c>
    </row>
    <row r="64" ht="14.25" customHeight="1">
      <c r="A64" s="619" t="s">
        <v>14366</v>
      </c>
    </row>
    <row r="65" ht="14.25" customHeight="1">
      <c r="A65" s="619" t="s">
        <v>14367</v>
      </c>
    </row>
    <row r="66" ht="14.25" customHeight="1">
      <c r="A66" s="619" t="s">
        <v>14368</v>
      </c>
    </row>
    <row r="67" ht="14.25" customHeight="1">
      <c r="A67" s="619" t="s">
        <v>14369</v>
      </c>
    </row>
    <row r="68" ht="14.25" customHeight="1">
      <c r="A68" s="619" t="s">
        <v>14370</v>
      </c>
    </row>
    <row r="69" ht="14.25" customHeight="1">
      <c r="A69" s="619" t="s">
        <v>14371</v>
      </c>
    </row>
    <row r="70" ht="14.25" customHeight="1">
      <c r="A70" s="619" t="s">
        <v>14372</v>
      </c>
    </row>
    <row r="71" ht="14.25" customHeight="1">
      <c r="A71" s="619" t="s">
        <v>14373</v>
      </c>
    </row>
    <row r="72" ht="14.25" customHeight="1">
      <c r="A72" s="619" t="s">
        <v>14374</v>
      </c>
    </row>
    <row r="73" ht="14.25" customHeight="1">
      <c r="A73" s="619" t="s">
        <v>14375</v>
      </c>
    </row>
    <row r="74" ht="14.25" customHeight="1">
      <c r="A74" s="619" t="s">
        <v>14376</v>
      </c>
    </row>
    <row r="75" ht="14.25" customHeight="1">
      <c r="A75" s="619" t="s">
        <v>14377</v>
      </c>
    </row>
    <row r="76" ht="14.25" customHeight="1">
      <c r="A76" s="619" t="s">
        <v>14378</v>
      </c>
    </row>
    <row r="77" ht="14.25" customHeight="1">
      <c r="A77" s="619" t="s">
        <v>14379</v>
      </c>
    </row>
    <row r="78" ht="14.25" customHeight="1">
      <c r="A78" s="619" t="s">
        <v>14380</v>
      </c>
    </row>
    <row r="79" ht="14.25" customHeight="1">
      <c r="A79" s="619" t="s">
        <v>14381</v>
      </c>
    </row>
    <row r="80" ht="14.25" customHeight="1">
      <c r="A80" s="619" t="s">
        <v>14382</v>
      </c>
    </row>
    <row r="81" ht="14.25" customHeight="1">
      <c r="A81" s="619" t="s">
        <v>14383</v>
      </c>
    </row>
    <row r="82" ht="14.25" customHeight="1">
      <c r="A82" s="619" t="s">
        <v>14384</v>
      </c>
    </row>
    <row r="83" ht="14.25" customHeight="1">
      <c r="A83" s="619" t="s">
        <v>14385</v>
      </c>
    </row>
    <row r="84" ht="14.25" customHeight="1">
      <c r="A84" s="619" t="s">
        <v>14386</v>
      </c>
    </row>
    <row r="85" ht="14.25" customHeight="1">
      <c r="A85" s="619" t="s">
        <v>14387</v>
      </c>
    </row>
    <row r="86" ht="14.25" customHeight="1">
      <c r="A86" s="619" t="s">
        <v>14388</v>
      </c>
    </row>
    <row r="87" ht="14.25" customHeight="1">
      <c r="A87" s="619" t="s">
        <v>14389</v>
      </c>
    </row>
    <row r="88" ht="14.25" customHeight="1">
      <c r="A88" s="619" t="s">
        <v>14390</v>
      </c>
    </row>
    <row r="89" ht="14.25" customHeight="1">
      <c r="A89" s="619" t="s">
        <v>14391</v>
      </c>
    </row>
    <row r="90" ht="14.25" customHeight="1">
      <c r="A90" s="619" t="s">
        <v>14392</v>
      </c>
    </row>
    <row r="91" ht="14.25" customHeight="1">
      <c r="A91" s="619" t="s">
        <v>14393</v>
      </c>
    </row>
    <row r="92" ht="14.25" customHeight="1">
      <c r="A92" s="619" t="s">
        <v>14394</v>
      </c>
    </row>
    <row r="93" ht="14.25" customHeight="1">
      <c r="A93" s="619" t="s">
        <v>14395</v>
      </c>
    </row>
    <row r="94" ht="14.25" customHeight="1">
      <c r="A94" s="619" t="s">
        <v>14396</v>
      </c>
    </row>
    <row r="95" ht="14.25" customHeight="1">
      <c r="A95" s="619" t="s">
        <v>14397</v>
      </c>
    </row>
    <row r="96" ht="14.25" customHeight="1">
      <c r="A96" s="619" t="s">
        <v>14398</v>
      </c>
    </row>
    <row r="97" ht="14.25" customHeight="1">
      <c r="A97" s="619" t="s">
        <v>14399</v>
      </c>
    </row>
    <row r="98" ht="14.25" customHeight="1">
      <c r="A98" s="619" t="s">
        <v>14400</v>
      </c>
    </row>
    <row r="99" ht="14.25" customHeight="1">
      <c r="A99" s="619" t="s">
        <v>14401</v>
      </c>
    </row>
    <row r="100" ht="14.25" customHeight="1">
      <c r="A100" s="619" t="s">
        <v>14402</v>
      </c>
    </row>
    <row r="101" ht="14.25" customHeight="1">
      <c r="A101" s="619" t="s">
        <v>14403</v>
      </c>
    </row>
    <row r="102" ht="14.25" customHeight="1">
      <c r="A102" s="619" t="s">
        <v>14404</v>
      </c>
    </row>
    <row r="103" ht="14.25" customHeight="1">
      <c r="A103" s="619" t="s">
        <v>14405</v>
      </c>
    </row>
    <row r="104" ht="14.25" customHeight="1">
      <c r="A104" s="619" t="s">
        <v>14406</v>
      </c>
    </row>
    <row r="105" ht="14.25" customHeight="1">
      <c r="A105" s="619" t="s">
        <v>14407</v>
      </c>
    </row>
    <row r="106" ht="14.25" customHeight="1">
      <c r="A106" s="619" t="s">
        <v>14408</v>
      </c>
    </row>
    <row r="107" ht="14.25" customHeight="1">
      <c r="A107" s="619" t="s">
        <v>14409</v>
      </c>
    </row>
    <row r="108" ht="14.25" customHeight="1">
      <c r="A108" s="619" t="s">
        <v>14410</v>
      </c>
    </row>
    <row r="109" ht="14.25" customHeight="1">
      <c r="A109" s="619" t="s">
        <v>14411</v>
      </c>
    </row>
    <row r="110" ht="14.25" customHeight="1">
      <c r="A110" s="619" t="s">
        <v>14412</v>
      </c>
    </row>
    <row r="111" ht="14.25" customHeight="1">
      <c r="A111" s="619" t="s">
        <v>14413</v>
      </c>
    </row>
    <row r="112" ht="14.25" customHeight="1">
      <c r="A112" s="619" t="s">
        <v>14414</v>
      </c>
    </row>
    <row r="113" ht="14.25" customHeight="1">
      <c r="A113" s="619" t="s">
        <v>14415</v>
      </c>
    </row>
    <row r="114" ht="14.25" customHeight="1">
      <c r="A114" s="619" t="s">
        <v>14416</v>
      </c>
    </row>
    <row r="115" ht="14.25" customHeight="1">
      <c r="A115" s="619" t="s">
        <v>14417</v>
      </c>
    </row>
    <row r="116" ht="14.25" customHeight="1">
      <c r="A116" s="619" t="s">
        <v>14418</v>
      </c>
    </row>
    <row r="117" ht="14.25" customHeight="1">
      <c r="A117" s="619" t="s">
        <v>14419</v>
      </c>
    </row>
    <row r="118" ht="14.25" customHeight="1">
      <c r="A118" s="619" t="s">
        <v>14420</v>
      </c>
    </row>
    <row r="119" ht="14.25" customHeight="1">
      <c r="A119" s="619" t="s">
        <v>14421</v>
      </c>
    </row>
    <row r="120" ht="14.25" customHeight="1">
      <c r="A120" s="619" t="s">
        <v>14422</v>
      </c>
    </row>
    <row r="121" ht="14.25" customHeight="1">
      <c r="A121" s="619" t="s">
        <v>14423</v>
      </c>
    </row>
    <row r="122" ht="14.25" customHeight="1">
      <c r="A122" s="619" t="s">
        <v>14424</v>
      </c>
    </row>
    <row r="123" ht="14.25" customHeight="1">
      <c r="A123" s="619" t="s">
        <v>14425</v>
      </c>
    </row>
    <row r="124" ht="14.25" customHeight="1">
      <c r="A124" s="619" t="s">
        <v>14426</v>
      </c>
    </row>
    <row r="125" ht="14.25" customHeight="1">
      <c r="A125" s="619" t="s">
        <v>14427</v>
      </c>
    </row>
    <row r="126" ht="14.25" customHeight="1">
      <c r="A126" s="619" t="s">
        <v>14428</v>
      </c>
    </row>
    <row r="127" ht="14.25" customHeight="1">
      <c r="A127" s="619" t="s">
        <v>14429</v>
      </c>
    </row>
    <row r="128" ht="14.25" customHeight="1">
      <c r="A128" s="619" t="s">
        <v>14430</v>
      </c>
    </row>
    <row r="129" ht="14.25" customHeight="1">
      <c r="A129" s="619" t="s">
        <v>14431</v>
      </c>
    </row>
    <row r="130" ht="14.25" customHeight="1">
      <c r="A130" s="619" t="s">
        <v>14432</v>
      </c>
    </row>
    <row r="131" ht="14.25" customHeight="1">
      <c r="A131" s="619" t="s">
        <v>14433</v>
      </c>
    </row>
    <row r="132" ht="14.25" customHeight="1">
      <c r="A132" s="619" t="s">
        <v>14434</v>
      </c>
    </row>
    <row r="133" ht="14.25" customHeight="1">
      <c r="A133" s="619" t="s">
        <v>14435</v>
      </c>
    </row>
    <row r="134" ht="14.25" customHeight="1">
      <c r="A134" s="619" t="s">
        <v>14436</v>
      </c>
    </row>
    <row r="135" ht="14.25" customHeight="1">
      <c r="A135" s="619" t="s">
        <v>14437</v>
      </c>
    </row>
    <row r="136" ht="14.25" customHeight="1">
      <c r="A136" s="619" t="s">
        <v>14438</v>
      </c>
    </row>
    <row r="137" ht="14.25" customHeight="1">
      <c r="A137" s="619" t="s">
        <v>14439</v>
      </c>
    </row>
    <row r="138" ht="14.25" customHeight="1">
      <c r="A138" s="619" t="s">
        <v>14440</v>
      </c>
    </row>
    <row r="139" ht="14.25" customHeight="1">
      <c r="A139" s="619" t="s">
        <v>14441</v>
      </c>
    </row>
    <row r="140" ht="14.25" customHeight="1">
      <c r="A140" s="619" t="s">
        <v>14442</v>
      </c>
    </row>
    <row r="141" ht="14.25" customHeight="1">
      <c r="A141" s="619" t="s">
        <v>14443</v>
      </c>
    </row>
    <row r="142" ht="14.25" customHeight="1">
      <c r="A142" s="619" t="s">
        <v>14444</v>
      </c>
    </row>
    <row r="143" ht="14.25" customHeight="1">
      <c r="A143" s="619" t="s">
        <v>14445</v>
      </c>
    </row>
    <row r="144" ht="14.25" customHeight="1">
      <c r="A144" s="619" t="s">
        <v>14446</v>
      </c>
    </row>
    <row r="145" ht="14.25" customHeight="1">
      <c r="A145" s="619" t="s">
        <v>14447</v>
      </c>
    </row>
    <row r="146" ht="14.25" customHeight="1">
      <c r="A146" s="619" t="s">
        <v>14448</v>
      </c>
    </row>
    <row r="147" ht="14.25" customHeight="1">
      <c r="A147" s="619" t="s">
        <v>14449</v>
      </c>
    </row>
    <row r="148" ht="14.25" customHeight="1">
      <c r="A148" s="619" t="s">
        <v>14450</v>
      </c>
    </row>
    <row r="149" ht="14.25" customHeight="1">
      <c r="A149" s="619" t="s">
        <v>14451</v>
      </c>
    </row>
    <row r="150" ht="14.25" customHeight="1">
      <c r="A150" s="619" t="s">
        <v>14452</v>
      </c>
    </row>
    <row r="151" ht="14.25" customHeight="1">
      <c r="A151" s="619" t="s">
        <v>14453</v>
      </c>
    </row>
    <row r="152" ht="14.25" customHeight="1">
      <c r="A152" s="619" t="s">
        <v>14454</v>
      </c>
    </row>
    <row r="153" ht="14.25" customHeight="1">
      <c r="A153" s="619" t="s">
        <v>14455</v>
      </c>
    </row>
    <row r="154" ht="14.25" customHeight="1">
      <c r="A154" s="619" t="s">
        <v>14456</v>
      </c>
    </row>
    <row r="155" ht="14.25" customHeight="1">
      <c r="A155" s="619" t="s">
        <v>14457</v>
      </c>
    </row>
    <row r="156" ht="14.25" customHeight="1">
      <c r="A156" s="619" t="s">
        <v>14458</v>
      </c>
    </row>
    <row r="157" ht="14.25" customHeight="1">
      <c r="A157" s="619" t="s">
        <v>14459</v>
      </c>
    </row>
    <row r="158" ht="14.25" customHeight="1">
      <c r="A158" s="619" t="s">
        <v>14460</v>
      </c>
    </row>
    <row r="159" ht="14.25" customHeight="1">
      <c r="A159" s="619" t="s">
        <v>14461</v>
      </c>
    </row>
    <row r="160" ht="14.25" customHeight="1">
      <c r="A160" s="619" t="s">
        <v>14462</v>
      </c>
    </row>
    <row r="161" ht="14.25" customHeight="1">
      <c r="A161" s="619" t="s">
        <v>14463</v>
      </c>
    </row>
    <row r="162" ht="14.25" customHeight="1">
      <c r="A162" s="619" t="s">
        <v>14464</v>
      </c>
    </row>
    <row r="163" ht="14.25" customHeight="1">
      <c r="A163" s="619" t="s">
        <v>14465</v>
      </c>
    </row>
    <row r="164" ht="14.25" customHeight="1">
      <c r="A164" s="619" t="s">
        <v>14466</v>
      </c>
    </row>
    <row r="165" ht="14.25" customHeight="1">
      <c r="A165" s="619" t="s">
        <v>14467</v>
      </c>
    </row>
    <row r="166" ht="14.25" customHeight="1">
      <c r="A166" s="619" t="s">
        <v>14468</v>
      </c>
    </row>
    <row r="167" ht="14.25" customHeight="1">
      <c r="A167" s="619" t="s">
        <v>14469</v>
      </c>
    </row>
    <row r="168" ht="14.25" customHeight="1">
      <c r="A168" s="619" t="s">
        <v>14470</v>
      </c>
    </row>
    <row r="169" ht="14.25" customHeight="1">
      <c r="A169" s="619" t="s">
        <v>14471</v>
      </c>
    </row>
    <row r="170" ht="14.25" customHeight="1">
      <c r="A170" s="619" t="s">
        <v>14472</v>
      </c>
    </row>
    <row r="171" ht="14.25" customHeight="1">
      <c r="A171" s="619" t="s">
        <v>14473</v>
      </c>
    </row>
    <row r="172" ht="14.25" customHeight="1">
      <c r="A172" s="619" t="s">
        <v>14474</v>
      </c>
    </row>
    <row r="173" ht="14.25" customHeight="1">
      <c r="A173" s="619" t="s">
        <v>14475</v>
      </c>
    </row>
    <row r="174" ht="14.25" customHeight="1">
      <c r="A174" s="619" t="s">
        <v>14476</v>
      </c>
    </row>
    <row r="175" ht="14.25" customHeight="1">
      <c r="A175" s="619" t="s">
        <v>14477</v>
      </c>
    </row>
    <row r="176" ht="14.25" customHeight="1">
      <c r="A176" s="619" t="s">
        <v>14478</v>
      </c>
    </row>
    <row r="177" ht="14.25" customHeight="1">
      <c r="A177" s="619" t="s">
        <v>14479</v>
      </c>
    </row>
    <row r="178" ht="14.25" customHeight="1">
      <c r="A178" s="619" t="s">
        <v>14480</v>
      </c>
    </row>
    <row r="179" ht="14.25" customHeight="1">
      <c r="A179" s="619" t="s">
        <v>14481</v>
      </c>
    </row>
    <row r="180" ht="14.25" customHeight="1">
      <c r="A180" s="619" t="s">
        <v>14482</v>
      </c>
    </row>
    <row r="181" ht="14.25" customHeight="1">
      <c r="A181" s="619" t="s">
        <v>14483</v>
      </c>
    </row>
    <row r="182" ht="14.25" customHeight="1">
      <c r="A182" s="619" t="s">
        <v>14484</v>
      </c>
    </row>
    <row r="183" ht="14.25" customHeight="1">
      <c r="A183" s="619" t="s">
        <v>14485</v>
      </c>
    </row>
    <row r="184" ht="14.25" customHeight="1">
      <c r="A184" s="619" t="s">
        <v>14486</v>
      </c>
    </row>
    <row r="185" ht="14.25" customHeight="1">
      <c r="A185" s="619" t="s">
        <v>14487</v>
      </c>
    </row>
    <row r="186" ht="14.25" customHeight="1">
      <c r="A186" s="619" t="s">
        <v>14488</v>
      </c>
    </row>
    <row r="187" ht="14.25" customHeight="1">
      <c r="A187" s="619" t="s">
        <v>14489</v>
      </c>
    </row>
    <row r="188" ht="14.25" customHeight="1">
      <c r="A188" s="619" t="s">
        <v>14490</v>
      </c>
    </row>
    <row r="189" ht="14.25" customHeight="1">
      <c r="A189" s="619" t="s">
        <v>14491</v>
      </c>
    </row>
    <row r="190" ht="14.25" customHeight="1">
      <c r="A190" s="619" t="s">
        <v>14492</v>
      </c>
    </row>
    <row r="191" ht="14.25" customHeight="1">
      <c r="A191" s="619" t="s">
        <v>14493</v>
      </c>
    </row>
    <row r="192" ht="14.25" customHeight="1">
      <c r="A192" s="619" t="s">
        <v>14494</v>
      </c>
    </row>
    <row r="193" ht="14.25" customHeight="1">
      <c r="A193" s="619" t="s">
        <v>14495</v>
      </c>
    </row>
    <row r="194" ht="14.25" customHeight="1">
      <c r="A194" s="619" t="s">
        <v>14496</v>
      </c>
    </row>
    <row r="195" ht="14.25" customHeight="1">
      <c r="A195" s="619" t="s">
        <v>14497</v>
      </c>
    </row>
    <row r="196" ht="14.25" customHeight="1">
      <c r="A196" s="619" t="s">
        <v>14498</v>
      </c>
    </row>
    <row r="197" ht="14.25" customHeight="1">
      <c r="A197" s="619" t="s">
        <v>14499</v>
      </c>
    </row>
    <row r="198" ht="14.25" customHeight="1">
      <c r="A198" s="619" t="s">
        <v>14500</v>
      </c>
    </row>
    <row r="199" ht="14.25" customHeight="1">
      <c r="A199" s="619" t="s">
        <v>14501</v>
      </c>
    </row>
    <row r="200" ht="14.25" customHeight="1">
      <c r="A200" s="619" t="s">
        <v>14502</v>
      </c>
    </row>
    <row r="201" ht="14.25" customHeight="1">
      <c r="A201" s="619" t="s">
        <v>14503</v>
      </c>
    </row>
    <row r="202" ht="14.25" customHeight="1">
      <c r="A202" s="619" t="s">
        <v>14504</v>
      </c>
    </row>
    <row r="203" ht="14.25" customHeight="1">
      <c r="A203" s="619" t="s">
        <v>14505</v>
      </c>
    </row>
    <row r="204" ht="14.25" customHeight="1">
      <c r="A204" s="619" t="s">
        <v>14506</v>
      </c>
    </row>
    <row r="205" ht="14.25" customHeight="1">
      <c r="A205" s="619" t="s">
        <v>14507</v>
      </c>
    </row>
    <row r="206" ht="14.25" customHeight="1">
      <c r="A206" s="619" t="s">
        <v>14508</v>
      </c>
    </row>
    <row r="207" ht="14.25" customHeight="1">
      <c r="A207" s="619" t="s">
        <v>14509</v>
      </c>
    </row>
    <row r="208" ht="14.25" customHeight="1">
      <c r="A208" s="619" t="s">
        <v>14510</v>
      </c>
    </row>
    <row r="209" ht="14.25" customHeight="1">
      <c r="A209" s="619" t="s">
        <v>14511</v>
      </c>
    </row>
    <row r="210" ht="14.25" customHeight="1">
      <c r="A210" s="619" t="s">
        <v>14512</v>
      </c>
    </row>
    <row r="211" ht="14.25" customHeight="1">
      <c r="A211" s="619" t="s">
        <v>14513</v>
      </c>
    </row>
    <row r="212" ht="14.25" customHeight="1">
      <c r="A212" s="619" t="s">
        <v>14514</v>
      </c>
    </row>
    <row r="213" ht="14.25" customHeight="1">
      <c r="A213" s="619" t="s">
        <v>14515</v>
      </c>
    </row>
    <row r="214" ht="14.25" customHeight="1">
      <c r="A214" s="619" t="s">
        <v>14516</v>
      </c>
    </row>
    <row r="215" ht="14.25" customHeight="1">
      <c r="A215" s="619" t="s">
        <v>14517</v>
      </c>
    </row>
    <row r="216" ht="14.25" customHeight="1">
      <c r="A216" s="619" t="s">
        <v>14518</v>
      </c>
    </row>
    <row r="217" ht="14.25" customHeight="1">
      <c r="A217" s="619" t="s">
        <v>14519</v>
      </c>
    </row>
    <row r="218" ht="14.25" customHeight="1">
      <c r="A218" s="619" t="s">
        <v>14520</v>
      </c>
    </row>
    <row r="219" ht="14.25" customHeight="1">
      <c r="A219" s="619" t="s">
        <v>14521</v>
      </c>
    </row>
    <row r="220" ht="14.25" customHeight="1">
      <c r="A220" s="619" t="s">
        <v>14522</v>
      </c>
    </row>
    <row r="221" ht="14.25" customHeight="1">
      <c r="A221" s="619" t="s">
        <v>14523</v>
      </c>
    </row>
    <row r="222" ht="14.25" customHeight="1">
      <c r="A222" s="619" t="s">
        <v>14524</v>
      </c>
    </row>
    <row r="223" ht="14.25" customHeight="1">
      <c r="A223" s="619" t="s">
        <v>14525</v>
      </c>
    </row>
    <row r="224" ht="14.25" customHeight="1">
      <c r="A224" s="619" t="s">
        <v>14526</v>
      </c>
    </row>
    <row r="225" ht="14.25" customHeight="1">
      <c r="A225" s="619" t="s">
        <v>14527</v>
      </c>
    </row>
    <row r="226" ht="14.25" customHeight="1">
      <c r="A226" s="619" t="s">
        <v>14528</v>
      </c>
    </row>
    <row r="227" ht="14.25" customHeight="1">
      <c r="A227" s="619" t="s">
        <v>14529</v>
      </c>
    </row>
    <row r="228" ht="14.25" customHeight="1">
      <c r="A228" s="619" t="s">
        <v>14530</v>
      </c>
    </row>
    <row r="229" ht="14.25" customHeight="1">
      <c r="A229" s="619" t="s">
        <v>14531</v>
      </c>
    </row>
    <row r="230" ht="14.25" customHeight="1">
      <c r="A230" s="619" t="s">
        <v>14532</v>
      </c>
    </row>
    <row r="231" ht="14.25" customHeight="1">
      <c r="A231" s="619" t="s">
        <v>14533</v>
      </c>
    </row>
    <row r="232" ht="14.25" customHeight="1">
      <c r="A232" s="619" t="s">
        <v>14534</v>
      </c>
    </row>
    <row r="233" ht="14.25" customHeight="1">
      <c r="A233" s="619" t="s">
        <v>14535</v>
      </c>
    </row>
    <row r="234" ht="14.25" customHeight="1">
      <c r="A234" s="619" t="s">
        <v>14536</v>
      </c>
    </row>
    <row r="235" ht="14.25" customHeight="1">
      <c r="A235" s="619" t="s">
        <v>14537</v>
      </c>
    </row>
    <row r="236" ht="14.25" customHeight="1">
      <c r="A236" s="619" t="s">
        <v>14538</v>
      </c>
    </row>
    <row r="237" ht="14.25" customHeight="1">
      <c r="A237" s="619" t="s">
        <v>14539</v>
      </c>
    </row>
    <row r="238" ht="14.25" customHeight="1">
      <c r="A238" s="619" t="s">
        <v>14540</v>
      </c>
    </row>
    <row r="239" ht="14.25" customHeight="1">
      <c r="A239" s="619" t="s">
        <v>14541</v>
      </c>
    </row>
    <row r="240" ht="14.25" customHeight="1">
      <c r="A240" s="619" t="s">
        <v>14542</v>
      </c>
    </row>
    <row r="241" ht="14.25" customHeight="1">
      <c r="A241" s="619" t="s">
        <v>14543</v>
      </c>
    </row>
    <row r="242" ht="14.25" customHeight="1">
      <c r="A242" s="619" t="s">
        <v>14544</v>
      </c>
    </row>
    <row r="243" ht="14.25" customHeight="1">
      <c r="A243" s="619" t="s">
        <v>14545</v>
      </c>
    </row>
    <row r="244" ht="14.25" customHeight="1">
      <c r="A244" s="619" t="s">
        <v>14546</v>
      </c>
    </row>
    <row r="245" ht="14.25" customHeight="1">
      <c r="A245" s="619" t="s">
        <v>14547</v>
      </c>
    </row>
    <row r="246" ht="14.25" customHeight="1">
      <c r="A246" s="619" t="s">
        <v>14548</v>
      </c>
    </row>
    <row r="247" ht="14.25" customHeight="1">
      <c r="A247" s="619" t="s">
        <v>14549</v>
      </c>
    </row>
    <row r="248" ht="14.25" customHeight="1">
      <c r="A248" s="619" t="s">
        <v>14550</v>
      </c>
    </row>
    <row r="249" ht="14.25" customHeight="1">
      <c r="A249" s="619" t="s">
        <v>14551</v>
      </c>
    </row>
    <row r="250" ht="14.25" customHeight="1">
      <c r="A250" s="619" t="s">
        <v>14552</v>
      </c>
    </row>
    <row r="251" ht="14.25" customHeight="1">
      <c r="A251" s="619" t="s">
        <v>14553</v>
      </c>
    </row>
    <row r="252" ht="14.25" customHeight="1">
      <c r="A252" s="619" t="s">
        <v>14554</v>
      </c>
    </row>
    <row r="253" ht="14.25" customHeight="1">
      <c r="A253" s="619" t="s">
        <v>14555</v>
      </c>
    </row>
    <row r="254" ht="14.25" customHeight="1">
      <c r="A254" s="619" t="s">
        <v>14556</v>
      </c>
    </row>
    <row r="255" ht="14.25" customHeight="1">
      <c r="A255" s="619" t="s">
        <v>14557</v>
      </c>
    </row>
    <row r="256" ht="14.25" customHeight="1">
      <c r="A256" s="619" t="s">
        <v>14558</v>
      </c>
    </row>
    <row r="257" ht="14.25" customHeight="1">
      <c r="A257" s="619" t="s">
        <v>14559</v>
      </c>
    </row>
    <row r="258" ht="14.25" customHeight="1">
      <c r="A258" s="619" t="s">
        <v>14560</v>
      </c>
    </row>
    <row r="259" ht="14.25" customHeight="1">
      <c r="A259" s="619" t="s">
        <v>14561</v>
      </c>
    </row>
    <row r="260" ht="14.25" customHeight="1">
      <c r="A260" s="619" t="s">
        <v>14562</v>
      </c>
    </row>
    <row r="261" ht="14.25" customHeight="1">
      <c r="A261" s="619" t="s">
        <v>14563</v>
      </c>
    </row>
    <row r="262" ht="14.25" customHeight="1">
      <c r="A262" s="619" t="s">
        <v>14564</v>
      </c>
    </row>
    <row r="263" ht="14.25" customHeight="1">
      <c r="A263" s="619" t="s">
        <v>14565</v>
      </c>
    </row>
    <row r="264" ht="14.25" customHeight="1">
      <c r="A264" s="619" t="s">
        <v>14566</v>
      </c>
    </row>
    <row r="265" ht="14.25" customHeight="1">
      <c r="A265" s="619" t="s">
        <v>14567</v>
      </c>
    </row>
    <row r="266" ht="14.25" customHeight="1">
      <c r="A266" s="619" t="s">
        <v>14568</v>
      </c>
    </row>
    <row r="267" ht="14.25" customHeight="1">
      <c r="A267" s="619" t="s">
        <v>14569</v>
      </c>
    </row>
    <row r="268" ht="14.25" customHeight="1">
      <c r="A268" s="619" t="s">
        <v>14570</v>
      </c>
    </row>
    <row r="269" ht="14.25" customHeight="1">
      <c r="A269" s="619" t="s">
        <v>14571</v>
      </c>
    </row>
    <row r="270" ht="14.25" customHeight="1">
      <c r="A270" s="619" t="s">
        <v>14572</v>
      </c>
    </row>
    <row r="271" ht="14.25" customHeight="1">
      <c r="A271" s="619" t="s">
        <v>14573</v>
      </c>
    </row>
    <row r="272" ht="14.25" customHeight="1">
      <c r="A272" s="619" t="s">
        <v>14574</v>
      </c>
    </row>
    <row r="273" ht="14.25" customHeight="1">
      <c r="A273" s="619" t="s">
        <v>14575</v>
      </c>
    </row>
    <row r="274" ht="14.25" customHeight="1">
      <c r="A274" s="619" t="s">
        <v>14576</v>
      </c>
    </row>
    <row r="275" ht="14.25" customHeight="1">
      <c r="A275" s="619" t="s">
        <v>14577</v>
      </c>
    </row>
    <row r="276" ht="14.25" customHeight="1">
      <c r="A276" s="619" t="s">
        <v>14578</v>
      </c>
    </row>
    <row r="277" ht="14.25" customHeight="1">
      <c r="A277" s="619" t="s">
        <v>14579</v>
      </c>
    </row>
    <row r="278" ht="14.25" customHeight="1">
      <c r="A278" s="619" t="s">
        <v>14580</v>
      </c>
    </row>
    <row r="279" ht="14.25" customHeight="1">
      <c r="A279" s="619" t="s">
        <v>14581</v>
      </c>
    </row>
    <row r="280" ht="14.25" customHeight="1">
      <c r="A280" s="619" t="s">
        <v>14582</v>
      </c>
    </row>
    <row r="281" ht="14.25" customHeight="1">
      <c r="A281" s="619" t="s">
        <v>14583</v>
      </c>
    </row>
    <row r="282" ht="14.25" customHeight="1">
      <c r="A282" s="619" t="s">
        <v>14584</v>
      </c>
    </row>
    <row r="283" ht="14.25" customHeight="1">
      <c r="A283" s="619" t="s">
        <v>14585</v>
      </c>
    </row>
    <row r="284" ht="14.25" customHeight="1">
      <c r="A284" s="619" t="s">
        <v>14586</v>
      </c>
    </row>
    <row r="285" ht="14.25" customHeight="1">
      <c r="A285" s="619" t="s">
        <v>14587</v>
      </c>
    </row>
    <row r="286" ht="14.25" customHeight="1">
      <c r="A286" s="619" t="s">
        <v>14588</v>
      </c>
    </row>
    <row r="287" ht="14.25" customHeight="1">
      <c r="A287" s="619" t="s">
        <v>14589</v>
      </c>
    </row>
    <row r="288" ht="14.25" customHeight="1">
      <c r="A288" s="619" t="s">
        <v>14590</v>
      </c>
    </row>
    <row r="289" ht="14.25" customHeight="1">
      <c r="A289" s="619" t="s">
        <v>14591</v>
      </c>
    </row>
    <row r="290" ht="14.25" customHeight="1">
      <c r="A290" s="619" t="s">
        <v>14592</v>
      </c>
    </row>
    <row r="291" ht="14.25" customHeight="1">
      <c r="A291" s="619" t="s">
        <v>14593</v>
      </c>
    </row>
    <row r="292" ht="14.25" customHeight="1">
      <c r="A292" s="619" t="s">
        <v>14594</v>
      </c>
    </row>
    <row r="293" ht="14.25" customHeight="1">
      <c r="A293" s="619" t="s">
        <v>14595</v>
      </c>
    </row>
    <row r="294" ht="14.25" customHeight="1">
      <c r="A294" s="619" t="s">
        <v>14596</v>
      </c>
    </row>
    <row r="295" ht="14.25" customHeight="1">
      <c r="A295" s="619" t="s">
        <v>14597</v>
      </c>
    </row>
    <row r="296" ht="14.25" customHeight="1">
      <c r="A296" s="619" t="s">
        <v>14598</v>
      </c>
    </row>
    <row r="297" ht="14.25" customHeight="1">
      <c r="A297" s="619" t="s">
        <v>14599</v>
      </c>
    </row>
    <row r="298" ht="14.25" customHeight="1">
      <c r="A298" s="619" t="s">
        <v>14600</v>
      </c>
    </row>
    <row r="299" ht="14.25" customHeight="1">
      <c r="A299" s="619" t="s">
        <v>14601</v>
      </c>
    </row>
    <row r="300" ht="14.25" customHeight="1">
      <c r="A300" s="619" t="s">
        <v>14602</v>
      </c>
    </row>
    <row r="301" ht="14.25" customHeight="1">
      <c r="A301" s="619" t="s">
        <v>14603</v>
      </c>
    </row>
    <row r="302" ht="14.25" customHeight="1">
      <c r="A302" s="619" t="s">
        <v>14604</v>
      </c>
    </row>
    <row r="303" ht="14.25" customHeight="1">
      <c r="A303" s="619" t="s">
        <v>14605</v>
      </c>
    </row>
    <row r="304" ht="14.25" customHeight="1">
      <c r="A304" s="619" t="s">
        <v>14606</v>
      </c>
    </row>
    <row r="305" ht="14.25" customHeight="1">
      <c r="A305" s="619" t="s">
        <v>14607</v>
      </c>
    </row>
    <row r="306" ht="14.25" customHeight="1">
      <c r="A306" s="619" t="s">
        <v>14608</v>
      </c>
    </row>
    <row r="307" ht="14.25" customHeight="1">
      <c r="A307" s="619" t="s">
        <v>14609</v>
      </c>
    </row>
    <row r="308" ht="14.25" customHeight="1">
      <c r="A308" s="619" t="s">
        <v>14610</v>
      </c>
    </row>
    <row r="309" ht="14.25" customHeight="1">
      <c r="A309" s="619" t="s">
        <v>14611</v>
      </c>
    </row>
    <row r="310" ht="14.25" customHeight="1">
      <c r="A310" s="619" t="s">
        <v>14612</v>
      </c>
    </row>
    <row r="311" ht="14.25" customHeight="1">
      <c r="A311" s="619" t="s">
        <v>14613</v>
      </c>
    </row>
    <row r="312" ht="14.25" customHeight="1">
      <c r="A312" s="619" t="s">
        <v>14614</v>
      </c>
    </row>
    <row r="313" ht="14.25" customHeight="1">
      <c r="A313" s="619" t="s">
        <v>14615</v>
      </c>
    </row>
    <row r="314" ht="14.25" customHeight="1">
      <c r="A314" s="619" t="s">
        <v>14616</v>
      </c>
    </row>
    <row r="315" ht="14.25" customHeight="1">
      <c r="A315" s="619" t="s">
        <v>14617</v>
      </c>
    </row>
    <row r="316" ht="14.25" customHeight="1">
      <c r="A316" s="619" t="s">
        <v>14618</v>
      </c>
    </row>
    <row r="317" ht="14.25" customHeight="1">
      <c r="A317" s="619" t="s">
        <v>14619</v>
      </c>
    </row>
    <row r="318" ht="14.25" customHeight="1">
      <c r="A318" s="619" t="s">
        <v>14620</v>
      </c>
    </row>
    <row r="319" ht="14.25" customHeight="1">
      <c r="A319" s="619" t="s">
        <v>14621</v>
      </c>
    </row>
    <row r="320" ht="14.25" customHeight="1">
      <c r="A320" s="619" t="s">
        <v>14622</v>
      </c>
    </row>
    <row r="321" ht="14.25" customHeight="1">
      <c r="A321" s="619" t="s">
        <v>14623</v>
      </c>
    </row>
    <row r="322" ht="14.25" customHeight="1">
      <c r="A322" s="619" t="s">
        <v>14624</v>
      </c>
    </row>
    <row r="323" ht="14.25" customHeight="1">
      <c r="A323" s="619" t="s">
        <v>14625</v>
      </c>
    </row>
    <row r="324" ht="14.25" customHeight="1">
      <c r="A324" s="619" t="s">
        <v>14626</v>
      </c>
    </row>
    <row r="325" ht="14.25" customHeight="1">
      <c r="A325" s="619" t="s">
        <v>14627</v>
      </c>
    </row>
    <row r="326" ht="14.25" customHeight="1">
      <c r="A326" s="619" t="s">
        <v>14628</v>
      </c>
    </row>
    <row r="327" ht="14.25" customHeight="1">
      <c r="A327" s="619" t="s">
        <v>14629</v>
      </c>
    </row>
    <row r="328" ht="14.25" customHeight="1">
      <c r="A328" s="619" t="s">
        <v>14630</v>
      </c>
    </row>
    <row r="329" ht="14.25" customHeight="1">
      <c r="A329" s="619" t="s">
        <v>14631</v>
      </c>
    </row>
    <row r="330" ht="14.25" customHeight="1">
      <c r="A330" s="619" t="s">
        <v>14632</v>
      </c>
    </row>
    <row r="331" ht="14.25" customHeight="1">
      <c r="A331" s="619" t="s">
        <v>14633</v>
      </c>
    </row>
    <row r="332" ht="14.25" customHeight="1">
      <c r="A332" s="619" t="s">
        <v>14634</v>
      </c>
    </row>
    <row r="333" ht="14.25" customHeight="1">
      <c r="A333" s="619" t="s">
        <v>14635</v>
      </c>
    </row>
    <row r="334" ht="14.25" customHeight="1">
      <c r="A334" s="619" t="s">
        <v>14636</v>
      </c>
    </row>
    <row r="335" ht="14.25" customHeight="1">
      <c r="A335" s="619" t="s">
        <v>14637</v>
      </c>
    </row>
    <row r="336" ht="14.25" customHeight="1">
      <c r="A336" s="619" t="s">
        <v>14638</v>
      </c>
    </row>
    <row r="337" ht="14.25" customHeight="1">
      <c r="A337" s="619" t="s">
        <v>14639</v>
      </c>
    </row>
    <row r="338" ht="14.25" customHeight="1">
      <c r="A338" s="619" t="s">
        <v>14640</v>
      </c>
    </row>
    <row r="339" ht="14.25" customHeight="1">
      <c r="A339" s="619" t="s">
        <v>14641</v>
      </c>
    </row>
    <row r="340" ht="14.25" customHeight="1">
      <c r="A340" s="619" t="s">
        <v>14642</v>
      </c>
    </row>
    <row r="341" ht="14.25" customHeight="1">
      <c r="A341" s="619" t="s">
        <v>14643</v>
      </c>
    </row>
    <row r="342" ht="14.25" customHeight="1">
      <c r="A342" s="619" t="s">
        <v>14644</v>
      </c>
    </row>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ht="14.25" customHeight="1">
      <c r="A1" s="619" t="s">
        <v>48</v>
      </c>
    </row>
    <row r="2" ht="14.25" customHeight="1">
      <c r="A2" s="619" t="s">
        <v>14645</v>
      </c>
    </row>
    <row r="3" ht="14.25" customHeight="1">
      <c r="A3" s="619" t="s">
        <v>14646</v>
      </c>
    </row>
    <row r="4" ht="14.25" customHeight="1">
      <c r="A4" s="619" t="s">
        <v>14647</v>
      </c>
    </row>
    <row r="5" ht="14.25" customHeight="1">
      <c r="A5" s="619" t="s">
        <v>14648</v>
      </c>
    </row>
    <row r="6" ht="14.25" customHeight="1">
      <c r="A6" s="619" t="s">
        <v>14649</v>
      </c>
    </row>
    <row r="7" ht="14.25" customHeight="1">
      <c r="A7" s="619" t="s">
        <v>14650</v>
      </c>
    </row>
    <row r="8" ht="14.25" customHeight="1">
      <c r="A8" s="619" t="s">
        <v>14651</v>
      </c>
    </row>
    <row r="9" ht="14.25" customHeight="1">
      <c r="A9" s="619" t="s">
        <v>14652</v>
      </c>
    </row>
    <row r="10" ht="14.25" customHeight="1">
      <c r="A10" s="619" t="s">
        <v>14653</v>
      </c>
    </row>
    <row r="11" ht="14.25" customHeight="1">
      <c r="A11" s="619" t="s">
        <v>14654</v>
      </c>
    </row>
    <row r="12" ht="14.25" customHeight="1">
      <c r="A12" s="619" t="s">
        <v>14655</v>
      </c>
    </row>
    <row r="13" ht="14.25" customHeight="1">
      <c r="A13" s="619" t="s">
        <v>14656</v>
      </c>
    </row>
    <row r="14" ht="14.25" customHeight="1">
      <c r="A14" s="619" t="s">
        <v>14657</v>
      </c>
    </row>
    <row r="15" ht="14.25" customHeight="1">
      <c r="A15" s="619" t="s">
        <v>14658</v>
      </c>
    </row>
    <row r="16" ht="14.25" customHeight="1">
      <c r="A16" s="619" t="s">
        <v>14659</v>
      </c>
    </row>
    <row r="17" ht="14.25" customHeight="1">
      <c r="A17" s="619" t="s">
        <v>14660</v>
      </c>
    </row>
    <row r="18" ht="14.25" customHeight="1">
      <c r="A18" s="619" t="s">
        <v>14661</v>
      </c>
    </row>
    <row r="19" ht="14.25" customHeight="1">
      <c r="A19" s="619" t="s">
        <v>14662</v>
      </c>
    </row>
    <row r="20" ht="14.25" customHeight="1">
      <c r="A20" s="619" t="s">
        <v>14663</v>
      </c>
    </row>
    <row r="21" ht="14.25" customHeight="1">
      <c r="A21" s="619" t="s">
        <v>14664</v>
      </c>
    </row>
    <row r="22" ht="14.25" customHeight="1">
      <c r="A22" s="619" t="s">
        <v>14665</v>
      </c>
    </row>
    <row r="23" ht="14.25" customHeight="1">
      <c r="A23" s="619" t="s">
        <v>14666</v>
      </c>
    </row>
    <row r="24" ht="14.25" customHeight="1">
      <c r="A24" s="619" t="s">
        <v>14667</v>
      </c>
    </row>
    <row r="25" ht="14.25" customHeight="1">
      <c r="A25" s="619" t="s">
        <v>14668</v>
      </c>
    </row>
    <row r="26" ht="14.25" customHeight="1">
      <c r="A26" s="619" t="s">
        <v>14669</v>
      </c>
    </row>
    <row r="27" ht="14.25" customHeight="1">
      <c r="A27" s="619" t="s">
        <v>14670</v>
      </c>
    </row>
    <row r="28" ht="14.25" customHeight="1">
      <c r="A28" s="619" t="s">
        <v>14671</v>
      </c>
    </row>
    <row r="29" ht="14.25" customHeight="1">
      <c r="A29" s="619" t="s">
        <v>14672</v>
      </c>
    </row>
    <row r="30" ht="14.25" customHeight="1">
      <c r="A30" s="619" t="s">
        <v>14673</v>
      </c>
    </row>
    <row r="31" ht="14.25" customHeight="1">
      <c r="A31" s="619" t="s">
        <v>14674</v>
      </c>
    </row>
    <row r="32" ht="14.25" customHeight="1">
      <c r="A32" s="619" t="s">
        <v>14675</v>
      </c>
    </row>
    <row r="33" ht="14.25" customHeight="1">
      <c r="A33" s="619" t="s">
        <v>14676</v>
      </c>
    </row>
    <row r="34" ht="14.25" customHeight="1">
      <c r="A34" s="619" t="s">
        <v>14677</v>
      </c>
    </row>
    <row r="35" ht="14.25" customHeight="1">
      <c r="A35" s="619" t="s">
        <v>14678</v>
      </c>
    </row>
    <row r="36" ht="14.25" customHeight="1">
      <c r="A36" s="619" t="s">
        <v>14679</v>
      </c>
    </row>
    <row r="37" ht="14.25" customHeight="1">
      <c r="A37" s="619" t="s">
        <v>14680</v>
      </c>
    </row>
    <row r="38" ht="14.25" customHeight="1">
      <c r="A38" s="619" t="s">
        <v>14681</v>
      </c>
    </row>
    <row r="39" ht="14.25" customHeight="1">
      <c r="A39" s="619" t="s">
        <v>14682</v>
      </c>
    </row>
    <row r="40" ht="14.25" customHeight="1">
      <c r="A40" s="619" t="s">
        <v>14683</v>
      </c>
    </row>
    <row r="41" ht="14.25" customHeight="1">
      <c r="A41" s="619" t="s">
        <v>14684</v>
      </c>
    </row>
    <row r="42" ht="14.25" customHeight="1">
      <c r="A42" s="619" t="s">
        <v>14685</v>
      </c>
    </row>
    <row r="43" ht="14.25" customHeight="1">
      <c r="A43" s="619" t="s">
        <v>14686</v>
      </c>
    </row>
    <row r="44" ht="14.25" customHeight="1">
      <c r="A44" s="619" t="s">
        <v>14687</v>
      </c>
    </row>
    <row r="45" ht="14.25" customHeight="1">
      <c r="A45" s="619" t="s">
        <v>14688</v>
      </c>
    </row>
    <row r="46" ht="14.25" customHeight="1">
      <c r="A46" s="619" t="s">
        <v>14689</v>
      </c>
    </row>
    <row r="47" ht="14.25" customHeight="1">
      <c r="A47" s="619" t="s">
        <v>14690</v>
      </c>
    </row>
    <row r="48" ht="14.25" customHeight="1">
      <c r="A48" s="619" t="s">
        <v>14691</v>
      </c>
    </row>
    <row r="49" ht="14.25" customHeight="1">
      <c r="A49" s="619" t="s">
        <v>14692</v>
      </c>
    </row>
    <row r="50" ht="14.25" customHeight="1">
      <c r="A50" s="619" t="s">
        <v>14693</v>
      </c>
    </row>
    <row r="51" ht="14.25" customHeight="1">
      <c r="A51" s="619" t="s">
        <v>14694</v>
      </c>
    </row>
    <row r="52" ht="14.25" customHeight="1">
      <c r="A52" s="619" t="s">
        <v>14695</v>
      </c>
    </row>
    <row r="53" ht="14.25" customHeight="1">
      <c r="A53" s="619" t="s">
        <v>14696</v>
      </c>
    </row>
    <row r="54" ht="14.25" customHeight="1">
      <c r="A54" s="619" t="s">
        <v>14697</v>
      </c>
    </row>
    <row r="55" ht="14.25" customHeight="1">
      <c r="A55" s="619" t="s">
        <v>14698</v>
      </c>
    </row>
    <row r="56" ht="14.25" customHeight="1">
      <c r="A56" s="619" t="s">
        <v>14699</v>
      </c>
    </row>
    <row r="57" ht="14.25" customHeight="1">
      <c r="A57" s="619" t="s">
        <v>14700</v>
      </c>
    </row>
    <row r="58" ht="14.25" customHeight="1">
      <c r="A58" s="619" t="s">
        <v>14701</v>
      </c>
    </row>
    <row r="59" ht="14.25" customHeight="1">
      <c r="A59" s="619" t="s">
        <v>14702</v>
      </c>
    </row>
    <row r="60" ht="14.25" customHeight="1">
      <c r="A60" s="619" t="s">
        <v>14703</v>
      </c>
    </row>
    <row r="61" ht="14.25" customHeight="1">
      <c r="A61" s="619" t="s">
        <v>14704</v>
      </c>
    </row>
    <row r="62" ht="14.25" customHeight="1">
      <c r="A62" s="619" t="s">
        <v>14705</v>
      </c>
    </row>
    <row r="63" ht="14.25" customHeight="1">
      <c r="A63" s="619" t="s">
        <v>14706</v>
      </c>
    </row>
    <row r="64" ht="14.25" customHeight="1">
      <c r="A64" s="619" t="s">
        <v>14707</v>
      </c>
    </row>
    <row r="65" ht="14.25" customHeight="1">
      <c r="A65" s="619" t="s">
        <v>14708</v>
      </c>
    </row>
    <row r="66" ht="14.25" customHeight="1">
      <c r="A66" s="619" t="s">
        <v>14709</v>
      </c>
    </row>
    <row r="67" ht="14.25" customHeight="1">
      <c r="A67" s="619" t="s">
        <v>14710</v>
      </c>
    </row>
    <row r="68" ht="14.25" customHeight="1">
      <c r="A68" s="619" t="s">
        <v>14711</v>
      </c>
    </row>
    <row r="69" ht="14.25" customHeight="1">
      <c r="A69" s="619" t="s">
        <v>14712</v>
      </c>
    </row>
    <row r="70" ht="14.25" customHeight="1">
      <c r="A70" s="619" t="s">
        <v>14713</v>
      </c>
    </row>
    <row r="71" ht="14.25" customHeight="1">
      <c r="A71" s="619" t="s">
        <v>14714</v>
      </c>
    </row>
    <row r="72" ht="14.25" customHeight="1">
      <c r="A72" s="619" t="s">
        <v>14715</v>
      </c>
    </row>
    <row r="73" ht="14.25" customHeight="1">
      <c r="A73" s="619" t="s">
        <v>14716</v>
      </c>
    </row>
    <row r="74" ht="14.25" customHeight="1">
      <c r="A74" s="619" t="s">
        <v>14717</v>
      </c>
    </row>
    <row r="75" ht="14.25" customHeight="1">
      <c r="A75" s="619" t="s">
        <v>14718</v>
      </c>
    </row>
    <row r="76" ht="14.25" customHeight="1">
      <c r="A76" s="619" t="s">
        <v>14719</v>
      </c>
    </row>
    <row r="77" ht="14.25" customHeight="1">
      <c r="A77" s="619" t="s">
        <v>14720</v>
      </c>
    </row>
    <row r="78" ht="14.25" customHeight="1">
      <c r="A78" s="619" t="s">
        <v>14721</v>
      </c>
    </row>
    <row r="79" ht="14.25" customHeight="1">
      <c r="A79" s="619" t="s">
        <v>14722</v>
      </c>
    </row>
    <row r="80" ht="14.25" customHeight="1">
      <c r="A80" s="619" t="s">
        <v>14723</v>
      </c>
    </row>
    <row r="81" ht="14.25" customHeight="1">
      <c r="A81" s="619" t="s">
        <v>14724</v>
      </c>
    </row>
    <row r="82" ht="14.25" customHeight="1">
      <c r="A82" s="619" t="s">
        <v>14725</v>
      </c>
    </row>
    <row r="83" ht="14.25" customHeight="1">
      <c r="A83" s="619" t="s">
        <v>14726</v>
      </c>
    </row>
    <row r="84" ht="14.25" customHeight="1">
      <c r="A84" s="619" t="s">
        <v>14727</v>
      </c>
    </row>
    <row r="85" ht="14.25" customHeight="1">
      <c r="A85" s="619" t="s">
        <v>14728</v>
      </c>
    </row>
    <row r="86" ht="14.25" customHeight="1">
      <c r="A86" s="619" t="s">
        <v>14729</v>
      </c>
    </row>
    <row r="87" ht="14.25" customHeight="1">
      <c r="A87" s="619" t="s">
        <v>14730</v>
      </c>
    </row>
    <row r="88" ht="14.25" customHeight="1">
      <c r="A88" s="619" t="s">
        <v>14731</v>
      </c>
    </row>
    <row r="89" ht="14.25" customHeight="1">
      <c r="A89" s="619" t="s">
        <v>14732</v>
      </c>
    </row>
    <row r="90" ht="14.25" customHeight="1">
      <c r="A90" s="619" t="s">
        <v>14733</v>
      </c>
    </row>
    <row r="91" ht="14.25" customHeight="1">
      <c r="A91" s="619" t="s">
        <v>14734</v>
      </c>
    </row>
    <row r="92" ht="14.25" customHeight="1">
      <c r="A92" s="619" t="s">
        <v>14735</v>
      </c>
    </row>
    <row r="93" ht="14.25" customHeight="1">
      <c r="A93" s="619" t="s">
        <v>14736</v>
      </c>
    </row>
    <row r="94" ht="14.25" customHeight="1">
      <c r="A94" s="619" t="s">
        <v>14737</v>
      </c>
    </row>
    <row r="95" ht="14.25" customHeight="1">
      <c r="A95" s="619" t="s">
        <v>14738</v>
      </c>
    </row>
    <row r="96" ht="14.25" customHeight="1">
      <c r="A96" s="619" t="s">
        <v>14739</v>
      </c>
    </row>
    <row r="97" ht="14.25" customHeight="1">
      <c r="A97" s="619" t="s">
        <v>14740</v>
      </c>
    </row>
    <row r="98" ht="14.25" customHeight="1">
      <c r="A98" s="619" t="s">
        <v>14741</v>
      </c>
    </row>
    <row r="99" ht="14.25" customHeight="1">
      <c r="A99" s="619" t="s">
        <v>14742</v>
      </c>
    </row>
    <row r="100" ht="14.25" customHeight="1">
      <c r="A100" s="619" t="s">
        <v>14743</v>
      </c>
    </row>
    <row r="101" ht="14.25" customHeight="1">
      <c r="A101" s="619" t="s">
        <v>14744</v>
      </c>
    </row>
    <row r="102" ht="14.25" customHeight="1">
      <c r="A102" s="619" t="s">
        <v>14745</v>
      </c>
    </row>
    <row r="103" ht="14.25" customHeight="1">
      <c r="A103" s="619" t="s">
        <v>14746</v>
      </c>
    </row>
    <row r="104" ht="14.25" customHeight="1">
      <c r="A104" s="619" t="s">
        <v>14747</v>
      </c>
    </row>
    <row r="105" ht="14.25" customHeight="1">
      <c r="A105" s="619" t="s">
        <v>14748</v>
      </c>
    </row>
    <row r="106" ht="14.25" customHeight="1">
      <c r="A106" s="619" t="s">
        <v>14749</v>
      </c>
    </row>
    <row r="107" ht="14.25" customHeight="1">
      <c r="A107" s="619" t="s">
        <v>14750</v>
      </c>
    </row>
    <row r="108" ht="14.25" customHeight="1">
      <c r="A108" s="619" t="s">
        <v>14751</v>
      </c>
    </row>
    <row r="109" ht="14.25" customHeight="1">
      <c r="A109" s="619" t="s">
        <v>14752</v>
      </c>
    </row>
    <row r="110" ht="14.25" customHeight="1">
      <c r="A110" s="619" t="s">
        <v>14753</v>
      </c>
    </row>
    <row r="111" ht="14.25" customHeight="1">
      <c r="A111" s="619" t="s">
        <v>14754</v>
      </c>
    </row>
    <row r="112" ht="14.25" customHeight="1">
      <c r="A112" s="619" t="s">
        <v>14755</v>
      </c>
    </row>
    <row r="113" ht="14.25" customHeight="1">
      <c r="A113" s="619" t="s">
        <v>14756</v>
      </c>
    </row>
    <row r="114" ht="14.25" customHeight="1">
      <c r="A114" s="619" t="s">
        <v>14757</v>
      </c>
    </row>
    <row r="115" ht="14.25" customHeight="1">
      <c r="A115" s="619" t="s">
        <v>14758</v>
      </c>
    </row>
    <row r="116" ht="14.25" customHeight="1">
      <c r="A116" s="619" t="s">
        <v>14759</v>
      </c>
    </row>
    <row r="117" ht="14.25" customHeight="1">
      <c r="A117" s="619" t="s">
        <v>14760</v>
      </c>
    </row>
    <row r="118" ht="14.25" customHeight="1">
      <c r="A118" s="619" t="s">
        <v>14761</v>
      </c>
    </row>
    <row r="119" ht="14.25" customHeight="1">
      <c r="A119" s="619" t="s">
        <v>14762</v>
      </c>
    </row>
    <row r="120" ht="14.25" customHeight="1">
      <c r="A120" s="619" t="s">
        <v>14763</v>
      </c>
    </row>
    <row r="121" ht="14.25" customHeight="1">
      <c r="A121" s="619" t="s">
        <v>14764</v>
      </c>
    </row>
    <row r="122" ht="14.25" customHeight="1">
      <c r="A122" s="619" t="s">
        <v>14765</v>
      </c>
    </row>
    <row r="123" ht="14.25" customHeight="1">
      <c r="A123" s="619" t="s">
        <v>14766</v>
      </c>
    </row>
    <row r="124" ht="14.25" customHeight="1">
      <c r="A124" s="619" t="s">
        <v>14767</v>
      </c>
    </row>
    <row r="125" ht="14.25" customHeight="1">
      <c r="A125" s="619" t="s">
        <v>14768</v>
      </c>
    </row>
    <row r="126" ht="14.25" customHeight="1">
      <c r="A126" s="619" t="s">
        <v>14769</v>
      </c>
    </row>
    <row r="127" ht="14.25" customHeight="1">
      <c r="A127" s="619" t="s">
        <v>14770</v>
      </c>
    </row>
    <row r="128" ht="14.25" customHeight="1">
      <c r="A128" s="619" t="s">
        <v>14771</v>
      </c>
    </row>
    <row r="129" ht="14.25" customHeight="1">
      <c r="A129" s="619" t="s">
        <v>14772</v>
      </c>
    </row>
    <row r="130" ht="14.25" customHeight="1">
      <c r="A130" s="619" t="s">
        <v>14773</v>
      </c>
    </row>
    <row r="131" ht="14.25" customHeight="1">
      <c r="A131" s="619" t="s">
        <v>14774</v>
      </c>
    </row>
    <row r="132" ht="14.25" customHeight="1">
      <c r="A132" s="619" t="s">
        <v>14775</v>
      </c>
    </row>
    <row r="133" ht="14.25" customHeight="1">
      <c r="A133" s="619" t="s">
        <v>14776</v>
      </c>
    </row>
    <row r="134" ht="14.25" customHeight="1">
      <c r="A134" s="619" t="s">
        <v>14777</v>
      </c>
    </row>
    <row r="135" ht="14.25" customHeight="1">
      <c r="A135" s="619" t="s">
        <v>14778</v>
      </c>
    </row>
    <row r="136" ht="14.25" customHeight="1">
      <c r="A136" s="619" t="s">
        <v>14779</v>
      </c>
    </row>
    <row r="137" ht="14.25" customHeight="1">
      <c r="A137" s="619" t="s">
        <v>14780</v>
      </c>
    </row>
    <row r="138" ht="14.25" customHeight="1">
      <c r="A138" s="619" t="s">
        <v>14781</v>
      </c>
    </row>
    <row r="139" ht="14.25" customHeight="1">
      <c r="A139" s="619" t="s">
        <v>14782</v>
      </c>
    </row>
    <row r="140" ht="14.25" customHeight="1">
      <c r="A140" s="619" t="s">
        <v>14783</v>
      </c>
    </row>
    <row r="141" ht="14.25" customHeight="1">
      <c r="A141" s="619" t="s">
        <v>14784</v>
      </c>
    </row>
    <row r="142" ht="14.25" customHeight="1">
      <c r="A142" s="619" t="s">
        <v>14785</v>
      </c>
    </row>
    <row r="143" ht="14.25" customHeight="1">
      <c r="A143" s="619" t="s">
        <v>14786</v>
      </c>
    </row>
    <row r="144" ht="14.25" customHeight="1">
      <c r="A144" s="619" t="s">
        <v>14787</v>
      </c>
    </row>
    <row r="145" ht="14.25" customHeight="1">
      <c r="A145" s="619" t="s">
        <v>14788</v>
      </c>
    </row>
    <row r="146" ht="14.25" customHeight="1">
      <c r="A146" s="619" t="s">
        <v>14789</v>
      </c>
    </row>
    <row r="147" ht="14.25" customHeight="1">
      <c r="A147" s="619" t="s">
        <v>14790</v>
      </c>
    </row>
    <row r="148" ht="14.25" customHeight="1">
      <c r="A148" s="619" t="s">
        <v>14791</v>
      </c>
    </row>
    <row r="149" ht="14.25" customHeight="1">
      <c r="A149" s="619" t="s">
        <v>14792</v>
      </c>
    </row>
    <row r="150" ht="14.25" customHeight="1">
      <c r="A150" s="619" t="s">
        <v>14793</v>
      </c>
    </row>
    <row r="151" ht="14.25" customHeight="1">
      <c r="A151" s="619" t="s">
        <v>14794</v>
      </c>
    </row>
    <row r="152" ht="14.25" customHeight="1">
      <c r="A152" s="619" t="s">
        <v>14795</v>
      </c>
    </row>
    <row r="153" ht="14.25" customHeight="1">
      <c r="A153" s="619" t="s">
        <v>14796</v>
      </c>
    </row>
    <row r="154" ht="14.25" customHeight="1">
      <c r="A154" s="619" t="s">
        <v>14797</v>
      </c>
    </row>
    <row r="155" ht="14.25" customHeight="1">
      <c r="A155" s="619" t="s">
        <v>14798</v>
      </c>
    </row>
    <row r="156" ht="14.25" customHeight="1">
      <c r="A156" s="619" t="s">
        <v>14799</v>
      </c>
    </row>
    <row r="157" ht="14.25" customHeight="1">
      <c r="A157" s="619" t="s">
        <v>14800</v>
      </c>
    </row>
    <row r="158" ht="14.25" customHeight="1">
      <c r="A158" s="619" t="s">
        <v>14801</v>
      </c>
    </row>
    <row r="159" ht="14.25" customHeight="1">
      <c r="A159" s="619" t="s">
        <v>14802</v>
      </c>
    </row>
    <row r="160" ht="14.25" customHeight="1">
      <c r="A160" s="619" t="s">
        <v>14803</v>
      </c>
    </row>
    <row r="161" ht="14.25" customHeight="1">
      <c r="A161" s="619" t="s">
        <v>14804</v>
      </c>
    </row>
    <row r="162" ht="14.25" customHeight="1">
      <c r="A162" s="619" t="s">
        <v>14805</v>
      </c>
    </row>
    <row r="163" ht="14.25" customHeight="1">
      <c r="A163" s="619" t="s">
        <v>14806</v>
      </c>
    </row>
    <row r="164" ht="14.25" customHeight="1">
      <c r="A164" s="619" t="s">
        <v>14807</v>
      </c>
    </row>
    <row r="165" ht="14.25" customHeight="1">
      <c r="A165" s="619" t="s">
        <v>14808</v>
      </c>
    </row>
    <row r="166" ht="14.25" customHeight="1">
      <c r="A166" s="619" t="s">
        <v>14809</v>
      </c>
    </row>
    <row r="167" ht="14.25" customHeight="1">
      <c r="A167" s="619" t="s">
        <v>14810</v>
      </c>
    </row>
    <row r="168" ht="14.25" customHeight="1">
      <c r="A168" s="619" t="s">
        <v>14811</v>
      </c>
    </row>
    <row r="169" ht="14.25" customHeight="1">
      <c r="A169" s="619" t="s">
        <v>14812</v>
      </c>
    </row>
    <row r="170" ht="14.25" customHeight="1">
      <c r="A170" s="619" t="s">
        <v>14813</v>
      </c>
    </row>
    <row r="171" ht="14.25" customHeight="1">
      <c r="A171" s="619" t="s">
        <v>14814</v>
      </c>
    </row>
    <row r="172" ht="14.25" customHeight="1">
      <c r="A172" s="619" t="s">
        <v>14815</v>
      </c>
    </row>
    <row r="173" ht="14.25" customHeight="1">
      <c r="A173" s="619" t="s">
        <v>14816</v>
      </c>
    </row>
    <row r="174" ht="14.25" customHeight="1">
      <c r="A174" s="619" t="s">
        <v>14817</v>
      </c>
    </row>
    <row r="175" ht="14.25" customHeight="1">
      <c r="A175" s="619" t="s">
        <v>14818</v>
      </c>
    </row>
    <row r="176" ht="14.25" customHeight="1">
      <c r="A176" s="619" t="s">
        <v>14819</v>
      </c>
    </row>
    <row r="177" ht="14.25" customHeight="1">
      <c r="A177" s="619" t="s">
        <v>14820</v>
      </c>
    </row>
    <row r="178" ht="14.25" customHeight="1">
      <c r="A178" s="619" t="s">
        <v>14821</v>
      </c>
    </row>
    <row r="179" ht="14.25" customHeight="1">
      <c r="A179" s="619" t="s">
        <v>14822</v>
      </c>
    </row>
    <row r="180" ht="14.25" customHeight="1">
      <c r="A180" s="619" t="s">
        <v>14823</v>
      </c>
    </row>
    <row r="181" ht="14.25" customHeight="1">
      <c r="A181" s="619" t="s">
        <v>14824</v>
      </c>
    </row>
    <row r="182" ht="14.25" customHeight="1">
      <c r="A182" s="619" t="s">
        <v>14825</v>
      </c>
    </row>
    <row r="183" ht="14.25" customHeight="1">
      <c r="A183" s="619" t="s">
        <v>14826</v>
      </c>
    </row>
    <row r="184" ht="14.25" customHeight="1">
      <c r="A184" s="619" t="s">
        <v>14827</v>
      </c>
    </row>
    <row r="185" ht="14.25" customHeight="1">
      <c r="A185" s="619" t="s">
        <v>14828</v>
      </c>
    </row>
    <row r="186" ht="14.25" customHeight="1">
      <c r="A186" s="619" t="s">
        <v>14829</v>
      </c>
    </row>
    <row r="187" ht="14.25" customHeight="1">
      <c r="A187" s="619" t="s">
        <v>14830</v>
      </c>
    </row>
    <row r="188" ht="14.25" customHeight="1">
      <c r="A188" s="619" t="s">
        <v>14831</v>
      </c>
    </row>
    <row r="189" ht="14.25" customHeight="1">
      <c r="A189" s="619" t="s">
        <v>14832</v>
      </c>
    </row>
    <row r="190" ht="14.25" customHeight="1">
      <c r="A190" s="619" t="s">
        <v>14833</v>
      </c>
    </row>
    <row r="191" ht="14.25" customHeight="1">
      <c r="A191" s="619" t="s">
        <v>14834</v>
      </c>
    </row>
    <row r="192" ht="14.25" customHeight="1">
      <c r="A192" s="619" t="s">
        <v>14835</v>
      </c>
    </row>
    <row r="193" ht="14.25" customHeight="1">
      <c r="A193" s="619" t="s">
        <v>14836</v>
      </c>
    </row>
    <row r="194" ht="14.25" customHeight="1">
      <c r="A194" s="619" t="s">
        <v>14837</v>
      </c>
    </row>
    <row r="195" ht="14.25" customHeight="1">
      <c r="A195" s="619" t="s">
        <v>14838</v>
      </c>
    </row>
    <row r="196" ht="14.25" customHeight="1">
      <c r="A196" s="619" t="s">
        <v>14839</v>
      </c>
    </row>
    <row r="197" ht="14.25" customHeight="1">
      <c r="A197" s="619" t="s">
        <v>14840</v>
      </c>
    </row>
    <row r="198" ht="14.25" customHeight="1">
      <c r="A198" s="619" t="s">
        <v>14841</v>
      </c>
    </row>
    <row r="199" ht="14.25" customHeight="1">
      <c r="A199" s="619" t="s">
        <v>14842</v>
      </c>
    </row>
    <row r="200" ht="14.25" customHeight="1">
      <c r="A200" s="619" t="s">
        <v>14843</v>
      </c>
    </row>
    <row r="201" ht="14.25" customHeight="1">
      <c r="A201" s="619" t="s">
        <v>14844</v>
      </c>
    </row>
    <row r="202" ht="14.25" customHeight="1">
      <c r="A202" s="619" t="s">
        <v>14845</v>
      </c>
    </row>
    <row r="203" ht="14.25" customHeight="1">
      <c r="A203" s="619" t="s">
        <v>14846</v>
      </c>
    </row>
    <row r="204" ht="14.25" customHeight="1">
      <c r="A204" s="619" t="s">
        <v>14847</v>
      </c>
    </row>
    <row r="205" ht="14.25" customHeight="1">
      <c r="A205" s="619" t="s">
        <v>14848</v>
      </c>
    </row>
    <row r="206" ht="14.25" customHeight="1">
      <c r="A206" s="619" t="s">
        <v>14849</v>
      </c>
    </row>
    <row r="207" ht="14.25" customHeight="1">
      <c r="A207" s="619" t="s">
        <v>14850</v>
      </c>
    </row>
    <row r="208" ht="14.25" customHeight="1">
      <c r="A208" s="619" t="s">
        <v>14851</v>
      </c>
    </row>
    <row r="209" ht="14.25" customHeight="1">
      <c r="A209" s="619" t="s">
        <v>14852</v>
      </c>
    </row>
    <row r="210" ht="14.25" customHeight="1">
      <c r="A210" s="619" t="s">
        <v>14853</v>
      </c>
    </row>
    <row r="211" ht="14.25" customHeight="1">
      <c r="A211" s="619" t="s">
        <v>14854</v>
      </c>
    </row>
    <row r="212" ht="14.25" customHeight="1">
      <c r="A212" s="619" t="s">
        <v>14855</v>
      </c>
    </row>
    <row r="213" ht="14.25" customHeight="1">
      <c r="A213" s="619" t="s">
        <v>14856</v>
      </c>
    </row>
    <row r="214" ht="14.25" customHeight="1">
      <c r="A214" s="619" t="s">
        <v>14857</v>
      </c>
    </row>
    <row r="215" ht="14.25" customHeight="1">
      <c r="A215" s="619" t="s">
        <v>14858</v>
      </c>
    </row>
    <row r="216" ht="14.25" customHeight="1">
      <c r="A216" s="619" t="s">
        <v>14859</v>
      </c>
    </row>
    <row r="217" ht="14.25" customHeight="1">
      <c r="A217" s="619" t="s">
        <v>14860</v>
      </c>
    </row>
    <row r="218" ht="14.25" customHeight="1">
      <c r="A218" s="619" t="s">
        <v>14861</v>
      </c>
    </row>
    <row r="219" ht="14.25" customHeight="1">
      <c r="A219" s="619" t="s">
        <v>14862</v>
      </c>
    </row>
    <row r="220" ht="14.25" customHeight="1">
      <c r="A220" s="619" t="s">
        <v>14863</v>
      </c>
    </row>
    <row r="221" ht="14.25" customHeight="1">
      <c r="A221" s="619" t="s">
        <v>14864</v>
      </c>
    </row>
    <row r="222" ht="14.25" customHeight="1">
      <c r="A222" s="619" t="s">
        <v>14865</v>
      </c>
    </row>
    <row r="223" ht="14.25" customHeight="1">
      <c r="A223" s="619" t="s">
        <v>14866</v>
      </c>
    </row>
    <row r="224" ht="14.25" customHeight="1">
      <c r="A224" s="619" t="s">
        <v>14867</v>
      </c>
    </row>
    <row r="225" ht="14.25" customHeight="1">
      <c r="A225" s="619" t="s">
        <v>14868</v>
      </c>
    </row>
    <row r="226" ht="14.25" customHeight="1">
      <c r="A226" s="619" t="s">
        <v>14869</v>
      </c>
    </row>
    <row r="227" ht="14.25" customHeight="1">
      <c r="A227" s="619" t="s">
        <v>14870</v>
      </c>
    </row>
    <row r="228" ht="14.25" customHeight="1">
      <c r="A228" s="619" t="s">
        <v>14871</v>
      </c>
    </row>
    <row r="229" ht="14.25" customHeight="1">
      <c r="A229" s="619" t="s">
        <v>14872</v>
      </c>
    </row>
    <row r="230" ht="14.25" customHeight="1">
      <c r="A230" s="619" t="s">
        <v>14873</v>
      </c>
    </row>
    <row r="231" ht="14.25" customHeight="1">
      <c r="A231" s="619" t="s">
        <v>14874</v>
      </c>
    </row>
    <row r="232" ht="14.25" customHeight="1">
      <c r="A232" s="619" t="s">
        <v>14875</v>
      </c>
    </row>
    <row r="233" ht="14.25" customHeight="1">
      <c r="A233" s="619" t="s">
        <v>14876</v>
      </c>
    </row>
    <row r="234" ht="14.25" customHeight="1">
      <c r="A234" s="619" t="s">
        <v>14877</v>
      </c>
    </row>
    <row r="235" ht="14.25" customHeight="1">
      <c r="A235" s="619" t="s">
        <v>14878</v>
      </c>
    </row>
    <row r="236" ht="14.25" customHeight="1">
      <c r="A236" s="619" t="s">
        <v>14879</v>
      </c>
    </row>
    <row r="237" ht="14.25" customHeight="1">
      <c r="A237" s="619" t="s">
        <v>14880</v>
      </c>
    </row>
    <row r="238" ht="14.25" customHeight="1">
      <c r="A238" s="619" t="s">
        <v>14881</v>
      </c>
    </row>
    <row r="239" ht="14.25" customHeight="1">
      <c r="A239" s="619" t="s">
        <v>14882</v>
      </c>
    </row>
    <row r="240" ht="14.25" customHeight="1">
      <c r="A240" s="619" t="s">
        <v>14883</v>
      </c>
    </row>
    <row r="241" ht="14.25" customHeight="1">
      <c r="A241" s="619" t="s">
        <v>14884</v>
      </c>
    </row>
    <row r="242" ht="14.25" customHeight="1">
      <c r="A242" s="619" t="s">
        <v>14885</v>
      </c>
    </row>
    <row r="243" ht="14.25" customHeight="1">
      <c r="A243" s="619" t="s">
        <v>14886</v>
      </c>
    </row>
    <row r="244" ht="14.25" customHeight="1">
      <c r="A244" s="619" t="s">
        <v>14887</v>
      </c>
    </row>
    <row r="245" ht="14.25" customHeight="1">
      <c r="A245" s="619" t="s">
        <v>14888</v>
      </c>
    </row>
    <row r="246" ht="14.25" customHeight="1">
      <c r="A246" s="619" t="s">
        <v>14889</v>
      </c>
    </row>
    <row r="247" ht="14.25" customHeight="1">
      <c r="A247" s="619" t="s">
        <v>14890</v>
      </c>
    </row>
    <row r="248" ht="14.25" customHeight="1">
      <c r="A248" s="619" t="s">
        <v>14891</v>
      </c>
    </row>
    <row r="249" ht="14.25" customHeight="1">
      <c r="A249" s="619" t="s">
        <v>14892</v>
      </c>
    </row>
    <row r="250" ht="14.25" customHeight="1">
      <c r="A250" s="619" t="s">
        <v>14893</v>
      </c>
    </row>
    <row r="251" ht="14.25" customHeight="1">
      <c r="A251" s="619" t="s">
        <v>14894</v>
      </c>
    </row>
    <row r="252" ht="14.25" customHeight="1">
      <c r="A252" s="619" t="s">
        <v>14895</v>
      </c>
    </row>
    <row r="253" ht="14.25" customHeight="1">
      <c r="A253" s="619" t="s">
        <v>14896</v>
      </c>
    </row>
    <row r="254" ht="14.25" customHeight="1">
      <c r="A254" s="619" t="s">
        <v>14897</v>
      </c>
    </row>
    <row r="255" ht="14.25" customHeight="1">
      <c r="A255" s="619" t="s">
        <v>14898</v>
      </c>
    </row>
    <row r="256" ht="14.25" customHeight="1">
      <c r="A256" s="619" t="s">
        <v>14899</v>
      </c>
    </row>
    <row r="257" ht="14.25" customHeight="1">
      <c r="A257" s="619" t="s">
        <v>14900</v>
      </c>
    </row>
    <row r="258" ht="14.25" customHeight="1">
      <c r="A258" s="619" t="s">
        <v>14901</v>
      </c>
    </row>
    <row r="259" ht="14.25" customHeight="1">
      <c r="A259" s="619" t="s">
        <v>14902</v>
      </c>
    </row>
    <row r="260" ht="14.25" customHeight="1">
      <c r="A260" s="619" t="s">
        <v>14903</v>
      </c>
    </row>
    <row r="261" ht="14.25" customHeight="1">
      <c r="A261" s="619" t="s">
        <v>14904</v>
      </c>
    </row>
    <row r="262" ht="14.25" customHeight="1">
      <c r="A262" s="619" t="s">
        <v>14905</v>
      </c>
    </row>
    <row r="263" ht="14.25" customHeight="1">
      <c r="A263" s="619" t="s">
        <v>14906</v>
      </c>
    </row>
    <row r="264" ht="14.25" customHeight="1">
      <c r="A264" s="619" t="s">
        <v>14907</v>
      </c>
    </row>
    <row r="265" ht="14.25" customHeight="1">
      <c r="A265" s="619" t="s">
        <v>14908</v>
      </c>
    </row>
    <row r="266" ht="14.25" customHeight="1">
      <c r="A266" s="619" t="s">
        <v>14909</v>
      </c>
    </row>
    <row r="267" ht="14.25" customHeight="1">
      <c r="A267" s="619" t="s">
        <v>14910</v>
      </c>
    </row>
    <row r="268" ht="14.25" customHeight="1">
      <c r="A268" s="619" t="s">
        <v>14911</v>
      </c>
    </row>
    <row r="269" ht="14.25" customHeight="1">
      <c r="A269" s="619" t="s">
        <v>14912</v>
      </c>
    </row>
    <row r="270" ht="14.25" customHeight="1">
      <c r="A270" s="619" t="s">
        <v>14913</v>
      </c>
    </row>
    <row r="271" ht="14.25" customHeight="1">
      <c r="A271" s="619" t="s">
        <v>14914</v>
      </c>
    </row>
    <row r="272" ht="14.25" customHeight="1">
      <c r="A272" s="619" t="s">
        <v>14915</v>
      </c>
    </row>
    <row r="273" ht="14.25" customHeight="1">
      <c r="A273" s="619" t="s">
        <v>14916</v>
      </c>
    </row>
    <row r="274" ht="14.25" customHeight="1">
      <c r="A274" s="619" t="s">
        <v>14917</v>
      </c>
    </row>
    <row r="275" ht="14.25" customHeight="1">
      <c r="A275" s="619" t="s">
        <v>14918</v>
      </c>
    </row>
    <row r="276" ht="14.25" customHeight="1">
      <c r="A276" s="619" t="s">
        <v>14919</v>
      </c>
    </row>
    <row r="277" ht="14.25" customHeight="1">
      <c r="A277" s="619" t="s">
        <v>14920</v>
      </c>
    </row>
    <row r="278" ht="14.25" customHeight="1">
      <c r="A278" s="619" t="s">
        <v>14921</v>
      </c>
    </row>
    <row r="279" ht="14.25" customHeight="1">
      <c r="A279" s="619" t="s">
        <v>14922</v>
      </c>
    </row>
    <row r="280" ht="14.25" customHeight="1">
      <c r="A280" s="619" t="s">
        <v>14923</v>
      </c>
    </row>
    <row r="281" ht="14.25" customHeight="1">
      <c r="A281" s="619" t="s">
        <v>14924</v>
      </c>
    </row>
    <row r="282" ht="14.25" customHeight="1">
      <c r="A282" s="619" t="s">
        <v>14925</v>
      </c>
    </row>
    <row r="283" ht="14.25" customHeight="1">
      <c r="A283" s="619" t="s">
        <v>14926</v>
      </c>
    </row>
    <row r="284" ht="14.25" customHeight="1">
      <c r="A284" s="619" t="s">
        <v>14927</v>
      </c>
    </row>
    <row r="285" ht="14.25" customHeight="1">
      <c r="A285" s="619" t="s">
        <v>14928</v>
      </c>
    </row>
    <row r="286" ht="14.25" customHeight="1">
      <c r="A286" s="619" t="s">
        <v>14929</v>
      </c>
    </row>
    <row r="287" ht="14.25" customHeight="1">
      <c r="A287" s="619" t="s">
        <v>14930</v>
      </c>
    </row>
    <row r="288" ht="14.25" customHeight="1">
      <c r="A288" s="619" t="s">
        <v>14931</v>
      </c>
    </row>
    <row r="289" ht="14.25" customHeight="1">
      <c r="A289" s="619" t="s">
        <v>14932</v>
      </c>
    </row>
    <row r="290" ht="14.25" customHeight="1">
      <c r="A290" s="619" t="s">
        <v>14933</v>
      </c>
    </row>
    <row r="291" ht="14.25" customHeight="1">
      <c r="A291" s="619" t="s">
        <v>14934</v>
      </c>
    </row>
    <row r="292" ht="14.25" customHeight="1">
      <c r="A292" s="619" t="s">
        <v>14935</v>
      </c>
    </row>
    <row r="293" ht="14.25" customHeight="1">
      <c r="A293" s="619" t="s">
        <v>14936</v>
      </c>
    </row>
    <row r="294" ht="14.25" customHeight="1">
      <c r="A294" s="619" t="s">
        <v>14937</v>
      </c>
    </row>
    <row r="295" ht="14.25" customHeight="1">
      <c r="A295" s="619" t="s">
        <v>14938</v>
      </c>
    </row>
    <row r="296" ht="14.25" customHeight="1">
      <c r="A296" s="619" t="s">
        <v>14939</v>
      </c>
    </row>
    <row r="297" ht="14.25" customHeight="1">
      <c r="A297" s="619" t="s">
        <v>14940</v>
      </c>
    </row>
    <row r="298" ht="14.25" customHeight="1">
      <c r="A298" s="619" t="s">
        <v>14941</v>
      </c>
    </row>
    <row r="299" ht="14.25" customHeight="1">
      <c r="A299" s="619" t="s">
        <v>14942</v>
      </c>
    </row>
    <row r="300" ht="14.25" customHeight="1">
      <c r="A300" s="619" t="s">
        <v>14943</v>
      </c>
    </row>
    <row r="301" ht="14.25" customHeight="1">
      <c r="A301" s="619" t="s">
        <v>14944</v>
      </c>
    </row>
    <row r="302" ht="14.25" customHeight="1">
      <c r="A302" s="619" t="s">
        <v>14945</v>
      </c>
    </row>
    <row r="303" ht="14.25" customHeight="1">
      <c r="A303" s="619" t="s">
        <v>14946</v>
      </c>
    </row>
    <row r="304" ht="14.25" customHeight="1">
      <c r="A304" s="619" t="s">
        <v>14947</v>
      </c>
    </row>
    <row r="305" ht="14.25" customHeight="1">
      <c r="A305" s="619" t="s">
        <v>14948</v>
      </c>
    </row>
    <row r="306" ht="14.25" customHeight="1">
      <c r="A306" s="619" t="s">
        <v>14949</v>
      </c>
    </row>
    <row r="307" ht="14.25" customHeight="1">
      <c r="A307" s="619" t="s">
        <v>14950</v>
      </c>
    </row>
    <row r="308" ht="14.25" customHeight="1">
      <c r="A308" s="619" t="s">
        <v>14951</v>
      </c>
    </row>
    <row r="309" ht="14.25" customHeight="1">
      <c r="A309" s="619" t="s">
        <v>14952</v>
      </c>
    </row>
    <row r="310" ht="14.25" customHeight="1">
      <c r="A310" s="619" t="s">
        <v>14953</v>
      </c>
    </row>
    <row r="311" ht="14.25" customHeight="1">
      <c r="A311" s="619" t="s">
        <v>14954</v>
      </c>
    </row>
    <row r="312" ht="14.25" customHeight="1">
      <c r="A312" s="619" t="s">
        <v>14955</v>
      </c>
    </row>
    <row r="313" ht="14.25" customHeight="1">
      <c r="A313" s="619" t="s">
        <v>14956</v>
      </c>
    </row>
    <row r="314" ht="14.25" customHeight="1">
      <c r="A314" s="619" t="s">
        <v>14957</v>
      </c>
    </row>
    <row r="315" ht="14.25" customHeight="1">
      <c r="A315" s="619" t="s">
        <v>14958</v>
      </c>
    </row>
    <row r="316" ht="14.25" customHeight="1">
      <c r="A316" s="619" t="s">
        <v>14959</v>
      </c>
    </row>
    <row r="317" ht="14.25" customHeight="1">
      <c r="A317" s="619" t="s">
        <v>14960</v>
      </c>
    </row>
    <row r="318" ht="14.25" customHeight="1">
      <c r="A318" s="619" t="s">
        <v>14961</v>
      </c>
    </row>
    <row r="319" ht="14.25" customHeight="1">
      <c r="A319" s="619" t="s">
        <v>14962</v>
      </c>
    </row>
    <row r="320" ht="14.25" customHeight="1">
      <c r="A320" s="619" t="s">
        <v>14963</v>
      </c>
    </row>
    <row r="321" ht="14.25" customHeight="1">
      <c r="A321" s="619" t="s">
        <v>14964</v>
      </c>
    </row>
    <row r="322" ht="14.25" customHeight="1">
      <c r="A322" s="619" t="s">
        <v>14965</v>
      </c>
    </row>
    <row r="323" ht="14.25" customHeight="1">
      <c r="A323" s="619" t="s">
        <v>14966</v>
      </c>
    </row>
    <row r="324" ht="14.25" customHeight="1">
      <c r="A324" s="619" t="s">
        <v>14967</v>
      </c>
    </row>
    <row r="325" ht="14.25" customHeight="1">
      <c r="A325" s="619" t="s">
        <v>14968</v>
      </c>
    </row>
    <row r="326" ht="14.25" customHeight="1">
      <c r="A326" s="619" t="s">
        <v>14969</v>
      </c>
    </row>
    <row r="327" ht="14.25" customHeight="1">
      <c r="A327" s="619" t="s">
        <v>14970</v>
      </c>
    </row>
    <row r="328" ht="14.25" customHeight="1">
      <c r="A328" s="619" t="s">
        <v>14971</v>
      </c>
    </row>
    <row r="329" ht="14.25" customHeight="1">
      <c r="A329" s="619" t="s">
        <v>14972</v>
      </c>
    </row>
    <row r="330" ht="14.25" customHeight="1">
      <c r="A330" s="619" t="s">
        <v>14973</v>
      </c>
    </row>
    <row r="331" ht="14.25" customHeight="1">
      <c r="A331" s="619" t="s">
        <v>14974</v>
      </c>
    </row>
    <row r="332" ht="14.25" customHeight="1">
      <c r="A332" s="619" t="s">
        <v>14975</v>
      </c>
    </row>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ht="14.25" customHeight="1">
      <c r="A1" s="619" t="s">
        <v>48</v>
      </c>
    </row>
    <row r="2" ht="14.25" customHeight="1">
      <c r="A2" s="619" t="s">
        <v>14976</v>
      </c>
    </row>
    <row r="3" ht="14.25" customHeight="1">
      <c r="A3" s="619" t="s">
        <v>14977</v>
      </c>
    </row>
    <row r="4" ht="14.25" customHeight="1">
      <c r="A4" s="619" t="s">
        <v>14978</v>
      </c>
    </row>
    <row r="5" ht="14.25" customHeight="1">
      <c r="A5" s="619" t="s">
        <v>14979</v>
      </c>
    </row>
    <row r="6" ht="14.25" customHeight="1">
      <c r="A6" s="619" t="s">
        <v>14980</v>
      </c>
    </row>
    <row r="7" ht="14.25" customHeight="1">
      <c r="A7" s="619" t="s">
        <v>14981</v>
      </c>
    </row>
    <row r="8" ht="14.25" customHeight="1">
      <c r="A8" s="619" t="s">
        <v>14982</v>
      </c>
    </row>
    <row r="9" ht="14.25" customHeight="1">
      <c r="A9" s="619" t="s">
        <v>14983</v>
      </c>
    </row>
    <row r="10" ht="14.25" customHeight="1">
      <c r="A10" s="619" t="s">
        <v>14984</v>
      </c>
    </row>
    <row r="11" ht="14.25" customHeight="1">
      <c r="A11" s="619" t="s">
        <v>14985</v>
      </c>
    </row>
    <row r="12" ht="14.25" customHeight="1">
      <c r="A12" s="619" t="s">
        <v>14986</v>
      </c>
    </row>
    <row r="13" ht="14.25" customHeight="1">
      <c r="A13" s="619" t="s">
        <v>14987</v>
      </c>
    </row>
    <row r="14" ht="14.25" customHeight="1">
      <c r="A14" s="619" t="s">
        <v>14988</v>
      </c>
    </row>
    <row r="15" ht="14.25" customHeight="1">
      <c r="A15" s="619" t="s">
        <v>14989</v>
      </c>
    </row>
    <row r="16" ht="14.25" customHeight="1">
      <c r="A16" s="619" t="s">
        <v>14990</v>
      </c>
    </row>
    <row r="17" ht="14.25" customHeight="1">
      <c r="A17" s="619" t="s">
        <v>14991</v>
      </c>
    </row>
    <row r="18" ht="14.25" customHeight="1">
      <c r="A18" s="619" t="s">
        <v>14992</v>
      </c>
    </row>
    <row r="19" ht="14.25" customHeight="1">
      <c r="A19" s="619" t="s">
        <v>14993</v>
      </c>
    </row>
    <row r="20" ht="14.25" customHeight="1">
      <c r="A20" s="619" t="s">
        <v>14994</v>
      </c>
    </row>
    <row r="21" ht="14.25" customHeight="1">
      <c r="A21" s="619" t="s">
        <v>14995</v>
      </c>
    </row>
    <row r="22" ht="14.25" customHeight="1">
      <c r="A22" s="619" t="s">
        <v>14996</v>
      </c>
    </row>
    <row r="23" ht="14.25" customHeight="1">
      <c r="A23" s="619" t="s">
        <v>14997</v>
      </c>
    </row>
    <row r="24" ht="14.25" customHeight="1">
      <c r="A24" s="619" t="s">
        <v>14998</v>
      </c>
    </row>
    <row r="25" ht="14.25" customHeight="1">
      <c r="A25" s="619" t="s">
        <v>14999</v>
      </c>
    </row>
    <row r="26" ht="14.25" customHeight="1">
      <c r="A26" s="619" t="s">
        <v>15000</v>
      </c>
    </row>
    <row r="27" ht="14.25" customHeight="1">
      <c r="A27" s="619" t="s">
        <v>15001</v>
      </c>
    </row>
    <row r="28" ht="14.25" customHeight="1">
      <c r="A28" s="619" t="s">
        <v>15002</v>
      </c>
    </row>
    <row r="29" ht="14.25" customHeight="1">
      <c r="A29" s="619" t="s">
        <v>15003</v>
      </c>
    </row>
    <row r="30" ht="14.25" customHeight="1">
      <c r="A30" s="619" t="s">
        <v>15004</v>
      </c>
    </row>
    <row r="31" ht="14.25" customHeight="1">
      <c r="A31" s="619" t="s">
        <v>15005</v>
      </c>
    </row>
    <row r="32" ht="14.25" customHeight="1">
      <c r="A32" s="619" t="s">
        <v>15006</v>
      </c>
    </row>
    <row r="33" ht="14.25" customHeight="1">
      <c r="A33" s="619" t="s">
        <v>15007</v>
      </c>
    </row>
    <row r="34" ht="14.25" customHeight="1">
      <c r="A34" s="619" t="s">
        <v>15008</v>
      </c>
    </row>
    <row r="35" ht="14.25" customHeight="1">
      <c r="A35" s="619" t="s">
        <v>15009</v>
      </c>
    </row>
    <row r="36" ht="14.25" customHeight="1">
      <c r="A36" s="619" t="s">
        <v>15010</v>
      </c>
    </row>
    <row r="37" ht="14.25" customHeight="1">
      <c r="A37" s="619" t="s">
        <v>15011</v>
      </c>
    </row>
    <row r="38" ht="14.25" customHeight="1">
      <c r="A38" s="619" t="s">
        <v>15012</v>
      </c>
    </row>
    <row r="39" ht="14.25" customHeight="1">
      <c r="A39" s="619" t="s">
        <v>15013</v>
      </c>
    </row>
    <row r="40" ht="14.25" customHeight="1">
      <c r="A40" s="619" t="s">
        <v>15014</v>
      </c>
    </row>
    <row r="41" ht="14.25" customHeight="1">
      <c r="A41" s="619" t="s">
        <v>15015</v>
      </c>
    </row>
    <row r="42" ht="14.25" customHeight="1">
      <c r="A42" s="619" t="s">
        <v>15016</v>
      </c>
    </row>
    <row r="43" ht="14.25" customHeight="1">
      <c r="A43" s="619" t="s">
        <v>15017</v>
      </c>
    </row>
    <row r="44" ht="14.25" customHeight="1">
      <c r="A44" s="619" t="s">
        <v>15018</v>
      </c>
    </row>
    <row r="45" ht="14.25" customHeight="1">
      <c r="A45" s="619" t="s">
        <v>15019</v>
      </c>
    </row>
    <row r="46" ht="14.25" customHeight="1">
      <c r="A46" s="619" t="s">
        <v>15020</v>
      </c>
    </row>
    <row r="47" ht="14.25" customHeight="1">
      <c r="A47" s="619" t="s">
        <v>15021</v>
      </c>
    </row>
    <row r="48" ht="14.25" customHeight="1">
      <c r="A48" s="619" t="s">
        <v>15022</v>
      </c>
    </row>
    <row r="49" ht="14.25" customHeight="1">
      <c r="A49" s="619" t="s">
        <v>15023</v>
      </c>
    </row>
    <row r="50" ht="14.25" customHeight="1">
      <c r="A50" s="619" t="s">
        <v>15024</v>
      </c>
    </row>
    <row r="51" ht="14.25" customHeight="1">
      <c r="A51" s="619" t="s">
        <v>15025</v>
      </c>
    </row>
    <row r="52" ht="14.25" customHeight="1">
      <c r="A52" s="619" t="s">
        <v>15026</v>
      </c>
    </row>
    <row r="53" ht="14.25" customHeight="1">
      <c r="A53" s="619" t="s">
        <v>15027</v>
      </c>
    </row>
    <row r="54" ht="14.25" customHeight="1">
      <c r="A54" s="619" t="s">
        <v>15028</v>
      </c>
    </row>
    <row r="55" ht="14.25" customHeight="1">
      <c r="A55" s="619" t="s">
        <v>15029</v>
      </c>
    </row>
    <row r="56" ht="14.25" customHeight="1">
      <c r="A56" s="619" t="s">
        <v>15030</v>
      </c>
    </row>
    <row r="57" ht="14.25" customHeight="1">
      <c r="A57" s="619" t="s">
        <v>15031</v>
      </c>
    </row>
    <row r="58" ht="14.25" customHeight="1">
      <c r="A58" s="619" t="s">
        <v>15032</v>
      </c>
    </row>
    <row r="59" ht="14.25" customHeight="1">
      <c r="A59" s="619" t="s">
        <v>15033</v>
      </c>
    </row>
    <row r="60" ht="14.25" customHeight="1">
      <c r="A60" s="619" t="s">
        <v>15034</v>
      </c>
    </row>
    <row r="61" ht="14.25" customHeight="1">
      <c r="A61" s="619" t="s">
        <v>15035</v>
      </c>
    </row>
    <row r="62" ht="14.25" customHeight="1">
      <c r="A62" s="619" t="s">
        <v>15036</v>
      </c>
    </row>
    <row r="63" ht="14.25" customHeight="1">
      <c r="A63" s="619" t="s">
        <v>15037</v>
      </c>
    </row>
    <row r="64" ht="14.25" customHeight="1">
      <c r="A64" s="619" t="s">
        <v>15038</v>
      </c>
    </row>
    <row r="65" ht="14.25" customHeight="1">
      <c r="A65" s="619" t="s">
        <v>15039</v>
      </c>
    </row>
    <row r="66" ht="14.25" customHeight="1">
      <c r="A66" s="619" t="s">
        <v>15040</v>
      </c>
    </row>
    <row r="67" ht="14.25" customHeight="1">
      <c r="A67" s="619" t="s">
        <v>15041</v>
      </c>
    </row>
    <row r="68" ht="14.25" customHeight="1">
      <c r="A68" s="619" t="s">
        <v>15042</v>
      </c>
    </row>
    <row r="69" ht="14.25" customHeight="1">
      <c r="A69" s="619" t="s">
        <v>15043</v>
      </c>
    </row>
    <row r="70" ht="14.25" customHeight="1">
      <c r="A70" s="619" t="s">
        <v>15044</v>
      </c>
    </row>
    <row r="71" ht="14.25" customHeight="1">
      <c r="A71" s="619" t="s">
        <v>15045</v>
      </c>
    </row>
    <row r="72" ht="14.25" customHeight="1">
      <c r="A72" s="619" t="s">
        <v>15046</v>
      </c>
    </row>
    <row r="73" ht="14.25" customHeight="1">
      <c r="A73" s="619" t="s">
        <v>15047</v>
      </c>
    </row>
    <row r="74" ht="14.25" customHeight="1">
      <c r="A74" s="619" t="s">
        <v>15048</v>
      </c>
    </row>
    <row r="75" ht="14.25" customHeight="1">
      <c r="A75" s="619" t="s">
        <v>15049</v>
      </c>
    </row>
    <row r="76" ht="14.25" customHeight="1">
      <c r="A76" s="619" t="s">
        <v>15050</v>
      </c>
    </row>
    <row r="77" ht="14.25" customHeight="1">
      <c r="A77" s="619" t="s">
        <v>15051</v>
      </c>
    </row>
    <row r="78" ht="14.25" customHeight="1">
      <c r="A78" s="619" t="s">
        <v>15052</v>
      </c>
    </row>
    <row r="79" ht="14.25" customHeight="1">
      <c r="A79" s="619" t="s">
        <v>15053</v>
      </c>
    </row>
    <row r="80" ht="14.25" customHeight="1">
      <c r="A80" s="619" t="s">
        <v>15054</v>
      </c>
    </row>
    <row r="81" ht="14.25" customHeight="1">
      <c r="A81" s="619" t="s">
        <v>15055</v>
      </c>
    </row>
    <row r="82" ht="14.25" customHeight="1">
      <c r="A82" s="619" t="s">
        <v>15056</v>
      </c>
    </row>
    <row r="83" ht="14.25" customHeight="1">
      <c r="A83" s="619" t="s">
        <v>15057</v>
      </c>
    </row>
    <row r="84" ht="14.25" customHeight="1">
      <c r="A84" s="619" t="s">
        <v>15058</v>
      </c>
    </row>
    <row r="85" ht="14.25" customHeight="1">
      <c r="A85" s="619" t="s">
        <v>15059</v>
      </c>
    </row>
    <row r="86" ht="14.25" customHeight="1">
      <c r="A86" s="619" t="s">
        <v>15060</v>
      </c>
    </row>
    <row r="87" ht="14.25" customHeight="1">
      <c r="A87" s="619" t="s">
        <v>15061</v>
      </c>
    </row>
    <row r="88" ht="14.25" customHeight="1">
      <c r="A88" s="619" t="s">
        <v>15062</v>
      </c>
    </row>
    <row r="89" ht="14.25" customHeight="1">
      <c r="A89" s="619" t="s">
        <v>15063</v>
      </c>
    </row>
    <row r="90" ht="14.25" customHeight="1">
      <c r="A90" s="619" t="s">
        <v>15064</v>
      </c>
    </row>
    <row r="91" ht="14.25" customHeight="1">
      <c r="A91" s="619" t="s">
        <v>15065</v>
      </c>
    </row>
    <row r="92" ht="14.25" customHeight="1">
      <c r="A92" s="619" t="s">
        <v>15066</v>
      </c>
    </row>
    <row r="93" ht="14.25" customHeight="1">
      <c r="A93" s="619" t="s">
        <v>15067</v>
      </c>
    </row>
    <row r="94" ht="14.25" customHeight="1">
      <c r="A94" s="619" t="s">
        <v>15068</v>
      </c>
    </row>
    <row r="95" ht="14.25" customHeight="1">
      <c r="A95" s="619" t="s">
        <v>15069</v>
      </c>
    </row>
    <row r="96" ht="14.25" customHeight="1">
      <c r="A96" s="619" t="s">
        <v>15070</v>
      </c>
    </row>
    <row r="97" ht="14.25" customHeight="1">
      <c r="A97" s="619" t="s">
        <v>15071</v>
      </c>
    </row>
    <row r="98" ht="14.25" customHeight="1">
      <c r="A98" s="619" t="s">
        <v>15072</v>
      </c>
    </row>
    <row r="99" ht="14.25" customHeight="1">
      <c r="A99" s="619" t="s">
        <v>15073</v>
      </c>
    </row>
    <row r="100" ht="14.25" customHeight="1">
      <c r="A100" s="619" t="s">
        <v>15074</v>
      </c>
    </row>
    <row r="101" ht="14.25" customHeight="1">
      <c r="A101" s="619" t="s">
        <v>15075</v>
      </c>
    </row>
    <row r="102" ht="14.25" customHeight="1">
      <c r="A102" s="619" t="s">
        <v>15076</v>
      </c>
    </row>
    <row r="103" ht="14.25" customHeight="1">
      <c r="A103" s="619" t="s">
        <v>15077</v>
      </c>
    </row>
    <row r="104" ht="14.25" customHeight="1">
      <c r="A104" s="619" t="s">
        <v>15078</v>
      </c>
    </row>
    <row r="105" ht="14.25" customHeight="1">
      <c r="A105" s="619" t="s">
        <v>15079</v>
      </c>
    </row>
    <row r="106" ht="14.25" customHeight="1">
      <c r="A106" s="619" t="s">
        <v>15080</v>
      </c>
    </row>
    <row r="107" ht="14.25" customHeight="1">
      <c r="A107" s="619" t="s">
        <v>15081</v>
      </c>
    </row>
    <row r="108" ht="14.25" customHeight="1">
      <c r="A108" s="619" t="s">
        <v>15082</v>
      </c>
    </row>
    <row r="109" ht="14.25" customHeight="1">
      <c r="A109" s="619" t="s">
        <v>15083</v>
      </c>
    </row>
    <row r="110" ht="14.25" customHeight="1">
      <c r="A110" s="619" t="s">
        <v>15084</v>
      </c>
    </row>
    <row r="111" ht="14.25" customHeight="1">
      <c r="A111" s="619" t="s">
        <v>15085</v>
      </c>
    </row>
    <row r="112" ht="14.25" customHeight="1">
      <c r="A112" s="619" t="s">
        <v>15086</v>
      </c>
    </row>
    <row r="113" ht="14.25" customHeight="1">
      <c r="A113" s="619" t="s">
        <v>15087</v>
      </c>
    </row>
    <row r="114" ht="14.25" customHeight="1">
      <c r="A114" s="619" t="s">
        <v>15088</v>
      </c>
    </row>
    <row r="115" ht="14.25" customHeight="1">
      <c r="A115" s="619" t="s">
        <v>15089</v>
      </c>
    </row>
    <row r="116" ht="14.25" customHeight="1">
      <c r="A116" s="619" t="s">
        <v>15090</v>
      </c>
    </row>
    <row r="117" ht="14.25" customHeight="1">
      <c r="A117" s="619" t="s">
        <v>15091</v>
      </c>
    </row>
    <row r="118" ht="14.25" customHeight="1">
      <c r="A118" s="619" t="s">
        <v>15092</v>
      </c>
    </row>
    <row r="119" ht="14.25" customHeight="1">
      <c r="A119" s="619" t="s">
        <v>15093</v>
      </c>
    </row>
    <row r="120" ht="14.25" customHeight="1">
      <c r="A120" s="619" t="s">
        <v>15094</v>
      </c>
    </row>
    <row r="121" ht="14.25" customHeight="1">
      <c r="A121" s="619" t="s">
        <v>15095</v>
      </c>
    </row>
    <row r="122" ht="14.25" customHeight="1">
      <c r="A122" s="619" t="s">
        <v>15096</v>
      </c>
    </row>
    <row r="123" ht="14.25" customHeight="1">
      <c r="A123" s="619" t="s">
        <v>15097</v>
      </c>
    </row>
    <row r="124" ht="14.25" customHeight="1">
      <c r="A124" s="619" t="s">
        <v>15098</v>
      </c>
    </row>
    <row r="125" ht="14.25" customHeight="1">
      <c r="A125" s="619" t="s">
        <v>15099</v>
      </c>
    </row>
    <row r="126" ht="14.25" customHeight="1">
      <c r="A126" s="619" t="s">
        <v>15100</v>
      </c>
    </row>
    <row r="127" ht="14.25" customHeight="1">
      <c r="A127" s="619" t="s">
        <v>15101</v>
      </c>
    </row>
    <row r="128" ht="14.25" customHeight="1">
      <c r="A128" s="619" t="s">
        <v>15102</v>
      </c>
    </row>
    <row r="129" ht="14.25" customHeight="1">
      <c r="A129" s="619" t="s">
        <v>15103</v>
      </c>
    </row>
    <row r="130" ht="14.25" customHeight="1">
      <c r="A130" s="619" t="s">
        <v>15104</v>
      </c>
    </row>
    <row r="131" ht="14.25" customHeight="1">
      <c r="A131" s="619" t="s">
        <v>15105</v>
      </c>
    </row>
    <row r="132" ht="14.25" customHeight="1">
      <c r="A132" s="619" t="s">
        <v>15106</v>
      </c>
    </row>
    <row r="133" ht="14.25" customHeight="1">
      <c r="A133" s="619" t="s">
        <v>15107</v>
      </c>
    </row>
    <row r="134" ht="14.25" customHeight="1">
      <c r="A134" s="619" t="s">
        <v>15108</v>
      </c>
    </row>
    <row r="135" ht="14.25" customHeight="1">
      <c r="A135" s="619" t="s">
        <v>15109</v>
      </c>
    </row>
    <row r="136" ht="14.25" customHeight="1">
      <c r="A136" s="619" t="s">
        <v>15110</v>
      </c>
    </row>
    <row r="137" ht="14.25" customHeight="1">
      <c r="A137" s="619" t="s">
        <v>9463</v>
      </c>
    </row>
    <row r="138" ht="14.25" customHeight="1">
      <c r="A138" s="619" t="s">
        <v>9464</v>
      </c>
    </row>
    <row r="139" ht="14.25" customHeight="1">
      <c r="A139" s="619" t="s">
        <v>150</v>
      </c>
    </row>
    <row r="140" ht="14.25" customHeight="1">
      <c r="A140" s="619" t="s">
        <v>9465</v>
      </c>
    </row>
    <row r="141" ht="14.25" customHeight="1">
      <c r="A141" s="619" t="s">
        <v>9466</v>
      </c>
    </row>
    <row r="142" ht="14.25" customHeight="1">
      <c r="A142" s="619" t="s">
        <v>9467</v>
      </c>
    </row>
    <row r="143" ht="14.25" customHeight="1">
      <c r="A143" s="619" t="s">
        <v>9468</v>
      </c>
    </row>
    <row r="144" ht="14.25" customHeight="1">
      <c r="A144" s="619" t="s">
        <v>9469</v>
      </c>
    </row>
    <row r="145" ht="14.25" customHeight="1">
      <c r="A145" s="619" t="s">
        <v>8715</v>
      </c>
    </row>
    <row r="146" ht="14.25" customHeight="1">
      <c r="A146" s="619" t="s">
        <v>9470</v>
      </c>
    </row>
    <row r="147" ht="14.25" customHeight="1">
      <c r="A147" s="619" t="s">
        <v>9471</v>
      </c>
    </row>
    <row r="148" ht="14.25" customHeight="1">
      <c r="A148" s="619" t="s">
        <v>9472</v>
      </c>
    </row>
    <row r="149" ht="14.25" customHeight="1">
      <c r="A149" s="619" t="s">
        <v>9473</v>
      </c>
    </row>
    <row r="150" ht="14.25" customHeight="1">
      <c r="A150" s="619" t="s">
        <v>9474</v>
      </c>
    </row>
    <row r="151" ht="14.25" customHeight="1">
      <c r="A151" s="619" t="s">
        <v>9475</v>
      </c>
    </row>
    <row r="152" ht="14.25" customHeight="1">
      <c r="A152" s="619" t="s">
        <v>9476</v>
      </c>
    </row>
    <row r="153" ht="14.25" customHeight="1">
      <c r="A153" s="619" t="s">
        <v>9477</v>
      </c>
    </row>
    <row r="154" ht="14.25" customHeight="1">
      <c r="A154" s="619" t="s">
        <v>9478</v>
      </c>
    </row>
    <row r="155" ht="14.25" customHeight="1">
      <c r="A155" s="619" t="s">
        <v>9479</v>
      </c>
    </row>
    <row r="156" ht="14.25" customHeight="1">
      <c r="A156" s="619" t="s">
        <v>9480</v>
      </c>
    </row>
    <row r="157" ht="14.25" customHeight="1">
      <c r="A157" s="619" t="s">
        <v>8789</v>
      </c>
    </row>
    <row r="158" ht="14.25" customHeight="1">
      <c r="A158" s="619" t="s">
        <v>9481</v>
      </c>
    </row>
    <row r="159" ht="14.25" customHeight="1">
      <c r="A159" s="619" t="s">
        <v>9482</v>
      </c>
    </row>
    <row r="160" ht="14.25" customHeight="1">
      <c r="A160" s="619" t="s">
        <v>9483</v>
      </c>
    </row>
    <row r="161" ht="14.25" customHeight="1">
      <c r="A161" s="619" t="s">
        <v>9484</v>
      </c>
    </row>
    <row r="162" ht="14.25" customHeight="1">
      <c r="A162" s="619" t="s">
        <v>9485</v>
      </c>
    </row>
    <row r="163" ht="14.25" customHeight="1">
      <c r="A163" s="619" t="s">
        <v>9486</v>
      </c>
    </row>
    <row r="164" ht="14.25" customHeight="1">
      <c r="A164" s="619" t="s">
        <v>1002</v>
      </c>
    </row>
    <row r="165" ht="14.25" customHeight="1">
      <c r="A165" s="619" t="s">
        <v>9487</v>
      </c>
    </row>
    <row r="166" ht="14.25" customHeight="1">
      <c r="A166" s="619" t="s">
        <v>9488</v>
      </c>
    </row>
    <row r="167" ht="14.25" customHeight="1">
      <c r="A167" s="619" t="s">
        <v>9489</v>
      </c>
    </row>
    <row r="168" ht="14.25" customHeight="1">
      <c r="A168" s="619" t="s">
        <v>8819</v>
      </c>
    </row>
    <row r="169" ht="14.25" customHeight="1">
      <c r="A169" s="619" t="s">
        <v>8820</v>
      </c>
    </row>
    <row r="170" ht="14.25" customHeight="1">
      <c r="A170" s="619" t="s">
        <v>9490</v>
      </c>
    </row>
    <row r="171" ht="14.25" customHeight="1">
      <c r="A171" s="619" t="s">
        <v>1411</v>
      </c>
    </row>
    <row r="172" ht="14.25" customHeight="1">
      <c r="A172" s="619" t="s">
        <v>8891</v>
      </c>
    </row>
    <row r="173" ht="14.25" customHeight="1">
      <c r="A173" s="619" t="s">
        <v>9491</v>
      </c>
    </row>
    <row r="174" ht="14.25" customHeight="1">
      <c r="A174" s="619" t="s">
        <v>9492</v>
      </c>
    </row>
    <row r="175" ht="14.25" customHeight="1">
      <c r="A175" s="619" t="s">
        <v>9493</v>
      </c>
    </row>
    <row r="176" ht="14.25" customHeight="1">
      <c r="A176" s="619" t="s">
        <v>9494</v>
      </c>
    </row>
    <row r="177" ht="14.25" customHeight="1">
      <c r="A177" s="619" t="s">
        <v>9495</v>
      </c>
    </row>
    <row r="178" ht="14.25" customHeight="1">
      <c r="A178" s="619" t="s">
        <v>9496</v>
      </c>
    </row>
    <row r="179" ht="14.25" customHeight="1">
      <c r="A179" s="619" t="s">
        <v>9497</v>
      </c>
    </row>
    <row r="180" ht="14.25" customHeight="1">
      <c r="A180" s="619" t="s">
        <v>9498</v>
      </c>
    </row>
    <row r="181" ht="14.25" customHeight="1">
      <c r="A181" s="619" t="s">
        <v>9499</v>
      </c>
    </row>
    <row r="182" ht="14.25" customHeight="1">
      <c r="A182" s="619" t="s">
        <v>9500</v>
      </c>
    </row>
    <row r="183" ht="14.25" customHeight="1">
      <c r="A183" s="619" t="s">
        <v>9501</v>
      </c>
    </row>
    <row r="184" ht="14.25" customHeight="1">
      <c r="A184" s="619" t="s">
        <v>8937</v>
      </c>
    </row>
    <row r="185" ht="14.25" customHeight="1">
      <c r="A185" s="619" t="s">
        <v>2654</v>
      </c>
    </row>
    <row r="186" ht="14.25" customHeight="1">
      <c r="A186" s="619" t="s">
        <v>9502</v>
      </c>
    </row>
    <row r="187" ht="14.25" customHeight="1">
      <c r="A187" s="619" t="s">
        <v>9503</v>
      </c>
    </row>
    <row r="188" ht="14.25" customHeight="1">
      <c r="A188" s="619" t="s">
        <v>9504</v>
      </c>
    </row>
    <row r="189" ht="14.25" customHeight="1">
      <c r="A189" s="619" t="s">
        <v>9505</v>
      </c>
    </row>
    <row r="190" ht="14.25" customHeight="1">
      <c r="A190" s="619" t="s">
        <v>9506</v>
      </c>
    </row>
    <row r="191" ht="14.25" customHeight="1">
      <c r="A191" s="619" t="s">
        <v>8945</v>
      </c>
    </row>
    <row r="192" ht="14.25" customHeight="1">
      <c r="A192" s="619" t="s">
        <v>9507</v>
      </c>
    </row>
    <row r="193" ht="14.25" customHeight="1">
      <c r="A193" s="619" t="s">
        <v>9508</v>
      </c>
    </row>
    <row r="194" ht="14.25" customHeight="1">
      <c r="A194" s="619" t="s">
        <v>9509</v>
      </c>
    </row>
    <row r="195" ht="14.25" customHeight="1">
      <c r="A195" s="619" t="s">
        <v>9510</v>
      </c>
    </row>
    <row r="196" ht="14.25" customHeight="1">
      <c r="A196" s="619" t="s">
        <v>9511</v>
      </c>
    </row>
    <row r="197" ht="14.25" customHeight="1">
      <c r="A197" s="619" t="s">
        <v>9512</v>
      </c>
    </row>
    <row r="198" ht="14.25" customHeight="1">
      <c r="A198" s="619" t="s">
        <v>9513</v>
      </c>
    </row>
    <row r="199" ht="14.25" customHeight="1">
      <c r="A199" s="619" t="s">
        <v>9514</v>
      </c>
    </row>
    <row r="200" ht="14.25" customHeight="1">
      <c r="A200" s="619" t="s">
        <v>9034</v>
      </c>
    </row>
    <row r="201" ht="14.25" customHeight="1">
      <c r="A201" s="619" t="s">
        <v>9515</v>
      </c>
    </row>
    <row r="202" ht="14.25" customHeight="1">
      <c r="A202" s="619" t="s">
        <v>9516</v>
      </c>
    </row>
    <row r="203" ht="14.25" customHeight="1">
      <c r="A203" s="619" t="s">
        <v>9517</v>
      </c>
    </row>
    <row r="204" ht="14.25" customHeight="1">
      <c r="A204" s="619" t="s">
        <v>9050</v>
      </c>
    </row>
    <row r="205" ht="14.25" customHeight="1">
      <c r="A205" s="619" t="s">
        <v>9051</v>
      </c>
    </row>
    <row r="206" ht="14.25" customHeight="1">
      <c r="A206" s="619" t="s">
        <v>1179</v>
      </c>
    </row>
    <row r="207" ht="14.25" customHeight="1">
      <c r="A207" s="619" t="s">
        <v>9052</v>
      </c>
    </row>
    <row r="208" ht="14.25" customHeight="1">
      <c r="A208" s="619" t="s">
        <v>9518</v>
      </c>
    </row>
    <row r="209" ht="14.25" customHeight="1">
      <c r="A209" s="619" t="s">
        <v>9519</v>
      </c>
    </row>
    <row r="210" ht="14.25" customHeight="1">
      <c r="A210" s="619" t="s">
        <v>9063</v>
      </c>
    </row>
    <row r="211" ht="14.25" customHeight="1">
      <c r="A211" s="619" t="s">
        <v>9520</v>
      </c>
    </row>
    <row r="212" ht="14.25" customHeight="1">
      <c r="A212" s="619" t="s">
        <v>9521</v>
      </c>
    </row>
    <row r="213" ht="14.25" customHeight="1">
      <c r="A213" s="619" t="s">
        <v>9522</v>
      </c>
    </row>
    <row r="214" ht="14.25" customHeight="1">
      <c r="A214" s="619" t="s">
        <v>9523</v>
      </c>
    </row>
    <row r="215" ht="14.25" customHeight="1">
      <c r="A215" s="619" t="s">
        <v>9108</v>
      </c>
    </row>
    <row r="216" ht="14.25" customHeight="1">
      <c r="A216" s="619" t="s">
        <v>9524</v>
      </c>
    </row>
    <row r="217" ht="14.25" customHeight="1">
      <c r="A217" s="619" t="s">
        <v>9525</v>
      </c>
    </row>
    <row r="218" ht="14.25" customHeight="1">
      <c r="A218" s="619" t="s">
        <v>9116</v>
      </c>
    </row>
    <row r="219" ht="14.25" customHeight="1">
      <c r="A219" s="619" t="s">
        <v>9127</v>
      </c>
    </row>
    <row r="220" ht="14.25" customHeight="1">
      <c r="A220" s="619" t="s">
        <v>9526</v>
      </c>
    </row>
    <row r="221" ht="14.25" customHeight="1">
      <c r="A221" s="619" t="s">
        <v>9527</v>
      </c>
    </row>
    <row r="222" ht="14.25" customHeight="1">
      <c r="A222" s="619" t="s">
        <v>9528</v>
      </c>
    </row>
    <row r="223" ht="14.25" customHeight="1">
      <c r="A223" s="619" t="s">
        <v>9529</v>
      </c>
    </row>
    <row r="224" ht="14.25" customHeight="1">
      <c r="A224" s="619" t="s">
        <v>9530</v>
      </c>
    </row>
    <row r="225" ht="14.25" customHeight="1">
      <c r="A225" s="619" t="s">
        <v>9531</v>
      </c>
    </row>
    <row r="226" ht="14.25" customHeight="1">
      <c r="A226" s="619" t="s">
        <v>9532</v>
      </c>
    </row>
    <row r="227" ht="14.25" customHeight="1">
      <c r="A227" s="619" t="s">
        <v>9132</v>
      </c>
    </row>
    <row r="228" ht="14.25" customHeight="1">
      <c r="A228" s="619" t="s">
        <v>9533</v>
      </c>
    </row>
    <row r="229" ht="14.25" customHeight="1">
      <c r="A229" s="619" t="s">
        <v>9534</v>
      </c>
    </row>
    <row r="230" ht="14.25" customHeight="1">
      <c r="A230" s="619" t="s">
        <v>9535</v>
      </c>
    </row>
    <row r="231" ht="14.25" customHeight="1">
      <c r="A231" s="619" t="s">
        <v>9536</v>
      </c>
    </row>
    <row r="232" ht="14.25" customHeight="1">
      <c r="A232" s="619" t="s">
        <v>9537</v>
      </c>
    </row>
    <row r="233" ht="14.25" customHeight="1">
      <c r="A233" s="619" t="s">
        <v>9538</v>
      </c>
    </row>
    <row r="234" ht="14.25" customHeight="1">
      <c r="A234" s="619" t="s">
        <v>9539</v>
      </c>
    </row>
    <row r="235" ht="14.25" customHeight="1">
      <c r="A235" s="619" t="s">
        <v>9135</v>
      </c>
    </row>
    <row r="236" ht="14.25" customHeight="1">
      <c r="A236" s="619" t="s">
        <v>9139</v>
      </c>
    </row>
    <row r="237" ht="14.25" customHeight="1">
      <c r="A237" s="619" t="s">
        <v>9540</v>
      </c>
    </row>
    <row r="238" ht="14.25" customHeight="1">
      <c r="A238" s="619" t="s">
        <v>9541</v>
      </c>
    </row>
    <row r="239" ht="14.25" customHeight="1">
      <c r="A239" s="619" t="s">
        <v>9542</v>
      </c>
    </row>
    <row r="240" ht="14.25" customHeight="1">
      <c r="A240" s="619" t="s">
        <v>9543</v>
      </c>
    </row>
    <row r="241" ht="14.25" customHeight="1">
      <c r="A241" s="619" t="s">
        <v>9544</v>
      </c>
    </row>
    <row r="242" ht="14.25" customHeight="1">
      <c r="A242" s="619" t="s">
        <v>9150</v>
      </c>
    </row>
    <row r="243" ht="14.25" customHeight="1">
      <c r="A243" s="619" t="s">
        <v>9545</v>
      </c>
    </row>
    <row r="244" ht="14.25" customHeight="1">
      <c r="A244" s="619" t="s">
        <v>9546</v>
      </c>
    </row>
    <row r="245" ht="14.25" customHeight="1">
      <c r="A245" s="619" t="s">
        <v>9547</v>
      </c>
    </row>
    <row r="246" ht="14.25" customHeight="1">
      <c r="A246" s="619" t="s">
        <v>2958</v>
      </c>
    </row>
    <row r="247" ht="14.25" customHeight="1">
      <c r="A247" s="619" t="s">
        <v>9548</v>
      </c>
    </row>
    <row r="248" ht="14.25" customHeight="1">
      <c r="A248" s="619" t="s">
        <v>9549</v>
      </c>
    </row>
    <row r="249" ht="14.25" customHeight="1">
      <c r="A249" s="619" t="s">
        <v>9180</v>
      </c>
    </row>
    <row r="250" ht="14.25" customHeight="1">
      <c r="A250" s="619" t="s">
        <v>9182</v>
      </c>
    </row>
    <row r="251" ht="14.25" customHeight="1">
      <c r="A251" s="619" t="s">
        <v>9550</v>
      </c>
    </row>
    <row r="252" ht="14.25" customHeight="1">
      <c r="A252" s="619" t="s">
        <v>9551</v>
      </c>
    </row>
    <row r="253" ht="14.25" customHeight="1">
      <c r="A253" s="619" t="s">
        <v>9552</v>
      </c>
    </row>
    <row r="254" ht="14.25" customHeight="1">
      <c r="A254" s="619" t="s">
        <v>9553</v>
      </c>
    </row>
    <row r="255" ht="14.25" customHeight="1">
      <c r="A255" s="619" t="s">
        <v>9554</v>
      </c>
    </row>
    <row r="256" ht="14.25" customHeight="1">
      <c r="A256" s="619" t="s">
        <v>9555</v>
      </c>
    </row>
    <row r="257" ht="14.25" customHeight="1">
      <c r="A257" s="619" t="s">
        <v>3008</v>
      </c>
    </row>
    <row r="258" ht="14.25" customHeight="1">
      <c r="A258" s="619" t="s">
        <v>9556</v>
      </c>
    </row>
    <row r="259" ht="14.25" customHeight="1">
      <c r="A259" s="619" t="s">
        <v>9557</v>
      </c>
    </row>
    <row r="260" ht="14.25" customHeight="1">
      <c r="A260" s="619" t="s">
        <v>9217</v>
      </c>
    </row>
    <row r="261" ht="14.25" customHeight="1">
      <c r="A261" s="619" t="s">
        <v>9219</v>
      </c>
    </row>
    <row r="262" ht="14.25" customHeight="1">
      <c r="A262" s="619" t="s">
        <v>9558</v>
      </c>
    </row>
    <row r="263" ht="14.25" customHeight="1">
      <c r="A263" s="619" t="s">
        <v>9228</v>
      </c>
    </row>
    <row r="264" ht="14.25" customHeight="1">
      <c r="A264" s="619" t="s">
        <v>9559</v>
      </c>
    </row>
    <row r="265" ht="14.25" customHeight="1">
      <c r="A265" s="619" t="s">
        <v>9560</v>
      </c>
    </row>
    <row r="266" ht="14.25" customHeight="1">
      <c r="A266" s="619" t="s">
        <v>9561</v>
      </c>
    </row>
    <row r="267" ht="14.25" customHeight="1">
      <c r="A267" s="619" t="s">
        <v>9562</v>
      </c>
    </row>
    <row r="268" ht="14.25" customHeight="1">
      <c r="A268" s="619" t="s">
        <v>9563</v>
      </c>
    </row>
    <row r="269" ht="14.25" customHeight="1">
      <c r="A269" s="619" t="s">
        <v>9564</v>
      </c>
    </row>
    <row r="270" ht="14.25" customHeight="1">
      <c r="A270" s="619" t="s">
        <v>9565</v>
      </c>
    </row>
    <row r="271" ht="14.25" customHeight="1">
      <c r="A271" s="619" t="s">
        <v>9566</v>
      </c>
    </row>
    <row r="272" ht="14.25" customHeight="1">
      <c r="A272" s="619" t="s">
        <v>9567</v>
      </c>
    </row>
    <row r="273" ht="14.25" customHeight="1">
      <c r="A273" s="619" t="s">
        <v>9568</v>
      </c>
    </row>
    <row r="274" ht="14.25" customHeight="1">
      <c r="A274" s="619" t="s">
        <v>9569</v>
      </c>
    </row>
    <row r="275" ht="14.25" customHeight="1">
      <c r="A275" s="619" t="s">
        <v>9570</v>
      </c>
    </row>
    <row r="276" ht="14.25" customHeight="1">
      <c r="A276" s="619" t="s">
        <v>9571</v>
      </c>
    </row>
    <row r="277" ht="14.25" customHeight="1">
      <c r="A277" s="619" t="s">
        <v>9572</v>
      </c>
    </row>
    <row r="278" ht="14.25" customHeight="1">
      <c r="A278" s="619" t="s">
        <v>9299</v>
      </c>
    </row>
    <row r="279" ht="14.25" customHeight="1">
      <c r="A279" s="619" t="s">
        <v>9573</v>
      </c>
    </row>
    <row r="280" ht="14.25" customHeight="1">
      <c r="A280" s="619" t="s">
        <v>9310</v>
      </c>
    </row>
    <row r="281" ht="14.25" customHeight="1">
      <c r="A281" s="619" t="s">
        <v>9311</v>
      </c>
    </row>
    <row r="282" ht="14.25" customHeight="1">
      <c r="A282" s="619" t="s">
        <v>9574</v>
      </c>
    </row>
    <row r="283" ht="14.25" customHeight="1">
      <c r="A283" s="619" t="s">
        <v>9575</v>
      </c>
    </row>
    <row r="284" ht="14.25" customHeight="1">
      <c r="A284" s="619" t="s">
        <v>9576</v>
      </c>
    </row>
    <row r="285" ht="14.25" customHeight="1">
      <c r="A285" s="619" t="s">
        <v>9341</v>
      </c>
    </row>
    <row r="286" ht="14.25" customHeight="1">
      <c r="A286" s="619" t="s">
        <v>9577</v>
      </c>
    </row>
    <row r="287" ht="14.25" customHeight="1">
      <c r="A287" s="619" t="s">
        <v>9578</v>
      </c>
    </row>
    <row r="288" ht="14.25" customHeight="1">
      <c r="A288" s="619" t="s">
        <v>9579</v>
      </c>
    </row>
    <row r="289" ht="14.25" customHeight="1">
      <c r="A289" s="619" t="s">
        <v>9580</v>
      </c>
    </row>
    <row r="290" ht="14.25" customHeight="1">
      <c r="A290" s="619" t="s">
        <v>9358</v>
      </c>
    </row>
    <row r="291" ht="14.25" customHeight="1">
      <c r="A291" s="619" t="s">
        <v>9359</v>
      </c>
    </row>
    <row r="292" ht="14.25" customHeight="1">
      <c r="A292" s="619" t="s">
        <v>9360</v>
      </c>
    </row>
    <row r="293" ht="14.25" customHeight="1">
      <c r="A293" s="619" t="s">
        <v>9361</v>
      </c>
    </row>
    <row r="294" ht="14.25" customHeight="1">
      <c r="A294" s="619" t="s">
        <v>9581</v>
      </c>
    </row>
    <row r="295" ht="14.25" customHeight="1">
      <c r="A295" s="619" t="s">
        <v>9582</v>
      </c>
    </row>
    <row r="296" ht="14.25" customHeight="1">
      <c r="A296" s="619" t="s">
        <v>9583</v>
      </c>
    </row>
    <row r="297" ht="14.25" customHeight="1">
      <c r="A297" s="619" t="s">
        <v>9584</v>
      </c>
    </row>
    <row r="298" ht="14.25" customHeight="1">
      <c r="A298" s="619" t="s">
        <v>9585</v>
      </c>
    </row>
    <row r="299" ht="14.25" customHeight="1">
      <c r="A299" s="619" t="s">
        <v>9367</v>
      </c>
    </row>
    <row r="300" ht="14.25" customHeight="1">
      <c r="A300" s="619" t="s">
        <v>9368</v>
      </c>
    </row>
    <row r="301" ht="14.25" customHeight="1">
      <c r="A301" s="619" t="s">
        <v>9370</v>
      </c>
    </row>
    <row r="302" ht="14.25" customHeight="1">
      <c r="A302" s="619" t="s">
        <v>9371</v>
      </c>
    </row>
    <row r="303" ht="14.25" customHeight="1">
      <c r="A303" s="619" t="s">
        <v>9372</v>
      </c>
    </row>
    <row r="304" ht="14.25" customHeight="1">
      <c r="A304" s="619" t="s">
        <v>9586</v>
      </c>
    </row>
    <row r="305" ht="14.25" customHeight="1">
      <c r="A305" s="619" t="s">
        <v>1568</v>
      </c>
    </row>
    <row r="306" ht="14.25" customHeight="1">
      <c r="A306" s="619" t="s">
        <v>9587</v>
      </c>
    </row>
    <row r="307" ht="14.25" customHeight="1">
      <c r="A307" s="619" t="s">
        <v>9588</v>
      </c>
    </row>
    <row r="308" ht="14.25" customHeight="1">
      <c r="A308" s="619" t="s">
        <v>9589</v>
      </c>
    </row>
    <row r="309" ht="14.25" customHeight="1">
      <c r="A309" s="619" t="s">
        <v>9416</v>
      </c>
    </row>
    <row r="310" ht="14.25" customHeight="1">
      <c r="A310" s="619" t="s">
        <v>9590</v>
      </c>
    </row>
    <row r="311" ht="14.25" customHeight="1">
      <c r="A311" s="619" t="s">
        <v>3270</v>
      </c>
    </row>
    <row r="312" ht="14.25" customHeight="1">
      <c r="A312" s="619" t="s">
        <v>9591</v>
      </c>
    </row>
    <row r="313" ht="14.25" customHeight="1">
      <c r="A313" s="619" t="s">
        <v>9592</v>
      </c>
    </row>
    <row r="314" ht="14.25" customHeight="1">
      <c r="A314" s="619" t="s">
        <v>9593</v>
      </c>
    </row>
    <row r="315" ht="14.25" customHeight="1">
      <c r="A315" s="619" t="s">
        <v>9457</v>
      </c>
    </row>
    <row r="316" ht="14.25" customHeight="1">
      <c r="A316" s="619" t="s">
        <v>9594</v>
      </c>
    </row>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